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velopment\PEDeadReckoning\fusion\doc\"/>
    </mc:Choice>
  </mc:AlternateContent>
  <bookViews>
    <workbookView xWindow="0" yWindow="0" windowWidth="16380" windowHeight="8190" tabRatio="500"/>
  </bookViews>
  <sheets>
    <sheet name="GNSS" sheetId="1" r:id="rId1"/>
    <sheet name="GYRO" sheetId="2" r:id="rId2"/>
    <sheet name="ODO" sheetId="3" r:id="rId3"/>
  </sheets>
  <definedNames>
    <definedName name="_xlnm._FilterDatabase" localSheetId="0" hidden="1">GNSS!$A$1:$AN$661</definedName>
    <definedName name="_xlnm._FilterDatabase" localSheetId="1" hidden="1">GYRO!$A$1:$L$10999</definedName>
    <definedName name="_xlnm._FilterDatabase" localSheetId="2" hidden="1">ODO!$A$1:$F$1</definedName>
    <definedName name="_FilterDatabase_0" localSheetId="0">GNSS!$A$1:$AN$661</definedName>
    <definedName name="_FilterDatabase_0" localSheetId="1">GYRO!$A$1:$L$10999</definedName>
    <definedName name="_FilterDatabase_0" localSheetId="2">ODO!$A$1:$F$1</definedName>
    <definedName name="_FilterDatabase_0_0" localSheetId="0">GNSS!$A$1:$AN$661</definedName>
    <definedName name="_FilterDatabase_0_0" localSheetId="1">GYRO!$A$1:$O$1</definedName>
    <definedName name="_FilterDatabase_0_0_0" localSheetId="0">GNSS!$A$1:$AN$661</definedName>
    <definedName name="_FilterDatabase_0_0_0" localSheetId="1">GYRO!$A$1:$O$1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201" i="3" l="1"/>
  <c r="F13201" i="3" s="1"/>
  <c r="F13200" i="3"/>
  <c r="E13200" i="3"/>
  <c r="E13199" i="3"/>
  <c r="F13199" i="3" s="1"/>
  <c r="E13198" i="3"/>
  <c r="F13198" i="3" s="1"/>
  <c r="E13197" i="3"/>
  <c r="F13197" i="3" s="1"/>
  <c r="F13196" i="3"/>
  <c r="E13196" i="3"/>
  <c r="E13195" i="3"/>
  <c r="F13195" i="3" s="1"/>
  <c r="E13194" i="3"/>
  <c r="F13194" i="3" s="1"/>
  <c r="E13193" i="3"/>
  <c r="F13193" i="3" s="1"/>
  <c r="F13192" i="3"/>
  <c r="E13192" i="3"/>
  <c r="E13191" i="3"/>
  <c r="F13191" i="3" s="1"/>
  <c r="E13190" i="3"/>
  <c r="F13190" i="3" s="1"/>
  <c r="E13189" i="3"/>
  <c r="F13189" i="3" s="1"/>
  <c r="F13188" i="3"/>
  <c r="E13188" i="3"/>
  <c r="E13187" i="3"/>
  <c r="F13187" i="3" s="1"/>
  <c r="F13186" i="3"/>
  <c r="E13186" i="3"/>
  <c r="E13185" i="3"/>
  <c r="F13185" i="3" s="1"/>
  <c r="F13184" i="3"/>
  <c r="E13184" i="3"/>
  <c r="E13183" i="3"/>
  <c r="F13183" i="3" s="1"/>
  <c r="E13182" i="3"/>
  <c r="F13182" i="3" s="1"/>
  <c r="E13181" i="3"/>
  <c r="F13181" i="3" s="1"/>
  <c r="F13180" i="3"/>
  <c r="E13180" i="3"/>
  <c r="E13179" i="3"/>
  <c r="F13179" i="3" s="1"/>
  <c r="E13178" i="3"/>
  <c r="F13178" i="3" s="1"/>
  <c r="E13177" i="3"/>
  <c r="F13177" i="3" s="1"/>
  <c r="E13176" i="3"/>
  <c r="F13176" i="3" s="1"/>
  <c r="E13175" i="3"/>
  <c r="F13175" i="3" s="1"/>
  <c r="E13174" i="3"/>
  <c r="F13174" i="3" s="1"/>
  <c r="E13173" i="3"/>
  <c r="F13173" i="3" s="1"/>
  <c r="F13172" i="3"/>
  <c r="E13172" i="3"/>
  <c r="E13171" i="3"/>
  <c r="F13171" i="3" s="1"/>
  <c r="E13170" i="3"/>
  <c r="F13170" i="3" s="1"/>
  <c r="E13169" i="3"/>
  <c r="F13169" i="3" s="1"/>
  <c r="F13168" i="3"/>
  <c r="E13168" i="3"/>
  <c r="E13167" i="3"/>
  <c r="F13167" i="3" s="1"/>
  <c r="E13166" i="3"/>
  <c r="F13166" i="3" s="1"/>
  <c r="E13165" i="3"/>
  <c r="F13165" i="3" s="1"/>
  <c r="F13164" i="3"/>
  <c r="E13164" i="3"/>
  <c r="E13163" i="3"/>
  <c r="F13163" i="3" s="1"/>
  <c r="E13162" i="3"/>
  <c r="F13162" i="3" s="1"/>
  <c r="E13161" i="3"/>
  <c r="F13161" i="3" s="1"/>
  <c r="F13160" i="3"/>
  <c r="E13160" i="3"/>
  <c r="E13159" i="3"/>
  <c r="F13159" i="3" s="1"/>
  <c r="E13158" i="3"/>
  <c r="F13158" i="3" s="1"/>
  <c r="E13157" i="3"/>
  <c r="F13157" i="3" s="1"/>
  <c r="F13156" i="3"/>
  <c r="E13156" i="3"/>
  <c r="E13155" i="3"/>
  <c r="F13155" i="3" s="1"/>
  <c r="F13154" i="3"/>
  <c r="E13154" i="3"/>
  <c r="E13153" i="3"/>
  <c r="F13153" i="3" s="1"/>
  <c r="F13152" i="3"/>
  <c r="E13152" i="3"/>
  <c r="E13151" i="3"/>
  <c r="F13151" i="3" s="1"/>
  <c r="E13150" i="3"/>
  <c r="F13150" i="3" s="1"/>
  <c r="E13149" i="3"/>
  <c r="F13149" i="3" s="1"/>
  <c r="F13148" i="3"/>
  <c r="E13148" i="3"/>
  <c r="E13147" i="3"/>
  <c r="F13147" i="3" s="1"/>
  <c r="E13146" i="3"/>
  <c r="F13146" i="3" s="1"/>
  <c r="E13145" i="3"/>
  <c r="F13145" i="3" s="1"/>
  <c r="F13144" i="3"/>
  <c r="E13144" i="3"/>
  <c r="E13143" i="3"/>
  <c r="F13143" i="3" s="1"/>
  <c r="E13142" i="3"/>
  <c r="F13142" i="3" s="1"/>
  <c r="E13141" i="3"/>
  <c r="F13141" i="3" s="1"/>
  <c r="F13140" i="3"/>
  <c r="E13140" i="3"/>
  <c r="E13139" i="3"/>
  <c r="F13139" i="3" s="1"/>
  <c r="F13138" i="3"/>
  <c r="E13138" i="3"/>
  <c r="E13137" i="3"/>
  <c r="F13137" i="3" s="1"/>
  <c r="F13136" i="3"/>
  <c r="E13136" i="3"/>
  <c r="E13135" i="3"/>
  <c r="F13135" i="3" s="1"/>
  <c r="E13134" i="3"/>
  <c r="F13134" i="3" s="1"/>
  <c r="E13133" i="3"/>
  <c r="F13133" i="3" s="1"/>
  <c r="F13132" i="3"/>
  <c r="E13132" i="3"/>
  <c r="E13131" i="3"/>
  <c r="F13131" i="3" s="1"/>
  <c r="E13130" i="3"/>
  <c r="F13130" i="3" s="1"/>
  <c r="E13129" i="3"/>
  <c r="F13129" i="3" s="1"/>
  <c r="F13128" i="3"/>
  <c r="E13128" i="3"/>
  <c r="E13127" i="3"/>
  <c r="F13127" i="3" s="1"/>
  <c r="E13126" i="3"/>
  <c r="F13126" i="3" s="1"/>
  <c r="E13125" i="3"/>
  <c r="F13125" i="3" s="1"/>
  <c r="F13124" i="3"/>
  <c r="E13124" i="3"/>
  <c r="E13123" i="3"/>
  <c r="F13123" i="3" s="1"/>
  <c r="F13122" i="3"/>
  <c r="E13122" i="3"/>
  <c r="E13121" i="3"/>
  <c r="F13121" i="3" s="1"/>
  <c r="F13120" i="3"/>
  <c r="E13120" i="3"/>
  <c r="E13119" i="3"/>
  <c r="F13119" i="3" s="1"/>
  <c r="E13118" i="3"/>
  <c r="F13118" i="3" s="1"/>
  <c r="E13117" i="3"/>
  <c r="F13117" i="3" s="1"/>
  <c r="F13116" i="3"/>
  <c r="E13116" i="3"/>
  <c r="E13115" i="3"/>
  <c r="F13115" i="3" s="1"/>
  <c r="E13114" i="3"/>
  <c r="F13114" i="3" s="1"/>
  <c r="E13113" i="3"/>
  <c r="F13113" i="3" s="1"/>
  <c r="E13112" i="3"/>
  <c r="F13112" i="3" s="1"/>
  <c r="E13111" i="3"/>
  <c r="F13111" i="3" s="1"/>
  <c r="E13110" i="3"/>
  <c r="F13110" i="3" s="1"/>
  <c r="E13109" i="3"/>
  <c r="F13109" i="3" s="1"/>
  <c r="F13108" i="3"/>
  <c r="E13108" i="3"/>
  <c r="E13107" i="3"/>
  <c r="F13107" i="3" s="1"/>
  <c r="E13106" i="3"/>
  <c r="F13106" i="3" s="1"/>
  <c r="E13105" i="3"/>
  <c r="F13105" i="3" s="1"/>
  <c r="F13104" i="3"/>
  <c r="E13104" i="3"/>
  <c r="E13103" i="3"/>
  <c r="F13103" i="3" s="1"/>
  <c r="E13102" i="3"/>
  <c r="F13102" i="3" s="1"/>
  <c r="E13101" i="3"/>
  <c r="F13101" i="3" s="1"/>
  <c r="F13100" i="3"/>
  <c r="E13100" i="3"/>
  <c r="E13099" i="3"/>
  <c r="F13099" i="3" s="1"/>
  <c r="E13098" i="3"/>
  <c r="F13098" i="3" s="1"/>
  <c r="E13097" i="3"/>
  <c r="F13097" i="3" s="1"/>
  <c r="F13096" i="3"/>
  <c r="E13096" i="3"/>
  <c r="E13095" i="3"/>
  <c r="F13095" i="3" s="1"/>
  <c r="E13094" i="3"/>
  <c r="F13094" i="3" s="1"/>
  <c r="E13093" i="3"/>
  <c r="F13093" i="3" s="1"/>
  <c r="F13092" i="3"/>
  <c r="E13092" i="3"/>
  <c r="E13091" i="3"/>
  <c r="F13091" i="3" s="1"/>
  <c r="F13090" i="3"/>
  <c r="E13090" i="3"/>
  <c r="E13089" i="3"/>
  <c r="F13089" i="3" s="1"/>
  <c r="F13088" i="3"/>
  <c r="E13088" i="3"/>
  <c r="E13087" i="3"/>
  <c r="F13087" i="3" s="1"/>
  <c r="E13086" i="3"/>
  <c r="F13086" i="3" s="1"/>
  <c r="E13085" i="3"/>
  <c r="F13085" i="3" s="1"/>
  <c r="F13084" i="3"/>
  <c r="E13084" i="3"/>
  <c r="E13083" i="3"/>
  <c r="F13083" i="3" s="1"/>
  <c r="E13082" i="3"/>
  <c r="F13082" i="3" s="1"/>
  <c r="E13081" i="3"/>
  <c r="F13081" i="3" s="1"/>
  <c r="F13080" i="3"/>
  <c r="E13080" i="3"/>
  <c r="E13079" i="3"/>
  <c r="F13079" i="3" s="1"/>
  <c r="E13078" i="3"/>
  <c r="F13078" i="3" s="1"/>
  <c r="E13077" i="3"/>
  <c r="F13077" i="3" s="1"/>
  <c r="F13076" i="3"/>
  <c r="E13076" i="3"/>
  <c r="E13075" i="3"/>
  <c r="F13075" i="3" s="1"/>
  <c r="F13074" i="3"/>
  <c r="E13074" i="3"/>
  <c r="E13073" i="3"/>
  <c r="F13073" i="3" s="1"/>
  <c r="F13072" i="3"/>
  <c r="E13072" i="3"/>
  <c r="E13071" i="3"/>
  <c r="F13071" i="3" s="1"/>
  <c r="E13070" i="3"/>
  <c r="F13070" i="3" s="1"/>
  <c r="E13069" i="3"/>
  <c r="F13069" i="3" s="1"/>
  <c r="F13068" i="3"/>
  <c r="E13068" i="3"/>
  <c r="E13067" i="3"/>
  <c r="F13067" i="3" s="1"/>
  <c r="E13066" i="3"/>
  <c r="F13066" i="3" s="1"/>
  <c r="E13065" i="3"/>
  <c r="F13065" i="3" s="1"/>
  <c r="F13064" i="3"/>
  <c r="E13064" i="3"/>
  <c r="E13063" i="3"/>
  <c r="F13063" i="3" s="1"/>
  <c r="E13062" i="3"/>
  <c r="F13062" i="3" s="1"/>
  <c r="E13061" i="3"/>
  <c r="F13061" i="3" s="1"/>
  <c r="F13060" i="3"/>
  <c r="E13060" i="3"/>
  <c r="E13059" i="3"/>
  <c r="F13059" i="3" s="1"/>
  <c r="F13058" i="3"/>
  <c r="E13058" i="3"/>
  <c r="E13057" i="3"/>
  <c r="F13057" i="3" s="1"/>
  <c r="F13056" i="3"/>
  <c r="E13056" i="3"/>
  <c r="E13055" i="3"/>
  <c r="F13055" i="3" s="1"/>
  <c r="E13054" i="3"/>
  <c r="F13054" i="3" s="1"/>
  <c r="E13053" i="3"/>
  <c r="F13053" i="3" s="1"/>
  <c r="F13052" i="3"/>
  <c r="E13052" i="3"/>
  <c r="E13051" i="3"/>
  <c r="F13051" i="3" s="1"/>
  <c r="E13050" i="3"/>
  <c r="F13050" i="3" s="1"/>
  <c r="E13049" i="3"/>
  <c r="F13049" i="3" s="1"/>
  <c r="E13048" i="3"/>
  <c r="F13048" i="3" s="1"/>
  <c r="E13047" i="3"/>
  <c r="F13047" i="3" s="1"/>
  <c r="E13046" i="3"/>
  <c r="F13046" i="3" s="1"/>
  <c r="E13045" i="3"/>
  <c r="F13045" i="3" s="1"/>
  <c r="F13044" i="3"/>
  <c r="E13044" i="3"/>
  <c r="E13043" i="3"/>
  <c r="F13043" i="3" s="1"/>
  <c r="E13042" i="3"/>
  <c r="F13042" i="3" s="1"/>
  <c r="E13041" i="3"/>
  <c r="F13041" i="3" s="1"/>
  <c r="F13040" i="3"/>
  <c r="E13040" i="3"/>
  <c r="E13039" i="3"/>
  <c r="F13039" i="3" s="1"/>
  <c r="E13038" i="3"/>
  <c r="F13038" i="3" s="1"/>
  <c r="E13037" i="3"/>
  <c r="F13037" i="3" s="1"/>
  <c r="F13036" i="3"/>
  <c r="E13036" i="3"/>
  <c r="E13035" i="3"/>
  <c r="F13035" i="3" s="1"/>
  <c r="E13034" i="3"/>
  <c r="F13034" i="3" s="1"/>
  <c r="E13033" i="3"/>
  <c r="F13033" i="3" s="1"/>
  <c r="F13032" i="3"/>
  <c r="E13032" i="3"/>
  <c r="E13031" i="3"/>
  <c r="F13031" i="3" s="1"/>
  <c r="E13030" i="3"/>
  <c r="F13030" i="3" s="1"/>
  <c r="E13029" i="3"/>
  <c r="F13029" i="3" s="1"/>
  <c r="F13028" i="3"/>
  <c r="E13028" i="3"/>
  <c r="E13027" i="3"/>
  <c r="F13027" i="3" s="1"/>
  <c r="F13026" i="3"/>
  <c r="E13026" i="3"/>
  <c r="E13025" i="3"/>
  <c r="F13025" i="3" s="1"/>
  <c r="F13024" i="3"/>
  <c r="E13024" i="3"/>
  <c r="E13023" i="3"/>
  <c r="F13023" i="3" s="1"/>
  <c r="E13022" i="3"/>
  <c r="F13022" i="3" s="1"/>
  <c r="E13021" i="3"/>
  <c r="F13021" i="3" s="1"/>
  <c r="F13020" i="3"/>
  <c r="E13020" i="3"/>
  <c r="E13019" i="3"/>
  <c r="F13019" i="3" s="1"/>
  <c r="E13018" i="3"/>
  <c r="F13018" i="3" s="1"/>
  <c r="E13017" i="3"/>
  <c r="F13017" i="3" s="1"/>
  <c r="F13016" i="3"/>
  <c r="E13016" i="3"/>
  <c r="E13015" i="3"/>
  <c r="F13015" i="3" s="1"/>
  <c r="E13014" i="3"/>
  <c r="F13014" i="3" s="1"/>
  <c r="E13013" i="3"/>
  <c r="F13013" i="3" s="1"/>
  <c r="F13012" i="3"/>
  <c r="E13012" i="3"/>
  <c r="E13011" i="3"/>
  <c r="F13011" i="3" s="1"/>
  <c r="F13010" i="3"/>
  <c r="E13010" i="3"/>
  <c r="E13009" i="3"/>
  <c r="F13009" i="3" s="1"/>
  <c r="F13008" i="3"/>
  <c r="E13008" i="3"/>
  <c r="E13007" i="3"/>
  <c r="F13007" i="3" s="1"/>
  <c r="E13006" i="3"/>
  <c r="F13006" i="3" s="1"/>
  <c r="E13005" i="3"/>
  <c r="F13005" i="3" s="1"/>
  <c r="F13004" i="3"/>
  <c r="E13004" i="3"/>
  <c r="E13003" i="3"/>
  <c r="F13003" i="3" s="1"/>
  <c r="E13002" i="3"/>
  <c r="F13002" i="3" s="1"/>
  <c r="E13001" i="3"/>
  <c r="F13001" i="3" s="1"/>
  <c r="F13000" i="3"/>
  <c r="E13000" i="3"/>
  <c r="E12999" i="3"/>
  <c r="F12999" i="3" s="1"/>
  <c r="E12998" i="3"/>
  <c r="F12998" i="3" s="1"/>
  <c r="E12997" i="3"/>
  <c r="F12997" i="3" s="1"/>
  <c r="F12996" i="3"/>
  <c r="E12996" i="3"/>
  <c r="E12995" i="3"/>
  <c r="F12995" i="3" s="1"/>
  <c r="F12994" i="3"/>
  <c r="E12994" i="3"/>
  <c r="E12993" i="3"/>
  <c r="F12993" i="3" s="1"/>
  <c r="F12992" i="3"/>
  <c r="E12992" i="3"/>
  <c r="E12991" i="3"/>
  <c r="F12991" i="3" s="1"/>
  <c r="E12990" i="3"/>
  <c r="F12990" i="3" s="1"/>
  <c r="E12989" i="3"/>
  <c r="F12989" i="3" s="1"/>
  <c r="F12988" i="3"/>
  <c r="E12988" i="3"/>
  <c r="E12987" i="3"/>
  <c r="F12987" i="3" s="1"/>
  <c r="E12986" i="3"/>
  <c r="F12986" i="3" s="1"/>
  <c r="E12985" i="3"/>
  <c r="F12985" i="3" s="1"/>
  <c r="E12984" i="3"/>
  <c r="F12984" i="3" s="1"/>
  <c r="E12983" i="3"/>
  <c r="F12983" i="3" s="1"/>
  <c r="E12982" i="3"/>
  <c r="F12982" i="3" s="1"/>
  <c r="E12981" i="3"/>
  <c r="F12981" i="3" s="1"/>
  <c r="F12980" i="3"/>
  <c r="E12980" i="3"/>
  <c r="E12979" i="3"/>
  <c r="F12979" i="3" s="1"/>
  <c r="E12978" i="3"/>
  <c r="F12978" i="3" s="1"/>
  <c r="E12977" i="3"/>
  <c r="F12977" i="3" s="1"/>
  <c r="F12976" i="3"/>
  <c r="E12976" i="3"/>
  <c r="E12975" i="3"/>
  <c r="F12975" i="3" s="1"/>
  <c r="E12974" i="3"/>
  <c r="F12974" i="3" s="1"/>
  <c r="E12973" i="3"/>
  <c r="F12973" i="3" s="1"/>
  <c r="F12972" i="3"/>
  <c r="E12972" i="3"/>
  <c r="E12971" i="3"/>
  <c r="F12971" i="3" s="1"/>
  <c r="E12970" i="3"/>
  <c r="F12970" i="3" s="1"/>
  <c r="E12969" i="3"/>
  <c r="F12969" i="3" s="1"/>
  <c r="F12968" i="3"/>
  <c r="E12968" i="3"/>
  <c r="E12967" i="3"/>
  <c r="F12967" i="3" s="1"/>
  <c r="E12966" i="3"/>
  <c r="F12966" i="3" s="1"/>
  <c r="E12965" i="3"/>
  <c r="F12965" i="3" s="1"/>
  <c r="F12964" i="3"/>
  <c r="E12964" i="3"/>
  <c r="E12963" i="3"/>
  <c r="F12963" i="3" s="1"/>
  <c r="F12962" i="3"/>
  <c r="E12962" i="3"/>
  <c r="E12961" i="3"/>
  <c r="F12961" i="3" s="1"/>
  <c r="F12960" i="3"/>
  <c r="E12960" i="3"/>
  <c r="E12959" i="3"/>
  <c r="F12959" i="3" s="1"/>
  <c r="E12958" i="3"/>
  <c r="F12958" i="3" s="1"/>
  <c r="E12957" i="3"/>
  <c r="F12957" i="3" s="1"/>
  <c r="F12956" i="3"/>
  <c r="E12956" i="3"/>
  <c r="E12955" i="3"/>
  <c r="F12955" i="3" s="1"/>
  <c r="E12954" i="3"/>
  <c r="F12954" i="3" s="1"/>
  <c r="E12953" i="3"/>
  <c r="F12953" i="3" s="1"/>
  <c r="E12952" i="3"/>
  <c r="F12952" i="3" s="1"/>
  <c r="E12951" i="3"/>
  <c r="F12951" i="3" s="1"/>
  <c r="E12950" i="3"/>
  <c r="F12950" i="3" s="1"/>
  <c r="E12949" i="3"/>
  <c r="F12949" i="3" s="1"/>
  <c r="F12948" i="3"/>
  <c r="E12948" i="3"/>
  <c r="E12947" i="3"/>
  <c r="F12947" i="3" s="1"/>
  <c r="E12946" i="3"/>
  <c r="F12946" i="3" s="1"/>
  <c r="E12945" i="3"/>
  <c r="F12945" i="3" s="1"/>
  <c r="F12944" i="3"/>
  <c r="E12944" i="3"/>
  <c r="E12943" i="3"/>
  <c r="F12943" i="3" s="1"/>
  <c r="E12942" i="3"/>
  <c r="F12942" i="3" s="1"/>
  <c r="E12941" i="3"/>
  <c r="F12941" i="3" s="1"/>
  <c r="F12940" i="3"/>
  <c r="E12940" i="3"/>
  <c r="E12939" i="3"/>
  <c r="F12939" i="3" s="1"/>
  <c r="E12938" i="3"/>
  <c r="F12938" i="3" s="1"/>
  <c r="E12937" i="3"/>
  <c r="F12937" i="3" s="1"/>
  <c r="F12936" i="3"/>
  <c r="E12936" i="3"/>
  <c r="E12935" i="3"/>
  <c r="F12935" i="3" s="1"/>
  <c r="E12934" i="3"/>
  <c r="F12934" i="3" s="1"/>
  <c r="E12933" i="3"/>
  <c r="F12933" i="3" s="1"/>
  <c r="F12932" i="3"/>
  <c r="E12932" i="3"/>
  <c r="E12931" i="3"/>
  <c r="F12931" i="3" s="1"/>
  <c r="F12930" i="3"/>
  <c r="E12930" i="3"/>
  <c r="E12929" i="3"/>
  <c r="F12929" i="3" s="1"/>
  <c r="F12928" i="3"/>
  <c r="E12928" i="3"/>
  <c r="F12927" i="3"/>
  <c r="E12927" i="3"/>
  <c r="F12926" i="3"/>
  <c r="E12926" i="3"/>
  <c r="E12925" i="3"/>
  <c r="F12925" i="3" s="1"/>
  <c r="E12924" i="3"/>
  <c r="F12924" i="3" s="1"/>
  <c r="E12923" i="3"/>
  <c r="F12923" i="3" s="1"/>
  <c r="E12922" i="3"/>
  <c r="F12922" i="3" s="1"/>
  <c r="E12921" i="3"/>
  <c r="F12921" i="3" s="1"/>
  <c r="F12920" i="3"/>
  <c r="E12920" i="3"/>
  <c r="F12919" i="3"/>
  <c r="E12919" i="3"/>
  <c r="F12918" i="3"/>
  <c r="E12918" i="3"/>
  <c r="E12917" i="3"/>
  <c r="F12917" i="3" s="1"/>
  <c r="E12916" i="3"/>
  <c r="F12916" i="3" s="1"/>
  <c r="E12915" i="3"/>
  <c r="F12915" i="3" s="1"/>
  <c r="E12914" i="3"/>
  <c r="F12914" i="3" s="1"/>
  <c r="E12913" i="3"/>
  <c r="F12913" i="3" s="1"/>
  <c r="E12912" i="3"/>
  <c r="F12912" i="3" s="1"/>
  <c r="F12911" i="3"/>
  <c r="E12911" i="3"/>
  <c r="F12910" i="3"/>
  <c r="E12910" i="3"/>
  <c r="E12909" i="3"/>
  <c r="F12909" i="3" s="1"/>
  <c r="E12908" i="3"/>
  <c r="F12908" i="3" s="1"/>
  <c r="E12907" i="3"/>
  <c r="F12907" i="3" s="1"/>
  <c r="E12906" i="3"/>
  <c r="F12906" i="3" s="1"/>
  <c r="E12905" i="3"/>
  <c r="F12905" i="3" s="1"/>
  <c r="F12904" i="3"/>
  <c r="E12904" i="3"/>
  <c r="F12903" i="3"/>
  <c r="E12903" i="3"/>
  <c r="F12902" i="3"/>
  <c r="E12902" i="3"/>
  <c r="E12901" i="3"/>
  <c r="F12901" i="3" s="1"/>
  <c r="E12900" i="3"/>
  <c r="F12900" i="3" s="1"/>
  <c r="E12899" i="3"/>
  <c r="F12899" i="3" s="1"/>
  <c r="F12898" i="3"/>
  <c r="E12898" i="3"/>
  <c r="E12897" i="3"/>
  <c r="F12897" i="3" s="1"/>
  <c r="F12896" i="3"/>
  <c r="E12896" i="3"/>
  <c r="F12895" i="3"/>
  <c r="E12895" i="3"/>
  <c r="F12894" i="3"/>
  <c r="E12894" i="3"/>
  <c r="E12893" i="3"/>
  <c r="F12893" i="3" s="1"/>
  <c r="E12892" i="3"/>
  <c r="F12892" i="3" s="1"/>
  <c r="E12891" i="3"/>
  <c r="F12891" i="3" s="1"/>
  <c r="E12890" i="3"/>
  <c r="F12890" i="3" s="1"/>
  <c r="E12889" i="3"/>
  <c r="F12889" i="3" s="1"/>
  <c r="F12888" i="3"/>
  <c r="E12888" i="3"/>
  <c r="F12887" i="3"/>
  <c r="E12887" i="3"/>
  <c r="F12886" i="3"/>
  <c r="E12886" i="3"/>
  <c r="E12885" i="3"/>
  <c r="F12885" i="3" s="1"/>
  <c r="F12884" i="3"/>
  <c r="E12884" i="3"/>
  <c r="E12883" i="3"/>
  <c r="F12883" i="3" s="1"/>
  <c r="E12882" i="3"/>
  <c r="F12882" i="3" s="1"/>
  <c r="E12881" i="3"/>
  <c r="F12881" i="3" s="1"/>
  <c r="E12880" i="3"/>
  <c r="F12880" i="3" s="1"/>
  <c r="F12879" i="3"/>
  <c r="E12879" i="3"/>
  <c r="F12878" i="3"/>
  <c r="E12878" i="3"/>
  <c r="E12877" i="3"/>
  <c r="F12877" i="3" s="1"/>
  <c r="E12876" i="3"/>
  <c r="F12876" i="3" s="1"/>
  <c r="E12875" i="3"/>
  <c r="F12875" i="3" s="1"/>
  <c r="E12874" i="3"/>
  <c r="F12874" i="3" s="1"/>
  <c r="E12873" i="3"/>
  <c r="F12873" i="3" s="1"/>
  <c r="F12872" i="3"/>
  <c r="E12872" i="3"/>
  <c r="F12871" i="3"/>
  <c r="E12871" i="3"/>
  <c r="F12870" i="3"/>
  <c r="E12870" i="3"/>
  <c r="E12869" i="3"/>
  <c r="F12869" i="3" s="1"/>
  <c r="E12868" i="3"/>
  <c r="F12868" i="3" s="1"/>
  <c r="E12867" i="3"/>
  <c r="F12867" i="3" s="1"/>
  <c r="F12866" i="3"/>
  <c r="E12866" i="3"/>
  <c r="E12865" i="3"/>
  <c r="F12865" i="3" s="1"/>
  <c r="F12864" i="3"/>
  <c r="E12864" i="3"/>
  <c r="F12863" i="3"/>
  <c r="E12863" i="3"/>
  <c r="E12862" i="3"/>
  <c r="F12862" i="3" s="1"/>
  <c r="F12861" i="3"/>
  <c r="E12861" i="3"/>
  <c r="F12860" i="3"/>
  <c r="E12860" i="3"/>
  <c r="F12859" i="3"/>
  <c r="E12859" i="3"/>
  <c r="E12858" i="3"/>
  <c r="F12858" i="3" s="1"/>
  <c r="F12857" i="3"/>
  <c r="E12857" i="3"/>
  <c r="F12856" i="3"/>
  <c r="E12856" i="3"/>
  <c r="F12855" i="3"/>
  <c r="E12855" i="3"/>
  <c r="E12854" i="3"/>
  <c r="F12854" i="3" s="1"/>
  <c r="F12853" i="3"/>
  <c r="E12853" i="3"/>
  <c r="F12852" i="3"/>
  <c r="E12852" i="3"/>
  <c r="F12851" i="3"/>
  <c r="E12851" i="3"/>
  <c r="E12850" i="3"/>
  <c r="F12850" i="3" s="1"/>
  <c r="F12849" i="3"/>
  <c r="E12849" i="3"/>
  <c r="F12848" i="3"/>
  <c r="E12848" i="3"/>
  <c r="F12847" i="3"/>
  <c r="E12847" i="3"/>
  <c r="E12846" i="3"/>
  <c r="F12846" i="3" s="1"/>
  <c r="F12845" i="3"/>
  <c r="E12845" i="3"/>
  <c r="F12844" i="3"/>
  <c r="E12844" i="3"/>
  <c r="F12843" i="3"/>
  <c r="E12843" i="3"/>
  <c r="E12842" i="3"/>
  <c r="F12842" i="3" s="1"/>
  <c r="F12841" i="3"/>
  <c r="E12841" i="3"/>
  <c r="F12840" i="3"/>
  <c r="E12840" i="3"/>
  <c r="F12839" i="3"/>
  <c r="E12839" i="3"/>
  <c r="E12838" i="3"/>
  <c r="F12838" i="3" s="1"/>
  <c r="F12837" i="3"/>
  <c r="E12837" i="3"/>
  <c r="F12836" i="3"/>
  <c r="E12836" i="3"/>
  <c r="F12835" i="3"/>
  <c r="E12835" i="3"/>
  <c r="E12834" i="3"/>
  <c r="F12834" i="3" s="1"/>
  <c r="F12833" i="3"/>
  <c r="E12833" i="3"/>
  <c r="F12832" i="3"/>
  <c r="E12832" i="3"/>
  <c r="F12831" i="3"/>
  <c r="E12831" i="3"/>
  <c r="E12830" i="3"/>
  <c r="F12830" i="3" s="1"/>
  <c r="F12829" i="3"/>
  <c r="E12829" i="3"/>
  <c r="F12828" i="3"/>
  <c r="E12828" i="3"/>
  <c r="F12827" i="3"/>
  <c r="E12827" i="3"/>
  <c r="E12826" i="3"/>
  <c r="F12826" i="3" s="1"/>
  <c r="F12825" i="3"/>
  <c r="E12825" i="3"/>
  <c r="F12824" i="3"/>
  <c r="E12824" i="3"/>
  <c r="F12823" i="3"/>
  <c r="E12823" i="3"/>
  <c r="E12822" i="3"/>
  <c r="F12822" i="3" s="1"/>
  <c r="F12821" i="3"/>
  <c r="E12821" i="3"/>
  <c r="F12820" i="3"/>
  <c r="E12820" i="3"/>
  <c r="F12819" i="3"/>
  <c r="E12819" i="3"/>
  <c r="E12818" i="3"/>
  <c r="F12818" i="3" s="1"/>
  <c r="F12817" i="3"/>
  <c r="E12817" i="3"/>
  <c r="F12816" i="3"/>
  <c r="E12816" i="3"/>
  <c r="F12815" i="3"/>
  <c r="E12815" i="3"/>
  <c r="E12814" i="3"/>
  <c r="F12814" i="3" s="1"/>
  <c r="F12813" i="3"/>
  <c r="E12813" i="3"/>
  <c r="F12812" i="3"/>
  <c r="E12812" i="3"/>
  <c r="F12811" i="3"/>
  <c r="E12811" i="3"/>
  <c r="E12810" i="3"/>
  <c r="F12810" i="3" s="1"/>
  <c r="F12809" i="3"/>
  <c r="E12809" i="3"/>
  <c r="F12808" i="3"/>
  <c r="E12808" i="3"/>
  <c r="F12807" i="3"/>
  <c r="E12807" i="3"/>
  <c r="E12806" i="3"/>
  <c r="F12806" i="3" s="1"/>
  <c r="F12805" i="3"/>
  <c r="E12805" i="3"/>
  <c r="F12804" i="3"/>
  <c r="E12804" i="3"/>
  <c r="F12803" i="3"/>
  <c r="E12803" i="3"/>
  <c r="E12802" i="3"/>
  <c r="F12802" i="3" s="1"/>
  <c r="F12801" i="3"/>
  <c r="E12801" i="3"/>
  <c r="F12800" i="3"/>
  <c r="E12800" i="3"/>
  <c r="F12799" i="3"/>
  <c r="E12799" i="3"/>
  <c r="E12798" i="3"/>
  <c r="F12798" i="3" s="1"/>
  <c r="F12797" i="3"/>
  <c r="E12797" i="3"/>
  <c r="F12796" i="3"/>
  <c r="E12796" i="3"/>
  <c r="F12795" i="3"/>
  <c r="E12795" i="3"/>
  <c r="E12794" i="3"/>
  <c r="F12794" i="3" s="1"/>
  <c r="F12793" i="3"/>
  <c r="E12793" i="3"/>
  <c r="F12792" i="3"/>
  <c r="E12792" i="3"/>
  <c r="F12791" i="3"/>
  <c r="E12791" i="3"/>
  <c r="E12790" i="3"/>
  <c r="F12790" i="3" s="1"/>
  <c r="F12789" i="3"/>
  <c r="E12789" i="3"/>
  <c r="F12788" i="3"/>
  <c r="E12788" i="3"/>
  <c r="F12787" i="3"/>
  <c r="E12787" i="3"/>
  <c r="E12786" i="3"/>
  <c r="F12786" i="3" s="1"/>
  <c r="F12785" i="3"/>
  <c r="E12785" i="3"/>
  <c r="F12784" i="3"/>
  <c r="E12784" i="3"/>
  <c r="F12783" i="3"/>
  <c r="E12783" i="3"/>
  <c r="E12782" i="3"/>
  <c r="F12782" i="3" s="1"/>
  <c r="F12781" i="3"/>
  <c r="E12781" i="3"/>
  <c r="F12780" i="3"/>
  <c r="E12780" i="3"/>
  <c r="F12779" i="3"/>
  <c r="E12779" i="3"/>
  <c r="E12778" i="3"/>
  <c r="F12778" i="3" s="1"/>
  <c r="F12777" i="3"/>
  <c r="E12777" i="3"/>
  <c r="F12776" i="3"/>
  <c r="E12776" i="3"/>
  <c r="F12775" i="3"/>
  <c r="E12775" i="3"/>
  <c r="E12774" i="3"/>
  <c r="F12774" i="3" s="1"/>
  <c r="F12773" i="3"/>
  <c r="E12773" i="3"/>
  <c r="F12772" i="3"/>
  <c r="E12772" i="3"/>
  <c r="F12771" i="3"/>
  <c r="E12771" i="3"/>
  <c r="E12770" i="3"/>
  <c r="F12770" i="3" s="1"/>
  <c r="F12769" i="3"/>
  <c r="E12769" i="3"/>
  <c r="F12768" i="3"/>
  <c r="E12768" i="3"/>
  <c r="F12767" i="3"/>
  <c r="E12767" i="3"/>
  <c r="E12766" i="3"/>
  <c r="F12766" i="3" s="1"/>
  <c r="F12765" i="3"/>
  <c r="E12765" i="3"/>
  <c r="F12764" i="3"/>
  <c r="E12764" i="3"/>
  <c r="F12763" i="3"/>
  <c r="E12763" i="3"/>
  <c r="E12762" i="3"/>
  <c r="F12762" i="3" s="1"/>
  <c r="F12761" i="3"/>
  <c r="E12761" i="3"/>
  <c r="F12760" i="3"/>
  <c r="E12760" i="3"/>
  <c r="F12759" i="3"/>
  <c r="E12759" i="3"/>
  <c r="E12758" i="3"/>
  <c r="F12758" i="3" s="1"/>
  <c r="F12757" i="3"/>
  <c r="E12757" i="3"/>
  <c r="F12756" i="3"/>
  <c r="E12756" i="3"/>
  <c r="F12755" i="3"/>
  <c r="E12755" i="3"/>
  <c r="E12754" i="3"/>
  <c r="F12754" i="3" s="1"/>
  <c r="F12753" i="3"/>
  <c r="E12753" i="3"/>
  <c r="F12752" i="3"/>
  <c r="E12752" i="3"/>
  <c r="F12751" i="3"/>
  <c r="E12751" i="3"/>
  <c r="E12750" i="3"/>
  <c r="F12750" i="3" s="1"/>
  <c r="F12749" i="3"/>
  <c r="E12749" i="3"/>
  <c r="F12748" i="3"/>
  <c r="E12748" i="3"/>
  <c r="F12747" i="3"/>
  <c r="E12747" i="3"/>
  <c r="E12746" i="3"/>
  <c r="F12746" i="3" s="1"/>
  <c r="F12745" i="3"/>
  <c r="E12745" i="3"/>
  <c r="F12744" i="3"/>
  <c r="E12744" i="3"/>
  <c r="F12743" i="3"/>
  <c r="E12743" i="3"/>
  <c r="E12742" i="3"/>
  <c r="F12742" i="3" s="1"/>
  <c r="F12741" i="3"/>
  <c r="E12741" i="3"/>
  <c r="F12740" i="3"/>
  <c r="E12740" i="3"/>
  <c r="F12739" i="3"/>
  <c r="E12739" i="3"/>
  <c r="E12738" i="3"/>
  <c r="F12738" i="3" s="1"/>
  <c r="F12737" i="3"/>
  <c r="E12737" i="3"/>
  <c r="F12736" i="3"/>
  <c r="E12736" i="3"/>
  <c r="F12735" i="3"/>
  <c r="E12735" i="3"/>
  <c r="E12734" i="3"/>
  <c r="F12734" i="3" s="1"/>
  <c r="F12733" i="3"/>
  <c r="E12733" i="3"/>
  <c r="F12732" i="3"/>
  <c r="E12732" i="3"/>
  <c r="F12731" i="3"/>
  <c r="E12731" i="3"/>
  <c r="E12730" i="3"/>
  <c r="F12730" i="3" s="1"/>
  <c r="F12729" i="3"/>
  <c r="E12729" i="3"/>
  <c r="F12728" i="3"/>
  <c r="E12728" i="3"/>
  <c r="F12727" i="3"/>
  <c r="E12727" i="3"/>
  <c r="E12726" i="3"/>
  <c r="F12726" i="3" s="1"/>
  <c r="F12725" i="3"/>
  <c r="E12725" i="3"/>
  <c r="F12724" i="3"/>
  <c r="E12724" i="3"/>
  <c r="F12723" i="3"/>
  <c r="E12723" i="3"/>
  <c r="E12722" i="3"/>
  <c r="F12722" i="3" s="1"/>
  <c r="F12721" i="3"/>
  <c r="E12721" i="3"/>
  <c r="F12720" i="3"/>
  <c r="E12720" i="3"/>
  <c r="F12719" i="3"/>
  <c r="E12719" i="3"/>
  <c r="E12718" i="3"/>
  <c r="F12718" i="3" s="1"/>
  <c r="F12717" i="3"/>
  <c r="E12717" i="3"/>
  <c r="F12716" i="3"/>
  <c r="E12716" i="3"/>
  <c r="F12715" i="3"/>
  <c r="E12715" i="3"/>
  <c r="E12714" i="3"/>
  <c r="F12714" i="3" s="1"/>
  <c r="F12713" i="3"/>
  <c r="E12713" i="3"/>
  <c r="F12712" i="3"/>
  <c r="E12712" i="3"/>
  <c r="F12711" i="3"/>
  <c r="E12711" i="3"/>
  <c r="E12710" i="3"/>
  <c r="F12710" i="3" s="1"/>
  <c r="F12709" i="3"/>
  <c r="E12709" i="3"/>
  <c r="F12708" i="3"/>
  <c r="E12708" i="3"/>
  <c r="F12707" i="3"/>
  <c r="E12707" i="3"/>
  <c r="E12706" i="3"/>
  <c r="F12706" i="3" s="1"/>
  <c r="F12705" i="3"/>
  <c r="E12705" i="3"/>
  <c r="F12704" i="3"/>
  <c r="E12704" i="3"/>
  <c r="F12703" i="3"/>
  <c r="E12703" i="3"/>
  <c r="E12702" i="3"/>
  <c r="F12702" i="3" s="1"/>
  <c r="F12701" i="3"/>
  <c r="E12701" i="3"/>
  <c r="F12700" i="3"/>
  <c r="E12700" i="3"/>
  <c r="F12699" i="3"/>
  <c r="E12699" i="3"/>
  <c r="E12698" i="3"/>
  <c r="F12698" i="3" s="1"/>
  <c r="F12697" i="3"/>
  <c r="E12697" i="3"/>
  <c r="F12696" i="3"/>
  <c r="E12696" i="3"/>
  <c r="F12695" i="3"/>
  <c r="E12695" i="3"/>
  <c r="E12694" i="3"/>
  <c r="F12694" i="3" s="1"/>
  <c r="F12693" i="3"/>
  <c r="E12693" i="3"/>
  <c r="F12692" i="3"/>
  <c r="E12692" i="3"/>
  <c r="F12691" i="3"/>
  <c r="E12691" i="3"/>
  <c r="E12690" i="3"/>
  <c r="F12690" i="3" s="1"/>
  <c r="F12689" i="3"/>
  <c r="E12689" i="3"/>
  <c r="F12688" i="3"/>
  <c r="E12688" i="3"/>
  <c r="F12687" i="3"/>
  <c r="E12687" i="3"/>
  <c r="E12686" i="3"/>
  <c r="F12686" i="3" s="1"/>
  <c r="F12685" i="3"/>
  <c r="E12685" i="3"/>
  <c r="F12684" i="3"/>
  <c r="E12684" i="3"/>
  <c r="F12683" i="3"/>
  <c r="E12683" i="3"/>
  <c r="E12682" i="3"/>
  <c r="F12682" i="3" s="1"/>
  <c r="F12681" i="3"/>
  <c r="E12681" i="3"/>
  <c r="F12680" i="3"/>
  <c r="E12680" i="3"/>
  <c r="F12679" i="3"/>
  <c r="E12679" i="3"/>
  <c r="E12678" i="3"/>
  <c r="F12678" i="3" s="1"/>
  <c r="F12677" i="3"/>
  <c r="E12677" i="3"/>
  <c r="F12676" i="3"/>
  <c r="E12676" i="3"/>
  <c r="F12675" i="3"/>
  <c r="E12675" i="3"/>
  <c r="E12674" i="3"/>
  <c r="F12674" i="3" s="1"/>
  <c r="F12673" i="3"/>
  <c r="E12673" i="3"/>
  <c r="F12672" i="3"/>
  <c r="E12672" i="3"/>
  <c r="F12671" i="3"/>
  <c r="E12671" i="3"/>
  <c r="E12670" i="3"/>
  <c r="F12670" i="3" s="1"/>
  <c r="F12669" i="3"/>
  <c r="E12669" i="3"/>
  <c r="F12668" i="3"/>
  <c r="E12668" i="3"/>
  <c r="F12667" i="3"/>
  <c r="E12667" i="3"/>
  <c r="E12666" i="3"/>
  <c r="F12666" i="3" s="1"/>
  <c r="F12665" i="3"/>
  <c r="E12665" i="3"/>
  <c r="F12664" i="3"/>
  <c r="E12664" i="3"/>
  <c r="F12663" i="3"/>
  <c r="E12663" i="3"/>
  <c r="E12662" i="3"/>
  <c r="F12662" i="3" s="1"/>
  <c r="F12661" i="3"/>
  <c r="E12661" i="3"/>
  <c r="F12660" i="3"/>
  <c r="E12660" i="3"/>
  <c r="F12659" i="3"/>
  <c r="E12659" i="3"/>
  <c r="E12658" i="3"/>
  <c r="F12658" i="3" s="1"/>
  <c r="F12657" i="3"/>
  <c r="E12657" i="3"/>
  <c r="F12656" i="3"/>
  <c r="E12656" i="3"/>
  <c r="F12655" i="3"/>
  <c r="E12655" i="3"/>
  <c r="E12654" i="3"/>
  <c r="F12654" i="3" s="1"/>
  <c r="F12653" i="3"/>
  <c r="E12653" i="3"/>
  <c r="F12652" i="3"/>
  <c r="E12652" i="3"/>
  <c r="F12651" i="3"/>
  <c r="E12651" i="3"/>
  <c r="E12650" i="3"/>
  <c r="F12650" i="3" s="1"/>
  <c r="F12649" i="3"/>
  <c r="E12649" i="3"/>
  <c r="F12648" i="3"/>
  <c r="E12648" i="3"/>
  <c r="F12647" i="3"/>
  <c r="E12647" i="3"/>
  <c r="E12646" i="3"/>
  <c r="F12646" i="3" s="1"/>
  <c r="F12645" i="3"/>
  <c r="E12645" i="3"/>
  <c r="F12644" i="3"/>
  <c r="E12644" i="3"/>
  <c r="F12643" i="3"/>
  <c r="E12643" i="3"/>
  <c r="E12642" i="3"/>
  <c r="F12642" i="3" s="1"/>
  <c r="F12641" i="3"/>
  <c r="E12641" i="3"/>
  <c r="F12640" i="3"/>
  <c r="E12640" i="3"/>
  <c r="F12639" i="3"/>
  <c r="E12639" i="3"/>
  <c r="E12638" i="3"/>
  <c r="F12638" i="3" s="1"/>
  <c r="F12637" i="3"/>
  <c r="E12637" i="3"/>
  <c r="F12636" i="3"/>
  <c r="E12636" i="3"/>
  <c r="F12635" i="3"/>
  <c r="E12635" i="3"/>
  <c r="E12634" i="3"/>
  <c r="F12634" i="3" s="1"/>
  <c r="F12633" i="3"/>
  <c r="E12633" i="3"/>
  <c r="F12632" i="3"/>
  <c r="E12632" i="3"/>
  <c r="F12631" i="3"/>
  <c r="E12631" i="3"/>
  <c r="E12630" i="3"/>
  <c r="F12630" i="3" s="1"/>
  <c r="F12629" i="3"/>
  <c r="E12629" i="3"/>
  <c r="F12628" i="3"/>
  <c r="E12628" i="3"/>
  <c r="F12627" i="3"/>
  <c r="E12627" i="3"/>
  <c r="E12626" i="3"/>
  <c r="F12626" i="3" s="1"/>
  <c r="F12625" i="3"/>
  <c r="E12625" i="3"/>
  <c r="F12624" i="3"/>
  <c r="E12624" i="3"/>
  <c r="F12623" i="3"/>
  <c r="E12623" i="3"/>
  <c r="E12622" i="3"/>
  <c r="F12622" i="3" s="1"/>
  <c r="F12621" i="3"/>
  <c r="E12621" i="3"/>
  <c r="F12620" i="3"/>
  <c r="E12620" i="3"/>
  <c r="F12619" i="3"/>
  <c r="E12619" i="3"/>
  <c r="E12618" i="3"/>
  <c r="F12618" i="3" s="1"/>
  <c r="F12617" i="3"/>
  <c r="E12617" i="3"/>
  <c r="F12616" i="3"/>
  <c r="E12616" i="3"/>
  <c r="F12615" i="3"/>
  <c r="E12615" i="3"/>
  <c r="E12614" i="3"/>
  <c r="F12614" i="3" s="1"/>
  <c r="F12613" i="3"/>
  <c r="E12613" i="3"/>
  <c r="F12612" i="3"/>
  <c r="E12612" i="3"/>
  <c r="F12611" i="3"/>
  <c r="E12611" i="3"/>
  <c r="E12610" i="3"/>
  <c r="F12610" i="3" s="1"/>
  <c r="F12609" i="3"/>
  <c r="E12609" i="3"/>
  <c r="F12608" i="3"/>
  <c r="E12608" i="3"/>
  <c r="F12607" i="3"/>
  <c r="E12607" i="3"/>
  <c r="E12606" i="3"/>
  <c r="F12606" i="3" s="1"/>
  <c r="F12605" i="3"/>
  <c r="E12605" i="3"/>
  <c r="F12604" i="3"/>
  <c r="E12604" i="3"/>
  <c r="F12603" i="3"/>
  <c r="E12603" i="3"/>
  <c r="E12602" i="3"/>
  <c r="F12602" i="3" s="1"/>
  <c r="F12601" i="3"/>
  <c r="E12601" i="3"/>
  <c r="F12600" i="3"/>
  <c r="E12600" i="3"/>
  <c r="F12599" i="3"/>
  <c r="E12599" i="3"/>
  <c r="E12598" i="3"/>
  <c r="F12598" i="3" s="1"/>
  <c r="F12597" i="3"/>
  <c r="E12597" i="3"/>
  <c r="F12596" i="3"/>
  <c r="E12596" i="3"/>
  <c r="F12595" i="3"/>
  <c r="E12595" i="3"/>
  <c r="E12594" i="3"/>
  <c r="F12594" i="3" s="1"/>
  <c r="F12593" i="3"/>
  <c r="E12593" i="3"/>
  <c r="F12592" i="3"/>
  <c r="E12592" i="3"/>
  <c r="F12591" i="3"/>
  <c r="E12591" i="3"/>
  <c r="E12590" i="3"/>
  <c r="F12590" i="3" s="1"/>
  <c r="F12589" i="3"/>
  <c r="E12589" i="3"/>
  <c r="F12588" i="3"/>
  <c r="E12588" i="3"/>
  <c r="F12587" i="3"/>
  <c r="E12587" i="3"/>
  <c r="E12586" i="3"/>
  <c r="F12586" i="3" s="1"/>
  <c r="F12585" i="3"/>
  <c r="E12585" i="3"/>
  <c r="F12584" i="3"/>
  <c r="E12584" i="3"/>
  <c r="F12583" i="3"/>
  <c r="E12583" i="3"/>
  <c r="E12582" i="3"/>
  <c r="F12582" i="3" s="1"/>
  <c r="F12581" i="3"/>
  <c r="E12581" i="3"/>
  <c r="F12580" i="3"/>
  <c r="E12580" i="3"/>
  <c r="F12579" i="3"/>
  <c r="E12579" i="3"/>
  <c r="E12578" i="3"/>
  <c r="F12578" i="3" s="1"/>
  <c r="F12577" i="3"/>
  <c r="E12577" i="3"/>
  <c r="F12576" i="3"/>
  <c r="E12576" i="3"/>
  <c r="F12575" i="3"/>
  <c r="E12575" i="3"/>
  <c r="F12574" i="3"/>
  <c r="E12574" i="3"/>
  <c r="F12573" i="3"/>
  <c r="E12573" i="3"/>
  <c r="F12572" i="3"/>
  <c r="E12572" i="3"/>
  <c r="F12571" i="3"/>
  <c r="E12571" i="3"/>
  <c r="F12570" i="3"/>
  <c r="E12570" i="3"/>
  <c r="F12569" i="3"/>
  <c r="E12569" i="3"/>
  <c r="F12568" i="3"/>
  <c r="E12568" i="3"/>
  <c r="F12567" i="3"/>
  <c r="E12567" i="3"/>
  <c r="F12566" i="3"/>
  <c r="E12566" i="3"/>
  <c r="F12565" i="3"/>
  <c r="E12565" i="3"/>
  <c r="F12564" i="3"/>
  <c r="E12564" i="3"/>
  <c r="F12563" i="3"/>
  <c r="E12563" i="3"/>
  <c r="F12562" i="3"/>
  <c r="E12562" i="3"/>
  <c r="F12561" i="3"/>
  <c r="E12561" i="3"/>
  <c r="F12560" i="3"/>
  <c r="E12560" i="3"/>
  <c r="F12559" i="3"/>
  <c r="E12559" i="3"/>
  <c r="F12558" i="3"/>
  <c r="E12558" i="3"/>
  <c r="F12557" i="3"/>
  <c r="E12557" i="3"/>
  <c r="F12556" i="3"/>
  <c r="E12556" i="3"/>
  <c r="F12555" i="3"/>
  <c r="E12555" i="3"/>
  <c r="F12554" i="3"/>
  <c r="E12554" i="3"/>
  <c r="F12553" i="3"/>
  <c r="E12553" i="3"/>
  <c r="F12552" i="3"/>
  <c r="E12552" i="3"/>
  <c r="F12551" i="3"/>
  <c r="E12551" i="3"/>
  <c r="F12550" i="3"/>
  <c r="E12550" i="3"/>
  <c r="F12549" i="3"/>
  <c r="E12549" i="3"/>
  <c r="F12548" i="3"/>
  <c r="E12548" i="3"/>
  <c r="F12547" i="3"/>
  <c r="E12547" i="3"/>
  <c r="F12546" i="3"/>
  <c r="E12546" i="3"/>
  <c r="F12545" i="3"/>
  <c r="E12545" i="3"/>
  <c r="F12544" i="3"/>
  <c r="E12544" i="3"/>
  <c r="F12543" i="3"/>
  <c r="E12543" i="3"/>
  <c r="F12542" i="3"/>
  <c r="E12542" i="3"/>
  <c r="F12541" i="3"/>
  <c r="E12541" i="3"/>
  <c r="F12540" i="3"/>
  <c r="E12540" i="3"/>
  <c r="F12539" i="3"/>
  <c r="E12539" i="3"/>
  <c r="F12538" i="3"/>
  <c r="E12538" i="3"/>
  <c r="F12537" i="3"/>
  <c r="E12537" i="3"/>
  <c r="F12536" i="3"/>
  <c r="E12536" i="3"/>
  <c r="F12535" i="3"/>
  <c r="E12535" i="3"/>
  <c r="F12534" i="3"/>
  <c r="E12534" i="3"/>
  <c r="F12533" i="3"/>
  <c r="E12533" i="3"/>
  <c r="F12532" i="3"/>
  <c r="E12532" i="3"/>
  <c r="F12531" i="3"/>
  <c r="E12531" i="3"/>
  <c r="F12530" i="3"/>
  <c r="E12530" i="3"/>
  <c r="F12529" i="3"/>
  <c r="E12529" i="3"/>
  <c r="F12528" i="3"/>
  <c r="E12528" i="3"/>
  <c r="F12527" i="3"/>
  <c r="E12527" i="3"/>
  <c r="F12526" i="3"/>
  <c r="E12526" i="3"/>
  <c r="F12525" i="3"/>
  <c r="E12525" i="3"/>
  <c r="F12524" i="3"/>
  <c r="E12524" i="3"/>
  <c r="F12523" i="3"/>
  <c r="E12523" i="3"/>
  <c r="F12522" i="3"/>
  <c r="E12522" i="3"/>
  <c r="F12521" i="3"/>
  <c r="E12521" i="3"/>
  <c r="F12520" i="3"/>
  <c r="E12520" i="3"/>
  <c r="F12519" i="3"/>
  <c r="E12519" i="3"/>
  <c r="F12518" i="3"/>
  <c r="E12518" i="3"/>
  <c r="F12517" i="3"/>
  <c r="E12517" i="3"/>
  <c r="F12516" i="3"/>
  <c r="E12516" i="3"/>
  <c r="F12515" i="3"/>
  <c r="E12515" i="3"/>
  <c r="F12514" i="3"/>
  <c r="E12514" i="3"/>
  <c r="F12513" i="3"/>
  <c r="E12513" i="3"/>
  <c r="F12512" i="3"/>
  <c r="E12512" i="3"/>
  <c r="F12511" i="3"/>
  <c r="E12511" i="3"/>
  <c r="F12510" i="3"/>
  <c r="E12510" i="3"/>
  <c r="F12509" i="3"/>
  <c r="E12509" i="3"/>
  <c r="F12508" i="3"/>
  <c r="E12508" i="3"/>
  <c r="F12507" i="3"/>
  <c r="E12507" i="3"/>
  <c r="F12506" i="3"/>
  <c r="E12506" i="3"/>
  <c r="F12505" i="3"/>
  <c r="E12505" i="3"/>
  <c r="F12504" i="3"/>
  <c r="E12504" i="3"/>
  <c r="F12503" i="3"/>
  <c r="E12503" i="3"/>
  <c r="F12502" i="3"/>
  <c r="E12502" i="3"/>
  <c r="F12501" i="3"/>
  <c r="E12501" i="3"/>
  <c r="F12500" i="3"/>
  <c r="E12500" i="3"/>
  <c r="F12499" i="3"/>
  <c r="E12499" i="3"/>
  <c r="F12498" i="3"/>
  <c r="E12498" i="3"/>
  <c r="F12497" i="3"/>
  <c r="E12497" i="3"/>
  <c r="F12496" i="3"/>
  <c r="E12496" i="3"/>
  <c r="F12495" i="3"/>
  <c r="E12495" i="3"/>
  <c r="F12494" i="3"/>
  <c r="E12494" i="3"/>
  <c r="F12493" i="3"/>
  <c r="E12493" i="3"/>
  <c r="F12492" i="3"/>
  <c r="E12492" i="3"/>
  <c r="F12491" i="3"/>
  <c r="E12491" i="3"/>
  <c r="F12490" i="3"/>
  <c r="E12490" i="3"/>
  <c r="F12489" i="3"/>
  <c r="E12489" i="3"/>
  <c r="F12488" i="3"/>
  <c r="E12488" i="3"/>
  <c r="F12487" i="3"/>
  <c r="E12487" i="3"/>
  <c r="F12486" i="3"/>
  <c r="E12486" i="3"/>
  <c r="F12485" i="3"/>
  <c r="E12485" i="3"/>
  <c r="F12484" i="3"/>
  <c r="E12484" i="3"/>
  <c r="F12483" i="3"/>
  <c r="E12483" i="3"/>
  <c r="F12482" i="3"/>
  <c r="E12482" i="3"/>
  <c r="F12481" i="3"/>
  <c r="E12481" i="3"/>
  <c r="F12480" i="3"/>
  <c r="E12480" i="3"/>
  <c r="F12479" i="3"/>
  <c r="E12479" i="3"/>
  <c r="F12478" i="3"/>
  <c r="E12478" i="3"/>
  <c r="F12477" i="3"/>
  <c r="E12477" i="3"/>
  <c r="F12476" i="3"/>
  <c r="E12476" i="3"/>
  <c r="F12475" i="3"/>
  <c r="E12475" i="3"/>
  <c r="F12474" i="3"/>
  <c r="E12474" i="3"/>
  <c r="F12473" i="3"/>
  <c r="E12473" i="3"/>
  <c r="F12472" i="3"/>
  <c r="E12472" i="3"/>
  <c r="F12471" i="3"/>
  <c r="E12471" i="3"/>
  <c r="F12470" i="3"/>
  <c r="E12470" i="3"/>
  <c r="F12469" i="3"/>
  <c r="E12469" i="3"/>
  <c r="F12468" i="3"/>
  <c r="E12468" i="3"/>
  <c r="F12467" i="3"/>
  <c r="E12467" i="3"/>
  <c r="F12466" i="3"/>
  <c r="E12466" i="3"/>
  <c r="F12465" i="3"/>
  <c r="E12465" i="3"/>
  <c r="F12464" i="3"/>
  <c r="E12464" i="3"/>
  <c r="F12463" i="3"/>
  <c r="E12463" i="3"/>
  <c r="F12462" i="3"/>
  <c r="E12462" i="3"/>
  <c r="F12461" i="3"/>
  <c r="E12461" i="3"/>
  <c r="F12460" i="3"/>
  <c r="E12460" i="3"/>
  <c r="F12459" i="3"/>
  <c r="E12459" i="3"/>
  <c r="F12458" i="3"/>
  <c r="E12458" i="3"/>
  <c r="F12457" i="3"/>
  <c r="E12457" i="3"/>
  <c r="F12456" i="3"/>
  <c r="E12456" i="3"/>
  <c r="F12455" i="3"/>
  <c r="E12455" i="3"/>
  <c r="F12454" i="3"/>
  <c r="E12454" i="3"/>
  <c r="F12453" i="3"/>
  <c r="E12453" i="3"/>
  <c r="F12452" i="3"/>
  <c r="E12452" i="3"/>
  <c r="F12451" i="3"/>
  <c r="E12451" i="3"/>
  <c r="F12450" i="3"/>
  <c r="E12450" i="3"/>
  <c r="F12449" i="3"/>
  <c r="E12449" i="3"/>
  <c r="F12448" i="3"/>
  <c r="E12448" i="3"/>
  <c r="F12447" i="3"/>
  <c r="E12447" i="3"/>
  <c r="F12446" i="3"/>
  <c r="E12446" i="3"/>
  <c r="F12445" i="3"/>
  <c r="E12445" i="3"/>
  <c r="F12444" i="3"/>
  <c r="E12444" i="3"/>
  <c r="F12443" i="3"/>
  <c r="E12443" i="3"/>
  <c r="F12442" i="3"/>
  <c r="E12442" i="3"/>
  <c r="F12441" i="3"/>
  <c r="E12441" i="3"/>
  <c r="F12440" i="3"/>
  <c r="E12440" i="3"/>
  <c r="F12439" i="3"/>
  <c r="E12439" i="3"/>
  <c r="F12438" i="3"/>
  <c r="E12438" i="3"/>
  <c r="F12437" i="3"/>
  <c r="E12437" i="3"/>
  <c r="F12436" i="3"/>
  <c r="E12436" i="3"/>
  <c r="F12435" i="3"/>
  <c r="E12435" i="3"/>
  <c r="F12434" i="3"/>
  <c r="E12434" i="3"/>
  <c r="F12433" i="3"/>
  <c r="E12433" i="3"/>
  <c r="F12432" i="3"/>
  <c r="E12432" i="3"/>
  <c r="F12431" i="3"/>
  <c r="E12431" i="3"/>
  <c r="F12430" i="3"/>
  <c r="E12430" i="3"/>
  <c r="F12429" i="3"/>
  <c r="E12429" i="3"/>
  <c r="F12428" i="3"/>
  <c r="E12428" i="3"/>
  <c r="F12427" i="3"/>
  <c r="E12427" i="3"/>
  <c r="F12426" i="3"/>
  <c r="E12426" i="3"/>
  <c r="F12425" i="3"/>
  <c r="E12425" i="3"/>
  <c r="F12424" i="3"/>
  <c r="E12424" i="3"/>
  <c r="F12423" i="3"/>
  <c r="E12423" i="3"/>
  <c r="F12422" i="3"/>
  <c r="E12422" i="3"/>
  <c r="F12421" i="3"/>
  <c r="E12421" i="3"/>
  <c r="F12420" i="3"/>
  <c r="E12420" i="3"/>
  <c r="F12419" i="3"/>
  <c r="E12419" i="3"/>
  <c r="F12418" i="3"/>
  <c r="E12418" i="3"/>
  <c r="F12417" i="3"/>
  <c r="E12417" i="3"/>
  <c r="F12416" i="3"/>
  <c r="E12416" i="3"/>
  <c r="F12415" i="3"/>
  <c r="E12415" i="3"/>
  <c r="F12414" i="3"/>
  <c r="E12414" i="3"/>
  <c r="F12413" i="3"/>
  <c r="E12413" i="3"/>
  <c r="F12412" i="3"/>
  <c r="E12412" i="3"/>
  <c r="F12411" i="3"/>
  <c r="E12411" i="3"/>
  <c r="F12410" i="3"/>
  <c r="E12410" i="3"/>
  <c r="F12409" i="3"/>
  <c r="E12409" i="3"/>
  <c r="F12408" i="3"/>
  <c r="E12408" i="3"/>
  <c r="F12407" i="3"/>
  <c r="E12407" i="3"/>
  <c r="F12406" i="3"/>
  <c r="E12406" i="3"/>
  <c r="F12405" i="3"/>
  <c r="E12405" i="3"/>
  <c r="F12404" i="3"/>
  <c r="E12404" i="3"/>
  <c r="F12403" i="3"/>
  <c r="E12403" i="3"/>
  <c r="F12402" i="3"/>
  <c r="E12402" i="3"/>
  <c r="F12401" i="3"/>
  <c r="E12401" i="3"/>
  <c r="F12400" i="3"/>
  <c r="E12400" i="3"/>
  <c r="F12399" i="3"/>
  <c r="E12399" i="3"/>
  <c r="F12398" i="3"/>
  <c r="E12398" i="3"/>
  <c r="F12397" i="3"/>
  <c r="E12397" i="3"/>
  <c r="F12396" i="3"/>
  <c r="E12396" i="3"/>
  <c r="F12395" i="3"/>
  <c r="E12395" i="3"/>
  <c r="F12394" i="3"/>
  <c r="E12394" i="3"/>
  <c r="F12393" i="3"/>
  <c r="E12393" i="3"/>
  <c r="F12392" i="3"/>
  <c r="E12392" i="3"/>
  <c r="F12391" i="3"/>
  <c r="E12391" i="3"/>
  <c r="F12390" i="3"/>
  <c r="E12390" i="3"/>
  <c r="F12389" i="3"/>
  <c r="E12389" i="3"/>
  <c r="F12388" i="3"/>
  <c r="E12388" i="3"/>
  <c r="F12387" i="3"/>
  <c r="E12387" i="3"/>
  <c r="F12386" i="3"/>
  <c r="E12386" i="3"/>
  <c r="F12385" i="3"/>
  <c r="E12385" i="3"/>
  <c r="F12384" i="3"/>
  <c r="E12384" i="3"/>
  <c r="F12383" i="3"/>
  <c r="E12383" i="3"/>
  <c r="F12382" i="3"/>
  <c r="E12382" i="3"/>
  <c r="F12381" i="3"/>
  <c r="E12381" i="3"/>
  <c r="F12380" i="3"/>
  <c r="E12380" i="3"/>
  <c r="F12379" i="3"/>
  <c r="E12379" i="3"/>
  <c r="F12378" i="3"/>
  <c r="E12378" i="3"/>
  <c r="F12377" i="3"/>
  <c r="E12377" i="3"/>
  <c r="F12376" i="3"/>
  <c r="E12376" i="3"/>
  <c r="F12375" i="3"/>
  <c r="E12375" i="3"/>
  <c r="F12374" i="3"/>
  <c r="E12374" i="3"/>
  <c r="F12373" i="3"/>
  <c r="E12373" i="3"/>
  <c r="F12372" i="3"/>
  <c r="E12372" i="3"/>
  <c r="F12371" i="3"/>
  <c r="E12371" i="3"/>
  <c r="F12370" i="3"/>
  <c r="E12370" i="3"/>
  <c r="F12369" i="3"/>
  <c r="E12369" i="3"/>
  <c r="F12368" i="3"/>
  <c r="E12368" i="3"/>
  <c r="F12367" i="3"/>
  <c r="E12367" i="3"/>
  <c r="F12366" i="3"/>
  <c r="E12366" i="3"/>
  <c r="F12365" i="3"/>
  <c r="E12365" i="3"/>
  <c r="F12364" i="3"/>
  <c r="E12364" i="3"/>
  <c r="F12363" i="3"/>
  <c r="E12363" i="3"/>
  <c r="F12362" i="3"/>
  <c r="E12362" i="3"/>
  <c r="F12361" i="3"/>
  <c r="E12361" i="3"/>
  <c r="F12360" i="3"/>
  <c r="E12360" i="3"/>
  <c r="F12359" i="3"/>
  <c r="E12359" i="3"/>
  <c r="F12358" i="3"/>
  <c r="E12358" i="3"/>
  <c r="F12357" i="3"/>
  <c r="E12357" i="3"/>
  <c r="F12356" i="3"/>
  <c r="E12356" i="3"/>
  <c r="F12355" i="3"/>
  <c r="E12355" i="3"/>
  <c r="F12354" i="3"/>
  <c r="E12354" i="3"/>
  <c r="F12353" i="3"/>
  <c r="E12353" i="3"/>
  <c r="F12352" i="3"/>
  <c r="E12352" i="3"/>
  <c r="F12351" i="3"/>
  <c r="E12351" i="3"/>
  <c r="F12350" i="3"/>
  <c r="E12350" i="3"/>
  <c r="F12349" i="3"/>
  <c r="E12349" i="3"/>
  <c r="F12348" i="3"/>
  <c r="E12348" i="3"/>
  <c r="F12347" i="3"/>
  <c r="E12347" i="3"/>
  <c r="F12346" i="3"/>
  <c r="E12346" i="3"/>
  <c r="F12345" i="3"/>
  <c r="E12345" i="3"/>
  <c r="F12344" i="3"/>
  <c r="E12344" i="3"/>
  <c r="F12343" i="3"/>
  <c r="E12343" i="3"/>
  <c r="F12342" i="3"/>
  <c r="E12342" i="3"/>
  <c r="F12341" i="3"/>
  <c r="E12341" i="3"/>
  <c r="F12340" i="3"/>
  <c r="E12340" i="3"/>
  <c r="F12339" i="3"/>
  <c r="E12339" i="3"/>
  <c r="F12338" i="3"/>
  <c r="E12338" i="3"/>
  <c r="F12337" i="3"/>
  <c r="E12337" i="3"/>
  <c r="F12336" i="3"/>
  <c r="E12336" i="3"/>
  <c r="F12335" i="3"/>
  <c r="E12335" i="3"/>
  <c r="F12334" i="3"/>
  <c r="E12334" i="3"/>
  <c r="F12333" i="3"/>
  <c r="E12333" i="3"/>
  <c r="F12332" i="3"/>
  <c r="E12332" i="3"/>
  <c r="F12331" i="3"/>
  <c r="E12331" i="3"/>
  <c r="F12330" i="3"/>
  <c r="E12330" i="3"/>
  <c r="F12329" i="3"/>
  <c r="E12329" i="3"/>
  <c r="F12328" i="3"/>
  <c r="E12328" i="3"/>
  <c r="F12327" i="3"/>
  <c r="E12327" i="3"/>
  <c r="F12326" i="3"/>
  <c r="E12326" i="3"/>
  <c r="F12325" i="3"/>
  <c r="E12325" i="3"/>
  <c r="F12324" i="3"/>
  <c r="E12324" i="3"/>
  <c r="F12323" i="3"/>
  <c r="E12323" i="3"/>
  <c r="F12322" i="3"/>
  <c r="E12322" i="3"/>
  <c r="F12321" i="3"/>
  <c r="E12321" i="3"/>
  <c r="F12320" i="3"/>
  <c r="E12320" i="3"/>
  <c r="F12319" i="3"/>
  <c r="E12319" i="3"/>
  <c r="F12318" i="3"/>
  <c r="E12318" i="3"/>
  <c r="F12317" i="3"/>
  <c r="E12317" i="3"/>
  <c r="F12316" i="3"/>
  <c r="E12316" i="3"/>
  <c r="F12315" i="3"/>
  <c r="E12315" i="3"/>
  <c r="F12314" i="3"/>
  <c r="E12314" i="3"/>
  <c r="F12313" i="3"/>
  <c r="E12313" i="3"/>
  <c r="F12312" i="3"/>
  <c r="E12312" i="3"/>
  <c r="F12311" i="3"/>
  <c r="E12311" i="3"/>
  <c r="F12310" i="3"/>
  <c r="E12310" i="3"/>
  <c r="F12309" i="3"/>
  <c r="E12309" i="3"/>
  <c r="F12308" i="3"/>
  <c r="E12308" i="3"/>
  <c r="F12307" i="3"/>
  <c r="E12307" i="3"/>
  <c r="F12306" i="3"/>
  <c r="E12306" i="3"/>
  <c r="F12305" i="3"/>
  <c r="E12305" i="3"/>
  <c r="F12304" i="3"/>
  <c r="E12304" i="3"/>
  <c r="F12303" i="3"/>
  <c r="E12303" i="3"/>
  <c r="F12302" i="3"/>
  <c r="E12302" i="3"/>
  <c r="F12301" i="3"/>
  <c r="E12301" i="3"/>
  <c r="F12300" i="3"/>
  <c r="E12300" i="3"/>
  <c r="F12299" i="3"/>
  <c r="E12299" i="3"/>
  <c r="F12298" i="3"/>
  <c r="E12298" i="3"/>
  <c r="F12297" i="3"/>
  <c r="E12297" i="3"/>
  <c r="F12296" i="3"/>
  <c r="E12296" i="3"/>
  <c r="F12295" i="3"/>
  <c r="E12295" i="3"/>
  <c r="F12294" i="3"/>
  <c r="E12294" i="3"/>
  <c r="F12293" i="3"/>
  <c r="E12293" i="3"/>
  <c r="F12292" i="3"/>
  <c r="E12292" i="3"/>
  <c r="F12291" i="3"/>
  <c r="E12291" i="3"/>
  <c r="F12290" i="3"/>
  <c r="E12290" i="3"/>
  <c r="F12289" i="3"/>
  <c r="E12289" i="3"/>
  <c r="F12288" i="3"/>
  <c r="E12288" i="3"/>
  <c r="F12287" i="3"/>
  <c r="E12287" i="3"/>
  <c r="F12286" i="3"/>
  <c r="E12286" i="3"/>
  <c r="F12285" i="3"/>
  <c r="E12285" i="3"/>
  <c r="F12284" i="3"/>
  <c r="E12284" i="3"/>
  <c r="F12283" i="3"/>
  <c r="E12283" i="3"/>
  <c r="F12282" i="3"/>
  <c r="E12282" i="3"/>
  <c r="F12281" i="3"/>
  <c r="E12281" i="3"/>
  <c r="F12280" i="3"/>
  <c r="E12280" i="3"/>
  <c r="F12279" i="3"/>
  <c r="E12279" i="3"/>
  <c r="F12278" i="3"/>
  <c r="E12278" i="3"/>
  <c r="F12277" i="3"/>
  <c r="E12277" i="3"/>
  <c r="F12276" i="3"/>
  <c r="E12276" i="3"/>
  <c r="F12275" i="3"/>
  <c r="E12275" i="3"/>
  <c r="F12274" i="3"/>
  <c r="E12274" i="3"/>
  <c r="F12273" i="3"/>
  <c r="E12273" i="3"/>
  <c r="F12272" i="3"/>
  <c r="E12272" i="3"/>
  <c r="F12271" i="3"/>
  <c r="E12271" i="3"/>
  <c r="F12270" i="3"/>
  <c r="E12270" i="3"/>
  <c r="F12269" i="3"/>
  <c r="E12269" i="3"/>
  <c r="F12268" i="3"/>
  <c r="E12268" i="3"/>
  <c r="F12267" i="3"/>
  <c r="E12267" i="3"/>
  <c r="F12266" i="3"/>
  <c r="E12266" i="3"/>
  <c r="F12265" i="3"/>
  <c r="E12265" i="3"/>
  <c r="F12264" i="3"/>
  <c r="E12264" i="3"/>
  <c r="F12263" i="3"/>
  <c r="E12263" i="3"/>
  <c r="F12262" i="3"/>
  <c r="E12262" i="3"/>
  <c r="F12261" i="3"/>
  <c r="E12261" i="3"/>
  <c r="F12260" i="3"/>
  <c r="E12260" i="3"/>
  <c r="F12259" i="3"/>
  <c r="E12259" i="3"/>
  <c r="F12258" i="3"/>
  <c r="E12258" i="3"/>
  <c r="F12257" i="3"/>
  <c r="E12257" i="3"/>
  <c r="F12256" i="3"/>
  <c r="E12256" i="3"/>
  <c r="F12255" i="3"/>
  <c r="E12255" i="3"/>
  <c r="F12254" i="3"/>
  <c r="E12254" i="3"/>
  <c r="F12253" i="3"/>
  <c r="E12253" i="3"/>
  <c r="F12252" i="3"/>
  <c r="E12252" i="3"/>
  <c r="F12251" i="3"/>
  <c r="E12251" i="3"/>
  <c r="F12250" i="3"/>
  <c r="E12250" i="3"/>
  <c r="F12249" i="3"/>
  <c r="E12249" i="3"/>
  <c r="F12248" i="3"/>
  <c r="E12248" i="3"/>
  <c r="F12247" i="3"/>
  <c r="E12247" i="3"/>
  <c r="F12246" i="3"/>
  <c r="E12246" i="3"/>
  <c r="F12245" i="3"/>
  <c r="E12245" i="3"/>
  <c r="F12244" i="3"/>
  <c r="E12244" i="3"/>
  <c r="F12243" i="3"/>
  <c r="E12243" i="3"/>
  <c r="F12242" i="3"/>
  <c r="E12242" i="3"/>
  <c r="F12241" i="3"/>
  <c r="E12241" i="3"/>
  <c r="F12240" i="3"/>
  <c r="E12240" i="3"/>
  <c r="F12239" i="3"/>
  <c r="E12239" i="3"/>
  <c r="F12238" i="3"/>
  <c r="E12238" i="3"/>
  <c r="F12237" i="3"/>
  <c r="E12237" i="3"/>
  <c r="F12236" i="3"/>
  <c r="E12236" i="3"/>
  <c r="F12235" i="3"/>
  <c r="E12235" i="3"/>
  <c r="F12234" i="3"/>
  <c r="E12234" i="3"/>
  <c r="F12233" i="3"/>
  <c r="E12233" i="3"/>
  <c r="F12232" i="3"/>
  <c r="E12232" i="3"/>
  <c r="F12231" i="3"/>
  <c r="E12231" i="3"/>
  <c r="F12230" i="3"/>
  <c r="E12230" i="3"/>
  <c r="F12229" i="3"/>
  <c r="E12229" i="3"/>
  <c r="F12228" i="3"/>
  <c r="E12228" i="3"/>
  <c r="F12227" i="3"/>
  <c r="E12227" i="3"/>
  <c r="F12226" i="3"/>
  <c r="E12226" i="3"/>
  <c r="F12225" i="3"/>
  <c r="E12225" i="3"/>
  <c r="F12224" i="3"/>
  <c r="E12224" i="3"/>
  <c r="F12223" i="3"/>
  <c r="E12223" i="3"/>
  <c r="F12222" i="3"/>
  <c r="E12222" i="3"/>
  <c r="F12221" i="3"/>
  <c r="E12221" i="3"/>
  <c r="F12220" i="3"/>
  <c r="E12220" i="3"/>
  <c r="F12219" i="3"/>
  <c r="E12219" i="3"/>
  <c r="F12218" i="3"/>
  <c r="E12218" i="3"/>
  <c r="F12217" i="3"/>
  <c r="E12217" i="3"/>
  <c r="F12216" i="3"/>
  <c r="E12216" i="3"/>
  <c r="F12215" i="3"/>
  <c r="E12215" i="3"/>
  <c r="F12214" i="3"/>
  <c r="E12214" i="3"/>
  <c r="F12213" i="3"/>
  <c r="E12213" i="3"/>
  <c r="F12212" i="3"/>
  <c r="E12212" i="3"/>
  <c r="F12211" i="3"/>
  <c r="E12211" i="3"/>
  <c r="F12210" i="3"/>
  <c r="E12210" i="3"/>
  <c r="F12209" i="3"/>
  <c r="E12209" i="3"/>
  <c r="F12208" i="3"/>
  <c r="E12208" i="3"/>
  <c r="F12207" i="3"/>
  <c r="E12207" i="3"/>
  <c r="F12206" i="3"/>
  <c r="E12206" i="3"/>
  <c r="F12205" i="3"/>
  <c r="E12205" i="3"/>
  <c r="F12204" i="3"/>
  <c r="E12204" i="3"/>
  <c r="F12203" i="3"/>
  <c r="E12203" i="3"/>
  <c r="F12202" i="3"/>
  <c r="E12202" i="3"/>
  <c r="F12201" i="3"/>
  <c r="E12201" i="3"/>
  <c r="F12200" i="3"/>
  <c r="E12200" i="3"/>
  <c r="F12199" i="3"/>
  <c r="E12199" i="3"/>
  <c r="F12198" i="3"/>
  <c r="E12198" i="3"/>
  <c r="F12197" i="3"/>
  <c r="E12197" i="3"/>
  <c r="F12196" i="3"/>
  <c r="E12196" i="3"/>
  <c r="F12195" i="3"/>
  <c r="E12195" i="3"/>
  <c r="F12194" i="3"/>
  <c r="E12194" i="3"/>
  <c r="F12193" i="3"/>
  <c r="E12193" i="3"/>
  <c r="F12192" i="3"/>
  <c r="E12192" i="3"/>
  <c r="F12191" i="3"/>
  <c r="E12191" i="3"/>
  <c r="F12190" i="3"/>
  <c r="E12190" i="3"/>
  <c r="F12189" i="3"/>
  <c r="E12189" i="3"/>
  <c r="F12188" i="3"/>
  <c r="E12188" i="3"/>
  <c r="F12187" i="3"/>
  <c r="E12187" i="3"/>
  <c r="F12186" i="3"/>
  <c r="E12186" i="3"/>
  <c r="F12185" i="3"/>
  <c r="E12185" i="3"/>
  <c r="F12184" i="3"/>
  <c r="E12184" i="3"/>
  <c r="F12183" i="3"/>
  <c r="E12183" i="3"/>
  <c r="F12182" i="3"/>
  <c r="E12182" i="3"/>
  <c r="F12181" i="3"/>
  <c r="E12181" i="3"/>
  <c r="F12180" i="3"/>
  <c r="E12180" i="3"/>
  <c r="F12179" i="3"/>
  <c r="E12179" i="3"/>
  <c r="F12178" i="3"/>
  <c r="E12178" i="3"/>
  <c r="F12177" i="3"/>
  <c r="E12177" i="3"/>
  <c r="F12176" i="3"/>
  <c r="E12176" i="3"/>
  <c r="F12175" i="3"/>
  <c r="E12175" i="3"/>
  <c r="F12174" i="3"/>
  <c r="E12174" i="3"/>
  <c r="F12173" i="3"/>
  <c r="E12173" i="3"/>
  <c r="F12172" i="3"/>
  <c r="E12172" i="3"/>
  <c r="F12171" i="3"/>
  <c r="E12171" i="3"/>
  <c r="F12170" i="3"/>
  <c r="E12170" i="3"/>
  <c r="F12169" i="3"/>
  <c r="E12169" i="3"/>
  <c r="F12168" i="3"/>
  <c r="E12168" i="3"/>
  <c r="F12167" i="3"/>
  <c r="E12167" i="3"/>
  <c r="F12166" i="3"/>
  <c r="E12166" i="3"/>
  <c r="F12165" i="3"/>
  <c r="E12165" i="3"/>
  <c r="F12164" i="3"/>
  <c r="E12164" i="3"/>
  <c r="F12163" i="3"/>
  <c r="E12163" i="3"/>
  <c r="F12162" i="3"/>
  <c r="E12162" i="3"/>
  <c r="F12161" i="3"/>
  <c r="E12161" i="3"/>
  <c r="F12160" i="3"/>
  <c r="E12160" i="3"/>
  <c r="F12159" i="3"/>
  <c r="E12159" i="3"/>
  <c r="F12158" i="3"/>
  <c r="E12158" i="3"/>
  <c r="F12157" i="3"/>
  <c r="E12157" i="3"/>
  <c r="F12156" i="3"/>
  <c r="E12156" i="3"/>
  <c r="F12155" i="3"/>
  <c r="E12155" i="3"/>
  <c r="F12154" i="3"/>
  <c r="E12154" i="3"/>
  <c r="F12153" i="3"/>
  <c r="E12153" i="3"/>
  <c r="F12152" i="3"/>
  <c r="E12152" i="3"/>
  <c r="F12151" i="3"/>
  <c r="E12151" i="3"/>
  <c r="F12150" i="3"/>
  <c r="E12150" i="3"/>
  <c r="F12149" i="3"/>
  <c r="E12149" i="3"/>
  <c r="F12148" i="3"/>
  <c r="E12148" i="3"/>
  <c r="F12147" i="3"/>
  <c r="E12147" i="3"/>
  <c r="F12146" i="3"/>
  <c r="E12146" i="3"/>
  <c r="F12145" i="3"/>
  <c r="E12145" i="3"/>
  <c r="F12144" i="3"/>
  <c r="E12144" i="3"/>
  <c r="F12143" i="3"/>
  <c r="E12143" i="3"/>
  <c r="F12142" i="3"/>
  <c r="E12142" i="3"/>
  <c r="F12141" i="3"/>
  <c r="E12141" i="3"/>
  <c r="F12140" i="3"/>
  <c r="E12140" i="3"/>
  <c r="F12139" i="3"/>
  <c r="E12139" i="3"/>
  <c r="F12138" i="3"/>
  <c r="E12138" i="3"/>
  <c r="F12137" i="3"/>
  <c r="E12137" i="3"/>
  <c r="F12136" i="3"/>
  <c r="E12136" i="3"/>
  <c r="F12135" i="3"/>
  <c r="E12135" i="3"/>
  <c r="F12134" i="3"/>
  <c r="E12134" i="3"/>
  <c r="F12133" i="3"/>
  <c r="E12133" i="3"/>
  <c r="F12132" i="3"/>
  <c r="E12132" i="3"/>
  <c r="F12131" i="3"/>
  <c r="E12131" i="3"/>
  <c r="F12130" i="3"/>
  <c r="E12130" i="3"/>
  <c r="F12129" i="3"/>
  <c r="E12129" i="3"/>
  <c r="F12128" i="3"/>
  <c r="E12128" i="3"/>
  <c r="F12127" i="3"/>
  <c r="E12127" i="3"/>
  <c r="F12126" i="3"/>
  <c r="E12126" i="3"/>
  <c r="F12125" i="3"/>
  <c r="E12125" i="3"/>
  <c r="F12124" i="3"/>
  <c r="E12124" i="3"/>
  <c r="F12123" i="3"/>
  <c r="E12123" i="3"/>
  <c r="F12122" i="3"/>
  <c r="E12122" i="3"/>
  <c r="F12121" i="3"/>
  <c r="E12121" i="3"/>
  <c r="F12120" i="3"/>
  <c r="E12120" i="3"/>
  <c r="F12119" i="3"/>
  <c r="E12119" i="3"/>
  <c r="F12118" i="3"/>
  <c r="E12118" i="3"/>
  <c r="F12117" i="3"/>
  <c r="E12117" i="3"/>
  <c r="F12116" i="3"/>
  <c r="E12116" i="3"/>
  <c r="F12115" i="3"/>
  <c r="E12115" i="3"/>
  <c r="F12114" i="3"/>
  <c r="E12114" i="3"/>
  <c r="F12113" i="3"/>
  <c r="E12113" i="3"/>
  <c r="F12112" i="3"/>
  <c r="E12112" i="3"/>
  <c r="F12111" i="3"/>
  <c r="E12111" i="3"/>
  <c r="F12110" i="3"/>
  <c r="E12110" i="3"/>
  <c r="F12109" i="3"/>
  <c r="E12109" i="3"/>
  <c r="F12108" i="3"/>
  <c r="E12108" i="3"/>
  <c r="F12107" i="3"/>
  <c r="E12107" i="3"/>
  <c r="F12106" i="3"/>
  <c r="E12106" i="3"/>
  <c r="F12105" i="3"/>
  <c r="E12105" i="3"/>
  <c r="F12104" i="3"/>
  <c r="E12104" i="3"/>
  <c r="F12103" i="3"/>
  <c r="E12103" i="3"/>
  <c r="F12102" i="3"/>
  <c r="E12102" i="3"/>
  <c r="F12101" i="3"/>
  <c r="E12101" i="3"/>
  <c r="F12100" i="3"/>
  <c r="E12100" i="3"/>
  <c r="F12099" i="3"/>
  <c r="E12099" i="3"/>
  <c r="F12098" i="3"/>
  <c r="E12098" i="3"/>
  <c r="F12097" i="3"/>
  <c r="E12097" i="3"/>
  <c r="F12096" i="3"/>
  <c r="E12096" i="3"/>
  <c r="F12095" i="3"/>
  <c r="E12095" i="3"/>
  <c r="F12094" i="3"/>
  <c r="E12094" i="3"/>
  <c r="F12093" i="3"/>
  <c r="E12093" i="3"/>
  <c r="F12092" i="3"/>
  <c r="E12092" i="3"/>
  <c r="F12091" i="3"/>
  <c r="E12091" i="3"/>
  <c r="F12090" i="3"/>
  <c r="E12090" i="3"/>
  <c r="F12089" i="3"/>
  <c r="E12089" i="3"/>
  <c r="F12088" i="3"/>
  <c r="E12088" i="3"/>
  <c r="F12087" i="3"/>
  <c r="E12087" i="3"/>
  <c r="F12086" i="3"/>
  <c r="E12086" i="3"/>
  <c r="F12085" i="3"/>
  <c r="E12085" i="3"/>
  <c r="F12084" i="3"/>
  <c r="E12084" i="3"/>
  <c r="F12083" i="3"/>
  <c r="E12083" i="3"/>
  <c r="F12082" i="3"/>
  <c r="E12082" i="3"/>
  <c r="F12081" i="3"/>
  <c r="E12081" i="3"/>
  <c r="F12080" i="3"/>
  <c r="E12080" i="3"/>
  <c r="F12079" i="3"/>
  <c r="E12079" i="3"/>
  <c r="F12078" i="3"/>
  <c r="E12078" i="3"/>
  <c r="F12077" i="3"/>
  <c r="E12077" i="3"/>
  <c r="F12076" i="3"/>
  <c r="E12076" i="3"/>
  <c r="F12075" i="3"/>
  <c r="E12075" i="3"/>
  <c r="F12074" i="3"/>
  <c r="E12074" i="3"/>
  <c r="F12073" i="3"/>
  <c r="E12073" i="3"/>
  <c r="F12072" i="3"/>
  <c r="E12072" i="3"/>
  <c r="F12071" i="3"/>
  <c r="E12071" i="3"/>
  <c r="F12070" i="3"/>
  <c r="E12070" i="3"/>
  <c r="F12069" i="3"/>
  <c r="E12069" i="3"/>
  <c r="F12068" i="3"/>
  <c r="E12068" i="3"/>
  <c r="F12067" i="3"/>
  <c r="E12067" i="3"/>
  <c r="F12066" i="3"/>
  <c r="E12066" i="3"/>
  <c r="F12065" i="3"/>
  <c r="E12065" i="3"/>
  <c r="F12064" i="3"/>
  <c r="E12064" i="3"/>
  <c r="F12063" i="3"/>
  <c r="E12063" i="3"/>
  <c r="F12062" i="3"/>
  <c r="E12062" i="3"/>
  <c r="F12061" i="3"/>
  <c r="E12061" i="3"/>
  <c r="F12060" i="3"/>
  <c r="E12060" i="3"/>
  <c r="F12059" i="3"/>
  <c r="E12059" i="3"/>
  <c r="F12058" i="3"/>
  <c r="E12058" i="3"/>
  <c r="F12057" i="3"/>
  <c r="E12057" i="3"/>
  <c r="F12056" i="3"/>
  <c r="E12056" i="3"/>
  <c r="F12055" i="3"/>
  <c r="E12055" i="3"/>
  <c r="F12054" i="3"/>
  <c r="E12054" i="3"/>
  <c r="F12053" i="3"/>
  <c r="E12053" i="3"/>
  <c r="F12052" i="3"/>
  <c r="E12052" i="3"/>
  <c r="F12051" i="3"/>
  <c r="E12051" i="3"/>
  <c r="F12050" i="3"/>
  <c r="E12050" i="3"/>
  <c r="F12049" i="3"/>
  <c r="E12049" i="3"/>
  <c r="F12048" i="3"/>
  <c r="E12048" i="3"/>
  <c r="F12047" i="3"/>
  <c r="E12047" i="3"/>
  <c r="F12046" i="3"/>
  <c r="E12046" i="3"/>
  <c r="F12045" i="3"/>
  <c r="E12045" i="3"/>
  <c r="F12044" i="3"/>
  <c r="E12044" i="3"/>
  <c r="F12043" i="3"/>
  <c r="E12043" i="3"/>
  <c r="F12042" i="3"/>
  <c r="E12042" i="3"/>
  <c r="F12041" i="3"/>
  <c r="E12041" i="3"/>
  <c r="F12040" i="3"/>
  <c r="E12040" i="3"/>
  <c r="F12039" i="3"/>
  <c r="E12039" i="3"/>
  <c r="F12038" i="3"/>
  <c r="E12038" i="3"/>
  <c r="F12037" i="3"/>
  <c r="E12037" i="3"/>
  <c r="F12036" i="3"/>
  <c r="E12036" i="3"/>
  <c r="F12035" i="3"/>
  <c r="E12035" i="3"/>
  <c r="F12034" i="3"/>
  <c r="E12034" i="3"/>
  <c r="F12033" i="3"/>
  <c r="E12033" i="3"/>
  <c r="F12032" i="3"/>
  <c r="E12032" i="3"/>
  <c r="F12031" i="3"/>
  <c r="E12031" i="3"/>
  <c r="F12030" i="3"/>
  <c r="E12030" i="3"/>
  <c r="F12029" i="3"/>
  <c r="E12029" i="3"/>
  <c r="F12028" i="3"/>
  <c r="E12028" i="3"/>
  <c r="F12027" i="3"/>
  <c r="E12027" i="3"/>
  <c r="F12026" i="3"/>
  <c r="E12026" i="3"/>
  <c r="F12025" i="3"/>
  <c r="E12025" i="3"/>
  <c r="F12024" i="3"/>
  <c r="E12024" i="3"/>
  <c r="F12023" i="3"/>
  <c r="E12023" i="3"/>
  <c r="F12022" i="3"/>
  <c r="E12022" i="3"/>
  <c r="F12021" i="3"/>
  <c r="E12021" i="3"/>
  <c r="F12020" i="3"/>
  <c r="E12020" i="3"/>
  <c r="F12019" i="3"/>
  <c r="E12019" i="3"/>
  <c r="F12018" i="3"/>
  <c r="E12018" i="3"/>
  <c r="F12017" i="3"/>
  <c r="E12017" i="3"/>
  <c r="F12016" i="3"/>
  <c r="E12016" i="3"/>
  <c r="F12015" i="3"/>
  <c r="E12015" i="3"/>
  <c r="F12014" i="3"/>
  <c r="E12014" i="3"/>
  <c r="F12013" i="3"/>
  <c r="E12013" i="3"/>
  <c r="F12012" i="3"/>
  <c r="E12012" i="3"/>
  <c r="F12011" i="3"/>
  <c r="E12011" i="3"/>
  <c r="F12010" i="3"/>
  <c r="E12010" i="3"/>
  <c r="F12009" i="3"/>
  <c r="E12009" i="3"/>
  <c r="F12008" i="3"/>
  <c r="E12008" i="3"/>
  <c r="F12007" i="3"/>
  <c r="E12007" i="3"/>
  <c r="F12006" i="3"/>
  <c r="E12006" i="3"/>
  <c r="F12005" i="3"/>
  <c r="E12005" i="3"/>
  <c r="F12004" i="3"/>
  <c r="E12004" i="3"/>
  <c r="F12003" i="3"/>
  <c r="E12003" i="3"/>
  <c r="F12002" i="3"/>
  <c r="E12002" i="3"/>
  <c r="F12001" i="3"/>
  <c r="E12001" i="3"/>
  <c r="F12000" i="3"/>
  <c r="E12000" i="3"/>
  <c r="F11999" i="3"/>
  <c r="E11999" i="3"/>
  <c r="F11998" i="3"/>
  <c r="E11998" i="3"/>
  <c r="F11997" i="3"/>
  <c r="E11997" i="3"/>
  <c r="F11996" i="3"/>
  <c r="E11996" i="3"/>
  <c r="F11995" i="3"/>
  <c r="E11995" i="3"/>
  <c r="F11994" i="3"/>
  <c r="E11994" i="3"/>
  <c r="F11993" i="3"/>
  <c r="E11993" i="3"/>
  <c r="F11992" i="3"/>
  <c r="E11992" i="3"/>
  <c r="F11991" i="3"/>
  <c r="E11991" i="3"/>
  <c r="F11990" i="3"/>
  <c r="E11990" i="3"/>
  <c r="F11989" i="3"/>
  <c r="E11989" i="3"/>
  <c r="F11988" i="3"/>
  <c r="E11988" i="3"/>
  <c r="F11987" i="3"/>
  <c r="E11987" i="3"/>
  <c r="F11986" i="3"/>
  <c r="E11986" i="3"/>
  <c r="F11985" i="3"/>
  <c r="E11985" i="3"/>
  <c r="F11984" i="3"/>
  <c r="E11984" i="3"/>
  <c r="F11983" i="3"/>
  <c r="E11983" i="3"/>
  <c r="F11982" i="3"/>
  <c r="E11982" i="3"/>
  <c r="F11981" i="3"/>
  <c r="E11981" i="3"/>
  <c r="F11980" i="3"/>
  <c r="E11980" i="3"/>
  <c r="F11979" i="3"/>
  <c r="E11979" i="3"/>
  <c r="F11978" i="3"/>
  <c r="E11978" i="3"/>
  <c r="F11977" i="3"/>
  <c r="E11977" i="3"/>
  <c r="F11976" i="3"/>
  <c r="E11976" i="3"/>
  <c r="F11975" i="3"/>
  <c r="E11975" i="3"/>
  <c r="F11974" i="3"/>
  <c r="E11974" i="3"/>
  <c r="F11973" i="3"/>
  <c r="E11973" i="3"/>
  <c r="F11972" i="3"/>
  <c r="E11972" i="3"/>
  <c r="F11971" i="3"/>
  <c r="E11971" i="3"/>
  <c r="F11970" i="3"/>
  <c r="E11970" i="3"/>
  <c r="F11969" i="3"/>
  <c r="E11969" i="3"/>
  <c r="F11968" i="3"/>
  <c r="E11968" i="3"/>
  <c r="F11967" i="3"/>
  <c r="E11967" i="3"/>
  <c r="F11966" i="3"/>
  <c r="E11966" i="3"/>
  <c r="F11965" i="3"/>
  <c r="E11965" i="3"/>
  <c r="F11964" i="3"/>
  <c r="E11964" i="3"/>
  <c r="F11963" i="3"/>
  <c r="E11963" i="3"/>
  <c r="F11962" i="3"/>
  <c r="E11962" i="3"/>
  <c r="F11961" i="3"/>
  <c r="E11961" i="3"/>
  <c r="F11960" i="3"/>
  <c r="E11960" i="3"/>
  <c r="F11959" i="3"/>
  <c r="E11959" i="3"/>
  <c r="F11958" i="3"/>
  <c r="E11958" i="3"/>
  <c r="F11957" i="3"/>
  <c r="E11957" i="3"/>
  <c r="F11956" i="3"/>
  <c r="E11956" i="3"/>
  <c r="F11955" i="3"/>
  <c r="E11955" i="3"/>
  <c r="F11954" i="3"/>
  <c r="E11954" i="3"/>
  <c r="F11953" i="3"/>
  <c r="E11953" i="3"/>
  <c r="F11952" i="3"/>
  <c r="E11952" i="3"/>
  <c r="F11951" i="3"/>
  <c r="E11951" i="3"/>
  <c r="F11950" i="3"/>
  <c r="E11950" i="3"/>
  <c r="F11949" i="3"/>
  <c r="E11949" i="3"/>
  <c r="F11948" i="3"/>
  <c r="E11948" i="3"/>
  <c r="F11947" i="3"/>
  <c r="E11947" i="3"/>
  <c r="F11946" i="3"/>
  <c r="E11946" i="3"/>
  <c r="F11945" i="3"/>
  <c r="E11945" i="3"/>
  <c r="F11944" i="3"/>
  <c r="E11944" i="3"/>
  <c r="F11943" i="3"/>
  <c r="E11943" i="3"/>
  <c r="F11942" i="3"/>
  <c r="E11942" i="3"/>
  <c r="F11941" i="3"/>
  <c r="E11941" i="3"/>
  <c r="F11940" i="3"/>
  <c r="E11940" i="3"/>
  <c r="F11939" i="3"/>
  <c r="E11939" i="3"/>
  <c r="F11938" i="3"/>
  <c r="E11938" i="3"/>
  <c r="F11937" i="3"/>
  <c r="E11937" i="3"/>
  <c r="F11936" i="3"/>
  <c r="E11936" i="3"/>
  <c r="F11935" i="3"/>
  <c r="E11935" i="3"/>
  <c r="F11934" i="3"/>
  <c r="E11934" i="3"/>
  <c r="F11933" i="3"/>
  <c r="E11933" i="3"/>
  <c r="F11932" i="3"/>
  <c r="E11932" i="3"/>
  <c r="F11931" i="3"/>
  <c r="E11931" i="3"/>
  <c r="F11930" i="3"/>
  <c r="E11930" i="3"/>
  <c r="F11929" i="3"/>
  <c r="E11929" i="3"/>
  <c r="F11928" i="3"/>
  <c r="E11928" i="3"/>
  <c r="F11927" i="3"/>
  <c r="E11927" i="3"/>
  <c r="F11926" i="3"/>
  <c r="E11926" i="3"/>
  <c r="F11925" i="3"/>
  <c r="E11925" i="3"/>
  <c r="F11924" i="3"/>
  <c r="E11924" i="3"/>
  <c r="F11923" i="3"/>
  <c r="E11923" i="3"/>
  <c r="F11922" i="3"/>
  <c r="E11922" i="3"/>
  <c r="F11921" i="3"/>
  <c r="E11921" i="3"/>
  <c r="F11920" i="3"/>
  <c r="E11920" i="3"/>
  <c r="F11919" i="3"/>
  <c r="E11919" i="3"/>
  <c r="F11918" i="3"/>
  <c r="E11918" i="3"/>
  <c r="F11917" i="3"/>
  <c r="E11917" i="3"/>
  <c r="F11916" i="3"/>
  <c r="E11916" i="3"/>
  <c r="F11915" i="3"/>
  <c r="E11915" i="3"/>
  <c r="F11914" i="3"/>
  <c r="E11914" i="3"/>
  <c r="F11913" i="3"/>
  <c r="E11913" i="3"/>
  <c r="F11912" i="3"/>
  <c r="E11912" i="3"/>
  <c r="F11911" i="3"/>
  <c r="E11911" i="3"/>
  <c r="F11910" i="3"/>
  <c r="E11910" i="3"/>
  <c r="F11909" i="3"/>
  <c r="E11909" i="3"/>
  <c r="F11908" i="3"/>
  <c r="E11908" i="3"/>
  <c r="F11907" i="3"/>
  <c r="E11907" i="3"/>
  <c r="F11906" i="3"/>
  <c r="E11906" i="3"/>
  <c r="F11905" i="3"/>
  <c r="E11905" i="3"/>
  <c r="F11904" i="3"/>
  <c r="E11904" i="3"/>
  <c r="F11903" i="3"/>
  <c r="E11903" i="3"/>
  <c r="F11902" i="3"/>
  <c r="E11902" i="3"/>
  <c r="F11901" i="3"/>
  <c r="E11901" i="3"/>
  <c r="F11900" i="3"/>
  <c r="E11900" i="3"/>
  <c r="F11899" i="3"/>
  <c r="E11899" i="3"/>
  <c r="F11898" i="3"/>
  <c r="E11898" i="3"/>
  <c r="F11897" i="3"/>
  <c r="E11897" i="3"/>
  <c r="F11896" i="3"/>
  <c r="E11896" i="3"/>
  <c r="F11895" i="3"/>
  <c r="E11895" i="3"/>
  <c r="F11894" i="3"/>
  <c r="E11894" i="3"/>
  <c r="F11893" i="3"/>
  <c r="E11893" i="3"/>
  <c r="F11892" i="3"/>
  <c r="E11892" i="3"/>
  <c r="F11891" i="3"/>
  <c r="E11891" i="3"/>
  <c r="F11890" i="3"/>
  <c r="E11890" i="3"/>
  <c r="F11889" i="3"/>
  <c r="E11889" i="3"/>
  <c r="F11888" i="3"/>
  <c r="E11888" i="3"/>
  <c r="F11887" i="3"/>
  <c r="E11887" i="3"/>
  <c r="F11886" i="3"/>
  <c r="E11886" i="3"/>
  <c r="F11885" i="3"/>
  <c r="E11885" i="3"/>
  <c r="F11884" i="3"/>
  <c r="E11884" i="3"/>
  <c r="F11883" i="3"/>
  <c r="E11883" i="3"/>
  <c r="F11882" i="3"/>
  <c r="E11882" i="3"/>
  <c r="F11881" i="3"/>
  <c r="E11881" i="3"/>
  <c r="F11880" i="3"/>
  <c r="E11880" i="3"/>
  <c r="F11879" i="3"/>
  <c r="E11879" i="3"/>
  <c r="F11878" i="3"/>
  <c r="E11878" i="3"/>
  <c r="F11877" i="3"/>
  <c r="E11877" i="3"/>
  <c r="F11876" i="3"/>
  <c r="E11876" i="3"/>
  <c r="F11875" i="3"/>
  <c r="E11875" i="3"/>
  <c r="F11874" i="3"/>
  <c r="E11874" i="3"/>
  <c r="F11873" i="3"/>
  <c r="E11873" i="3"/>
  <c r="F11872" i="3"/>
  <c r="E11872" i="3"/>
  <c r="F11871" i="3"/>
  <c r="E11871" i="3"/>
  <c r="F11870" i="3"/>
  <c r="E11870" i="3"/>
  <c r="F11869" i="3"/>
  <c r="E11869" i="3"/>
  <c r="F11868" i="3"/>
  <c r="E11868" i="3"/>
  <c r="F11867" i="3"/>
  <c r="E11867" i="3"/>
  <c r="F11866" i="3"/>
  <c r="E11866" i="3"/>
  <c r="F11865" i="3"/>
  <c r="E11865" i="3"/>
  <c r="F11864" i="3"/>
  <c r="E11864" i="3"/>
  <c r="F11863" i="3"/>
  <c r="E11863" i="3"/>
  <c r="F11862" i="3"/>
  <c r="E11862" i="3"/>
  <c r="F11861" i="3"/>
  <c r="E11861" i="3"/>
  <c r="F11860" i="3"/>
  <c r="E11860" i="3"/>
  <c r="F11859" i="3"/>
  <c r="E11859" i="3"/>
  <c r="F11858" i="3"/>
  <c r="E11858" i="3"/>
  <c r="F11857" i="3"/>
  <c r="E11857" i="3"/>
  <c r="F11856" i="3"/>
  <c r="E11856" i="3"/>
  <c r="F11855" i="3"/>
  <c r="E11855" i="3"/>
  <c r="F11854" i="3"/>
  <c r="E11854" i="3"/>
  <c r="F11853" i="3"/>
  <c r="E11853" i="3"/>
  <c r="F11852" i="3"/>
  <c r="E11852" i="3"/>
  <c r="F11851" i="3"/>
  <c r="E11851" i="3"/>
  <c r="F11850" i="3"/>
  <c r="E11850" i="3"/>
  <c r="F11849" i="3"/>
  <c r="E11849" i="3"/>
  <c r="F11848" i="3"/>
  <c r="E11848" i="3"/>
  <c r="F11847" i="3"/>
  <c r="E11847" i="3"/>
  <c r="F11846" i="3"/>
  <c r="E11846" i="3"/>
  <c r="F11845" i="3"/>
  <c r="E11845" i="3"/>
  <c r="F11844" i="3"/>
  <c r="E11844" i="3"/>
  <c r="F11843" i="3"/>
  <c r="E11843" i="3"/>
  <c r="F11842" i="3"/>
  <c r="E11842" i="3"/>
  <c r="F11841" i="3"/>
  <c r="E11841" i="3"/>
  <c r="F11840" i="3"/>
  <c r="E11840" i="3"/>
  <c r="F11839" i="3"/>
  <c r="E11839" i="3"/>
  <c r="F11838" i="3"/>
  <c r="E11838" i="3"/>
  <c r="F11837" i="3"/>
  <c r="E11837" i="3"/>
  <c r="F11836" i="3"/>
  <c r="E11836" i="3"/>
  <c r="F11835" i="3"/>
  <c r="E11835" i="3"/>
  <c r="F11834" i="3"/>
  <c r="E11834" i="3"/>
  <c r="F11833" i="3"/>
  <c r="E11833" i="3"/>
  <c r="F11832" i="3"/>
  <c r="E11832" i="3"/>
  <c r="F11831" i="3"/>
  <c r="E11831" i="3"/>
  <c r="F11830" i="3"/>
  <c r="E11830" i="3"/>
  <c r="F11829" i="3"/>
  <c r="E11829" i="3"/>
  <c r="F11828" i="3"/>
  <c r="E11828" i="3"/>
  <c r="F11827" i="3"/>
  <c r="E11827" i="3"/>
  <c r="F11826" i="3"/>
  <c r="E11826" i="3"/>
  <c r="F11825" i="3"/>
  <c r="E11825" i="3"/>
  <c r="F11824" i="3"/>
  <c r="E11824" i="3"/>
  <c r="F11823" i="3"/>
  <c r="E11823" i="3"/>
  <c r="F11822" i="3"/>
  <c r="E11822" i="3"/>
  <c r="F11821" i="3"/>
  <c r="E11821" i="3"/>
  <c r="F11820" i="3"/>
  <c r="E11820" i="3"/>
  <c r="F11819" i="3"/>
  <c r="E11819" i="3"/>
  <c r="F11818" i="3"/>
  <c r="E11818" i="3"/>
  <c r="F11817" i="3"/>
  <c r="E11817" i="3"/>
  <c r="F11816" i="3"/>
  <c r="E11816" i="3"/>
  <c r="F11815" i="3"/>
  <c r="E11815" i="3"/>
  <c r="F11814" i="3"/>
  <c r="E11814" i="3"/>
  <c r="F11813" i="3"/>
  <c r="E11813" i="3"/>
  <c r="F11812" i="3"/>
  <c r="E11812" i="3"/>
  <c r="F11811" i="3"/>
  <c r="E11811" i="3"/>
  <c r="F11810" i="3"/>
  <c r="E11810" i="3"/>
  <c r="F11809" i="3"/>
  <c r="E11809" i="3"/>
  <c r="F11808" i="3"/>
  <c r="E11808" i="3"/>
  <c r="F11807" i="3"/>
  <c r="E11807" i="3"/>
  <c r="F11806" i="3"/>
  <c r="E11806" i="3"/>
  <c r="F11805" i="3"/>
  <c r="E11805" i="3"/>
  <c r="F11804" i="3"/>
  <c r="E11804" i="3"/>
  <c r="F11803" i="3"/>
  <c r="E11803" i="3"/>
  <c r="F11802" i="3"/>
  <c r="E11802" i="3"/>
  <c r="F11801" i="3"/>
  <c r="E11801" i="3"/>
  <c r="F11800" i="3"/>
  <c r="E11800" i="3"/>
  <c r="F11799" i="3"/>
  <c r="E11799" i="3"/>
  <c r="F11798" i="3"/>
  <c r="E11798" i="3"/>
  <c r="F11797" i="3"/>
  <c r="E11797" i="3"/>
  <c r="F11796" i="3"/>
  <c r="E11796" i="3"/>
  <c r="F11795" i="3"/>
  <c r="E11795" i="3"/>
  <c r="F11794" i="3"/>
  <c r="E11794" i="3"/>
  <c r="F11793" i="3"/>
  <c r="E11793" i="3"/>
  <c r="F11792" i="3"/>
  <c r="E11792" i="3"/>
  <c r="F11791" i="3"/>
  <c r="E11791" i="3"/>
  <c r="F11790" i="3"/>
  <c r="E11790" i="3"/>
  <c r="F11789" i="3"/>
  <c r="E11789" i="3"/>
  <c r="F11788" i="3"/>
  <c r="E11788" i="3"/>
  <c r="F11787" i="3"/>
  <c r="E11787" i="3"/>
  <c r="F11786" i="3"/>
  <c r="E11786" i="3"/>
  <c r="F11785" i="3"/>
  <c r="E11785" i="3"/>
  <c r="F11784" i="3"/>
  <c r="E11784" i="3"/>
  <c r="F11783" i="3"/>
  <c r="E11783" i="3"/>
  <c r="F11782" i="3"/>
  <c r="E11782" i="3"/>
  <c r="F11781" i="3"/>
  <c r="E11781" i="3"/>
  <c r="F11780" i="3"/>
  <c r="E11780" i="3"/>
  <c r="F11779" i="3"/>
  <c r="E11779" i="3"/>
  <c r="F11778" i="3"/>
  <c r="E11778" i="3"/>
  <c r="F11777" i="3"/>
  <c r="E11777" i="3"/>
  <c r="F11776" i="3"/>
  <c r="E11776" i="3"/>
  <c r="F11775" i="3"/>
  <c r="E11775" i="3"/>
  <c r="F11774" i="3"/>
  <c r="E11774" i="3"/>
  <c r="F11773" i="3"/>
  <c r="E11773" i="3"/>
  <c r="F11772" i="3"/>
  <c r="E11772" i="3"/>
  <c r="F11771" i="3"/>
  <c r="E11771" i="3"/>
  <c r="F11770" i="3"/>
  <c r="E11770" i="3"/>
  <c r="F11769" i="3"/>
  <c r="E11769" i="3"/>
  <c r="F11768" i="3"/>
  <c r="E11768" i="3"/>
  <c r="F11767" i="3"/>
  <c r="E11767" i="3"/>
  <c r="F11766" i="3"/>
  <c r="E11766" i="3"/>
  <c r="F11765" i="3"/>
  <c r="E11765" i="3"/>
  <c r="F11764" i="3"/>
  <c r="E11764" i="3"/>
  <c r="F11763" i="3"/>
  <c r="E11763" i="3"/>
  <c r="F11762" i="3"/>
  <c r="E11762" i="3"/>
  <c r="F11761" i="3"/>
  <c r="E11761" i="3"/>
  <c r="F11760" i="3"/>
  <c r="E11760" i="3"/>
  <c r="F11759" i="3"/>
  <c r="E11759" i="3"/>
  <c r="F11758" i="3"/>
  <c r="E11758" i="3"/>
  <c r="F11757" i="3"/>
  <c r="E11757" i="3"/>
  <c r="F11756" i="3"/>
  <c r="E11756" i="3"/>
  <c r="F11755" i="3"/>
  <c r="E11755" i="3"/>
  <c r="F11754" i="3"/>
  <c r="E11754" i="3"/>
  <c r="F11753" i="3"/>
  <c r="E11753" i="3"/>
  <c r="F11752" i="3"/>
  <c r="E11752" i="3"/>
  <c r="F11751" i="3"/>
  <c r="E11751" i="3"/>
  <c r="F11750" i="3"/>
  <c r="E11750" i="3"/>
  <c r="F11749" i="3"/>
  <c r="E11749" i="3"/>
  <c r="F11748" i="3"/>
  <c r="E11748" i="3"/>
  <c r="F11747" i="3"/>
  <c r="E11747" i="3"/>
  <c r="F11746" i="3"/>
  <c r="E11746" i="3"/>
  <c r="F11745" i="3"/>
  <c r="E11745" i="3"/>
  <c r="F11744" i="3"/>
  <c r="E11744" i="3"/>
  <c r="F11743" i="3"/>
  <c r="E11743" i="3"/>
  <c r="F11742" i="3"/>
  <c r="E11742" i="3"/>
  <c r="F11741" i="3"/>
  <c r="E11741" i="3"/>
  <c r="F11740" i="3"/>
  <c r="E11740" i="3"/>
  <c r="F11739" i="3"/>
  <c r="E11739" i="3"/>
  <c r="F11738" i="3"/>
  <c r="E11738" i="3"/>
  <c r="F11737" i="3"/>
  <c r="E11737" i="3"/>
  <c r="F11736" i="3"/>
  <c r="E11736" i="3"/>
  <c r="F11735" i="3"/>
  <c r="E11735" i="3"/>
  <c r="F11734" i="3"/>
  <c r="E11734" i="3"/>
  <c r="F11733" i="3"/>
  <c r="E11733" i="3"/>
  <c r="F11732" i="3"/>
  <c r="E11732" i="3"/>
  <c r="F11731" i="3"/>
  <c r="E11731" i="3"/>
  <c r="F11730" i="3"/>
  <c r="E11730" i="3"/>
  <c r="F11729" i="3"/>
  <c r="E11729" i="3"/>
  <c r="F11728" i="3"/>
  <c r="E11728" i="3"/>
  <c r="F11727" i="3"/>
  <c r="E11727" i="3"/>
  <c r="F11726" i="3"/>
  <c r="E11726" i="3"/>
  <c r="F11725" i="3"/>
  <c r="E11725" i="3"/>
  <c r="F11724" i="3"/>
  <c r="E11724" i="3"/>
  <c r="F11723" i="3"/>
  <c r="E11723" i="3"/>
  <c r="F11722" i="3"/>
  <c r="E11722" i="3"/>
  <c r="F11721" i="3"/>
  <c r="E11721" i="3"/>
  <c r="F11720" i="3"/>
  <c r="E11720" i="3"/>
  <c r="F11719" i="3"/>
  <c r="E11719" i="3"/>
  <c r="F11718" i="3"/>
  <c r="E11718" i="3"/>
  <c r="F11717" i="3"/>
  <c r="E11717" i="3"/>
  <c r="F11716" i="3"/>
  <c r="E11716" i="3"/>
  <c r="F11715" i="3"/>
  <c r="E11715" i="3"/>
  <c r="F11714" i="3"/>
  <c r="E11714" i="3"/>
  <c r="F11713" i="3"/>
  <c r="E11713" i="3"/>
  <c r="F11712" i="3"/>
  <c r="E11712" i="3"/>
  <c r="F11711" i="3"/>
  <c r="E11711" i="3"/>
  <c r="F11710" i="3"/>
  <c r="E11710" i="3"/>
  <c r="F11709" i="3"/>
  <c r="E11709" i="3"/>
  <c r="F11708" i="3"/>
  <c r="E11708" i="3"/>
  <c r="F11707" i="3"/>
  <c r="E11707" i="3"/>
  <c r="F11706" i="3"/>
  <c r="E11706" i="3"/>
  <c r="F11705" i="3"/>
  <c r="E11705" i="3"/>
  <c r="F11704" i="3"/>
  <c r="E11704" i="3"/>
  <c r="F11703" i="3"/>
  <c r="E11703" i="3"/>
  <c r="F11702" i="3"/>
  <c r="E11702" i="3"/>
  <c r="F11701" i="3"/>
  <c r="E11701" i="3"/>
  <c r="F11700" i="3"/>
  <c r="E11700" i="3"/>
  <c r="F11699" i="3"/>
  <c r="E11699" i="3"/>
  <c r="F11698" i="3"/>
  <c r="E11698" i="3"/>
  <c r="F11697" i="3"/>
  <c r="E11697" i="3"/>
  <c r="F11696" i="3"/>
  <c r="E11696" i="3"/>
  <c r="F11695" i="3"/>
  <c r="E11695" i="3"/>
  <c r="F11694" i="3"/>
  <c r="E11694" i="3"/>
  <c r="F11693" i="3"/>
  <c r="E11693" i="3"/>
  <c r="F11692" i="3"/>
  <c r="E11692" i="3"/>
  <c r="F11691" i="3"/>
  <c r="E11691" i="3"/>
  <c r="F11690" i="3"/>
  <c r="E11690" i="3"/>
  <c r="F11689" i="3"/>
  <c r="E11689" i="3"/>
  <c r="F11688" i="3"/>
  <c r="E11688" i="3"/>
  <c r="F11687" i="3"/>
  <c r="E11687" i="3"/>
  <c r="F11686" i="3"/>
  <c r="E11686" i="3"/>
  <c r="F11685" i="3"/>
  <c r="E11685" i="3"/>
  <c r="F11684" i="3"/>
  <c r="E11684" i="3"/>
  <c r="F11683" i="3"/>
  <c r="E11683" i="3"/>
  <c r="F11682" i="3"/>
  <c r="E11682" i="3"/>
  <c r="F11681" i="3"/>
  <c r="E11681" i="3"/>
  <c r="F11680" i="3"/>
  <c r="E11680" i="3"/>
  <c r="F11679" i="3"/>
  <c r="E11679" i="3"/>
  <c r="F11678" i="3"/>
  <c r="E11678" i="3"/>
  <c r="F11677" i="3"/>
  <c r="E11677" i="3"/>
  <c r="F11676" i="3"/>
  <c r="E11676" i="3"/>
  <c r="F11675" i="3"/>
  <c r="E11675" i="3"/>
  <c r="F11674" i="3"/>
  <c r="E11674" i="3"/>
  <c r="F11673" i="3"/>
  <c r="E11673" i="3"/>
  <c r="F11672" i="3"/>
  <c r="E11672" i="3"/>
  <c r="F11671" i="3"/>
  <c r="E11671" i="3"/>
  <c r="F11670" i="3"/>
  <c r="E11670" i="3"/>
  <c r="F11669" i="3"/>
  <c r="E11669" i="3"/>
  <c r="F11668" i="3"/>
  <c r="E11668" i="3"/>
  <c r="F11667" i="3"/>
  <c r="E11667" i="3"/>
  <c r="F11666" i="3"/>
  <c r="E11666" i="3"/>
  <c r="F11665" i="3"/>
  <c r="E11665" i="3"/>
  <c r="F11664" i="3"/>
  <c r="E11664" i="3"/>
  <c r="F11663" i="3"/>
  <c r="E11663" i="3"/>
  <c r="F11662" i="3"/>
  <c r="E11662" i="3"/>
  <c r="F11661" i="3"/>
  <c r="E11661" i="3"/>
  <c r="F11660" i="3"/>
  <c r="E11660" i="3"/>
  <c r="F11659" i="3"/>
  <c r="E11659" i="3"/>
  <c r="F11658" i="3"/>
  <c r="E11658" i="3"/>
  <c r="F11657" i="3"/>
  <c r="E11657" i="3"/>
  <c r="F11656" i="3"/>
  <c r="E11656" i="3"/>
  <c r="F11655" i="3"/>
  <c r="E11655" i="3"/>
  <c r="F11654" i="3"/>
  <c r="E11654" i="3"/>
  <c r="F11653" i="3"/>
  <c r="E11653" i="3"/>
  <c r="F11652" i="3"/>
  <c r="E11652" i="3"/>
  <c r="F11651" i="3"/>
  <c r="E11651" i="3"/>
  <c r="F11650" i="3"/>
  <c r="E11650" i="3"/>
  <c r="F11649" i="3"/>
  <c r="E11649" i="3"/>
  <c r="F11648" i="3"/>
  <c r="E11648" i="3"/>
  <c r="F11647" i="3"/>
  <c r="E11647" i="3"/>
  <c r="F11646" i="3"/>
  <c r="E11646" i="3"/>
  <c r="F11645" i="3"/>
  <c r="E11645" i="3"/>
  <c r="F11644" i="3"/>
  <c r="E11644" i="3"/>
  <c r="F11643" i="3"/>
  <c r="E11643" i="3"/>
  <c r="F11642" i="3"/>
  <c r="E11642" i="3"/>
  <c r="F11641" i="3"/>
  <c r="E11641" i="3"/>
  <c r="F11640" i="3"/>
  <c r="E11640" i="3"/>
  <c r="F11639" i="3"/>
  <c r="E11639" i="3"/>
  <c r="F11638" i="3"/>
  <c r="E11638" i="3"/>
  <c r="F11637" i="3"/>
  <c r="E11637" i="3"/>
  <c r="F11636" i="3"/>
  <c r="E11636" i="3"/>
  <c r="F11635" i="3"/>
  <c r="E11635" i="3"/>
  <c r="F11634" i="3"/>
  <c r="E11634" i="3"/>
  <c r="F11633" i="3"/>
  <c r="E11633" i="3"/>
  <c r="F11632" i="3"/>
  <c r="E11632" i="3"/>
  <c r="F11631" i="3"/>
  <c r="E11631" i="3"/>
  <c r="F11630" i="3"/>
  <c r="E11630" i="3"/>
  <c r="F11629" i="3"/>
  <c r="E11629" i="3"/>
  <c r="F11628" i="3"/>
  <c r="E11628" i="3"/>
  <c r="F11627" i="3"/>
  <c r="E11627" i="3"/>
  <c r="F11626" i="3"/>
  <c r="E11626" i="3"/>
  <c r="F11625" i="3"/>
  <c r="E11625" i="3"/>
  <c r="F11624" i="3"/>
  <c r="E11624" i="3"/>
  <c r="F11623" i="3"/>
  <c r="E11623" i="3"/>
  <c r="F11622" i="3"/>
  <c r="E11622" i="3"/>
  <c r="F11621" i="3"/>
  <c r="E11621" i="3"/>
  <c r="F11620" i="3"/>
  <c r="E11620" i="3"/>
  <c r="F11619" i="3"/>
  <c r="E11619" i="3"/>
  <c r="F11618" i="3"/>
  <c r="E11618" i="3"/>
  <c r="F11617" i="3"/>
  <c r="E11617" i="3"/>
  <c r="F11616" i="3"/>
  <c r="E11616" i="3"/>
  <c r="F11615" i="3"/>
  <c r="E11615" i="3"/>
  <c r="F11614" i="3"/>
  <c r="E11614" i="3"/>
  <c r="F11613" i="3"/>
  <c r="E11613" i="3"/>
  <c r="F11612" i="3"/>
  <c r="E11612" i="3"/>
  <c r="F11611" i="3"/>
  <c r="E11611" i="3"/>
  <c r="F11610" i="3"/>
  <c r="E11610" i="3"/>
  <c r="F11609" i="3"/>
  <c r="E11609" i="3"/>
  <c r="F11608" i="3"/>
  <c r="E11608" i="3"/>
  <c r="F11607" i="3"/>
  <c r="E11607" i="3"/>
  <c r="F11606" i="3"/>
  <c r="E11606" i="3"/>
  <c r="F11605" i="3"/>
  <c r="E11605" i="3"/>
  <c r="F11604" i="3"/>
  <c r="E11604" i="3"/>
  <c r="F11603" i="3"/>
  <c r="E11603" i="3"/>
  <c r="F11602" i="3"/>
  <c r="E11602" i="3"/>
  <c r="F11601" i="3"/>
  <c r="E11601" i="3"/>
  <c r="F11600" i="3"/>
  <c r="E11600" i="3"/>
  <c r="F11599" i="3"/>
  <c r="E11599" i="3"/>
  <c r="F11598" i="3"/>
  <c r="E11598" i="3"/>
  <c r="F11597" i="3"/>
  <c r="E11597" i="3"/>
  <c r="F11596" i="3"/>
  <c r="E11596" i="3"/>
  <c r="F11595" i="3"/>
  <c r="E11595" i="3"/>
  <c r="F11594" i="3"/>
  <c r="E11594" i="3"/>
  <c r="F11593" i="3"/>
  <c r="E11593" i="3"/>
  <c r="F11592" i="3"/>
  <c r="E11592" i="3"/>
  <c r="F11591" i="3"/>
  <c r="E11591" i="3"/>
  <c r="F11590" i="3"/>
  <c r="E11590" i="3"/>
  <c r="F11589" i="3"/>
  <c r="E11589" i="3"/>
  <c r="F11588" i="3"/>
  <c r="E11588" i="3"/>
  <c r="F11587" i="3"/>
  <c r="E11587" i="3"/>
  <c r="F11586" i="3"/>
  <c r="E11586" i="3"/>
  <c r="F11585" i="3"/>
  <c r="E11585" i="3"/>
  <c r="F11584" i="3"/>
  <c r="E11584" i="3"/>
  <c r="F11583" i="3"/>
  <c r="E11583" i="3"/>
  <c r="F11582" i="3"/>
  <c r="E11582" i="3"/>
  <c r="F11581" i="3"/>
  <c r="E11581" i="3"/>
  <c r="F11580" i="3"/>
  <c r="E11580" i="3"/>
  <c r="F11579" i="3"/>
  <c r="E11579" i="3"/>
  <c r="F11578" i="3"/>
  <c r="E11578" i="3"/>
  <c r="F11577" i="3"/>
  <c r="E11577" i="3"/>
  <c r="F11576" i="3"/>
  <c r="E11576" i="3"/>
  <c r="F11575" i="3"/>
  <c r="E11575" i="3"/>
  <c r="F11574" i="3"/>
  <c r="E11574" i="3"/>
  <c r="F11573" i="3"/>
  <c r="E11573" i="3"/>
  <c r="F11572" i="3"/>
  <c r="E11572" i="3"/>
  <c r="F11571" i="3"/>
  <c r="E11571" i="3"/>
  <c r="F11570" i="3"/>
  <c r="E11570" i="3"/>
  <c r="F11569" i="3"/>
  <c r="E11569" i="3"/>
  <c r="F11568" i="3"/>
  <c r="E11568" i="3"/>
  <c r="F11567" i="3"/>
  <c r="E11567" i="3"/>
  <c r="F11566" i="3"/>
  <c r="E11566" i="3"/>
  <c r="F11565" i="3"/>
  <c r="E11565" i="3"/>
  <c r="F11564" i="3"/>
  <c r="E11564" i="3"/>
  <c r="F11563" i="3"/>
  <c r="E11563" i="3"/>
  <c r="F11562" i="3"/>
  <c r="E11562" i="3"/>
  <c r="F11561" i="3"/>
  <c r="E11561" i="3"/>
  <c r="F11560" i="3"/>
  <c r="E11560" i="3"/>
  <c r="F11559" i="3"/>
  <c r="E11559" i="3"/>
  <c r="F11558" i="3"/>
  <c r="E11558" i="3"/>
  <c r="F11557" i="3"/>
  <c r="E11557" i="3"/>
  <c r="F11556" i="3"/>
  <c r="E11556" i="3"/>
  <c r="F11555" i="3"/>
  <c r="E11555" i="3"/>
  <c r="F11554" i="3"/>
  <c r="E11554" i="3"/>
  <c r="F11553" i="3"/>
  <c r="E11553" i="3"/>
  <c r="F11552" i="3"/>
  <c r="E11552" i="3"/>
  <c r="F11551" i="3"/>
  <c r="E11551" i="3"/>
  <c r="F11550" i="3"/>
  <c r="E11550" i="3"/>
  <c r="F11549" i="3"/>
  <c r="E11549" i="3"/>
  <c r="F11548" i="3"/>
  <c r="E11548" i="3"/>
  <c r="F11547" i="3"/>
  <c r="E11547" i="3"/>
  <c r="F11546" i="3"/>
  <c r="E11546" i="3"/>
  <c r="F11545" i="3"/>
  <c r="E11545" i="3"/>
  <c r="F11544" i="3"/>
  <c r="E11544" i="3"/>
  <c r="F11543" i="3"/>
  <c r="E11543" i="3"/>
  <c r="F11542" i="3"/>
  <c r="E11542" i="3"/>
  <c r="F11541" i="3"/>
  <c r="E11541" i="3"/>
  <c r="F11540" i="3"/>
  <c r="E11540" i="3"/>
  <c r="F11539" i="3"/>
  <c r="E11539" i="3"/>
  <c r="F11538" i="3"/>
  <c r="E11538" i="3"/>
  <c r="F11537" i="3"/>
  <c r="E11537" i="3"/>
  <c r="F11536" i="3"/>
  <c r="E11536" i="3"/>
  <c r="F11535" i="3"/>
  <c r="E11535" i="3"/>
  <c r="F11534" i="3"/>
  <c r="E11534" i="3"/>
  <c r="F11533" i="3"/>
  <c r="E11533" i="3"/>
  <c r="F11532" i="3"/>
  <c r="E11532" i="3"/>
  <c r="F11531" i="3"/>
  <c r="E11531" i="3"/>
  <c r="F11530" i="3"/>
  <c r="E11530" i="3"/>
  <c r="F11529" i="3"/>
  <c r="E11529" i="3"/>
  <c r="F11528" i="3"/>
  <c r="E11528" i="3"/>
  <c r="F11527" i="3"/>
  <c r="E11527" i="3"/>
  <c r="F11526" i="3"/>
  <c r="E11526" i="3"/>
  <c r="F11525" i="3"/>
  <c r="E11525" i="3"/>
  <c r="F11524" i="3"/>
  <c r="E11524" i="3"/>
  <c r="F11523" i="3"/>
  <c r="E11523" i="3"/>
  <c r="F11522" i="3"/>
  <c r="E11522" i="3"/>
  <c r="F11521" i="3"/>
  <c r="E11521" i="3"/>
  <c r="F11520" i="3"/>
  <c r="E11520" i="3"/>
  <c r="F11519" i="3"/>
  <c r="E11519" i="3"/>
  <c r="F11518" i="3"/>
  <c r="E11518" i="3"/>
  <c r="F11517" i="3"/>
  <c r="E11517" i="3"/>
  <c r="F11516" i="3"/>
  <c r="E11516" i="3"/>
  <c r="F11515" i="3"/>
  <c r="E11515" i="3"/>
  <c r="F11514" i="3"/>
  <c r="E11514" i="3"/>
  <c r="F11513" i="3"/>
  <c r="E11513" i="3"/>
  <c r="F11512" i="3"/>
  <c r="E11512" i="3"/>
  <c r="F11511" i="3"/>
  <c r="E11511" i="3"/>
  <c r="F11510" i="3"/>
  <c r="E11510" i="3"/>
  <c r="F11509" i="3"/>
  <c r="E11509" i="3"/>
  <c r="F11508" i="3"/>
  <c r="E11508" i="3"/>
  <c r="F11507" i="3"/>
  <c r="E11507" i="3"/>
  <c r="F11506" i="3"/>
  <c r="E11506" i="3"/>
  <c r="F11505" i="3"/>
  <c r="E11505" i="3"/>
  <c r="F11504" i="3"/>
  <c r="E11504" i="3"/>
  <c r="F11503" i="3"/>
  <c r="E11503" i="3"/>
  <c r="F11502" i="3"/>
  <c r="E11502" i="3"/>
  <c r="F11501" i="3"/>
  <c r="E11501" i="3"/>
  <c r="F11500" i="3"/>
  <c r="E11500" i="3"/>
  <c r="F11499" i="3"/>
  <c r="E11499" i="3"/>
  <c r="F11498" i="3"/>
  <c r="E11498" i="3"/>
  <c r="F11497" i="3"/>
  <c r="E11497" i="3"/>
  <c r="F11496" i="3"/>
  <c r="E11496" i="3"/>
  <c r="F11495" i="3"/>
  <c r="E11495" i="3"/>
  <c r="F11494" i="3"/>
  <c r="E11494" i="3"/>
  <c r="F11493" i="3"/>
  <c r="E11493" i="3"/>
  <c r="F11492" i="3"/>
  <c r="E11492" i="3"/>
  <c r="F11491" i="3"/>
  <c r="E11491" i="3"/>
  <c r="F11490" i="3"/>
  <c r="E11490" i="3"/>
  <c r="F11489" i="3"/>
  <c r="E11489" i="3"/>
  <c r="F11488" i="3"/>
  <c r="E11488" i="3"/>
  <c r="F11487" i="3"/>
  <c r="E11487" i="3"/>
  <c r="F11486" i="3"/>
  <c r="E11486" i="3"/>
  <c r="F11485" i="3"/>
  <c r="E11485" i="3"/>
  <c r="F11484" i="3"/>
  <c r="E11484" i="3"/>
  <c r="F11483" i="3"/>
  <c r="E11483" i="3"/>
  <c r="F11482" i="3"/>
  <c r="E11482" i="3"/>
  <c r="F11481" i="3"/>
  <c r="E11481" i="3"/>
  <c r="F11480" i="3"/>
  <c r="E11480" i="3"/>
  <c r="F11479" i="3"/>
  <c r="E11479" i="3"/>
  <c r="F11478" i="3"/>
  <c r="E11478" i="3"/>
  <c r="F11477" i="3"/>
  <c r="E11477" i="3"/>
  <c r="F11476" i="3"/>
  <c r="E11476" i="3"/>
  <c r="F11475" i="3"/>
  <c r="E11475" i="3"/>
  <c r="F11474" i="3"/>
  <c r="E11474" i="3"/>
  <c r="F11473" i="3"/>
  <c r="E11473" i="3"/>
  <c r="F11472" i="3"/>
  <c r="E11472" i="3"/>
  <c r="F11471" i="3"/>
  <c r="E11471" i="3"/>
  <c r="F11470" i="3"/>
  <c r="E11470" i="3"/>
  <c r="F11469" i="3"/>
  <c r="E11469" i="3"/>
  <c r="F11468" i="3"/>
  <c r="E11468" i="3"/>
  <c r="F11467" i="3"/>
  <c r="E11467" i="3"/>
  <c r="F11466" i="3"/>
  <c r="E11466" i="3"/>
  <c r="F11465" i="3"/>
  <c r="E11465" i="3"/>
  <c r="F11464" i="3"/>
  <c r="E11464" i="3"/>
  <c r="F11463" i="3"/>
  <c r="E11463" i="3"/>
  <c r="F11462" i="3"/>
  <c r="E11462" i="3"/>
  <c r="F11461" i="3"/>
  <c r="E11461" i="3"/>
  <c r="F11460" i="3"/>
  <c r="E11460" i="3"/>
  <c r="F11459" i="3"/>
  <c r="E11459" i="3"/>
  <c r="F11458" i="3"/>
  <c r="E11458" i="3"/>
  <c r="F11457" i="3"/>
  <c r="E11457" i="3"/>
  <c r="F11456" i="3"/>
  <c r="E11456" i="3"/>
  <c r="F11455" i="3"/>
  <c r="E11455" i="3"/>
  <c r="F11454" i="3"/>
  <c r="E11454" i="3"/>
  <c r="F11453" i="3"/>
  <c r="E11453" i="3"/>
  <c r="F11452" i="3"/>
  <c r="E11452" i="3"/>
  <c r="F11451" i="3"/>
  <c r="E11451" i="3"/>
  <c r="F11450" i="3"/>
  <c r="E11450" i="3"/>
  <c r="F11449" i="3"/>
  <c r="E11449" i="3"/>
  <c r="F11448" i="3"/>
  <c r="E11448" i="3"/>
  <c r="F11447" i="3"/>
  <c r="E11447" i="3"/>
  <c r="F11446" i="3"/>
  <c r="E11446" i="3"/>
  <c r="F11445" i="3"/>
  <c r="E11445" i="3"/>
  <c r="F11444" i="3"/>
  <c r="E11444" i="3"/>
  <c r="F11443" i="3"/>
  <c r="E11443" i="3"/>
  <c r="F11442" i="3"/>
  <c r="E11442" i="3"/>
  <c r="F11441" i="3"/>
  <c r="E11441" i="3"/>
  <c r="F11440" i="3"/>
  <c r="E11440" i="3"/>
  <c r="F11439" i="3"/>
  <c r="E11439" i="3"/>
  <c r="F11438" i="3"/>
  <c r="E11438" i="3"/>
  <c r="F11437" i="3"/>
  <c r="E11437" i="3"/>
  <c r="F11436" i="3"/>
  <c r="E11436" i="3"/>
  <c r="F11435" i="3"/>
  <c r="E11435" i="3"/>
  <c r="F11434" i="3"/>
  <c r="E11434" i="3"/>
  <c r="F11433" i="3"/>
  <c r="E11433" i="3"/>
  <c r="F11432" i="3"/>
  <c r="E11432" i="3"/>
  <c r="F11431" i="3"/>
  <c r="E11431" i="3"/>
  <c r="F11430" i="3"/>
  <c r="E11430" i="3"/>
  <c r="F11429" i="3"/>
  <c r="E11429" i="3"/>
  <c r="F11428" i="3"/>
  <c r="E11428" i="3"/>
  <c r="F11427" i="3"/>
  <c r="E11427" i="3"/>
  <c r="F11426" i="3"/>
  <c r="E11426" i="3"/>
  <c r="F11425" i="3"/>
  <c r="E11425" i="3"/>
  <c r="F11424" i="3"/>
  <c r="E11424" i="3"/>
  <c r="F11423" i="3"/>
  <c r="E11423" i="3"/>
  <c r="F11422" i="3"/>
  <c r="E11422" i="3"/>
  <c r="F11421" i="3"/>
  <c r="E11421" i="3"/>
  <c r="F11420" i="3"/>
  <c r="E11420" i="3"/>
  <c r="F11419" i="3"/>
  <c r="E11419" i="3"/>
  <c r="F11418" i="3"/>
  <c r="E11418" i="3"/>
  <c r="F11417" i="3"/>
  <c r="E11417" i="3"/>
  <c r="F11416" i="3"/>
  <c r="E11416" i="3"/>
  <c r="F11415" i="3"/>
  <c r="E11415" i="3"/>
  <c r="F11414" i="3"/>
  <c r="E11414" i="3"/>
  <c r="F11413" i="3"/>
  <c r="E11413" i="3"/>
  <c r="F11412" i="3"/>
  <c r="E11412" i="3"/>
  <c r="F11411" i="3"/>
  <c r="E11411" i="3"/>
  <c r="F11410" i="3"/>
  <c r="E11410" i="3"/>
  <c r="F11409" i="3"/>
  <c r="E11409" i="3"/>
  <c r="F11408" i="3"/>
  <c r="E11408" i="3"/>
  <c r="F11407" i="3"/>
  <c r="E11407" i="3"/>
  <c r="F11406" i="3"/>
  <c r="E11406" i="3"/>
  <c r="F11405" i="3"/>
  <c r="E11405" i="3"/>
  <c r="F11404" i="3"/>
  <c r="E11404" i="3"/>
  <c r="F11403" i="3"/>
  <c r="E11403" i="3"/>
  <c r="F11402" i="3"/>
  <c r="E11402" i="3"/>
  <c r="F11401" i="3"/>
  <c r="E11401" i="3"/>
  <c r="F11400" i="3"/>
  <c r="E11400" i="3"/>
  <c r="F11399" i="3"/>
  <c r="E11399" i="3"/>
  <c r="F11398" i="3"/>
  <c r="E11398" i="3"/>
  <c r="F11397" i="3"/>
  <c r="E11397" i="3"/>
  <c r="F11396" i="3"/>
  <c r="E11396" i="3"/>
  <c r="F11395" i="3"/>
  <c r="E11395" i="3"/>
  <c r="F11394" i="3"/>
  <c r="E11394" i="3"/>
  <c r="F11393" i="3"/>
  <c r="E11393" i="3"/>
  <c r="F11392" i="3"/>
  <c r="E11392" i="3"/>
  <c r="F11391" i="3"/>
  <c r="E11391" i="3"/>
  <c r="F11390" i="3"/>
  <c r="E11390" i="3"/>
  <c r="F11389" i="3"/>
  <c r="E11389" i="3"/>
  <c r="F11388" i="3"/>
  <c r="E11388" i="3"/>
  <c r="F11387" i="3"/>
  <c r="E11387" i="3"/>
  <c r="F11386" i="3"/>
  <c r="E11386" i="3"/>
  <c r="F11385" i="3"/>
  <c r="E11385" i="3"/>
  <c r="F11384" i="3"/>
  <c r="E11384" i="3"/>
  <c r="F11383" i="3"/>
  <c r="E11383" i="3"/>
  <c r="F11382" i="3"/>
  <c r="E11382" i="3"/>
  <c r="F11381" i="3"/>
  <c r="E11381" i="3"/>
  <c r="F11380" i="3"/>
  <c r="E11380" i="3"/>
  <c r="F11379" i="3"/>
  <c r="E11379" i="3"/>
  <c r="F11378" i="3"/>
  <c r="E11378" i="3"/>
  <c r="F11377" i="3"/>
  <c r="E11377" i="3"/>
  <c r="F11376" i="3"/>
  <c r="E11376" i="3"/>
  <c r="F11375" i="3"/>
  <c r="E11375" i="3"/>
  <c r="F11374" i="3"/>
  <c r="E11374" i="3"/>
  <c r="F11373" i="3"/>
  <c r="E11373" i="3"/>
  <c r="F11372" i="3"/>
  <c r="E11372" i="3"/>
  <c r="F11371" i="3"/>
  <c r="E11371" i="3"/>
  <c r="F11370" i="3"/>
  <c r="E11370" i="3"/>
  <c r="F11369" i="3"/>
  <c r="E11369" i="3"/>
  <c r="F11368" i="3"/>
  <c r="E11368" i="3"/>
  <c r="F11367" i="3"/>
  <c r="E11367" i="3"/>
  <c r="F11366" i="3"/>
  <c r="E11366" i="3"/>
  <c r="F11365" i="3"/>
  <c r="E11365" i="3"/>
  <c r="F11364" i="3"/>
  <c r="E11364" i="3"/>
  <c r="F11363" i="3"/>
  <c r="E11363" i="3"/>
  <c r="F11362" i="3"/>
  <c r="E11362" i="3"/>
  <c r="F11361" i="3"/>
  <c r="E11361" i="3"/>
  <c r="F11360" i="3"/>
  <c r="E11360" i="3"/>
  <c r="F11359" i="3"/>
  <c r="E11359" i="3"/>
  <c r="F11358" i="3"/>
  <c r="E11358" i="3"/>
  <c r="F11357" i="3"/>
  <c r="E11357" i="3"/>
  <c r="F11356" i="3"/>
  <c r="E11356" i="3"/>
  <c r="F11355" i="3"/>
  <c r="E11355" i="3"/>
  <c r="F11354" i="3"/>
  <c r="E11354" i="3"/>
  <c r="F11353" i="3"/>
  <c r="E11353" i="3"/>
  <c r="F11352" i="3"/>
  <c r="E11352" i="3"/>
  <c r="F11351" i="3"/>
  <c r="E11351" i="3"/>
  <c r="F11350" i="3"/>
  <c r="E11350" i="3"/>
  <c r="F11349" i="3"/>
  <c r="E11349" i="3"/>
  <c r="F11348" i="3"/>
  <c r="E11348" i="3"/>
  <c r="F11347" i="3"/>
  <c r="E11347" i="3"/>
  <c r="F11346" i="3"/>
  <c r="E11346" i="3"/>
  <c r="F11345" i="3"/>
  <c r="E11345" i="3"/>
  <c r="F11344" i="3"/>
  <c r="E11344" i="3"/>
  <c r="F11343" i="3"/>
  <c r="E11343" i="3"/>
  <c r="F11342" i="3"/>
  <c r="E11342" i="3"/>
  <c r="F11341" i="3"/>
  <c r="E11341" i="3"/>
  <c r="F11340" i="3"/>
  <c r="E11340" i="3"/>
  <c r="F11339" i="3"/>
  <c r="E11339" i="3"/>
  <c r="F11338" i="3"/>
  <c r="E11338" i="3"/>
  <c r="F11337" i="3"/>
  <c r="E11337" i="3"/>
  <c r="F11336" i="3"/>
  <c r="E11336" i="3"/>
  <c r="F11335" i="3"/>
  <c r="E11335" i="3"/>
  <c r="F11334" i="3"/>
  <c r="E11334" i="3"/>
  <c r="F11333" i="3"/>
  <c r="E11333" i="3"/>
  <c r="F11332" i="3"/>
  <c r="E11332" i="3"/>
  <c r="F11331" i="3"/>
  <c r="E11331" i="3"/>
  <c r="F11330" i="3"/>
  <c r="E11330" i="3"/>
  <c r="F11329" i="3"/>
  <c r="E11329" i="3"/>
  <c r="F11328" i="3"/>
  <c r="E11328" i="3"/>
  <c r="F11327" i="3"/>
  <c r="E11327" i="3"/>
  <c r="F11326" i="3"/>
  <c r="E11326" i="3"/>
  <c r="F11325" i="3"/>
  <c r="E11325" i="3"/>
  <c r="F11324" i="3"/>
  <c r="E11324" i="3"/>
  <c r="F11323" i="3"/>
  <c r="E11323" i="3"/>
  <c r="F11322" i="3"/>
  <c r="E11322" i="3"/>
  <c r="F11321" i="3"/>
  <c r="E11321" i="3"/>
  <c r="F11320" i="3"/>
  <c r="E11320" i="3"/>
  <c r="F11319" i="3"/>
  <c r="E11319" i="3"/>
  <c r="F11318" i="3"/>
  <c r="E11318" i="3"/>
  <c r="F11317" i="3"/>
  <c r="E11317" i="3"/>
  <c r="F11316" i="3"/>
  <c r="E11316" i="3"/>
  <c r="F11315" i="3"/>
  <c r="E11315" i="3"/>
  <c r="F11314" i="3"/>
  <c r="E11314" i="3"/>
  <c r="F11313" i="3"/>
  <c r="E11313" i="3"/>
  <c r="F11312" i="3"/>
  <c r="E11312" i="3"/>
  <c r="F11311" i="3"/>
  <c r="E11311" i="3"/>
  <c r="F11310" i="3"/>
  <c r="E11310" i="3"/>
  <c r="F11309" i="3"/>
  <c r="E11309" i="3"/>
  <c r="F11308" i="3"/>
  <c r="E11308" i="3"/>
  <c r="F11307" i="3"/>
  <c r="E11307" i="3"/>
  <c r="F11306" i="3"/>
  <c r="E11306" i="3"/>
  <c r="F11305" i="3"/>
  <c r="E11305" i="3"/>
  <c r="F11304" i="3"/>
  <c r="E11304" i="3"/>
  <c r="F11303" i="3"/>
  <c r="E11303" i="3"/>
  <c r="F11302" i="3"/>
  <c r="E11302" i="3"/>
  <c r="F11301" i="3"/>
  <c r="E11301" i="3"/>
  <c r="F11300" i="3"/>
  <c r="E11300" i="3"/>
  <c r="F11299" i="3"/>
  <c r="E11299" i="3"/>
  <c r="F11298" i="3"/>
  <c r="E11298" i="3"/>
  <c r="F11297" i="3"/>
  <c r="E11297" i="3"/>
  <c r="F11296" i="3"/>
  <c r="E11296" i="3"/>
  <c r="F11295" i="3"/>
  <c r="E11295" i="3"/>
  <c r="F11294" i="3"/>
  <c r="E11294" i="3"/>
  <c r="F11293" i="3"/>
  <c r="E11293" i="3"/>
  <c r="F11292" i="3"/>
  <c r="E11292" i="3"/>
  <c r="F11291" i="3"/>
  <c r="E11291" i="3"/>
  <c r="F11290" i="3"/>
  <c r="E11290" i="3"/>
  <c r="F11289" i="3"/>
  <c r="E11289" i="3"/>
  <c r="F11288" i="3"/>
  <c r="E11288" i="3"/>
  <c r="F11287" i="3"/>
  <c r="E11287" i="3"/>
  <c r="F11286" i="3"/>
  <c r="E11286" i="3"/>
  <c r="F11285" i="3"/>
  <c r="E11285" i="3"/>
  <c r="F11284" i="3"/>
  <c r="E11284" i="3"/>
  <c r="F11283" i="3"/>
  <c r="E11283" i="3"/>
  <c r="F11282" i="3"/>
  <c r="E11282" i="3"/>
  <c r="F11281" i="3"/>
  <c r="E11281" i="3"/>
  <c r="F11280" i="3"/>
  <c r="E11280" i="3"/>
  <c r="F11279" i="3"/>
  <c r="E11279" i="3"/>
  <c r="F11278" i="3"/>
  <c r="E11278" i="3"/>
  <c r="F11277" i="3"/>
  <c r="E11277" i="3"/>
  <c r="F11276" i="3"/>
  <c r="E11276" i="3"/>
  <c r="F11275" i="3"/>
  <c r="E11275" i="3"/>
  <c r="F11274" i="3"/>
  <c r="E11274" i="3"/>
  <c r="F11273" i="3"/>
  <c r="E11273" i="3"/>
  <c r="F11272" i="3"/>
  <c r="E11272" i="3"/>
  <c r="F11271" i="3"/>
  <c r="E11271" i="3"/>
  <c r="F11270" i="3"/>
  <c r="E11270" i="3"/>
  <c r="F11269" i="3"/>
  <c r="E11269" i="3"/>
  <c r="F11268" i="3"/>
  <c r="E11268" i="3"/>
  <c r="F11267" i="3"/>
  <c r="E11267" i="3"/>
  <c r="F11266" i="3"/>
  <c r="E11266" i="3"/>
  <c r="F11265" i="3"/>
  <c r="E11265" i="3"/>
  <c r="F11264" i="3"/>
  <c r="E11264" i="3"/>
  <c r="F11263" i="3"/>
  <c r="E11263" i="3"/>
  <c r="F11262" i="3"/>
  <c r="E11262" i="3"/>
  <c r="F11261" i="3"/>
  <c r="E11261" i="3"/>
  <c r="F11260" i="3"/>
  <c r="E11260" i="3"/>
  <c r="F11259" i="3"/>
  <c r="E11259" i="3"/>
  <c r="F11258" i="3"/>
  <c r="E11258" i="3"/>
  <c r="F11257" i="3"/>
  <c r="E11257" i="3"/>
  <c r="F11256" i="3"/>
  <c r="E11256" i="3"/>
  <c r="F11255" i="3"/>
  <c r="E11255" i="3"/>
  <c r="F11254" i="3"/>
  <c r="E11254" i="3"/>
  <c r="F11253" i="3"/>
  <c r="E11253" i="3"/>
  <c r="F11252" i="3"/>
  <c r="E11252" i="3"/>
  <c r="F11251" i="3"/>
  <c r="E11251" i="3"/>
  <c r="F11250" i="3"/>
  <c r="E11250" i="3"/>
  <c r="F11249" i="3"/>
  <c r="E11249" i="3"/>
  <c r="F11248" i="3"/>
  <c r="E11248" i="3"/>
  <c r="F11247" i="3"/>
  <c r="E11247" i="3"/>
  <c r="F11246" i="3"/>
  <c r="E11246" i="3"/>
  <c r="F11245" i="3"/>
  <c r="E11245" i="3"/>
  <c r="F11244" i="3"/>
  <c r="E11244" i="3"/>
  <c r="F11243" i="3"/>
  <c r="E11243" i="3"/>
  <c r="F11242" i="3"/>
  <c r="E11242" i="3"/>
  <c r="F11241" i="3"/>
  <c r="E11241" i="3"/>
  <c r="F11240" i="3"/>
  <c r="E11240" i="3"/>
  <c r="F11239" i="3"/>
  <c r="E11239" i="3"/>
  <c r="F11238" i="3"/>
  <c r="E11238" i="3"/>
  <c r="F11237" i="3"/>
  <c r="E11237" i="3"/>
  <c r="F11236" i="3"/>
  <c r="E11236" i="3"/>
  <c r="F11235" i="3"/>
  <c r="E11235" i="3"/>
  <c r="F11234" i="3"/>
  <c r="E11234" i="3"/>
  <c r="F11233" i="3"/>
  <c r="E11233" i="3"/>
  <c r="F11232" i="3"/>
  <c r="E11232" i="3"/>
  <c r="F11231" i="3"/>
  <c r="E11231" i="3"/>
  <c r="F11230" i="3"/>
  <c r="E11230" i="3"/>
  <c r="F11229" i="3"/>
  <c r="E11229" i="3"/>
  <c r="F11228" i="3"/>
  <c r="E11228" i="3"/>
  <c r="F11227" i="3"/>
  <c r="E11227" i="3"/>
  <c r="F11226" i="3"/>
  <c r="E11226" i="3"/>
  <c r="F11225" i="3"/>
  <c r="E11225" i="3"/>
  <c r="F11224" i="3"/>
  <c r="E11224" i="3"/>
  <c r="F11223" i="3"/>
  <c r="E11223" i="3"/>
  <c r="F11222" i="3"/>
  <c r="E11222" i="3"/>
  <c r="F11221" i="3"/>
  <c r="E11221" i="3"/>
  <c r="F11220" i="3"/>
  <c r="E11220" i="3"/>
  <c r="F11219" i="3"/>
  <c r="E11219" i="3"/>
  <c r="F11218" i="3"/>
  <c r="E11218" i="3"/>
  <c r="F11217" i="3"/>
  <c r="E11217" i="3"/>
  <c r="F11216" i="3"/>
  <c r="E11216" i="3"/>
  <c r="F11215" i="3"/>
  <c r="E11215" i="3"/>
  <c r="F11214" i="3"/>
  <c r="E11214" i="3"/>
  <c r="F11213" i="3"/>
  <c r="E11213" i="3"/>
  <c r="F11212" i="3"/>
  <c r="E11212" i="3"/>
  <c r="F11211" i="3"/>
  <c r="E11211" i="3"/>
  <c r="F11210" i="3"/>
  <c r="E11210" i="3"/>
  <c r="F11209" i="3"/>
  <c r="E11209" i="3"/>
  <c r="F11208" i="3"/>
  <c r="E11208" i="3"/>
  <c r="F11207" i="3"/>
  <c r="E11207" i="3"/>
  <c r="F11206" i="3"/>
  <c r="E11206" i="3"/>
  <c r="F11205" i="3"/>
  <c r="E11205" i="3"/>
  <c r="F11204" i="3"/>
  <c r="E11204" i="3"/>
  <c r="F11203" i="3"/>
  <c r="E11203" i="3"/>
  <c r="F11202" i="3"/>
  <c r="E11202" i="3"/>
  <c r="F11201" i="3"/>
  <c r="E11201" i="3"/>
  <c r="F11200" i="3"/>
  <c r="E11200" i="3"/>
  <c r="F11199" i="3"/>
  <c r="E11199" i="3"/>
  <c r="F11198" i="3"/>
  <c r="E11198" i="3"/>
  <c r="F11197" i="3"/>
  <c r="E11197" i="3"/>
  <c r="F11196" i="3"/>
  <c r="E11196" i="3"/>
  <c r="F11195" i="3"/>
  <c r="E11195" i="3"/>
  <c r="F11194" i="3"/>
  <c r="E11194" i="3"/>
  <c r="F11193" i="3"/>
  <c r="E11193" i="3"/>
  <c r="F11192" i="3"/>
  <c r="E11192" i="3"/>
  <c r="F11191" i="3"/>
  <c r="E11191" i="3"/>
  <c r="F11190" i="3"/>
  <c r="E11190" i="3"/>
  <c r="F11189" i="3"/>
  <c r="E11189" i="3"/>
  <c r="F11188" i="3"/>
  <c r="E11188" i="3"/>
  <c r="F11187" i="3"/>
  <c r="E11187" i="3"/>
  <c r="F11186" i="3"/>
  <c r="E11186" i="3"/>
  <c r="F11185" i="3"/>
  <c r="E11185" i="3"/>
  <c r="F11184" i="3"/>
  <c r="E11184" i="3"/>
  <c r="F11183" i="3"/>
  <c r="E11183" i="3"/>
  <c r="F11182" i="3"/>
  <c r="E11182" i="3"/>
  <c r="F11181" i="3"/>
  <c r="E11181" i="3"/>
  <c r="F11180" i="3"/>
  <c r="E11180" i="3"/>
  <c r="F11179" i="3"/>
  <c r="E11179" i="3"/>
  <c r="F11178" i="3"/>
  <c r="E11178" i="3"/>
  <c r="F11177" i="3"/>
  <c r="E11177" i="3"/>
  <c r="F11176" i="3"/>
  <c r="E11176" i="3"/>
  <c r="F11175" i="3"/>
  <c r="E11175" i="3"/>
  <c r="F11174" i="3"/>
  <c r="E11174" i="3"/>
  <c r="F11173" i="3"/>
  <c r="E11173" i="3"/>
  <c r="F11172" i="3"/>
  <c r="E11172" i="3"/>
  <c r="F11171" i="3"/>
  <c r="E11171" i="3"/>
  <c r="F11170" i="3"/>
  <c r="E11170" i="3"/>
  <c r="F11169" i="3"/>
  <c r="E11169" i="3"/>
  <c r="F11168" i="3"/>
  <c r="E11168" i="3"/>
  <c r="F11167" i="3"/>
  <c r="E11167" i="3"/>
  <c r="F11166" i="3"/>
  <c r="E11166" i="3"/>
  <c r="F11165" i="3"/>
  <c r="E11165" i="3"/>
  <c r="F11164" i="3"/>
  <c r="E11164" i="3"/>
  <c r="F11163" i="3"/>
  <c r="E11163" i="3"/>
  <c r="F11162" i="3"/>
  <c r="E11162" i="3"/>
  <c r="F11161" i="3"/>
  <c r="E11161" i="3"/>
  <c r="F11160" i="3"/>
  <c r="E11160" i="3"/>
  <c r="F11159" i="3"/>
  <c r="E11159" i="3"/>
  <c r="F11158" i="3"/>
  <c r="E11158" i="3"/>
  <c r="F11157" i="3"/>
  <c r="E11157" i="3"/>
  <c r="F11156" i="3"/>
  <c r="E11156" i="3"/>
  <c r="F11155" i="3"/>
  <c r="E11155" i="3"/>
  <c r="F11154" i="3"/>
  <c r="E11154" i="3"/>
  <c r="F11153" i="3"/>
  <c r="E11153" i="3"/>
  <c r="F11152" i="3"/>
  <c r="E11152" i="3"/>
  <c r="F11151" i="3"/>
  <c r="E11151" i="3"/>
  <c r="F11150" i="3"/>
  <c r="E11150" i="3"/>
  <c r="F11149" i="3"/>
  <c r="E11149" i="3"/>
  <c r="F11148" i="3"/>
  <c r="E11148" i="3"/>
  <c r="F11147" i="3"/>
  <c r="E11147" i="3"/>
  <c r="F11146" i="3"/>
  <c r="E11146" i="3"/>
  <c r="F11145" i="3"/>
  <c r="E11145" i="3"/>
  <c r="F11144" i="3"/>
  <c r="E11144" i="3"/>
  <c r="F11143" i="3"/>
  <c r="E11143" i="3"/>
  <c r="F11142" i="3"/>
  <c r="E11142" i="3"/>
  <c r="F11141" i="3"/>
  <c r="E11141" i="3"/>
  <c r="F11140" i="3"/>
  <c r="E11140" i="3"/>
  <c r="F11139" i="3"/>
  <c r="E11139" i="3"/>
  <c r="F11138" i="3"/>
  <c r="E11138" i="3"/>
  <c r="F11137" i="3"/>
  <c r="E11137" i="3"/>
  <c r="F11136" i="3"/>
  <c r="E11136" i="3"/>
  <c r="F11135" i="3"/>
  <c r="E11135" i="3"/>
  <c r="F11134" i="3"/>
  <c r="E11134" i="3"/>
  <c r="F11133" i="3"/>
  <c r="E11133" i="3"/>
  <c r="F11132" i="3"/>
  <c r="E11132" i="3"/>
  <c r="F11131" i="3"/>
  <c r="E11131" i="3"/>
  <c r="F11130" i="3"/>
  <c r="E11130" i="3"/>
  <c r="F11129" i="3"/>
  <c r="E11129" i="3"/>
  <c r="F11128" i="3"/>
  <c r="E11128" i="3"/>
  <c r="F11127" i="3"/>
  <c r="E11127" i="3"/>
  <c r="F11126" i="3"/>
  <c r="E11126" i="3"/>
  <c r="F11125" i="3"/>
  <c r="E11125" i="3"/>
  <c r="F11124" i="3"/>
  <c r="E11124" i="3"/>
  <c r="F11123" i="3"/>
  <c r="E11123" i="3"/>
  <c r="F11122" i="3"/>
  <c r="E11122" i="3"/>
  <c r="F11121" i="3"/>
  <c r="E11121" i="3"/>
  <c r="F11120" i="3"/>
  <c r="E11120" i="3"/>
  <c r="F11119" i="3"/>
  <c r="E11119" i="3"/>
  <c r="F11118" i="3"/>
  <c r="E11118" i="3"/>
  <c r="F11117" i="3"/>
  <c r="E11117" i="3"/>
  <c r="F11116" i="3"/>
  <c r="E11116" i="3"/>
  <c r="F11115" i="3"/>
  <c r="E11115" i="3"/>
  <c r="F11114" i="3"/>
  <c r="E11114" i="3"/>
  <c r="F11113" i="3"/>
  <c r="E11113" i="3"/>
  <c r="F11112" i="3"/>
  <c r="E11112" i="3"/>
  <c r="F11111" i="3"/>
  <c r="E11111" i="3"/>
  <c r="F11110" i="3"/>
  <c r="E11110" i="3"/>
  <c r="F11109" i="3"/>
  <c r="E11109" i="3"/>
  <c r="F11108" i="3"/>
  <c r="E11108" i="3"/>
  <c r="F11107" i="3"/>
  <c r="E11107" i="3"/>
  <c r="F11106" i="3"/>
  <c r="E11106" i="3"/>
  <c r="F11105" i="3"/>
  <c r="E11105" i="3"/>
  <c r="F11104" i="3"/>
  <c r="E11104" i="3"/>
  <c r="F11103" i="3"/>
  <c r="E11103" i="3"/>
  <c r="F11102" i="3"/>
  <c r="E11102" i="3"/>
  <c r="F11101" i="3"/>
  <c r="E11101" i="3"/>
  <c r="F11100" i="3"/>
  <c r="E11100" i="3"/>
  <c r="F11099" i="3"/>
  <c r="E11099" i="3"/>
  <c r="F11098" i="3"/>
  <c r="E11098" i="3"/>
  <c r="F11097" i="3"/>
  <c r="E11097" i="3"/>
  <c r="F11096" i="3"/>
  <c r="E11096" i="3"/>
  <c r="F11095" i="3"/>
  <c r="E11095" i="3"/>
  <c r="F11094" i="3"/>
  <c r="E11094" i="3"/>
  <c r="F11093" i="3"/>
  <c r="E11093" i="3"/>
  <c r="F11092" i="3"/>
  <c r="E11092" i="3"/>
  <c r="F11091" i="3"/>
  <c r="E11091" i="3"/>
  <c r="F11090" i="3"/>
  <c r="E11090" i="3"/>
  <c r="F11089" i="3"/>
  <c r="E11089" i="3"/>
  <c r="F11088" i="3"/>
  <c r="E11088" i="3"/>
  <c r="F11087" i="3"/>
  <c r="E11087" i="3"/>
  <c r="F11086" i="3"/>
  <c r="E11086" i="3"/>
  <c r="F11085" i="3"/>
  <c r="E11085" i="3"/>
  <c r="F11084" i="3"/>
  <c r="E11084" i="3"/>
  <c r="F11083" i="3"/>
  <c r="E11083" i="3"/>
  <c r="F11082" i="3"/>
  <c r="E11082" i="3"/>
  <c r="F11081" i="3"/>
  <c r="E11081" i="3"/>
  <c r="F11080" i="3"/>
  <c r="E11080" i="3"/>
  <c r="F11079" i="3"/>
  <c r="E11079" i="3"/>
  <c r="F11078" i="3"/>
  <c r="E11078" i="3"/>
  <c r="F11077" i="3"/>
  <c r="E11077" i="3"/>
  <c r="F11076" i="3"/>
  <c r="E11076" i="3"/>
  <c r="F11075" i="3"/>
  <c r="E11075" i="3"/>
  <c r="F11074" i="3"/>
  <c r="E11074" i="3"/>
  <c r="F11073" i="3"/>
  <c r="E11073" i="3"/>
  <c r="F11072" i="3"/>
  <c r="E11072" i="3"/>
  <c r="F11071" i="3"/>
  <c r="E11071" i="3"/>
  <c r="F11070" i="3"/>
  <c r="E11070" i="3"/>
  <c r="F11069" i="3"/>
  <c r="E11069" i="3"/>
  <c r="F11068" i="3"/>
  <c r="E11068" i="3"/>
  <c r="F11067" i="3"/>
  <c r="E11067" i="3"/>
  <c r="F11066" i="3"/>
  <c r="E11066" i="3"/>
  <c r="F11065" i="3"/>
  <c r="E11065" i="3"/>
  <c r="F11064" i="3"/>
  <c r="E11064" i="3"/>
  <c r="F11063" i="3"/>
  <c r="E11063" i="3"/>
  <c r="F11062" i="3"/>
  <c r="E11062" i="3"/>
  <c r="F11061" i="3"/>
  <c r="E11061" i="3"/>
  <c r="F11060" i="3"/>
  <c r="E11060" i="3"/>
  <c r="F11059" i="3"/>
  <c r="E11059" i="3"/>
  <c r="F11058" i="3"/>
  <c r="E11058" i="3"/>
  <c r="F11057" i="3"/>
  <c r="E11057" i="3"/>
  <c r="F11056" i="3"/>
  <c r="E11056" i="3"/>
  <c r="F11055" i="3"/>
  <c r="E11055" i="3"/>
  <c r="F11054" i="3"/>
  <c r="E11054" i="3"/>
  <c r="F11053" i="3"/>
  <c r="E11053" i="3"/>
  <c r="F11052" i="3"/>
  <c r="E11052" i="3"/>
  <c r="F11051" i="3"/>
  <c r="E11051" i="3"/>
  <c r="F11050" i="3"/>
  <c r="E11050" i="3"/>
  <c r="F11049" i="3"/>
  <c r="E11049" i="3"/>
  <c r="F11048" i="3"/>
  <c r="E11048" i="3"/>
  <c r="F11047" i="3"/>
  <c r="E11047" i="3"/>
  <c r="F11046" i="3"/>
  <c r="E11046" i="3"/>
  <c r="F11045" i="3"/>
  <c r="E11045" i="3"/>
  <c r="F11044" i="3"/>
  <c r="E11044" i="3"/>
  <c r="F11043" i="3"/>
  <c r="E11043" i="3"/>
  <c r="F11042" i="3"/>
  <c r="E11042" i="3"/>
  <c r="F11041" i="3"/>
  <c r="E11041" i="3"/>
  <c r="F11040" i="3"/>
  <c r="E11040" i="3"/>
  <c r="F11039" i="3"/>
  <c r="E11039" i="3"/>
  <c r="F11038" i="3"/>
  <c r="E11038" i="3"/>
  <c r="F11037" i="3"/>
  <c r="E11037" i="3"/>
  <c r="F11036" i="3"/>
  <c r="E11036" i="3"/>
  <c r="F11035" i="3"/>
  <c r="E11035" i="3"/>
  <c r="F11034" i="3"/>
  <c r="E11034" i="3"/>
  <c r="F11033" i="3"/>
  <c r="E11033" i="3"/>
  <c r="F11032" i="3"/>
  <c r="E11032" i="3"/>
  <c r="F11031" i="3"/>
  <c r="E11031" i="3"/>
  <c r="F11030" i="3"/>
  <c r="E11030" i="3"/>
  <c r="F11029" i="3"/>
  <c r="E11029" i="3"/>
  <c r="F11028" i="3"/>
  <c r="E11028" i="3"/>
  <c r="F11027" i="3"/>
  <c r="E11027" i="3"/>
  <c r="F11026" i="3"/>
  <c r="E11026" i="3"/>
  <c r="F11025" i="3"/>
  <c r="E11025" i="3"/>
  <c r="F11024" i="3"/>
  <c r="E11024" i="3"/>
  <c r="F11023" i="3"/>
  <c r="E11023" i="3"/>
  <c r="F11022" i="3"/>
  <c r="E11022" i="3"/>
  <c r="F11021" i="3"/>
  <c r="E11021" i="3"/>
  <c r="F11020" i="3"/>
  <c r="E11020" i="3"/>
  <c r="F11019" i="3"/>
  <c r="E11019" i="3"/>
  <c r="F11018" i="3"/>
  <c r="E11018" i="3"/>
  <c r="F11017" i="3"/>
  <c r="E11017" i="3"/>
  <c r="F11016" i="3"/>
  <c r="E11016" i="3"/>
  <c r="F11015" i="3"/>
  <c r="E11015" i="3"/>
  <c r="F11014" i="3"/>
  <c r="E11014" i="3"/>
  <c r="F11013" i="3"/>
  <c r="E11013" i="3"/>
  <c r="F11012" i="3"/>
  <c r="E11012" i="3"/>
  <c r="F11011" i="3"/>
  <c r="E11011" i="3"/>
  <c r="F11010" i="3"/>
  <c r="E11010" i="3"/>
  <c r="F11009" i="3"/>
  <c r="E11009" i="3"/>
  <c r="F11008" i="3"/>
  <c r="E11008" i="3"/>
  <c r="F11007" i="3"/>
  <c r="E11007" i="3"/>
  <c r="F11006" i="3"/>
  <c r="E11006" i="3"/>
  <c r="F11005" i="3"/>
  <c r="E11005" i="3"/>
  <c r="F11004" i="3"/>
  <c r="E11004" i="3"/>
  <c r="F11003" i="3"/>
  <c r="E11003" i="3"/>
  <c r="F11002" i="3"/>
  <c r="E11002" i="3"/>
  <c r="F11001" i="3"/>
  <c r="E11001" i="3"/>
  <c r="F11000" i="3"/>
  <c r="E11000" i="3"/>
  <c r="F10999" i="3"/>
  <c r="E10999" i="3"/>
  <c r="F10998" i="3"/>
  <c r="E10998" i="3"/>
  <c r="F10997" i="3"/>
  <c r="E10997" i="3"/>
  <c r="F10996" i="3"/>
  <c r="E10996" i="3"/>
  <c r="F10995" i="3"/>
  <c r="E10995" i="3"/>
  <c r="F10994" i="3"/>
  <c r="E10994" i="3"/>
  <c r="F10993" i="3"/>
  <c r="E10993" i="3"/>
  <c r="F10992" i="3"/>
  <c r="E10992" i="3"/>
  <c r="F10991" i="3"/>
  <c r="E10991" i="3"/>
  <c r="F10990" i="3"/>
  <c r="E10990" i="3"/>
  <c r="F10989" i="3"/>
  <c r="E10989" i="3"/>
  <c r="F10988" i="3"/>
  <c r="E10988" i="3"/>
  <c r="F10987" i="3"/>
  <c r="E10987" i="3"/>
  <c r="F10986" i="3"/>
  <c r="E10986" i="3"/>
  <c r="F10985" i="3"/>
  <c r="E10985" i="3"/>
  <c r="F10984" i="3"/>
  <c r="E10984" i="3"/>
  <c r="F10983" i="3"/>
  <c r="E10983" i="3"/>
  <c r="F10982" i="3"/>
  <c r="E10982" i="3"/>
  <c r="F10981" i="3"/>
  <c r="E10981" i="3"/>
  <c r="F10980" i="3"/>
  <c r="E10980" i="3"/>
  <c r="F10979" i="3"/>
  <c r="E10979" i="3"/>
  <c r="F10978" i="3"/>
  <c r="E10978" i="3"/>
  <c r="F10977" i="3"/>
  <c r="E10977" i="3"/>
  <c r="F10976" i="3"/>
  <c r="E10976" i="3"/>
  <c r="F10975" i="3"/>
  <c r="E10975" i="3"/>
  <c r="F10974" i="3"/>
  <c r="E10974" i="3"/>
  <c r="F10973" i="3"/>
  <c r="E10973" i="3"/>
  <c r="F10972" i="3"/>
  <c r="E10972" i="3"/>
  <c r="F10971" i="3"/>
  <c r="E10971" i="3"/>
  <c r="F10970" i="3"/>
  <c r="E10970" i="3"/>
  <c r="F10969" i="3"/>
  <c r="E10969" i="3"/>
  <c r="F10968" i="3"/>
  <c r="E10968" i="3"/>
  <c r="F10967" i="3"/>
  <c r="E10967" i="3"/>
  <c r="F10966" i="3"/>
  <c r="E10966" i="3"/>
  <c r="F10965" i="3"/>
  <c r="E10965" i="3"/>
  <c r="F10964" i="3"/>
  <c r="E10964" i="3"/>
  <c r="F10963" i="3"/>
  <c r="E10963" i="3"/>
  <c r="F10962" i="3"/>
  <c r="E10962" i="3"/>
  <c r="F10961" i="3"/>
  <c r="E10961" i="3"/>
  <c r="F10960" i="3"/>
  <c r="E10960" i="3"/>
  <c r="F10959" i="3"/>
  <c r="E10959" i="3"/>
  <c r="F10958" i="3"/>
  <c r="E10958" i="3"/>
  <c r="F10957" i="3"/>
  <c r="E10957" i="3"/>
  <c r="F10956" i="3"/>
  <c r="E10956" i="3"/>
  <c r="F10955" i="3"/>
  <c r="E10955" i="3"/>
  <c r="F10954" i="3"/>
  <c r="E10954" i="3"/>
  <c r="F10953" i="3"/>
  <c r="E10953" i="3"/>
  <c r="F10952" i="3"/>
  <c r="E10952" i="3"/>
  <c r="F10951" i="3"/>
  <c r="E10951" i="3"/>
  <c r="F10950" i="3"/>
  <c r="E10950" i="3"/>
  <c r="F10949" i="3"/>
  <c r="E10949" i="3"/>
  <c r="F10948" i="3"/>
  <c r="E10948" i="3"/>
  <c r="F10947" i="3"/>
  <c r="E10947" i="3"/>
  <c r="F10946" i="3"/>
  <c r="E10946" i="3"/>
  <c r="F10945" i="3"/>
  <c r="E10945" i="3"/>
  <c r="F10944" i="3"/>
  <c r="E10944" i="3"/>
  <c r="F10943" i="3"/>
  <c r="E10943" i="3"/>
  <c r="F10942" i="3"/>
  <c r="E10942" i="3"/>
  <c r="F10941" i="3"/>
  <c r="E10941" i="3"/>
  <c r="F10940" i="3"/>
  <c r="E10940" i="3"/>
  <c r="F10939" i="3"/>
  <c r="E10939" i="3"/>
  <c r="F10938" i="3"/>
  <c r="E10938" i="3"/>
  <c r="F10937" i="3"/>
  <c r="E10937" i="3"/>
  <c r="F10936" i="3"/>
  <c r="E10936" i="3"/>
  <c r="F10935" i="3"/>
  <c r="E10935" i="3"/>
  <c r="F10934" i="3"/>
  <c r="E10934" i="3"/>
  <c r="F10933" i="3"/>
  <c r="E10933" i="3"/>
  <c r="F10932" i="3"/>
  <c r="E10932" i="3"/>
  <c r="F10931" i="3"/>
  <c r="E10931" i="3"/>
  <c r="F10930" i="3"/>
  <c r="E10930" i="3"/>
  <c r="F10929" i="3"/>
  <c r="E10929" i="3"/>
  <c r="F10928" i="3"/>
  <c r="E10928" i="3"/>
  <c r="F10927" i="3"/>
  <c r="E10927" i="3"/>
  <c r="F10926" i="3"/>
  <c r="E10926" i="3"/>
  <c r="F10925" i="3"/>
  <c r="E10925" i="3"/>
  <c r="F10924" i="3"/>
  <c r="E10924" i="3"/>
  <c r="F10923" i="3"/>
  <c r="E10923" i="3"/>
  <c r="F10922" i="3"/>
  <c r="E10922" i="3"/>
  <c r="F10921" i="3"/>
  <c r="E10921" i="3"/>
  <c r="F10920" i="3"/>
  <c r="E10920" i="3"/>
  <c r="F10919" i="3"/>
  <c r="E10919" i="3"/>
  <c r="F10918" i="3"/>
  <c r="E10918" i="3"/>
  <c r="F10917" i="3"/>
  <c r="E10917" i="3"/>
  <c r="F10916" i="3"/>
  <c r="E10916" i="3"/>
  <c r="F10915" i="3"/>
  <c r="E10915" i="3"/>
  <c r="F10914" i="3"/>
  <c r="E10914" i="3"/>
  <c r="F10913" i="3"/>
  <c r="E10913" i="3"/>
  <c r="F10912" i="3"/>
  <c r="E10912" i="3"/>
  <c r="F10911" i="3"/>
  <c r="E10911" i="3"/>
  <c r="F10910" i="3"/>
  <c r="E10910" i="3"/>
  <c r="F10909" i="3"/>
  <c r="E10909" i="3"/>
  <c r="F10908" i="3"/>
  <c r="E10908" i="3"/>
  <c r="F10907" i="3"/>
  <c r="E10907" i="3"/>
  <c r="F10906" i="3"/>
  <c r="E10906" i="3"/>
  <c r="F10905" i="3"/>
  <c r="E10905" i="3"/>
  <c r="F10904" i="3"/>
  <c r="E10904" i="3"/>
  <c r="F10903" i="3"/>
  <c r="E10903" i="3"/>
  <c r="F10902" i="3"/>
  <c r="E10902" i="3"/>
  <c r="F10901" i="3"/>
  <c r="E10901" i="3"/>
  <c r="F10900" i="3"/>
  <c r="E10900" i="3"/>
  <c r="F10899" i="3"/>
  <c r="E10899" i="3"/>
  <c r="F10898" i="3"/>
  <c r="E10898" i="3"/>
  <c r="F10897" i="3"/>
  <c r="E10897" i="3"/>
  <c r="F10896" i="3"/>
  <c r="E10896" i="3"/>
  <c r="F10895" i="3"/>
  <c r="E10895" i="3"/>
  <c r="F10894" i="3"/>
  <c r="E10894" i="3"/>
  <c r="F10893" i="3"/>
  <c r="E10893" i="3"/>
  <c r="F10892" i="3"/>
  <c r="E10892" i="3"/>
  <c r="F10891" i="3"/>
  <c r="E10891" i="3"/>
  <c r="F10890" i="3"/>
  <c r="E10890" i="3"/>
  <c r="F10889" i="3"/>
  <c r="E10889" i="3"/>
  <c r="F10888" i="3"/>
  <c r="E10888" i="3"/>
  <c r="F10887" i="3"/>
  <c r="E10887" i="3"/>
  <c r="F10886" i="3"/>
  <c r="E10886" i="3"/>
  <c r="F10885" i="3"/>
  <c r="E10885" i="3"/>
  <c r="F10884" i="3"/>
  <c r="E10884" i="3"/>
  <c r="F10883" i="3"/>
  <c r="E10883" i="3"/>
  <c r="F10882" i="3"/>
  <c r="E10882" i="3"/>
  <c r="F10881" i="3"/>
  <c r="E10881" i="3"/>
  <c r="F10880" i="3"/>
  <c r="E10880" i="3"/>
  <c r="F10879" i="3"/>
  <c r="E10879" i="3"/>
  <c r="F10878" i="3"/>
  <c r="E10878" i="3"/>
  <c r="F10877" i="3"/>
  <c r="E10877" i="3"/>
  <c r="F10876" i="3"/>
  <c r="E10876" i="3"/>
  <c r="F10875" i="3"/>
  <c r="E10875" i="3"/>
  <c r="F10874" i="3"/>
  <c r="E10874" i="3"/>
  <c r="F10873" i="3"/>
  <c r="E10873" i="3"/>
  <c r="F10872" i="3"/>
  <c r="E10872" i="3"/>
  <c r="F10871" i="3"/>
  <c r="E10871" i="3"/>
  <c r="F10870" i="3"/>
  <c r="E10870" i="3"/>
  <c r="F10869" i="3"/>
  <c r="E10869" i="3"/>
  <c r="F10868" i="3"/>
  <c r="E10868" i="3"/>
  <c r="F10867" i="3"/>
  <c r="E10867" i="3"/>
  <c r="F10866" i="3"/>
  <c r="E10866" i="3"/>
  <c r="F10865" i="3"/>
  <c r="E10865" i="3"/>
  <c r="F10864" i="3"/>
  <c r="E10864" i="3"/>
  <c r="F10863" i="3"/>
  <c r="E10863" i="3"/>
  <c r="F10862" i="3"/>
  <c r="E10862" i="3"/>
  <c r="F10861" i="3"/>
  <c r="E10861" i="3"/>
  <c r="F10860" i="3"/>
  <c r="E10860" i="3"/>
  <c r="F10859" i="3"/>
  <c r="E10859" i="3"/>
  <c r="F10858" i="3"/>
  <c r="E10858" i="3"/>
  <c r="F10857" i="3"/>
  <c r="E10857" i="3"/>
  <c r="F10856" i="3"/>
  <c r="E10856" i="3"/>
  <c r="F10855" i="3"/>
  <c r="E10855" i="3"/>
  <c r="F10854" i="3"/>
  <c r="E10854" i="3"/>
  <c r="F10853" i="3"/>
  <c r="E10853" i="3"/>
  <c r="F10852" i="3"/>
  <c r="E10852" i="3"/>
  <c r="F10851" i="3"/>
  <c r="E10851" i="3"/>
  <c r="F10850" i="3"/>
  <c r="E10850" i="3"/>
  <c r="F10849" i="3"/>
  <c r="E10849" i="3"/>
  <c r="F10848" i="3"/>
  <c r="E10848" i="3"/>
  <c r="F10847" i="3"/>
  <c r="E10847" i="3"/>
  <c r="F10846" i="3"/>
  <c r="E10846" i="3"/>
  <c r="F10845" i="3"/>
  <c r="E10845" i="3"/>
  <c r="F10844" i="3"/>
  <c r="E10844" i="3"/>
  <c r="F10843" i="3"/>
  <c r="E10843" i="3"/>
  <c r="F10842" i="3"/>
  <c r="E10842" i="3"/>
  <c r="F10841" i="3"/>
  <c r="E10841" i="3"/>
  <c r="F10840" i="3"/>
  <c r="E10840" i="3"/>
  <c r="F10839" i="3"/>
  <c r="E10839" i="3"/>
  <c r="F10838" i="3"/>
  <c r="E10838" i="3"/>
  <c r="F10837" i="3"/>
  <c r="E10837" i="3"/>
  <c r="F10836" i="3"/>
  <c r="E10836" i="3"/>
  <c r="F10835" i="3"/>
  <c r="E10835" i="3"/>
  <c r="F10834" i="3"/>
  <c r="E10834" i="3"/>
  <c r="F10833" i="3"/>
  <c r="E10833" i="3"/>
  <c r="F10832" i="3"/>
  <c r="E10832" i="3"/>
  <c r="F10831" i="3"/>
  <c r="E10831" i="3"/>
  <c r="F10830" i="3"/>
  <c r="E10830" i="3"/>
  <c r="F10829" i="3"/>
  <c r="E10829" i="3"/>
  <c r="F10828" i="3"/>
  <c r="E10828" i="3"/>
  <c r="F10827" i="3"/>
  <c r="E10827" i="3"/>
  <c r="F10826" i="3"/>
  <c r="E10826" i="3"/>
  <c r="F10825" i="3"/>
  <c r="E10825" i="3"/>
  <c r="F10824" i="3"/>
  <c r="E10824" i="3"/>
  <c r="F10823" i="3"/>
  <c r="E10823" i="3"/>
  <c r="F10822" i="3"/>
  <c r="E10822" i="3"/>
  <c r="F10821" i="3"/>
  <c r="E10821" i="3"/>
  <c r="F10820" i="3"/>
  <c r="E10820" i="3"/>
  <c r="F10819" i="3"/>
  <c r="E10819" i="3"/>
  <c r="F10818" i="3"/>
  <c r="E10818" i="3"/>
  <c r="F10817" i="3"/>
  <c r="E10817" i="3"/>
  <c r="F10816" i="3"/>
  <c r="E10816" i="3"/>
  <c r="F10815" i="3"/>
  <c r="E10815" i="3"/>
  <c r="F10814" i="3"/>
  <c r="E10814" i="3"/>
  <c r="F10813" i="3"/>
  <c r="E10813" i="3"/>
  <c r="F10812" i="3"/>
  <c r="E10812" i="3"/>
  <c r="F10811" i="3"/>
  <c r="E10811" i="3"/>
  <c r="F10810" i="3"/>
  <c r="E10810" i="3"/>
  <c r="F10809" i="3"/>
  <c r="E10809" i="3"/>
  <c r="F10808" i="3"/>
  <c r="E10808" i="3"/>
  <c r="F10807" i="3"/>
  <c r="E10807" i="3"/>
  <c r="F10806" i="3"/>
  <c r="E10806" i="3"/>
  <c r="F10805" i="3"/>
  <c r="E10805" i="3"/>
  <c r="F10804" i="3"/>
  <c r="E10804" i="3"/>
  <c r="F10803" i="3"/>
  <c r="E10803" i="3"/>
  <c r="F10802" i="3"/>
  <c r="E10802" i="3"/>
  <c r="F10801" i="3"/>
  <c r="E10801" i="3"/>
  <c r="F10800" i="3"/>
  <c r="E10800" i="3"/>
  <c r="F10799" i="3"/>
  <c r="E10799" i="3"/>
  <c r="F10798" i="3"/>
  <c r="E10798" i="3"/>
  <c r="F10797" i="3"/>
  <c r="E10797" i="3"/>
  <c r="F10796" i="3"/>
  <c r="E10796" i="3"/>
  <c r="F10795" i="3"/>
  <c r="E10795" i="3"/>
  <c r="F10794" i="3"/>
  <c r="E10794" i="3"/>
  <c r="F10793" i="3"/>
  <c r="E10793" i="3"/>
  <c r="F10792" i="3"/>
  <c r="E10792" i="3"/>
  <c r="F10791" i="3"/>
  <c r="E10791" i="3"/>
  <c r="F10790" i="3"/>
  <c r="E10790" i="3"/>
  <c r="F10789" i="3"/>
  <c r="E10789" i="3"/>
  <c r="F10788" i="3"/>
  <c r="E10788" i="3"/>
  <c r="F10787" i="3"/>
  <c r="E10787" i="3"/>
  <c r="F10786" i="3"/>
  <c r="E10786" i="3"/>
  <c r="F10785" i="3"/>
  <c r="E10785" i="3"/>
  <c r="F10784" i="3"/>
  <c r="E10784" i="3"/>
  <c r="F10783" i="3"/>
  <c r="E10783" i="3"/>
  <c r="F10782" i="3"/>
  <c r="E10782" i="3"/>
  <c r="F10781" i="3"/>
  <c r="E10781" i="3"/>
  <c r="F10780" i="3"/>
  <c r="E10780" i="3"/>
  <c r="F10779" i="3"/>
  <c r="E10779" i="3"/>
  <c r="F10778" i="3"/>
  <c r="E10778" i="3"/>
  <c r="F10777" i="3"/>
  <c r="E10777" i="3"/>
  <c r="F10776" i="3"/>
  <c r="E10776" i="3"/>
  <c r="F10775" i="3"/>
  <c r="E10775" i="3"/>
  <c r="F10774" i="3"/>
  <c r="E10774" i="3"/>
  <c r="F10773" i="3"/>
  <c r="E10773" i="3"/>
  <c r="F10772" i="3"/>
  <c r="E10772" i="3"/>
  <c r="F10771" i="3"/>
  <c r="E10771" i="3"/>
  <c r="F10770" i="3"/>
  <c r="E10770" i="3"/>
  <c r="F10769" i="3"/>
  <c r="E10769" i="3"/>
  <c r="F10768" i="3"/>
  <c r="E10768" i="3"/>
  <c r="F10767" i="3"/>
  <c r="E10767" i="3"/>
  <c r="F10766" i="3"/>
  <c r="E10766" i="3"/>
  <c r="F10765" i="3"/>
  <c r="E10765" i="3"/>
  <c r="F10764" i="3"/>
  <c r="E10764" i="3"/>
  <c r="F10763" i="3"/>
  <c r="E10763" i="3"/>
  <c r="F10762" i="3"/>
  <c r="E10762" i="3"/>
  <c r="F10761" i="3"/>
  <c r="E10761" i="3"/>
  <c r="F10760" i="3"/>
  <c r="E10760" i="3"/>
  <c r="F10759" i="3"/>
  <c r="E10759" i="3"/>
  <c r="F10758" i="3"/>
  <c r="E10758" i="3"/>
  <c r="F10757" i="3"/>
  <c r="E10757" i="3"/>
  <c r="F10756" i="3"/>
  <c r="E10756" i="3"/>
  <c r="F10755" i="3"/>
  <c r="E10755" i="3"/>
  <c r="F10754" i="3"/>
  <c r="E10754" i="3"/>
  <c r="F10753" i="3"/>
  <c r="E10753" i="3"/>
  <c r="F10752" i="3"/>
  <c r="E10752" i="3"/>
  <c r="F10751" i="3"/>
  <c r="E10751" i="3"/>
  <c r="F10750" i="3"/>
  <c r="E10750" i="3"/>
  <c r="F10749" i="3"/>
  <c r="E10749" i="3"/>
  <c r="F10748" i="3"/>
  <c r="E10748" i="3"/>
  <c r="F10747" i="3"/>
  <c r="E10747" i="3"/>
  <c r="F10746" i="3"/>
  <c r="E10746" i="3"/>
  <c r="F10745" i="3"/>
  <c r="E10745" i="3"/>
  <c r="F10744" i="3"/>
  <c r="E10744" i="3"/>
  <c r="F10743" i="3"/>
  <c r="E10743" i="3"/>
  <c r="F10742" i="3"/>
  <c r="E10742" i="3"/>
  <c r="F10741" i="3"/>
  <c r="E10741" i="3"/>
  <c r="F10740" i="3"/>
  <c r="E10740" i="3"/>
  <c r="F10739" i="3"/>
  <c r="E10739" i="3"/>
  <c r="F10738" i="3"/>
  <c r="E10738" i="3"/>
  <c r="F10737" i="3"/>
  <c r="E10737" i="3"/>
  <c r="F10736" i="3"/>
  <c r="E10736" i="3"/>
  <c r="F10735" i="3"/>
  <c r="E10735" i="3"/>
  <c r="F10734" i="3"/>
  <c r="E10734" i="3"/>
  <c r="F10733" i="3"/>
  <c r="E10733" i="3"/>
  <c r="F10732" i="3"/>
  <c r="E10732" i="3"/>
  <c r="F10731" i="3"/>
  <c r="E10731" i="3"/>
  <c r="F10730" i="3"/>
  <c r="E10730" i="3"/>
  <c r="F10729" i="3"/>
  <c r="E10729" i="3"/>
  <c r="F10728" i="3"/>
  <c r="E10728" i="3"/>
  <c r="F10727" i="3"/>
  <c r="E10727" i="3"/>
  <c r="F10726" i="3"/>
  <c r="E10726" i="3"/>
  <c r="F10725" i="3"/>
  <c r="E10725" i="3"/>
  <c r="F10724" i="3"/>
  <c r="E10724" i="3"/>
  <c r="F10723" i="3"/>
  <c r="E10723" i="3"/>
  <c r="F10722" i="3"/>
  <c r="E10722" i="3"/>
  <c r="F10721" i="3"/>
  <c r="E10721" i="3"/>
  <c r="F10720" i="3"/>
  <c r="E10720" i="3"/>
  <c r="F10719" i="3"/>
  <c r="E10719" i="3"/>
  <c r="F10718" i="3"/>
  <c r="E10718" i="3"/>
  <c r="F10717" i="3"/>
  <c r="E10717" i="3"/>
  <c r="F10716" i="3"/>
  <c r="E10716" i="3"/>
  <c r="F10715" i="3"/>
  <c r="E10715" i="3"/>
  <c r="F10714" i="3"/>
  <c r="E10714" i="3"/>
  <c r="F10713" i="3"/>
  <c r="E10713" i="3"/>
  <c r="F10712" i="3"/>
  <c r="E10712" i="3"/>
  <c r="F10711" i="3"/>
  <c r="E10711" i="3"/>
  <c r="F10710" i="3"/>
  <c r="E10710" i="3"/>
  <c r="F10709" i="3"/>
  <c r="E10709" i="3"/>
  <c r="F10708" i="3"/>
  <c r="E10708" i="3"/>
  <c r="F10707" i="3"/>
  <c r="E10707" i="3"/>
  <c r="F10706" i="3"/>
  <c r="E10706" i="3"/>
  <c r="F10705" i="3"/>
  <c r="E10705" i="3"/>
  <c r="F10704" i="3"/>
  <c r="E10704" i="3"/>
  <c r="F10703" i="3"/>
  <c r="E10703" i="3"/>
  <c r="F10702" i="3"/>
  <c r="E10702" i="3"/>
  <c r="F10701" i="3"/>
  <c r="E10701" i="3"/>
  <c r="F10700" i="3"/>
  <c r="E10700" i="3"/>
  <c r="F10699" i="3"/>
  <c r="E10699" i="3"/>
  <c r="F10698" i="3"/>
  <c r="E10698" i="3"/>
  <c r="F10697" i="3"/>
  <c r="E10697" i="3"/>
  <c r="F10696" i="3"/>
  <c r="E10696" i="3"/>
  <c r="F10695" i="3"/>
  <c r="E10695" i="3"/>
  <c r="F10694" i="3"/>
  <c r="E10694" i="3"/>
  <c r="F10693" i="3"/>
  <c r="E10693" i="3"/>
  <c r="F10692" i="3"/>
  <c r="E10692" i="3"/>
  <c r="F10691" i="3"/>
  <c r="E10691" i="3"/>
  <c r="F10690" i="3"/>
  <c r="E10690" i="3"/>
  <c r="F10689" i="3"/>
  <c r="E10689" i="3"/>
  <c r="F10688" i="3"/>
  <c r="E10688" i="3"/>
  <c r="F10687" i="3"/>
  <c r="E10687" i="3"/>
  <c r="F10686" i="3"/>
  <c r="E10686" i="3"/>
  <c r="F10685" i="3"/>
  <c r="E10685" i="3"/>
  <c r="F10684" i="3"/>
  <c r="E10684" i="3"/>
  <c r="F10683" i="3"/>
  <c r="E10683" i="3"/>
  <c r="F10682" i="3"/>
  <c r="E10682" i="3"/>
  <c r="F10681" i="3"/>
  <c r="E10681" i="3"/>
  <c r="F10680" i="3"/>
  <c r="E10680" i="3"/>
  <c r="F10679" i="3"/>
  <c r="E10679" i="3"/>
  <c r="F10678" i="3"/>
  <c r="E10678" i="3"/>
  <c r="F10677" i="3"/>
  <c r="E10677" i="3"/>
  <c r="F10676" i="3"/>
  <c r="E10676" i="3"/>
  <c r="F10675" i="3"/>
  <c r="E10675" i="3"/>
  <c r="F10674" i="3"/>
  <c r="E10674" i="3"/>
  <c r="F10673" i="3"/>
  <c r="E10673" i="3"/>
  <c r="F10672" i="3"/>
  <c r="E10672" i="3"/>
  <c r="F10671" i="3"/>
  <c r="E10671" i="3"/>
  <c r="F10670" i="3"/>
  <c r="E10670" i="3"/>
  <c r="F10669" i="3"/>
  <c r="E10669" i="3"/>
  <c r="F10668" i="3"/>
  <c r="E10668" i="3"/>
  <c r="F10667" i="3"/>
  <c r="E10667" i="3"/>
  <c r="F10666" i="3"/>
  <c r="E10666" i="3"/>
  <c r="F10665" i="3"/>
  <c r="E10665" i="3"/>
  <c r="F10664" i="3"/>
  <c r="E10664" i="3"/>
  <c r="F10663" i="3"/>
  <c r="E10663" i="3"/>
  <c r="F10662" i="3"/>
  <c r="E10662" i="3"/>
  <c r="F10661" i="3"/>
  <c r="E10661" i="3"/>
  <c r="F10660" i="3"/>
  <c r="E10660" i="3"/>
  <c r="F10659" i="3"/>
  <c r="E10659" i="3"/>
  <c r="F10658" i="3"/>
  <c r="E10658" i="3"/>
  <c r="F10657" i="3"/>
  <c r="E10657" i="3"/>
  <c r="F10656" i="3"/>
  <c r="E10656" i="3"/>
  <c r="F10655" i="3"/>
  <c r="E10655" i="3"/>
  <c r="F10654" i="3"/>
  <c r="E10654" i="3"/>
  <c r="F10653" i="3"/>
  <c r="E10653" i="3"/>
  <c r="F10652" i="3"/>
  <c r="E10652" i="3"/>
  <c r="F10651" i="3"/>
  <c r="E10651" i="3"/>
  <c r="F10650" i="3"/>
  <c r="E10650" i="3"/>
  <c r="F10649" i="3"/>
  <c r="E10649" i="3"/>
  <c r="F10648" i="3"/>
  <c r="E10648" i="3"/>
  <c r="F10647" i="3"/>
  <c r="E10647" i="3"/>
  <c r="F10646" i="3"/>
  <c r="E10646" i="3"/>
  <c r="F10645" i="3"/>
  <c r="E10645" i="3"/>
  <c r="F10644" i="3"/>
  <c r="E10644" i="3"/>
  <c r="F10643" i="3"/>
  <c r="E10643" i="3"/>
  <c r="F10642" i="3"/>
  <c r="E10642" i="3"/>
  <c r="F10641" i="3"/>
  <c r="E10641" i="3"/>
  <c r="F10640" i="3"/>
  <c r="E10640" i="3"/>
  <c r="F10639" i="3"/>
  <c r="E10639" i="3"/>
  <c r="F10638" i="3"/>
  <c r="E10638" i="3"/>
  <c r="F10637" i="3"/>
  <c r="E10637" i="3"/>
  <c r="F10636" i="3"/>
  <c r="E10636" i="3"/>
  <c r="F10635" i="3"/>
  <c r="E10635" i="3"/>
  <c r="F10634" i="3"/>
  <c r="E10634" i="3"/>
  <c r="F10633" i="3"/>
  <c r="E10633" i="3"/>
  <c r="F10632" i="3"/>
  <c r="E10632" i="3"/>
  <c r="F10631" i="3"/>
  <c r="E10631" i="3"/>
  <c r="F10630" i="3"/>
  <c r="E10630" i="3"/>
  <c r="F10629" i="3"/>
  <c r="E10629" i="3"/>
  <c r="F10628" i="3"/>
  <c r="E10628" i="3"/>
  <c r="F10627" i="3"/>
  <c r="E10627" i="3"/>
  <c r="F10626" i="3"/>
  <c r="E10626" i="3"/>
  <c r="F10625" i="3"/>
  <c r="E10625" i="3"/>
  <c r="F10624" i="3"/>
  <c r="E10624" i="3"/>
  <c r="F10623" i="3"/>
  <c r="E10623" i="3"/>
  <c r="F10622" i="3"/>
  <c r="E10622" i="3"/>
  <c r="F10621" i="3"/>
  <c r="E10621" i="3"/>
  <c r="F10620" i="3"/>
  <c r="E10620" i="3"/>
  <c r="F10619" i="3"/>
  <c r="E10619" i="3"/>
  <c r="F10618" i="3"/>
  <c r="E10618" i="3"/>
  <c r="F10617" i="3"/>
  <c r="E10617" i="3"/>
  <c r="F10616" i="3"/>
  <c r="E10616" i="3"/>
  <c r="F10615" i="3"/>
  <c r="E10615" i="3"/>
  <c r="F10614" i="3"/>
  <c r="E10614" i="3"/>
  <c r="F10613" i="3"/>
  <c r="E10613" i="3"/>
  <c r="F10612" i="3"/>
  <c r="E10612" i="3"/>
  <c r="F10611" i="3"/>
  <c r="E10611" i="3"/>
  <c r="F10610" i="3"/>
  <c r="E10610" i="3"/>
  <c r="F10609" i="3"/>
  <c r="E10609" i="3"/>
  <c r="F10608" i="3"/>
  <c r="E10608" i="3"/>
  <c r="F10607" i="3"/>
  <c r="E10607" i="3"/>
  <c r="F10606" i="3"/>
  <c r="E10606" i="3"/>
  <c r="F10605" i="3"/>
  <c r="E10605" i="3"/>
  <c r="F10604" i="3"/>
  <c r="E10604" i="3"/>
  <c r="F10603" i="3"/>
  <c r="E10603" i="3"/>
  <c r="F10602" i="3"/>
  <c r="E10602" i="3"/>
  <c r="F10601" i="3"/>
  <c r="E10601" i="3"/>
  <c r="F10600" i="3"/>
  <c r="E10600" i="3"/>
  <c r="F10599" i="3"/>
  <c r="E10599" i="3"/>
  <c r="F10598" i="3"/>
  <c r="E10598" i="3"/>
  <c r="F10597" i="3"/>
  <c r="E10597" i="3"/>
  <c r="F10596" i="3"/>
  <c r="E10596" i="3"/>
  <c r="F10595" i="3"/>
  <c r="E10595" i="3"/>
  <c r="F10594" i="3"/>
  <c r="E10594" i="3"/>
  <c r="F10593" i="3"/>
  <c r="E10593" i="3"/>
  <c r="F10592" i="3"/>
  <c r="E10592" i="3"/>
  <c r="F10591" i="3"/>
  <c r="E10591" i="3"/>
  <c r="F10590" i="3"/>
  <c r="E10590" i="3"/>
  <c r="F10589" i="3"/>
  <c r="E10589" i="3"/>
  <c r="F10588" i="3"/>
  <c r="E10588" i="3"/>
  <c r="F10587" i="3"/>
  <c r="E10587" i="3"/>
  <c r="F10586" i="3"/>
  <c r="E10586" i="3"/>
  <c r="F10585" i="3"/>
  <c r="E10585" i="3"/>
  <c r="F10584" i="3"/>
  <c r="E10584" i="3"/>
  <c r="F10583" i="3"/>
  <c r="E10583" i="3"/>
  <c r="F10582" i="3"/>
  <c r="E10582" i="3"/>
  <c r="F10581" i="3"/>
  <c r="E10581" i="3"/>
  <c r="F10580" i="3"/>
  <c r="E10580" i="3"/>
  <c r="F10579" i="3"/>
  <c r="E10579" i="3"/>
  <c r="F10578" i="3"/>
  <c r="E10578" i="3"/>
  <c r="F10577" i="3"/>
  <c r="E10577" i="3"/>
  <c r="F10576" i="3"/>
  <c r="E10576" i="3"/>
  <c r="F10575" i="3"/>
  <c r="E10575" i="3"/>
  <c r="F10574" i="3"/>
  <c r="E10574" i="3"/>
  <c r="F10573" i="3"/>
  <c r="E10573" i="3"/>
  <c r="F10572" i="3"/>
  <c r="E10572" i="3"/>
  <c r="F10571" i="3"/>
  <c r="E10571" i="3"/>
  <c r="F10570" i="3"/>
  <c r="E10570" i="3"/>
  <c r="F10569" i="3"/>
  <c r="E10569" i="3"/>
  <c r="F10568" i="3"/>
  <c r="E10568" i="3"/>
  <c r="F10567" i="3"/>
  <c r="E10567" i="3"/>
  <c r="F10566" i="3"/>
  <c r="E10566" i="3"/>
  <c r="F10565" i="3"/>
  <c r="E10565" i="3"/>
  <c r="F10564" i="3"/>
  <c r="E10564" i="3"/>
  <c r="F10563" i="3"/>
  <c r="E10563" i="3"/>
  <c r="F10562" i="3"/>
  <c r="E10562" i="3"/>
  <c r="F10561" i="3"/>
  <c r="E10561" i="3"/>
  <c r="F10560" i="3"/>
  <c r="E10560" i="3"/>
  <c r="F10559" i="3"/>
  <c r="E10559" i="3"/>
  <c r="F10558" i="3"/>
  <c r="E10558" i="3"/>
  <c r="F10557" i="3"/>
  <c r="E10557" i="3"/>
  <c r="F10556" i="3"/>
  <c r="E10556" i="3"/>
  <c r="F10555" i="3"/>
  <c r="E10555" i="3"/>
  <c r="F10554" i="3"/>
  <c r="E10554" i="3"/>
  <c r="F10553" i="3"/>
  <c r="E10553" i="3"/>
  <c r="F10552" i="3"/>
  <c r="E10552" i="3"/>
  <c r="F10551" i="3"/>
  <c r="E10551" i="3"/>
  <c r="F10550" i="3"/>
  <c r="E10550" i="3"/>
  <c r="F10549" i="3"/>
  <c r="E10549" i="3"/>
  <c r="F10548" i="3"/>
  <c r="E10548" i="3"/>
  <c r="F10547" i="3"/>
  <c r="E10547" i="3"/>
  <c r="F10546" i="3"/>
  <c r="E10546" i="3"/>
  <c r="F10545" i="3"/>
  <c r="E10545" i="3"/>
  <c r="F10544" i="3"/>
  <c r="E10544" i="3"/>
  <c r="F10543" i="3"/>
  <c r="E10543" i="3"/>
  <c r="F10542" i="3"/>
  <c r="E10542" i="3"/>
  <c r="F10541" i="3"/>
  <c r="E10541" i="3"/>
  <c r="F10540" i="3"/>
  <c r="E10540" i="3"/>
  <c r="F10539" i="3"/>
  <c r="E10539" i="3"/>
  <c r="F10538" i="3"/>
  <c r="E10538" i="3"/>
  <c r="F10537" i="3"/>
  <c r="E10537" i="3"/>
  <c r="F10536" i="3"/>
  <c r="E10536" i="3"/>
  <c r="F10535" i="3"/>
  <c r="E10535" i="3"/>
  <c r="F10534" i="3"/>
  <c r="E10534" i="3"/>
  <c r="F10533" i="3"/>
  <c r="E10533" i="3"/>
  <c r="F10532" i="3"/>
  <c r="E10532" i="3"/>
  <c r="F10531" i="3"/>
  <c r="E10531" i="3"/>
  <c r="F10530" i="3"/>
  <c r="E10530" i="3"/>
  <c r="F10529" i="3"/>
  <c r="E10529" i="3"/>
  <c r="F10528" i="3"/>
  <c r="E10528" i="3"/>
  <c r="F10527" i="3"/>
  <c r="E10527" i="3"/>
  <c r="F10526" i="3"/>
  <c r="E10526" i="3"/>
  <c r="F10525" i="3"/>
  <c r="E10525" i="3"/>
  <c r="F10524" i="3"/>
  <c r="E10524" i="3"/>
  <c r="F10523" i="3"/>
  <c r="E10523" i="3"/>
  <c r="F10522" i="3"/>
  <c r="E10522" i="3"/>
  <c r="F10521" i="3"/>
  <c r="E10521" i="3"/>
  <c r="F10520" i="3"/>
  <c r="E10520" i="3"/>
  <c r="F10519" i="3"/>
  <c r="E10519" i="3"/>
  <c r="F10518" i="3"/>
  <c r="E10518" i="3"/>
  <c r="F10517" i="3"/>
  <c r="E10517" i="3"/>
  <c r="F10516" i="3"/>
  <c r="E10516" i="3"/>
  <c r="F10515" i="3"/>
  <c r="E10515" i="3"/>
  <c r="F10514" i="3"/>
  <c r="E10514" i="3"/>
  <c r="F10513" i="3"/>
  <c r="E10513" i="3"/>
  <c r="F10512" i="3"/>
  <c r="E10512" i="3"/>
  <c r="F10511" i="3"/>
  <c r="E10511" i="3"/>
  <c r="F10510" i="3"/>
  <c r="E10510" i="3"/>
  <c r="F10509" i="3"/>
  <c r="E10509" i="3"/>
  <c r="F10508" i="3"/>
  <c r="E10508" i="3"/>
  <c r="F10507" i="3"/>
  <c r="E10507" i="3"/>
  <c r="F10506" i="3"/>
  <c r="E10506" i="3"/>
  <c r="F10505" i="3"/>
  <c r="E10505" i="3"/>
  <c r="F10504" i="3"/>
  <c r="E10504" i="3"/>
  <c r="F10503" i="3"/>
  <c r="E10503" i="3"/>
  <c r="F10502" i="3"/>
  <c r="E10502" i="3"/>
  <c r="F10501" i="3"/>
  <c r="E10501" i="3"/>
  <c r="F10500" i="3"/>
  <c r="E10500" i="3"/>
  <c r="F10499" i="3"/>
  <c r="E10499" i="3"/>
  <c r="F10498" i="3"/>
  <c r="E10498" i="3"/>
  <c r="F10497" i="3"/>
  <c r="E10497" i="3"/>
  <c r="F10496" i="3"/>
  <c r="E10496" i="3"/>
  <c r="F10495" i="3"/>
  <c r="E10495" i="3"/>
  <c r="F10494" i="3"/>
  <c r="E10494" i="3"/>
  <c r="F10493" i="3"/>
  <c r="E10493" i="3"/>
  <c r="F10492" i="3"/>
  <c r="E10492" i="3"/>
  <c r="F10491" i="3"/>
  <c r="E10491" i="3"/>
  <c r="F10490" i="3"/>
  <c r="E10490" i="3"/>
  <c r="F10489" i="3"/>
  <c r="E10489" i="3"/>
  <c r="F10488" i="3"/>
  <c r="E10488" i="3"/>
  <c r="F10487" i="3"/>
  <c r="E10487" i="3"/>
  <c r="F10486" i="3"/>
  <c r="E10486" i="3"/>
  <c r="F10485" i="3"/>
  <c r="E10485" i="3"/>
  <c r="F10484" i="3"/>
  <c r="E10484" i="3"/>
  <c r="F10483" i="3"/>
  <c r="E10483" i="3"/>
  <c r="F10482" i="3"/>
  <c r="E10482" i="3"/>
  <c r="F10481" i="3"/>
  <c r="E10481" i="3"/>
  <c r="F10480" i="3"/>
  <c r="E10480" i="3"/>
  <c r="F10479" i="3"/>
  <c r="E10479" i="3"/>
  <c r="F10478" i="3"/>
  <c r="E10478" i="3"/>
  <c r="F10477" i="3"/>
  <c r="E10477" i="3"/>
  <c r="F10476" i="3"/>
  <c r="E10476" i="3"/>
  <c r="F10475" i="3"/>
  <c r="E10475" i="3"/>
  <c r="F10474" i="3"/>
  <c r="E10474" i="3"/>
  <c r="F10473" i="3"/>
  <c r="E10473" i="3"/>
  <c r="F10472" i="3"/>
  <c r="E10472" i="3"/>
  <c r="F10471" i="3"/>
  <c r="E10471" i="3"/>
  <c r="F10470" i="3"/>
  <c r="E10470" i="3"/>
  <c r="F10469" i="3"/>
  <c r="E10469" i="3"/>
  <c r="F10468" i="3"/>
  <c r="E10468" i="3"/>
  <c r="F10467" i="3"/>
  <c r="E10467" i="3"/>
  <c r="F10466" i="3"/>
  <c r="E10466" i="3"/>
  <c r="F10465" i="3"/>
  <c r="E10465" i="3"/>
  <c r="F10464" i="3"/>
  <c r="E10464" i="3"/>
  <c r="F10463" i="3"/>
  <c r="E10463" i="3"/>
  <c r="F10462" i="3"/>
  <c r="E10462" i="3"/>
  <c r="F10461" i="3"/>
  <c r="E10461" i="3"/>
  <c r="F10460" i="3"/>
  <c r="E10460" i="3"/>
  <c r="F10459" i="3"/>
  <c r="E10459" i="3"/>
  <c r="F10458" i="3"/>
  <c r="E10458" i="3"/>
  <c r="F10457" i="3"/>
  <c r="E10457" i="3"/>
  <c r="F10456" i="3"/>
  <c r="E10456" i="3"/>
  <c r="F10455" i="3"/>
  <c r="E10455" i="3"/>
  <c r="F10454" i="3"/>
  <c r="E10454" i="3"/>
  <c r="F10453" i="3"/>
  <c r="E10453" i="3"/>
  <c r="F10452" i="3"/>
  <c r="E10452" i="3"/>
  <c r="F10451" i="3"/>
  <c r="E10451" i="3"/>
  <c r="F10450" i="3"/>
  <c r="E10450" i="3"/>
  <c r="F10449" i="3"/>
  <c r="E10449" i="3"/>
  <c r="F10448" i="3"/>
  <c r="E10448" i="3"/>
  <c r="F10447" i="3"/>
  <c r="E10447" i="3"/>
  <c r="F10446" i="3"/>
  <c r="E10446" i="3"/>
  <c r="F10445" i="3"/>
  <c r="E10445" i="3"/>
  <c r="F10444" i="3"/>
  <c r="E10444" i="3"/>
  <c r="F10443" i="3"/>
  <c r="E10443" i="3"/>
  <c r="F10442" i="3"/>
  <c r="E10442" i="3"/>
  <c r="F10441" i="3"/>
  <c r="E10441" i="3"/>
  <c r="F10440" i="3"/>
  <c r="E10440" i="3"/>
  <c r="F10439" i="3"/>
  <c r="E10439" i="3"/>
  <c r="F10438" i="3"/>
  <c r="E10438" i="3"/>
  <c r="F10437" i="3"/>
  <c r="E10437" i="3"/>
  <c r="F10436" i="3"/>
  <c r="E10436" i="3"/>
  <c r="F10435" i="3"/>
  <c r="E10435" i="3"/>
  <c r="F10434" i="3"/>
  <c r="E10434" i="3"/>
  <c r="F10433" i="3"/>
  <c r="E10433" i="3"/>
  <c r="F10432" i="3"/>
  <c r="E10432" i="3"/>
  <c r="F10431" i="3"/>
  <c r="E10431" i="3"/>
  <c r="F10430" i="3"/>
  <c r="E10430" i="3"/>
  <c r="F10429" i="3"/>
  <c r="E10429" i="3"/>
  <c r="F10428" i="3"/>
  <c r="E10428" i="3"/>
  <c r="F10427" i="3"/>
  <c r="E10427" i="3"/>
  <c r="F10426" i="3"/>
  <c r="E10426" i="3"/>
  <c r="F10425" i="3"/>
  <c r="E10425" i="3"/>
  <c r="F10424" i="3"/>
  <c r="E10424" i="3"/>
  <c r="F10423" i="3"/>
  <c r="E10423" i="3"/>
  <c r="F10422" i="3"/>
  <c r="E10422" i="3"/>
  <c r="F10421" i="3"/>
  <c r="E10421" i="3"/>
  <c r="F10420" i="3"/>
  <c r="E10420" i="3"/>
  <c r="F10419" i="3"/>
  <c r="E10419" i="3"/>
  <c r="F10418" i="3"/>
  <c r="E10418" i="3"/>
  <c r="F10417" i="3"/>
  <c r="E10417" i="3"/>
  <c r="F10416" i="3"/>
  <c r="E10416" i="3"/>
  <c r="F10415" i="3"/>
  <c r="E10415" i="3"/>
  <c r="F10414" i="3"/>
  <c r="E10414" i="3"/>
  <c r="F10413" i="3"/>
  <c r="E10413" i="3"/>
  <c r="F10412" i="3"/>
  <c r="E10412" i="3"/>
  <c r="F10411" i="3"/>
  <c r="E10411" i="3"/>
  <c r="F10410" i="3"/>
  <c r="E10410" i="3"/>
  <c r="F10409" i="3"/>
  <c r="E10409" i="3"/>
  <c r="F10408" i="3"/>
  <c r="E10408" i="3"/>
  <c r="F10407" i="3"/>
  <c r="E10407" i="3"/>
  <c r="F10406" i="3"/>
  <c r="E10406" i="3"/>
  <c r="F10405" i="3"/>
  <c r="E10405" i="3"/>
  <c r="F10404" i="3"/>
  <c r="E10404" i="3"/>
  <c r="F10403" i="3"/>
  <c r="E10403" i="3"/>
  <c r="F10402" i="3"/>
  <c r="E10402" i="3"/>
  <c r="F10401" i="3"/>
  <c r="E10401" i="3"/>
  <c r="F10400" i="3"/>
  <c r="E10400" i="3"/>
  <c r="F10399" i="3"/>
  <c r="E10399" i="3"/>
  <c r="F10398" i="3"/>
  <c r="E10398" i="3"/>
  <c r="F10397" i="3"/>
  <c r="E10397" i="3"/>
  <c r="F10396" i="3"/>
  <c r="E10396" i="3"/>
  <c r="F10395" i="3"/>
  <c r="E10395" i="3"/>
  <c r="F10394" i="3"/>
  <c r="E10394" i="3"/>
  <c r="F10393" i="3"/>
  <c r="E10393" i="3"/>
  <c r="F10392" i="3"/>
  <c r="E10392" i="3"/>
  <c r="F10391" i="3"/>
  <c r="E10391" i="3"/>
  <c r="F10390" i="3"/>
  <c r="E10390" i="3"/>
  <c r="F10389" i="3"/>
  <c r="E10389" i="3"/>
  <c r="F10388" i="3"/>
  <c r="E10388" i="3"/>
  <c r="F10387" i="3"/>
  <c r="E10387" i="3"/>
  <c r="F10386" i="3"/>
  <c r="E10386" i="3"/>
  <c r="F10385" i="3"/>
  <c r="E10385" i="3"/>
  <c r="F10384" i="3"/>
  <c r="E10384" i="3"/>
  <c r="F10383" i="3"/>
  <c r="E10383" i="3"/>
  <c r="F10382" i="3"/>
  <c r="E10382" i="3"/>
  <c r="F10381" i="3"/>
  <c r="E10381" i="3"/>
  <c r="F10380" i="3"/>
  <c r="E10380" i="3"/>
  <c r="F10379" i="3"/>
  <c r="E10379" i="3"/>
  <c r="F10378" i="3"/>
  <c r="E10378" i="3"/>
  <c r="F10377" i="3"/>
  <c r="E10377" i="3"/>
  <c r="F10376" i="3"/>
  <c r="E10376" i="3"/>
  <c r="F10375" i="3"/>
  <c r="E10375" i="3"/>
  <c r="F10374" i="3"/>
  <c r="E10374" i="3"/>
  <c r="F10373" i="3"/>
  <c r="E10373" i="3"/>
  <c r="F10372" i="3"/>
  <c r="E10372" i="3"/>
  <c r="F10371" i="3"/>
  <c r="E10371" i="3"/>
  <c r="F10370" i="3"/>
  <c r="E10370" i="3"/>
  <c r="F10369" i="3"/>
  <c r="E10369" i="3"/>
  <c r="F10368" i="3"/>
  <c r="E10368" i="3"/>
  <c r="F10367" i="3"/>
  <c r="E10367" i="3"/>
  <c r="F10366" i="3"/>
  <c r="E10366" i="3"/>
  <c r="F10365" i="3"/>
  <c r="E10365" i="3"/>
  <c r="F10364" i="3"/>
  <c r="E10364" i="3"/>
  <c r="F10363" i="3"/>
  <c r="E10363" i="3"/>
  <c r="F10362" i="3"/>
  <c r="E10362" i="3"/>
  <c r="F10361" i="3"/>
  <c r="E10361" i="3"/>
  <c r="F10360" i="3"/>
  <c r="E10360" i="3"/>
  <c r="F10359" i="3"/>
  <c r="E10359" i="3"/>
  <c r="F10358" i="3"/>
  <c r="E10358" i="3"/>
  <c r="F10357" i="3"/>
  <c r="E10357" i="3"/>
  <c r="F10356" i="3"/>
  <c r="E10356" i="3"/>
  <c r="F10355" i="3"/>
  <c r="E10355" i="3"/>
  <c r="F10354" i="3"/>
  <c r="E10354" i="3"/>
  <c r="F10353" i="3"/>
  <c r="E10353" i="3"/>
  <c r="F10352" i="3"/>
  <c r="E10352" i="3"/>
  <c r="F10351" i="3"/>
  <c r="E10351" i="3"/>
  <c r="F10350" i="3"/>
  <c r="E10350" i="3"/>
  <c r="F10349" i="3"/>
  <c r="E10349" i="3"/>
  <c r="F10348" i="3"/>
  <c r="E10348" i="3"/>
  <c r="F10347" i="3"/>
  <c r="E10347" i="3"/>
  <c r="F10346" i="3"/>
  <c r="E10346" i="3"/>
  <c r="F10345" i="3"/>
  <c r="E10345" i="3"/>
  <c r="F10344" i="3"/>
  <c r="E10344" i="3"/>
  <c r="F10343" i="3"/>
  <c r="E10343" i="3"/>
  <c r="F10342" i="3"/>
  <c r="E10342" i="3"/>
  <c r="F10341" i="3"/>
  <c r="E10341" i="3"/>
  <c r="F10340" i="3"/>
  <c r="E10340" i="3"/>
  <c r="F10339" i="3"/>
  <c r="E10339" i="3"/>
  <c r="F10338" i="3"/>
  <c r="E10338" i="3"/>
  <c r="F10337" i="3"/>
  <c r="E10337" i="3"/>
  <c r="F10336" i="3"/>
  <c r="E10336" i="3"/>
  <c r="F10335" i="3"/>
  <c r="E10335" i="3"/>
  <c r="F10334" i="3"/>
  <c r="E10334" i="3"/>
  <c r="F10333" i="3"/>
  <c r="E10333" i="3"/>
  <c r="F10332" i="3"/>
  <c r="E10332" i="3"/>
  <c r="F10331" i="3"/>
  <c r="E10331" i="3"/>
  <c r="F10330" i="3"/>
  <c r="E10330" i="3"/>
  <c r="F10329" i="3"/>
  <c r="E10329" i="3"/>
  <c r="F10328" i="3"/>
  <c r="E10328" i="3"/>
  <c r="F10327" i="3"/>
  <c r="E10327" i="3"/>
  <c r="F10326" i="3"/>
  <c r="E10326" i="3"/>
  <c r="F10325" i="3"/>
  <c r="E10325" i="3"/>
  <c r="F10324" i="3"/>
  <c r="E10324" i="3"/>
  <c r="F10323" i="3"/>
  <c r="E10323" i="3"/>
  <c r="F10322" i="3"/>
  <c r="E10322" i="3"/>
  <c r="F10321" i="3"/>
  <c r="E10321" i="3"/>
  <c r="F10320" i="3"/>
  <c r="E10320" i="3"/>
  <c r="F10319" i="3"/>
  <c r="E10319" i="3"/>
  <c r="F10318" i="3"/>
  <c r="E10318" i="3"/>
  <c r="F10317" i="3"/>
  <c r="E10317" i="3"/>
  <c r="F10316" i="3"/>
  <c r="E10316" i="3"/>
  <c r="F10315" i="3"/>
  <c r="E10315" i="3"/>
  <c r="F10314" i="3"/>
  <c r="E10314" i="3"/>
  <c r="F10313" i="3"/>
  <c r="E10313" i="3"/>
  <c r="F10312" i="3"/>
  <c r="E10312" i="3"/>
  <c r="F10311" i="3"/>
  <c r="E10311" i="3"/>
  <c r="F10310" i="3"/>
  <c r="E10310" i="3"/>
  <c r="F10309" i="3"/>
  <c r="E10309" i="3"/>
  <c r="F10308" i="3"/>
  <c r="E10308" i="3"/>
  <c r="F10307" i="3"/>
  <c r="E10307" i="3"/>
  <c r="F10306" i="3"/>
  <c r="E10306" i="3"/>
  <c r="F10305" i="3"/>
  <c r="E10305" i="3"/>
  <c r="F10304" i="3"/>
  <c r="E10304" i="3"/>
  <c r="F10303" i="3"/>
  <c r="E10303" i="3"/>
  <c r="F10302" i="3"/>
  <c r="E10302" i="3"/>
  <c r="F10301" i="3"/>
  <c r="E10301" i="3"/>
  <c r="F10300" i="3"/>
  <c r="E10300" i="3"/>
  <c r="F10299" i="3"/>
  <c r="E10299" i="3"/>
  <c r="F10298" i="3"/>
  <c r="E10298" i="3"/>
  <c r="F10297" i="3"/>
  <c r="E10297" i="3"/>
  <c r="F10296" i="3"/>
  <c r="E10296" i="3"/>
  <c r="F10295" i="3"/>
  <c r="E10295" i="3"/>
  <c r="F10294" i="3"/>
  <c r="E10294" i="3"/>
  <c r="F10293" i="3"/>
  <c r="E10293" i="3"/>
  <c r="F10292" i="3"/>
  <c r="E10292" i="3"/>
  <c r="F10291" i="3"/>
  <c r="E10291" i="3"/>
  <c r="F10290" i="3"/>
  <c r="E10290" i="3"/>
  <c r="F10289" i="3"/>
  <c r="E10289" i="3"/>
  <c r="F10288" i="3"/>
  <c r="E10288" i="3"/>
  <c r="F10287" i="3"/>
  <c r="E10287" i="3"/>
  <c r="F10286" i="3"/>
  <c r="E10286" i="3"/>
  <c r="F10285" i="3"/>
  <c r="E10285" i="3"/>
  <c r="F10284" i="3"/>
  <c r="E10284" i="3"/>
  <c r="F10283" i="3"/>
  <c r="E10283" i="3"/>
  <c r="F10282" i="3"/>
  <c r="E10282" i="3"/>
  <c r="F10281" i="3"/>
  <c r="E10281" i="3"/>
  <c r="F10280" i="3"/>
  <c r="E10280" i="3"/>
  <c r="F10279" i="3"/>
  <c r="E10279" i="3"/>
  <c r="F10278" i="3"/>
  <c r="E10278" i="3"/>
  <c r="F10277" i="3"/>
  <c r="E10277" i="3"/>
  <c r="F10276" i="3"/>
  <c r="E10276" i="3"/>
  <c r="F10275" i="3"/>
  <c r="E10275" i="3"/>
  <c r="F10274" i="3"/>
  <c r="E10274" i="3"/>
  <c r="F10273" i="3"/>
  <c r="E10273" i="3"/>
  <c r="F10272" i="3"/>
  <c r="E10272" i="3"/>
  <c r="F10271" i="3"/>
  <c r="E10271" i="3"/>
  <c r="F10270" i="3"/>
  <c r="E10270" i="3"/>
  <c r="F10269" i="3"/>
  <c r="E10269" i="3"/>
  <c r="F10268" i="3"/>
  <c r="E10268" i="3"/>
  <c r="F10267" i="3"/>
  <c r="E10267" i="3"/>
  <c r="F10266" i="3"/>
  <c r="E10266" i="3"/>
  <c r="F10265" i="3"/>
  <c r="E10265" i="3"/>
  <c r="F10264" i="3"/>
  <c r="E10264" i="3"/>
  <c r="F10263" i="3"/>
  <c r="E10263" i="3"/>
  <c r="F10262" i="3"/>
  <c r="E10262" i="3"/>
  <c r="F10261" i="3"/>
  <c r="E10261" i="3"/>
  <c r="F10260" i="3"/>
  <c r="E10260" i="3"/>
  <c r="F10259" i="3"/>
  <c r="E10259" i="3"/>
  <c r="F10258" i="3"/>
  <c r="E10258" i="3"/>
  <c r="F10257" i="3"/>
  <c r="E10257" i="3"/>
  <c r="F10256" i="3"/>
  <c r="E10256" i="3"/>
  <c r="F10255" i="3"/>
  <c r="E10255" i="3"/>
  <c r="F10254" i="3"/>
  <c r="E10254" i="3"/>
  <c r="F10253" i="3"/>
  <c r="E10253" i="3"/>
  <c r="F10252" i="3"/>
  <c r="E10252" i="3"/>
  <c r="F10251" i="3"/>
  <c r="E10251" i="3"/>
  <c r="F10250" i="3"/>
  <c r="E10250" i="3"/>
  <c r="F10249" i="3"/>
  <c r="E10249" i="3"/>
  <c r="F10248" i="3"/>
  <c r="E10248" i="3"/>
  <c r="F10247" i="3"/>
  <c r="E10247" i="3"/>
  <c r="F10246" i="3"/>
  <c r="E10246" i="3"/>
  <c r="F10245" i="3"/>
  <c r="E10245" i="3"/>
  <c r="F10244" i="3"/>
  <c r="E10244" i="3"/>
  <c r="F10243" i="3"/>
  <c r="E10243" i="3"/>
  <c r="F10242" i="3"/>
  <c r="E10242" i="3"/>
  <c r="F10241" i="3"/>
  <c r="E10241" i="3"/>
  <c r="F10240" i="3"/>
  <c r="E10240" i="3"/>
  <c r="F10239" i="3"/>
  <c r="E10239" i="3"/>
  <c r="F10238" i="3"/>
  <c r="E10238" i="3"/>
  <c r="F10237" i="3"/>
  <c r="E10237" i="3"/>
  <c r="F10236" i="3"/>
  <c r="E10236" i="3"/>
  <c r="F10235" i="3"/>
  <c r="E10235" i="3"/>
  <c r="F10234" i="3"/>
  <c r="E10234" i="3"/>
  <c r="F10233" i="3"/>
  <c r="E10233" i="3"/>
  <c r="F10232" i="3"/>
  <c r="E10232" i="3"/>
  <c r="F10231" i="3"/>
  <c r="E10231" i="3"/>
  <c r="F10230" i="3"/>
  <c r="E10230" i="3"/>
  <c r="F10229" i="3"/>
  <c r="E10229" i="3"/>
  <c r="F10228" i="3"/>
  <c r="E10228" i="3"/>
  <c r="F10227" i="3"/>
  <c r="E10227" i="3"/>
  <c r="F10226" i="3"/>
  <c r="E10226" i="3"/>
  <c r="F10225" i="3"/>
  <c r="E10225" i="3"/>
  <c r="F10224" i="3"/>
  <c r="E10224" i="3"/>
  <c r="F10223" i="3"/>
  <c r="E10223" i="3"/>
  <c r="F10222" i="3"/>
  <c r="E10222" i="3"/>
  <c r="F10221" i="3"/>
  <c r="E10221" i="3"/>
  <c r="F10220" i="3"/>
  <c r="E10220" i="3"/>
  <c r="F10219" i="3"/>
  <c r="E10219" i="3"/>
  <c r="F10218" i="3"/>
  <c r="E10218" i="3"/>
  <c r="F10217" i="3"/>
  <c r="E10217" i="3"/>
  <c r="F10216" i="3"/>
  <c r="E10216" i="3"/>
  <c r="F10215" i="3"/>
  <c r="E10215" i="3"/>
  <c r="F10214" i="3"/>
  <c r="E10214" i="3"/>
  <c r="F10213" i="3"/>
  <c r="E10213" i="3"/>
  <c r="F10212" i="3"/>
  <c r="E10212" i="3"/>
  <c r="F10211" i="3"/>
  <c r="E10211" i="3"/>
  <c r="F10210" i="3"/>
  <c r="E10210" i="3"/>
  <c r="F10209" i="3"/>
  <c r="E10209" i="3"/>
  <c r="F10208" i="3"/>
  <c r="E10208" i="3"/>
  <c r="F10207" i="3"/>
  <c r="E10207" i="3"/>
  <c r="F10206" i="3"/>
  <c r="E10206" i="3"/>
  <c r="F10205" i="3"/>
  <c r="E10205" i="3"/>
  <c r="F10204" i="3"/>
  <c r="E10204" i="3"/>
  <c r="F10203" i="3"/>
  <c r="E10203" i="3"/>
  <c r="F10202" i="3"/>
  <c r="E10202" i="3"/>
  <c r="F10201" i="3"/>
  <c r="E10201" i="3"/>
  <c r="F10200" i="3"/>
  <c r="E10200" i="3"/>
  <c r="F10199" i="3"/>
  <c r="E10199" i="3"/>
  <c r="F10198" i="3"/>
  <c r="E10198" i="3"/>
  <c r="F10197" i="3"/>
  <c r="E10197" i="3"/>
  <c r="F10196" i="3"/>
  <c r="E10196" i="3"/>
  <c r="F10195" i="3"/>
  <c r="E10195" i="3"/>
  <c r="F10194" i="3"/>
  <c r="E10194" i="3"/>
  <c r="F10193" i="3"/>
  <c r="E10193" i="3"/>
  <c r="F10192" i="3"/>
  <c r="E10192" i="3"/>
  <c r="F10191" i="3"/>
  <c r="E10191" i="3"/>
  <c r="F10190" i="3"/>
  <c r="E10190" i="3"/>
  <c r="F10189" i="3"/>
  <c r="E10189" i="3"/>
  <c r="F10188" i="3"/>
  <c r="E10188" i="3"/>
  <c r="F10187" i="3"/>
  <c r="E10187" i="3"/>
  <c r="F10186" i="3"/>
  <c r="E10186" i="3"/>
  <c r="F10185" i="3"/>
  <c r="E10185" i="3"/>
  <c r="F10184" i="3"/>
  <c r="E10184" i="3"/>
  <c r="F10183" i="3"/>
  <c r="E10183" i="3"/>
  <c r="F10182" i="3"/>
  <c r="E10182" i="3"/>
  <c r="F10181" i="3"/>
  <c r="E10181" i="3"/>
  <c r="F10180" i="3"/>
  <c r="E10180" i="3"/>
  <c r="F10179" i="3"/>
  <c r="E10179" i="3"/>
  <c r="F10178" i="3"/>
  <c r="E10178" i="3"/>
  <c r="F10177" i="3"/>
  <c r="E10177" i="3"/>
  <c r="F10176" i="3"/>
  <c r="E10176" i="3"/>
  <c r="F10175" i="3"/>
  <c r="E10175" i="3"/>
  <c r="F10174" i="3"/>
  <c r="E10174" i="3"/>
  <c r="F10173" i="3"/>
  <c r="E10173" i="3"/>
  <c r="F10172" i="3"/>
  <c r="E10172" i="3"/>
  <c r="F10171" i="3"/>
  <c r="E10171" i="3"/>
  <c r="F10170" i="3"/>
  <c r="E10170" i="3"/>
  <c r="F10169" i="3"/>
  <c r="E10169" i="3"/>
  <c r="F10168" i="3"/>
  <c r="E10168" i="3"/>
  <c r="F10167" i="3"/>
  <c r="E10167" i="3"/>
  <c r="F10166" i="3"/>
  <c r="E10166" i="3"/>
  <c r="F10165" i="3"/>
  <c r="E10165" i="3"/>
  <c r="F10164" i="3"/>
  <c r="E10164" i="3"/>
  <c r="F10163" i="3"/>
  <c r="E10163" i="3"/>
  <c r="F10162" i="3"/>
  <c r="E10162" i="3"/>
  <c r="F10161" i="3"/>
  <c r="E10161" i="3"/>
  <c r="F10160" i="3"/>
  <c r="E10160" i="3"/>
  <c r="F10159" i="3"/>
  <c r="E10159" i="3"/>
  <c r="F10158" i="3"/>
  <c r="E10158" i="3"/>
  <c r="F10157" i="3"/>
  <c r="E10157" i="3"/>
  <c r="F10156" i="3"/>
  <c r="E10156" i="3"/>
  <c r="F10155" i="3"/>
  <c r="E10155" i="3"/>
  <c r="F10154" i="3"/>
  <c r="E10154" i="3"/>
  <c r="F10153" i="3"/>
  <c r="E10153" i="3"/>
  <c r="F10152" i="3"/>
  <c r="E10152" i="3"/>
  <c r="F10151" i="3"/>
  <c r="E10151" i="3"/>
  <c r="F10150" i="3"/>
  <c r="E10150" i="3"/>
  <c r="F10149" i="3"/>
  <c r="E10149" i="3"/>
  <c r="F10148" i="3"/>
  <c r="E10148" i="3"/>
  <c r="F10147" i="3"/>
  <c r="E10147" i="3"/>
  <c r="F10146" i="3"/>
  <c r="E10146" i="3"/>
  <c r="F10145" i="3"/>
  <c r="E10145" i="3"/>
  <c r="F10144" i="3"/>
  <c r="E10144" i="3"/>
  <c r="F10143" i="3"/>
  <c r="E10143" i="3"/>
  <c r="F10142" i="3"/>
  <c r="E10142" i="3"/>
  <c r="F10141" i="3"/>
  <c r="E10141" i="3"/>
  <c r="F10140" i="3"/>
  <c r="E10140" i="3"/>
  <c r="F10139" i="3"/>
  <c r="E10139" i="3"/>
  <c r="F10138" i="3"/>
  <c r="E10138" i="3"/>
  <c r="F10137" i="3"/>
  <c r="E10137" i="3"/>
  <c r="F10136" i="3"/>
  <c r="E10136" i="3"/>
  <c r="F10135" i="3"/>
  <c r="E10135" i="3"/>
  <c r="F10134" i="3"/>
  <c r="E10134" i="3"/>
  <c r="F10133" i="3"/>
  <c r="E10133" i="3"/>
  <c r="F10132" i="3"/>
  <c r="E10132" i="3"/>
  <c r="F10131" i="3"/>
  <c r="E10131" i="3"/>
  <c r="F10130" i="3"/>
  <c r="E10130" i="3"/>
  <c r="F10129" i="3"/>
  <c r="E10129" i="3"/>
  <c r="F10128" i="3"/>
  <c r="E10128" i="3"/>
  <c r="F10127" i="3"/>
  <c r="E10127" i="3"/>
  <c r="F10126" i="3"/>
  <c r="E10126" i="3"/>
  <c r="F10125" i="3"/>
  <c r="E10125" i="3"/>
  <c r="F10124" i="3"/>
  <c r="E10124" i="3"/>
  <c r="F10123" i="3"/>
  <c r="E10123" i="3"/>
  <c r="F10122" i="3"/>
  <c r="E10122" i="3"/>
  <c r="F10121" i="3"/>
  <c r="E10121" i="3"/>
  <c r="F10120" i="3"/>
  <c r="E10120" i="3"/>
  <c r="F10119" i="3"/>
  <c r="E10119" i="3"/>
  <c r="F10118" i="3"/>
  <c r="E10118" i="3"/>
  <c r="F10117" i="3"/>
  <c r="E10117" i="3"/>
  <c r="F10116" i="3"/>
  <c r="E10116" i="3"/>
  <c r="F10115" i="3"/>
  <c r="E10115" i="3"/>
  <c r="F10114" i="3"/>
  <c r="E10114" i="3"/>
  <c r="F10113" i="3"/>
  <c r="E10113" i="3"/>
  <c r="F10112" i="3"/>
  <c r="E10112" i="3"/>
  <c r="F10111" i="3"/>
  <c r="E10111" i="3"/>
  <c r="F10110" i="3"/>
  <c r="E10110" i="3"/>
  <c r="F10109" i="3"/>
  <c r="E10109" i="3"/>
  <c r="F10108" i="3"/>
  <c r="E10108" i="3"/>
  <c r="F10107" i="3"/>
  <c r="E10107" i="3"/>
  <c r="F10106" i="3"/>
  <c r="E10106" i="3"/>
  <c r="F10105" i="3"/>
  <c r="E10105" i="3"/>
  <c r="F10104" i="3"/>
  <c r="E10104" i="3"/>
  <c r="F10103" i="3"/>
  <c r="E10103" i="3"/>
  <c r="F10102" i="3"/>
  <c r="E10102" i="3"/>
  <c r="F10101" i="3"/>
  <c r="E10101" i="3"/>
  <c r="F10100" i="3"/>
  <c r="E10100" i="3"/>
  <c r="F10099" i="3"/>
  <c r="E10099" i="3"/>
  <c r="F10098" i="3"/>
  <c r="E10098" i="3"/>
  <c r="F10097" i="3"/>
  <c r="E10097" i="3"/>
  <c r="F10096" i="3"/>
  <c r="E10096" i="3"/>
  <c r="F10095" i="3"/>
  <c r="E10095" i="3"/>
  <c r="F10094" i="3"/>
  <c r="E10094" i="3"/>
  <c r="F10093" i="3"/>
  <c r="E10093" i="3"/>
  <c r="F10092" i="3"/>
  <c r="E10092" i="3"/>
  <c r="F10091" i="3"/>
  <c r="E10091" i="3"/>
  <c r="F10090" i="3"/>
  <c r="E10090" i="3"/>
  <c r="F10089" i="3"/>
  <c r="E10089" i="3"/>
  <c r="F10088" i="3"/>
  <c r="E10088" i="3"/>
  <c r="F10087" i="3"/>
  <c r="E10087" i="3"/>
  <c r="F10086" i="3"/>
  <c r="E10086" i="3"/>
  <c r="F10085" i="3"/>
  <c r="E10085" i="3"/>
  <c r="F10084" i="3"/>
  <c r="E10084" i="3"/>
  <c r="F10083" i="3"/>
  <c r="E10083" i="3"/>
  <c r="F10082" i="3"/>
  <c r="E10082" i="3"/>
  <c r="F10081" i="3"/>
  <c r="E10081" i="3"/>
  <c r="F10080" i="3"/>
  <c r="E10080" i="3"/>
  <c r="F10079" i="3"/>
  <c r="E10079" i="3"/>
  <c r="F10078" i="3"/>
  <c r="E10078" i="3"/>
  <c r="F10077" i="3"/>
  <c r="E10077" i="3"/>
  <c r="F10076" i="3"/>
  <c r="E10076" i="3"/>
  <c r="F10075" i="3"/>
  <c r="E10075" i="3"/>
  <c r="F10074" i="3"/>
  <c r="E10074" i="3"/>
  <c r="F10073" i="3"/>
  <c r="E10073" i="3"/>
  <c r="F10072" i="3"/>
  <c r="E10072" i="3"/>
  <c r="F10071" i="3"/>
  <c r="E10071" i="3"/>
  <c r="F10070" i="3"/>
  <c r="E10070" i="3"/>
  <c r="F10069" i="3"/>
  <c r="E10069" i="3"/>
  <c r="F10068" i="3"/>
  <c r="E10068" i="3"/>
  <c r="F10067" i="3"/>
  <c r="E10067" i="3"/>
  <c r="F10066" i="3"/>
  <c r="E10066" i="3"/>
  <c r="F10065" i="3"/>
  <c r="E10065" i="3"/>
  <c r="F10064" i="3"/>
  <c r="E10064" i="3"/>
  <c r="F10063" i="3"/>
  <c r="E10063" i="3"/>
  <c r="F10062" i="3"/>
  <c r="E10062" i="3"/>
  <c r="F10061" i="3"/>
  <c r="E10061" i="3"/>
  <c r="F10060" i="3"/>
  <c r="E10060" i="3"/>
  <c r="F10059" i="3"/>
  <c r="E10059" i="3"/>
  <c r="F10058" i="3"/>
  <c r="E10058" i="3"/>
  <c r="F10057" i="3"/>
  <c r="E10057" i="3"/>
  <c r="F10056" i="3"/>
  <c r="E10056" i="3"/>
  <c r="F10055" i="3"/>
  <c r="E10055" i="3"/>
  <c r="F10054" i="3"/>
  <c r="E10054" i="3"/>
  <c r="F10053" i="3"/>
  <c r="E10053" i="3"/>
  <c r="F10052" i="3"/>
  <c r="E10052" i="3"/>
  <c r="F10051" i="3"/>
  <c r="E10051" i="3"/>
  <c r="F10050" i="3"/>
  <c r="E10050" i="3"/>
  <c r="F10049" i="3"/>
  <c r="E10049" i="3"/>
  <c r="F10048" i="3"/>
  <c r="E10048" i="3"/>
  <c r="F10047" i="3"/>
  <c r="E10047" i="3"/>
  <c r="F10046" i="3"/>
  <c r="E10046" i="3"/>
  <c r="F10045" i="3"/>
  <c r="E10045" i="3"/>
  <c r="F10044" i="3"/>
  <c r="E10044" i="3"/>
  <c r="F10043" i="3"/>
  <c r="E10043" i="3"/>
  <c r="F10042" i="3"/>
  <c r="E10042" i="3"/>
  <c r="F10041" i="3"/>
  <c r="E10041" i="3"/>
  <c r="F10040" i="3"/>
  <c r="E10040" i="3"/>
  <c r="F10039" i="3"/>
  <c r="E10039" i="3"/>
  <c r="F10038" i="3"/>
  <c r="E10038" i="3"/>
  <c r="F10037" i="3"/>
  <c r="E10037" i="3"/>
  <c r="F10036" i="3"/>
  <c r="E10036" i="3"/>
  <c r="F10035" i="3"/>
  <c r="E10035" i="3"/>
  <c r="F10034" i="3"/>
  <c r="E10034" i="3"/>
  <c r="F10033" i="3"/>
  <c r="E10033" i="3"/>
  <c r="F10032" i="3"/>
  <c r="E10032" i="3"/>
  <c r="F10031" i="3"/>
  <c r="E10031" i="3"/>
  <c r="F10030" i="3"/>
  <c r="E10030" i="3"/>
  <c r="F10029" i="3"/>
  <c r="E10029" i="3"/>
  <c r="F10028" i="3"/>
  <c r="E10028" i="3"/>
  <c r="F10027" i="3"/>
  <c r="E10027" i="3"/>
  <c r="F10026" i="3"/>
  <c r="E10026" i="3"/>
  <c r="F10025" i="3"/>
  <c r="E10025" i="3"/>
  <c r="F10024" i="3"/>
  <c r="E10024" i="3"/>
  <c r="F10023" i="3"/>
  <c r="E10023" i="3"/>
  <c r="F10022" i="3"/>
  <c r="E10022" i="3"/>
  <c r="F10021" i="3"/>
  <c r="E10021" i="3"/>
  <c r="F10020" i="3"/>
  <c r="E10020" i="3"/>
  <c r="F10019" i="3"/>
  <c r="E10019" i="3"/>
  <c r="F10018" i="3"/>
  <c r="E10018" i="3"/>
  <c r="F10017" i="3"/>
  <c r="E10017" i="3"/>
  <c r="F10016" i="3"/>
  <c r="E10016" i="3"/>
  <c r="F10015" i="3"/>
  <c r="E10015" i="3"/>
  <c r="F10014" i="3"/>
  <c r="E10014" i="3"/>
  <c r="F10013" i="3"/>
  <c r="E10013" i="3"/>
  <c r="F10012" i="3"/>
  <c r="E10012" i="3"/>
  <c r="F10011" i="3"/>
  <c r="E10011" i="3"/>
  <c r="F10010" i="3"/>
  <c r="E10010" i="3"/>
  <c r="F10009" i="3"/>
  <c r="E10009" i="3"/>
  <c r="F10008" i="3"/>
  <c r="E10008" i="3"/>
  <c r="F10007" i="3"/>
  <c r="E10007" i="3"/>
  <c r="F10006" i="3"/>
  <c r="E10006" i="3"/>
  <c r="F10005" i="3"/>
  <c r="E10005" i="3"/>
  <c r="F10004" i="3"/>
  <c r="E10004" i="3"/>
  <c r="F10003" i="3"/>
  <c r="E10003" i="3"/>
  <c r="F10002" i="3"/>
  <c r="E10002" i="3"/>
  <c r="F10001" i="3"/>
  <c r="E10001" i="3"/>
  <c r="F10000" i="3"/>
  <c r="E10000" i="3"/>
  <c r="F9999" i="3"/>
  <c r="E9999" i="3"/>
  <c r="F9998" i="3"/>
  <c r="E9998" i="3"/>
  <c r="F9997" i="3"/>
  <c r="E9997" i="3"/>
  <c r="F9996" i="3"/>
  <c r="E9996" i="3"/>
  <c r="F9995" i="3"/>
  <c r="E9995" i="3"/>
  <c r="F9994" i="3"/>
  <c r="E9994" i="3"/>
  <c r="F9993" i="3"/>
  <c r="E9993" i="3"/>
  <c r="F9992" i="3"/>
  <c r="E9992" i="3"/>
  <c r="F9991" i="3"/>
  <c r="E9991" i="3"/>
  <c r="F9990" i="3"/>
  <c r="E9990" i="3"/>
  <c r="F9989" i="3"/>
  <c r="E9989" i="3"/>
  <c r="F9988" i="3"/>
  <c r="E9988" i="3"/>
  <c r="F9987" i="3"/>
  <c r="E9987" i="3"/>
  <c r="F9986" i="3"/>
  <c r="E9986" i="3"/>
  <c r="F9985" i="3"/>
  <c r="E9985" i="3"/>
  <c r="F9984" i="3"/>
  <c r="E9984" i="3"/>
  <c r="F9983" i="3"/>
  <c r="E9983" i="3"/>
  <c r="F9982" i="3"/>
  <c r="E9982" i="3"/>
  <c r="F9981" i="3"/>
  <c r="E9981" i="3"/>
  <c r="F9980" i="3"/>
  <c r="E9980" i="3"/>
  <c r="F9979" i="3"/>
  <c r="E9979" i="3"/>
  <c r="F9978" i="3"/>
  <c r="E9978" i="3"/>
  <c r="F9977" i="3"/>
  <c r="E9977" i="3"/>
  <c r="F9976" i="3"/>
  <c r="E9976" i="3"/>
  <c r="F9975" i="3"/>
  <c r="E9975" i="3"/>
  <c r="F9974" i="3"/>
  <c r="E9974" i="3"/>
  <c r="F9973" i="3"/>
  <c r="E9973" i="3"/>
  <c r="F9972" i="3"/>
  <c r="E9972" i="3"/>
  <c r="F9971" i="3"/>
  <c r="E9971" i="3"/>
  <c r="F9970" i="3"/>
  <c r="E9970" i="3"/>
  <c r="F9969" i="3"/>
  <c r="E9969" i="3"/>
  <c r="F9968" i="3"/>
  <c r="E9968" i="3"/>
  <c r="F9967" i="3"/>
  <c r="E9967" i="3"/>
  <c r="F9966" i="3"/>
  <c r="E9966" i="3"/>
  <c r="F9965" i="3"/>
  <c r="E9965" i="3"/>
  <c r="F9964" i="3"/>
  <c r="E9964" i="3"/>
  <c r="F9963" i="3"/>
  <c r="E9963" i="3"/>
  <c r="F9962" i="3"/>
  <c r="E9962" i="3"/>
  <c r="F9961" i="3"/>
  <c r="E9961" i="3"/>
  <c r="F9960" i="3"/>
  <c r="E9960" i="3"/>
  <c r="F9959" i="3"/>
  <c r="E9959" i="3"/>
  <c r="F9958" i="3"/>
  <c r="E9958" i="3"/>
  <c r="F9957" i="3"/>
  <c r="E9957" i="3"/>
  <c r="F9956" i="3"/>
  <c r="E9956" i="3"/>
  <c r="F9955" i="3"/>
  <c r="E9955" i="3"/>
  <c r="F9954" i="3"/>
  <c r="E9954" i="3"/>
  <c r="F9953" i="3"/>
  <c r="E9953" i="3"/>
  <c r="F9952" i="3"/>
  <c r="E9952" i="3"/>
  <c r="F9951" i="3"/>
  <c r="E9951" i="3"/>
  <c r="F9950" i="3"/>
  <c r="E9950" i="3"/>
  <c r="F9949" i="3"/>
  <c r="E9949" i="3"/>
  <c r="F9948" i="3"/>
  <c r="E9948" i="3"/>
  <c r="F9947" i="3"/>
  <c r="E9947" i="3"/>
  <c r="F9946" i="3"/>
  <c r="E9946" i="3"/>
  <c r="F9945" i="3"/>
  <c r="E9945" i="3"/>
  <c r="F9944" i="3"/>
  <c r="E9944" i="3"/>
  <c r="F9943" i="3"/>
  <c r="E9943" i="3"/>
  <c r="F9942" i="3"/>
  <c r="E9942" i="3"/>
  <c r="F9941" i="3"/>
  <c r="E9941" i="3"/>
  <c r="F9940" i="3"/>
  <c r="E9940" i="3"/>
  <c r="F9939" i="3"/>
  <c r="E9939" i="3"/>
  <c r="F9938" i="3"/>
  <c r="E9938" i="3"/>
  <c r="F9937" i="3"/>
  <c r="E9937" i="3"/>
  <c r="F9936" i="3"/>
  <c r="E9936" i="3"/>
  <c r="F9935" i="3"/>
  <c r="E9935" i="3"/>
  <c r="F9934" i="3"/>
  <c r="E9934" i="3"/>
  <c r="F9933" i="3"/>
  <c r="E9933" i="3"/>
  <c r="F9932" i="3"/>
  <c r="E9932" i="3"/>
  <c r="F9931" i="3"/>
  <c r="E9931" i="3"/>
  <c r="F9930" i="3"/>
  <c r="E9930" i="3"/>
  <c r="F9929" i="3"/>
  <c r="E9929" i="3"/>
  <c r="F9928" i="3"/>
  <c r="E9928" i="3"/>
  <c r="F9927" i="3"/>
  <c r="E9927" i="3"/>
  <c r="F9926" i="3"/>
  <c r="E9926" i="3"/>
  <c r="F9925" i="3"/>
  <c r="E9925" i="3"/>
  <c r="F9924" i="3"/>
  <c r="E9924" i="3"/>
  <c r="F9923" i="3"/>
  <c r="E9923" i="3"/>
  <c r="F9922" i="3"/>
  <c r="E9922" i="3"/>
  <c r="F9921" i="3"/>
  <c r="E9921" i="3"/>
  <c r="F9920" i="3"/>
  <c r="E9920" i="3"/>
  <c r="F9919" i="3"/>
  <c r="E9919" i="3"/>
  <c r="F9918" i="3"/>
  <c r="E9918" i="3"/>
  <c r="F9917" i="3"/>
  <c r="E9917" i="3"/>
  <c r="F9916" i="3"/>
  <c r="E9916" i="3"/>
  <c r="F9915" i="3"/>
  <c r="E9915" i="3"/>
  <c r="F9914" i="3"/>
  <c r="E9914" i="3"/>
  <c r="F9913" i="3"/>
  <c r="E9913" i="3"/>
  <c r="F9912" i="3"/>
  <c r="E9912" i="3"/>
  <c r="F9911" i="3"/>
  <c r="E9911" i="3"/>
  <c r="F9910" i="3"/>
  <c r="E9910" i="3"/>
  <c r="F9909" i="3"/>
  <c r="E9909" i="3"/>
  <c r="F9908" i="3"/>
  <c r="E9908" i="3"/>
  <c r="F9907" i="3"/>
  <c r="E9907" i="3"/>
  <c r="F9906" i="3"/>
  <c r="E9906" i="3"/>
  <c r="F9905" i="3"/>
  <c r="E9905" i="3"/>
  <c r="F9904" i="3"/>
  <c r="E9904" i="3"/>
  <c r="F9903" i="3"/>
  <c r="E9903" i="3"/>
  <c r="F9902" i="3"/>
  <c r="E9902" i="3"/>
  <c r="F9901" i="3"/>
  <c r="E9901" i="3"/>
  <c r="F9900" i="3"/>
  <c r="E9900" i="3"/>
  <c r="F9899" i="3"/>
  <c r="E9899" i="3"/>
  <c r="F9898" i="3"/>
  <c r="E9898" i="3"/>
  <c r="F9897" i="3"/>
  <c r="E9897" i="3"/>
  <c r="F9896" i="3"/>
  <c r="E9896" i="3"/>
  <c r="F9895" i="3"/>
  <c r="E9895" i="3"/>
  <c r="F9894" i="3"/>
  <c r="E9894" i="3"/>
  <c r="F9893" i="3"/>
  <c r="E9893" i="3"/>
  <c r="F9892" i="3"/>
  <c r="E9892" i="3"/>
  <c r="F9891" i="3"/>
  <c r="E9891" i="3"/>
  <c r="F9890" i="3"/>
  <c r="E9890" i="3"/>
  <c r="F9889" i="3"/>
  <c r="E9889" i="3"/>
  <c r="F9888" i="3"/>
  <c r="E9888" i="3"/>
  <c r="F9887" i="3"/>
  <c r="E9887" i="3"/>
  <c r="F9886" i="3"/>
  <c r="E9886" i="3"/>
  <c r="F9885" i="3"/>
  <c r="E9885" i="3"/>
  <c r="F9884" i="3"/>
  <c r="E9884" i="3"/>
  <c r="F9883" i="3"/>
  <c r="E9883" i="3"/>
  <c r="F9882" i="3"/>
  <c r="E9882" i="3"/>
  <c r="F9881" i="3"/>
  <c r="E9881" i="3"/>
  <c r="F9880" i="3"/>
  <c r="E9880" i="3"/>
  <c r="F9879" i="3"/>
  <c r="E9879" i="3"/>
  <c r="F9878" i="3"/>
  <c r="E9878" i="3"/>
  <c r="F9877" i="3"/>
  <c r="E9877" i="3"/>
  <c r="F9876" i="3"/>
  <c r="E9876" i="3"/>
  <c r="F9875" i="3"/>
  <c r="E9875" i="3"/>
  <c r="F9874" i="3"/>
  <c r="E9874" i="3"/>
  <c r="F9873" i="3"/>
  <c r="E9873" i="3"/>
  <c r="F9872" i="3"/>
  <c r="E9872" i="3"/>
  <c r="F9871" i="3"/>
  <c r="E9871" i="3"/>
  <c r="F9870" i="3"/>
  <c r="E9870" i="3"/>
  <c r="F9869" i="3"/>
  <c r="E9869" i="3"/>
  <c r="F9868" i="3"/>
  <c r="E9868" i="3"/>
  <c r="F9867" i="3"/>
  <c r="E9867" i="3"/>
  <c r="F9866" i="3"/>
  <c r="E9866" i="3"/>
  <c r="F9865" i="3"/>
  <c r="E9865" i="3"/>
  <c r="F9864" i="3"/>
  <c r="E9864" i="3"/>
  <c r="F9863" i="3"/>
  <c r="E9863" i="3"/>
  <c r="F9862" i="3"/>
  <c r="E9862" i="3"/>
  <c r="F9861" i="3"/>
  <c r="E9861" i="3"/>
  <c r="F9860" i="3"/>
  <c r="E9860" i="3"/>
  <c r="F9859" i="3"/>
  <c r="E9859" i="3"/>
  <c r="F9858" i="3"/>
  <c r="E9858" i="3"/>
  <c r="F9857" i="3"/>
  <c r="E9857" i="3"/>
  <c r="F9856" i="3"/>
  <c r="E9856" i="3"/>
  <c r="F9855" i="3"/>
  <c r="E9855" i="3"/>
  <c r="F9854" i="3"/>
  <c r="E9854" i="3"/>
  <c r="F9853" i="3"/>
  <c r="E9853" i="3"/>
  <c r="F9852" i="3"/>
  <c r="E9852" i="3"/>
  <c r="F9851" i="3"/>
  <c r="E9851" i="3"/>
  <c r="F9850" i="3"/>
  <c r="E9850" i="3"/>
  <c r="F9849" i="3"/>
  <c r="E9849" i="3"/>
  <c r="F9848" i="3"/>
  <c r="E9848" i="3"/>
  <c r="F9847" i="3"/>
  <c r="E9847" i="3"/>
  <c r="F9846" i="3"/>
  <c r="E9846" i="3"/>
  <c r="F9845" i="3"/>
  <c r="E9845" i="3"/>
  <c r="F9844" i="3"/>
  <c r="E9844" i="3"/>
  <c r="F9843" i="3"/>
  <c r="E9843" i="3"/>
  <c r="F9842" i="3"/>
  <c r="E9842" i="3"/>
  <c r="F9841" i="3"/>
  <c r="E9841" i="3"/>
  <c r="F9840" i="3"/>
  <c r="E9840" i="3"/>
  <c r="F9839" i="3"/>
  <c r="E9839" i="3"/>
  <c r="F9838" i="3"/>
  <c r="E9838" i="3"/>
  <c r="F9837" i="3"/>
  <c r="E9837" i="3"/>
  <c r="F9836" i="3"/>
  <c r="E9836" i="3"/>
  <c r="F9835" i="3"/>
  <c r="E9835" i="3"/>
  <c r="F9834" i="3"/>
  <c r="E9834" i="3"/>
  <c r="F9833" i="3"/>
  <c r="E9833" i="3"/>
  <c r="F9832" i="3"/>
  <c r="E9832" i="3"/>
  <c r="F9831" i="3"/>
  <c r="E9831" i="3"/>
  <c r="F9830" i="3"/>
  <c r="E9830" i="3"/>
  <c r="F9829" i="3"/>
  <c r="E9829" i="3"/>
  <c r="F9828" i="3"/>
  <c r="E9828" i="3"/>
  <c r="F9827" i="3"/>
  <c r="E9827" i="3"/>
  <c r="F9826" i="3"/>
  <c r="E9826" i="3"/>
  <c r="F9825" i="3"/>
  <c r="E9825" i="3"/>
  <c r="F9824" i="3"/>
  <c r="E9824" i="3"/>
  <c r="F9823" i="3"/>
  <c r="E9823" i="3"/>
  <c r="F9822" i="3"/>
  <c r="E9822" i="3"/>
  <c r="F9821" i="3"/>
  <c r="E9821" i="3"/>
  <c r="F9820" i="3"/>
  <c r="E9820" i="3"/>
  <c r="F9819" i="3"/>
  <c r="E9819" i="3"/>
  <c r="F9818" i="3"/>
  <c r="E9818" i="3"/>
  <c r="F9817" i="3"/>
  <c r="E9817" i="3"/>
  <c r="F9816" i="3"/>
  <c r="E9816" i="3"/>
  <c r="F9815" i="3"/>
  <c r="E9815" i="3"/>
  <c r="F9814" i="3"/>
  <c r="E9814" i="3"/>
  <c r="F9813" i="3"/>
  <c r="E9813" i="3"/>
  <c r="F9812" i="3"/>
  <c r="E9812" i="3"/>
  <c r="F9811" i="3"/>
  <c r="E9811" i="3"/>
  <c r="F9810" i="3"/>
  <c r="E9810" i="3"/>
  <c r="F9809" i="3"/>
  <c r="E9809" i="3"/>
  <c r="F9808" i="3"/>
  <c r="E9808" i="3"/>
  <c r="F9807" i="3"/>
  <c r="E9807" i="3"/>
  <c r="F9806" i="3"/>
  <c r="E9806" i="3"/>
  <c r="F9805" i="3"/>
  <c r="E9805" i="3"/>
  <c r="F9804" i="3"/>
  <c r="E9804" i="3"/>
  <c r="F9803" i="3"/>
  <c r="E9803" i="3"/>
  <c r="F9802" i="3"/>
  <c r="E9802" i="3"/>
  <c r="F9801" i="3"/>
  <c r="E9801" i="3"/>
  <c r="F9800" i="3"/>
  <c r="E9800" i="3"/>
  <c r="F9799" i="3"/>
  <c r="E9799" i="3"/>
  <c r="F9798" i="3"/>
  <c r="E9798" i="3"/>
  <c r="F9797" i="3"/>
  <c r="E9797" i="3"/>
  <c r="F9796" i="3"/>
  <c r="E9796" i="3"/>
  <c r="F9795" i="3"/>
  <c r="E9795" i="3"/>
  <c r="F9794" i="3"/>
  <c r="E9794" i="3"/>
  <c r="F9793" i="3"/>
  <c r="E9793" i="3"/>
  <c r="F9792" i="3"/>
  <c r="E9792" i="3"/>
  <c r="F9791" i="3"/>
  <c r="E9791" i="3"/>
  <c r="F9790" i="3"/>
  <c r="E9790" i="3"/>
  <c r="F9789" i="3"/>
  <c r="E9789" i="3"/>
  <c r="F9788" i="3"/>
  <c r="E9788" i="3"/>
  <c r="F9787" i="3"/>
  <c r="E9787" i="3"/>
  <c r="F9786" i="3"/>
  <c r="E9786" i="3"/>
  <c r="F9785" i="3"/>
  <c r="E9785" i="3"/>
  <c r="F9784" i="3"/>
  <c r="E9784" i="3"/>
  <c r="F9783" i="3"/>
  <c r="E9783" i="3"/>
  <c r="F9782" i="3"/>
  <c r="E9782" i="3"/>
  <c r="F9781" i="3"/>
  <c r="E9781" i="3"/>
  <c r="F9780" i="3"/>
  <c r="E9780" i="3"/>
  <c r="F9779" i="3"/>
  <c r="E9779" i="3"/>
  <c r="F9778" i="3"/>
  <c r="E9778" i="3"/>
  <c r="F9777" i="3"/>
  <c r="E9777" i="3"/>
  <c r="F9776" i="3"/>
  <c r="E9776" i="3"/>
  <c r="F9775" i="3"/>
  <c r="E9775" i="3"/>
  <c r="F9774" i="3"/>
  <c r="E9774" i="3"/>
  <c r="F9773" i="3"/>
  <c r="E9773" i="3"/>
  <c r="F9772" i="3"/>
  <c r="E9772" i="3"/>
  <c r="F9771" i="3"/>
  <c r="E9771" i="3"/>
  <c r="F9770" i="3"/>
  <c r="E9770" i="3"/>
  <c r="F9769" i="3"/>
  <c r="E9769" i="3"/>
  <c r="F9768" i="3"/>
  <c r="E9768" i="3"/>
  <c r="F9767" i="3"/>
  <c r="E9767" i="3"/>
  <c r="F9766" i="3"/>
  <c r="E9766" i="3"/>
  <c r="F9765" i="3"/>
  <c r="E9765" i="3"/>
  <c r="F9764" i="3"/>
  <c r="E9764" i="3"/>
  <c r="F9763" i="3"/>
  <c r="E9763" i="3"/>
  <c r="F9762" i="3"/>
  <c r="E9762" i="3"/>
  <c r="F9761" i="3"/>
  <c r="E9761" i="3"/>
  <c r="F9760" i="3"/>
  <c r="E9760" i="3"/>
  <c r="F9759" i="3"/>
  <c r="E9759" i="3"/>
  <c r="F9758" i="3"/>
  <c r="E9758" i="3"/>
  <c r="F9757" i="3"/>
  <c r="E9757" i="3"/>
  <c r="F9756" i="3"/>
  <c r="E9756" i="3"/>
  <c r="F9755" i="3"/>
  <c r="E9755" i="3"/>
  <c r="F9754" i="3"/>
  <c r="E9754" i="3"/>
  <c r="F9753" i="3"/>
  <c r="E9753" i="3"/>
  <c r="F9752" i="3"/>
  <c r="E9752" i="3"/>
  <c r="F9751" i="3"/>
  <c r="E9751" i="3"/>
  <c r="F9750" i="3"/>
  <c r="E9750" i="3"/>
  <c r="F9749" i="3"/>
  <c r="E9749" i="3"/>
  <c r="F9748" i="3"/>
  <c r="E9748" i="3"/>
  <c r="F9747" i="3"/>
  <c r="E9747" i="3"/>
  <c r="F9746" i="3"/>
  <c r="E9746" i="3"/>
  <c r="F9745" i="3"/>
  <c r="E9745" i="3"/>
  <c r="F9744" i="3"/>
  <c r="E9744" i="3"/>
  <c r="F9743" i="3"/>
  <c r="E9743" i="3"/>
  <c r="F9742" i="3"/>
  <c r="E9742" i="3"/>
  <c r="F9741" i="3"/>
  <c r="E9741" i="3"/>
  <c r="F9740" i="3"/>
  <c r="E9740" i="3"/>
  <c r="F9739" i="3"/>
  <c r="E9739" i="3"/>
  <c r="F9738" i="3"/>
  <c r="E9738" i="3"/>
  <c r="F9737" i="3"/>
  <c r="E9737" i="3"/>
  <c r="F9736" i="3"/>
  <c r="E9736" i="3"/>
  <c r="F9735" i="3"/>
  <c r="E9735" i="3"/>
  <c r="F9734" i="3"/>
  <c r="E9734" i="3"/>
  <c r="F9733" i="3"/>
  <c r="E9733" i="3"/>
  <c r="F9732" i="3"/>
  <c r="E9732" i="3"/>
  <c r="F9731" i="3"/>
  <c r="E9731" i="3"/>
  <c r="F9730" i="3"/>
  <c r="E9730" i="3"/>
  <c r="F9729" i="3"/>
  <c r="E9729" i="3"/>
  <c r="F9728" i="3"/>
  <c r="E9728" i="3"/>
  <c r="F9727" i="3"/>
  <c r="E9727" i="3"/>
  <c r="F9726" i="3"/>
  <c r="E9726" i="3"/>
  <c r="F9725" i="3"/>
  <c r="E9725" i="3"/>
  <c r="F9724" i="3"/>
  <c r="E9724" i="3"/>
  <c r="F9723" i="3"/>
  <c r="E9723" i="3"/>
  <c r="F9722" i="3"/>
  <c r="E9722" i="3"/>
  <c r="F9721" i="3"/>
  <c r="E9721" i="3"/>
  <c r="F9720" i="3"/>
  <c r="E9720" i="3"/>
  <c r="F9719" i="3"/>
  <c r="E9719" i="3"/>
  <c r="F9718" i="3"/>
  <c r="E9718" i="3"/>
  <c r="F9717" i="3"/>
  <c r="E9717" i="3"/>
  <c r="F9716" i="3"/>
  <c r="E9716" i="3"/>
  <c r="F9715" i="3"/>
  <c r="E9715" i="3"/>
  <c r="F9714" i="3"/>
  <c r="E9714" i="3"/>
  <c r="F9713" i="3"/>
  <c r="E9713" i="3"/>
  <c r="F9712" i="3"/>
  <c r="E9712" i="3"/>
  <c r="F9711" i="3"/>
  <c r="E9711" i="3"/>
  <c r="F9710" i="3"/>
  <c r="E9710" i="3"/>
  <c r="F9709" i="3"/>
  <c r="E9709" i="3"/>
  <c r="F9708" i="3"/>
  <c r="E9708" i="3"/>
  <c r="F9707" i="3"/>
  <c r="E9707" i="3"/>
  <c r="F9706" i="3"/>
  <c r="E9706" i="3"/>
  <c r="F9705" i="3"/>
  <c r="E9705" i="3"/>
  <c r="F9704" i="3"/>
  <c r="E9704" i="3"/>
  <c r="F9703" i="3"/>
  <c r="E9703" i="3"/>
  <c r="F9702" i="3"/>
  <c r="E9702" i="3"/>
  <c r="F9701" i="3"/>
  <c r="E9701" i="3"/>
  <c r="F9700" i="3"/>
  <c r="E9700" i="3"/>
  <c r="F9699" i="3"/>
  <c r="E9699" i="3"/>
  <c r="F9698" i="3"/>
  <c r="E9698" i="3"/>
  <c r="F9697" i="3"/>
  <c r="E9697" i="3"/>
  <c r="F9696" i="3"/>
  <c r="E9696" i="3"/>
  <c r="F9695" i="3"/>
  <c r="E9695" i="3"/>
  <c r="F9694" i="3"/>
  <c r="E9694" i="3"/>
  <c r="F9693" i="3"/>
  <c r="E9693" i="3"/>
  <c r="F9692" i="3"/>
  <c r="E9692" i="3"/>
  <c r="F9691" i="3"/>
  <c r="E9691" i="3"/>
  <c r="F9690" i="3"/>
  <c r="E9690" i="3"/>
  <c r="F9689" i="3"/>
  <c r="E9689" i="3"/>
  <c r="F9688" i="3"/>
  <c r="E9688" i="3"/>
  <c r="F9687" i="3"/>
  <c r="E9687" i="3"/>
  <c r="F9686" i="3"/>
  <c r="E9686" i="3"/>
  <c r="F9685" i="3"/>
  <c r="E9685" i="3"/>
  <c r="F9684" i="3"/>
  <c r="E9684" i="3"/>
  <c r="F9683" i="3"/>
  <c r="E9683" i="3"/>
  <c r="F9682" i="3"/>
  <c r="E9682" i="3"/>
  <c r="F9681" i="3"/>
  <c r="E9681" i="3"/>
  <c r="F9680" i="3"/>
  <c r="E9680" i="3"/>
  <c r="F9679" i="3"/>
  <c r="E9679" i="3"/>
  <c r="F9678" i="3"/>
  <c r="E9678" i="3"/>
  <c r="F9677" i="3"/>
  <c r="E9677" i="3"/>
  <c r="F9676" i="3"/>
  <c r="E9676" i="3"/>
  <c r="F9675" i="3"/>
  <c r="E9675" i="3"/>
  <c r="F9674" i="3"/>
  <c r="E9674" i="3"/>
  <c r="F9673" i="3"/>
  <c r="E9673" i="3"/>
  <c r="F9672" i="3"/>
  <c r="E9672" i="3"/>
  <c r="F9671" i="3"/>
  <c r="E9671" i="3"/>
  <c r="F9670" i="3"/>
  <c r="E9670" i="3"/>
  <c r="F9669" i="3"/>
  <c r="E9669" i="3"/>
  <c r="F9668" i="3"/>
  <c r="E9668" i="3"/>
  <c r="F9667" i="3"/>
  <c r="E9667" i="3"/>
  <c r="F9666" i="3"/>
  <c r="E9666" i="3"/>
  <c r="F9665" i="3"/>
  <c r="E9665" i="3"/>
  <c r="F9664" i="3"/>
  <c r="E9664" i="3"/>
  <c r="F9663" i="3"/>
  <c r="E9663" i="3"/>
  <c r="F9662" i="3"/>
  <c r="E9662" i="3"/>
  <c r="F9661" i="3"/>
  <c r="E9661" i="3"/>
  <c r="F9660" i="3"/>
  <c r="E9660" i="3"/>
  <c r="F9659" i="3"/>
  <c r="E9659" i="3"/>
  <c r="F9658" i="3"/>
  <c r="E9658" i="3"/>
  <c r="F9657" i="3"/>
  <c r="E9657" i="3"/>
  <c r="F9656" i="3"/>
  <c r="E9656" i="3"/>
  <c r="F9655" i="3"/>
  <c r="E9655" i="3"/>
  <c r="F9654" i="3"/>
  <c r="E9654" i="3"/>
  <c r="F9653" i="3"/>
  <c r="E9653" i="3"/>
  <c r="F9652" i="3"/>
  <c r="E9652" i="3"/>
  <c r="F9651" i="3"/>
  <c r="E9651" i="3"/>
  <c r="F9650" i="3"/>
  <c r="E9650" i="3"/>
  <c r="F9649" i="3"/>
  <c r="E9649" i="3"/>
  <c r="F9648" i="3"/>
  <c r="E9648" i="3"/>
  <c r="F9647" i="3"/>
  <c r="E9647" i="3"/>
  <c r="F9646" i="3"/>
  <c r="E9646" i="3"/>
  <c r="F9645" i="3"/>
  <c r="E9645" i="3"/>
  <c r="F9644" i="3"/>
  <c r="E9644" i="3"/>
  <c r="F9643" i="3"/>
  <c r="E9643" i="3"/>
  <c r="F9642" i="3"/>
  <c r="E9642" i="3"/>
  <c r="F9641" i="3"/>
  <c r="E9641" i="3"/>
  <c r="F9640" i="3"/>
  <c r="E9640" i="3"/>
  <c r="F9639" i="3"/>
  <c r="E9639" i="3"/>
  <c r="F9638" i="3"/>
  <c r="E9638" i="3"/>
  <c r="F9637" i="3"/>
  <c r="E9637" i="3"/>
  <c r="F9636" i="3"/>
  <c r="E9636" i="3"/>
  <c r="F9635" i="3"/>
  <c r="E9635" i="3"/>
  <c r="F9634" i="3"/>
  <c r="E9634" i="3"/>
  <c r="F9633" i="3"/>
  <c r="E9633" i="3"/>
  <c r="F9632" i="3"/>
  <c r="E9632" i="3"/>
  <c r="F9631" i="3"/>
  <c r="E9631" i="3"/>
  <c r="F9630" i="3"/>
  <c r="E9630" i="3"/>
  <c r="F9629" i="3"/>
  <c r="E9629" i="3"/>
  <c r="F9628" i="3"/>
  <c r="E9628" i="3"/>
  <c r="F9627" i="3"/>
  <c r="E9627" i="3"/>
  <c r="F9626" i="3"/>
  <c r="E9626" i="3"/>
  <c r="F9625" i="3"/>
  <c r="E9625" i="3"/>
  <c r="F9624" i="3"/>
  <c r="E9624" i="3"/>
  <c r="F9623" i="3"/>
  <c r="E9623" i="3"/>
  <c r="F9622" i="3"/>
  <c r="E9622" i="3"/>
  <c r="F9621" i="3"/>
  <c r="E9621" i="3"/>
  <c r="F9620" i="3"/>
  <c r="E9620" i="3"/>
  <c r="F9619" i="3"/>
  <c r="E9619" i="3"/>
  <c r="F9618" i="3"/>
  <c r="E9618" i="3"/>
  <c r="F9617" i="3"/>
  <c r="E9617" i="3"/>
  <c r="F9616" i="3"/>
  <c r="E9616" i="3"/>
  <c r="F9615" i="3"/>
  <c r="E9615" i="3"/>
  <c r="F9614" i="3"/>
  <c r="E9614" i="3"/>
  <c r="F9613" i="3"/>
  <c r="E9613" i="3"/>
  <c r="F9612" i="3"/>
  <c r="E9612" i="3"/>
  <c r="F9611" i="3"/>
  <c r="E9611" i="3"/>
  <c r="F9610" i="3"/>
  <c r="E9610" i="3"/>
  <c r="F9609" i="3"/>
  <c r="E9609" i="3"/>
  <c r="F9608" i="3"/>
  <c r="E9608" i="3"/>
  <c r="F9607" i="3"/>
  <c r="E9607" i="3"/>
  <c r="F9606" i="3"/>
  <c r="E9606" i="3"/>
  <c r="F9605" i="3"/>
  <c r="E9605" i="3"/>
  <c r="F9604" i="3"/>
  <c r="E9604" i="3"/>
  <c r="F9603" i="3"/>
  <c r="E9603" i="3"/>
  <c r="F9602" i="3"/>
  <c r="E9602" i="3"/>
  <c r="F9601" i="3"/>
  <c r="E9601" i="3"/>
  <c r="F9600" i="3"/>
  <c r="E9600" i="3"/>
  <c r="F9599" i="3"/>
  <c r="E9599" i="3"/>
  <c r="F9598" i="3"/>
  <c r="E9598" i="3"/>
  <c r="F9597" i="3"/>
  <c r="E9597" i="3"/>
  <c r="F9596" i="3"/>
  <c r="E9596" i="3"/>
  <c r="F9595" i="3"/>
  <c r="E9595" i="3"/>
  <c r="F9594" i="3"/>
  <c r="E9594" i="3"/>
  <c r="F9593" i="3"/>
  <c r="E9593" i="3"/>
  <c r="F9592" i="3"/>
  <c r="E9592" i="3"/>
  <c r="F9591" i="3"/>
  <c r="E9591" i="3"/>
  <c r="F9590" i="3"/>
  <c r="E9590" i="3"/>
  <c r="F9589" i="3"/>
  <c r="E9589" i="3"/>
  <c r="F9588" i="3"/>
  <c r="E9588" i="3"/>
  <c r="F9587" i="3"/>
  <c r="E9587" i="3"/>
  <c r="F9586" i="3"/>
  <c r="E9586" i="3"/>
  <c r="F9585" i="3"/>
  <c r="E9585" i="3"/>
  <c r="F9584" i="3"/>
  <c r="E9584" i="3"/>
  <c r="F9583" i="3"/>
  <c r="E9583" i="3"/>
  <c r="F9582" i="3"/>
  <c r="E9582" i="3"/>
  <c r="F9581" i="3"/>
  <c r="E9581" i="3"/>
  <c r="F9580" i="3"/>
  <c r="E9580" i="3"/>
  <c r="F9579" i="3"/>
  <c r="E9579" i="3"/>
  <c r="F9578" i="3"/>
  <c r="E9578" i="3"/>
  <c r="F9577" i="3"/>
  <c r="E9577" i="3"/>
  <c r="F9576" i="3"/>
  <c r="E9576" i="3"/>
  <c r="F9575" i="3"/>
  <c r="E9575" i="3"/>
  <c r="F9574" i="3"/>
  <c r="E9574" i="3"/>
  <c r="F9573" i="3"/>
  <c r="E9573" i="3"/>
  <c r="F9572" i="3"/>
  <c r="E9572" i="3"/>
  <c r="F9571" i="3"/>
  <c r="E9571" i="3"/>
  <c r="F9570" i="3"/>
  <c r="E9570" i="3"/>
  <c r="F9569" i="3"/>
  <c r="E9569" i="3"/>
  <c r="F9568" i="3"/>
  <c r="E9568" i="3"/>
  <c r="F9567" i="3"/>
  <c r="E9567" i="3"/>
  <c r="F9566" i="3"/>
  <c r="E9566" i="3"/>
  <c r="F9565" i="3"/>
  <c r="E9565" i="3"/>
  <c r="F9564" i="3"/>
  <c r="E9564" i="3"/>
  <c r="F9563" i="3"/>
  <c r="E9563" i="3"/>
  <c r="F9562" i="3"/>
  <c r="E9562" i="3"/>
  <c r="F9561" i="3"/>
  <c r="E9561" i="3"/>
  <c r="F9560" i="3"/>
  <c r="E9560" i="3"/>
  <c r="F9559" i="3"/>
  <c r="E9559" i="3"/>
  <c r="F9558" i="3"/>
  <c r="E9558" i="3"/>
  <c r="F9557" i="3"/>
  <c r="E9557" i="3"/>
  <c r="F9556" i="3"/>
  <c r="E9556" i="3"/>
  <c r="F9555" i="3"/>
  <c r="E9555" i="3"/>
  <c r="F9554" i="3"/>
  <c r="E9554" i="3"/>
  <c r="F9553" i="3"/>
  <c r="E9553" i="3"/>
  <c r="F9552" i="3"/>
  <c r="E9552" i="3"/>
  <c r="F9551" i="3"/>
  <c r="E9551" i="3"/>
  <c r="F9550" i="3"/>
  <c r="E9550" i="3"/>
  <c r="F9549" i="3"/>
  <c r="E9549" i="3"/>
  <c r="F9548" i="3"/>
  <c r="E9548" i="3"/>
  <c r="F9547" i="3"/>
  <c r="E9547" i="3"/>
  <c r="F9546" i="3"/>
  <c r="E9546" i="3"/>
  <c r="F9545" i="3"/>
  <c r="E9545" i="3"/>
  <c r="F9544" i="3"/>
  <c r="E9544" i="3"/>
  <c r="F9543" i="3"/>
  <c r="E9543" i="3"/>
  <c r="F9542" i="3"/>
  <c r="E9542" i="3"/>
  <c r="F9541" i="3"/>
  <c r="E9541" i="3"/>
  <c r="F9540" i="3"/>
  <c r="E9540" i="3"/>
  <c r="F9539" i="3"/>
  <c r="E9539" i="3"/>
  <c r="F9538" i="3"/>
  <c r="E9538" i="3"/>
  <c r="F9537" i="3"/>
  <c r="E9537" i="3"/>
  <c r="F9536" i="3"/>
  <c r="E9536" i="3"/>
  <c r="F9535" i="3"/>
  <c r="E9535" i="3"/>
  <c r="F9534" i="3"/>
  <c r="E9534" i="3"/>
  <c r="F9533" i="3"/>
  <c r="E9533" i="3"/>
  <c r="F9532" i="3"/>
  <c r="E9532" i="3"/>
  <c r="F9531" i="3"/>
  <c r="E9531" i="3"/>
  <c r="F9530" i="3"/>
  <c r="E9530" i="3"/>
  <c r="F9529" i="3"/>
  <c r="E9529" i="3"/>
  <c r="F9528" i="3"/>
  <c r="E9528" i="3"/>
  <c r="F9527" i="3"/>
  <c r="E9527" i="3"/>
  <c r="F9526" i="3"/>
  <c r="E9526" i="3"/>
  <c r="F9525" i="3"/>
  <c r="E9525" i="3"/>
  <c r="F9524" i="3"/>
  <c r="E9524" i="3"/>
  <c r="F9523" i="3"/>
  <c r="E9523" i="3"/>
  <c r="F9522" i="3"/>
  <c r="E9522" i="3"/>
  <c r="F9521" i="3"/>
  <c r="E9521" i="3"/>
  <c r="F9520" i="3"/>
  <c r="E9520" i="3"/>
  <c r="F9519" i="3"/>
  <c r="E9519" i="3"/>
  <c r="F9518" i="3"/>
  <c r="E9518" i="3"/>
  <c r="F9517" i="3"/>
  <c r="E9517" i="3"/>
  <c r="F9516" i="3"/>
  <c r="E9516" i="3"/>
  <c r="F9515" i="3"/>
  <c r="E9515" i="3"/>
  <c r="F9514" i="3"/>
  <c r="E9514" i="3"/>
  <c r="F9513" i="3"/>
  <c r="E9513" i="3"/>
  <c r="F9512" i="3"/>
  <c r="E9512" i="3"/>
  <c r="F9511" i="3"/>
  <c r="E9511" i="3"/>
  <c r="F9510" i="3"/>
  <c r="E9510" i="3"/>
  <c r="F9509" i="3"/>
  <c r="E9509" i="3"/>
  <c r="F9508" i="3"/>
  <c r="E9508" i="3"/>
  <c r="F9507" i="3"/>
  <c r="E9507" i="3"/>
  <c r="F9506" i="3"/>
  <c r="E9506" i="3"/>
  <c r="F9505" i="3"/>
  <c r="E9505" i="3"/>
  <c r="F9504" i="3"/>
  <c r="E9504" i="3"/>
  <c r="F9503" i="3"/>
  <c r="E9503" i="3"/>
  <c r="F9502" i="3"/>
  <c r="E9502" i="3"/>
  <c r="F9501" i="3"/>
  <c r="E9501" i="3"/>
  <c r="F9500" i="3"/>
  <c r="E9500" i="3"/>
  <c r="F9499" i="3"/>
  <c r="E9499" i="3"/>
  <c r="F9498" i="3"/>
  <c r="E9498" i="3"/>
  <c r="F9497" i="3"/>
  <c r="E9497" i="3"/>
  <c r="F9496" i="3"/>
  <c r="E9496" i="3"/>
  <c r="F9495" i="3"/>
  <c r="E9495" i="3"/>
  <c r="F9494" i="3"/>
  <c r="E9494" i="3"/>
  <c r="F9493" i="3"/>
  <c r="E9493" i="3"/>
  <c r="F9492" i="3"/>
  <c r="E9492" i="3"/>
  <c r="F9491" i="3"/>
  <c r="E9491" i="3"/>
  <c r="F9490" i="3"/>
  <c r="E9490" i="3"/>
  <c r="F9489" i="3"/>
  <c r="E9489" i="3"/>
  <c r="F9488" i="3"/>
  <c r="E9488" i="3"/>
  <c r="F9487" i="3"/>
  <c r="E9487" i="3"/>
  <c r="F9486" i="3"/>
  <c r="E9486" i="3"/>
  <c r="F9485" i="3"/>
  <c r="E9485" i="3"/>
  <c r="F9484" i="3"/>
  <c r="E9484" i="3"/>
  <c r="F9483" i="3"/>
  <c r="E9483" i="3"/>
  <c r="F9482" i="3"/>
  <c r="E9482" i="3"/>
  <c r="F9481" i="3"/>
  <c r="E9481" i="3"/>
  <c r="F9480" i="3"/>
  <c r="E9480" i="3"/>
  <c r="F9479" i="3"/>
  <c r="E9479" i="3"/>
  <c r="F9478" i="3"/>
  <c r="E9478" i="3"/>
  <c r="F9477" i="3"/>
  <c r="E9477" i="3"/>
  <c r="F9476" i="3"/>
  <c r="E9476" i="3"/>
  <c r="F9475" i="3"/>
  <c r="E9475" i="3"/>
  <c r="F9474" i="3"/>
  <c r="E9474" i="3"/>
  <c r="F9473" i="3"/>
  <c r="E9473" i="3"/>
  <c r="F9472" i="3"/>
  <c r="E9472" i="3"/>
  <c r="F9471" i="3"/>
  <c r="E9471" i="3"/>
  <c r="F9470" i="3"/>
  <c r="E9470" i="3"/>
  <c r="F9469" i="3"/>
  <c r="E9469" i="3"/>
  <c r="F9468" i="3"/>
  <c r="E9468" i="3"/>
  <c r="F9467" i="3"/>
  <c r="E9467" i="3"/>
  <c r="F9466" i="3"/>
  <c r="E9466" i="3"/>
  <c r="F9465" i="3"/>
  <c r="E9465" i="3"/>
  <c r="F9464" i="3"/>
  <c r="E9464" i="3"/>
  <c r="F9463" i="3"/>
  <c r="E9463" i="3"/>
  <c r="F9462" i="3"/>
  <c r="E9462" i="3"/>
  <c r="F9461" i="3"/>
  <c r="E9461" i="3"/>
  <c r="F9460" i="3"/>
  <c r="E9460" i="3"/>
  <c r="F9459" i="3"/>
  <c r="E9459" i="3"/>
  <c r="F9458" i="3"/>
  <c r="E9458" i="3"/>
  <c r="F9457" i="3"/>
  <c r="E9457" i="3"/>
  <c r="F9456" i="3"/>
  <c r="E9456" i="3"/>
  <c r="F9455" i="3"/>
  <c r="E9455" i="3"/>
  <c r="F9454" i="3"/>
  <c r="E9454" i="3"/>
  <c r="F9453" i="3"/>
  <c r="E9453" i="3"/>
  <c r="F9452" i="3"/>
  <c r="E9452" i="3"/>
  <c r="F9451" i="3"/>
  <c r="E9451" i="3"/>
  <c r="F9450" i="3"/>
  <c r="E9450" i="3"/>
  <c r="F9449" i="3"/>
  <c r="E9449" i="3"/>
  <c r="F9448" i="3"/>
  <c r="E9448" i="3"/>
  <c r="F9447" i="3"/>
  <c r="E9447" i="3"/>
  <c r="F9446" i="3"/>
  <c r="E9446" i="3"/>
  <c r="F9445" i="3"/>
  <c r="E9445" i="3"/>
  <c r="F9444" i="3"/>
  <c r="E9444" i="3"/>
  <c r="F9443" i="3"/>
  <c r="E9443" i="3"/>
  <c r="F9442" i="3"/>
  <c r="E9442" i="3"/>
  <c r="F9441" i="3"/>
  <c r="E9441" i="3"/>
  <c r="F9440" i="3"/>
  <c r="E9440" i="3"/>
  <c r="F9439" i="3"/>
  <c r="E9439" i="3"/>
  <c r="F9438" i="3"/>
  <c r="E9438" i="3"/>
  <c r="F9437" i="3"/>
  <c r="E9437" i="3"/>
  <c r="F9436" i="3"/>
  <c r="E9436" i="3"/>
  <c r="F9435" i="3"/>
  <c r="E9435" i="3"/>
  <c r="F9434" i="3"/>
  <c r="E9434" i="3"/>
  <c r="F9433" i="3"/>
  <c r="E9433" i="3"/>
  <c r="F9432" i="3"/>
  <c r="E9432" i="3"/>
  <c r="F9431" i="3"/>
  <c r="E9431" i="3"/>
  <c r="F9430" i="3"/>
  <c r="E9430" i="3"/>
  <c r="F9429" i="3"/>
  <c r="E9429" i="3"/>
  <c r="F9428" i="3"/>
  <c r="E9428" i="3"/>
  <c r="F9427" i="3"/>
  <c r="E9427" i="3"/>
  <c r="F9426" i="3"/>
  <c r="E9426" i="3"/>
  <c r="F9425" i="3"/>
  <c r="E9425" i="3"/>
  <c r="F9424" i="3"/>
  <c r="E9424" i="3"/>
  <c r="F9423" i="3"/>
  <c r="E9423" i="3"/>
  <c r="F9422" i="3"/>
  <c r="E9422" i="3"/>
  <c r="F9421" i="3"/>
  <c r="E9421" i="3"/>
  <c r="F9420" i="3"/>
  <c r="E9420" i="3"/>
  <c r="F9419" i="3"/>
  <c r="E9419" i="3"/>
  <c r="F9418" i="3"/>
  <c r="E9418" i="3"/>
  <c r="F9417" i="3"/>
  <c r="E9417" i="3"/>
  <c r="F9416" i="3"/>
  <c r="E9416" i="3"/>
  <c r="F9415" i="3"/>
  <c r="E9415" i="3"/>
  <c r="F9414" i="3"/>
  <c r="E9414" i="3"/>
  <c r="F9413" i="3"/>
  <c r="E9413" i="3"/>
  <c r="F9412" i="3"/>
  <c r="E9412" i="3"/>
  <c r="F9411" i="3"/>
  <c r="E9411" i="3"/>
  <c r="F9410" i="3"/>
  <c r="E9410" i="3"/>
  <c r="F9409" i="3"/>
  <c r="E9409" i="3"/>
  <c r="F9408" i="3"/>
  <c r="E9408" i="3"/>
  <c r="F9407" i="3"/>
  <c r="E9407" i="3"/>
  <c r="F9406" i="3"/>
  <c r="E9406" i="3"/>
  <c r="F9405" i="3"/>
  <c r="E9405" i="3"/>
  <c r="F9404" i="3"/>
  <c r="E9404" i="3"/>
  <c r="F9403" i="3"/>
  <c r="E9403" i="3"/>
  <c r="F9402" i="3"/>
  <c r="E9402" i="3"/>
  <c r="F9401" i="3"/>
  <c r="E9401" i="3"/>
  <c r="F9400" i="3"/>
  <c r="E9400" i="3"/>
  <c r="F9399" i="3"/>
  <c r="E9399" i="3"/>
  <c r="F9398" i="3"/>
  <c r="E9398" i="3"/>
  <c r="F9397" i="3"/>
  <c r="E9397" i="3"/>
  <c r="F9396" i="3"/>
  <c r="E9396" i="3"/>
  <c r="F9395" i="3"/>
  <c r="E9395" i="3"/>
  <c r="F9394" i="3"/>
  <c r="E9394" i="3"/>
  <c r="F9393" i="3"/>
  <c r="E9393" i="3"/>
  <c r="F9392" i="3"/>
  <c r="E9392" i="3"/>
  <c r="F9391" i="3"/>
  <c r="E9391" i="3"/>
  <c r="F9390" i="3"/>
  <c r="E9390" i="3"/>
  <c r="F9389" i="3"/>
  <c r="E9389" i="3"/>
  <c r="F9388" i="3"/>
  <c r="E9388" i="3"/>
  <c r="F9387" i="3"/>
  <c r="E9387" i="3"/>
  <c r="F9386" i="3"/>
  <c r="E9386" i="3"/>
  <c r="F9385" i="3"/>
  <c r="E9385" i="3"/>
  <c r="F9384" i="3"/>
  <c r="E9384" i="3"/>
  <c r="F9383" i="3"/>
  <c r="E9383" i="3"/>
  <c r="F9382" i="3"/>
  <c r="E9382" i="3"/>
  <c r="F9381" i="3"/>
  <c r="E9381" i="3"/>
  <c r="F9380" i="3"/>
  <c r="E9380" i="3"/>
  <c r="F9379" i="3"/>
  <c r="E9379" i="3"/>
  <c r="F9378" i="3"/>
  <c r="E9378" i="3"/>
  <c r="F9377" i="3"/>
  <c r="E9377" i="3"/>
  <c r="F9376" i="3"/>
  <c r="E9376" i="3"/>
  <c r="F9375" i="3"/>
  <c r="E9375" i="3"/>
  <c r="F9374" i="3"/>
  <c r="E9374" i="3"/>
  <c r="F9373" i="3"/>
  <c r="E9373" i="3"/>
  <c r="F9372" i="3"/>
  <c r="E9372" i="3"/>
  <c r="F9371" i="3"/>
  <c r="E9371" i="3"/>
  <c r="F9370" i="3"/>
  <c r="E9370" i="3"/>
  <c r="F9369" i="3"/>
  <c r="E9369" i="3"/>
  <c r="F9368" i="3"/>
  <c r="E9368" i="3"/>
  <c r="F9367" i="3"/>
  <c r="E9367" i="3"/>
  <c r="F9366" i="3"/>
  <c r="E9366" i="3"/>
  <c r="F9365" i="3"/>
  <c r="E9365" i="3"/>
  <c r="F9364" i="3"/>
  <c r="E9364" i="3"/>
  <c r="F9363" i="3"/>
  <c r="E9363" i="3"/>
  <c r="F9362" i="3"/>
  <c r="E9362" i="3"/>
  <c r="F9361" i="3"/>
  <c r="E9361" i="3"/>
  <c r="F9360" i="3"/>
  <c r="E9360" i="3"/>
  <c r="F9359" i="3"/>
  <c r="E9359" i="3"/>
  <c r="F9358" i="3"/>
  <c r="E9358" i="3"/>
  <c r="F9357" i="3"/>
  <c r="E9357" i="3"/>
  <c r="F9356" i="3"/>
  <c r="E9356" i="3"/>
  <c r="F9355" i="3"/>
  <c r="E9355" i="3"/>
  <c r="F9354" i="3"/>
  <c r="E9354" i="3"/>
  <c r="F9353" i="3"/>
  <c r="E9353" i="3"/>
  <c r="F9352" i="3"/>
  <c r="E9352" i="3"/>
  <c r="F9351" i="3"/>
  <c r="E9351" i="3"/>
  <c r="F9350" i="3"/>
  <c r="E9350" i="3"/>
  <c r="F9349" i="3"/>
  <c r="E9349" i="3"/>
  <c r="F9348" i="3"/>
  <c r="E9348" i="3"/>
  <c r="F9347" i="3"/>
  <c r="E9347" i="3"/>
  <c r="F9346" i="3"/>
  <c r="E9346" i="3"/>
  <c r="F9345" i="3"/>
  <c r="E9345" i="3"/>
  <c r="F9344" i="3"/>
  <c r="E9344" i="3"/>
  <c r="F9343" i="3"/>
  <c r="E9343" i="3"/>
  <c r="F9342" i="3"/>
  <c r="E9342" i="3"/>
  <c r="F9341" i="3"/>
  <c r="E9341" i="3"/>
  <c r="F9340" i="3"/>
  <c r="E9340" i="3"/>
  <c r="F9339" i="3"/>
  <c r="E9339" i="3"/>
  <c r="F9338" i="3"/>
  <c r="E9338" i="3"/>
  <c r="F9337" i="3"/>
  <c r="E9337" i="3"/>
  <c r="F9336" i="3"/>
  <c r="E9336" i="3"/>
  <c r="F9335" i="3"/>
  <c r="E9335" i="3"/>
  <c r="F9334" i="3"/>
  <c r="E9334" i="3"/>
  <c r="F9333" i="3"/>
  <c r="E9333" i="3"/>
  <c r="F9332" i="3"/>
  <c r="E9332" i="3"/>
  <c r="F9331" i="3"/>
  <c r="E9331" i="3"/>
  <c r="F9330" i="3"/>
  <c r="E9330" i="3"/>
  <c r="F9329" i="3"/>
  <c r="E9329" i="3"/>
  <c r="F9328" i="3"/>
  <c r="E9328" i="3"/>
  <c r="F9327" i="3"/>
  <c r="E9327" i="3"/>
  <c r="F9326" i="3"/>
  <c r="E9326" i="3"/>
  <c r="F9325" i="3"/>
  <c r="E9325" i="3"/>
  <c r="F9324" i="3"/>
  <c r="E9324" i="3"/>
  <c r="F9323" i="3"/>
  <c r="E9323" i="3"/>
  <c r="F9322" i="3"/>
  <c r="E9322" i="3"/>
  <c r="F9321" i="3"/>
  <c r="E9321" i="3"/>
  <c r="F9320" i="3"/>
  <c r="E9320" i="3"/>
  <c r="F9319" i="3"/>
  <c r="E9319" i="3"/>
  <c r="F9318" i="3"/>
  <c r="E9318" i="3"/>
  <c r="F9317" i="3"/>
  <c r="E9317" i="3"/>
  <c r="F9316" i="3"/>
  <c r="E9316" i="3"/>
  <c r="F9315" i="3"/>
  <c r="E9315" i="3"/>
  <c r="F9314" i="3"/>
  <c r="E9314" i="3"/>
  <c r="F9313" i="3"/>
  <c r="E9313" i="3"/>
  <c r="F9312" i="3"/>
  <c r="E9312" i="3"/>
  <c r="F9311" i="3"/>
  <c r="E9311" i="3"/>
  <c r="F9310" i="3"/>
  <c r="E9310" i="3"/>
  <c r="F9309" i="3"/>
  <c r="E9309" i="3"/>
  <c r="F9308" i="3"/>
  <c r="E9308" i="3"/>
  <c r="F9307" i="3"/>
  <c r="E9307" i="3"/>
  <c r="F9306" i="3"/>
  <c r="E9306" i="3"/>
  <c r="F9305" i="3"/>
  <c r="E9305" i="3"/>
  <c r="F9304" i="3"/>
  <c r="E9304" i="3"/>
  <c r="F9303" i="3"/>
  <c r="E9303" i="3"/>
  <c r="F9302" i="3"/>
  <c r="E9302" i="3"/>
  <c r="F9301" i="3"/>
  <c r="E9301" i="3"/>
  <c r="F9300" i="3"/>
  <c r="E9300" i="3"/>
  <c r="F9299" i="3"/>
  <c r="E9299" i="3"/>
  <c r="F9298" i="3"/>
  <c r="E9298" i="3"/>
  <c r="F9297" i="3"/>
  <c r="E9297" i="3"/>
  <c r="F9296" i="3"/>
  <c r="E9296" i="3"/>
  <c r="F9295" i="3"/>
  <c r="E9295" i="3"/>
  <c r="F9294" i="3"/>
  <c r="E9294" i="3"/>
  <c r="F9293" i="3"/>
  <c r="E9293" i="3"/>
  <c r="F9292" i="3"/>
  <c r="E9292" i="3"/>
  <c r="F9291" i="3"/>
  <c r="E9291" i="3"/>
  <c r="F9290" i="3"/>
  <c r="E9290" i="3"/>
  <c r="F9289" i="3"/>
  <c r="E9289" i="3"/>
  <c r="F9288" i="3"/>
  <c r="E9288" i="3"/>
  <c r="F9287" i="3"/>
  <c r="E9287" i="3"/>
  <c r="F9286" i="3"/>
  <c r="E9286" i="3"/>
  <c r="F9285" i="3"/>
  <c r="E9285" i="3"/>
  <c r="F9284" i="3"/>
  <c r="E9284" i="3"/>
  <c r="F9283" i="3"/>
  <c r="E9283" i="3"/>
  <c r="F9282" i="3"/>
  <c r="E9282" i="3"/>
  <c r="F9281" i="3"/>
  <c r="E9281" i="3"/>
  <c r="F9280" i="3"/>
  <c r="E9280" i="3"/>
  <c r="F9279" i="3"/>
  <c r="E9279" i="3"/>
  <c r="F9278" i="3"/>
  <c r="E9278" i="3"/>
  <c r="F9277" i="3"/>
  <c r="E9277" i="3"/>
  <c r="F9276" i="3"/>
  <c r="E9276" i="3"/>
  <c r="F9275" i="3"/>
  <c r="E9275" i="3"/>
  <c r="F9274" i="3"/>
  <c r="E9274" i="3"/>
  <c r="F9273" i="3"/>
  <c r="E9273" i="3"/>
  <c r="F9272" i="3"/>
  <c r="E9272" i="3"/>
  <c r="F9271" i="3"/>
  <c r="E9271" i="3"/>
  <c r="F9270" i="3"/>
  <c r="E9270" i="3"/>
  <c r="F9269" i="3"/>
  <c r="E9269" i="3"/>
  <c r="F9268" i="3"/>
  <c r="E9268" i="3"/>
  <c r="F9267" i="3"/>
  <c r="E9267" i="3"/>
  <c r="F9266" i="3"/>
  <c r="E9266" i="3"/>
  <c r="F9265" i="3"/>
  <c r="E9265" i="3"/>
  <c r="F9264" i="3"/>
  <c r="E9264" i="3"/>
  <c r="F9263" i="3"/>
  <c r="E9263" i="3"/>
  <c r="F9262" i="3"/>
  <c r="E9262" i="3"/>
  <c r="F9261" i="3"/>
  <c r="E9261" i="3"/>
  <c r="F9260" i="3"/>
  <c r="E9260" i="3"/>
  <c r="F9259" i="3"/>
  <c r="E9259" i="3"/>
  <c r="F9258" i="3"/>
  <c r="E9258" i="3"/>
  <c r="F9257" i="3"/>
  <c r="E9257" i="3"/>
  <c r="F9256" i="3"/>
  <c r="E9256" i="3"/>
  <c r="F9255" i="3"/>
  <c r="E9255" i="3"/>
  <c r="F9254" i="3"/>
  <c r="E9254" i="3"/>
  <c r="F9253" i="3"/>
  <c r="E9253" i="3"/>
  <c r="F9252" i="3"/>
  <c r="E9252" i="3"/>
  <c r="F9251" i="3"/>
  <c r="E9251" i="3"/>
  <c r="F9250" i="3"/>
  <c r="E9250" i="3"/>
  <c r="F9249" i="3"/>
  <c r="E9249" i="3"/>
  <c r="F9248" i="3"/>
  <c r="E9248" i="3"/>
  <c r="F9247" i="3"/>
  <c r="E9247" i="3"/>
  <c r="F9246" i="3"/>
  <c r="E9246" i="3"/>
  <c r="F9245" i="3"/>
  <c r="E9245" i="3"/>
  <c r="F9244" i="3"/>
  <c r="E9244" i="3"/>
  <c r="F9243" i="3"/>
  <c r="E9243" i="3"/>
  <c r="F9242" i="3"/>
  <c r="E9242" i="3"/>
  <c r="F9241" i="3"/>
  <c r="E9241" i="3"/>
  <c r="F9240" i="3"/>
  <c r="E9240" i="3"/>
  <c r="F9239" i="3"/>
  <c r="E9239" i="3"/>
  <c r="F9238" i="3"/>
  <c r="E9238" i="3"/>
  <c r="F9237" i="3"/>
  <c r="E9237" i="3"/>
  <c r="F9236" i="3"/>
  <c r="E9236" i="3"/>
  <c r="F9235" i="3"/>
  <c r="E9235" i="3"/>
  <c r="F9234" i="3"/>
  <c r="E9234" i="3"/>
  <c r="F9233" i="3"/>
  <c r="E9233" i="3"/>
  <c r="F9232" i="3"/>
  <c r="E9232" i="3"/>
  <c r="F9231" i="3"/>
  <c r="E9231" i="3"/>
  <c r="F9230" i="3"/>
  <c r="E9230" i="3"/>
  <c r="F9229" i="3"/>
  <c r="E9229" i="3"/>
  <c r="F9228" i="3"/>
  <c r="E9228" i="3"/>
  <c r="F9227" i="3"/>
  <c r="E9227" i="3"/>
  <c r="F9226" i="3"/>
  <c r="E9226" i="3"/>
  <c r="F9225" i="3"/>
  <c r="E9225" i="3"/>
  <c r="F9224" i="3"/>
  <c r="E9224" i="3"/>
  <c r="F9223" i="3"/>
  <c r="E9223" i="3"/>
  <c r="F9222" i="3"/>
  <c r="E9222" i="3"/>
  <c r="F9221" i="3"/>
  <c r="E9221" i="3"/>
  <c r="F9220" i="3"/>
  <c r="E9220" i="3"/>
  <c r="F9219" i="3"/>
  <c r="E9219" i="3"/>
  <c r="F9218" i="3"/>
  <c r="E9218" i="3"/>
  <c r="F9217" i="3"/>
  <c r="E9217" i="3"/>
  <c r="F9216" i="3"/>
  <c r="E9216" i="3"/>
  <c r="F9215" i="3"/>
  <c r="E9215" i="3"/>
  <c r="F9214" i="3"/>
  <c r="E9214" i="3"/>
  <c r="F9213" i="3"/>
  <c r="E9213" i="3"/>
  <c r="F9212" i="3"/>
  <c r="E9212" i="3"/>
  <c r="F9211" i="3"/>
  <c r="E9211" i="3"/>
  <c r="F9210" i="3"/>
  <c r="E9210" i="3"/>
  <c r="F9209" i="3"/>
  <c r="E9209" i="3"/>
  <c r="F9208" i="3"/>
  <c r="E9208" i="3"/>
  <c r="F9207" i="3"/>
  <c r="E9207" i="3"/>
  <c r="F9206" i="3"/>
  <c r="E9206" i="3"/>
  <c r="F9205" i="3"/>
  <c r="E9205" i="3"/>
  <c r="F9204" i="3"/>
  <c r="E9204" i="3"/>
  <c r="F9203" i="3"/>
  <c r="E9203" i="3"/>
  <c r="F9202" i="3"/>
  <c r="E9202" i="3"/>
  <c r="F9201" i="3"/>
  <c r="E9201" i="3"/>
  <c r="F9200" i="3"/>
  <c r="E9200" i="3"/>
  <c r="F9199" i="3"/>
  <c r="E9199" i="3"/>
  <c r="F9198" i="3"/>
  <c r="E9198" i="3"/>
  <c r="F9197" i="3"/>
  <c r="E9197" i="3"/>
  <c r="F9196" i="3"/>
  <c r="E9196" i="3"/>
  <c r="F9195" i="3"/>
  <c r="E9195" i="3"/>
  <c r="F9194" i="3"/>
  <c r="E9194" i="3"/>
  <c r="F9193" i="3"/>
  <c r="E9193" i="3"/>
  <c r="F9192" i="3"/>
  <c r="E9192" i="3"/>
  <c r="F9191" i="3"/>
  <c r="E9191" i="3"/>
  <c r="F9190" i="3"/>
  <c r="E9190" i="3"/>
  <c r="F9189" i="3"/>
  <c r="E9189" i="3"/>
  <c r="F9188" i="3"/>
  <c r="E9188" i="3"/>
  <c r="F9187" i="3"/>
  <c r="E9187" i="3"/>
  <c r="F9186" i="3"/>
  <c r="E9186" i="3"/>
  <c r="F9185" i="3"/>
  <c r="E9185" i="3"/>
  <c r="F9184" i="3"/>
  <c r="E9184" i="3"/>
  <c r="F9183" i="3"/>
  <c r="E9183" i="3"/>
  <c r="F9182" i="3"/>
  <c r="E9182" i="3"/>
  <c r="F9181" i="3"/>
  <c r="E9181" i="3"/>
  <c r="F9180" i="3"/>
  <c r="E9180" i="3"/>
  <c r="F9179" i="3"/>
  <c r="E9179" i="3"/>
  <c r="F9178" i="3"/>
  <c r="E9178" i="3"/>
  <c r="F9177" i="3"/>
  <c r="E9177" i="3"/>
  <c r="F9176" i="3"/>
  <c r="E9176" i="3"/>
  <c r="F9175" i="3"/>
  <c r="E9175" i="3"/>
  <c r="F9174" i="3"/>
  <c r="E9174" i="3"/>
  <c r="F9173" i="3"/>
  <c r="E9173" i="3"/>
  <c r="F9172" i="3"/>
  <c r="E9172" i="3"/>
  <c r="F9171" i="3"/>
  <c r="E9171" i="3"/>
  <c r="F9170" i="3"/>
  <c r="E9170" i="3"/>
  <c r="F9169" i="3"/>
  <c r="E9169" i="3"/>
  <c r="F9168" i="3"/>
  <c r="E9168" i="3"/>
  <c r="F9167" i="3"/>
  <c r="E9167" i="3"/>
  <c r="F9166" i="3"/>
  <c r="E9166" i="3"/>
  <c r="F9165" i="3"/>
  <c r="E9165" i="3"/>
  <c r="F9164" i="3"/>
  <c r="E9164" i="3"/>
  <c r="F9163" i="3"/>
  <c r="E9163" i="3"/>
  <c r="F9162" i="3"/>
  <c r="E9162" i="3"/>
  <c r="F9161" i="3"/>
  <c r="E9161" i="3"/>
  <c r="F9160" i="3"/>
  <c r="E9160" i="3"/>
  <c r="F9159" i="3"/>
  <c r="E9159" i="3"/>
  <c r="F9158" i="3"/>
  <c r="E9158" i="3"/>
  <c r="F9157" i="3"/>
  <c r="E9157" i="3"/>
  <c r="F9156" i="3"/>
  <c r="E9156" i="3"/>
  <c r="F9155" i="3"/>
  <c r="E9155" i="3"/>
  <c r="F9154" i="3"/>
  <c r="E9154" i="3"/>
  <c r="F9153" i="3"/>
  <c r="E9153" i="3"/>
  <c r="F9152" i="3"/>
  <c r="E9152" i="3"/>
  <c r="F9151" i="3"/>
  <c r="E9151" i="3"/>
  <c r="F9150" i="3"/>
  <c r="E9150" i="3"/>
  <c r="F9149" i="3"/>
  <c r="E9149" i="3"/>
  <c r="F9148" i="3"/>
  <c r="E9148" i="3"/>
  <c r="F9147" i="3"/>
  <c r="E9147" i="3"/>
  <c r="F9146" i="3"/>
  <c r="E9146" i="3"/>
  <c r="F9145" i="3"/>
  <c r="E9145" i="3"/>
  <c r="F9144" i="3"/>
  <c r="E9144" i="3"/>
  <c r="F9143" i="3"/>
  <c r="E9143" i="3"/>
  <c r="F9142" i="3"/>
  <c r="E9142" i="3"/>
  <c r="F9141" i="3"/>
  <c r="E9141" i="3"/>
  <c r="F9140" i="3"/>
  <c r="E9140" i="3"/>
  <c r="F9139" i="3"/>
  <c r="E9139" i="3"/>
  <c r="F9138" i="3"/>
  <c r="E9138" i="3"/>
  <c r="F9137" i="3"/>
  <c r="E9137" i="3"/>
  <c r="F9136" i="3"/>
  <c r="E9136" i="3"/>
  <c r="F9135" i="3"/>
  <c r="E9135" i="3"/>
  <c r="F9134" i="3"/>
  <c r="E9134" i="3"/>
  <c r="F9133" i="3"/>
  <c r="E9133" i="3"/>
  <c r="F9132" i="3"/>
  <c r="E9132" i="3"/>
  <c r="F9131" i="3"/>
  <c r="E9131" i="3"/>
  <c r="F9130" i="3"/>
  <c r="E9130" i="3"/>
  <c r="F9129" i="3"/>
  <c r="E9129" i="3"/>
  <c r="F9128" i="3"/>
  <c r="E9128" i="3"/>
  <c r="F9127" i="3"/>
  <c r="E9127" i="3"/>
  <c r="F9126" i="3"/>
  <c r="E9126" i="3"/>
  <c r="F9125" i="3"/>
  <c r="E9125" i="3"/>
  <c r="F9124" i="3"/>
  <c r="E9124" i="3"/>
  <c r="F9123" i="3"/>
  <c r="E9123" i="3"/>
  <c r="F9122" i="3"/>
  <c r="E9122" i="3"/>
  <c r="F9121" i="3"/>
  <c r="E9121" i="3"/>
  <c r="F9120" i="3"/>
  <c r="E9120" i="3"/>
  <c r="F9119" i="3"/>
  <c r="E9119" i="3"/>
  <c r="F9118" i="3"/>
  <c r="E9118" i="3"/>
  <c r="F9117" i="3"/>
  <c r="E9117" i="3"/>
  <c r="F9116" i="3"/>
  <c r="E9116" i="3"/>
  <c r="F9115" i="3"/>
  <c r="E9115" i="3"/>
  <c r="F9114" i="3"/>
  <c r="E9114" i="3"/>
  <c r="F9113" i="3"/>
  <c r="E9113" i="3"/>
  <c r="F9112" i="3"/>
  <c r="E9112" i="3"/>
  <c r="F9111" i="3"/>
  <c r="E9111" i="3"/>
  <c r="F9110" i="3"/>
  <c r="E9110" i="3"/>
  <c r="F9109" i="3"/>
  <c r="E9109" i="3"/>
  <c r="F9108" i="3"/>
  <c r="E9108" i="3"/>
  <c r="F9107" i="3"/>
  <c r="E9107" i="3"/>
  <c r="F9106" i="3"/>
  <c r="E9106" i="3"/>
  <c r="F9105" i="3"/>
  <c r="E9105" i="3"/>
  <c r="F9104" i="3"/>
  <c r="E9104" i="3"/>
  <c r="F9103" i="3"/>
  <c r="E9103" i="3"/>
  <c r="F9102" i="3"/>
  <c r="E9102" i="3"/>
  <c r="F9101" i="3"/>
  <c r="E9101" i="3"/>
  <c r="F9100" i="3"/>
  <c r="E9100" i="3"/>
  <c r="F9099" i="3"/>
  <c r="E9099" i="3"/>
  <c r="F9098" i="3"/>
  <c r="E9098" i="3"/>
  <c r="F9097" i="3"/>
  <c r="E9097" i="3"/>
  <c r="F9096" i="3"/>
  <c r="E9096" i="3"/>
  <c r="F9095" i="3"/>
  <c r="E9095" i="3"/>
  <c r="F9094" i="3"/>
  <c r="E9094" i="3"/>
  <c r="F9093" i="3"/>
  <c r="E9093" i="3"/>
  <c r="F9092" i="3"/>
  <c r="E9092" i="3"/>
  <c r="F9091" i="3"/>
  <c r="E9091" i="3"/>
  <c r="F9090" i="3"/>
  <c r="E9090" i="3"/>
  <c r="F9089" i="3"/>
  <c r="E9089" i="3"/>
  <c r="F9088" i="3"/>
  <c r="E9088" i="3"/>
  <c r="F9087" i="3"/>
  <c r="E9087" i="3"/>
  <c r="F9086" i="3"/>
  <c r="E9086" i="3"/>
  <c r="F9085" i="3"/>
  <c r="E9085" i="3"/>
  <c r="F9084" i="3"/>
  <c r="E9084" i="3"/>
  <c r="F9083" i="3"/>
  <c r="E9083" i="3"/>
  <c r="F9082" i="3"/>
  <c r="E9082" i="3"/>
  <c r="F9081" i="3"/>
  <c r="E9081" i="3"/>
  <c r="F9080" i="3"/>
  <c r="E9080" i="3"/>
  <c r="F9079" i="3"/>
  <c r="E9079" i="3"/>
  <c r="F9078" i="3"/>
  <c r="E9078" i="3"/>
  <c r="F9077" i="3"/>
  <c r="E9077" i="3"/>
  <c r="F9076" i="3"/>
  <c r="E9076" i="3"/>
  <c r="F9075" i="3"/>
  <c r="E9075" i="3"/>
  <c r="F9074" i="3"/>
  <c r="E9074" i="3"/>
  <c r="F9073" i="3"/>
  <c r="E9073" i="3"/>
  <c r="F9072" i="3"/>
  <c r="E9072" i="3"/>
  <c r="F9071" i="3"/>
  <c r="E9071" i="3"/>
  <c r="F9070" i="3"/>
  <c r="E9070" i="3"/>
  <c r="F9069" i="3"/>
  <c r="E9069" i="3"/>
  <c r="F9068" i="3"/>
  <c r="E9068" i="3"/>
  <c r="F9067" i="3"/>
  <c r="E9067" i="3"/>
  <c r="F9066" i="3"/>
  <c r="E9066" i="3"/>
  <c r="F9065" i="3"/>
  <c r="E9065" i="3"/>
  <c r="F9064" i="3"/>
  <c r="E9064" i="3"/>
  <c r="F9063" i="3"/>
  <c r="E9063" i="3"/>
  <c r="F9062" i="3"/>
  <c r="E9062" i="3"/>
  <c r="F9061" i="3"/>
  <c r="E9061" i="3"/>
  <c r="F9060" i="3"/>
  <c r="E9060" i="3"/>
  <c r="F9059" i="3"/>
  <c r="E9059" i="3"/>
  <c r="F9058" i="3"/>
  <c r="E9058" i="3"/>
  <c r="F9057" i="3"/>
  <c r="E9057" i="3"/>
  <c r="F9056" i="3"/>
  <c r="E9056" i="3"/>
  <c r="F9055" i="3"/>
  <c r="E9055" i="3"/>
  <c r="F9054" i="3"/>
  <c r="E9054" i="3"/>
  <c r="F9053" i="3"/>
  <c r="E9053" i="3"/>
  <c r="F9052" i="3"/>
  <c r="E9052" i="3"/>
  <c r="F9051" i="3"/>
  <c r="E9051" i="3"/>
  <c r="F9050" i="3"/>
  <c r="E9050" i="3"/>
  <c r="F9049" i="3"/>
  <c r="E9049" i="3"/>
  <c r="F9048" i="3"/>
  <c r="E9048" i="3"/>
  <c r="F9047" i="3"/>
  <c r="E9047" i="3"/>
  <c r="F9046" i="3"/>
  <c r="E9046" i="3"/>
  <c r="F9045" i="3"/>
  <c r="E9045" i="3"/>
  <c r="F9044" i="3"/>
  <c r="E9044" i="3"/>
  <c r="F9043" i="3"/>
  <c r="E9043" i="3"/>
  <c r="F9042" i="3"/>
  <c r="E9042" i="3"/>
  <c r="F9041" i="3"/>
  <c r="E9041" i="3"/>
  <c r="F9040" i="3"/>
  <c r="E9040" i="3"/>
  <c r="F9039" i="3"/>
  <c r="E9039" i="3"/>
  <c r="F9038" i="3"/>
  <c r="E9038" i="3"/>
  <c r="F9037" i="3"/>
  <c r="E9037" i="3"/>
  <c r="F9036" i="3"/>
  <c r="E9036" i="3"/>
  <c r="F9035" i="3"/>
  <c r="E9035" i="3"/>
  <c r="F9034" i="3"/>
  <c r="E9034" i="3"/>
  <c r="F9033" i="3"/>
  <c r="E9033" i="3"/>
  <c r="F9032" i="3"/>
  <c r="E9032" i="3"/>
  <c r="F9031" i="3"/>
  <c r="E9031" i="3"/>
  <c r="F9030" i="3"/>
  <c r="E9030" i="3"/>
  <c r="F9029" i="3"/>
  <c r="E9029" i="3"/>
  <c r="F9028" i="3"/>
  <c r="E9028" i="3"/>
  <c r="F9027" i="3"/>
  <c r="E9027" i="3"/>
  <c r="F9026" i="3"/>
  <c r="E9026" i="3"/>
  <c r="F9025" i="3"/>
  <c r="E9025" i="3"/>
  <c r="F9024" i="3"/>
  <c r="E9024" i="3"/>
  <c r="F9023" i="3"/>
  <c r="E9023" i="3"/>
  <c r="F9022" i="3"/>
  <c r="E9022" i="3"/>
  <c r="F9021" i="3"/>
  <c r="E9021" i="3"/>
  <c r="F9020" i="3"/>
  <c r="E9020" i="3"/>
  <c r="F9019" i="3"/>
  <c r="E9019" i="3"/>
  <c r="F9018" i="3"/>
  <c r="E9018" i="3"/>
  <c r="F9017" i="3"/>
  <c r="E9017" i="3"/>
  <c r="F9016" i="3"/>
  <c r="E9016" i="3"/>
  <c r="F9015" i="3"/>
  <c r="E9015" i="3"/>
  <c r="F9014" i="3"/>
  <c r="E9014" i="3"/>
  <c r="F9013" i="3"/>
  <c r="E9013" i="3"/>
  <c r="F9012" i="3"/>
  <c r="E9012" i="3"/>
  <c r="F9011" i="3"/>
  <c r="E9011" i="3"/>
  <c r="F9010" i="3"/>
  <c r="E9010" i="3"/>
  <c r="F9009" i="3"/>
  <c r="E9009" i="3"/>
  <c r="F9008" i="3"/>
  <c r="E9008" i="3"/>
  <c r="F9007" i="3"/>
  <c r="E9007" i="3"/>
  <c r="F9006" i="3"/>
  <c r="E9006" i="3"/>
  <c r="F9005" i="3"/>
  <c r="E9005" i="3"/>
  <c r="F9004" i="3"/>
  <c r="E9004" i="3"/>
  <c r="F9003" i="3"/>
  <c r="E9003" i="3"/>
  <c r="F9002" i="3"/>
  <c r="E9002" i="3"/>
  <c r="F9001" i="3"/>
  <c r="E9001" i="3"/>
  <c r="F9000" i="3"/>
  <c r="E9000" i="3"/>
  <c r="F8999" i="3"/>
  <c r="E8999" i="3"/>
  <c r="F8998" i="3"/>
  <c r="E8998" i="3"/>
  <c r="F8997" i="3"/>
  <c r="E8997" i="3"/>
  <c r="F8996" i="3"/>
  <c r="E8996" i="3"/>
  <c r="F8995" i="3"/>
  <c r="E8995" i="3"/>
  <c r="F8994" i="3"/>
  <c r="E8994" i="3"/>
  <c r="F8993" i="3"/>
  <c r="E8993" i="3"/>
  <c r="F8992" i="3"/>
  <c r="E8992" i="3"/>
  <c r="F8991" i="3"/>
  <c r="E8991" i="3"/>
  <c r="F8990" i="3"/>
  <c r="E8990" i="3"/>
  <c r="F8989" i="3"/>
  <c r="E8989" i="3"/>
  <c r="F8988" i="3"/>
  <c r="E8988" i="3"/>
  <c r="F8987" i="3"/>
  <c r="E8987" i="3"/>
  <c r="F8986" i="3"/>
  <c r="E8986" i="3"/>
  <c r="F8985" i="3"/>
  <c r="E8985" i="3"/>
  <c r="F8984" i="3"/>
  <c r="E8984" i="3"/>
  <c r="F8983" i="3"/>
  <c r="E8983" i="3"/>
  <c r="F8982" i="3"/>
  <c r="E8982" i="3"/>
  <c r="F8981" i="3"/>
  <c r="E8981" i="3"/>
  <c r="F8980" i="3"/>
  <c r="E8980" i="3"/>
  <c r="F8979" i="3"/>
  <c r="E8979" i="3"/>
  <c r="F8978" i="3"/>
  <c r="E8978" i="3"/>
  <c r="F8977" i="3"/>
  <c r="E8977" i="3"/>
  <c r="F8976" i="3"/>
  <c r="E8976" i="3"/>
  <c r="F8975" i="3"/>
  <c r="E8975" i="3"/>
  <c r="F8974" i="3"/>
  <c r="E8974" i="3"/>
  <c r="F8973" i="3"/>
  <c r="E8973" i="3"/>
  <c r="F8972" i="3"/>
  <c r="E8972" i="3"/>
  <c r="F8971" i="3"/>
  <c r="E8971" i="3"/>
  <c r="F8970" i="3"/>
  <c r="E8970" i="3"/>
  <c r="F8969" i="3"/>
  <c r="E8969" i="3"/>
  <c r="F8968" i="3"/>
  <c r="E8968" i="3"/>
  <c r="F8967" i="3"/>
  <c r="E8967" i="3"/>
  <c r="F8966" i="3"/>
  <c r="E8966" i="3"/>
  <c r="F8965" i="3"/>
  <c r="E8965" i="3"/>
  <c r="F8964" i="3"/>
  <c r="E8964" i="3"/>
  <c r="F8963" i="3"/>
  <c r="E8963" i="3"/>
  <c r="F8962" i="3"/>
  <c r="E8962" i="3"/>
  <c r="F8961" i="3"/>
  <c r="E8961" i="3"/>
  <c r="F8960" i="3"/>
  <c r="E8960" i="3"/>
  <c r="F8959" i="3"/>
  <c r="E8959" i="3"/>
  <c r="F8958" i="3"/>
  <c r="E8958" i="3"/>
  <c r="F8957" i="3"/>
  <c r="E8957" i="3"/>
  <c r="F8956" i="3"/>
  <c r="E8956" i="3"/>
  <c r="F8955" i="3"/>
  <c r="E8955" i="3"/>
  <c r="F8954" i="3"/>
  <c r="E8954" i="3"/>
  <c r="F8953" i="3"/>
  <c r="E8953" i="3"/>
  <c r="F8952" i="3"/>
  <c r="E8952" i="3"/>
  <c r="F8951" i="3"/>
  <c r="E8951" i="3"/>
  <c r="F8950" i="3"/>
  <c r="E8950" i="3"/>
  <c r="F8949" i="3"/>
  <c r="E8949" i="3"/>
  <c r="F8948" i="3"/>
  <c r="E8948" i="3"/>
  <c r="F8947" i="3"/>
  <c r="E8947" i="3"/>
  <c r="F8946" i="3"/>
  <c r="E8946" i="3"/>
  <c r="F8945" i="3"/>
  <c r="E8945" i="3"/>
  <c r="F8944" i="3"/>
  <c r="E8944" i="3"/>
  <c r="F8943" i="3"/>
  <c r="E8943" i="3"/>
  <c r="F8942" i="3"/>
  <c r="E8942" i="3"/>
  <c r="F8941" i="3"/>
  <c r="E8941" i="3"/>
  <c r="F8940" i="3"/>
  <c r="E8940" i="3"/>
  <c r="F8939" i="3"/>
  <c r="E8939" i="3"/>
  <c r="F8938" i="3"/>
  <c r="E8938" i="3"/>
  <c r="F8937" i="3"/>
  <c r="E8937" i="3"/>
  <c r="F8936" i="3"/>
  <c r="E8936" i="3"/>
  <c r="F8935" i="3"/>
  <c r="E8935" i="3"/>
  <c r="F8934" i="3"/>
  <c r="E8934" i="3"/>
  <c r="F8933" i="3"/>
  <c r="E8933" i="3"/>
  <c r="F8932" i="3"/>
  <c r="E8932" i="3"/>
  <c r="F8931" i="3"/>
  <c r="E8931" i="3"/>
  <c r="F8930" i="3"/>
  <c r="E8930" i="3"/>
  <c r="F8929" i="3"/>
  <c r="E8929" i="3"/>
  <c r="F8928" i="3"/>
  <c r="E8928" i="3"/>
  <c r="F8927" i="3"/>
  <c r="E8927" i="3"/>
  <c r="F8926" i="3"/>
  <c r="E8926" i="3"/>
  <c r="F8925" i="3"/>
  <c r="E8925" i="3"/>
  <c r="F8924" i="3"/>
  <c r="E8924" i="3"/>
  <c r="F8923" i="3"/>
  <c r="E8923" i="3"/>
  <c r="F8922" i="3"/>
  <c r="E8922" i="3"/>
  <c r="F8921" i="3"/>
  <c r="E8921" i="3"/>
  <c r="F8920" i="3"/>
  <c r="E8920" i="3"/>
  <c r="F8919" i="3"/>
  <c r="E8919" i="3"/>
  <c r="F8918" i="3"/>
  <c r="E8918" i="3"/>
  <c r="F8917" i="3"/>
  <c r="E8917" i="3"/>
  <c r="F8916" i="3"/>
  <c r="E8916" i="3"/>
  <c r="F8915" i="3"/>
  <c r="E8915" i="3"/>
  <c r="F8914" i="3"/>
  <c r="E8914" i="3"/>
  <c r="F8913" i="3"/>
  <c r="E8913" i="3"/>
  <c r="F8912" i="3"/>
  <c r="E8912" i="3"/>
  <c r="F8911" i="3"/>
  <c r="E8911" i="3"/>
  <c r="F8910" i="3"/>
  <c r="E8910" i="3"/>
  <c r="F8909" i="3"/>
  <c r="E8909" i="3"/>
  <c r="F8908" i="3"/>
  <c r="E8908" i="3"/>
  <c r="F8907" i="3"/>
  <c r="E8907" i="3"/>
  <c r="F8906" i="3"/>
  <c r="E8906" i="3"/>
  <c r="F8905" i="3"/>
  <c r="E8905" i="3"/>
  <c r="F8904" i="3"/>
  <c r="E8904" i="3"/>
  <c r="F8903" i="3"/>
  <c r="E8903" i="3"/>
  <c r="F8902" i="3"/>
  <c r="E8902" i="3"/>
  <c r="F8901" i="3"/>
  <c r="E8901" i="3"/>
  <c r="F8900" i="3"/>
  <c r="E8900" i="3"/>
  <c r="F8899" i="3"/>
  <c r="E8899" i="3"/>
  <c r="F8898" i="3"/>
  <c r="E8898" i="3"/>
  <c r="F8897" i="3"/>
  <c r="E8897" i="3"/>
  <c r="F8896" i="3"/>
  <c r="E8896" i="3"/>
  <c r="F8895" i="3"/>
  <c r="E8895" i="3"/>
  <c r="F8894" i="3"/>
  <c r="E8894" i="3"/>
  <c r="F8893" i="3"/>
  <c r="E8893" i="3"/>
  <c r="F8892" i="3"/>
  <c r="E8892" i="3"/>
  <c r="F8891" i="3"/>
  <c r="E8891" i="3"/>
  <c r="F8890" i="3"/>
  <c r="E8890" i="3"/>
  <c r="F8889" i="3"/>
  <c r="E8889" i="3"/>
  <c r="F8888" i="3"/>
  <c r="E8888" i="3"/>
  <c r="F8887" i="3"/>
  <c r="E8887" i="3"/>
  <c r="F8886" i="3"/>
  <c r="E8886" i="3"/>
  <c r="F8885" i="3"/>
  <c r="E8885" i="3"/>
  <c r="F8884" i="3"/>
  <c r="E8884" i="3"/>
  <c r="F8883" i="3"/>
  <c r="E8883" i="3"/>
  <c r="F8882" i="3"/>
  <c r="E8882" i="3"/>
  <c r="F8881" i="3"/>
  <c r="E8881" i="3"/>
  <c r="F8880" i="3"/>
  <c r="E8880" i="3"/>
  <c r="F8879" i="3"/>
  <c r="E8879" i="3"/>
  <c r="F8878" i="3"/>
  <c r="E8878" i="3"/>
  <c r="F8877" i="3"/>
  <c r="E8877" i="3"/>
  <c r="F8876" i="3"/>
  <c r="E8876" i="3"/>
  <c r="F8875" i="3"/>
  <c r="E8875" i="3"/>
  <c r="F8874" i="3"/>
  <c r="E8874" i="3"/>
  <c r="F8873" i="3"/>
  <c r="E8873" i="3"/>
  <c r="F8872" i="3"/>
  <c r="E8872" i="3"/>
  <c r="F8871" i="3"/>
  <c r="E8871" i="3"/>
  <c r="F8870" i="3"/>
  <c r="E8870" i="3"/>
  <c r="F8869" i="3"/>
  <c r="E8869" i="3"/>
  <c r="F8868" i="3"/>
  <c r="E8868" i="3"/>
  <c r="F8867" i="3"/>
  <c r="E8867" i="3"/>
  <c r="F8866" i="3"/>
  <c r="E8866" i="3"/>
  <c r="F8865" i="3"/>
  <c r="E8865" i="3"/>
  <c r="F8864" i="3"/>
  <c r="E8864" i="3"/>
  <c r="F8863" i="3"/>
  <c r="E8863" i="3"/>
  <c r="F8862" i="3"/>
  <c r="E8862" i="3"/>
  <c r="F8861" i="3"/>
  <c r="E8861" i="3"/>
  <c r="F8860" i="3"/>
  <c r="E8860" i="3"/>
  <c r="F8859" i="3"/>
  <c r="E8859" i="3"/>
  <c r="F8858" i="3"/>
  <c r="E8858" i="3"/>
  <c r="F8857" i="3"/>
  <c r="E8857" i="3"/>
  <c r="F8856" i="3"/>
  <c r="E8856" i="3"/>
  <c r="F8855" i="3"/>
  <c r="E8855" i="3"/>
  <c r="F8854" i="3"/>
  <c r="E8854" i="3"/>
  <c r="F8853" i="3"/>
  <c r="E8853" i="3"/>
  <c r="F8852" i="3"/>
  <c r="E8852" i="3"/>
  <c r="F8851" i="3"/>
  <c r="E8851" i="3"/>
  <c r="F8850" i="3"/>
  <c r="E8850" i="3"/>
  <c r="F8849" i="3"/>
  <c r="E8849" i="3"/>
  <c r="F8848" i="3"/>
  <c r="E8848" i="3"/>
  <c r="F8847" i="3"/>
  <c r="E8847" i="3"/>
  <c r="F8846" i="3"/>
  <c r="E8846" i="3"/>
  <c r="F8845" i="3"/>
  <c r="E8845" i="3"/>
  <c r="F8844" i="3"/>
  <c r="E8844" i="3"/>
  <c r="F8843" i="3"/>
  <c r="E8843" i="3"/>
  <c r="F8842" i="3"/>
  <c r="E8842" i="3"/>
  <c r="F8841" i="3"/>
  <c r="E8841" i="3"/>
  <c r="F8840" i="3"/>
  <c r="E8840" i="3"/>
  <c r="F8839" i="3"/>
  <c r="E8839" i="3"/>
  <c r="F8838" i="3"/>
  <c r="E8838" i="3"/>
  <c r="F8837" i="3"/>
  <c r="E8837" i="3"/>
  <c r="F8836" i="3"/>
  <c r="E8836" i="3"/>
  <c r="F8835" i="3"/>
  <c r="E8835" i="3"/>
  <c r="F8834" i="3"/>
  <c r="E8834" i="3"/>
  <c r="F8833" i="3"/>
  <c r="E8833" i="3"/>
  <c r="F8832" i="3"/>
  <c r="E8832" i="3"/>
  <c r="F8831" i="3"/>
  <c r="E8831" i="3"/>
  <c r="F8830" i="3"/>
  <c r="E8830" i="3"/>
  <c r="F8829" i="3"/>
  <c r="E8829" i="3"/>
  <c r="F8828" i="3"/>
  <c r="E8828" i="3"/>
  <c r="F8827" i="3"/>
  <c r="E8827" i="3"/>
  <c r="F8826" i="3"/>
  <c r="E8826" i="3"/>
  <c r="F8825" i="3"/>
  <c r="E8825" i="3"/>
  <c r="F8824" i="3"/>
  <c r="E8824" i="3"/>
  <c r="F8823" i="3"/>
  <c r="E8823" i="3"/>
  <c r="F8822" i="3"/>
  <c r="E8822" i="3"/>
  <c r="F8821" i="3"/>
  <c r="E8821" i="3"/>
  <c r="F8820" i="3"/>
  <c r="E8820" i="3"/>
  <c r="F8819" i="3"/>
  <c r="E8819" i="3"/>
  <c r="F8818" i="3"/>
  <c r="E8818" i="3"/>
  <c r="F8817" i="3"/>
  <c r="E8817" i="3"/>
  <c r="F8816" i="3"/>
  <c r="E8816" i="3"/>
  <c r="F8815" i="3"/>
  <c r="E8815" i="3"/>
  <c r="F8814" i="3"/>
  <c r="E8814" i="3"/>
  <c r="F8813" i="3"/>
  <c r="E8813" i="3"/>
  <c r="F8812" i="3"/>
  <c r="E8812" i="3"/>
  <c r="F8811" i="3"/>
  <c r="E8811" i="3"/>
  <c r="F8810" i="3"/>
  <c r="E8810" i="3"/>
  <c r="F8809" i="3"/>
  <c r="E8809" i="3"/>
  <c r="F8808" i="3"/>
  <c r="E8808" i="3"/>
  <c r="F8807" i="3"/>
  <c r="E8807" i="3"/>
  <c r="F8806" i="3"/>
  <c r="E8806" i="3"/>
  <c r="F8805" i="3"/>
  <c r="E8805" i="3"/>
  <c r="F8804" i="3"/>
  <c r="E8804" i="3"/>
  <c r="F8803" i="3"/>
  <c r="E8803" i="3"/>
  <c r="F8802" i="3"/>
  <c r="E8802" i="3"/>
  <c r="F8801" i="3"/>
  <c r="E8801" i="3"/>
  <c r="F8800" i="3"/>
  <c r="E8800" i="3"/>
  <c r="F8799" i="3"/>
  <c r="E8799" i="3"/>
  <c r="F8798" i="3"/>
  <c r="E8798" i="3"/>
  <c r="F8797" i="3"/>
  <c r="E8797" i="3"/>
  <c r="F8796" i="3"/>
  <c r="E8796" i="3"/>
  <c r="F8795" i="3"/>
  <c r="E8795" i="3"/>
  <c r="F8794" i="3"/>
  <c r="E8794" i="3"/>
  <c r="F8793" i="3"/>
  <c r="E8793" i="3"/>
  <c r="F8792" i="3"/>
  <c r="E8792" i="3"/>
  <c r="F8791" i="3"/>
  <c r="E8791" i="3"/>
  <c r="F8790" i="3"/>
  <c r="E8790" i="3"/>
  <c r="F8789" i="3"/>
  <c r="E8789" i="3"/>
  <c r="F8788" i="3"/>
  <c r="E8788" i="3"/>
  <c r="F8787" i="3"/>
  <c r="E8787" i="3"/>
  <c r="F8786" i="3"/>
  <c r="E8786" i="3"/>
  <c r="F8785" i="3"/>
  <c r="E8785" i="3"/>
  <c r="F8784" i="3"/>
  <c r="E8784" i="3"/>
  <c r="F8783" i="3"/>
  <c r="E8783" i="3"/>
  <c r="F8782" i="3"/>
  <c r="E8782" i="3"/>
  <c r="F8781" i="3"/>
  <c r="E8781" i="3"/>
  <c r="F8780" i="3"/>
  <c r="E8780" i="3"/>
  <c r="F8779" i="3"/>
  <c r="E8779" i="3"/>
  <c r="F8778" i="3"/>
  <c r="E8778" i="3"/>
  <c r="F8777" i="3"/>
  <c r="E8777" i="3"/>
  <c r="F8776" i="3"/>
  <c r="E8776" i="3"/>
  <c r="F8775" i="3"/>
  <c r="E8775" i="3"/>
  <c r="F8774" i="3"/>
  <c r="E8774" i="3"/>
  <c r="F8773" i="3"/>
  <c r="E8773" i="3"/>
  <c r="F8772" i="3"/>
  <c r="E8772" i="3"/>
  <c r="F8771" i="3"/>
  <c r="E8771" i="3"/>
  <c r="F8770" i="3"/>
  <c r="E8770" i="3"/>
  <c r="F8769" i="3"/>
  <c r="E8769" i="3"/>
  <c r="F8768" i="3"/>
  <c r="E8768" i="3"/>
  <c r="F8767" i="3"/>
  <c r="E8767" i="3"/>
  <c r="F8766" i="3"/>
  <c r="E8766" i="3"/>
  <c r="F8765" i="3"/>
  <c r="E8765" i="3"/>
  <c r="F8764" i="3"/>
  <c r="E8764" i="3"/>
  <c r="F8763" i="3"/>
  <c r="E8763" i="3"/>
  <c r="F8762" i="3"/>
  <c r="E8762" i="3"/>
  <c r="F8761" i="3"/>
  <c r="E8761" i="3"/>
  <c r="F8760" i="3"/>
  <c r="E8760" i="3"/>
  <c r="F8759" i="3"/>
  <c r="E8759" i="3"/>
  <c r="F8758" i="3"/>
  <c r="E8758" i="3"/>
  <c r="F8757" i="3"/>
  <c r="E8757" i="3"/>
  <c r="F8756" i="3"/>
  <c r="E8756" i="3"/>
  <c r="F8755" i="3"/>
  <c r="E8755" i="3"/>
  <c r="F8754" i="3"/>
  <c r="E8754" i="3"/>
  <c r="F8753" i="3"/>
  <c r="E8753" i="3"/>
  <c r="F8752" i="3"/>
  <c r="E8752" i="3"/>
  <c r="F8751" i="3"/>
  <c r="E8751" i="3"/>
  <c r="F8750" i="3"/>
  <c r="E8750" i="3"/>
  <c r="F8749" i="3"/>
  <c r="E8749" i="3"/>
  <c r="F8748" i="3"/>
  <c r="E8748" i="3"/>
  <c r="F8747" i="3"/>
  <c r="E8747" i="3"/>
  <c r="F8746" i="3"/>
  <c r="E8746" i="3"/>
  <c r="F8745" i="3"/>
  <c r="E8745" i="3"/>
  <c r="F8744" i="3"/>
  <c r="E8744" i="3"/>
  <c r="F8743" i="3"/>
  <c r="E8743" i="3"/>
  <c r="F8742" i="3"/>
  <c r="E8742" i="3"/>
  <c r="F8741" i="3"/>
  <c r="E8741" i="3"/>
  <c r="F8740" i="3"/>
  <c r="E8740" i="3"/>
  <c r="F8739" i="3"/>
  <c r="E8739" i="3"/>
  <c r="F8738" i="3"/>
  <c r="E8738" i="3"/>
  <c r="F8737" i="3"/>
  <c r="E8737" i="3"/>
  <c r="F8736" i="3"/>
  <c r="E8736" i="3"/>
  <c r="F8735" i="3"/>
  <c r="E8735" i="3"/>
  <c r="F8734" i="3"/>
  <c r="E8734" i="3"/>
  <c r="F8733" i="3"/>
  <c r="E8733" i="3"/>
  <c r="F8732" i="3"/>
  <c r="E8732" i="3"/>
  <c r="F8731" i="3"/>
  <c r="E8731" i="3"/>
  <c r="F8730" i="3"/>
  <c r="E8730" i="3"/>
  <c r="F8729" i="3"/>
  <c r="E8729" i="3"/>
  <c r="F8728" i="3"/>
  <c r="E8728" i="3"/>
  <c r="F8727" i="3"/>
  <c r="E8727" i="3"/>
  <c r="F8726" i="3"/>
  <c r="E8726" i="3"/>
  <c r="F8725" i="3"/>
  <c r="E8725" i="3"/>
  <c r="F8724" i="3"/>
  <c r="E8724" i="3"/>
  <c r="F8723" i="3"/>
  <c r="E8723" i="3"/>
  <c r="F8722" i="3"/>
  <c r="E8722" i="3"/>
  <c r="F8721" i="3"/>
  <c r="E8721" i="3"/>
  <c r="F8720" i="3"/>
  <c r="E8720" i="3"/>
  <c r="F8719" i="3"/>
  <c r="E8719" i="3"/>
  <c r="F8718" i="3"/>
  <c r="E8718" i="3"/>
  <c r="F8717" i="3"/>
  <c r="E8717" i="3"/>
  <c r="F8716" i="3"/>
  <c r="E8716" i="3"/>
  <c r="F8715" i="3"/>
  <c r="E8715" i="3"/>
  <c r="F8714" i="3"/>
  <c r="E8714" i="3"/>
  <c r="F8713" i="3"/>
  <c r="E8713" i="3"/>
  <c r="F8712" i="3"/>
  <c r="E8712" i="3"/>
  <c r="F8711" i="3"/>
  <c r="E8711" i="3"/>
  <c r="F8710" i="3"/>
  <c r="E8710" i="3"/>
  <c r="F8709" i="3"/>
  <c r="E8709" i="3"/>
  <c r="F8708" i="3"/>
  <c r="E8708" i="3"/>
  <c r="F8707" i="3"/>
  <c r="E8707" i="3"/>
  <c r="F8706" i="3"/>
  <c r="E8706" i="3"/>
  <c r="F8705" i="3"/>
  <c r="E8705" i="3"/>
  <c r="F8704" i="3"/>
  <c r="E8704" i="3"/>
  <c r="F8703" i="3"/>
  <c r="E8703" i="3"/>
  <c r="F8702" i="3"/>
  <c r="E8702" i="3"/>
  <c r="F8701" i="3"/>
  <c r="E8701" i="3"/>
  <c r="F8700" i="3"/>
  <c r="E8700" i="3"/>
  <c r="F8699" i="3"/>
  <c r="E8699" i="3"/>
  <c r="F8698" i="3"/>
  <c r="E8698" i="3"/>
  <c r="F8697" i="3"/>
  <c r="E8697" i="3"/>
  <c r="F8696" i="3"/>
  <c r="E8696" i="3"/>
  <c r="F8695" i="3"/>
  <c r="E8695" i="3"/>
  <c r="F8694" i="3"/>
  <c r="E8694" i="3"/>
  <c r="F8693" i="3"/>
  <c r="E8693" i="3"/>
  <c r="F8692" i="3"/>
  <c r="E8692" i="3"/>
  <c r="F8691" i="3"/>
  <c r="E8691" i="3"/>
  <c r="F8690" i="3"/>
  <c r="E8690" i="3"/>
  <c r="F8689" i="3"/>
  <c r="E8689" i="3"/>
  <c r="F8688" i="3"/>
  <c r="E8688" i="3"/>
  <c r="F8687" i="3"/>
  <c r="E8687" i="3"/>
  <c r="F8686" i="3"/>
  <c r="E8686" i="3"/>
  <c r="F8685" i="3"/>
  <c r="E8685" i="3"/>
  <c r="F8684" i="3"/>
  <c r="E8684" i="3"/>
  <c r="F8683" i="3"/>
  <c r="E8683" i="3"/>
  <c r="F8682" i="3"/>
  <c r="E8682" i="3"/>
  <c r="F8681" i="3"/>
  <c r="E8681" i="3"/>
  <c r="F8680" i="3"/>
  <c r="E8680" i="3"/>
  <c r="F8679" i="3"/>
  <c r="E8679" i="3"/>
  <c r="F8678" i="3"/>
  <c r="E8678" i="3"/>
  <c r="F8677" i="3"/>
  <c r="E8677" i="3"/>
  <c r="F8676" i="3"/>
  <c r="E8676" i="3"/>
  <c r="F8675" i="3"/>
  <c r="E8675" i="3"/>
  <c r="F8674" i="3"/>
  <c r="E8674" i="3"/>
  <c r="F8673" i="3"/>
  <c r="E8673" i="3"/>
  <c r="F8672" i="3"/>
  <c r="E8672" i="3"/>
  <c r="F8671" i="3"/>
  <c r="E8671" i="3"/>
  <c r="F8670" i="3"/>
  <c r="E8670" i="3"/>
  <c r="F8669" i="3"/>
  <c r="E8669" i="3"/>
  <c r="F8668" i="3"/>
  <c r="E8668" i="3"/>
  <c r="F8667" i="3"/>
  <c r="E8667" i="3"/>
  <c r="F8666" i="3"/>
  <c r="E8666" i="3"/>
  <c r="F8665" i="3"/>
  <c r="E8665" i="3"/>
  <c r="F8664" i="3"/>
  <c r="E8664" i="3"/>
  <c r="F8663" i="3"/>
  <c r="E8663" i="3"/>
  <c r="F8662" i="3"/>
  <c r="E8662" i="3"/>
  <c r="F8661" i="3"/>
  <c r="E8661" i="3"/>
  <c r="F8660" i="3"/>
  <c r="E8660" i="3"/>
  <c r="F8659" i="3"/>
  <c r="E8659" i="3"/>
  <c r="F8658" i="3"/>
  <c r="E8658" i="3"/>
  <c r="F8657" i="3"/>
  <c r="E8657" i="3"/>
  <c r="F8656" i="3"/>
  <c r="E8656" i="3"/>
  <c r="F8655" i="3"/>
  <c r="E8655" i="3"/>
  <c r="F8654" i="3"/>
  <c r="E8654" i="3"/>
  <c r="F8653" i="3"/>
  <c r="E8653" i="3"/>
  <c r="F8652" i="3"/>
  <c r="E8652" i="3"/>
  <c r="F8651" i="3"/>
  <c r="E8651" i="3"/>
  <c r="F8650" i="3"/>
  <c r="E8650" i="3"/>
  <c r="F8649" i="3"/>
  <c r="E8649" i="3"/>
  <c r="F8648" i="3"/>
  <c r="E8648" i="3"/>
  <c r="F8647" i="3"/>
  <c r="E8647" i="3"/>
  <c r="F8646" i="3"/>
  <c r="E8646" i="3"/>
  <c r="F8645" i="3"/>
  <c r="E8645" i="3"/>
  <c r="F8644" i="3"/>
  <c r="E8644" i="3"/>
  <c r="F8643" i="3"/>
  <c r="E8643" i="3"/>
  <c r="F8642" i="3"/>
  <c r="E8642" i="3"/>
  <c r="F8641" i="3"/>
  <c r="E8641" i="3"/>
  <c r="F8640" i="3"/>
  <c r="E8640" i="3"/>
  <c r="F8639" i="3"/>
  <c r="E8639" i="3"/>
  <c r="F8638" i="3"/>
  <c r="E8638" i="3"/>
  <c r="F8637" i="3"/>
  <c r="E8637" i="3"/>
  <c r="F8636" i="3"/>
  <c r="E8636" i="3"/>
  <c r="F8635" i="3"/>
  <c r="E8635" i="3"/>
  <c r="F8634" i="3"/>
  <c r="E8634" i="3"/>
  <c r="F8633" i="3"/>
  <c r="E8633" i="3"/>
  <c r="F8632" i="3"/>
  <c r="E8632" i="3"/>
  <c r="F8631" i="3"/>
  <c r="E8631" i="3"/>
  <c r="F8630" i="3"/>
  <c r="E8630" i="3"/>
  <c r="F8629" i="3"/>
  <c r="E8629" i="3"/>
  <c r="F8628" i="3"/>
  <c r="E8628" i="3"/>
  <c r="F8627" i="3"/>
  <c r="E8627" i="3"/>
  <c r="F8626" i="3"/>
  <c r="E8626" i="3"/>
  <c r="F8625" i="3"/>
  <c r="E8625" i="3"/>
  <c r="F8624" i="3"/>
  <c r="E8624" i="3"/>
  <c r="F8623" i="3"/>
  <c r="E8623" i="3"/>
  <c r="F8622" i="3"/>
  <c r="E8622" i="3"/>
  <c r="F8621" i="3"/>
  <c r="E8621" i="3"/>
  <c r="F8620" i="3"/>
  <c r="E8620" i="3"/>
  <c r="F8619" i="3"/>
  <c r="E8619" i="3"/>
  <c r="F8618" i="3"/>
  <c r="E8618" i="3"/>
  <c r="F8617" i="3"/>
  <c r="E8617" i="3"/>
  <c r="F8616" i="3"/>
  <c r="E8616" i="3"/>
  <c r="F8615" i="3"/>
  <c r="E8615" i="3"/>
  <c r="F8614" i="3"/>
  <c r="E8614" i="3"/>
  <c r="F8613" i="3"/>
  <c r="E8613" i="3"/>
  <c r="F8612" i="3"/>
  <c r="E8612" i="3"/>
  <c r="F8611" i="3"/>
  <c r="E8611" i="3"/>
  <c r="F8610" i="3"/>
  <c r="E8610" i="3"/>
  <c r="F8609" i="3"/>
  <c r="E8609" i="3"/>
  <c r="F8608" i="3"/>
  <c r="E8608" i="3"/>
  <c r="F8607" i="3"/>
  <c r="E8607" i="3"/>
  <c r="F8606" i="3"/>
  <c r="E8606" i="3"/>
  <c r="F8605" i="3"/>
  <c r="E8605" i="3"/>
  <c r="F8604" i="3"/>
  <c r="E8604" i="3"/>
  <c r="F8603" i="3"/>
  <c r="E8603" i="3"/>
  <c r="F8602" i="3"/>
  <c r="E8602" i="3"/>
  <c r="F8601" i="3"/>
  <c r="E8601" i="3"/>
  <c r="F8600" i="3"/>
  <c r="E8600" i="3"/>
  <c r="F8599" i="3"/>
  <c r="E8599" i="3"/>
  <c r="F8598" i="3"/>
  <c r="E8598" i="3"/>
  <c r="F8597" i="3"/>
  <c r="E8597" i="3"/>
  <c r="F8596" i="3"/>
  <c r="E8596" i="3"/>
  <c r="F8595" i="3"/>
  <c r="E8595" i="3"/>
  <c r="F8594" i="3"/>
  <c r="E8594" i="3"/>
  <c r="F8593" i="3"/>
  <c r="E8593" i="3"/>
  <c r="F8592" i="3"/>
  <c r="E8592" i="3"/>
  <c r="F8591" i="3"/>
  <c r="E8591" i="3"/>
  <c r="F8590" i="3"/>
  <c r="E8590" i="3"/>
  <c r="F8589" i="3"/>
  <c r="E8589" i="3"/>
  <c r="F8588" i="3"/>
  <c r="E8588" i="3"/>
  <c r="F8587" i="3"/>
  <c r="E8587" i="3"/>
  <c r="F8586" i="3"/>
  <c r="E8586" i="3"/>
  <c r="F8585" i="3"/>
  <c r="E8585" i="3"/>
  <c r="F8584" i="3"/>
  <c r="E8584" i="3"/>
  <c r="F8583" i="3"/>
  <c r="E8583" i="3"/>
  <c r="F8582" i="3"/>
  <c r="E8582" i="3"/>
  <c r="F8581" i="3"/>
  <c r="E8581" i="3"/>
  <c r="F8580" i="3"/>
  <c r="E8580" i="3"/>
  <c r="F8579" i="3"/>
  <c r="E8579" i="3"/>
  <c r="F8578" i="3"/>
  <c r="E8578" i="3"/>
  <c r="F8577" i="3"/>
  <c r="E8577" i="3"/>
  <c r="F8576" i="3"/>
  <c r="E8576" i="3"/>
  <c r="F8575" i="3"/>
  <c r="E8575" i="3"/>
  <c r="F8574" i="3"/>
  <c r="E8574" i="3"/>
  <c r="F8573" i="3"/>
  <c r="E8573" i="3"/>
  <c r="F8572" i="3"/>
  <c r="E8572" i="3"/>
  <c r="F8571" i="3"/>
  <c r="E8571" i="3"/>
  <c r="F8570" i="3"/>
  <c r="E8570" i="3"/>
  <c r="F8569" i="3"/>
  <c r="E8569" i="3"/>
  <c r="F8568" i="3"/>
  <c r="E8568" i="3"/>
  <c r="F8567" i="3"/>
  <c r="E8567" i="3"/>
  <c r="F8566" i="3"/>
  <c r="E8566" i="3"/>
  <c r="F8565" i="3"/>
  <c r="E8565" i="3"/>
  <c r="F8564" i="3"/>
  <c r="E8564" i="3"/>
  <c r="F8563" i="3"/>
  <c r="E8563" i="3"/>
  <c r="F8562" i="3"/>
  <c r="E8562" i="3"/>
  <c r="F8561" i="3"/>
  <c r="E8561" i="3"/>
  <c r="F8560" i="3"/>
  <c r="E8560" i="3"/>
  <c r="F8559" i="3"/>
  <c r="E8559" i="3"/>
  <c r="F8558" i="3"/>
  <c r="E8558" i="3"/>
  <c r="F8557" i="3"/>
  <c r="E8557" i="3"/>
  <c r="F8556" i="3"/>
  <c r="E8556" i="3"/>
  <c r="F8555" i="3"/>
  <c r="E8555" i="3"/>
  <c r="F8554" i="3"/>
  <c r="E8554" i="3"/>
  <c r="F8553" i="3"/>
  <c r="E8553" i="3"/>
  <c r="F8552" i="3"/>
  <c r="E8552" i="3"/>
  <c r="F8551" i="3"/>
  <c r="E8551" i="3"/>
  <c r="F8550" i="3"/>
  <c r="E8550" i="3"/>
  <c r="F8549" i="3"/>
  <c r="E8549" i="3"/>
  <c r="F8548" i="3"/>
  <c r="E8548" i="3"/>
  <c r="F8547" i="3"/>
  <c r="E8547" i="3"/>
  <c r="F8546" i="3"/>
  <c r="E8546" i="3"/>
  <c r="F8545" i="3"/>
  <c r="E8545" i="3"/>
  <c r="F8544" i="3"/>
  <c r="E8544" i="3"/>
  <c r="F8543" i="3"/>
  <c r="E8543" i="3"/>
  <c r="F8542" i="3"/>
  <c r="E8542" i="3"/>
  <c r="F8541" i="3"/>
  <c r="E8541" i="3"/>
  <c r="F8540" i="3"/>
  <c r="E8540" i="3"/>
  <c r="F8539" i="3"/>
  <c r="E8539" i="3"/>
  <c r="F8538" i="3"/>
  <c r="E8538" i="3"/>
  <c r="F8537" i="3"/>
  <c r="E8537" i="3"/>
  <c r="F8536" i="3"/>
  <c r="E8536" i="3"/>
  <c r="F8535" i="3"/>
  <c r="E8535" i="3"/>
  <c r="F8534" i="3"/>
  <c r="E8534" i="3"/>
  <c r="F8533" i="3"/>
  <c r="E8533" i="3"/>
  <c r="F8532" i="3"/>
  <c r="E8532" i="3"/>
  <c r="F8531" i="3"/>
  <c r="E8531" i="3"/>
  <c r="F8530" i="3"/>
  <c r="E8530" i="3"/>
  <c r="F8529" i="3"/>
  <c r="E8529" i="3"/>
  <c r="F8528" i="3"/>
  <c r="E8528" i="3"/>
  <c r="F8527" i="3"/>
  <c r="E8527" i="3"/>
  <c r="F8526" i="3"/>
  <c r="E8526" i="3"/>
  <c r="F8525" i="3"/>
  <c r="E8525" i="3"/>
  <c r="F8524" i="3"/>
  <c r="E8524" i="3"/>
  <c r="F8523" i="3"/>
  <c r="E8523" i="3"/>
  <c r="F8522" i="3"/>
  <c r="E8522" i="3"/>
  <c r="F8521" i="3"/>
  <c r="E8521" i="3"/>
  <c r="F8520" i="3"/>
  <c r="E8520" i="3"/>
  <c r="F8519" i="3"/>
  <c r="E8519" i="3"/>
  <c r="F8518" i="3"/>
  <c r="E8518" i="3"/>
  <c r="F8517" i="3"/>
  <c r="E8517" i="3"/>
  <c r="F8516" i="3"/>
  <c r="E8516" i="3"/>
  <c r="F8515" i="3"/>
  <c r="E8515" i="3"/>
  <c r="F8514" i="3"/>
  <c r="E8514" i="3"/>
  <c r="F8513" i="3"/>
  <c r="E8513" i="3"/>
  <c r="F8512" i="3"/>
  <c r="E8512" i="3"/>
  <c r="F8511" i="3"/>
  <c r="E8511" i="3"/>
  <c r="F8510" i="3"/>
  <c r="E8510" i="3"/>
  <c r="F8509" i="3"/>
  <c r="E8509" i="3"/>
  <c r="F8508" i="3"/>
  <c r="E8508" i="3"/>
  <c r="F8507" i="3"/>
  <c r="E8507" i="3"/>
  <c r="F8506" i="3"/>
  <c r="E8506" i="3"/>
  <c r="F8505" i="3"/>
  <c r="E8505" i="3"/>
  <c r="F8504" i="3"/>
  <c r="E8504" i="3"/>
  <c r="F8503" i="3"/>
  <c r="E8503" i="3"/>
  <c r="F8502" i="3"/>
  <c r="E8502" i="3"/>
  <c r="F8501" i="3"/>
  <c r="E8501" i="3"/>
  <c r="F8500" i="3"/>
  <c r="E8500" i="3"/>
  <c r="F8499" i="3"/>
  <c r="E8499" i="3"/>
  <c r="F8498" i="3"/>
  <c r="E8498" i="3"/>
  <c r="F8497" i="3"/>
  <c r="E8497" i="3"/>
  <c r="F8496" i="3"/>
  <c r="E8496" i="3"/>
  <c r="F8495" i="3"/>
  <c r="E8495" i="3"/>
  <c r="F8494" i="3"/>
  <c r="E8494" i="3"/>
  <c r="F8493" i="3"/>
  <c r="E8493" i="3"/>
  <c r="F8492" i="3"/>
  <c r="E8492" i="3"/>
  <c r="F8491" i="3"/>
  <c r="E8491" i="3"/>
  <c r="F8490" i="3"/>
  <c r="E8490" i="3"/>
  <c r="F8489" i="3"/>
  <c r="E8489" i="3"/>
  <c r="F8488" i="3"/>
  <c r="E8488" i="3"/>
  <c r="F8487" i="3"/>
  <c r="E8487" i="3"/>
  <c r="F8486" i="3"/>
  <c r="E8486" i="3"/>
  <c r="F8485" i="3"/>
  <c r="E8485" i="3"/>
  <c r="F8484" i="3"/>
  <c r="E8484" i="3"/>
  <c r="F8483" i="3"/>
  <c r="E8483" i="3"/>
  <c r="F8482" i="3"/>
  <c r="E8482" i="3"/>
  <c r="F8481" i="3"/>
  <c r="E8481" i="3"/>
  <c r="F8480" i="3"/>
  <c r="E8480" i="3"/>
  <c r="F8479" i="3"/>
  <c r="E8479" i="3"/>
  <c r="F8478" i="3"/>
  <c r="E8478" i="3"/>
  <c r="F8477" i="3"/>
  <c r="E8477" i="3"/>
  <c r="F8476" i="3"/>
  <c r="E8476" i="3"/>
  <c r="F8475" i="3"/>
  <c r="E8475" i="3"/>
  <c r="F8474" i="3"/>
  <c r="E8474" i="3"/>
  <c r="F8473" i="3"/>
  <c r="E8473" i="3"/>
  <c r="F8472" i="3"/>
  <c r="E8472" i="3"/>
  <c r="F8471" i="3"/>
  <c r="E8471" i="3"/>
  <c r="F8470" i="3"/>
  <c r="E8470" i="3"/>
  <c r="F8469" i="3"/>
  <c r="E8469" i="3"/>
  <c r="F8468" i="3"/>
  <c r="E8468" i="3"/>
  <c r="F8467" i="3"/>
  <c r="E8467" i="3"/>
  <c r="F8466" i="3"/>
  <c r="E8466" i="3"/>
  <c r="F8465" i="3"/>
  <c r="E8465" i="3"/>
  <c r="F8464" i="3"/>
  <c r="E8464" i="3"/>
  <c r="F8463" i="3"/>
  <c r="E8463" i="3"/>
  <c r="F8462" i="3"/>
  <c r="E8462" i="3"/>
  <c r="F8461" i="3"/>
  <c r="E8461" i="3"/>
  <c r="F8460" i="3"/>
  <c r="E8460" i="3"/>
  <c r="F8459" i="3"/>
  <c r="E8459" i="3"/>
  <c r="F8458" i="3"/>
  <c r="E8458" i="3"/>
  <c r="F8457" i="3"/>
  <c r="E8457" i="3"/>
  <c r="F8456" i="3"/>
  <c r="E8456" i="3"/>
  <c r="F8455" i="3"/>
  <c r="E8455" i="3"/>
  <c r="F8454" i="3"/>
  <c r="E8454" i="3"/>
  <c r="F8453" i="3"/>
  <c r="E8453" i="3"/>
  <c r="F8452" i="3"/>
  <c r="E8452" i="3"/>
  <c r="F8451" i="3"/>
  <c r="E8451" i="3"/>
  <c r="F8450" i="3"/>
  <c r="E8450" i="3"/>
  <c r="F8449" i="3"/>
  <c r="E8449" i="3"/>
  <c r="F8448" i="3"/>
  <c r="E8448" i="3"/>
  <c r="F8447" i="3"/>
  <c r="E8447" i="3"/>
  <c r="F8446" i="3"/>
  <c r="E8446" i="3"/>
  <c r="F8445" i="3"/>
  <c r="E8445" i="3"/>
  <c r="F8444" i="3"/>
  <c r="E8444" i="3"/>
  <c r="F8443" i="3"/>
  <c r="E8443" i="3"/>
  <c r="F8442" i="3"/>
  <c r="E8442" i="3"/>
  <c r="F8441" i="3"/>
  <c r="E8441" i="3"/>
  <c r="F8440" i="3"/>
  <c r="E8440" i="3"/>
  <c r="F8439" i="3"/>
  <c r="E8439" i="3"/>
  <c r="F8438" i="3"/>
  <c r="E8438" i="3"/>
  <c r="F8437" i="3"/>
  <c r="E8437" i="3"/>
  <c r="F8436" i="3"/>
  <c r="E8436" i="3"/>
  <c r="F8435" i="3"/>
  <c r="E8435" i="3"/>
  <c r="F8434" i="3"/>
  <c r="E8434" i="3"/>
  <c r="F8433" i="3"/>
  <c r="E8433" i="3"/>
  <c r="F8432" i="3"/>
  <c r="E8432" i="3"/>
  <c r="F8431" i="3"/>
  <c r="E8431" i="3"/>
  <c r="F8430" i="3"/>
  <c r="E8430" i="3"/>
  <c r="F8429" i="3"/>
  <c r="E8429" i="3"/>
  <c r="F8428" i="3"/>
  <c r="E8428" i="3"/>
  <c r="F8427" i="3"/>
  <c r="E8427" i="3"/>
  <c r="F8426" i="3"/>
  <c r="E8426" i="3"/>
  <c r="F8425" i="3"/>
  <c r="E8425" i="3"/>
  <c r="F8424" i="3"/>
  <c r="E8424" i="3"/>
  <c r="F8423" i="3"/>
  <c r="E8423" i="3"/>
  <c r="F8422" i="3"/>
  <c r="E8422" i="3"/>
  <c r="F8421" i="3"/>
  <c r="E8421" i="3"/>
  <c r="F8420" i="3"/>
  <c r="E8420" i="3"/>
  <c r="F8419" i="3"/>
  <c r="E8419" i="3"/>
  <c r="F8418" i="3"/>
  <c r="E8418" i="3"/>
  <c r="F8417" i="3"/>
  <c r="E8417" i="3"/>
  <c r="F8416" i="3"/>
  <c r="E8416" i="3"/>
  <c r="F8415" i="3"/>
  <c r="E8415" i="3"/>
  <c r="F8414" i="3"/>
  <c r="E8414" i="3"/>
  <c r="F8413" i="3"/>
  <c r="E8413" i="3"/>
  <c r="F8412" i="3"/>
  <c r="E8412" i="3"/>
  <c r="F8411" i="3"/>
  <c r="E8411" i="3"/>
  <c r="F8410" i="3"/>
  <c r="E8410" i="3"/>
  <c r="F8409" i="3"/>
  <c r="E8409" i="3"/>
  <c r="F8408" i="3"/>
  <c r="E8408" i="3"/>
  <c r="F8407" i="3"/>
  <c r="E8407" i="3"/>
  <c r="F8406" i="3"/>
  <c r="E8406" i="3"/>
  <c r="F8405" i="3"/>
  <c r="E8405" i="3"/>
  <c r="F8404" i="3"/>
  <c r="E8404" i="3"/>
  <c r="F8403" i="3"/>
  <c r="E8403" i="3"/>
  <c r="F8402" i="3"/>
  <c r="E8402" i="3"/>
  <c r="F8401" i="3"/>
  <c r="E8401" i="3"/>
  <c r="F8400" i="3"/>
  <c r="E8400" i="3"/>
  <c r="F8399" i="3"/>
  <c r="E8399" i="3"/>
  <c r="F8398" i="3"/>
  <c r="E8398" i="3"/>
  <c r="F8397" i="3"/>
  <c r="E8397" i="3"/>
  <c r="F8396" i="3"/>
  <c r="E8396" i="3"/>
  <c r="F8395" i="3"/>
  <c r="E8395" i="3"/>
  <c r="F8394" i="3"/>
  <c r="E8394" i="3"/>
  <c r="F8393" i="3"/>
  <c r="E8393" i="3"/>
  <c r="F8392" i="3"/>
  <c r="E8392" i="3"/>
  <c r="F8391" i="3"/>
  <c r="E8391" i="3"/>
  <c r="F8390" i="3"/>
  <c r="E8390" i="3"/>
  <c r="F8389" i="3"/>
  <c r="E8389" i="3"/>
  <c r="F8388" i="3"/>
  <c r="E8388" i="3"/>
  <c r="F8387" i="3"/>
  <c r="E8387" i="3"/>
  <c r="F8386" i="3"/>
  <c r="E8386" i="3"/>
  <c r="F8385" i="3"/>
  <c r="E8385" i="3"/>
  <c r="F8384" i="3"/>
  <c r="E8384" i="3"/>
  <c r="F8383" i="3"/>
  <c r="E8383" i="3"/>
  <c r="F8382" i="3"/>
  <c r="E8382" i="3"/>
  <c r="F8381" i="3"/>
  <c r="E8381" i="3"/>
  <c r="F8380" i="3"/>
  <c r="E8380" i="3"/>
  <c r="F8379" i="3"/>
  <c r="E8379" i="3"/>
  <c r="F8378" i="3"/>
  <c r="E8378" i="3"/>
  <c r="F8377" i="3"/>
  <c r="E8377" i="3"/>
  <c r="F8376" i="3"/>
  <c r="E8376" i="3"/>
  <c r="F8375" i="3"/>
  <c r="E8375" i="3"/>
  <c r="F8374" i="3"/>
  <c r="E8374" i="3"/>
  <c r="F8373" i="3"/>
  <c r="E8373" i="3"/>
  <c r="F8372" i="3"/>
  <c r="E8372" i="3"/>
  <c r="F8371" i="3"/>
  <c r="E8371" i="3"/>
  <c r="F8370" i="3"/>
  <c r="E8370" i="3"/>
  <c r="F8369" i="3"/>
  <c r="E8369" i="3"/>
  <c r="F8368" i="3"/>
  <c r="E8368" i="3"/>
  <c r="F8367" i="3"/>
  <c r="E8367" i="3"/>
  <c r="F8366" i="3"/>
  <c r="E8366" i="3"/>
  <c r="F8365" i="3"/>
  <c r="E8365" i="3"/>
  <c r="F8364" i="3"/>
  <c r="E8364" i="3"/>
  <c r="F8363" i="3"/>
  <c r="E8363" i="3"/>
  <c r="F8362" i="3"/>
  <c r="E8362" i="3"/>
  <c r="F8361" i="3"/>
  <c r="E8361" i="3"/>
  <c r="F8360" i="3"/>
  <c r="E8360" i="3"/>
  <c r="F8359" i="3"/>
  <c r="E8359" i="3"/>
  <c r="F8358" i="3"/>
  <c r="E8358" i="3"/>
  <c r="F8357" i="3"/>
  <c r="E8357" i="3"/>
  <c r="F8356" i="3"/>
  <c r="E8356" i="3"/>
  <c r="F8355" i="3"/>
  <c r="E8355" i="3"/>
  <c r="F8354" i="3"/>
  <c r="E8354" i="3"/>
  <c r="F8353" i="3"/>
  <c r="E8353" i="3"/>
  <c r="F8352" i="3"/>
  <c r="E8352" i="3"/>
  <c r="F8351" i="3"/>
  <c r="E8351" i="3"/>
  <c r="F8350" i="3"/>
  <c r="E8350" i="3"/>
  <c r="F8349" i="3"/>
  <c r="E8349" i="3"/>
  <c r="F8348" i="3"/>
  <c r="E8348" i="3"/>
  <c r="F8347" i="3"/>
  <c r="E8347" i="3"/>
  <c r="F8346" i="3"/>
  <c r="E8346" i="3"/>
  <c r="F8345" i="3"/>
  <c r="E8345" i="3"/>
  <c r="F8344" i="3"/>
  <c r="E8344" i="3"/>
  <c r="F8343" i="3"/>
  <c r="E8343" i="3"/>
  <c r="F8342" i="3"/>
  <c r="E8342" i="3"/>
  <c r="F8341" i="3"/>
  <c r="E8341" i="3"/>
  <c r="F8340" i="3"/>
  <c r="E8340" i="3"/>
  <c r="F8339" i="3"/>
  <c r="E8339" i="3"/>
  <c r="F8338" i="3"/>
  <c r="E8338" i="3"/>
  <c r="F8337" i="3"/>
  <c r="E8337" i="3"/>
  <c r="F8336" i="3"/>
  <c r="E8336" i="3"/>
  <c r="F8335" i="3"/>
  <c r="E8335" i="3"/>
  <c r="F8334" i="3"/>
  <c r="E8334" i="3"/>
  <c r="F8333" i="3"/>
  <c r="E8333" i="3"/>
  <c r="F8332" i="3"/>
  <c r="E8332" i="3"/>
  <c r="F8331" i="3"/>
  <c r="E8331" i="3"/>
  <c r="F8330" i="3"/>
  <c r="E8330" i="3"/>
  <c r="F8329" i="3"/>
  <c r="E8329" i="3"/>
  <c r="F8328" i="3"/>
  <c r="E8328" i="3"/>
  <c r="F8327" i="3"/>
  <c r="E8327" i="3"/>
  <c r="F8326" i="3"/>
  <c r="E8326" i="3"/>
  <c r="F8325" i="3"/>
  <c r="E8325" i="3"/>
  <c r="F8324" i="3"/>
  <c r="E8324" i="3"/>
  <c r="F8323" i="3"/>
  <c r="E8323" i="3"/>
  <c r="F8322" i="3"/>
  <c r="E8322" i="3"/>
  <c r="F8321" i="3"/>
  <c r="E8321" i="3"/>
  <c r="F8320" i="3"/>
  <c r="E8320" i="3"/>
  <c r="F8319" i="3"/>
  <c r="E8319" i="3"/>
  <c r="F8318" i="3"/>
  <c r="E8318" i="3"/>
  <c r="F8317" i="3"/>
  <c r="E8317" i="3"/>
  <c r="F8316" i="3"/>
  <c r="E8316" i="3"/>
  <c r="F8315" i="3"/>
  <c r="E8315" i="3"/>
  <c r="F8314" i="3"/>
  <c r="E8314" i="3"/>
  <c r="F8313" i="3"/>
  <c r="E8313" i="3"/>
  <c r="F8312" i="3"/>
  <c r="E8312" i="3"/>
  <c r="F8311" i="3"/>
  <c r="E8311" i="3"/>
  <c r="F8310" i="3"/>
  <c r="E8310" i="3"/>
  <c r="F8309" i="3"/>
  <c r="E8309" i="3"/>
  <c r="F8308" i="3"/>
  <c r="E8308" i="3"/>
  <c r="F8307" i="3"/>
  <c r="E8307" i="3"/>
  <c r="F8306" i="3"/>
  <c r="E8306" i="3"/>
  <c r="F8305" i="3"/>
  <c r="E8305" i="3"/>
  <c r="F8304" i="3"/>
  <c r="E8304" i="3"/>
  <c r="F8303" i="3"/>
  <c r="E8303" i="3"/>
  <c r="F8302" i="3"/>
  <c r="E8302" i="3"/>
  <c r="F8301" i="3"/>
  <c r="E8301" i="3"/>
  <c r="F8300" i="3"/>
  <c r="E8300" i="3"/>
  <c r="F8299" i="3"/>
  <c r="E8299" i="3"/>
  <c r="F8298" i="3"/>
  <c r="E8298" i="3"/>
  <c r="F8297" i="3"/>
  <c r="E8297" i="3"/>
  <c r="F8296" i="3"/>
  <c r="E8296" i="3"/>
  <c r="F8295" i="3"/>
  <c r="E8295" i="3"/>
  <c r="F8294" i="3"/>
  <c r="E8294" i="3"/>
  <c r="F8293" i="3"/>
  <c r="E8293" i="3"/>
  <c r="F8292" i="3"/>
  <c r="E8292" i="3"/>
  <c r="F8291" i="3"/>
  <c r="E8291" i="3"/>
  <c r="F8290" i="3"/>
  <c r="E8290" i="3"/>
  <c r="F8289" i="3"/>
  <c r="E8289" i="3"/>
  <c r="F8288" i="3"/>
  <c r="E8288" i="3"/>
  <c r="F8287" i="3"/>
  <c r="E8287" i="3"/>
  <c r="F8286" i="3"/>
  <c r="E8286" i="3"/>
  <c r="F8285" i="3"/>
  <c r="E8285" i="3"/>
  <c r="F8284" i="3"/>
  <c r="E8284" i="3"/>
  <c r="F8283" i="3"/>
  <c r="E8283" i="3"/>
  <c r="F8282" i="3"/>
  <c r="E8282" i="3"/>
  <c r="F8281" i="3"/>
  <c r="E8281" i="3"/>
  <c r="F8280" i="3"/>
  <c r="E8280" i="3"/>
  <c r="F8279" i="3"/>
  <c r="E8279" i="3"/>
  <c r="F8278" i="3"/>
  <c r="E8278" i="3"/>
  <c r="F8277" i="3"/>
  <c r="E8277" i="3"/>
  <c r="F8276" i="3"/>
  <c r="E8276" i="3"/>
  <c r="F8275" i="3"/>
  <c r="E8275" i="3"/>
  <c r="F8274" i="3"/>
  <c r="E8274" i="3"/>
  <c r="F8273" i="3"/>
  <c r="E8273" i="3"/>
  <c r="F8272" i="3"/>
  <c r="E8272" i="3"/>
  <c r="F8271" i="3"/>
  <c r="E8271" i="3"/>
  <c r="F8270" i="3"/>
  <c r="E8270" i="3"/>
  <c r="F8269" i="3"/>
  <c r="E8269" i="3"/>
  <c r="F8268" i="3"/>
  <c r="E8268" i="3"/>
  <c r="F8267" i="3"/>
  <c r="E8267" i="3"/>
  <c r="F8266" i="3"/>
  <c r="E8266" i="3"/>
  <c r="F8265" i="3"/>
  <c r="E8265" i="3"/>
  <c r="F8264" i="3"/>
  <c r="E8264" i="3"/>
  <c r="F8263" i="3"/>
  <c r="E8263" i="3"/>
  <c r="F8262" i="3"/>
  <c r="E8262" i="3"/>
  <c r="F8261" i="3"/>
  <c r="E8261" i="3"/>
  <c r="F8260" i="3"/>
  <c r="E8260" i="3"/>
  <c r="F8259" i="3"/>
  <c r="E8259" i="3"/>
  <c r="F8258" i="3"/>
  <c r="E8258" i="3"/>
  <c r="F8257" i="3"/>
  <c r="E8257" i="3"/>
  <c r="F8256" i="3"/>
  <c r="E8256" i="3"/>
  <c r="F8255" i="3"/>
  <c r="E8255" i="3"/>
  <c r="F8254" i="3"/>
  <c r="E8254" i="3"/>
  <c r="F8253" i="3"/>
  <c r="E8253" i="3"/>
  <c r="F8252" i="3"/>
  <c r="E8252" i="3"/>
  <c r="F8251" i="3"/>
  <c r="E8251" i="3"/>
  <c r="F8250" i="3"/>
  <c r="E8250" i="3"/>
  <c r="F8249" i="3"/>
  <c r="E8249" i="3"/>
  <c r="F8248" i="3"/>
  <c r="E8248" i="3"/>
  <c r="F8247" i="3"/>
  <c r="E8247" i="3"/>
  <c r="F8246" i="3"/>
  <c r="E8246" i="3"/>
  <c r="F8245" i="3"/>
  <c r="E8245" i="3"/>
  <c r="F8244" i="3"/>
  <c r="E8244" i="3"/>
  <c r="F8243" i="3"/>
  <c r="E8243" i="3"/>
  <c r="F8242" i="3"/>
  <c r="E8242" i="3"/>
  <c r="F8241" i="3"/>
  <c r="E8241" i="3"/>
  <c r="F8240" i="3"/>
  <c r="E8240" i="3"/>
  <c r="F8239" i="3"/>
  <c r="E8239" i="3"/>
  <c r="F8238" i="3"/>
  <c r="E8238" i="3"/>
  <c r="F8237" i="3"/>
  <c r="E8237" i="3"/>
  <c r="F8236" i="3"/>
  <c r="E8236" i="3"/>
  <c r="F8235" i="3"/>
  <c r="E8235" i="3"/>
  <c r="F8234" i="3"/>
  <c r="E8234" i="3"/>
  <c r="F8233" i="3"/>
  <c r="E8233" i="3"/>
  <c r="F8232" i="3"/>
  <c r="E8232" i="3"/>
  <c r="F8231" i="3"/>
  <c r="E8231" i="3"/>
  <c r="F8230" i="3"/>
  <c r="E8230" i="3"/>
  <c r="F8229" i="3"/>
  <c r="E8229" i="3"/>
  <c r="F8228" i="3"/>
  <c r="E8228" i="3"/>
  <c r="F8227" i="3"/>
  <c r="E8227" i="3"/>
  <c r="F8226" i="3"/>
  <c r="E8226" i="3"/>
  <c r="F8225" i="3"/>
  <c r="E8225" i="3"/>
  <c r="F8224" i="3"/>
  <c r="E8224" i="3"/>
  <c r="F8223" i="3"/>
  <c r="E8223" i="3"/>
  <c r="F8222" i="3"/>
  <c r="E8222" i="3"/>
  <c r="F8221" i="3"/>
  <c r="E8221" i="3"/>
  <c r="F8220" i="3"/>
  <c r="E8220" i="3"/>
  <c r="F8219" i="3"/>
  <c r="E8219" i="3"/>
  <c r="F8218" i="3"/>
  <c r="E8218" i="3"/>
  <c r="F8217" i="3"/>
  <c r="E8217" i="3"/>
  <c r="F8216" i="3"/>
  <c r="E8216" i="3"/>
  <c r="F8215" i="3"/>
  <c r="E8215" i="3"/>
  <c r="F8214" i="3"/>
  <c r="E8214" i="3"/>
  <c r="F8213" i="3"/>
  <c r="E8213" i="3"/>
  <c r="F8212" i="3"/>
  <c r="E8212" i="3"/>
  <c r="F8211" i="3"/>
  <c r="E8211" i="3"/>
  <c r="F8210" i="3"/>
  <c r="E8210" i="3"/>
  <c r="F8209" i="3"/>
  <c r="E8209" i="3"/>
  <c r="F8208" i="3"/>
  <c r="E8208" i="3"/>
  <c r="F8207" i="3"/>
  <c r="E8207" i="3"/>
  <c r="F8206" i="3"/>
  <c r="E8206" i="3"/>
  <c r="F8205" i="3"/>
  <c r="E8205" i="3"/>
  <c r="F8204" i="3"/>
  <c r="E8204" i="3"/>
  <c r="F8203" i="3"/>
  <c r="E8203" i="3"/>
  <c r="F8202" i="3"/>
  <c r="E8202" i="3"/>
  <c r="F8201" i="3"/>
  <c r="E8201" i="3"/>
  <c r="F8200" i="3"/>
  <c r="E8200" i="3"/>
  <c r="F8199" i="3"/>
  <c r="E8199" i="3"/>
  <c r="F8198" i="3"/>
  <c r="E8198" i="3"/>
  <c r="F8197" i="3"/>
  <c r="E8197" i="3"/>
  <c r="F8196" i="3"/>
  <c r="E8196" i="3"/>
  <c r="F8195" i="3"/>
  <c r="E8195" i="3"/>
  <c r="F8194" i="3"/>
  <c r="E8194" i="3"/>
  <c r="F8193" i="3"/>
  <c r="E8193" i="3"/>
  <c r="F8192" i="3"/>
  <c r="E8192" i="3"/>
  <c r="F8191" i="3"/>
  <c r="E8191" i="3"/>
  <c r="F8190" i="3"/>
  <c r="E8190" i="3"/>
  <c r="F8189" i="3"/>
  <c r="E8189" i="3"/>
  <c r="F8188" i="3"/>
  <c r="E8188" i="3"/>
  <c r="F8187" i="3"/>
  <c r="E8187" i="3"/>
  <c r="F8186" i="3"/>
  <c r="E8186" i="3"/>
  <c r="F8185" i="3"/>
  <c r="E8185" i="3"/>
  <c r="F8184" i="3"/>
  <c r="E8184" i="3"/>
  <c r="F8183" i="3"/>
  <c r="E8183" i="3"/>
  <c r="F8182" i="3"/>
  <c r="E8182" i="3"/>
  <c r="F8181" i="3"/>
  <c r="E8181" i="3"/>
  <c r="F8180" i="3"/>
  <c r="E8180" i="3"/>
  <c r="F8179" i="3"/>
  <c r="E8179" i="3"/>
  <c r="F8178" i="3"/>
  <c r="E8178" i="3"/>
  <c r="F8177" i="3"/>
  <c r="E8177" i="3"/>
  <c r="F8176" i="3"/>
  <c r="E8176" i="3"/>
  <c r="F8175" i="3"/>
  <c r="E8175" i="3"/>
  <c r="F8174" i="3"/>
  <c r="E8174" i="3"/>
  <c r="F8173" i="3"/>
  <c r="E8173" i="3"/>
  <c r="F8172" i="3"/>
  <c r="E8172" i="3"/>
  <c r="F8171" i="3"/>
  <c r="E8171" i="3"/>
  <c r="F8170" i="3"/>
  <c r="E8170" i="3"/>
  <c r="F8169" i="3"/>
  <c r="E8169" i="3"/>
  <c r="F8168" i="3"/>
  <c r="E8168" i="3"/>
  <c r="F8167" i="3"/>
  <c r="E8167" i="3"/>
  <c r="F8166" i="3"/>
  <c r="E8166" i="3"/>
  <c r="F8165" i="3"/>
  <c r="E8165" i="3"/>
  <c r="F8164" i="3"/>
  <c r="E8164" i="3"/>
  <c r="F8163" i="3"/>
  <c r="E8163" i="3"/>
  <c r="F8162" i="3"/>
  <c r="E8162" i="3"/>
  <c r="F8161" i="3"/>
  <c r="E8161" i="3"/>
  <c r="F8160" i="3"/>
  <c r="E8160" i="3"/>
  <c r="F8159" i="3"/>
  <c r="E8159" i="3"/>
  <c r="F8158" i="3"/>
  <c r="E8158" i="3"/>
  <c r="F8157" i="3"/>
  <c r="E8157" i="3"/>
  <c r="F8156" i="3"/>
  <c r="E8156" i="3"/>
  <c r="F8155" i="3"/>
  <c r="E8155" i="3"/>
  <c r="F8154" i="3"/>
  <c r="E8154" i="3"/>
  <c r="F8153" i="3"/>
  <c r="E8153" i="3"/>
  <c r="F8152" i="3"/>
  <c r="E8152" i="3"/>
  <c r="F8151" i="3"/>
  <c r="E8151" i="3"/>
  <c r="F8150" i="3"/>
  <c r="E8150" i="3"/>
  <c r="F8149" i="3"/>
  <c r="E8149" i="3"/>
  <c r="F8148" i="3"/>
  <c r="E8148" i="3"/>
  <c r="F8147" i="3"/>
  <c r="E8147" i="3"/>
  <c r="F8146" i="3"/>
  <c r="E8146" i="3"/>
  <c r="F8145" i="3"/>
  <c r="E8145" i="3"/>
  <c r="F8144" i="3"/>
  <c r="E8144" i="3"/>
  <c r="F8143" i="3"/>
  <c r="E8143" i="3"/>
  <c r="F8142" i="3"/>
  <c r="E8142" i="3"/>
  <c r="F8141" i="3"/>
  <c r="E8141" i="3"/>
  <c r="F8140" i="3"/>
  <c r="E8140" i="3"/>
  <c r="F8139" i="3"/>
  <c r="E8139" i="3"/>
  <c r="F8138" i="3"/>
  <c r="E8138" i="3"/>
  <c r="F8137" i="3"/>
  <c r="E8137" i="3"/>
  <c r="F8136" i="3"/>
  <c r="E8136" i="3"/>
  <c r="F8135" i="3"/>
  <c r="E8135" i="3"/>
  <c r="F8134" i="3"/>
  <c r="E8134" i="3"/>
  <c r="F8133" i="3"/>
  <c r="E8133" i="3"/>
  <c r="F8132" i="3"/>
  <c r="E8132" i="3"/>
  <c r="F8131" i="3"/>
  <c r="E8131" i="3"/>
  <c r="F8130" i="3"/>
  <c r="E8130" i="3"/>
  <c r="F8129" i="3"/>
  <c r="E8129" i="3"/>
  <c r="F8128" i="3"/>
  <c r="E8128" i="3"/>
  <c r="F8127" i="3"/>
  <c r="E8127" i="3"/>
  <c r="F8126" i="3"/>
  <c r="E8126" i="3"/>
  <c r="F8125" i="3"/>
  <c r="E8125" i="3"/>
  <c r="F8124" i="3"/>
  <c r="E8124" i="3"/>
  <c r="F8123" i="3"/>
  <c r="E8123" i="3"/>
  <c r="F8122" i="3"/>
  <c r="E8122" i="3"/>
  <c r="F8121" i="3"/>
  <c r="E8121" i="3"/>
  <c r="F8120" i="3"/>
  <c r="E8120" i="3"/>
  <c r="F8119" i="3"/>
  <c r="E8119" i="3"/>
  <c r="F8118" i="3"/>
  <c r="E8118" i="3"/>
  <c r="F8117" i="3"/>
  <c r="E8117" i="3"/>
  <c r="F8116" i="3"/>
  <c r="E8116" i="3"/>
  <c r="F8115" i="3"/>
  <c r="E8115" i="3"/>
  <c r="F8114" i="3"/>
  <c r="E8114" i="3"/>
  <c r="F8113" i="3"/>
  <c r="E8113" i="3"/>
  <c r="F8112" i="3"/>
  <c r="E8112" i="3"/>
  <c r="F8111" i="3"/>
  <c r="E8111" i="3"/>
  <c r="F8110" i="3"/>
  <c r="E8110" i="3"/>
  <c r="F8109" i="3"/>
  <c r="E8109" i="3"/>
  <c r="F8108" i="3"/>
  <c r="E8108" i="3"/>
  <c r="F8107" i="3"/>
  <c r="E8107" i="3"/>
  <c r="F8106" i="3"/>
  <c r="E8106" i="3"/>
  <c r="F8105" i="3"/>
  <c r="E8105" i="3"/>
  <c r="F8104" i="3"/>
  <c r="E8104" i="3"/>
  <c r="F8103" i="3"/>
  <c r="E8103" i="3"/>
  <c r="F8102" i="3"/>
  <c r="E8102" i="3"/>
  <c r="F8101" i="3"/>
  <c r="E8101" i="3"/>
  <c r="F8100" i="3"/>
  <c r="E8100" i="3"/>
  <c r="F8099" i="3"/>
  <c r="E8099" i="3"/>
  <c r="F8098" i="3"/>
  <c r="E8098" i="3"/>
  <c r="F8097" i="3"/>
  <c r="E8097" i="3"/>
  <c r="F8096" i="3"/>
  <c r="E8096" i="3"/>
  <c r="F8095" i="3"/>
  <c r="E8095" i="3"/>
  <c r="F8094" i="3"/>
  <c r="E8094" i="3"/>
  <c r="F8093" i="3"/>
  <c r="E8093" i="3"/>
  <c r="F8092" i="3"/>
  <c r="E8092" i="3"/>
  <c r="F8091" i="3"/>
  <c r="E8091" i="3"/>
  <c r="F8090" i="3"/>
  <c r="E8090" i="3"/>
  <c r="F8089" i="3"/>
  <c r="E8089" i="3"/>
  <c r="F8088" i="3"/>
  <c r="E8088" i="3"/>
  <c r="F8087" i="3"/>
  <c r="E8087" i="3"/>
  <c r="F8086" i="3"/>
  <c r="E8086" i="3"/>
  <c r="F8085" i="3"/>
  <c r="E8085" i="3"/>
  <c r="F8084" i="3"/>
  <c r="E8084" i="3"/>
  <c r="F8083" i="3"/>
  <c r="E8083" i="3"/>
  <c r="F8082" i="3"/>
  <c r="E8082" i="3"/>
  <c r="F8081" i="3"/>
  <c r="E8081" i="3"/>
  <c r="F8080" i="3"/>
  <c r="E8080" i="3"/>
  <c r="F8079" i="3"/>
  <c r="E8079" i="3"/>
  <c r="F8078" i="3"/>
  <c r="E8078" i="3"/>
  <c r="F8077" i="3"/>
  <c r="E8077" i="3"/>
  <c r="F8076" i="3"/>
  <c r="E8076" i="3"/>
  <c r="F8075" i="3"/>
  <c r="E8075" i="3"/>
  <c r="F8074" i="3"/>
  <c r="E8074" i="3"/>
  <c r="F8073" i="3"/>
  <c r="E8073" i="3"/>
  <c r="F8072" i="3"/>
  <c r="E8072" i="3"/>
  <c r="F8071" i="3"/>
  <c r="E8071" i="3"/>
  <c r="F8070" i="3"/>
  <c r="E8070" i="3"/>
  <c r="F8069" i="3"/>
  <c r="E8069" i="3"/>
  <c r="F8068" i="3"/>
  <c r="E8068" i="3"/>
  <c r="F8067" i="3"/>
  <c r="E8067" i="3"/>
  <c r="F8066" i="3"/>
  <c r="E8066" i="3"/>
  <c r="F8065" i="3"/>
  <c r="E8065" i="3"/>
  <c r="F8064" i="3"/>
  <c r="E8064" i="3"/>
  <c r="F8063" i="3"/>
  <c r="E8063" i="3"/>
  <c r="F8062" i="3"/>
  <c r="E8062" i="3"/>
  <c r="F8061" i="3"/>
  <c r="E8061" i="3"/>
  <c r="F8060" i="3"/>
  <c r="E8060" i="3"/>
  <c r="F8059" i="3"/>
  <c r="E8059" i="3"/>
  <c r="F8058" i="3"/>
  <c r="E8058" i="3"/>
  <c r="F8057" i="3"/>
  <c r="E8057" i="3"/>
  <c r="F8056" i="3"/>
  <c r="E8056" i="3"/>
  <c r="F8055" i="3"/>
  <c r="E8055" i="3"/>
  <c r="F8054" i="3"/>
  <c r="E8054" i="3"/>
  <c r="F8053" i="3"/>
  <c r="E8053" i="3"/>
  <c r="F8052" i="3"/>
  <c r="E8052" i="3"/>
  <c r="F8051" i="3"/>
  <c r="E8051" i="3"/>
  <c r="F8050" i="3"/>
  <c r="E8050" i="3"/>
  <c r="F8049" i="3"/>
  <c r="E8049" i="3"/>
  <c r="F8048" i="3"/>
  <c r="E8048" i="3"/>
  <c r="F8047" i="3"/>
  <c r="E8047" i="3"/>
  <c r="F8046" i="3"/>
  <c r="E8046" i="3"/>
  <c r="F8045" i="3"/>
  <c r="E8045" i="3"/>
  <c r="F8044" i="3"/>
  <c r="E8044" i="3"/>
  <c r="F8043" i="3"/>
  <c r="E8043" i="3"/>
  <c r="F8042" i="3"/>
  <c r="E8042" i="3"/>
  <c r="F8041" i="3"/>
  <c r="E8041" i="3"/>
  <c r="F8040" i="3"/>
  <c r="E8040" i="3"/>
  <c r="F8039" i="3"/>
  <c r="E8039" i="3"/>
  <c r="F8038" i="3"/>
  <c r="E8038" i="3"/>
  <c r="F8037" i="3"/>
  <c r="E8037" i="3"/>
  <c r="F8036" i="3"/>
  <c r="E8036" i="3"/>
  <c r="F8035" i="3"/>
  <c r="E8035" i="3"/>
  <c r="F8034" i="3"/>
  <c r="E8034" i="3"/>
  <c r="F8033" i="3"/>
  <c r="E8033" i="3"/>
  <c r="F8032" i="3"/>
  <c r="E8032" i="3"/>
  <c r="F8031" i="3"/>
  <c r="E8031" i="3"/>
  <c r="F8030" i="3"/>
  <c r="E8030" i="3"/>
  <c r="F8029" i="3"/>
  <c r="E8029" i="3"/>
  <c r="F8028" i="3"/>
  <c r="E8028" i="3"/>
  <c r="F8027" i="3"/>
  <c r="E8027" i="3"/>
  <c r="F8026" i="3"/>
  <c r="E8026" i="3"/>
  <c r="F8025" i="3"/>
  <c r="E8025" i="3"/>
  <c r="F8024" i="3"/>
  <c r="E8024" i="3"/>
  <c r="F8023" i="3"/>
  <c r="E8023" i="3"/>
  <c r="F8022" i="3"/>
  <c r="E8022" i="3"/>
  <c r="F8021" i="3"/>
  <c r="E8021" i="3"/>
  <c r="F8020" i="3"/>
  <c r="E8020" i="3"/>
  <c r="F8019" i="3"/>
  <c r="E8019" i="3"/>
  <c r="F8018" i="3"/>
  <c r="E8018" i="3"/>
  <c r="F8017" i="3"/>
  <c r="E8017" i="3"/>
  <c r="F8016" i="3"/>
  <c r="E8016" i="3"/>
  <c r="F8015" i="3"/>
  <c r="E8015" i="3"/>
  <c r="F8014" i="3"/>
  <c r="E8014" i="3"/>
  <c r="F8013" i="3"/>
  <c r="E8013" i="3"/>
  <c r="F8012" i="3"/>
  <c r="E8012" i="3"/>
  <c r="F8011" i="3"/>
  <c r="E8011" i="3"/>
  <c r="F8010" i="3"/>
  <c r="E8010" i="3"/>
  <c r="F8009" i="3"/>
  <c r="E8009" i="3"/>
  <c r="F8008" i="3"/>
  <c r="E8008" i="3"/>
  <c r="F8007" i="3"/>
  <c r="E8007" i="3"/>
  <c r="F8006" i="3"/>
  <c r="E8006" i="3"/>
  <c r="F8005" i="3"/>
  <c r="E8005" i="3"/>
  <c r="F8004" i="3"/>
  <c r="E8004" i="3"/>
  <c r="F8003" i="3"/>
  <c r="E8003" i="3"/>
  <c r="F8002" i="3"/>
  <c r="E8002" i="3"/>
  <c r="F8001" i="3"/>
  <c r="E8001" i="3"/>
  <c r="F8000" i="3"/>
  <c r="E8000" i="3"/>
  <c r="F7999" i="3"/>
  <c r="E7999" i="3"/>
  <c r="F7998" i="3"/>
  <c r="E7998" i="3"/>
  <c r="F7997" i="3"/>
  <c r="E7997" i="3"/>
  <c r="F7996" i="3"/>
  <c r="E7996" i="3"/>
  <c r="F7995" i="3"/>
  <c r="E7995" i="3"/>
  <c r="F7994" i="3"/>
  <c r="E7994" i="3"/>
  <c r="F7993" i="3"/>
  <c r="E7993" i="3"/>
  <c r="F7992" i="3"/>
  <c r="E7992" i="3"/>
  <c r="F7991" i="3"/>
  <c r="E7991" i="3"/>
  <c r="F7990" i="3"/>
  <c r="E7990" i="3"/>
  <c r="F7989" i="3"/>
  <c r="E7989" i="3"/>
  <c r="F7988" i="3"/>
  <c r="E7988" i="3"/>
  <c r="F7987" i="3"/>
  <c r="E7987" i="3"/>
  <c r="F7986" i="3"/>
  <c r="E7986" i="3"/>
  <c r="F7985" i="3"/>
  <c r="E7985" i="3"/>
  <c r="F7984" i="3"/>
  <c r="E7984" i="3"/>
  <c r="F7983" i="3"/>
  <c r="E7983" i="3"/>
  <c r="F7982" i="3"/>
  <c r="E7982" i="3"/>
  <c r="F7981" i="3"/>
  <c r="E7981" i="3"/>
  <c r="F7980" i="3"/>
  <c r="E7980" i="3"/>
  <c r="F7979" i="3"/>
  <c r="E7979" i="3"/>
  <c r="F7978" i="3"/>
  <c r="E7978" i="3"/>
  <c r="F7977" i="3"/>
  <c r="E7977" i="3"/>
  <c r="F7976" i="3"/>
  <c r="E7976" i="3"/>
  <c r="F7975" i="3"/>
  <c r="E7975" i="3"/>
  <c r="F7974" i="3"/>
  <c r="E7974" i="3"/>
  <c r="F7973" i="3"/>
  <c r="E7973" i="3"/>
  <c r="F7972" i="3"/>
  <c r="E7972" i="3"/>
  <c r="F7971" i="3"/>
  <c r="E7971" i="3"/>
  <c r="F7970" i="3"/>
  <c r="E7970" i="3"/>
  <c r="F7969" i="3"/>
  <c r="E7969" i="3"/>
  <c r="F7968" i="3"/>
  <c r="E7968" i="3"/>
  <c r="F7967" i="3"/>
  <c r="E7967" i="3"/>
  <c r="F7966" i="3"/>
  <c r="E7966" i="3"/>
  <c r="F7965" i="3"/>
  <c r="E7965" i="3"/>
  <c r="F7964" i="3"/>
  <c r="E7964" i="3"/>
  <c r="F7963" i="3"/>
  <c r="E7963" i="3"/>
  <c r="F7962" i="3"/>
  <c r="E7962" i="3"/>
  <c r="F7961" i="3"/>
  <c r="E7961" i="3"/>
  <c r="F7960" i="3"/>
  <c r="E7960" i="3"/>
  <c r="F7959" i="3"/>
  <c r="E7959" i="3"/>
  <c r="F7958" i="3"/>
  <c r="E7958" i="3"/>
  <c r="F7957" i="3"/>
  <c r="E7957" i="3"/>
  <c r="F7956" i="3"/>
  <c r="E7956" i="3"/>
  <c r="F7955" i="3"/>
  <c r="E7955" i="3"/>
  <c r="F7954" i="3"/>
  <c r="E7954" i="3"/>
  <c r="F7953" i="3"/>
  <c r="E7953" i="3"/>
  <c r="F7952" i="3"/>
  <c r="E7952" i="3"/>
  <c r="F7951" i="3"/>
  <c r="E7951" i="3"/>
  <c r="F7950" i="3"/>
  <c r="E7950" i="3"/>
  <c r="F7949" i="3"/>
  <c r="E7949" i="3"/>
  <c r="F7948" i="3"/>
  <c r="E7948" i="3"/>
  <c r="F7947" i="3"/>
  <c r="E7947" i="3"/>
  <c r="F7946" i="3"/>
  <c r="E7946" i="3"/>
  <c r="F7945" i="3"/>
  <c r="E7945" i="3"/>
  <c r="F7944" i="3"/>
  <c r="E7944" i="3"/>
  <c r="F7943" i="3"/>
  <c r="E7943" i="3"/>
  <c r="F7942" i="3"/>
  <c r="E7942" i="3"/>
  <c r="F7941" i="3"/>
  <c r="E7941" i="3"/>
  <c r="F7940" i="3"/>
  <c r="E7940" i="3"/>
  <c r="F7939" i="3"/>
  <c r="E7939" i="3"/>
  <c r="F7938" i="3"/>
  <c r="E7938" i="3"/>
  <c r="F7937" i="3"/>
  <c r="E7937" i="3"/>
  <c r="F7936" i="3"/>
  <c r="E7936" i="3"/>
  <c r="F7935" i="3"/>
  <c r="E7935" i="3"/>
  <c r="F7934" i="3"/>
  <c r="E7934" i="3"/>
  <c r="F7933" i="3"/>
  <c r="E7933" i="3"/>
  <c r="F7932" i="3"/>
  <c r="E7932" i="3"/>
  <c r="F7931" i="3"/>
  <c r="E7931" i="3"/>
  <c r="F7930" i="3"/>
  <c r="E7930" i="3"/>
  <c r="F7929" i="3"/>
  <c r="E7929" i="3"/>
  <c r="F7928" i="3"/>
  <c r="E7928" i="3"/>
  <c r="F7927" i="3"/>
  <c r="E7927" i="3"/>
  <c r="F7926" i="3"/>
  <c r="E7926" i="3"/>
  <c r="F7925" i="3"/>
  <c r="E7925" i="3"/>
  <c r="F7924" i="3"/>
  <c r="E7924" i="3"/>
  <c r="F7923" i="3"/>
  <c r="E7923" i="3"/>
  <c r="F7922" i="3"/>
  <c r="E7922" i="3"/>
  <c r="F7921" i="3"/>
  <c r="E7921" i="3"/>
  <c r="F7920" i="3"/>
  <c r="E7920" i="3"/>
  <c r="F7919" i="3"/>
  <c r="E7919" i="3"/>
  <c r="F7918" i="3"/>
  <c r="E7918" i="3"/>
  <c r="F7917" i="3"/>
  <c r="E7917" i="3"/>
  <c r="F7916" i="3"/>
  <c r="E7916" i="3"/>
  <c r="F7915" i="3"/>
  <c r="E7915" i="3"/>
  <c r="F7914" i="3"/>
  <c r="E7914" i="3"/>
  <c r="F7913" i="3"/>
  <c r="E7913" i="3"/>
  <c r="F7912" i="3"/>
  <c r="E7912" i="3"/>
  <c r="F7911" i="3"/>
  <c r="E7911" i="3"/>
  <c r="F7910" i="3"/>
  <c r="E7910" i="3"/>
  <c r="F7909" i="3"/>
  <c r="E7909" i="3"/>
  <c r="F7908" i="3"/>
  <c r="E7908" i="3"/>
  <c r="F7907" i="3"/>
  <c r="E7907" i="3"/>
  <c r="F7906" i="3"/>
  <c r="E7906" i="3"/>
  <c r="F7905" i="3"/>
  <c r="E7905" i="3"/>
  <c r="F7904" i="3"/>
  <c r="E7904" i="3"/>
  <c r="F7903" i="3"/>
  <c r="E7903" i="3"/>
  <c r="F7902" i="3"/>
  <c r="E7902" i="3"/>
  <c r="F7901" i="3"/>
  <c r="E7901" i="3"/>
  <c r="F7900" i="3"/>
  <c r="E7900" i="3"/>
  <c r="F7899" i="3"/>
  <c r="E7899" i="3"/>
  <c r="F7898" i="3"/>
  <c r="E7898" i="3"/>
  <c r="F7897" i="3"/>
  <c r="E7897" i="3"/>
  <c r="F7896" i="3"/>
  <c r="E7896" i="3"/>
  <c r="F7895" i="3"/>
  <c r="E7895" i="3"/>
  <c r="F7894" i="3"/>
  <c r="E7894" i="3"/>
  <c r="F7893" i="3"/>
  <c r="E7893" i="3"/>
  <c r="F7892" i="3"/>
  <c r="E7892" i="3"/>
  <c r="F7891" i="3"/>
  <c r="E7891" i="3"/>
  <c r="F7890" i="3"/>
  <c r="E7890" i="3"/>
  <c r="F7889" i="3"/>
  <c r="E7889" i="3"/>
  <c r="F7888" i="3"/>
  <c r="E7888" i="3"/>
  <c r="F7887" i="3"/>
  <c r="E7887" i="3"/>
  <c r="F7886" i="3"/>
  <c r="E7886" i="3"/>
  <c r="F7885" i="3"/>
  <c r="E7885" i="3"/>
  <c r="F7884" i="3"/>
  <c r="E7884" i="3"/>
  <c r="F7883" i="3"/>
  <c r="E7883" i="3"/>
  <c r="F7882" i="3"/>
  <c r="E7882" i="3"/>
  <c r="F7881" i="3"/>
  <c r="E7881" i="3"/>
  <c r="F7880" i="3"/>
  <c r="E7880" i="3"/>
  <c r="F7879" i="3"/>
  <c r="E7879" i="3"/>
  <c r="F7878" i="3"/>
  <c r="E7878" i="3"/>
  <c r="F7877" i="3"/>
  <c r="E7877" i="3"/>
  <c r="F7876" i="3"/>
  <c r="E7876" i="3"/>
  <c r="F7875" i="3"/>
  <c r="E7875" i="3"/>
  <c r="F7874" i="3"/>
  <c r="E7874" i="3"/>
  <c r="F7873" i="3"/>
  <c r="E7873" i="3"/>
  <c r="F7872" i="3"/>
  <c r="E7872" i="3"/>
  <c r="F7871" i="3"/>
  <c r="E7871" i="3"/>
  <c r="F7870" i="3"/>
  <c r="E7870" i="3"/>
  <c r="F7869" i="3"/>
  <c r="E7869" i="3"/>
  <c r="F7868" i="3"/>
  <c r="E7868" i="3"/>
  <c r="F7867" i="3"/>
  <c r="E7867" i="3"/>
  <c r="F7866" i="3"/>
  <c r="E7866" i="3"/>
  <c r="F7865" i="3"/>
  <c r="E7865" i="3"/>
  <c r="F7864" i="3"/>
  <c r="E7864" i="3"/>
  <c r="F7863" i="3"/>
  <c r="E7863" i="3"/>
  <c r="F7862" i="3"/>
  <c r="E7862" i="3"/>
  <c r="F7861" i="3"/>
  <c r="E7861" i="3"/>
  <c r="F7860" i="3"/>
  <c r="E7860" i="3"/>
  <c r="F7859" i="3"/>
  <c r="E7859" i="3"/>
  <c r="F7858" i="3"/>
  <c r="E7858" i="3"/>
  <c r="F7857" i="3"/>
  <c r="E7857" i="3"/>
  <c r="F7856" i="3"/>
  <c r="E7856" i="3"/>
  <c r="F7855" i="3"/>
  <c r="E7855" i="3"/>
  <c r="F7854" i="3"/>
  <c r="E7854" i="3"/>
  <c r="F7853" i="3"/>
  <c r="E7853" i="3"/>
  <c r="F7852" i="3"/>
  <c r="E7852" i="3"/>
  <c r="F7851" i="3"/>
  <c r="E7851" i="3"/>
  <c r="F7850" i="3"/>
  <c r="E7850" i="3"/>
  <c r="F7849" i="3"/>
  <c r="E7849" i="3"/>
  <c r="F7848" i="3"/>
  <c r="E7848" i="3"/>
  <c r="F7847" i="3"/>
  <c r="E7847" i="3"/>
  <c r="F7846" i="3"/>
  <c r="E7846" i="3"/>
  <c r="F7845" i="3"/>
  <c r="E7845" i="3"/>
  <c r="F7844" i="3"/>
  <c r="E7844" i="3"/>
  <c r="F7843" i="3"/>
  <c r="E7843" i="3"/>
  <c r="F7842" i="3"/>
  <c r="E7842" i="3"/>
  <c r="F7841" i="3"/>
  <c r="E7841" i="3"/>
  <c r="F7840" i="3"/>
  <c r="E7840" i="3"/>
  <c r="F7839" i="3"/>
  <c r="E7839" i="3"/>
  <c r="F7838" i="3"/>
  <c r="E7838" i="3"/>
  <c r="F7837" i="3"/>
  <c r="E7837" i="3"/>
  <c r="F7836" i="3"/>
  <c r="E7836" i="3"/>
  <c r="F7835" i="3"/>
  <c r="E7835" i="3"/>
  <c r="F7834" i="3"/>
  <c r="E7834" i="3"/>
  <c r="F7833" i="3"/>
  <c r="E7833" i="3"/>
  <c r="F7832" i="3"/>
  <c r="E7832" i="3"/>
  <c r="F7831" i="3"/>
  <c r="E7831" i="3"/>
  <c r="F7830" i="3"/>
  <c r="E7830" i="3"/>
  <c r="F7829" i="3"/>
  <c r="E7829" i="3"/>
  <c r="F7828" i="3"/>
  <c r="E7828" i="3"/>
  <c r="F7827" i="3"/>
  <c r="E7827" i="3"/>
  <c r="F7826" i="3"/>
  <c r="E7826" i="3"/>
  <c r="F7825" i="3"/>
  <c r="E7825" i="3"/>
  <c r="F7824" i="3"/>
  <c r="E7824" i="3"/>
  <c r="F7823" i="3"/>
  <c r="E7823" i="3"/>
  <c r="F7822" i="3"/>
  <c r="E7822" i="3"/>
  <c r="F7821" i="3"/>
  <c r="E7821" i="3"/>
  <c r="F7820" i="3"/>
  <c r="E7820" i="3"/>
  <c r="F7819" i="3"/>
  <c r="E7819" i="3"/>
  <c r="F7818" i="3"/>
  <c r="E7818" i="3"/>
  <c r="F7817" i="3"/>
  <c r="E7817" i="3"/>
  <c r="F7816" i="3"/>
  <c r="E7816" i="3"/>
  <c r="F7815" i="3"/>
  <c r="E7815" i="3"/>
  <c r="F7814" i="3"/>
  <c r="E7814" i="3"/>
  <c r="F7813" i="3"/>
  <c r="E7813" i="3"/>
  <c r="F7812" i="3"/>
  <c r="E7812" i="3"/>
  <c r="F7811" i="3"/>
  <c r="E7811" i="3"/>
  <c r="F7810" i="3"/>
  <c r="E7810" i="3"/>
  <c r="F7809" i="3"/>
  <c r="E7809" i="3"/>
  <c r="F7808" i="3"/>
  <c r="E7808" i="3"/>
  <c r="F7807" i="3"/>
  <c r="E7807" i="3"/>
  <c r="F7806" i="3"/>
  <c r="E7806" i="3"/>
  <c r="F7805" i="3"/>
  <c r="E7805" i="3"/>
  <c r="F7804" i="3"/>
  <c r="E7804" i="3"/>
  <c r="F7803" i="3"/>
  <c r="E7803" i="3"/>
  <c r="F7802" i="3"/>
  <c r="E7802" i="3"/>
  <c r="F7801" i="3"/>
  <c r="E7801" i="3"/>
  <c r="F7800" i="3"/>
  <c r="E7800" i="3"/>
  <c r="F7799" i="3"/>
  <c r="E7799" i="3"/>
  <c r="F7798" i="3"/>
  <c r="E7798" i="3"/>
  <c r="F7797" i="3"/>
  <c r="E7797" i="3"/>
  <c r="F7796" i="3"/>
  <c r="E7796" i="3"/>
  <c r="F7795" i="3"/>
  <c r="E7795" i="3"/>
  <c r="F7794" i="3"/>
  <c r="E7794" i="3"/>
  <c r="F7793" i="3"/>
  <c r="E7793" i="3"/>
  <c r="F7792" i="3"/>
  <c r="E7792" i="3"/>
  <c r="F7791" i="3"/>
  <c r="E7791" i="3"/>
  <c r="F7790" i="3"/>
  <c r="E7790" i="3"/>
  <c r="F7789" i="3"/>
  <c r="E7789" i="3"/>
  <c r="F7788" i="3"/>
  <c r="E7788" i="3"/>
  <c r="F7787" i="3"/>
  <c r="E7787" i="3"/>
  <c r="F7786" i="3"/>
  <c r="E7786" i="3"/>
  <c r="F7785" i="3"/>
  <c r="E7785" i="3"/>
  <c r="F7784" i="3"/>
  <c r="E7784" i="3"/>
  <c r="F7783" i="3"/>
  <c r="E7783" i="3"/>
  <c r="F7782" i="3"/>
  <c r="E7782" i="3"/>
  <c r="F7781" i="3"/>
  <c r="E7781" i="3"/>
  <c r="F7780" i="3"/>
  <c r="E7780" i="3"/>
  <c r="F7779" i="3"/>
  <c r="E7779" i="3"/>
  <c r="F7778" i="3"/>
  <c r="E7778" i="3"/>
  <c r="F7777" i="3"/>
  <c r="E7777" i="3"/>
  <c r="F7776" i="3"/>
  <c r="E7776" i="3"/>
  <c r="F7775" i="3"/>
  <c r="E7775" i="3"/>
  <c r="F7774" i="3"/>
  <c r="E7774" i="3"/>
  <c r="F7773" i="3"/>
  <c r="E7773" i="3"/>
  <c r="F7772" i="3"/>
  <c r="E7772" i="3"/>
  <c r="F7771" i="3"/>
  <c r="E7771" i="3"/>
  <c r="F7770" i="3"/>
  <c r="E7770" i="3"/>
  <c r="F7769" i="3"/>
  <c r="E7769" i="3"/>
  <c r="F7768" i="3"/>
  <c r="E7768" i="3"/>
  <c r="F7767" i="3"/>
  <c r="E7767" i="3"/>
  <c r="F7766" i="3"/>
  <c r="E7766" i="3"/>
  <c r="F7765" i="3"/>
  <c r="E7765" i="3"/>
  <c r="F7764" i="3"/>
  <c r="E7764" i="3"/>
  <c r="F7763" i="3"/>
  <c r="E7763" i="3"/>
  <c r="F7762" i="3"/>
  <c r="E7762" i="3"/>
  <c r="F7761" i="3"/>
  <c r="E7761" i="3"/>
  <c r="F7760" i="3"/>
  <c r="E7760" i="3"/>
  <c r="F7759" i="3"/>
  <c r="E7759" i="3"/>
  <c r="F7758" i="3"/>
  <c r="E7758" i="3"/>
  <c r="F7757" i="3"/>
  <c r="E7757" i="3"/>
  <c r="F7756" i="3"/>
  <c r="E7756" i="3"/>
  <c r="F7755" i="3"/>
  <c r="E7755" i="3"/>
  <c r="F7754" i="3"/>
  <c r="E7754" i="3"/>
  <c r="F7753" i="3"/>
  <c r="E7753" i="3"/>
  <c r="F7752" i="3"/>
  <c r="E7752" i="3"/>
  <c r="F7751" i="3"/>
  <c r="E7751" i="3"/>
  <c r="F7750" i="3"/>
  <c r="E7750" i="3"/>
  <c r="F7749" i="3"/>
  <c r="E7749" i="3"/>
  <c r="F7748" i="3"/>
  <c r="E7748" i="3"/>
  <c r="F7747" i="3"/>
  <c r="E7747" i="3"/>
  <c r="F7746" i="3"/>
  <c r="E7746" i="3"/>
  <c r="F7745" i="3"/>
  <c r="E7745" i="3"/>
  <c r="F7744" i="3"/>
  <c r="E7744" i="3"/>
  <c r="F7743" i="3"/>
  <c r="E7743" i="3"/>
  <c r="F7742" i="3"/>
  <c r="E7742" i="3"/>
  <c r="F7741" i="3"/>
  <c r="E7741" i="3"/>
  <c r="F7740" i="3"/>
  <c r="E7740" i="3"/>
  <c r="F7739" i="3"/>
  <c r="E7739" i="3"/>
  <c r="F7738" i="3"/>
  <c r="E7738" i="3"/>
  <c r="F7737" i="3"/>
  <c r="E7737" i="3"/>
  <c r="F7736" i="3"/>
  <c r="E7736" i="3"/>
  <c r="F7735" i="3"/>
  <c r="E7735" i="3"/>
  <c r="F7734" i="3"/>
  <c r="E7734" i="3"/>
  <c r="F7733" i="3"/>
  <c r="E7733" i="3"/>
  <c r="F7732" i="3"/>
  <c r="E7732" i="3"/>
  <c r="F7731" i="3"/>
  <c r="E7731" i="3"/>
  <c r="F7730" i="3"/>
  <c r="E7730" i="3"/>
  <c r="F7729" i="3"/>
  <c r="E7729" i="3"/>
  <c r="F7728" i="3"/>
  <c r="E7728" i="3"/>
  <c r="F7727" i="3"/>
  <c r="E7727" i="3"/>
  <c r="F7726" i="3"/>
  <c r="E7726" i="3"/>
  <c r="F7725" i="3"/>
  <c r="E7725" i="3"/>
  <c r="F7724" i="3"/>
  <c r="E7724" i="3"/>
  <c r="F7723" i="3"/>
  <c r="E7723" i="3"/>
  <c r="F7722" i="3"/>
  <c r="E7722" i="3"/>
  <c r="F7721" i="3"/>
  <c r="E7721" i="3"/>
  <c r="F7720" i="3"/>
  <c r="E7720" i="3"/>
  <c r="F7719" i="3"/>
  <c r="E7719" i="3"/>
  <c r="F7718" i="3"/>
  <c r="E7718" i="3"/>
  <c r="F7717" i="3"/>
  <c r="E7717" i="3"/>
  <c r="F7716" i="3"/>
  <c r="E7716" i="3"/>
  <c r="F7715" i="3"/>
  <c r="E7715" i="3"/>
  <c r="F7714" i="3"/>
  <c r="E7714" i="3"/>
  <c r="F7713" i="3"/>
  <c r="E7713" i="3"/>
  <c r="F7712" i="3"/>
  <c r="E7712" i="3"/>
  <c r="F7711" i="3"/>
  <c r="E7711" i="3"/>
  <c r="F7710" i="3"/>
  <c r="E7710" i="3"/>
  <c r="F7709" i="3"/>
  <c r="E7709" i="3"/>
  <c r="F7708" i="3"/>
  <c r="E7708" i="3"/>
  <c r="F7707" i="3"/>
  <c r="E7707" i="3"/>
  <c r="F7706" i="3"/>
  <c r="E7706" i="3"/>
  <c r="F7705" i="3"/>
  <c r="E7705" i="3"/>
  <c r="F7704" i="3"/>
  <c r="E7704" i="3"/>
  <c r="F7703" i="3"/>
  <c r="E7703" i="3"/>
  <c r="F7702" i="3"/>
  <c r="E7702" i="3"/>
  <c r="F7701" i="3"/>
  <c r="E7701" i="3"/>
  <c r="F7700" i="3"/>
  <c r="E7700" i="3"/>
  <c r="F7699" i="3"/>
  <c r="E7699" i="3"/>
  <c r="F7698" i="3"/>
  <c r="E7698" i="3"/>
  <c r="F7697" i="3"/>
  <c r="E7697" i="3"/>
  <c r="F7696" i="3"/>
  <c r="E7696" i="3"/>
  <c r="F7695" i="3"/>
  <c r="E7695" i="3"/>
  <c r="F7694" i="3"/>
  <c r="E7694" i="3"/>
  <c r="F7693" i="3"/>
  <c r="E7693" i="3"/>
  <c r="F7692" i="3"/>
  <c r="E7692" i="3"/>
  <c r="F7691" i="3"/>
  <c r="E7691" i="3"/>
  <c r="F7690" i="3"/>
  <c r="E7690" i="3"/>
  <c r="F7689" i="3"/>
  <c r="E7689" i="3"/>
  <c r="F7688" i="3"/>
  <c r="E7688" i="3"/>
  <c r="F7687" i="3"/>
  <c r="E7687" i="3"/>
  <c r="F7686" i="3"/>
  <c r="E7686" i="3"/>
  <c r="F7685" i="3"/>
  <c r="E7685" i="3"/>
  <c r="F7684" i="3"/>
  <c r="E7684" i="3"/>
  <c r="F7683" i="3"/>
  <c r="E7683" i="3"/>
  <c r="F7682" i="3"/>
  <c r="E7682" i="3"/>
  <c r="F7681" i="3"/>
  <c r="E7681" i="3"/>
  <c r="F7680" i="3"/>
  <c r="E7680" i="3"/>
  <c r="F7679" i="3"/>
  <c r="E7679" i="3"/>
  <c r="F7678" i="3"/>
  <c r="E7678" i="3"/>
  <c r="F7677" i="3"/>
  <c r="E7677" i="3"/>
  <c r="F7676" i="3"/>
  <c r="E7676" i="3"/>
  <c r="F7675" i="3"/>
  <c r="E7675" i="3"/>
  <c r="F7674" i="3"/>
  <c r="E7674" i="3"/>
  <c r="F7673" i="3"/>
  <c r="E7673" i="3"/>
  <c r="F7672" i="3"/>
  <c r="E7672" i="3"/>
  <c r="F7671" i="3"/>
  <c r="E7671" i="3"/>
  <c r="F7670" i="3"/>
  <c r="E7670" i="3"/>
  <c r="F7669" i="3"/>
  <c r="E7669" i="3"/>
  <c r="F7668" i="3"/>
  <c r="E7668" i="3"/>
  <c r="F7667" i="3"/>
  <c r="E7667" i="3"/>
  <c r="F7666" i="3"/>
  <c r="E7666" i="3"/>
  <c r="F7665" i="3"/>
  <c r="E7665" i="3"/>
  <c r="F7664" i="3"/>
  <c r="E7664" i="3"/>
  <c r="F7663" i="3"/>
  <c r="E7663" i="3"/>
  <c r="F7662" i="3"/>
  <c r="E7662" i="3"/>
  <c r="F7661" i="3"/>
  <c r="E7661" i="3"/>
  <c r="F7660" i="3"/>
  <c r="E7660" i="3"/>
  <c r="F7659" i="3"/>
  <c r="E7659" i="3"/>
  <c r="F7658" i="3"/>
  <c r="E7658" i="3"/>
  <c r="F7657" i="3"/>
  <c r="E7657" i="3"/>
  <c r="F7656" i="3"/>
  <c r="E7656" i="3"/>
  <c r="F7655" i="3"/>
  <c r="E7655" i="3"/>
  <c r="F7654" i="3"/>
  <c r="E7654" i="3"/>
  <c r="F7653" i="3"/>
  <c r="E7653" i="3"/>
  <c r="F7652" i="3"/>
  <c r="E7652" i="3"/>
  <c r="F7651" i="3"/>
  <c r="E7651" i="3"/>
  <c r="F7650" i="3"/>
  <c r="E7650" i="3"/>
  <c r="F7649" i="3"/>
  <c r="E7649" i="3"/>
  <c r="F7648" i="3"/>
  <c r="E7648" i="3"/>
  <c r="F7647" i="3"/>
  <c r="E7647" i="3"/>
  <c r="F7646" i="3"/>
  <c r="E7646" i="3"/>
  <c r="F7645" i="3"/>
  <c r="E7645" i="3"/>
  <c r="F7644" i="3"/>
  <c r="E7644" i="3"/>
  <c r="F7643" i="3"/>
  <c r="E7643" i="3"/>
  <c r="F7642" i="3"/>
  <c r="E7642" i="3"/>
  <c r="F7641" i="3"/>
  <c r="E7641" i="3"/>
  <c r="F7640" i="3"/>
  <c r="E7640" i="3"/>
  <c r="F7639" i="3"/>
  <c r="E7639" i="3"/>
  <c r="F7638" i="3"/>
  <c r="E7638" i="3"/>
  <c r="F7637" i="3"/>
  <c r="E7637" i="3"/>
  <c r="F7636" i="3"/>
  <c r="E7636" i="3"/>
  <c r="F7635" i="3"/>
  <c r="E7635" i="3"/>
  <c r="F7634" i="3"/>
  <c r="E7634" i="3"/>
  <c r="F7633" i="3"/>
  <c r="E7633" i="3"/>
  <c r="F7632" i="3"/>
  <c r="E7632" i="3"/>
  <c r="F7631" i="3"/>
  <c r="E7631" i="3"/>
  <c r="F7630" i="3"/>
  <c r="E7630" i="3"/>
  <c r="F7629" i="3"/>
  <c r="E7629" i="3"/>
  <c r="F7628" i="3"/>
  <c r="E7628" i="3"/>
  <c r="F7627" i="3"/>
  <c r="E7627" i="3"/>
  <c r="F7626" i="3"/>
  <c r="E7626" i="3"/>
  <c r="F7625" i="3"/>
  <c r="E7625" i="3"/>
  <c r="F7624" i="3"/>
  <c r="E7624" i="3"/>
  <c r="F7623" i="3"/>
  <c r="E7623" i="3"/>
  <c r="F7622" i="3"/>
  <c r="E7622" i="3"/>
  <c r="F7621" i="3"/>
  <c r="E7621" i="3"/>
  <c r="F7620" i="3"/>
  <c r="E7620" i="3"/>
  <c r="F7619" i="3"/>
  <c r="E7619" i="3"/>
  <c r="F7618" i="3"/>
  <c r="E7618" i="3"/>
  <c r="F7617" i="3"/>
  <c r="E7617" i="3"/>
  <c r="F7616" i="3"/>
  <c r="E7616" i="3"/>
  <c r="F7615" i="3"/>
  <c r="E7615" i="3"/>
  <c r="F7614" i="3"/>
  <c r="E7614" i="3"/>
  <c r="F7613" i="3"/>
  <c r="E7613" i="3"/>
  <c r="F7612" i="3"/>
  <c r="E7612" i="3"/>
  <c r="F7611" i="3"/>
  <c r="E7611" i="3"/>
  <c r="F7610" i="3"/>
  <c r="E7610" i="3"/>
  <c r="F7609" i="3"/>
  <c r="E7609" i="3"/>
  <c r="F7608" i="3"/>
  <c r="E7608" i="3"/>
  <c r="F7607" i="3"/>
  <c r="E7607" i="3"/>
  <c r="F7606" i="3"/>
  <c r="E7606" i="3"/>
  <c r="F7605" i="3"/>
  <c r="E7605" i="3"/>
  <c r="F7604" i="3"/>
  <c r="E7604" i="3"/>
  <c r="F7603" i="3"/>
  <c r="E7603" i="3"/>
  <c r="F7602" i="3"/>
  <c r="E7602" i="3"/>
  <c r="F7601" i="3"/>
  <c r="E7601" i="3"/>
  <c r="F7600" i="3"/>
  <c r="E7600" i="3"/>
  <c r="F7599" i="3"/>
  <c r="E7599" i="3"/>
  <c r="F7598" i="3"/>
  <c r="E7598" i="3"/>
  <c r="F7597" i="3"/>
  <c r="E7597" i="3"/>
  <c r="F7596" i="3"/>
  <c r="E7596" i="3"/>
  <c r="F7595" i="3"/>
  <c r="E7595" i="3"/>
  <c r="F7594" i="3"/>
  <c r="E7594" i="3"/>
  <c r="F7593" i="3"/>
  <c r="E7593" i="3"/>
  <c r="F7592" i="3"/>
  <c r="E7592" i="3"/>
  <c r="F7591" i="3"/>
  <c r="E7591" i="3"/>
  <c r="F7590" i="3"/>
  <c r="E7590" i="3"/>
  <c r="F7589" i="3"/>
  <c r="E7589" i="3"/>
  <c r="F7588" i="3"/>
  <c r="E7588" i="3"/>
  <c r="F7587" i="3"/>
  <c r="E7587" i="3"/>
  <c r="F7586" i="3"/>
  <c r="E7586" i="3"/>
  <c r="F7585" i="3"/>
  <c r="E7585" i="3"/>
  <c r="F7584" i="3"/>
  <c r="E7584" i="3"/>
  <c r="F7583" i="3"/>
  <c r="E7583" i="3"/>
  <c r="F7582" i="3"/>
  <c r="E7582" i="3"/>
  <c r="F7581" i="3"/>
  <c r="E7581" i="3"/>
  <c r="F7580" i="3"/>
  <c r="E7580" i="3"/>
  <c r="F7579" i="3"/>
  <c r="E7579" i="3"/>
  <c r="F7578" i="3"/>
  <c r="E7578" i="3"/>
  <c r="F7577" i="3"/>
  <c r="E7577" i="3"/>
  <c r="F7576" i="3"/>
  <c r="E7576" i="3"/>
  <c r="F7575" i="3"/>
  <c r="E7575" i="3"/>
  <c r="F7574" i="3"/>
  <c r="E7574" i="3"/>
  <c r="F7573" i="3"/>
  <c r="E7573" i="3"/>
  <c r="F7572" i="3"/>
  <c r="E7572" i="3"/>
  <c r="F7571" i="3"/>
  <c r="E7571" i="3"/>
  <c r="F7570" i="3"/>
  <c r="E7570" i="3"/>
  <c r="F7569" i="3"/>
  <c r="E7569" i="3"/>
  <c r="F7568" i="3"/>
  <c r="E7568" i="3"/>
  <c r="F7567" i="3"/>
  <c r="E7567" i="3"/>
  <c r="F7566" i="3"/>
  <c r="E7566" i="3"/>
  <c r="F7565" i="3"/>
  <c r="E7565" i="3"/>
  <c r="F7564" i="3"/>
  <c r="E7564" i="3"/>
  <c r="F7563" i="3"/>
  <c r="E7563" i="3"/>
  <c r="F7562" i="3"/>
  <c r="E7562" i="3"/>
  <c r="F7561" i="3"/>
  <c r="E7561" i="3"/>
  <c r="F7560" i="3"/>
  <c r="E7560" i="3"/>
  <c r="F7559" i="3"/>
  <c r="E7559" i="3"/>
  <c r="F7558" i="3"/>
  <c r="E7558" i="3"/>
  <c r="F7557" i="3"/>
  <c r="E7557" i="3"/>
  <c r="F7556" i="3"/>
  <c r="E7556" i="3"/>
  <c r="F7555" i="3"/>
  <c r="E7555" i="3"/>
  <c r="F7554" i="3"/>
  <c r="E7554" i="3"/>
  <c r="F7553" i="3"/>
  <c r="E7553" i="3"/>
  <c r="F7552" i="3"/>
  <c r="E7552" i="3"/>
  <c r="F7551" i="3"/>
  <c r="E7551" i="3"/>
  <c r="F7550" i="3"/>
  <c r="E7550" i="3"/>
  <c r="F7549" i="3"/>
  <c r="E7549" i="3"/>
  <c r="F7548" i="3"/>
  <c r="E7548" i="3"/>
  <c r="F7547" i="3"/>
  <c r="E7547" i="3"/>
  <c r="F7546" i="3"/>
  <c r="E7546" i="3"/>
  <c r="F7545" i="3"/>
  <c r="E7545" i="3"/>
  <c r="F7544" i="3"/>
  <c r="E7544" i="3"/>
  <c r="F7543" i="3"/>
  <c r="E7543" i="3"/>
  <c r="F7542" i="3"/>
  <c r="E7542" i="3"/>
  <c r="F7541" i="3"/>
  <c r="E7541" i="3"/>
  <c r="F7540" i="3"/>
  <c r="E7540" i="3"/>
  <c r="F7539" i="3"/>
  <c r="E7539" i="3"/>
  <c r="F7538" i="3"/>
  <c r="E7538" i="3"/>
  <c r="F7537" i="3"/>
  <c r="E7537" i="3"/>
  <c r="F7536" i="3"/>
  <c r="E7536" i="3"/>
  <c r="F7535" i="3"/>
  <c r="E7535" i="3"/>
  <c r="F7534" i="3"/>
  <c r="E7534" i="3"/>
  <c r="F7533" i="3"/>
  <c r="E7533" i="3"/>
  <c r="F7532" i="3"/>
  <c r="E7532" i="3"/>
  <c r="F7531" i="3"/>
  <c r="E7531" i="3"/>
  <c r="F7530" i="3"/>
  <c r="E7530" i="3"/>
  <c r="F7529" i="3"/>
  <c r="E7529" i="3"/>
  <c r="F7528" i="3"/>
  <c r="E7528" i="3"/>
  <c r="F7527" i="3"/>
  <c r="E7527" i="3"/>
  <c r="F7526" i="3"/>
  <c r="E7526" i="3"/>
  <c r="F7525" i="3"/>
  <c r="E7525" i="3"/>
  <c r="F7524" i="3"/>
  <c r="E7524" i="3"/>
  <c r="F7523" i="3"/>
  <c r="E7523" i="3"/>
  <c r="F7522" i="3"/>
  <c r="E7522" i="3"/>
  <c r="F7521" i="3"/>
  <c r="E7521" i="3"/>
  <c r="F7520" i="3"/>
  <c r="E7520" i="3"/>
  <c r="F7519" i="3"/>
  <c r="E7519" i="3"/>
  <c r="F7518" i="3"/>
  <c r="E7518" i="3"/>
  <c r="F7517" i="3"/>
  <c r="E7517" i="3"/>
  <c r="F7516" i="3"/>
  <c r="E7516" i="3"/>
  <c r="F7515" i="3"/>
  <c r="E7515" i="3"/>
  <c r="F7514" i="3"/>
  <c r="E7514" i="3"/>
  <c r="F7513" i="3"/>
  <c r="E7513" i="3"/>
  <c r="F7512" i="3"/>
  <c r="E7512" i="3"/>
  <c r="F7511" i="3"/>
  <c r="E7511" i="3"/>
  <c r="F7510" i="3"/>
  <c r="E7510" i="3"/>
  <c r="F7509" i="3"/>
  <c r="E7509" i="3"/>
  <c r="F7508" i="3"/>
  <c r="E7508" i="3"/>
  <c r="F7507" i="3"/>
  <c r="E7507" i="3"/>
  <c r="F7506" i="3"/>
  <c r="E7506" i="3"/>
  <c r="F7505" i="3"/>
  <c r="E7505" i="3"/>
  <c r="F7504" i="3"/>
  <c r="E7504" i="3"/>
  <c r="F7503" i="3"/>
  <c r="E7503" i="3"/>
  <c r="F7502" i="3"/>
  <c r="E7502" i="3"/>
  <c r="F7501" i="3"/>
  <c r="E7501" i="3"/>
  <c r="F7500" i="3"/>
  <c r="E7500" i="3"/>
  <c r="F7499" i="3"/>
  <c r="E7499" i="3"/>
  <c r="F7498" i="3"/>
  <c r="E7498" i="3"/>
  <c r="F7497" i="3"/>
  <c r="E7497" i="3"/>
  <c r="F7496" i="3"/>
  <c r="E7496" i="3"/>
  <c r="F7495" i="3"/>
  <c r="E7495" i="3"/>
  <c r="F7494" i="3"/>
  <c r="E7494" i="3"/>
  <c r="F7493" i="3"/>
  <c r="E7493" i="3"/>
  <c r="F7492" i="3"/>
  <c r="E7492" i="3"/>
  <c r="F7491" i="3"/>
  <c r="E7491" i="3"/>
  <c r="F7490" i="3"/>
  <c r="E7490" i="3"/>
  <c r="F7489" i="3"/>
  <c r="E7489" i="3"/>
  <c r="F7488" i="3"/>
  <c r="E7488" i="3"/>
  <c r="F7487" i="3"/>
  <c r="E7487" i="3"/>
  <c r="F7486" i="3"/>
  <c r="E7486" i="3"/>
  <c r="F7485" i="3"/>
  <c r="E7485" i="3"/>
  <c r="F7484" i="3"/>
  <c r="E7484" i="3"/>
  <c r="F7483" i="3"/>
  <c r="E7483" i="3"/>
  <c r="F7482" i="3"/>
  <c r="E7482" i="3"/>
  <c r="F7481" i="3"/>
  <c r="E7481" i="3"/>
  <c r="F7480" i="3"/>
  <c r="E7480" i="3"/>
  <c r="F7479" i="3"/>
  <c r="E7479" i="3"/>
  <c r="F7478" i="3"/>
  <c r="E7478" i="3"/>
  <c r="F7477" i="3"/>
  <c r="E7477" i="3"/>
  <c r="F7476" i="3"/>
  <c r="E7476" i="3"/>
  <c r="F7475" i="3"/>
  <c r="E7475" i="3"/>
  <c r="F7474" i="3"/>
  <c r="E7474" i="3"/>
  <c r="F7473" i="3"/>
  <c r="E7473" i="3"/>
  <c r="F7472" i="3"/>
  <c r="E7472" i="3"/>
  <c r="F7471" i="3"/>
  <c r="E7471" i="3"/>
  <c r="F7470" i="3"/>
  <c r="E7470" i="3"/>
  <c r="F7469" i="3"/>
  <c r="E7469" i="3"/>
  <c r="F7468" i="3"/>
  <c r="E7468" i="3"/>
  <c r="F7467" i="3"/>
  <c r="E7467" i="3"/>
  <c r="F7466" i="3"/>
  <c r="E7466" i="3"/>
  <c r="F7465" i="3"/>
  <c r="E7465" i="3"/>
  <c r="F7464" i="3"/>
  <c r="E7464" i="3"/>
  <c r="F7463" i="3"/>
  <c r="E7463" i="3"/>
  <c r="F7462" i="3"/>
  <c r="E7462" i="3"/>
  <c r="F7461" i="3"/>
  <c r="E7461" i="3"/>
  <c r="F7460" i="3"/>
  <c r="E7460" i="3"/>
  <c r="F7459" i="3"/>
  <c r="E7459" i="3"/>
  <c r="F7458" i="3"/>
  <c r="E7458" i="3"/>
  <c r="F7457" i="3"/>
  <c r="E7457" i="3"/>
  <c r="F7456" i="3"/>
  <c r="E7456" i="3"/>
  <c r="F7455" i="3"/>
  <c r="E7455" i="3"/>
  <c r="F7454" i="3"/>
  <c r="E7454" i="3"/>
  <c r="F7453" i="3"/>
  <c r="E7453" i="3"/>
  <c r="F7452" i="3"/>
  <c r="E7452" i="3"/>
  <c r="F7451" i="3"/>
  <c r="E7451" i="3"/>
  <c r="F7450" i="3"/>
  <c r="E7450" i="3"/>
  <c r="F7449" i="3"/>
  <c r="E7449" i="3"/>
  <c r="F7448" i="3"/>
  <c r="E7448" i="3"/>
  <c r="F7447" i="3"/>
  <c r="E7447" i="3"/>
  <c r="F7446" i="3"/>
  <c r="E7446" i="3"/>
  <c r="F7445" i="3"/>
  <c r="E7445" i="3"/>
  <c r="F7444" i="3"/>
  <c r="E7444" i="3"/>
  <c r="F7443" i="3"/>
  <c r="E7443" i="3"/>
  <c r="F7442" i="3"/>
  <c r="E7442" i="3"/>
  <c r="F7441" i="3"/>
  <c r="E7441" i="3"/>
  <c r="F7440" i="3"/>
  <c r="E7440" i="3"/>
  <c r="F7439" i="3"/>
  <c r="E7439" i="3"/>
  <c r="F7438" i="3"/>
  <c r="E7438" i="3"/>
  <c r="F7437" i="3"/>
  <c r="E7437" i="3"/>
  <c r="F7436" i="3"/>
  <c r="E7436" i="3"/>
  <c r="F7435" i="3"/>
  <c r="E7435" i="3"/>
  <c r="F7434" i="3"/>
  <c r="E7434" i="3"/>
  <c r="F7433" i="3"/>
  <c r="E7433" i="3"/>
  <c r="F7432" i="3"/>
  <c r="E7432" i="3"/>
  <c r="F7431" i="3"/>
  <c r="E7431" i="3"/>
  <c r="F7430" i="3"/>
  <c r="E7430" i="3"/>
  <c r="F7429" i="3"/>
  <c r="E7429" i="3"/>
  <c r="F7428" i="3"/>
  <c r="E7428" i="3"/>
  <c r="F7427" i="3"/>
  <c r="E7427" i="3"/>
  <c r="F7426" i="3"/>
  <c r="E7426" i="3"/>
  <c r="F7425" i="3"/>
  <c r="E7425" i="3"/>
  <c r="F7424" i="3"/>
  <c r="E7424" i="3"/>
  <c r="F7423" i="3"/>
  <c r="E7423" i="3"/>
  <c r="F7422" i="3"/>
  <c r="E7422" i="3"/>
  <c r="F7421" i="3"/>
  <c r="E7421" i="3"/>
  <c r="F7420" i="3"/>
  <c r="E7420" i="3"/>
  <c r="F7419" i="3"/>
  <c r="E7419" i="3"/>
  <c r="F7418" i="3"/>
  <c r="E7418" i="3"/>
  <c r="F7417" i="3"/>
  <c r="E7417" i="3"/>
  <c r="F7416" i="3"/>
  <c r="E7416" i="3"/>
  <c r="F7415" i="3"/>
  <c r="E7415" i="3"/>
  <c r="F7414" i="3"/>
  <c r="E7414" i="3"/>
  <c r="F7413" i="3"/>
  <c r="E7413" i="3"/>
  <c r="F7412" i="3"/>
  <c r="E7412" i="3"/>
  <c r="F7411" i="3"/>
  <c r="E7411" i="3"/>
  <c r="F7410" i="3"/>
  <c r="E7410" i="3"/>
  <c r="F7409" i="3"/>
  <c r="E7409" i="3"/>
  <c r="F7408" i="3"/>
  <c r="E7408" i="3"/>
  <c r="F7407" i="3"/>
  <c r="E7407" i="3"/>
  <c r="F7406" i="3"/>
  <c r="E7406" i="3"/>
  <c r="F7405" i="3"/>
  <c r="E7405" i="3"/>
  <c r="F7404" i="3"/>
  <c r="E7404" i="3"/>
  <c r="F7403" i="3"/>
  <c r="E7403" i="3"/>
  <c r="F7402" i="3"/>
  <c r="E7402" i="3"/>
  <c r="F7401" i="3"/>
  <c r="E7401" i="3"/>
  <c r="F7400" i="3"/>
  <c r="E7400" i="3"/>
  <c r="F7399" i="3"/>
  <c r="E7399" i="3"/>
  <c r="F7398" i="3"/>
  <c r="E7398" i="3"/>
  <c r="F7397" i="3"/>
  <c r="E7397" i="3"/>
  <c r="F7396" i="3"/>
  <c r="E7396" i="3"/>
  <c r="F7395" i="3"/>
  <c r="E7395" i="3"/>
  <c r="F7394" i="3"/>
  <c r="E7394" i="3"/>
  <c r="F7393" i="3"/>
  <c r="E7393" i="3"/>
  <c r="F7392" i="3"/>
  <c r="E7392" i="3"/>
  <c r="F7391" i="3"/>
  <c r="E7391" i="3"/>
  <c r="F7390" i="3"/>
  <c r="E7390" i="3"/>
  <c r="F7389" i="3"/>
  <c r="E7389" i="3"/>
  <c r="F7388" i="3"/>
  <c r="E7388" i="3"/>
  <c r="F7387" i="3"/>
  <c r="E7387" i="3"/>
  <c r="F7386" i="3"/>
  <c r="E7386" i="3"/>
  <c r="F7385" i="3"/>
  <c r="E7385" i="3"/>
  <c r="F7384" i="3"/>
  <c r="E7384" i="3"/>
  <c r="F7383" i="3"/>
  <c r="E7383" i="3"/>
  <c r="F7382" i="3"/>
  <c r="E7382" i="3"/>
  <c r="F7381" i="3"/>
  <c r="E7381" i="3"/>
  <c r="F7380" i="3"/>
  <c r="E7380" i="3"/>
  <c r="F7379" i="3"/>
  <c r="E7379" i="3"/>
  <c r="F7378" i="3"/>
  <c r="E7378" i="3"/>
  <c r="F7377" i="3"/>
  <c r="E7377" i="3"/>
  <c r="F7376" i="3"/>
  <c r="E7376" i="3"/>
  <c r="F7375" i="3"/>
  <c r="E7375" i="3"/>
  <c r="F7374" i="3"/>
  <c r="E7374" i="3"/>
  <c r="F7373" i="3"/>
  <c r="E7373" i="3"/>
  <c r="F7372" i="3"/>
  <c r="E7372" i="3"/>
  <c r="F7371" i="3"/>
  <c r="E7371" i="3"/>
  <c r="F7370" i="3"/>
  <c r="E7370" i="3"/>
  <c r="F7369" i="3"/>
  <c r="E7369" i="3"/>
  <c r="F7368" i="3"/>
  <c r="E7368" i="3"/>
  <c r="F7367" i="3"/>
  <c r="E7367" i="3"/>
  <c r="F7366" i="3"/>
  <c r="E7366" i="3"/>
  <c r="F7365" i="3"/>
  <c r="E7365" i="3"/>
  <c r="F7364" i="3"/>
  <c r="E7364" i="3"/>
  <c r="F7363" i="3"/>
  <c r="E7363" i="3"/>
  <c r="F7362" i="3"/>
  <c r="E7362" i="3"/>
  <c r="F7361" i="3"/>
  <c r="E7361" i="3"/>
  <c r="F7360" i="3"/>
  <c r="E7360" i="3"/>
  <c r="F7359" i="3"/>
  <c r="E7359" i="3"/>
  <c r="F7358" i="3"/>
  <c r="E7358" i="3"/>
  <c r="F7357" i="3"/>
  <c r="E7357" i="3"/>
  <c r="F7356" i="3"/>
  <c r="E7356" i="3"/>
  <c r="F7355" i="3"/>
  <c r="E7355" i="3"/>
  <c r="F7354" i="3"/>
  <c r="E7354" i="3"/>
  <c r="F7353" i="3"/>
  <c r="E7353" i="3"/>
  <c r="F7352" i="3"/>
  <c r="E7352" i="3"/>
  <c r="F7351" i="3"/>
  <c r="E7351" i="3"/>
  <c r="F7350" i="3"/>
  <c r="E7350" i="3"/>
  <c r="F7349" i="3"/>
  <c r="E7349" i="3"/>
  <c r="F7348" i="3"/>
  <c r="E7348" i="3"/>
  <c r="F7347" i="3"/>
  <c r="E7347" i="3"/>
  <c r="F7346" i="3"/>
  <c r="E7346" i="3"/>
  <c r="F7345" i="3"/>
  <c r="E7345" i="3"/>
  <c r="F7344" i="3"/>
  <c r="E7344" i="3"/>
  <c r="F7343" i="3"/>
  <c r="E7343" i="3"/>
  <c r="F7342" i="3"/>
  <c r="E7342" i="3"/>
  <c r="F7341" i="3"/>
  <c r="E7341" i="3"/>
  <c r="F7340" i="3"/>
  <c r="E7340" i="3"/>
  <c r="F7339" i="3"/>
  <c r="E7339" i="3"/>
  <c r="F7338" i="3"/>
  <c r="E7338" i="3"/>
  <c r="F7337" i="3"/>
  <c r="E7337" i="3"/>
  <c r="F7336" i="3"/>
  <c r="E7336" i="3"/>
  <c r="F7335" i="3"/>
  <c r="E7335" i="3"/>
  <c r="F7334" i="3"/>
  <c r="E7334" i="3"/>
  <c r="F7333" i="3"/>
  <c r="E7333" i="3"/>
  <c r="F7332" i="3"/>
  <c r="E7332" i="3"/>
  <c r="F7331" i="3"/>
  <c r="E7331" i="3"/>
  <c r="F7330" i="3"/>
  <c r="E7330" i="3"/>
  <c r="F7329" i="3"/>
  <c r="E7329" i="3"/>
  <c r="F7328" i="3"/>
  <c r="E7328" i="3"/>
  <c r="F7327" i="3"/>
  <c r="E7327" i="3"/>
  <c r="F7326" i="3"/>
  <c r="E7326" i="3"/>
  <c r="F7325" i="3"/>
  <c r="E7325" i="3"/>
  <c r="F7324" i="3"/>
  <c r="E7324" i="3"/>
  <c r="F7323" i="3"/>
  <c r="E7323" i="3"/>
  <c r="F7322" i="3"/>
  <c r="E7322" i="3"/>
  <c r="F7321" i="3"/>
  <c r="E7321" i="3"/>
  <c r="F7320" i="3"/>
  <c r="E7320" i="3"/>
  <c r="F7319" i="3"/>
  <c r="E7319" i="3"/>
  <c r="F7318" i="3"/>
  <c r="E7318" i="3"/>
  <c r="F7317" i="3"/>
  <c r="E7317" i="3"/>
  <c r="F7316" i="3"/>
  <c r="E7316" i="3"/>
  <c r="F7315" i="3"/>
  <c r="E7315" i="3"/>
  <c r="F7314" i="3"/>
  <c r="E7314" i="3"/>
  <c r="F7313" i="3"/>
  <c r="E7313" i="3"/>
  <c r="F7312" i="3"/>
  <c r="E7312" i="3"/>
  <c r="F7311" i="3"/>
  <c r="E7311" i="3"/>
  <c r="F7310" i="3"/>
  <c r="E7310" i="3"/>
  <c r="F7309" i="3"/>
  <c r="E7309" i="3"/>
  <c r="F7308" i="3"/>
  <c r="E7308" i="3"/>
  <c r="F7307" i="3"/>
  <c r="E7307" i="3"/>
  <c r="F7306" i="3"/>
  <c r="E7306" i="3"/>
  <c r="F7305" i="3"/>
  <c r="E7305" i="3"/>
  <c r="F7304" i="3"/>
  <c r="E7304" i="3"/>
  <c r="F7303" i="3"/>
  <c r="E7303" i="3"/>
  <c r="F7302" i="3"/>
  <c r="E7302" i="3"/>
  <c r="F7301" i="3"/>
  <c r="E7301" i="3"/>
  <c r="F7300" i="3"/>
  <c r="E7300" i="3"/>
  <c r="F7299" i="3"/>
  <c r="E7299" i="3"/>
  <c r="F7298" i="3"/>
  <c r="E7298" i="3"/>
  <c r="F7297" i="3"/>
  <c r="E7297" i="3"/>
  <c r="F7296" i="3"/>
  <c r="E7296" i="3"/>
  <c r="F7295" i="3"/>
  <c r="E7295" i="3"/>
  <c r="F7294" i="3"/>
  <c r="E7294" i="3"/>
  <c r="F7293" i="3"/>
  <c r="E7293" i="3"/>
  <c r="F7292" i="3"/>
  <c r="E7292" i="3"/>
  <c r="F7291" i="3"/>
  <c r="E7291" i="3"/>
  <c r="F7290" i="3"/>
  <c r="E7290" i="3"/>
  <c r="F7289" i="3"/>
  <c r="E7289" i="3"/>
  <c r="F7288" i="3"/>
  <c r="E7288" i="3"/>
  <c r="F7287" i="3"/>
  <c r="E7287" i="3"/>
  <c r="F7286" i="3"/>
  <c r="E7286" i="3"/>
  <c r="F7285" i="3"/>
  <c r="E7285" i="3"/>
  <c r="F7284" i="3"/>
  <c r="E7284" i="3"/>
  <c r="F7283" i="3"/>
  <c r="E7283" i="3"/>
  <c r="F7282" i="3"/>
  <c r="E7282" i="3"/>
  <c r="F7281" i="3"/>
  <c r="E7281" i="3"/>
  <c r="F7280" i="3"/>
  <c r="E7280" i="3"/>
  <c r="F7279" i="3"/>
  <c r="E7279" i="3"/>
  <c r="F7278" i="3"/>
  <c r="E7278" i="3"/>
  <c r="F7277" i="3"/>
  <c r="E7277" i="3"/>
  <c r="F7276" i="3"/>
  <c r="E7276" i="3"/>
  <c r="F7275" i="3"/>
  <c r="E7275" i="3"/>
  <c r="F7274" i="3"/>
  <c r="E7274" i="3"/>
  <c r="F7273" i="3"/>
  <c r="E7273" i="3"/>
  <c r="F7272" i="3"/>
  <c r="E7272" i="3"/>
  <c r="F7271" i="3"/>
  <c r="E7271" i="3"/>
  <c r="F7270" i="3"/>
  <c r="E7270" i="3"/>
  <c r="F7269" i="3"/>
  <c r="E7269" i="3"/>
  <c r="F7268" i="3"/>
  <c r="E7268" i="3"/>
  <c r="F7267" i="3"/>
  <c r="E7267" i="3"/>
  <c r="F7266" i="3"/>
  <c r="E7266" i="3"/>
  <c r="F7265" i="3"/>
  <c r="E7265" i="3"/>
  <c r="F7264" i="3"/>
  <c r="E7264" i="3"/>
  <c r="F7263" i="3"/>
  <c r="E7263" i="3"/>
  <c r="F7262" i="3"/>
  <c r="E7262" i="3"/>
  <c r="F7261" i="3"/>
  <c r="E7261" i="3"/>
  <c r="F7260" i="3"/>
  <c r="E7260" i="3"/>
  <c r="F7259" i="3"/>
  <c r="E7259" i="3"/>
  <c r="F7258" i="3"/>
  <c r="E7258" i="3"/>
  <c r="F7257" i="3"/>
  <c r="E7257" i="3"/>
  <c r="F7256" i="3"/>
  <c r="E7256" i="3"/>
  <c r="F7255" i="3"/>
  <c r="E7255" i="3"/>
  <c r="F7254" i="3"/>
  <c r="E7254" i="3"/>
  <c r="F7253" i="3"/>
  <c r="E7253" i="3"/>
  <c r="F7252" i="3"/>
  <c r="E7252" i="3"/>
  <c r="F7251" i="3"/>
  <c r="E7251" i="3"/>
  <c r="F7250" i="3"/>
  <c r="E7250" i="3"/>
  <c r="F7249" i="3"/>
  <c r="E7249" i="3"/>
  <c r="F7248" i="3"/>
  <c r="E7248" i="3"/>
  <c r="F7247" i="3"/>
  <c r="E7247" i="3"/>
  <c r="F7246" i="3"/>
  <c r="E7246" i="3"/>
  <c r="F7245" i="3"/>
  <c r="E7245" i="3"/>
  <c r="F7244" i="3"/>
  <c r="E7244" i="3"/>
  <c r="F7243" i="3"/>
  <c r="E7243" i="3"/>
  <c r="F7242" i="3"/>
  <c r="E7242" i="3"/>
  <c r="F7241" i="3"/>
  <c r="E7241" i="3"/>
  <c r="F7240" i="3"/>
  <c r="E7240" i="3"/>
  <c r="F7239" i="3"/>
  <c r="E7239" i="3"/>
  <c r="F7238" i="3"/>
  <c r="E7238" i="3"/>
  <c r="F7237" i="3"/>
  <c r="E7237" i="3"/>
  <c r="F7236" i="3"/>
  <c r="E7236" i="3"/>
  <c r="F7235" i="3"/>
  <c r="E7235" i="3"/>
  <c r="F7234" i="3"/>
  <c r="E7234" i="3"/>
  <c r="F7233" i="3"/>
  <c r="E7233" i="3"/>
  <c r="F7232" i="3"/>
  <c r="E7232" i="3"/>
  <c r="F7231" i="3"/>
  <c r="E7231" i="3"/>
  <c r="F7230" i="3"/>
  <c r="E7230" i="3"/>
  <c r="F7229" i="3"/>
  <c r="E7229" i="3"/>
  <c r="F7228" i="3"/>
  <c r="E7228" i="3"/>
  <c r="F7227" i="3"/>
  <c r="E7227" i="3"/>
  <c r="F7226" i="3"/>
  <c r="E7226" i="3"/>
  <c r="F7225" i="3"/>
  <c r="E7225" i="3"/>
  <c r="F7224" i="3"/>
  <c r="E7224" i="3"/>
  <c r="F7223" i="3"/>
  <c r="E7223" i="3"/>
  <c r="F7222" i="3"/>
  <c r="E7222" i="3"/>
  <c r="F7221" i="3"/>
  <c r="E7221" i="3"/>
  <c r="F7220" i="3"/>
  <c r="E7220" i="3"/>
  <c r="F7219" i="3"/>
  <c r="E7219" i="3"/>
  <c r="F7218" i="3"/>
  <c r="E7218" i="3"/>
  <c r="F7217" i="3"/>
  <c r="E7217" i="3"/>
  <c r="F7216" i="3"/>
  <c r="E7216" i="3"/>
  <c r="F7215" i="3"/>
  <c r="E7215" i="3"/>
  <c r="F7214" i="3"/>
  <c r="E7214" i="3"/>
  <c r="F7213" i="3"/>
  <c r="E7213" i="3"/>
  <c r="F7212" i="3"/>
  <c r="E7212" i="3"/>
  <c r="F7211" i="3"/>
  <c r="E7211" i="3"/>
  <c r="F7210" i="3"/>
  <c r="E7210" i="3"/>
  <c r="F7209" i="3"/>
  <c r="E7209" i="3"/>
  <c r="F7208" i="3"/>
  <c r="E7208" i="3"/>
  <c r="F7207" i="3"/>
  <c r="E7207" i="3"/>
  <c r="F7206" i="3"/>
  <c r="E7206" i="3"/>
  <c r="F7205" i="3"/>
  <c r="E7205" i="3"/>
  <c r="F7204" i="3"/>
  <c r="E7204" i="3"/>
  <c r="F7203" i="3"/>
  <c r="E7203" i="3"/>
  <c r="F7202" i="3"/>
  <c r="E7202" i="3"/>
  <c r="F7201" i="3"/>
  <c r="E7201" i="3"/>
  <c r="F7200" i="3"/>
  <c r="E7200" i="3"/>
  <c r="F7199" i="3"/>
  <c r="E7199" i="3"/>
  <c r="F7198" i="3"/>
  <c r="E7198" i="3"/>
  <c r="F7197" i="3"/>
  <c r="E7197" i="3"/>
  <c r="F7196" i="3"/>
  <c r="E7196" i="3"/>
  <c r="F7195" i="3"/>
  <c r="E7195" i="3"/>
  <c r="F7194" i="3"/>
  <c r="E7194" i="3"/>
  <c r="F7193" i="3"/>
  <c r="E7193" i="3"/>
  <c r="F7192" i="3"/>
  <c r="E7192" i="3"/>
  <c r="F7191" i="3"/>
  <c r="E7191" i="3"/>
  <c r="F7190" i="3"/>
  <c r="E7190" i="3"/>
  <c r="F7189" i="3"/>
  <c r="E7189" i="3"/>
  <c r="F7188" i="3"/>
  <c r="E7188" i="3"/>
  <c r="F7187" i="3"/>
  <c r="E7187" i="3"/>
  <c r="F7186" i="3"/>
  <c r="E7186" i="3"/>
  <c r="F7185" i="3"/>
  <c r="E7185" i="3"/>
  <c r="F7184" i="3"/>
  <c r="E7184" i="3"/>
  <c r="F7183" i="3"/>
  <c r="E7183" i="3"/>
  <c r="F7182" i="3"/>
  <c r="E7182" i="3"/>
  <c r="F7181" i="3"/>
  <c r="E7181" i="3"/>
  <c r="F7180" i="3"/>
  <c r="E7180" i="3"/>
  <c r="F7179" i="3"/>
  <c r="E7179" i="3"/>
  <c r="F7178" i="3"/>
  <c r="E7178" i="3"/>
  <c r="F7177" i="3"/>
  <c r="E7177" i="3"/>
  <c r="F7176" i="3"/>
  <c r="E7176" i="3"/>
  <c r="F7175" i="3"/>
  <c r="E7175" i="3"/>
  <c r="F7174" i="3"/>
  <c r="E7174" i="3"/>
  <c r="F7173" i="3"/>
  <c r="E7173" i="3"/>
  <c r="F7172" i="3"/>
  <c r="E7172" i="3"/>
  <c r="F7171" i="3"/>
  <c r="E7171" i="3"/>
  <c r="F7170" i="3"/>
  <c r="E7170" i="3"/>
  <c r="F7169" i="3"/>
  <c r="E7169" i="3"/>
  <c r="F7168" i="3"/>
  <c r="E7168" i="3"/>
  <c r="F7167" i="3"/>
  <c r="E7167" i="3"/>
  <c r="F7166" i="3"/>
  <c r="E7166" i="3"/>
  <c r="F7165" i="3"/>
  <c r="E7165" i="3"/>
  <c r="F7164" i="3"/>
  <c r="E7164" i="3"/>
  <c r="F7163" i="3"/>
  <c r="E7163" i="3"/>
  <c r="F7162" i="3"/>
  <c r="E7162" i="3"/>
  <c r="F7161" i="3"/>
  <c r="E7161" i="3"/>
  <c r="F7160" i="3"/>
  <c r="E7160" i="3"/>
  <c r="F7159" i="3"/>
  <c r="E7159" i="3"/>
  <c r="F7158" i="3"/>
  <c r="E7158" i="3"/>
  <c r="F7157" i="3"/>
  <c r="E7157" i="3"/>
  <c r="F7156" i="3"/>
  <c r="E7156" i="3"/>
  <c r="F7155" i="3"/>
  <c r="E7155" i="3"/>
  <c r="F7154" i="3"/>
  <c r="E7154" i="3"/>
  <c r="F7153" i="3"/>
  <c r="E7153" i="3"/>
  <c r="F7152" i="3"/>
  <c r="E7152" i="3"/>
  <c r="F7151" i="3"/>
  <c r="E7151" i="3"/>
  <c r="F7150" i="3"/>
  <c r="E7150" i="3"/>
  <c r="F7149" i="3"/>
  <c r="E7149" i="3"/>
  <c r="F7148" i="3"/>
  <c r="E7148" i="3"/>
  <c r="F7147" i="3"/>
  <c r="E7147" i="3"/>
  <c r="F7146" i="3"/>
  <c r="E7146" i="3"/>
  <c r="F7145" i="3"/>
  <c r="E7145" i="3"/>
  <c r="F7144" i="3"/>
  <c r="E7144" i="3"/>
  <c r="F7143" i="3"/>
  <c r="E7143" i="3"/>
  <c r="F7142" i="3"/>
  <c r="E7142" i="3"/>
  <c r="F7141" i="3"/>
  <c r="E7141" i="3"/>
  <c r="F7140" i="3"/>
  <c r="E7140" i="3"/>
  <c r="F7139" i="3"/>
  <c r="E7139" i="3"/>
  <c r="F7138" i="3"/>
  <c r="E7138" i="3"/>
  <c r="F7137" i="3"/>
  <c r="E7137" i="3"/>
  <c r="F7136" i="3"/>
  <c r="E7136" i="3"/>
  <c r="F7135" i="3"/>
  <c r="E7135" i="3"/>
  <c r="F7134" i="3"/>
  <c r="E7134" i="3"/>
  <c r="F7133" i="3"/>
  <c r="E7133" i="3"/>
  <c r="F7132" i="3"/>
  <c r="E7132" i="3"/>
  <c r="F7131" i="3"/>
  <c r="E7131" i="3"/>
  <c r="F7130" i="3"/>
  <c r="E7130" i="3"/>
  <c r="F7129" i="3"/>
  <c r="E7129" i="3"/>
  <c r="F7128" i="3"/>
  <c r="E7128" i="3"/>
  <c r="F7127" i="3"/>
  <c r="E7127" i="3"/>
  <c r="F7126" i="3"/>
  <c r="E7126" i="3"/>
  <c r="F7125" i="3"/>
  <c r="E7125" i="3"/>
  <c r="F7124" i="3"/>
  <c r="E7124" i="3"/>
  <c r="F7123" i="3"/>
  <c r="E7123" i="3"/>
  <c r="F7122" i="3"/>
  <c r="E7122" i="3"/>
  <c r="F7121" i="3"/>
  <c r="E7121" i="3"/>
  <c r="F7120" i="3"/>
  <c r="E7120" i="3"/>
  <c r="F7119" i="3"/>
  <c r="E7119" i="3"/>
  <c r="F7118" i="3"/>
  <c r="E7118" i="3"/>
  <c r="F7117" i="3"/>
  <c r="E7117" i="3"/>
  <c r="F7116" i="3"/>
  <c r="E7116" i="3"/>
  <c r="F7115" i="3"/>
  <c r="E7115" i="3"/>
  <c r="F7114" i="3"/>
  <c r="E7114" i="3"/>
  <c r="F7113" i="3"/>
  <c r="E7113" i="3"/>
  <c r="F7112" i="3"/>
  <c r="E7112" i="3"/>
  <c r="F7111" i="3"/>
  <c r="E7111" i="3"/>
  <c r="F7110" i="3"/>
  <c r="E7110" i="3"/>
  <c r="F7109" i="3"/>
  <c r="E7109" i="3"/>
  <c r="F7108" i="3"/>
  <c r="E7108" i="3"/>
  <c r="F7107" i="3"/>
  <c r="E7107" i="3"/>
  <c r="F7106" i="3"/>
  <c r="E7106" i="3"/>
  <c r="F7105" i="3"/>
  <c r="E7105" i="3"/>
  <c r="F7104" i="3"/>
  <c r="E7104" i="3"/>
  <c r="F7103" i="3"/>
  <c r="E7103" i="3"/>
  <c r="F7102" i="3"/>
  <c r="E7102" i="3"/>
  <c r="F7101" i="3"/>
  <c r="E7101" i="3"/>
  <c r="F7100" i="3"/>
  <c r="E7100" i="3"/>
  <c r="F7099" i="3"/>
  <c r="E7099" i="3"/>
  <c r="F7098" i="3"/>
  <c r="E7098" i="3"/>
  <c r="F7097" i="3"/>
  <c r="E7097" i="3"/>
  <c r="F7096" i="3"/>
  <c r="E7096" i="3"/>
  <c r="F7095" i="3"/>
  <c r="E7095" i="3"/>
  <c r="F7094" i="3"/>
  <c r="E7094" i="3"/>
  <c r="F7093" i="3"/>
  <c r="E7093" i="3"/>
  <c r="F7092" i="3"/>
  <c r="E7092" i="3"/>
  <c r="F7091" i="3"/>
  <c r="E7091" i="3"/>
  <c r="F7090" i="3"/>
  <c r="E7090" i="3"/>
  <c r="F7089" i="3"/>
  <c r="E7089" i="3"/>
  <c r="F7088" i="3"/>
  <c r="E7088" i="3"/>
  <c r="F7087" i="3"/>
  <c r="E7087" i="3"/>
  <c r="F7086" i="3"/>
  <c r="E7086" i="3"/>
  <c r="F7085" i="3"/>
  <c r="E7085" i="3"/>
  <c r="F7084" i="3"/>
  <c r="E7084" i="3"/>
  <c r="F7083" i="3"/>
  <c r="E7083" i="3"/>
  <c r="F7082" i="3"/>
  <c r="E7082" i="3"/>
  <c r="F7081" i="3"/>
  <c r="E7081" i="3"/>
  <c r="F7080" i="3"/>
  <c r="E7080" i="3"/>
  <c r="F7079" i="3"/>
  <c r="E7079" i="3"/>
  <c r="F7078" i="3"/>
  <c r="E7078" i="3"/>
  <c r="F7077" i="3"/>
  <c r="E7077" i="3"/>
  <c r="F7076" i="3"/>
  <c r="E7076" i="3"/>
  <c r="F7075" i="3"/>
  <c r="E7075" i="3"/>
  <c r="F7074" i="3"/>
  <c r="E7074" i="3"/>
  <c r="F7073" i="3"/>
  <c r="E7073" i="3"/>
  <c r="F7072" i="3"/>
  <c r="E7072" i="3"/>
  <c r="F7071" i="3"/>
  <c r="E7071" i="3"/>
  <c r="F7070" i="3"/>
  <c r="E7070" i="3"/>
  <c r="F7069" i="3"/>
  <c r="E7069" i="3"/>
  <c r="F7068" i="3"/>
  <c r="E7068" i="3"/>
  <c r="F7067" i="3"/>
  <c r="E7067" i="3"/>
  <c r="F7066" i="3"/>
  <c r="E7066" i="3"/>
  <c r="F7065" i="3"/>
  <c r="E7065" i="3"/>
  <c r="F7064" i="3"/>
  <c r="E7064" i="3"/>
  <c r="F7063" i="3"/>
  <c r="E7063" i="3"/>
  <c r="F7062" i="3"/>
  <c r="E7062" i="3"/>
  <c r="F7061" i="3"/>
  <c r="E7061" i="3"/>
  <c r="F7060" i="3"/>
  <c r="E7060" i="3"/>
  <c r="F7059" i="3"/>
  <c r="E7059" i="3"/>
  <c r="F7058" i="3"/>
  <c r="E7058" i="3"/>
  <c r="F7057" i="3"/>
  <c r="E7057" i="3"/>
  <c r="F7056" i="3"/>
  <c r="E7056" i="3"/>
  <c r="F7055" i="3"/>
  <c r="E7055" i="3"/>
  <c r="F7054" i="3"/>
  <c r="E7054" i="3"/>
  <c r="F7053" i="3"/>
  <c r="E7053" i="3"/>
  <c r="F7052" i="3"/>
  <c r="E7052" i="3"/>
  <c r="F7051" i="3"/>
  <c r="E7051" i="3"/>
  <c r="F7050" i="3"/>
  <c r="E7050" i="3"/>
  <c r="F7049" i="3"/>
  <c r="E7049" i="3"/>
  <c r="F7048" i="3"/>
  <c r="E7048" i="3"/>
  <c r="F7047" i="3"/>
  <c r="E7047" i="3"/>
  <c r="F7046" i="3"/>
  <c r="E7046" i="3"/>
  <c r="F7045" i="3"/>
  <c r="E7045" i="3"/>
  <c r="F7044" i="3"/>
  <c r="E7044" i="3"/>
  <c r="F7043" i="3"/>
  <c r="E7043" i="3"/>
  <c r="F7042" i="3"/>
  <c r="E7042" i="3"/>
  <c r="F7041" i="3"/>
  <c r="E7041" i="3"/>
  <c r="F7040" i="3"/>
  <c r="E7040" i="3"/>
  <c r="F7039" i="3"/>
  <c r="E7039" i="3"/>
  <c r="F7038" i="3"/>
  <c r="E7038" i="3"/>
  <c r="F7037" i="3"/>
  <c r="E7037" i="3"/>
  <c r="F7036" i="3"/>
  <c r="E7036" i="3"/>
  <c r="F7035" i="3"/>
  <c r="E7035" i="3"/>
  <c r="F7034" i="3"/>
  <c r="E7034" i="3"/>
  <c r="F7033" i="3"/>
  <c r="E7033" i="3"/>
  <c r="F7032" i="3"/>
  <c r="E7032" i="3"/>
  <c r="F7031" i="3"/>
  <c r="E7031" i="3"/>
  <c r="F7030" i="3"/>
  <c r="E7030" i="3"/>
  <c r="F7029" i="3"/>
  <c r="E7029" i="3"/>
  <c r="F7028" i="3"/>
  <c r="E7028" i="3"/>
  <c r="F7027" i="3"/>
  <c r="E7027" i="3"/>
  <c r="F7026" i="3"/>
  <c r="E7026" i="3"/>
  <c r="F7025" i="3"/>
  <c r="E7025" i="3"/>
  <c r="F7024" i="3"/>
  <c r="E7024" i="3"/>
  <c r="F7023" i="3"/>
  <c r="E7023" i="3"/>
  <c r="F7022" i="3"/>
  <c r="E7022" i="3"/>
  <c r="F7021" i="3"/>
  <c r="E7021" i="3"/>
  <c r="F7020" i="3"/>
  <c r="E7020" i="3"/>
  <c r="F7019" i="3"/>
  <c r="E7019" i="3"/>
  <c r="F7018" i="3"/>
  <c r="E7018" i="3"/>
  <c r="F7017" i="3"/>
  <c r="E7017" i="3"/>
  <c r="F7016" i="3"/>
  <c r="E7016" i="3"/>
  <c r="F7015" i="3"/>
  <c r="E7015" i="3"/>
  <c r="F7014" i="3"/>
  <c r="E7014" i="3"/>
  <c r="F7013" i="3"/>
  <c r="E7013" i="3"/>
  <c r="F7012" i="3"/>
  <c r="E7012" i="3"/>
  <c r="F7011" i="3"/>
  <c r="E7011" i="3"/>
  <c r="F7010" i="3"/>
  <c r="E7010" i="3"/>
  <c r="F7009" i="3"/>
  <c r="E7009" i="3"/>
  <c r="F7008" i="3"/>
  <c r="E7008" i="3"/>
  <c r="F7007" i="3"/>
  <c r="E7007" i="3"/>
  <c r="F7006" i="3"/>
  <c r="E7006" i="3"/>
  <c r="F7005" i="3"/>
  <c r="E7005" i="3"/>
  <c r="F7004" i="3"/>
  <c r="E7004" i="3"/>
  <c r="F7003" i="3"/>
  <c r="E7003" i="3"/>
  <c r="F7002" i="3"/>
  <c r="E7002" i="3"/>
  <c r="F7001" i="3"/>
  <c r="E7001" i="3"/>
  <c r="F7000" i="3"/>
  <c r="E7000" i="3"/>
  <c r="F6999" i="3"/>
  <c r="E6999" i="3"/>
  <c r="F6998" i="3"/>
  <c r="E6998" i="3"/>
  <c r="F6997" i="3"/>
  <c r="E6997" i="3"/>
  <c r="F6996" i="3"/>
  <c r="E6996" i="3"/>
  <c r="F6995" i="3"/>
  <c r="E6995" i="3"/>
  <c r="F6994" i="3"/>
  <c r="E6994" i="3"/>
  <c r="F6993" i="3"/>
  <c r="E6993" i="3"/>
  <c r="F6992" i="3"/>
  <c r="E6992" i="3"/>
  <c r="F6991" i="3"/>
  <c r="E6991" i="3"/>
  <c r="F6990" i="3"/>
  <c r="E6990" i="3"/>
  <c r="F6989" i="3"/>
  <c r="E6989" i="3"/>
  <c r="F6988" i="3"/>
  <c r="E6988" i="3"/>
  <c r="F6987" i="3"/>
  <c r="E6987" i="3"/>
  <c r="F6986" i="3"/>
  <c r="E6986" i="3"/>
  <c r="F6985" i="3"/>
  <c r="E6985" i="3"/>
  <c r="F6984" i="3"/>
  <c r="E6984" i="3"/>
  <c r="F6983" i="3"/>
  <c r="E6983" i="3"/>
  <c r="F6982" i="3"/>
  <c r="E6982" i="3"/>
  <c r="F6981" i="3"/>
  <c r="E6981" i="3"/>
  <c r="F6980" i="3"/>
  <c r="E6980" i="3"/>
  <c r="F6979" i="3"/>
  <c r="E6979" i="3"/>
  <c r="F6978" i="3"/>
  <c r="E6978" i="3"/>
  <c r="F6977" i="3"/>
  <c r="E6977" i="3"/>
  <c r="F6976" i="3"/>
  <c r="E6976" i="3"/>
  <c r="F6975" i="3"/>
  <c r="E6975" i="3"/>
  <c r="F6974" i="3"/>
  <c r="E6974" i="3"/>
  <c r="F6973" i="3"/>
  <c r="E6973" i="3"/>
  <c r="F6972" i="3"/>
  <c r="E6972" i="3"/>
  <c r="F6971" i="3"/>
  <c r="E6971" i="3"/>
  <c r="F6970" i="3"/>
  <c r="E6970" i="3"/>
  <c r="F6969" i="3"/>
  <c r="E6969" i="3"/>
  <c r="F6968" i="3"/>
  <c r="E6968" i="3"/>
  <c r="F6967" i="3"/>
  <c r="E6967" i="3"/>
  <c r="F6966" i="3"/>
  <c r="E6966" i="3"/>
  <c r="F6965" i="3"/>
  <c r="E6965" i="3"/>
  <c r="F6964" i="3"/>
  <c r="E6964" i="3"/>
  <c r="F6963" i="3"/>
  <c r="E6963" i="3"/>
  <c r="F6962" i="3"/>
  <c r="E6962" i="3"/>
  <c r="F6961" i="3"/>
  <c r="E6961" i="3"/>
  <c r="F6960" i="3"/>
  <c r="E6960" i="3"/>
  <c r="F6959" i="3"/>
  <c r="E6959" i="3"/>
  <c r="F6958" i="3"/>
  <c r="E6958" i="3"/>
  <c r="F6957" i="3"/>
  <c r="E6957" i="3"/>
  <c r="F6956" i="3"/>
  <c r="E6956" i="3"/>
  <c r="F6955" i="3"/>
  <c r="E6955" i="3"/>
  <c r="F6954" i="3"/>
  <c r="E6954" i="3"/>
  <c r="F6953" i="3"/>
  <c r="E6953" i="3"/>
  <c r="F6952" i="3"/>
  <c r="E6952" i="3"/>
  <c r="F6951" i="3"/>
  <c r="E6951" i="3"/>
  <c r="F6950" i="3"/>
  <c r="E6950" i="3"/>
  <c r="F6949" i="3"/>
  <c r="E6949" i="3"/>
  <c r="F6948" i="3"/>
  <c r="E6948" i="3"/>
  <c r="F6947" i="3"/>
  <c r="E6947" i="3"/>
  <c r="F6946" i="3"/>
  <c r="E6946" i="3"/>
  <c r="F6945" i="3"/>
  <c r="E6945" i="3"/>
  <c r="F6944" i="3"/>
  <c r="E6944" i="3"/>
  <c r="F6943" i="3"/>
  <c r="E6943" i="3"/>
  <c r="F6942" i="3"/>
  <c r="E6942" i="3"/>
  <c r="F6941" i="3"/>
  <c r="E6941" i="3"/>
  <c r="F6940" i="3"/>
  <c r="E6940" i="3"/>
  <c r="F6939" i="3"/>
  <c r="E6939" i="3"/>
  <c r="F6938" i="3"/>
  <c r="E6938" i="3"/>
  <c r="F6937" i="3"/>
  <c r="E6937" i="3"/>
  <c r="F6936" i="3"/>
  <c r="E6936" i="3"/>
  <c r="F6935" i="3"/>
  <c r="E6935" i="3"/>
  <c r="F6934" i="3"/>
  <c r="E6934" i="3"/>
  <c r="F6933" i="3"/>
  <c r="E6933" i="3"/>
  <c r="F6932" i="3"/>
  <c r="E6932" i="3"/>
  <c r="F6931" i="3"/>
  <c r="E6931" i="3"/>
  <c r="F6930" i="3"/>
  <c r="E6930" i="3"/>
  <c r="F6929" i="3"/>
  <c r="E6929" i="3"/>
  <c r="F6928" i="3"/>
  <c r="E6928" i="3"/>
  <c r="F6927" i="3"/>
  <c r="E6927" i="3"/>
  <c r="F6926" i="3"/>
  <c r="E6926" i="3"/>
  <c r="F6925" i="3"/>
  <c r="E6925" i="3"/>
  <c r="F6924" i="3"/>
  <c r="E6924" i="3"/>
  <c r="F6923" i="3"/>
  <c r="E6923" i="3"/>
  <c r="F6922" i="3"/>
  <c r="E6922" i="3"/>
  <c r="F6921" i="3"/>
  <c r="E6921" i="3"/>
  <c r="F6920" i="3"/>
  <c r="E6920" i="3"/>
  <c r="F6919" i="3"/>
  <c r="E6919" i="3"/>
  <c r="F6918" i="3"/>
  <c r="E6918" i="3"/>
  <c r="F6917" i="3"/>
  <c r="E6917" i="3"/>
  <c r="F6916" i="3"/>
  <c r="E6916" i="3"/>
  <c r="F6915" i="3"/>
  <c r="E6915" i="3"/>
  <c r="F6914" i="3"/>
  <c r="E6914" i="3"/>
  <c r="F6913" i="3"/>
  <c r="E6913" i="3"/>
  <c r="F6912" i="3"/>
  <c r="E6912" i="3"/>
  <c r="F6911" i="3"/>
  <c r="E6911" i="3"/>
  <c r="F6910" i="3"/>
  <c r="E6910" i="3"/>
  <c r="F6909" i="3"/>
  <c r="E6909" i="3"/>
  <c r="F6908" i="3"/>
  <c r="E6908" i="3"/>
  <c r="F6907" i="3"/>
  <c r="E6907" i="3"/>
  <c r="F6906" i="3"/>
  <c r="E6906" i="3"/>
  <c r="F6905" i="3"/>
  <c r="E6905" i="3"/>
  <c r="F6904" i="3"/>
  <c r="E6904" i="3"/>
  <c r="F6903" i="3"/>
  <c r="E6903" i="3"/>
  <c r="F6902" i="3"/>
  <c r="E6902" i="3"/>
  <c r="F6901" i="3"/>
  <c r="E6901" i="3"/>
  <c r="F6900" i="3"/>
  <c r="E6900" i="3"/>
  <c r="F6899" i="3"/>
  <c r="E6899" i="3"/>
  <c r="F6898" i="3"/>
  <c r="E6898" i="3"/>
  <c r="F6897" i="3"/>
  <c r="E6897" i="3"/>
  <c r="F6896" i="3"/>
  <c r="E6896" i="3"/>
  <c r="F6895" i="3"/>
  <c r="E6895" i="3"/>
  <c r="F6894" i="3"/>
  <c r="E6894" i="3"/>
  <c r="F6893" i="3"/>
  <c r="E6893" i="3"/>
  <c r="F6892" i="3"/>
  <c r="E6892" i="3"/>
  <c r="F6891" i="3"/>
  <c r="E6891" i="3"/>
  <c r="F6890" i="3"/>
  <c r="E6890" i="3"/>
  <c r="F6889" i="3"/>
  <c r="E6889" i="3"/>
  <c r="F6888" i="3"/>
  <c r="E6888" i="3"/>
  <c r="F6887" i="3"/>
  <c r="E6887" i="3"/>
  <c r="F6886" i="3"/>
  <c r="E6886" i="3"/>
  <c r="F6885" i="3"/>
  <c r="E6885" i="3"/>
  <c r="F6884" i="3"/>
  <c r="E6884" i="3"/>
  <c r="F6883" i="3"/>
  <c r="E6883" i="3"/>
  <c r="F6882" i="3"/>
  <c r="E6882" i="3"/>
  <c r="F6881" i="3"/>
  <c r="E6881" i="3"/>
  <c r="F6880" i="3"/>
  <c r="E6880" i="3"/>
  <c r="F6879" i="3"/>
  <c r="E6879" i="3"/>
  <c r="F6878" i="3"/>
  <c r="E6878" i="3"/>
  <c r="F6877" i="3"/>
  <c r="E6877" i="3"/>
  <c r="F6876" i="3"/>
  <c r="E6876" i="3"/>
  <c r="F6875" i="3"/>
  <c r="E6875" i="3"/>
  <c r="F6874" i="3"/>
  <c r="E6874" i="3"/>
  <c r="F6873" i="3"/>
  <c r="E6873" i="3"/>
  <c r="F6872" i="3"/>
  <c r="E6872" i="3"/>
  <c r="F6871" i="3"/>
  <c r="E6871" i="3"/>
  <c r="F6870" i="3"/>
  <c r="E6870" i="3"/>
  <c r="F6869" i="3"/>
  <c r="E6869" i="3"/>
  <c r="F6868" i="3"/>
  <c r="E6868" i="3"/>
  <c r="F6867" i="3"/>
  <c r="E6867" i="3"/>
  <c r="F6866" i="3"/>
  <c r="E6866" i="3"/>
  <c r="F6865" i="3"/>
  <c r="E6865" i="3"/>
  <c r="F6864" i="3"/>
  <c r="E6864" i="3"/>
  <c r="F6863" i="3"/>
  <c r="E6863" i="3"/>
  <c r="F6862" i="3"/>
  <c r="E6862" i="3"/>
  <c r="F6861" i="3"/>
  <c r="E6861" i="3"/>
  <c r="F6860" i="3"/>
  <c r="E6860" i="3"/>
  <c r="F6859" i="3"/>
  <c r="E6859" i="3"/>
  <c r="F6858" i="3"/>
  <c r="E6858" i="3"/>
  <c r="F6857" i="3"/>
  <c r="E6857" i="3"/>
  <c r="F6856" i="3"/>
  <c r="E6856" i="3"/>
  <c r="F6855" i="3"/>
  <c r="E6855" i="3"/>
  <c r="F6854" i="3"/>
  <c r="E6854" i="3"/>
  <c r="F6853" i="3"/>
  <c r="E6853" i="3"/>
  <c r="F6852" i="3"/>
  <c r="E6852" i="3"/>
  <c r="F6851" i="3"/>
  <c r="E6851" i="3"/>
  <c r="F6850" i="3"/>
  <c r="E6850" i="3"/>
  <c r="F6849" i="3"/>
  <c r="E6849" i="3"/>
  <c r="F6848" i="3"/>
  <c r="E6848" i="3"/>
  <c r="F6847" i="3"/>
  <c r="E6847" i="3"/>
  <c r="F6846" i="3"/>
  <c r="E6846" i="3"/>
  <c r="F6845" i="3"/>
  <c r="E6845" i="3"/>
  <c r="F6844" i="3"/>
  <c r="E6844" i="3"/>
  <c r="F6843" i="3"/>
  <c r="E6843" i="3"/>
  <c r="F6842" i="3"/>
  <c r="E6842" i="3"/>
  <c r="F6841" i="3"/>
  <c r="E6841" i="3"/>
  <c r="F6840" i="3"/>
  <c r="E6840" i="3"/>
  <c r="F6839" i="3"/>
  <c r="E6839" i="3"/>
  <c r="F6838" i="3"/>
  <c r="E6838" i="3"/>
  <c r="F6837" i="3"/>
  <c r="E6837" i="3"/>
  <c r="F6836" i="3"/>
  <c r="E6836" i="3"/>
  <c r="F6835" i="3"/>
  <c r="E6835" i="3"/>
  <c r="F6834" i="3"/>
  <c r="E6834" i="3"/>
  <c r="F6833" i="3"/>
  <c r="E6833" i="3"/>
  <c r="F6832" i="3"/>
  <c r="E6832" i="3"/>
  <c r="F6831" i="3"/>
  <c r="E6831" i="3"/>
  <c r="F6830" i="3"/>
  <c r="E6830" i="3"/>
  <c r="F6829" i="3"/>
  <c r="E6829" i="3"/>
  <c r="F6828" i="3"/>
  <c r="E6828" i="3"/>
  <c r="F6827" i="3"/>
  <c r="E6827" i="3"/>
  <c r="F6826" i="3"/>
  <c r="E6826" i="3"/>
  <c r="F6825" i="3"/>
  <c r="E6825" i="3"/>
  <c r="F6824" i="3"/>
  <c r="E6824" i="3"/>
  <c r="F6823" i="3"/>
  <c r="E6823" i="3"/>
  <c r="F6822" i="3"/>
  <c r="E6822" i="3"/>
  <c r="F6821" i="3"/>
  <c r="E6821" i="3"/>
  <c r="F6820" i="3"/>
  <c r="E6820" i="3"/>
  <c r="F6819" i="3"/>
  <c r="E6819" i="3"/>
  <c r="F6818" i="3"/>
  <c r="E6818" i="3"/>
  <c r="F6817" i="3"/>
  <c r="E6817" i="3"/>
  <c r="F6816" i="3"/>
  <c r="E6816" i="3"/>
  <c r="F6815" i="3"/>
  <c r="E6815" i="3"/>
  <c r="F6814" i="3"/>
  <c r="E6814" i="3"/>
  <c r="F6813" i="3"/>
  <c r="E6813" i="3"/>
  <c r="F6812" i="3"/>
  <c r="E6812" i="3"/>
  <c r="F6811" i="3"/>
  <c r="E6811" i="3"/>
  <c r="F6810" i="3"/>
  <c r="E6810" i="3"/>
  <c r="F6809" i="3"/>
  <c r="E6809" i="3"/>
  <c r="F6808" i="3"/>
  <c r="E6808" i="3"/>
  <c r="F6807" i="3"/>
  <c r="E6807" i="3"/>
  <c r="F6806" i="3"/>
  <c r="E6806" i="3"/>
  <c r="F6805" i="3"/>
  <c r="E6805" i="3"/>
  <c r="F6804" i="3"/>
  <c r="E6804" i="3"/>
  <c r="F6803" i="3"/>
  <c r="E6803" i="3"/>
  <c r="F6802" i="3"/>
  <c r="E6802" i="3"/>
  <c r="F6801" i="3"/>
  <c r="E6801" i="3"/>
  <c r="F6800" i="3"/>
  <c r="E6800" i="3"/>
  <c r="F6799" i="3"/>
  <c r="E6799" i="3"/>
  <c r="F6798" i="3"/>
  <c r="E6798" i="3"/>
  <c r="F6797" i="3"/>
  <c r="E6797" i="3"/>
  <c r="F6796" i="3"/>
  <c r="E6796" i="3"/>
  <c r="F6795" i="3"/>
  <c r="E6795" i="3"/>
  <c r="F6794" i="3"/>
  <c r="E6794" i="3"/>
  <c r="F6793" i="3"/>
  <c r="E6793" i="3"/>
  <c r="F6792" i="3"/>
  <c r="E6792" i="3"/>
  <c r="F6791" i="3"/>
  <c r="E6791" i="3"/>
  <c r="F6790" i="3"/>
  <c r="E6790" i="3"/>
  <c r="F6789" i="3"/>
  <c r="E6789" i="3"/>
  <c r="F6788" i="3"/>
  <c r="E6788" i="3"/>
  <c r="F6787" i="3"/>
  <c r="E6787" i="3"/>
  <c r="F6786" i="3"/>
  <c r="E6786" i="3"/>
  <c r="F6785" i="3"/>
  <c r="E6785" i="3"/>
  <c r="F6784" i="3"/>
  <c r="E6784" i="3"/>
  <c r="F6783" i="3"/>
  <c r="E6783" i="3"/>
  <c r="F6782" i="3"/>
  <c r="E6782" i="3"/>
  <c r="F6781" i="3"/>
  <c r="E6781" i="3"/>
  <c r="F6780" i="3"/>
  <c r="E6780" i="3"/>
  <c r="F6779" i="3"/>
  <c r="E6779" i="3"/>
  <c r="F6778" i="3"/>
  <c r="E6778" i="3"/>
  <c r="F6777" i="3"/>
  <c r="E6777" i="3"/>
  <c r="F6776" i="3"/>
  <c r="E6776" i="3"/>
  <c r="F6775" i="3"/>
  <c r="E6775" i="3"/>
  <c r="F6774" i="3"/>
  <c r="E6774" i="3"/>
  <c r="F6773" i="3"/>
  <c r="E6773" i="3"/>
  <c r="F6772" i="3"/>
  <c r="E6772" i="3"/>
  <c r="F6771" i="3"/>
  <c r="E6771" i="3"/>
  <c r="F6770" i="3"/>
  <c r="E6770" i="3"/>
  <c r="F6769" i="3"/>
  <c r="E6769" i="3"/>
  <c r="F6768" i="3"/>
  <c r="E6768" i="3"/>
  <c r="F6767" i="3"/>
  <c r="E6767" i="3"/>
  <c r="F6766" i="3"/>
  <c r="E6766" i="3"/>
  <c r="F6765" i="3"/>
  <c r="E6765" i="3"/>
  <c r="F6764" i="3"/>
  <c r="E6764" i="3"/>
  <c r="F6763" i="3"/>
  <c r="E6763" i="3"/>
  <c r="F6762" i="3"/>
  <c r="E6762" i="3"/>
  <c r="F6761" i="3"/>
  <c r="E6761" i="3"/>
  <c r="F6760" i="3"/>
  <c r="E6760" i="3"/>
  <c r="F6759" i="3"/>
  <c r="E6759" i="3"/>
  <c r="F6758" i="3"/>
  <c r="E6758" i="3"/>
  <c r="F6757" i="3"/>
  <c r="E6757" i="3"/>
  <c r="F6756" i="3"/>
  <c r="E6756" i="3"/>
  <c r="F6755" i="3"/>
  <c r="E6755" i="3"/>
  <c r="F6754" i="3"/>
  <c r="E6754" i="3"/>
  <c r="F6753" i="3"/>
  <c r="E6753" i="3"/>
  <c r="F6752" i="3"/>
  <c r="E6752" i="3"/>
  <c r="F6751" i="3"/>
  <c r="E6751" i="3"/>
  <c r="F6750" i="3"/>
  <c r="E6750" i="3"/>
  <c r="F6749" i="3"/>
  <c r="E6749" i="3"/>
  <c r="F6748" i="3"/>
  <c r="E6748" i="3"/>
  <c r="F6747" i="3"/>
  <c r="E6747" i="3"/>
  <c r="F6746" i="3"/>
  <c r="E6746" i="3"/>
  <c r="F6745" i="3"/>
  <c r="E6745" i="3"/>
  <c r="F6744" i="3"/>
  <c r="E6744" i="3"/>
  <c r="F6743" i="3"/>
  <c r="E6743" i="3"/>
  <c r="F6742" i="3"/>
  <c r="E6742" i="3"/>
  <c r="F6741" i="3"/>
  <c r="E6741" i="3"/>
  <c r="F6740" i="3"/>
  <c r="E6740" i="3"/>
  <c r="F6739" i="3"/>
  <c r="E6739" i="3"/>
  <c r="F6738" i="3"/>
  <c r="E6738" i="3"/>
  <c r="F6737" i="3"/>
  <c r="E6737" i="3"/>
  <c r="F6736" i="3"/>
  <c r="E6736" i="3"/>
  <c r="F6735" i="3"/>
  <c r="E6735" i="3"/>
  <c r="F6734" i="3"/>
  <c r="E6734" i="3"/>
  <c r="F6733" i="3"/>
  <c r="E6733" i="3"/>
  <c r="F6732" i="3"/>
  <c r="E6732" i="3"/>
  <c r="F6731" i="3"/>
  <c r="E6731" i="3"/>
  <c r="F6730" i="3"/>
  <c r="E6730" i="3"/>
  <c r="F6729" i="3"/>
  <c r="E6729" i="3"/>
  <c r="F6728" i="3"/>
  <c r="E6728" i="3"/>
  <c r="F6727" i="3"/>
  <c r="E6727" i="3"/>
  <c r="F6726" i="3"/>
  <c r="E6726" i="3"/>
  <c r="F6725" i="3"/>
  <c r="E6725" i="3"/>
  <c r="F6724" i="3"/>
  <c r="E6724" i="3"/>
  <c r="F6723" i="3"/>
  <c r="E6723" i="3"/>
  <c r="F6722" i="3"/>
  <c r="E6722" i="3"/>
  <c r="F6721" i="3"/>
  <c r="E6721" i="3"/>
  <c r="F6720" i="3"/>
  <c r="E6720" i="3"/>
  <c r="F6719" i="3"/>
  <c r="E6719" i="3"/>
  <c r="F6718" i="3"/>
  <c r="E6718" i="3"/>
  <c r="F6717" i="3"/>
  <c r="E6717" i="3"/>
  <c r="F6716" i="3"/>
  <c r="E6716" i="3"/>
  <c r="F6715" i="3"/>
  <c r="E6715" i="3"/>
  <c r="F6714" i="3"/>
  <c r="E6714" i="3"/>
  <c r="F6713" i="3"/>
  <c r="E6713" i="3"/>
  <c r="F6712" i="3"/>
  <c r="E6712" i="3"/>
  <c r="F6711" i="3"/>
  <c r="E6711" i="3"/>
  <c r="F6710" i="3"/>
  <c r="E6710" i="3"/>
  <c r="F6709" i="3"/>
  <c r="E6709" i="3"/>
  <c r="F6708" i="3"/>
  <c r="E6708" i="3"/>
  <c r="F6707" i="3"/>
  <c r="E6707" i="3"/>
  <c r="F6706" i="3"/>
  <c r="E6706" i="3"/>
  <c r="F6705" i="3"/>
  <c r="E6705" i="3"/>
  <c r="F6704" i="3"/>
  <c r="E6704" i="3"/>
  <c r="F6703" i="3"/>
  <c r="E6703" i="3"/>
  <c r="F6702" i="3"/>
  <c r="E6702" i="3"/>
  <c r="F6701" i="3"/>
  <c r="E6701" i="3"/>
  <c r="F6700" i="3"/>
  <c r="E6700" i="3"/>
  <c r="F6699" i="3"/>
  <c r="E6699" i="3"/>
  <c r="F6698" i="3"/>
  <c r="E6698" i="3"/>
  <c r="F6697" i="3"/>
  <c r="E6697" i="3"/>
  <c r="F6696" i="3"/>
  <c r="E6696" i="3"/>
  <c r="F6695" i="3"/>
  <c r="E6695" i="3"/>
  <c r="F6694" i="3"/>
  <c r="E6694" i="3"/>
  <c r="F6693" i="3"/>
  <c r="E6693" i="3"/>
  <c r="F6692" i="3"/>
  <c r="E6692" i="3"/>
  <c r="F6691" i="3"/>
  <c r="E6691" i="3"/>
  <c r="F6690" i="3"/>
  <c r="E6690" i="3"/>
  <c r="F6689" i="3"/>
  <c r="E6689" i="3"/>
  <c r="F6688" i="3"/>
  <c r="E6688" i="3"/>
  <c r="F6687" i="3"/>
  <c r="E6687" i="3"/>
  <c r="F6686" i="3"/>
  <c r="E6686" i="3"/>
  <c r="F6685" i="3"/>
  <c r="E6685" i="3"/>
  <c r="F6684" i="3"/>
  <c r="E6684" i="3"/>
  <c r="F6683" i="3"/>
  <c r="E6683" i="3"/>
  <c r="F6682" i="3"/>
  <c r="E6682" i="3"/>
  <c r="F6681" i="3"/>
  <c r="E6681" i="3"/>
  <c r="F6680" i="3"/>
  <c r="E6680" i="3"/>
  <c r="F6679" i="3"/>
  <c r="E6679" i="3"/>
  <c r="F6678" i="3"/>
  <c r="E6678" i="3"/>
  <c r="F6677" i="3"/>
  <c r="E6677" i="3"/>
  <c r="F6676" i="3"/>
  <c r="E6676" i="3"/>
  <c r="F6675" i="3"/>
  <c r="E6675" i="3"/>
  <c r="F6674" i="3"/>
  <c r="E6674" i="3"/>
  <c r="F6673" i="3"/>
  <c r="E6673" i="3"/>
  <c r="F6672" i="3"/>
  <c r="E6672" i="3"/>
  <c r="F6671" i="3"/>
  <c r="E6671" i="3"/>
  <c r="F6670" i="3"/>
  <c r="E6670" i="3"/>
  <c r="F6669" i="3"/>
  <c r="E6669" i="3"/>
  <c r="F6668" i="3"/>
  <c r="E6668" i="3"/>
  <c r="F6667" i="3"/>
  <c r="E6667" i="3"/>
  <c r="F6666" i="3"/>
  <c r="E6666" i="3"/>
  <c r="F6665" i="3"/>
  <c r="E6665" i="3"/>
  <c r="F6664" i="3"/>
  <c r="E6664" i="3"/>
  <c r="F6663" i="3"/>
  <c r="E6663" i="3"/>
  <c r="F6662" i="3"/>
  <c r="E6662" i="3"/>
  <c r="F6661" i="3"/>
  <c r="E6661" i="3"/>
  <c r="F6660" i="3"/>
  <c r="E6660" i="3"/>
  <c r="F6659" i="3"/>
  <c r="E6659" i="3"/>
  <c r="F6658" i="3"/>
  <c r="E6658" i="3"/>
  <c r="F6657" i="3"/>
  <c r="E6657" i="3"/>
  <c r="F6656" i="3"/>
  <c r="E6656" i="3"/>
  <c r="F6655" i="3"/>
  <c r="E6655" i="3"/>
  <c r="F6654" i="3"/>
  <c r="E6654" i="3"/>
  <c r="F6653" i="3"/>
  <c r="E6653" i="3"/>
  <c r="F6652" i="3"/>
  <c r="E6652" i="3"/>
  <c r="F6651" i="3"/>
  <c r="E6651" i="3"/>
  <c r="F6650" i="3"/>
  <c r="E6650" i="3"/>
  <c r="F6649" i="3"/>
  <c r="E6649" i="3"/>
  <c r="F6648" i="3"/>
  <c r="E6648" i="3"/>
  <c r="F6647" i="3"/>
  <c r="E6647" i="3"/>
  <c r="F6646" i="3"/>
  <c r="E6646" i="3"/>
  <c r="F6645" i="3"/>
  <c r="E6645" i="3"/>
  <c r="F6644" i="3"/>
  <c r="E6644" i="3"/>
  <c r="F6643" i="3"/>
  <c r="E6643" i="3"/>
  <c r="F6642" i="3"/>
  <c r="E6642" i="3"/>
  <c r="F6641" i="3"/>
  <c r="E6641" i="3"/>
  <c r="F6640" i="3"/>
  <c r="E6640" i="3"/>
  <c r="F6639" i="3"/>
  <c r="E6639" i="3"/>
  <c r="F6638" i="3"/>
  <c r="E6638" i="3"/>
  <c r="F6637" i="3"/>
  <c r="E6637" i="3"/>
  <c r="F6636" i="3"/>
  <c r="E6636" i="3"/>
  <c r="F6635" i="3"/>
  <c r="E6635" i="3"/>
  <c r="F6634" i="3"/>
  <c r="E6634" i="3"/>
  <c r="F6633" i="3"/>
  <c r="E6633" i="3"/>
  <c r="F6632" i="3"/>
  <c r="E6632" i="3"/>
  <c r="F6631" i="3"/>
  <c r="E6631" i="3"/>
  <c r="F6630" i="3"/>
  <c r="E6630" i="3"/>
  <c r="F6629" i="3"/>
  <c r="E6629" i="3"/>
  <c r="F6628" i="3"/>
  <c r="E6628" i="3"/>
  <c r="F6627" i="3"/>
  <c r="E6627" i="3"/>
  <c r="F6626" i="3"/>
  <c r="E6626" i="3"/>
  <c r="F6625" i="3"/>
  <c r="E6625" i="3"/>
  <c r="F6624" i="3"/>
  <c r="E6624" i="3"/>
  <c r="F6623" i="3"/>
  <c r="E6623" i="3"/>
  <c r="F6622" i="3"/>
  <c r="E6622" i="3"/>
  <c r="F6621" i="3"/>
  <c r="E6621" i="3"/>
  <c r="F6620" i="3"/>
  <c r="E6620" i="3"/>
  <c r="F6619" i="3"/>
  <c r="E6619" i="3"/>
  <c r="F6618" i="3"/>
  <c r="E6618" i="3"/>
  <c r="F6617" i="3"/>
  <c r="E6617" i="3"/>
  <c r="F6616" i="3"/>
  <c r="E6616" i="3"/>
  <c r="F6615" i="3"/>
  <c r="E6615" i="3"/>
  <c r="F6614" i="3"/>
  <c r="E6614" i="3"/>
  <c r="F6613" i="3"/>
  <c r="E6613" i="3"/>
  <c r="F6612" i="3"/>
  <c r="E6612" i="3"/>
  <c r="F6611" i="3"/>
  <c r="E6611" i="3"/>
  <c r="F6610" i="3"/>
  <c r="E6610" i="3"/>
  <c r="F6609" i="3"/>
  <c r="E6609" i="3"/>
  <c r="F6608" i="3"/>
  <c r="E6608" i="3"/>
  <c r="F6607" i="3"/>
  <c r="E6607" i="3"/>
  <c r="F6606" i="3"/>
  <c r="E6606" i="3"/>
  <c r="F6605" i="3"/>
  <c r="E6605" i="3"/>
  <c r="F6604" i="3"/>
  <c r="E6604" i="3"/>
  <c r="F6603" i="3"/>
  <c r="E6603" i="3"/>
  <c r="F6602" i="3"/>
  <c r="E6602" i="3"/>
  <c r="F6601" i="3"/>
  <c r="E6601" i="3"/>
  <c r="F6600" i="3"/>
  <c r="E6600" i="3"/>
  <c r="F6599" i="3"/>
  <c r="E6599" i="3"/>
  <c r="F6598" i="3"/>
  <c r="E6598" i="3"/>
  <c r="F6597" i="3"/>
  <c r="E6597" i="3"/>
  <c r="F6596" i="3"/>
  <c r="E6596" i="3"/>
  <c r="F6595" i="3"/>
  <c r="E6595" i="3"/>
  <c r="F6594" i="3"/>
  <c r="E6594" i="3"/>
  <c r="F6593" i="3"/>
  <c r="E6593" i="3"/>
  <c r="F6592" i="3"/>
  <c r="E6592" i="3"/>
  <c r="F6591" i="3"/>
  <c r="E6591" i="3"/>
  <c r="F6590" i="3"/>
  <c r="E6590" i="3"/>
  <c r="F6589" i="3"/>
  <c r="E6589" i="3"/>
  <c r="F6588" i="3"/>
  <c r="E6588" i="3"/>
  <c r="F6587" i="3"/>
  <c r="E6587" i="3"/>
  <c r="F6586" i="3"/>
  <c r="E6586" i="3"/>
  <c r="F6585" i="3"/>
  <c r="E6585" i="3"/>
  <c r="F6584" i="3"/>
  <c r="E6584" i="3"/>
  <c r="F6583" i="3"/>
  <c r="E6583" i="3"/>
  <c r="F6582" i="3"/>
  <c r="E6582" i="3"/>
  <c r="F6581" i="3"/>
  <c r="E6581" i="3"/>
  <c r="F6580" i="3"/>
  <c r="E6580" i="3"/>
  <c r="F6579" i="3"/>
  <c r="E6579" i="3"/>
  <c r="F6578" i="3"/>
  <c r="E6578" i="3"/>
  <c r="F6577" i="3"/>
  <c r="E6577" i="3"/>
  <c r="F6576" i="3"/>
  <c r="E6576" i="3"/>
  <c r="F6575" i="3"/>
  <c r="E6575" i="3"/>
  <c r="F6574" i="3"/>
  <c r="E6574" i="3"/>
  <c r="F6573" i="3"/>
  <c r="E6573" i="3"/>
  <c r="F6572" i="3"/>
  <c r="E6572" i="3"/>
  <c r="F6571" i="3"/>
  <c r="E6571" i="3"/>
  <c r="F6570" i="3"/>
  <c r="E6570" i="3"/>
  <c r="F6569" i="3"/>
  <c r="E6569" i="3"/>
  <c r="F6568" i="3"/>
  <c r="E6568" i="3"/>
  <c r="F6567" i="3"/>
  <c r="E6567" i="3"/>
  <c r="F6566" i="3"/>
  <c r="E6566" i="3"/>
  <c r="F6565" i="3"/>
  <c r="E6565" i="3"/>
  <c r="F6564" i="3"/>
  <c r="E6564" i="3"/>
  <c r="F6563" i="3"/>
  <c r="E6563" i="3"/>
  <c r="F6562" i="3"/>
  <c r="E6562" i="3"/>
  <c r="F6561" i="3"/>
  <c r="E6561" i="3"/>
  <c r="F6560" i="3"/>
  <c r="E6560" i="3"/>
  <c r="F6559" i="3"/>
  <c r="E6559" i="3"/>
  <c r="F6558" i="3"/>
  <c r="E6558" i="3"/>
  <c r="F6557" i="3"/>
  <c r="E6557" i="3"/>
  <c r="F6556" i="3"/>
  <c r="E6556" i="3"/>
  <c r="F6555" i="3"/>
  <c r="E6555" i="3"/>
  <c r="F6554" i="3"/>
  <c r="E6554" i="3"/>
  <c r="F6553" i="3"/>
  <c r="E6553" i="3"/>
  <c r="F6552" i="3"/>
  <c r="E6552" i="3"/>
  <c r="F6551" i="3"/>
  <c r="E6551" i="3"/>
  <c r="F6550" i="3"/>
  <c r="E6550" i="3"/>
  <c r="F6549" i="3"/>
  <c r="E6549" i="3"/>
  <c r="F6548" i="3"/>
  <c r="E6548" i="3"/>
  <c r="F6547" i="3"/>
  <c r="E6547" i="3"/>
  <c r="F6546" i="3"/>
  <c r="E6546" i="3"/>
  <c r="F6545" i="3"/>
  <c r="E6545" i="3"/>
  <c r="F6544" i="3"/>
  <c r="E6544" i="3"/>
  <c r="F6543" i="3"/>
  <c r="E6543" i="3"/>
  <c r="F6542" i="3"/>
  <c r="E6542" i="3"/>
  <c r="F6541" i="3"/>
  <c r="E6541" i="3"/>
  <c r="F6540" i="3"/>
  <c r="E6540" i="3"/>
  <c r="F6539" i="3"/>
  <c r="E6539" i="3"/>
  <c r="F6538" i="3"/>
  <c r="E6538" i="3"/>
  <c r="F6537" i="3"/>
  <c r="E6537" i="3"/>
  <c r="F6536" i="3"/>
  <c r="E6536" i="3"/>
  <c r="F6535" i="3"/>
  <c r="E6535" i="3"/>
  <c r="F6534" i="3"/>
  <c r="E6534" i="3"/>
  <c r="F6533" i="3"/>
  <c r="E6533" i="3"/>
  <c r="F6532" i="3"/>
  <c r="E6532" i="3"/>
  <c r="F6531" i="3"/>
  <c r="E6531" i="3"/>
  <c r="F6530" i="3"/>
  <c r="E6530" i="3"/>
  <c r="F6529" i="3"/>
  <c r="E6529" i="3"/>
  <c r="F6528" i="3"/>
  <c r="E6528" i="3"/>
  <c r="F6527" i="3"/>
  <c r="E6527" i="3"/>
  <c r="F6526" i="3"/>
  <c r="E6526" i="3"/>
  <c r="F6525" i="3"/>
  <c r="E6525" i="3"/>
  <c r="F6524" i="3"/>
  <c r="E6524" i="3"/>
  <c r="F6523" i="3"/>
  <c r="E6523" i="3"/>
  <c r="F6522" i="3"/>
  <c r="E6522" i="3"/>
  <c r="F6521" i="3"/>
  <c r="E6521" i="3"/>
  <c r="F6520" i="3"/>
  <c r="E6520" i="3"/>
  <c r="F6519" i="3"/>
  <c r="E6519" i="3"/>
  <c r="F6518" i="3"/>
  <c r="E6518" i="3"/>
  <c r="F6517" i="3"/>
  <c r="E6517" i="3"/>
  <c r="F6516" i="3"/>
  <c r="E6516" i="3"/>
  <c r="F6515" i="3"/>
  <c r="E6515" i="3"/>
  <c r="F6514" i="3"/>
  <c r="E6514" i="3"/>
  <c r="F6513" i="3"/>
  <c r="E6513" i="3"/>
  <c r="F6512" i="3"/>
  <c r="E6512" i="3"/>
  <c r="F6511" i="3"/>
  <c r="E6511" i="3"/>
  <c r="F6510" i="3"/>
  <c r="E6510" i="3"/>
  <c r="F6509" i="3"/>
  <c r="E6509" i="3"/>
  <c r="F6508" i="3"/>
  <c r="E6508" i="3"/>
  <c r="F6507" i="3"/>
  <c r="E6507" i="3"/>
  <c r="F6506" i="3"/>
  <c r="E6506" i="3"/>
  <c r="F6505" i="3"/>
  <c r="E6505" i="3"/>
  <c r="F6504" i="3"/>
  <c r="E6504" i="3"/>
  <c r="F6503" i="3"/>
  <c r="E6503" i="3"/>
  <c r="F6502" i="3"/>
  <c r="E6502" i="3"/>
  <c r="F6501" i="3"/>
  <c r="E6501" i="3"/>
  <c r="F6500" i="3"/>
  <c r="E6500" i="3"/>
  <c r="F6499" i="3"/>
  <c r="E6499" i="3"/>
  <c r="F6498" i="3"/>
  <c r="E6498" i="3"/>
  <c r="F6497" i="3"/>
  <c r="E6497" i="3"/>
  <c r="F6496" i="3"/>
  <c r="E6496" i="3"/>
  <c r="F6495" i="3"/>
  <c r="E6495" i="3"/>
  <c r="F6494" i="3"/>
  <c r="E6494" i="3"/>
  <c r="F6493" i="3"/>
  <c r="E6493" i="3"/>
  <c r="F6492" i="3"/>
  <c r="E6492" i="3"/>
  <c r="F6491" i="3"/>
  <c r="E6491" i="3"/>
  <c r="F6490" i="3"/>
  <c r="E6490" i="3"/>
  <c r="F6489" i="3"/>
  <c r="E6489" i="3"/>
  <c r="F6488" i="3"/>
  <c r="E6488" i="3"/>
  <c r="F6487" i="3"/>
  <c r="E6487" i="3"/>
  <c r="F6486" i="3"/>
  <c r="E6486" i="3"/>
  <c r="F6485" i="3"/>
  <c r="E6485" i="3"/>
  <c r="F6484" i="3"/>
  <c r="E6484" i="3"/>
  <c r="F6483" i="3"/>
  <c r="E6483" i="3"/>
  <c r="F6482" i="3"/>
  <c r="E6482" i="3"/>
  <c r="F6481" i="3"/>
  <c r="E6481" i="3"/>
  <c r="F6480" i="3"/>
  <c r="E6480" i="3"/>
  <c r="F6479" i="3"/>
  <c r="E6479" i="3"/>
  <c r="F6478" i="3"/>
  <c r="E6478" i="3"/>
  <c r="F6477" i="3"/>
  <c r="E6477" i="3"/>
  <c r="F6476" i="3"/>
  <c r="E6476" i="3"/>
  <c r="F6475" i="3"/>
  <c r="E6475" i="3"/>
  <c r="F6474" i="3"/>
  <c r="E6474" i="3"/>
  <c r="F6473" i="3"/>
  <c r="E6473" i="3"/>
  <c r="F6472" i="3"/>
  <c r="E6472" i="3"/>
  <c r="F6471" i="3"/>
  <c r="E6471" i="3"/>
  <c r="F6470" i="3"/>
  <c r="E6470" i="3"/>
  <c r="F6469" i="3"/>
  <c r="E6469" i="3"/>
  <c r="F6468" i="3"/>
  <c r="E6468" i="3"/>
  <c r="F6467" i="3"/>
  <c r="E6467" i="3"/>
  <c r="F6466" i="3"/>
  <c r="E6466" i="3"/>
  <c r="F6465" i="3"/>
  <c r="E6465" i="3"/>
  <c r="F6464" i="3"/>
  <c r="E6464" i="3"/>
  <c r="F6463" i="3"/>
  <c r="E6463" i="3"/>
  <c r="F6462" i="3"/>
  <c r="E6462" i="3"/>
  <c r="F6461" i="3"/>
  <c r="E6461" i="3"/>
  <c r="F6460" i="3"/>
  <c r="E6460" i="3"/>
  <c r="F6459" i="3"/>
  <c r="E6459" i="3"/>
  <c r="F6458" i="3"/>
  <c r="E6458" i="3"/>
  <c r="F6457" i="3"/>
  <c r="E6457" i="3"/>
  <c r="F6456" i="3"/>
  <c r="E6456" i="3"/>
  <c r="F6455" i="3"/>
  <c r="E6455" i="3"/>
  <c r="F6454" i="3"/>
  <c r="E6454" i="3"/>
  <c r="F6453" i="3"/>
  <c r="E6453" i="3"/>
  <c r="F6452" i="3"/>
  <c r="E6452" i="3"/>
  <c r="F6451" i="3"/>
  <c r="E6451" i="3"/>
  <c r="F6450" i="3"/>
  <c r="E6450" i="3"/>
  <c r="F6449" i="3"/>
  <c r="E6449" i="3"/>
  <c r="F6448" i="3"/>
  <c r="E6448" i="3"/>
  <c r="F6447" i="3"/>
  <c r="E6447" i="3"/>
  <c r="F6446" i="3"/>
  <c r="E6446" i="3"/>
  <c r="F6445" i="3"/>
  <c r="E6445" i="3"/>
  <c r="F6444" i="3"/>
  <c r="E6444" i="3"/>
  <c r="F6443" i="3"/>
  <c r="E6443" i="3"/>
  <c r="F6442" i="3"/>
  <c r="E6442" i="3"/>
  <c r="F6441" i="3"/>
  <c r="E6441" i="3"/>
  <c r="F6440" i="3"/>
  <c r="E6440" i="3"/>
  <c r="F6439" i="3"/>
  <c r="E6439" i="3"/>
  <c r="F6438" i="3"/>
  <c r="E6438" i="3"/>
  <c r="F6437" i="3"/>
  <c r="E6437" i="3"/>
  <c r="F6436" i="3"/>
  <c r="E6436" i="3"/>
  <c r="F6435" i="3"/>
  <c r="E6435" i="3"/>
  <c r="F6434" i="3"/>
  <c r="E6434" i="3"/>
  <c r="F6433" i="3"/>
  <c r="E6433" i="3"/>
  <c r="F6432" i="3"/>
  <c r="E6432" i="3"/>
  <c r="F6431" i="3"/>
  <c r="E6431" i="3"/>
  <c r="F6430" i="3"/>
  <c r="E6430" i="3"/>
  <c r="F6429" i="3"/>
  <c r="E6429" i="3"/>
  <c r="F6428" i="3"/>
  <c r="E6428" i="3"/>
  <c r="F6427" i="3"/>
  <c r="E6427" i="3"/>
  <c r="F6426" i="3"/>
  <c r="E6426" i="3"/>
  <c r="F6425" i="3"/>
  <c r="E6425" i="3"/>
  <c r="F6424" i="3"/>
  <c r="E6424" i="3"/>
  <c r="F6423" i="3"/>
  <c r="E6423" i="3"/>
  <c r="F6422" i="3"/>
  <c r="E6422" i="3"/>
  <c r="F6421" i="3"/>
  <c r="E6421" i="3"/>
  <c r="F6420" i="3"/>
  <c r="E6420" i="3"/>
  <c r="F6419" i="3"/>
  <c r="E6419" i="3"/>
  <c r="F6418" i="3"/>
  <c r="E6418" i="3"/>
  <c r="F6417" i="3"/>
  <c r="E6417" i="3"/>
  <c r="F6416" i="3"/>
  <c r="E6416" i="3"/>
  <c r="F6415" i="3"/>
  <c r="E6415" i="3"/>
  <c r="F6414" i="3"/>
  <c r="E6414" i="3"/>
  <c r="F6413" i="3"/>
  <c r="E6413" i="3"/>
  <c r="F6412" i="3"/>
  <c r="E6412" i="3"/>
  <c r="F6411" i="3"/>
  <c r="E6411" i="3"/>
  <c r="F6410" i="3"/>
  <c r="E6410" i="3"/>
  <c r="F6409" i="3"/>
  <c r="E6409" i="3"/>
  <c r="F6408" i="3"/>
  <c r="E6408" i="3"/>
  <c r="F6407" i="3"/>
  <c r="E6407" i="3"/>
  <c r="F6406" i="3"/>
  <c r="E6406" i="3"/>
  <c r="F6405" i="3"/>
  <c r="E6405" i="3"/>
  <c r="F6404" i="3"/>
  <c r="E6404" i="3"/>
  <c r="F6403" i="3"/>
  <c r="E6403" i="3"/>
  <c r="F6402" i="3"/>
  <c r="E6402" i="3"/>
  <c r="F6401" i="3"/>
  <c r="E6401" i="3"/>
  <c r="F6400" i="3"/>
  <c r="E6400" i="3"/>
  <c r="F6399" i="3"/>
  <c r="E6399" i="3"/>
  <c r="F6398" i="3"/>
  <c r="E6398" i="3"/>
  <c r="F6397" i="3"/>
  <c r="E6397" i="3"/>
  <c r="F6396" i="3"/>
  <c r="E6396" i="3"/>
  <c r="F6395" i="3"/>
  <c r="E6395" i="3"/>
  <c r="F6394" i="3"/>
  <c r="E6394" i="3"/>
  <c r="F6393" i="3"/>
  <c r="E6393" i="3"/>
  <c r="F6392" i="3"/>
  <c r="E6392" i="3"/>
  <c r="F6391" i="3"/>
  <c r="E6391" i="3"/>
  <c r="F6390" i="3"/>
  <c r="E6390" i="3"/>
  <c r="F6389" i="3"/>
  <c r="E6389" i="3"/>
  <c r="F6388" i="3"/>
  <c r="E6388" i="3"/>
  <c r="F6387" i="3"/>
  <c r="E6387" i="3"/>
  <c r="F6386" i="3"/>
  <c r="E6386" i="3"/>
  <c r="F6385" i="3"/>
  <c r="E6385" i="3"/>
  <c r="F6384" i="3"/>
  <c r="E6384" i="3"/>
  <c r="F6383" i="3"/>
  <c r="E6383" i="3"/>
  <c r="F6382" i="3"/>
  <c r="E6382" i="3"/>
  <c r="F6381" i="3"/>
  <c r="E6381" i="3"/>
  <c r="F6380" i="3"/>
  <c r="E6380" i="3"/>
  <c r="F6379" i="3"/>
  <c r="E6379" i="3"/>
  <c r="F6378" i="3"/>
  <c r="E6378" i="3"/>
  <c r="F6377" i="3"/>
  <c r="E6377" i="3"/>
  <c r="F6376" i="3"/>
  <c r="E6376" i="3"/>
  <c r="F6375" i="3"/>
  <c r="E6375" i="3"/>
  <c r="F6374" i="3"/>
  <c r="E6374" i="3"/>
  <c r="F6373" i="3"/>
  <c r="E6373" i="3"/>
  <c r="F6372" i="3"/>
  <c r="E6372" i="3"/>
  <c r="F6371" i="3"/>
  <c r="E6371" i="3"/>
  <c r="F6370" i="3"/>
  <c r="E6370" i="3"/>
  <c r="F6369" i="3"/>
  <c r="E6369" i="3"/>
  <c r="F6368" i="3"/>
  <c r="E6368" i="3"/>
  <c r="F6367" i="3"/>
  <c r="E6367" i="3"/>
  <c r="F6366" i="3"/>
  <c r="E6366" i="3"/>
  <c r="F6365" i="3"/>
  <c r="E6365" i="3"/>
  <c r="F6364" i="3"/>
  <c r="E6364" i="3"/>
  <c r="F6363" i="3"/>
  <c r="E6363" i="3"/>
  <c r="F6362" i="3"/>
  <c r="E6362" i="3"/>
  <c r="F6361" i="3"/>
  <c r="E6361" i="3"/>
  <c r="F6360" i="3"/>
  <c r="E6360" i="3"/>
  <c r="F6359" i="3"/>
  <c r="E6359" i="3"/>
  <c r="F6358" i="3"/>
  <c r="E6358" i="3"/>
  <c r="F6357" i="3"/>
  <c r="E6357" i="3"/>
  <c r="F6356" i="3"/>
  <c r="E6356" i="3"/>
  <c r="F6355" i="3"/>
  <c r="E6355" i="3"/>
  <c r="F6354" i="3"/>
  <c r="E6354" i="3"/>
  <c r="F6353" i="3"/>
  <c r="E6353" i="3"/>
  <c r="F6352" i="3"/>
  <c r="E6352" i="3"/>
  <c r="F6351" i="3"/>
  <c r="E6351" i="3"/>
  <c r="F6350" i="3"/>
  <c r="E6350" i="3"/>
  <c r="F6349" i="3"/>
  <c r="E6349" i="3"/>
  <c r="F6348" i="3"/>
  <c r="E6348" i="3"/>
  <c r="F6347" i="3"/>
  <c r="E6347" i="3"/>
  <c r="F6346" i="3"/>
  <c r="E6346" i="3"/>
  <c r="F6345" i="3"/>
  <c r="E6345" i="3"/>
  <c r="F6344" i="3"/>
  <c r="E6344" i="3"/>
  <c r="F6343" i="3"/>
  <c r="E6343" i="3"/>
  <c r="F6342" i="3"/>
  <c r="E6342" i="3"/>
  <c r="F6341" i="3"/>
  <c r="E6341" i="3"/>
  <c r="F6340" i="3"/>
  <c r="E6340" i="3"/>
  <c r="F6339" i="3"/>
  <c r="E6339" i="3"/>
  <c r="F6338" i="3"/>
  <c r="E6338" i="3"/>
  <c r="F6337" i="3"/>
  <c r="E6337" i="3"/>
  <c r="F6336" i="3"/>
  <c r="E6336" i="3"/>
  <c r="F6335" i="3"/>
  <c r="E6335" i="3"/>
  <c r="F6334" i="3"/>
  <c r="E6334" i="3"/>
  <c r="F6333" i="3"/>
  <c r="E6333" i="3"/>
  <c r="F6332" i="3"/>
  <c r="E6332" i="3"/>
  <c r="F6331" i="3"/>
  <c r="E6331" i="3"/>
  <c r="F6330" i="3"/>
  <c r="E6330" i="3"/>
  <c r="F6329" i="3"/>
  <c r="E6329" i="3"/>
  <c r="F6328" i="3"/>
  <c r="E6328" i="3"/>
  <c r="F6327" i="3"/>
  <c r="E6327" i="3"/>
  <c r="F6326" i="3"/>
  <c r="E6326" i="3"/>
  <c r="F6325" i="3"/>
  <c r="E6325" i="3"/>
  <c r="F6324" i="3"/>
  <c r="E6324" i="3"/>
  <c r="F6323" i="3"/>
  <c r="E6323" i="3"/>
  <c r="F6322" i="3"/>
  <c r="E6322" i="3"/>
  <c r="F6321" i="3"/>
  <c r="E6321" i="3"/>
  <c r="F6320" i="3"/>
  <c r="E6320" i="3"/>
  <c r="F6319" i="3"/>
  <c r="E6319" i="3"/>
  <c r="F6318" i="3"/>
  <c r="E6318" i="3"/>
  <c r="F6317" i="3"/>
  <c r="E6317" i="3"/>
  <c r="F6316" i="3"/>
  <c r="E6316" i="3"/>
  <c r="F6315" i="3"/>
  <c r="E6315" i="3"/>
  <c r="F6314" i="3"/>
  <c r="E6314" i="3"/>
  <c r="F6313" i="3"/>
  <c r="E6313" i="3"/>
  <c r="F6312" i="3"/>
  <c r="E6312" i="3"/>
  <c r="F6311" i="3"/>
  <c r="E6311" i="3"/>
  <c r="F6310" i="3"/>
  <c r="E6310" i="3"/>
  <c r="F6309" i="3"/>
  <c r="E6309" i="3"/>
  <c r="F6308" i="3"/>
  <c r="E6308" i="3"/>
  <c r="F6307" i="3"/>
  <c r="E6307" i="3"/>
  <c r="F6306" i="3"/>
  <c r="E6306" i="3"/>
  <c r="F6305" i="3"/>
  <c r="E6305" i="3"/>
  <c r="F6304" i="3"/>
  <c r="E6304" i="3"/>
  <c r="F6303" i="3"/>
  <c r="E6303" i="3"/>
  <c r="F6302" i="3"/>
  <c r="E6302" i="3"/>
  <c r="F6301" i="3"/>
  <c r="E6301" i="3"/>
  <c r="F6300" i="3"/>
  <c r="E6300" i="3"/>
  <c r="F6299" i="3"/>
  <c r="E6299" i="3"/>
  <c r="F6298" i="3"/>
  <c r="E6298" i="3"/>
  <c r="F6297" i="3"/>
  <c r="E6297" i="3"/>
  <c r="F6296" i="3"/>
  <c r="E6296" i="3"/>
  <c r="F6295" i="3"/>
  <c r="E6295" i="3"/>
  <c r="F6294" i="3"/>
  <c r="E6294" i="3"/>
  <c r="F6293" i="3"/>
  <c r="E6293" i="3"/>
  <c r="F6292" i="3"/>
  <c r="E6292" i="3"/>
  <c r="F6291" i="3"/>
  <c r="E6291" i="3"/>
  <c r="F6290" i="3"/>
  <c r="E6290" i="3"/>
  <c r="F6289" i="3"/>
  <c r="E6289" i="3"/>
  <c r="F6288" i="3"/>
  <c r="E6288" i="3"/>
  <c r="F6287" i="3"/>
  <c r="E6287" i="3"/>
  <c r="F6286" i="3"/>
  <c r="E6286" i="3"/>
  <c r="F6285" i="3"/>
  <c r="E6285" i="3"/>
  <c r="F6284" i="3"/>
  <c r="E6284" i="3"/>
  <c r="F6283" i="3"/>
  <c r="E6283" i="3"/>
  <c r="F6282" i="3"/>
  <c r="E6282" i="3"/>
  <c r="F6281" i="3"/>
  <c r="E6281" i="3"/>
  <c r="F6280" i="3"/>
  <c r="E6280" i="3"/>
  <c r="F6279" i="3"/>
  <c r="E6279" i="3"/>
  <c r="F6278" i="3"/>
  <c r="E6278" i="3"/>
  <c r="F6277" i="3"/>
  <c r="E6277" i="3"/>
  <c r="F6276" i="3"/>
  <c r="E6276" i="3"/>
  <c r="F6275" i="3"/>
  <c r="E6275" i="3"/>
  <c r="F6274" i="3"/>
  <c r="E6274" i="3"/>
  <c r="F6273" i="3"/>
  <c r="E6273" i="3"/>
  <c r="F6272" i="3"/>
  <c r="E6272" i="3"/>
  <c r="F6271" i="3"/>
  <c r="E6271" i="3"/>
  <c r="F6270" i="3"/>
  <c r="E6270" i="3"/>
  <c r="F6269" i="3"/>
  <c r="E6269" i="3"/>
  <c r="F6268" i="3"/>
  <c r="E6268" i="3"/>
  <c r="F6267" i="3"/>
  <c r="E6267" i="3"/>
  <c r="F6266" i="3"/>
  <c r="E6266" i="3"/>
  <c r="F6265" i="3"/>
  <c r="E6265" i="3"/>
  <c r="F6264" i="3"/>
  <c r="E6264" i="3"/>
  <c r="F6263" i="3"/>
  <c r="E6263" i="3"/>
  <c r="F6262" i="3"/>
  <c r="E6262" i="3"/>
  <c r="F6261" i="3"/>
  <c r="E6261" i="3"/>
  <c r="F6260" i="3"/>
  <c r="E6260" i="3"/>
  <c r="F6259" i="3"/>
  <c r="E6259" i="3"/>
  <c r="F6258" i="3"/>
  <c r="E6258" i="3"/>
  <c r="F6257" i="3"/>
  <c r="E6257" i="3"/>
  <c r="F6256" i="3"/>
  <c r="E6256" i="3"/>
  <c r="F6255" i="3"/>
  <c r="E6255" i="3"/>
  <c r="F6254" i="3"/>
  <c r="E6254" i="3"/>
  <c r="F6253" i="3"/>
  <c r="E6253" i="3"/>
  <c r="F6252" i="3"/>
  <c r="E6252" i="3"/>
  <c r="F6251" i="3"/>
  <c r="E6251" i="3"/>
  <c r="F6250" i="3"/>
  <c r="E6250" i="3"/>
  <c r="F6249" i="3"/>
  <c r="E6249" i="3"/>
  <c r="F6248" i="3"/>
  <c r="E6248" i="3"/>
  <c r="F6247" i="3"/>
  <c r="E6247" i="3"/>
  <c r="F6246" i="3"/>
  <c r="E6246" i="3"/>
  <c r="F6245" i="3"/>
  <c r="E6245" i="3"/>
  <c r="F6244" i="3"/>
  <c r="E6244" i="3"/>
  <c r="F6243" i="3"/>
  <c r="E6243" i="3"/>
  <c r="F6242" i="3"/>
  <c r="E6242" i="3"/>
  <c r="F6241" i="3"/>
  <c r="E6241" i="3"/>
  <c r="F6240" i="3"/>
  <c r="E6240" i="3"/>
  <c r="F6239" i="3"/>
  <c r="E6239" i="3"/>
  <c r="F6238" i="3"/>
  <c r="E6238" i="3"/>
  <c r="F6237" i="3"/>
  <c r="E6237" i="3"/>
  <c r="F6236" i="3"/>
  <c r="E6236" i="3"/>
  <c r="F6235" i="3"/>
  <c r="E6235" i="3"/>
  <c r="F6234" i="3"/>
  <c r="E6234" i="3"/>
  <c r="F6233" i="3"/>
  <c r="E6233" i="3"/>
  <c r="F6232" i="3"/>
  <c r="E6232" i="3"/>
  <c r="F6231" i="3"/>
  <c r="E6231" i="3"/>
  <c r="F6230" i="3"/>
  <c r="E6230" i="3"/>
  <c r="F6229" i="3"/>
  <c r="E6229" i="3"/>
  <c r="F6228" i="3"/>
  <c r="E6228" i="3"/>
  <c r="F6227" i="3"/>
  <c r="E6227" i="3"/>
  <c r="F6226" i="3"/>
  <c r="E6226" i="3"/>
  <c r="F6225" i="3"/>
  <c r="E6225" i="3"/>
  <c r="F6224" i="3"/>
  <c r="E6224" i="3"/>
  <c r="F6223" i="3"/>
  <c r="E6223" i="3"/>
  <c r="F6222" i="3"/>
  <c r="E6222" i="3"/>
  <c r="F6221" i="3"/>
  <c r="E6221" i="3"/>
  <c r="F6220" i="3"/>
  <c r="E6220" i="3"/>
  <c r="F6219" i="3"/>
  <c r="E6219" i="3"/>
  <c r="F6218" i="3"/>
  <c r="E6218" i="3"/>
  <c r="F6217" i="3"/>
  <c r="E6217" i="3"/>
  <c r="F6216" i="3"/>
  <c r="E6216" i="3"/>
  <c r="F6215" i="3"/>
  <c r="E6215" i="3"/>
  <c r="F6214" i="3"/>
  <c r="E6214" i="3"/>
  <c r="F6213" i="3"/>
  <c r="E6213" i="3"/>
  <c r="F6212" i="3"/>
  <c r="E6212" i="3"/>
  <c r="F6211" i="3"/>
  <c r="E6211" i="3"/>
  <c r="F6210" i="3"/>
  <c r="E6210" i="3"/>
  <c r="F6209" i="3"/>
  <c r="E6209" i="3"/>
  <c r="F6208" i="3"/>
  <c r="E6208" i="3"/>
  <c r="F6207" i="3"/>
  <c r="E6207" i="3"/>
  <c r="F6206" i="3"/>
  <c r="E6206" i="3"/>
  <c r="F6205" i="3"/>
  <c r="E6205" i="3"/>
  <c r="F6204" i="3"/>
  <c r="E6204" i="3"/>
  <c r="F6203" i="3"/>
  <c r="E6203" i="3"/>
  <c r="F6202" i="3"/>
  <c r="E6202" i="3"/>
  <c r="F6201" i="3"/>
  <c r="E6201" i="3"/>
  <c r="F6200" i="3"/>
  <c r="E6200" i="3"/>
  <c r="F6199" i="3"/>
  <c r="E6199" i="3"/>
  <c r="F6198" i="3"/>
  <c r="E6198" i="3"/>
  <c r="F6197" i="3"/>
  <c r="E6197" i="3"/>
  <c r="F6196" i="3"/>
  <c r="E6196" i="3"/>
  <c r="F6195" i="3"/>
  <c r="E6195" i="3"/>
  <c r="F6194" i="3"/>
  <c r="E6194" i="3"/>
  <c r="F6193" i="3"/>
  <c r="E6193" i="3"/>
  <c r="F6192" i="3"/>
  <c r="E6192" i="3"/>
  <c r="F6191" i="3"/>
  <c r="E6191" i="3"/>
  <c r="F6190" i="3"/>
  <c r="E6190" i="3"/>
  <c r="F6189" i="3"/>
  <c r="E6189" i="3"/>
  <c r="F6188" i="3"/>
  <c r="E6188" i="3"/>
  <c r="F6187" i="3"/>
  <c r="E6187" i="3"/>
  <c r="F6186" i="3"/>
  <c r="E6186" i="3"/>
  <c r="F6185" i="3"/>
  <c r="E6185" i="3"/>
  <c r="F6184" i="3"/>
  <c r="E6184" i="3"/>
  <c r="F6183" i="3"/>
  <c r="E6183" i="3"/>
  <c r="F6182" i="3"/>
  <c r="E6182" i="3"/>
  <c r="F6181" i="3"/>
  <c r="E6181" i="3"/>
  <c r="F6180" i="3"/>
  <c r="E6180" i="3"/>
  <c r="F6179" i="3"/>
  <c r="E6179" i="3"/>
  <c r="F6178" i="3"/>
  <c r="E6178" i="3"/>
  <c r="F6177" i="3"/>
  <c r="E6177" i="3"/>
  <c r="F6176" i="3"/>
  <c r="E6176" i="3"/>
  <c r="F6175" i="3"/>
  <c r="E6175" i="3"/>
  <c r="F6174" i="3"/>
  <c r="E6174" i="3"/>
  <c r="F6173" i="3"/>
  <c r="E6173" i="3"/>
  <c r="F6172" i="3"/>
  <c r="E6172" i="3"/>
  <c r="F6171" i="3"/>
  <c r="E6171" i="3"/>
  <c r="F6170" i="3"/>
  <c r="E6170" i="3"/>
  <c r="F6169" i="3"/>
  <c r="E6169" i="3"/>
  <c r="F6168" i="3"/>
  <c r="E6168" i="3"/>
  <c r="F6167" i="3"/>
  <c r="E6167" i="3"/>
  <c r="F6166" i="3"/>
  <c r="E6166" i="3"/>
  <c r="F6165" i="3"/>
  <c r="E6165" i="3"/>
  <c r="F6164" i="3"/>
  <c r="E6164" i="3"/>
  <c r="F6163" i="3"/>
  <c r="E6163" i="3"/>
  <c r="F6162" i="3"/>
  <c r="E6162" i="3"/>
  <c r="F6161" i="3"/>
  <c r="E6161" i="3"/>
  <c r="F6160" i="3"/>
  <c r="E6160" i="3"/>
  <c r="F6159" i="3"/>
  <c r="E6159" i="3"/>
  <c r="F6158" i="3"/>
  <c r="E6158" i="3"/>
  <c r="F6157" i="3"/>
  <c r="E6157" i="3"/>
  <c r="F6156" i="3"/>
  <c r="E6156" i="3"/>
  <c r="F6155" i="3"/>
  <c r="E6155" i="3"/>
  <c r="F6154" i="3"/>
  <c r="E6154" i="3"/>
  <c r="F6153" i="3"/>
  <c r="E6153" i="3"/>
  <c r="F6152" i="3"/>
  <c r="E6152" i="3"/>
  <c r="F6151" i="3"/>
  <c r="E6151" i="3"/>
  <c r="F6150" i="3"/>
  <c r="E6150" i="3"/>
  <c r="F6149" i="3"/>
  <c r="E6149" i="3"/>
  <c r="F6148" i="3"/>
  <c r="E6148" i="3"/>
  <c r="F6147" i="3"/>
  <c r="E6147" i="3"/>
  <c r="F6146" i="3"/>
  <c r="E6146" i="3"/>
  <c r="F6145" i="3"/>
  <c r="E6145" i="3"/>
  <c r="F6144" i="3"/>
  <c r="E6144" i="3"/>
  <c r="F6143" i="3"/>
  <c r="E6143" i="3"/>
  <c r="F6142" i="3"/>
  <c r="E6142" i="3"/>
  <c r="F6141" i="3"/>
  <c r="E6141" i="3"/>
  <c r="F6140" i="3"/>
  <c r="E6140" i="3"/>
  <c r="F6139" i="3"/>
  <c r="E6139" i="3"/>
  <c r="F6138" i="3"/>
  <c r="E6138" i="3"/>
  <c r="F6137" i="3"/>
  <c r="E6137" i="3"/>
  <c r="F6136" i="3"/>
  <c r="E6136" i="3"/>
  <c r="F6135" i="3"/>
  <c r="E6135" i="3"/>
  <c r="F6134" i="3"/>
  <c r="E6134" i="3"/>
  <c r="F6133" i="3"/>
  <c r="E6133" i="3"/>
  <c r="F6132" i="3"/>
  <c r="E6132" i="3"/>
  <c r="F6131" i="3"/>
  <c r="E6131" i="3"/>
  <c r="F6130" i="3"/>
  <c r="E6130" i="3"/>
  <c r="F6129" i="3"/>
  <c r="E6129" i="3"/>
  <c r="F6128" i="3"/>
  <c r="E6128" i="3"/>
  <c r="F6127" i="3"/>
  <c r="E6127" i="3"/>
  <c r="F6126" i="3"/>
  <c r="E6126" i="3"/>
  <c r="F6125" i="3"/>
  <c r="E6125" i="3"/>
  <c r="F6124" i="3"/>
  <c r="E6124" i="3"/>
  <c r="F6123" i="3"/>
  <c r="E6123" i="3"/>
  <c r="F6122" i="3"/>
  <c r="E6122" i="3"/>
  <c r="F6121" i="3"/>
  <c r="E6121" i="3"/>
  <c r="F6120" i="3"/>
  <c r="E6120" i="3"/>
  <c r="F6119" i="3"/>
  <c r="E6119" i="3"/>
  <c r="F6118" i="3"/>
  <c r="E6118" i="3"/>
  <c r="F6117" i="3"/>
  <c r="E6117" i="3"/>
  <c r="F6116" i="3"/>
  <c r="E6116" i="3"/>
  <c r="F6115" i="3"/>
  <c r="E6115" i="3"/>
  <c r="F6114" i="3"/>
  <c r="E6114" i="3"/>
  <c r="F6113" i="3"/>
  <c r="E6113" i="3"/>
  <c r="F6112" i="3"/>
  <c r="E6112" i="3"/>
  <c r="F6111" i="3"/>
  <c r="E6111" i="3"/>
  <c r="F6110" i="3"/>
  <c r="E6110" i="3"/>
  <c r="F6109" i="3"/>
  <c r="E6109" i="3"/>
  <c r="F6108" i="3"/>
  <c r="E6108" i="3"/>
  <c r="F6107" i="3"/>
  <c r="E6107" i="3"/>
  <c r="F6106" i="3"/>
  <c r="E6106" i="3"/>
  <c r="F6105" i="3"/>
  <c r="E6105" i="3"/>
  <c r="F6104" i="3"/>
  <c r="E6104" i="3"/>
  <c r="F6103" i="3"/>
  <c r="E6103" i="3"/>
  <c r="F6102" i="3"/>
  <c r="E6102" i="3"/>
  <c r="F6101" i="3"/>
  <c r="E6101" i="3"/>
  <c r="F6100" i="3"/>
  <c r="E6100" i="3"/>
  <c r="F6099" i="3"/>
  <c r="E6099" i="3"/>
  <c r="F6098" i="3"/>
  <c r="E6098" i="3"/>
  <c r="F6097" i="3"/>
  <c r="E6097" i="3"/>
  <c r="F6096" i="3"/>
  <c r="E6096" i="3"/>
  <c r="F6095" i="3"/>
  <c r="E6095" i="3"/>
  <c r="F6094" i="3"/>
  <c r="E6094" i="3"/>
  <c r="F6093" i="3"/>
  <c r="E6093" i="3"/>
  <c r="F6092" i="3"/>
  <c r="E6092" i="3"/>
  <c r="F6091" i="3"/>
  <c r="E6091" i="3"/>
  <c r="F6090" i="3"/>
  <c r="E6090" i="3"/>
  <c r="F6089" i="3"/>
  <c r="E6089" i="3"/>
  <c r="F6088" i="3"/>
  <c r="E6088" i="3"/>
  <c r="F6087" i="3"/>
  <c r="E6087" i="3"/>
  <c r="F6086" i="3"/>
  <c r="E6086" i="3"/>
  <c r="F6085" i="3"/>
  <c r="E6085" i="3"/>
  <c r="F6084" i="3"/>
  <c r="E6084" i="3"/>
  <c r="F6083" i="3"/>
  <c r="E6083" i="3"/>
  <c r="F6082" i="3"/>
  <c r="E6082" i="3"/>
  <c r="F6081" i="3"/>
  <c r="E6081" i="3"/>
  <c r="F6080" i="3"/>
  <c r="E6080" i="3"/>
  <c r="F6079" i="3"/>
  <c r="E6079" i="3"/>
  <c r="F6078" i="3"/>
  <c r="E6078" i="3"/>
  <c r="F6077" i="3"/>
  <c r="E6077" i="3"/>
  <c r="F6076" i="3"/>
  <c r="E6076" i="3"/>
  <c r="F6075" i="3"/>
  <c r="E6075" i="3"/>
  <c r="F6074" i="3"/>
  <c r="E6074" i="3"/>
  <c r="F6073" i="3"/>
  <c r="E6073" i="3"/>
  <c r="F6072" i="3"/>
  <c r="E6072" i="3"/>
  <c r="F6071" i="3"/>
  <c r="E6071" i="3"/>
  <c r="F6070" i="3"/>
  <c r="E6070" i="3"/>
  <c r="F6069" i="3"/>
  <c r="E6069" i="3"/>
  <c r="F6068" i="3"/>
  <c r="E6068" i="3"/>
  <c r="F6067" i="3"/>
  <c r="E6067" i="3"/>
  <c r="F6066" i="3"/>
  <c r="E6066" i="3"/>
  <c r="F6065" i="3"/>
  <c r="E6065" i="3"/>
  <c r="F6064" i="3"/>
  <c r="E6064" i="3"/>
  <c r="F6063" i="3"/>
  <c r="E6063" i="3"/>
  <c r="F6062" i="3"/>
  <c r="E6062" i="3"/>
  <c r="F6061" i="3"/>
  <c r="E6061" i="3"/>
  <c r="F6060" i="3"/>
  <c r="E6060" i="3"/>
  <c r="F6059" i="3"/>
  <c r="E6059" i="3"/>
  <c r="F6058" i="3"/>
  <c r="E6058" i="3"/>
  <c r="F6057" i="3"/>
  <c r="E6057" i="3"/>
  <c r="F6056" i="3"/>
  <c r="E6056" i="3"/>
  <c r="F6055" i="3"/>
  <c r="E6055" i="3"/>
  <c r="F6054" i="3"/>
  <c r="E6054" i="3"/>
  <c r="F6053" i="3"/>
  <c r="E6053" i="3"/>
  <c r="F6052" i="3"/>
  <c r="E6052" i="3"/>
  <c r="F6051" i="3"/>
  <c r="E6051" i="3"/>
  <c r="F6050" i="3"/>
  <c r="E6050" i="3"/>
  <c r="F6049" i="3"/>
  <c r="E6049" i="3"/>
  <c r="F6048" i="3"/>
  <c r="E6048" i="3"/>
  <c r="F6047" i="3"/>
  <c r="E6047" i="3"/>
  <c r="F6046" i="3"/>
  <c r="E6046" i="3"/>
  <c r="F6045" i="3"/>
  <c r="E6045" i="3"/>
  <c r="F6044" i="3"/>
  <c r="E6044" i="3"/>
  <c r="F6043" i="3"/>
  <c r="E6043" i="3"/>
  <c r="F6042" i="3"/>
  <c r="E6042" i="3"/>
  <c r="F6041" i="3"/>
  <c r="E6041" i="3"/>
  <c r="F6040" i="3"/>
  <c r="E6040" i="3"/>
  <c r="F6039" i="3"/>
  <c r="E6039" i="3"/>
  <c r="F6038" i="3"/>
  <c r="E6038" i="3"/>
  <c r="F6037" i="3"/>
  <c r="E6037" i="3"/>
  <c r="F6036" i="3"/>
  <c r="E6036" i="3"/>
  <c r="F6035" i="3"/>
  <c r="E6035" i="3"/>
  <c r="F6034" i="3"/>
  <c r="E6034" i="3"/>
  <c r="F6033" i="3"/>
  <c r="E6033" i="3"/>
  <c r="F6032" i="3"/>
  <c r="E6032" i="3"/>
  <c r="F6031" i="3"/>
  <c r="E6031" i="3"/>
  <c r="F6030" i="3"/>
  <c r="E6030" i="3"/>
  <c r="F6029" i="3"/>
  <c r="E6029" i="3"/>
  <c r="F6028" i="3"/>
  <c r="E6028" i="3"/>
  <c r="F6027" i="3"/>
  <c r="E6027" i="3"/>
  <c r="F6026" i="3"/>
  <c r="E6026" i="3"/>
  <c r="F6025" i="3"/>
  <c r="E6025" i="3"/>
  <c r="F6024" i="3"/>
  <c r="E6024" i="3"/>
  <c r="F6023" i="3"/>
  <c r="E6023" i="3"/>
  <c r="F6022" i="3"/>
  <c r="E6022" i="3"/>
  <c r="F6021" i="3"/>
  <c r="E6021" i="3"/>
  <c r="F6020" i="3"/>
  <c r="E6020" i="3"/>
  <c r="F6019" i="3"/>
  <c r="E6019" i="3"/>
  <c r="F6018" i="3"/>
  <c r="E6018" i="3"/>
  <c r="F6017" i="3"/>
  <c r="E6017" i="3"/>
  <c r="F6016" i="3"/>
  <c r="E6016" i="3"/>
  <c r="F6015" i="3"/>
  <c r="E6015" i="3"/>
  <c r="F6014" i="3"/>
  <c r="E6014" i="3"/>
  <c r="F6013" i="3"/>
  <c r="E6013" i="3"/>
  <c r="F6012" i="3"/>
  <c r="E6012" i="3"/>
  <c r="F6011" i="3"/>
  <c r="E6011" i="3"/>
  <c r="F6010" i="3"/>
  <c r="E6010" i="3"/>
  <c r="F6009" i="3"/>
  <c r="E6009" i="3"/>
  <c r="F6008" i="3"/>
  <c r="E6008" i="3"/>
  <c r="F6007" i="3"/>
  <c r="E6007" i="3"/>
  <c r="F6006" i="3"/>
  <c r="E6006" i="3"/>
  <c r="F6005" i="3"/>
  <c r="E6005" i="3"/>
  <c r="F6004" i="3"/>
  <c r="E6004" i="3"/>
  <c r="F6003" i="3"/>
  <c r="E6003" i="3"/>
  <c r="F6002" i="3"/>
  <c r="E6002" i="3"/>
  <c r="F6001" i="3"/>
  <c r="E6001" i="3"/>
  <c r="F6000" i="3"/>
  <c r="E6000" i="3"/>
  <c r="F5999" i="3"/>
  <c r="E5999" i="3"/>
  <c r="F5998" i="3"/>
  <c r="E5998" i="3"/>
  <c r="F5997" i="3"/>
  <c r="E5997" i="3"/>
  <c r="F5996" i="3"/>
  <c r="E5996" i="3"/>
  <c r="F5995" i="3"/>
  <c r="E5995" i="3"/>
  <c r="F5994" i="3"/>
  <c r="E5994" i="3"/>
  <c r="F5993" i="3"/>
  <c r="E5993" i="3"/>
  <c r="F5992" i="3"/>
  <c r="E5992" i="3"/>
  <c r="F5991" i="3"/>
  <c r="E5991" i="3"/>
  <c r="F5990" i="3"/>
  <c r="E5990" i="3"/>
  <c r="F5989" i="3"/>
  <c r="E5989" i="3"/>
  <c r="F5988" i="3"/>
  <c r="E5988" i="3"/>
  <c r="F5987" i="3"/>
  <c r="E5987" i="3"/>
  <c r="F5986" i="3"/>
  <c r="E5986" i="3"/>
  <c r="F5985" i="3"/>
  <c r="E5985" i="3"/>
  <c r="F5984" i="3"/>
  <c r="E5984" i="3"/>
  <c r="F5983" i="3"/>
  <c r="E5983" i="3"/>
  <c r="F5982" i="3"/>
  <c r="E5982" i="3"/>
  <c r="F5981" i="3"/>
  <c r="E5981" i="3"/>
  <c r="F5980" i="3"/>
  <c r="E5980" i="3"/>
  <c r="F5979" i="3"/>
  <c r="E5979" i="3"/>
  <c r="F5978" i="3"/>
  <c r="E5978" i="3"/>
  <c r="F5977" i="3"/>
  <c r="E5977" i="3"/>
  <c r="F5976" i="3"/>
  <c r="E5976" i="3"/>
  <c r="F5975" i="3"/>
  <c r="E5975" i="3"/>
  <c r="F5974" i="3"/>
  <c r="E5974" i="3"/>
  <c r="F5973" i="3"/>
  <c r="E5973" i="3"/>
  <c r="F5972" i="3"/>
  <c r="E5972" i="3"/>
  <c r="F5971" i="3"/>
  <c r="E5971" i="3"/>
  <c r="F5970" i="3"/>
  <c r="E5970" i="3"/>
  <c r="F5969" i="3"/>
  <c r="E5969" i="3"/>
  <c r="F5968" i="3"/>
  <c r="E5968" i="3"/>
  <c r="F5967" i="3"/>
  <c r="E5967" i="3"/>
  <c r="F5966" i="3"/>
  <c r="E5966" i="3"/>
  <c r="F5965" i="3"/>
  <c r="E5965" i="3"/>
  <c r="F5964" i="3"/>
  <c r="E5964" i="3"/>
  <c r="F5963" i="3"/>
  <c r="E5963" i="3"/>
  <c r="F5962" i="3"/>
  <c r="E5962" i="3"/>
  <c r="F5961" i="3"/>
  <c r="E5961" i="3"/>
  <c r="F5960" i="3"/>
  <c r="E5960" i="3"/>
  <c r="F5959" i="3"/>
  <c r="E5959" i="3"/>
  <c r="F5958" i="3"/>
  <c r="E5958" i="3"/>
  <c r="F5957" i="3"/>
  <c r="E5957" i="3"/>
  <c r="F5956" i="3"/>
  <c r="E5956" i="3"/>
  <c r="F5955" i="3"/>
  <c r="E5955" i="3"/>
  <c r="F5954" i="3"/>
  <c r="E5954" i="3"/>
  <c r="F5953" i="3"/>
  <c r="E5953" i="3"/>
  <c r="F5952" i="3"/>
  <c r="E5952" i="3"/>
  <c r="F5951" i="3"/>
  <c r="E5951" i="3"/>
  <c r="F5950" i="3"/>
  <c r="E5950" i="3"/>
  <c r="F5949" i="3"/>
  <c r="E5949" i="3"/>
  <c r="F5948" i="3"/>
  <c r="E5948" i="3"/>
  <c r="F5947" i="3"/>
  <c r="E5947" i="3"/>
  <c r="F5946" i="3"/>
  <c r="E5946" i="3"/>
  <c r="F5945" i="3"/>
  <c r="E5945" i="3"/>
  <c r="F5944" i="3"/>
  <c r="E5944" i="3"/>
  <c r="F5943" i="3"/>
  <c r="E5943" i="3"/>
  <c r="F5942" i="3"/>
  <c r="E5942" i="3"/>
  <c r="F5941" i="3"/>
  <c r="E5941" i="3"/>
  <c r="F5940" i="3"/>
  <c r="E5940" i="3"/>
  <c r="F5939" i="3"/>
  <c r="E5939" i="3"/>
  <c r="F5938" i="3"/>
  <c r="E5938" i="3"/>
  <c r="F5937" i="3"/>
  <c r="E5937" i="3"/>
  <c r="F5936" i="3"/>
  <c r="E5936" i="3"/>
  <c r="F5935" i="3"/>
  <c r="E5935" i="3"/>
  <c r="F5934" i="3"/>
  <c r="E5934" i="3"/>
  <c r="F5933" i="3"/>
  <c r="E5933" i="3"/>
  <c r="F5932" i="3"/>
  <c r="E5932" i="3"/>
  <c r="F5931" i="3"/>
  <c r="E5931" i="3"/>
  <c r="F5930" i="3"/>
  <c r="E5930" i="3"/>
  <c r="F5929" i="3"/>
  <c r="E5929" i="3"/>
  <c r="F5928" i="3"/>
  <c r="E5928" i="3"/>
  <c r="F5927" i="3"/>
  <c r="E5927" i="3"/>
  <c r="F5926" i="3"/>
  <c r="E5926" i="3"/>
  <c r="F5925" i="3"/>
  <c r="E5925" i="3"/>
  <c r="F5924" i="3"/>
  <c r="E5924" i="3"/>
  <c r="F5923" i="3"/>
  <c r="E5923" i="3"/>
  <c r="F5922" i="3"/>
  <c r="E5922" i="3"/>
  <c r="F5921" i="3"/>
  <c r="E5921" i="3"/>
  <c r="F5920" i="3"/>
  <c r="E5920" i="3"/>
  <c r="F5919" i="3"/>
  <c r="E5919" i="3"/>
  <c r="F5918" i="3"/>
  <c r="E5918" i="3"/>
  <c r="F5917" i="3"/>
  <c r="E5917" i="3"/>
  <c r="F5916" i="3"/>
  <c r="E5916" i="3"/>
  <c r="F5915" i="3"/>
  <c r="E5915" i="3"/>
  <c r="F5914" i="3"/>
  <c r="E5914" i="3"/>
  <c r="F5913" i="3"/>
  <c r="E5913" i="3"/>
  <c r="F5912" i="3"/>
  <c r="E5912" i="3"/>
  <c r="F5911" i="3"/>
  <c r="E5911" i="3"/>
  <c r="F5910" i="3"/>
  <c r="E5910" i="3"/>
  <c r="F5909" i="3"/>
  <c r="E5909" i="3"/>
  <c r="F5908" i="3"/>
  <c r="E5908" i="3"/>
  <c r="F5907" i="3"/>
  <c r="E5907" i="3"/>
  <c r="F5906" i="3"/>
  <c r="E5906" i="3"/>
  <c r="F5905" i="3"/>
  <c r="E5905" i="3"/>
  <c r="F5904" i="3"/>
  <c r="E5904" i="3"/>
  <c r="F5903" i="3"/>
  <c r="E5903" i="3"/>
  <c r="F5902" i="3"/>
  <c r="E5902" i="3"/>
  <c r="F5901" i="3"/>
  <c r="E5901" i="3"/>
  <c r="F5900" i="3"/>
  <c r="E5900" i="3"/>
  <c r="F5899" i="3"/>
  <c r="E5899" i="3"/>
  <c r="F5898" i="3"/>
  <c r="E5898" i="3"/>
  <c r="F5897" i="3"/>
  <c r="E5897" i="3"/>
  <c r="F5896" i="3"/>
  <c r="E5896" i="3"/>
  <c r="F5895" i="3"/>
  <c r="E5895" i="3"/>
  <c r="F5894" i="3"/>
  <c r="E5894" i="3"/>
  <c r="F5893" i="3"/>
  <c r="E5893" i="3"/>
  <c r="F5892" i="3"/>
  <c r="E5892" i="3"/>
  <c r="F5891" i="3"/>
  <c r="E5891" i="3"/>
  <c r="F5890" i="3"/>
  <c r="E5890" i="3"/>
  <c r="F5889" i="3"/>
  <c r="E5889" i="3"/>
  <c r="F5888" i="3"/>
  <c r="E5888" i="3"/>
  <c r="F5887" i="3"/>
  <c r="E5887" i="3"/>
  <c r="F5886" i="3"/>
  <c r="E5886" i="3"/>
  <c r="F5885" i="3"/>
  <c r="E5885" i="3"/>
  <c r="F5884" i="3"/>
  <c r="E5884" i="3"/>
  <c r="F5883" i="3"/>
  <c r="E5883" i="3"/>
  <c r="F5882" i="3"/>
  <c r="E5882" i="3"/>
  <c r="F5881" i="3"/>
  <c r="E5881" i="3"/>
  <c r="F5880" i="3"/>
  <c r="E5880" i="3"/>
  <c r="F5879" i="3"/>
  <c r="E5879" i="3"/>
  <c r="F5878" i="3"/>
  <c r="E5878" i="3"/>
  <c r="F5877" i="3"/>
  <c r="E5877" i="3"/>
  <c r="F5876" i="3"/>
  <c r="E5876" i="3"/>
  <c r="F5875" i="3"/>
  <c r="E5875" i="3"/>
  <c r="F5874" i="3"/>
  <c r="E5874" i="3"/>
  <c r="F5873" i="3"/>
  <c r="E5873" i="3"/>
  <c r="F5872" i="3"/>
  <c r="E5872" i="3"/>
  <c r="F5871" i="3"/>
  <c r="E5871" i="3"/>
  <c r="F5870" i="3"/>
  <c r="E5870" i="3"/>
  <c r="F5869" i="3"/>
  <c r="E5869" i="3"/>
  <c r="F5868" i="3"/>
  <c r="E5868" i="3"/>
  <c r="F5867" i="3"/>
  <c r="E5867" i="3"/>
  <c r="F5866" i="3"/>
  <c r="E5866" i="3"/>
  <c r="F5865" i="3"/>
  <c r="E5865" i="3"/>
  <c r="F5864" i="3"/>
  <c r="E5864" i="3"/>
  <c r="F5863" i="3"/>
  <c r="E5863" i="3"/>
  <c r="F5862" i="3"/>
  <c r="E5862" i="3"/>
  <c r="F5861" i="3"/>
  <c r="E5861" i="3"/>
  <c r="F5860" i="3"/>
  <c r="E5860" i="3"/>
  <c r="F5859" i="3"/>
  <c r="E5859" i="3"/>
  <c r="F5858" i="3"/>
  <c r="E5858" i="3"/>
  <c r="F5857" i="3"/>
  <c r="E5857" i="3"/>
  <c r="F5856" i="3"/>
  <c r="E5856" i="3"/>
  <c r="F5855" i="3"/>
  <c r="E5855" i="3"/>
  <c r="F5854" i="3"/>
  <c r="E5854" i="3"/>
  <c r="F5853" i="3"/>
  <c r="E5853" i="3"/>
  <c r="F5852" i="3"/>
  <c r="E5852" i="3"/>
  <c r="F5851" i="3"/>
  <c r="E5851" i="3"/>
  <c r="F5850" i="3"/>
  <c r="E5850" i="3"/>
  <c r="F5849" i="3"/>
  <c r="E5849" i="3"/>
  <c r="F5848" i="3"/>
  <c r="E5848" i="3"/>
  <c r="F5847" i="3"/>
  <c r="E5847" i="3"/>
  <c r="F5846" i="3"/>
  <c r="E5846" i="3"/>
  <c r="F5845" i="3"/>
  <c r="E5845" i="3"/>
  <c r="F5844" i="3"/>
  <c r="E5844" i="3"/>
  <c r="F5843" i="3"/>
  <c r="E5843" i="3"/>
  <c r="F5842" i="3"/>
  <c r="E5842" i="3"/>
  <c r="F5841" i="3"/>
  <c r="E5841" i="3"/>
  <c r="F5840" i="3"/>
  <c r="E5840" i="3"/>
  <c r="F5839" i="3"/>
  <c r="E5839" i="3"/>
  <c r="F5838" i="3"/>
  <c r="E5838" i="3"/>
  <c r="F5837" i="3"/>
  <c r="E5837" i="3"/>
  <c r="F5836" i="3"/>
  <c r="E5836" i="3"/>
  <c r="F5835" i="3"/>
  <c r="E5835" i="3"/>
  <c r="F5834" i="3"/>
  <c r="E5834" i="3"/>
  <c r="F5833" i="3"/>
  <c r="E5833" i="3"/>
  <c r="F5832" i="3"/>
  <c r="E5832" i="3"/>
  <c r="F5831" i="3"/>
  <c r="E5831" i="3"/>
  <c r="F5830" i="3"/>
  <c r="E5830" i="3"/>
  <c r="F5829" i="3"/>
  <c r="E5829" i="3"/>
  <c r="F5828" i="3"/>
  <c r="E5828" i="3"/>
  <c r="F5827" i="3"/>
  <c r="E5827" i="3"/>
  <c r="F5826" i="3"/>
  <c r="E5826" i="3"/>
  <c r="F5825" i="3"/>
  <c r="E5825" i="3"/>
  <c r="F5824" i="3"/>
  <c r="E5824" i="3"/>
  <c r="F5823" i="3"/>
  <c r="E5823" i="3"/>
  <c r="F5822" i="3"/>
  <c r="E5822" i="3"/>
  <c r="F5821" i="3"/>
  <c r="E5821" i="3"/>
  <c r="F5820" i="3"/>
  <c r="E5820" i="3"/>
  <c r="F5819" i="3"/>
  <c r="E5819" i="3"/>
  <c r="F5818" i="3"/>
  <c r="E5818" i="3"/>
  <c r="F5817" i="3"/>
  <c r="E5817" i="3"/>
  <c r="F5816" i="3"/>
  <c r="E5816" i="3"/>
  <c r="F5815" i="3"/>
  <c r="E5815" i="3"/>
  <c r="F5814" i="3"/>
  <c r="E5814" i="3"/>
  <c r="F5813" i="3"/>
  <c r="E5813" i="3"/>
  <c r="F5812" i="3"/>
  <c r="E5812" i="3"/>
  <c r="F5811" i="3"/>
  <c r="E5811" i="3"/>
  <c r="F5810" i="3"/>
  <c r="E5810" i="3"/>
  <c r="F5809" i="3"/>
  <c r="E5809" i="3"/>
  <c r="F5808" i="3"/>
  <c r="E5808" i="3"/>
  <c r="F5807" i="3"/>
  <c r="E5807" i="3"/>
  <c r="F5806" i="3"/>
  <c r="E5806" i="3"/>
  <c r="F5805" i="3"/>
  <c r="E5805" i="3"/>
  <c r="F5804" i="3"/>
  <c r="E5804" i="3"/>
  <c r="F5803" i="3"/>
  <c r="E5803" i="3"/>
  <c r="F5802" i="3"/>
  <c r="E5802" i="3"/>
  <c r="F5801" i="3"/>
  <c r="E5801" i="3"/>
  <c r="F5800" i="3"/>
  <c r="E5800" i="3"/>
  <c r="F5799" i="3"/>
  <c r="E5799" i="3"/>
  <c r="F5798" i="3"/>
  <c r="E5798" i="3"/>
  <c r="F5797" i="3"/>
  <c r="E5797" i="3"/>
  <c r="F5796" i="3"/>
  <c r="E5796" i="3"/>
  <c r="F5795" i="3"/>
  <c r="E5795" i="3"/>
  <c r="F5794" i="3"/>
  <c r="E5794" i="3"/>
  <c r="F5793" i="3"/>
  <c r="E5793" i="3"/>
  <c r="F5792" i="3"/>
  <c r="E5792" i="3"/>
  <c r="F5791" i="3"/>
  <c r="E5791" i="3"/>
  <c r="F5790" i="3"/>
  <c r="E5790" i="3"/>
  <c r="F5789" i="3"/>
  <c r="E5789" i="3"/>
  <c r="F5788" i="3"/>
  <c r="E5788" i="3"/>
  <c r="F5787" i="3"/>
  <c r="E5787" i="3"/>
  <c r="F5786" i="3"/>
  <c r="E5786" i="3"/>
  <c r="F5785" i="3"/>
  <c r="E5785" i="3"/>
  <c r="F5784" i="3"/>
  <c r="E5784" i="3"/>
  <c r="F5783" i="3"/>
  <c r="E5783" i="3"/>
  <c r="F5782" i="3"/>
  <c r="E5782" i="3"/>
  <c r="F5781" i="3"/>
  <c r="E5781" i="3"/>
  <c r="F5780" i="3"/>
  <c r="E5780" i="3"/>
  <c r="F5779" i="3"/>
  <c r="E5779" i="3"/>
  <c r="F5778" i="3"/>
  <c r="E5778" i="3"/>
  <c r="F5777" i="3"/>
  <c r="E5777" i="3"/>
  <c r="F5776" i="3"/>
  <c r="E5776" i="3"/>
  <c r="F5775" i="3"/>
  <c r="E5775" i="3"/>
  <c r="F5774" i="3"/>
  <c r="E5774" i="3"/>
  <c r="F5773" i="3"/>
  <c r="E5773" i="3"/>
  <c r="F5772" i="3"/>
  <c r="E5772" i="3"/>
  <c r="F5771" i="3"/>
  <c r="E5771" i="3"/>
  <c r="F5770" i="3"/>
  <c r="E5770" i="3"/>
  <c r="F5769" i="3"/>
  <c r="E5769" i="3"/>
  <c r="F5768" i="3"/>
  <c r="E5768" i="3"/>
  <c r="F5767" i="3"/>
  <c r="E5767" i="3"/>
  <c r="F5766" i="3"/>
  <c r="E5766" i="3"/>
  <c r="F5765" i="3"/>
  <c r="E5765" i="3"/>
  <c r="F5764" i="3"/>
  <c r="E5764" i="3"/>
  <c r="F5763" i="3"/>
  <c r="E5763" i="3"/>
  <c r="F5762" i="3"/>
  <c r="E5762" i="3"/>
  <c r="F5761" i="3"/>
  <c r="E5761" i="3"/>
  <c r="F5760" i="3"/>
  <c r="E5760" i="3"/>
  <c r="F5759" i="3"/>
  <c r="E5759" i="3"/>
  <c r="F5758" i="3"/>
  <c r="E5758" i="3"/>
  <c r="F5757" i="3"/>
  <c r="E5757" i="3"/>
  <c r="F5756" i="3"/>
  <c r="E5756" i="3"/>
  <c r="F5755" i="3"/>
  <c r="E5755" i="3"/>
  <c r="F5754" i="3"/>
  <c r="E5754" i="3"/>
  <c r="F5753" i="3"/>
  <c r="E5753" i="3"/>
  <c r="F5752" i="3"/>
  <c r="E5752" i="3"/>
  <c r="F5751" i="3"/>
  <c r="E5751" i="3"/>
  <c r="F5750" i="3"/>
  <c r="E5750" i="3"/>
  <c r="F5749" i="3"/>
  <c r="E5749" i="3"/>
  <c r="F5748" i="3"/>
  <c r="E5748" i="3"/>
  <c r="F5747" i="3"/>
  <c r="E5747" i="3"/>
  <c r="F5746" i="3"/>
  <c r="E5746" i="3"/>
  <c r="F5745" i="3"/>
  <c r="E5745" i="3"/>
  <c r="F5744" i="3"/>
  <c r="E5744" i="3"/>
  <c r="F5743" i="3"/>
  <c r="E5743" i="3"/>
  <c r="F5742" i="3"/>
  <c r="E5742" i="3"/>
  <c r="F5741" i="3"/>
  <c r="E5741" i="3"/>
  <c r="F5740" i="3"/>
  <c r="E5740" i="3"/>
  <c r="F5739" i="3"/>
  <c r="E5739" i="3"/>
  <c r="F5738" i="3"/>
  <c r="E5738" i="3"/>
  <c r="F5737" i="3"/>
  <c r="E5737" i="3"/>
  <c r="F5736" i="3"/>
  <c r="E5736" i="3"/>
  <c r="F5735" i="3"/>
  <c r="E5735" i="3"/>
  <c r="F5734" i="3"/>
  <c r="E5734" i="3"/>
  <c r="F5733" i="3"/>
  <c r="E5733" i="3"/>
  <c r="F5732" i="3"/>
  <c r="E5732" i="3"/>
  <c r="F5731" i="3"/>
  <c r="E5731" i="3"/>
  <c r="F5730" i="3"/>
  <c r="E5730" i="3"/>
  <c r="F5729" i="3"/>
  <c r="E5729" i="3"/>
  <c r="F5728" i="3"/>
  <c r="E5728" i="3"/>
  <c r="F5727" i="3"/>
  <c r="E5727" i="3"/>
  <c r="F5726" i="3"/>
  <c r="E5726" i="3"/>
  <c r="F5725" i="3"/>
  <c r="E5725" i="3"/>
  <c r="F5724" i="3"/>
  <c r="E5724" i="3"/>
  <c r="F5723" i="3"/>
  <c r="E5723" i="3"/>
  <c r="F5722" i="3"/>
  <c r="E5722" i="3"/>
  <c r="F5721" i="3"/>
  <c r="E5721" i="3"/>
  <c r="F5720" i="3"/>
  <c r="E5720" i="3"/>
  <c r="F5719" i="3"/>
  <c r="E5719" i="3"/>
  <c r="F5718" i="3"/>
  <c r="E5718" i="3"/>
  <c r="F5717" i="3"/>
  <c r="E5717" i="3"/>
  <c r="F5716" i="3"/>
  <c r="E5716" i="3"/>
  <c r="F5715" i="3"/>
  <c r="E5715" i="3"/>
  <c r="F5714" i="3"/>
  <c r="E5714" i="3"/>
  <c r="F5713" i="3"/>
  <c r="E5713" i="3"/>
  <c r="F5712" i="3"/>
  <c r="E5712" i="3"/>
  <c r="F5711" i="3"/>
  <c r="E5711" i="3"/>
  <c r="F5710" i="3"/>
  <c r="E5710" i="3"/>
  <c r="F5709" i="3"/>
  <c r="E5709" i="3"/>
  <c r="F5708" i="3"/>
  <c r="E5708" i="3"/>
  <c r="F5707" i="3"/>
  <c r="E5707" i="3"/>
  <c r="F5706" i="3"/>
  <c r="E5706" i="3"/>
  <c r="F5705" i="3"/>
  <c r="E5705" i="3"/>
  <c r="F5704" i="3"/>
  <c r="E5704" i="3"/>
  <c r="F5703" i="3"/>
  <c r="E5703" i="3"/>
  <c r="F5702" i="3"/>
  <c r="E5702" i="3"/>
  <c r="F5701" i="3"/>
  <c r="E5701" i="3"/>
  <c r="F5700" i="3"/>
  <c r="E5700" i="3"/>
  <c r="F5699" i="3"/>
  <c r="E5699" i="3"/>
  <c r="F5698" i="3"/>
  <c r="E5698" i="3"/>
  <c r="F5697" i="3"/>
  <c r="E5697" i="3"/>
  <c r="F5696" i="3"/>
  <c r="E5696" i="3"/>
  <c r="F5695" i="3"/>
  <c r="E5695" i="3"/>
  <c r="F5694" i="3"/>
  <c r="E5694" i="3"/>
  <c r="F5693" i="3"/>
  <c r="E5693" i="3"/>
  <c r="F5692" i="3"/>
  <c r="E5692" i="3"/>
  <c r="F5691" i="3"/>
  <c r="E5691" i="3"/>
  <c r="F5690" i="3"/>
  <c r="E5690" i="3"/>
  <c r="F5689" i="3"/>
  <c r="E5689" i="3"/>
  <c r="F5688" i="3"/>
  <c r="E5688" i="3"/>
  <c r="F5687" i="3"/>
  <c r="E5687" i="3"/>
  <c r="F5686" i="3"/>
  <c r="E5686" i="3"/>
  <c r="F5685" i="3"/>
  <c r="E5685" i="3"/>
  <c r="F5684" i="3"/>
  <c r="E5684" i="3"/>
  <c r="F5683" i="3"/>
  <c r="E5683" i="3"/>
  <c r="F5682" i="3"/>
  <c r="E5682" i="3"/>
  <c r="F5681" i="3"/>
  <c r="E5681" i="3"/>
  <c r="F5680" i="3"/>
  <c r="E5680" i="3"/>
  <c r="F5679" i="3"/>
  <c r="E5679" i="3"/>
  <c r="F5678" i="3"/>
  <c r="E5678" i="3"/>
  <c r="F5677" i="3"/>
  <c r="E5677" i="3"/>
  <c r="F5676" i="3"/>
  <c r="E5676" i="3"/>
  <c r="F5675" i="3"/>
  <c r="E5675" i="3"/>
  <c r="F5674" i="3"/>
  <c r="E5674" i="3"/>
  <c r="F5673" i="3"/>
  <c r="E5673" i="3"/>
  <c r="F5672" i="3"/>
  <c r="E5672" i="3"/>
  <c r="F5671" i="3"/>
  <c r="E5671" i="3"/>
  <c r="F5670" i="3"/>
  <c r="E5670" i="3"/>
  <c r="F5669" i="3"/>
  <c r="E5669" i="3"/>
  <c r="F5668" i="3"/>
  <c r="E5668" i="3"/>
  <c r="F5667" i="3"/>
  <c r="E5667" i="3"/>
  <c r="F5666" i="3"/>
  <c r="E5666" i="3"/>
  <c r="F5665" i="3"/>
  <c r="E5665" i="3"/>
  <c r="F5664" i="3"/>
  <c r="E5664" i="3"/>
  <c r="F5663" i="3"/>
  <c r="E5663" i="3"/>
  <c r="F5662" i="3"/>
  <c r="E5662" i="3"/>
  <c r="F5661" i="3"/>
  <c r="E5661" i="3"/>
  <c r="F5660" i="3"/>
  <c r="E5660" i="3"/>
  <c r="F5659" i="3"/>
  <c r="E5659" i="3"/>
  <c r="F5658" i="3"/>
  <c r="E5658" i="3"/>
  <c r="F5657" i="3"/>
  <c r="E5657" i="3"/>
  <c r="F5656" i="3"/>
  <c r="E5656" i="3"/>
  <c r="F5655" i="3"/>
  <c r="E5655" i="3"/>
  <c r="F5654" i="3"/>
  <c r="E5654" i="3"/>
  <c r="F5653" i="3"/>
  <c r="E5653" i="3"/>
  <c r="F5652" i="3"/>
  <c r="E5652" i="3"/>
  <c r="F5651" i="3"/>
  <c r="E5651" i="3"/>
  <c r="F5650" i="3"/>
  <c r="E5650" i="3"/>
  <c r="F5649" i="3"/>
  <c r="E5649" i="3"/>
  <c r="F5648" i="3"/>
  <c r="E5648" i="3"/>
  <c r="F5647" i="3"/>
  <c r="E5647" i="3"/>
  <c r="F5646" i="3"/>
  <c r="E5646" i="3"/>
  <c r="F5645" i="3"/>
  <c r="E5645" i="3"/>
  <c r="F5644" i="3"/>
  <c r="E5644" i="3"/>
  <c r="F5643" i="3"/>
  <c r="E5643" i="3"/>
  <c r="F5642" i="3"/>
  <c r="E5642" i="3"/>
  <c r="F5641" i="3"/>
  <c r="E5641" i="3"/>
  <c r="F5640" i="3"/>
  <c r="E5640" i="3"/>
  <c r="F5639" i="3"/>
  <c r="E5639" i="3"/>
  <c r="F5638" i="3"/>
  <c r="E5638" i="3"/>
  <c r="F5637" i="3"/>
  <c r="E5637" i="3"/>
  <c r="F5636" i="3"/>
  <c r="E5636" i="3"/>
  <c r="F5635" i="3"/>
  <c r="E5635" i="3"/>
  <c r="F5634" i="3"/>
  <c r="E5634" i="3"/>
  <c r="F5633" i="3"/>
  <c r="E5633" i="3"/>
  <c r="F5632" i="3"/>
  <c r="E5632" i="3"/>
  <c r="F5631" i="3"/>
  <c r="E5631" i="3"/>
  <c r="F5630" i="3"/>
  <c r="E5630" i="3"/>
  <c r="F5629" i="3"/>
  <c r="E5629" i="3"/>
  <c r="F5628" i="3"/>
  <c r="E5628" i="3"/>
  <c r="F5627" i="3"/>
  <c r="E5627" i="3"/>
  <c r="F5626" i="3"/>
  <c r="E5626" i="3"/>
  <c r="F5625" i="3"/>
  <c r="E5625" i="3"/>
  <c r="F5624" i="3"/>
  <c r="E5624" i="3"/>
  <c r="F5623" i="3"/>
  <c r="E5623" i="3"/>
  <c r="F5622" i="3"/>
  <c r="E5622" i="3"/>
  <c r="F5621" i="3"/>
  <c r="E5621" i="3"/>
  <c r="F5620" i="3"/>
  <c r="E5620" i="3"/>
  <c r="F5619" i="3"/>
  <c r="E5619" i="3"/>
  <c r="F5618" i="3"/>
  <c r="E5618" i="3"/>
  <c r="F5617" i="3"/>
  <c r="E5617" i="3"/>
  <c r="F5616" i="3"/>
  <c r="E5616" i="3"/>
  <c r="F5615" i="3"/>
  <c r="E5615" i="3"/>
  <c r="F5614" i="3"/>
  <c r="E5614" i="3"/>
  <c r="F5613" i="3"/>
  <c r="E5613" i="3"/>
  <c r="F5612" i="3"/>
  <c r="E5612" i="3"/>
  <c r="F5611" i="3"/>
  <c r="E5611" i="3"/>
  <c r="F5610" i="3"/>
  <c r="E5610" i="3"/>
  <c r="F5609" i="3"/>
  <c r="E5609" i="3"/>
  <c r="F5608" i="3"/>
  <c r="E5608" i="3"/>
  <c r="F5607" i="3"/>
  <c r="E5607" i="3"/>
  <c r="F5606" i="3"/>
  <c r="E5606" i="3"/>
  <c r="F5605" i="3"/>
  <c r="E5605" i="3"/>
  <c r="F5604" i="3"/>
  <c r="E5604" i="3"/>
  <c r="F5603" i="3"/>
  <c r="E5603" i="3"/>
  <c r="F5602" i="3"/>
  <c r="E5602" i="3"/>
  <c r="F5601" i="3"/>
  <c r="E5601" i="3"/>
  <c r="F5600" i="3"/>
  <c r="E5600" i="3"/>
  <c r="F5599" i="3"/>
  <c r="E5599" i="3"/>
  <c r="F5598" i="3"/>
  <c r="E5598" i="3"/>
  <c r="F5597" i="3"/>
  <c r="E5597" i="3"/>
  <c r="F5596" i="3"/>
  <c r="E5596" i="3"/>
  <c r="F5595" i="3"/>
  <c r="E5595" i="3"/>
  <c r="F5594" i="3"/>
  <c r="E5594" i="3"/>
  <c r="F5593" i="3"/>
  <c r="E5593" i="3"/>
  <c r="F5592" i="3"/>
  <c r="E5592" i="3"/>
  <c r="F5591" i="3"/>
  <c r="E5591" i="3"/>
  <c r="F5590" i="3"/>
  <c r="E5590" i="3"/>
  <c r="F5589" i="3"/>
  <c r="E5589" i="3"/>
  <c r="F5588" i="3"/>
  <c r="E5588" i="3"/>
  <c r="F5587" i="3"/>
  <c r="E5587" i="3"/>
  <c r="F5586" i="3"/>
  <c r="E5586" i="3"/>
  <c r="F5585" i="3"/>
  <c r="E5585" i="3"/>
  <c r="F5584" i="3"/>
  <c r="E5584" i="3"/>
  <c r="F5583" i="3"/>
  <c r="E5583" i="3"/>
  <c r="F5582" i="3"/>
  <c r="E5582" i="3"/>
  <c r="F5581" i="3"/>
  <c r="E5581" i="3"/>
  <c r="F5580" i="3"/>
  <c r="E5580" i="3"/>
  <c r="F5579" i="3"/>
  <c r="E5579" i="3"/>
  <c r="F5578" i="3"/>
  <c r="E5578" i="3"/>
  <c r="F5577" i="3"/>
  <c r="E5577" i="3"/>
  <c r="F5576" i="3"/>
  <c r="E5576" i="3"/>
  <c r="F5575" i="3"/>
  <c r="E5575" i="3"/>
  <c r="F5574" i="3"/>
  <c r="E5574" i="3"/>
  <c r="F5573" i="3"/>
  <c r="E5573" i="3"/>
  <c r="F5572" i="3"/>
  <c r="E5572" i="3"/>
  <c r="F5571" i="3"/>
  <c r="E5571" i="3"/>
  <c r="F5570" i="3"/>
  <c r="E5570" i="3"/>
  <c r="F5569" i="3"/>
  <c r="E5569" i="3"/>
  <c r="F5568" i="3"/>
  <c r="E5568" i="3"/>
  <c r="F5567" i="3"/>
  <c r="E5567" i="3"/>
  <c r="F5566" i="3"/>
  <c r="E5566" i="3"/>
  <c r="F5565" i="3"/>
  <c r="E5565" i="3"/>
  <c r="F5564" i="3"/>
  <c r="E5564" i="3"/>
  <c r="F5563" i="3"/>
  <c r="E5563" i="3"/>
  <c r="F5562" i="3"/>
  <c r="E5562" i="3"/>
  <c r="F5561" i="3"/>
  <c r="E5561" i="3"/>
  <c r="F5560" i="3"/>
  <c r="E5560" i="3"/>
  <c r="F5559" i="3"/>
  <c r="E5559" i="3"/>
  <c r="F5558" i="3"/>
  <c r="E5558" i="3"/>
  <c r="F5557" i="3"/>
  <c r="E5557" i="3"/>
  <c r="F5556" i="3"/>
  <c r="E5556" i="3"/>
  <c r="F5555" i="3"/>
  <c r="E5555" i="3"/>
  <c r="F5554" i="3"/>
  <c r="E5554" i="3"/>
  <c r="F5553" i="3"/>
  <c r="E5553" i="3"/>
  <c r="F5552" i="3"/>
  <c r="E5552" i="3"/>
  <c r="F5551" i="3"/>
  <c r="E5551" i="3"/>
  <c r="F5550" i="3"/>
  <c r="E5550" i="3"/>
  <c r="F5549" i="3"/>
  <c r="E5549" i="3"/>
  <c r="F5548" i="3"/>
  <c r="E5548" i="3"/>
  <c r="F5547" i="3"/>
  <c r="E5547" i="3"/>
  <c r="F5546" i="3"/>
  <c r="E5546" i="3"/>
  <c r="F5545" i="3"/>
  <c r="E5545" i="3"/>
  <c r="F5544" i="3"/>
  <c r="E5544" i="3"/>
  <c r="F5543" i="3"/>
  <c r="E5543" i="3"/>
  <c r="F5542" i="3"/>
  <c r="E5542" i="3"/>
  <c r="F5541" i="3"/>
  <c r="E5541" i="3"/>
  <c r="F5540" i="3"/>
  <c r="E5540" i="3"/>
  <c r="F5539" i="3"/>
  <c r="E5539" i="3"/>
  <c r="F5538" i="3"/>
  <c r="E5538" i="3"/>
  <c r="F5537" i="3"/>
  <c r="E5537" i="3"/>
  <c r="F5536" i="3"/>
  <c r="E5536" i="3"/>
  <c r="F5535" i="3"/>
  <c r="E5535" i="3"/>
  <c r="F5534" i="3"/>
  <c r="E5534" i="3"/>
  <c r="F5533" i="3"/>
  <c r="E5533" i="3"/>
  <c r="F5532" i="3"/>
  <c r="E5532" i="3"/>
  <c r="F5531" i="3"/>
  <c r="E5531" i="3"/>
  <c r="F5530" i="3"/>
  <c r="E5530" i="3"/>
  <c r="F5529" i="3"/>
  <c r="E5529" i="3"/>
  <c r="F5528" i="3"/>
  <c r="E5528" i="3"/>
  <c r="F5527" i="3"/>
  <c r="E5527" i="3"/>
  <c r="F5526" i="3"/>
  <c r="E5526" i="3"/>
  <c r="F5525" i="3"/>
  <c r="E5525" i="3"/>
  <c r="F5524" i="3"/>
  <c r="E5524" i="3"/>
  <c r="F5523" i="3"/>
  <c r="E5523" i="3"/>
  <c r="F5522" i="3"/>
  <c r="E5522" i="3"/>
  <c r="F5521" i="3"/>
  <c r="E5521" i="3"/>
  <c r="F5520" i="3"/>
  <c r="E5520" i="3"/>
  <c r="F5519" i="3"/>
  <c r="E5519" i="3"/>
  <c r="F5518" i="3"/>
  <c r="E5518" i="3"/>
  <c r="F5517" i="3"/>
  <c r="E5517" i="3"/>
  <c r="F5516" i="3"/>
  <c r="E5516" i="3"/>
  <c r="F5515" i="3"/>
  <c r="E5515" i="3"/>
  <c r="F5514" i="3"/>
  <c r="E5514" i="3"/>
  <c r="F5513" i="3"/>
  <c r="E5513" i="3"/>
  <c r="F5512" i="3"/>
  <c r="E5512" i="3"/>
  <c r="F5511" i="3"/>
  <c r="E5511" i="3"/>
  <c r="F5510" i="3"/>
  <c r="E5510" i="3"/>
  <c r="F5509" i="3"/>
  <c r="E5509" i="3"/>
  <c r="F5508" i="3"/>
  <c r="E5508" i="3"/>
  <c r="F5507" i="3"/>
  <c r="E5507" i="3"/>
  <c r="F5506" i="3"/>
  <c r="E5506" i="3"/>
  <c r="F5505" i="3"/>
  <c r="E5505" i="3"/>
  <c r="F5504" i="3"/>
  <c r="E5504" i="3"/>
  <c r="F5503" i="3"/>
  <c r="E5503" i="3"/>
  <c r="F5502" i="3"/>
  <c r="E5502" i="3"/>
  <c r="F5501" i="3"/>
  <c r="E5501" i="3"/>
  <c r="F5500" i="3"/>
  <c r="E5500" i="3"/>
  <c r="F5499" i="3"/>
  <c r="E5499" i="3"/>
  <c r="F5498" i="3"/>
  <c r="E5498" i="3"/>
  <c r="F5497" i="3"/>
  <c r="E5497" i="3"/>
  <c r="F5496" i="3"/>
  <c r="E5496" i="3"/>
  <c r="F5495" i="3"/>
  <c r="E5495" i="3"/>
  <c r="F5494" i="3"/>
  <c r="E5494" i="3"/>
  <c r="F5493" i="3"/>
  <c r="E5493" i="3"/>
  <c r="F5492" i="3"/>
  <c r="E5492" i="3"/>
  <c r="F5491" i="3"/>
  <c r="E5491" i="3"/>
  <c r="F5490" i="3"/>
  <c r="E5490" i="3"/>
  <c r="F5489" i="3"/>
  <c r="E5489" i="3"/>
  <c r="F5488" i="3"/>
  <c r="E5488" i="3"/>
  <c r="F5487" i="3"/>
  <c r="E5487" i="3"/>
  <c r="F5486" i="3"/>
  <c r="E5486" i="3"/>
  <c r="F5485" i="3"/>
  <c r="E5485" i="3"/>
  <c r="F5484" i="3"/>
  <c r="E5484" i="3"/>
  <c r="F5483" i="3"/>
  <c r="E5483" i="3"/>
  <c r="F5482" i="3"/>
  <c r="E5482" i="3"/>
  <c r="F5481" i="3"/>
  <c r="E5481" i="3"/>
  <c r="F5480" i="3"/>
  <c r="E5480" i="3"/>
  <c r="F5479" i="3"/>
  <c r="E5479" i="3"/>
  <c r="F5478" i="3"/>
  <c r="E5478" i="3"/>
  <c r="F5477" i="3"/>
  <c r="E5477" i="3"/>
  <c r="F5476" i="3"/>
  <c r="E5476" i="3"/>
  <c r="F5475" i="3"/>
  <c r="E5475" i="3"/>
  <c r="F5474" i="3"/>
  <c r="E5474" i="3"/>
  <c r="F5473" i="3"/>
  <c r="E5473" i="3"/>
  <c r="F5472" i="3"/>
  <c r="E5472" i="3"/>
  <c r="F5471" i="3"/>
  <c r="E5471" i="3"/>
  <c r="F5470" i="3"/>
  <c r="E5470" i="3"/>
  <c r="F5469" i="3"/>
  <c r="E5469" i="3"/>
  <c r="F5468" i="3"/>
  <c r="E5468" i="3"/>
  <c r="F5467" i="3"/>
  <c r="E5467" i="3"/>
  <c r="F5466" i="3"/>
  <c r="E5466" i="3"/>
  <c r="F5465" i="3"/>
  <c r="E5465" i="3"/>
  <c r="F5464" i="3"/>
  <c r="E5464" i="3"/>
  <c r="F5463" i="3"/>
  <c r="E5463" i="3"/>
  <c r="F5462" i="3"/>
  <c r="E5462" i="3"/>
  <c r="F5461" i="3"/>
  <c r="E5461" i="3"/>
  <c r="F5460" i="3"/>
  <c r="E5460" i="3"/>
  <c r="F5459" i="3"/>
  <c r="E5459" i="3"/>
  <c r="F5458" i="3"/>
  <c r="E5458" i="3"/>
  <c r="F5457" i="3"/>
  <c r="E5457" i="3"/>
  <c r="F5456" i="3"/>
  <c r="E5456" i="3"/>
  <c r="F5455" i="3"/>
  <c r="E5455" i="3"/>
  <c r="F5454" i="3"/>
  <c r="E5454" i="3"/>
  <c r="F5453" i="3"/>
  <c r="E5453" i="3"/>
  <c r="F5452" i="3"/>
  <c r="E5452" i="3"/>
  <c r="F5451" i="3"/>
  <c r="E5451" i="3"/>
  <c r="F5450" i="3"/>
  <c r="E5450" i="3"/>
  <c r="F5449" i="3"/>
  <c r="E5449" i="3"/>
  <c r="F5448" i="3"/>
  <c r="E5448" i="3"/>
  <c r="F5447" i="3"/>
  <c r="E5447" i="3"/>
  <c r="F5446" i="3"/>
  <c r="E5446" i="3"/>
  <c r="F5445" i="3"/>
  <c r="E5445" i="3"/>
  <c r="F5444" i="3"/>
  <c r="E5444" i="3"/>
  <c r="F5443" i="3"/>
  <c r="E5443" i="3"/>
  <c r="F5442" i="3"/>
  <c r="E5442" i="3"/>
  <c r="F5441" i="3"/>
  <c r="E5441" i="3"/>
  <c r="F5440" i="3"/>
  <c r="E5440" i="3"/>
  <c r="F5439" i="3"/>
  <c r="E5439" i="3"/>
  <c r="F5438" i="3"/>
  <c r="E5438" i="3"/>
  <c r="F5437" i="3"/>
  <c r="E5437" i="3"/>
  <c r="F5436" i="3"/>
  <c r="E5436" i="3"/>
  <c r="F5435" i="3"/>
  <c r="E5435" i="3"/>
  <c r="F5434" i="3"/>
  <c r="E5434" i="3"/>
  <c r="F5433" i="3"/>
  <c r="E5433" i="3"/>
  <c r="F5432" i="3"/>
  <c r="E5432" i="3"/>
  <c r="F5431" i="3"/>
  <c r="E5431" i="3"/>
  <c r="F5430" i="3"/>
  <c r="E5430" i="3"/>
  <c r="F5429" i="3"/>
  <c r="E5429" i="3"/>
  <c r="F5428" i="3"/>
  <c r="E5428" i="3"/>
  <c r="F5427" i="3"/>
  <c r="E5427" i="3"/>
  <c r="F5426" i="3"/>
  <c r="E5426" i="3"/>
  <c r="F5425" i="3"/>
  <c r="E5425" i="3"/>
  <c r="F5424" i="3"/>
  <c r="E5424" i="3"/>
  <c r="F5423" i="3"/>
  <c r="E5423" i="3"/>
  <c r="F5422" i="3"/>
  <c r="E5422" i="3"/>
  <c r="F5421" i="3"/>
  <c r="E5421" i="3"/>
  <c r="F5420" i="3"/>
  <c r="E5420" i="3"/>
  <c r="F5419" i="3"/>
  <c r="E5419" i="3"/>
  <c r="F5418" i="3"/>
  <c r="E5418" i="3"/>
  <c r="F5417" i="3"/>
  <c r="E5417" i="3"/>
  <c r="F5416" i="3"/>
  <c r="E5416" i="3"/>
  <c r="F5415" i="3"/>
  <c r="E5415" i="3"/>
  <c r="F5414" i="3"/>
  <c r="E5414" i="3"/>
  <c r="F5413" i="3"/>
  <c r="E5413" i="3"/>
  <c r="F5412" i="3"/>
  <c r="E5412" i="3"/>
  <c r="F5411" i="3"/>
  <c r="E5411" i="3"/>
  <c r="F5410" i="3"/>
  <c r="E5410" i="3"/>
  <c r="F5409" i="3"/>
  <c r="E5409" i="3"/>
  <c r="F5408" i="3"/>
  <c r="E5408" i="3"/>
  <c r="F5407" i="3"/>
  <c r="E5407" i="3"/>
  <c r="F5406" i="3"/>
  <c r="E5406" i="3"/>
  <c r="F5405" i="3"/>
  <c r="E5405" i="3"/>
  <c r="F5404" i="3"/>
  <c r="E5404" i="3"/>
  <c r="F5403" i="3"/>
  <c r="E5403" i="3"/>
  <c r="F5402" i="3"/>
  <c r="E5402" i="3"/>
  <c r="F5401" i="3"/>
  <c r="E5401" i="3"/>
  <c r="F5400" i="3"/>
  <c r="E5400" i="3"/>
  <c r="F5399" i="3"/>
  <c r="E5399" i="3"/>
  <c r="F5398" i="3"/>
  <c r="E5398" i="3"/>
  <c r="F5397" i="3"/>
  <c r="E5397" i="3"/>
  <c r="F5396" i="3"/>
  <c r="E5396" i="3"/>
  <c r="F5395" i="3"/>
  <c r="E5395" i="3"/>
  <c r="F5394" i="3"/>
  <c r="E5394" i="3"/>
  <c r="F5393" i="3"/>
  <c r="E5393" i="3"/>
  <c r="F5392" i="3"/>
  <c r="E5392" i="3"/>
  <c r="F5391" i="3"/>
  <c r="E5391" i="3"/>
  <c r="F5390" i="3"/>
  <c r="E5390" i="3"/>
  <c r="F5389" i="3"/>
  <c r="E5389" i="3"/>
  <c r="F5388" i="3"/>
  <c r="E5388" i="3"/>
  <c r="F5387" i="3"/>
  <c r="E5387" i="3"/>
  <c r="F5386" i="3"/>
  <c r="E5386" i="3"/>
  <c r="F5385" i="3"/>
  <c r="E5385" i="3"/>
  <c r="F5384" i="3"/>
  <c r="E5384" i="3"/>
  <c r="F5383" i="3"/>
  <c r="E5383" i="3"/>
  <c r="F5382" i="3"/>
  <c r="E5382" i="3"/>
  <c r="F5381" i="3"/>
  <c r="E5381" i="3"/>
  <c r="F5380" i="3"/>
  <c r="E5380" i="3"/>
  <c r="F5379" i="3"/>
  <c r="E5379" i="3"/>
  <c r="F5378" i="3"/>
  <c r="E5378" i="3"/>
  <c r="F5377" i="3"/>
  <c r="E5377" i="3"/>
  <c r="F5376" i="3"/>
  <c r="E5376" i="3"/>
  <c r="F5375" i="3"/>
  <c r="E5375" i="3"/>
  <c r="F5374" i="3"/>
  <c r="E5374" i="3"/>
  <c r="F5373" i="3"/>
  <c r="E5373" i="3"/>
  <c r="F5372" i="3"/>
  <c r="E5372" i="3"/>
  <c r="F5371" i="3"/>
  <c r="E5371" i="3"/>
  <c r="F5370" i="3"/>
  <c r="E5370" i="3"/>
  <c r="F5369" i="3"/>
  <c r="E5369" i="3"/>
  <c r="F5368" i="3"/>
  <c r="E5368" i="3"/>
  <c r="F5367" i="3"/>
  <c r="E5367" i="3"/>
  <c r="F5366" i="3"/>
  <c r="E5366" i="3"/>
  <c r="F5365" i="3"/>
  <c r="E5365" i="3"/>
  <c r="F5364" i="3"/>
  <c r="E5364" i="3"/>
  <c r="F5363" i="3"/>
  <c r="E5363" i="3"/>
  <c r="F5362" i="3"/>
  <c r="E5362" i="3"/>
  <c r="F5361" i="3"/>
  <c r="E5361" i="3"/>
  <c r="F5360" i="3"/>
  <c r="E5360" i="3"/>
  <c r="F5359" i="3"/>
  <c r="E5359" i="3"/>
  <c r="F5358" i="3"/>
  <c r="E5358" i="3"/>
  <c r="F5357" i="3"/>
  <c r="E5357" i="3"/>
  <c r="F5356" i="3"/>
  <c r="E5356" i="3"/>
  <c r="F5355" i="3"/>
  <c r="E5355" i="3"/>
  <c r="F5354" i="3"/>
  <c r="E5354" i="3"/>
  <c r="F5353" i="3"/>
  <c r="E5353" i="3"/>
  <c r="F5352" i="3"/>
  <c r="E5352" i="3"/>
  <c r="F5351" i="3"/>
  <c r="E5351" i="3"/>
  <c r="F5350" i="3"/>
  <c r="E5350" i="3"/>
  <c r="F5349" i="3"/>
  <c r="E5349" i="3"/>
  <c r="F5348" i="3"/>
  <c r="E5348" i="3"/>
  <c r="F5347" i="3"/>
  <c r="E5347" i="3"/>
  <c r="F5346" i="3"/>
  <c r="E5346" i="3"/>
  <c r="F5345" i="3"/>
  <c r="E5345" i="3"/>
  <c r="F5344" i="3"/>
  <c r="E5344" i="3"/>
  <c r="F5343" i="3"/>
  <c r="E5343" i="3"/>
  <c r="F5342" i="3"/>
  <c r="E5342" i="3"/>
  <c r="F5341" i="3"/>
  <c r="E5341" i="3"/>
  <c r="F5340" i="3"/>
  <c r="E5340" i="3"/>
  <c r="F5339" i="3"/>
  <c r="E5339" i="3"/>
  <c r="F5338" i="3"/>
  <c r="E5338" i="3"/>
  <c r="F5337" i="3"/>
  <c r="E5337" i="3"/>
  <c r="F5336" i="3"/>
  <c r="E5336" i="3"/>
  <c r="F5335" i="3"/>
  <c r="E5335" i="3"/>
  <c r="F5334" i="3"/>
  <c r="E5334" i="3"/>
  <c r="F5333" i="3"/>
  <c r="E5333" i="3"/>
  <c r="F5332" i="3"/>
  <c r="E5332" i="3"/>
  <c r="F5331" i="3"/>
  <c r="E5331" i="3"/>
  <c r="F5330" i="3"/>
  <c r="E5330" i="3"/>
  <c r="F5329" i="3"/>
  <c r="E5329" i="3"/>
  <c r="F5328" i="3"/>
  <c r="E5328" i="3"/>
  <c r="F5327" i="3"/>
  <c r="E5327" i="3"/>
  <c r="F5326" i="3"/>
  <c r="E5326" i="3"/>
  <c r="F5325" i="3"/>
  <c r="E5325" i="3"/>
  <c r="F5324" i="3"/>
  <c r="E5324" i="3"/>
  <c r="F5323" i="3"/>
  <c r="E5323" i="3"/>
  <c r="F5322" i="3"/>
  <c r="E5322" i="3"/>
  <c r="F5321" i="3"/>
  <c r="E5321" i="3"/>
  <c r="F5320" i="3"/>
  <c r="E5320" i="3"/>
  <c r="F5319" i="3"/>
  <c r="E5319" i="3"/>
  <c r="F5318" i="3"/>
  <c r="E5318" i="3"/>
  <c r="F5317" i="3"/>
  <c r="E5317" i="3"/>
  <c r="F5316" i="3"/>
  <c r="E5316" i="3"/>
  <c r="F5315" i="3"/>
  <c r="E5315" i="3"/>
  <c r="F5314" i="3"/>
  <c r="E5314" i="3"/>
  <c r="F5313" i="3"/>
  <c r="E5313" i="3"/>
  <c r="F5312" i="3"/>
  <c r="E5312" i="3"/>
  <c r="F5311" i="3"/>
  <c r="E5311" i="3"/>
  <c r="F5310" i="3"/>
  <c r="E5310" i="3"/>
  <c r="F5309" i="3"/>
  <c r="E5309" i="3"/>
  <c r="F5308" i="3"/>
  <c r="E5308" i="3"/>
  <c r="F5307" i="3"/>
  <c r="E5307" i="3"/>
  <c r="F5306" i="3"/>
  <c r="E5306" i="3"/>
  <c r="F5305" i="3"/>
  <c r="E5305" i="3"/>
  <c r="F5304" i="3"/>
  <c r="E5304" i="3"/>
  <c r="F5303" i="3"/>
  <c r="E5303" i="3"/>
  <c r="F5302" i="3"/>
  <c r="E5302" i="3"/>
  <c r="F5301" i="3"/>
  <c r="E5301" i="3"/>
  <c r="F5300" i="3"/>
  <c r="E5300" i="3"/>
  <c r="F5299" i="3"/>
  <c r="E5299" i="3"/>
  <c r="F5298" i="3"/>
  <c r="E5298" i="3"/>
  <c r="F5297" i="3"/>
  <c r="E5297" i="3"/>
  <c r="F5296" i="3"/>
  <c r="E5296" i="3"/>
  <c r="F5295" i="3"/>
  <c r="E5295" i="3"/>
  <c r="F5294" i="3"/>
  <c r="E5294" i="3"/>
  <c r="F5293" i="3"/>
  <c r="E5293" i="3"/>
  <c r="F5292" i="3"/>
  <c r="E5292" i="3"/>
  <c r="F5291" i="3"/>
  <c r="E5291" i="3"/>
  <c r="F5290" i="3"/>
  <c r="E5290" i="3"/>
  <c r="F5289" i="3"/>
  <c r="E5289" i="3"/>
  <c r="F5288" i="3"/>
  <c r="E5288" i="3"/>
  <c r="F5287" i="3"/>
  <c r="E5287" i="3"/>
  <c r="F5286" i="3"/>
  <c r="E5286" i="3"/>
  <c r="F5285" i="3"/>
  <c r="E5285" i="3"/>
  <c r="F5284" i="3"/>
  <c r="E5284" i="3"/>
  <c r="F5283" i="3"/>
  <c r="E5283" i="3"/>
  <c r="F5282" i="3"/>
  <c r="E5282" i="3"/>
  <c r="F5281" i="3"/>
  <c r="E5281" i="3"/>
  <c r="F5280" i="3"/>
  <c r="E5280" i="3"/>
  <c r="F5279" i="3"/>
  <c r="E5279" i="3"/>
  <c r="F5278" i="3"/>
  <c r="E5278" i="3"/>
  <c r="F5277" i="3"/>
  <c r="E5277" i="3"/>
  <c r="F5276" i="3"/>
  <c r="E5276" i="3"/>
  <c r="F5275" i="3"/>
  <c r="E5275" i="3"/>
  <c r="F5274" i="3"/>
  <c r="E5274" i="3"/>
  <c r="F5273" i="3"/>
  <c r="E5273" i="3"/>
  <c r="F5272" i="3"/>
  <c r="E5272" i="3"/>
  <c r="F5271" i="3"/>
  <c r="E5271" i="3"/>
  <c r="F5270" i="3"/>
  <c r="E5270" i="3"/>
  <c r="F5269" i="3"/>
  <c r="E5269" i="3"/>
  <c r="F5268" i="3"/>
  <c r="E5268" i="3"/>
  <c r="F5267" i="3"/>
  <c r="E5267" i="3"/>
  <c r="F5266" i="3"/>
  <c r="E5266" i="3"/>
  <c r="F5265" i="3"/>
  <c r="E5265" i="3"/>
  <c r="F5264" i="3"/>
  <c r="E5264" i="3"/>
  <c r="F5263" i="3"/>
  <c r="E5263" i="3"/>
  <c r="F5262" i="3"/>
  <c r="E5262" i="3"/>
  <c r="F5261" i="3"/>
  <c r="E5261" i="3"/>
  <c r="F5260" i="3"/>
  <c r="E5260" i="3"/>
  <c r="F5259" i="3"/>
  <c r="E5259" i="3"/>
  <c r="F5258" i="3"/>
  <c r="E5258" i="3"/>
  <c r="F5257" i="3"/>
  <c r="E5257" i="3"/>
  <c r="F5256" i="3"/>
  <c r="E5256" i="3"/>
  <c r="F5255" i="3"/>
  <c r="E5255" i="3"/>
  <c r="F5254" i="3"/>
  <c r="E5254" i="3"/>
  <c r="F5253" i="3"/>
  <c r="E5253" i="3"/>
  <c r="F5252" i="3"/>
  <c r="E5252" i="3"/>
  <c r="F5251" i="3"/>
  <c r="E5251" i="3"/>
  <c r="F5250" i="3"/>
  <c r="E5250" i="3"/>
  <c r="F5249" i="3"/>
  <c r="E5249" i="3"/>
  <c r="F5248" i="3"/>
  <c r="E5248" i="3"/>
  <c r="F5247" i="3"/>
  <c r="E5247" i="3"/>
  <c r="F5246" i="3"/>
  <c r="E5246" i="3"/>
  <c r="F5245" i="3"/>
  <c r="E5245" i="3"/>
  <c r="F5244" i="3"/>
  <c r="E5244" i="3"/>
  <c r="F5243" i="3"/>
  <c r="E5243" i="3"/>
  <c r="F5242" i="3"/>
  <c r="E5242" i="3"/>
  <c r="F5241" i="3"/>
  <c r="E5241" i="3"/>
  <c r="F5240" i="3"/>
  <c r="E5240" i="3"/>
  <c r="F5239" i="3"/>
  <c r="E5239" i="3"/>
  <c r="F5238" i="3"/>
  <c r="E5238" i="3"/>
  <c r="F5237" i="3"/>
  <c r="E5237" i="3"/>
  <c r="F5236" i="3"/>
  <c r="E5236" i="3"/>
  <c r="F5235" i="3"/>
  <c r="E5235" i="3"/>
  <c r="F5234" i="3"/>
  <c r="E5234" i="3"/>
  <c r="F5233" i="3"/>
  <c r="E5233" i="3"/>
  <c r="F5232" i="3"/>
  <c r="E5232" i="3"/>
  <c r="F5231" i="3"/>
  <c r="E5231" i="3"/>
  <c r="F5230" i="3"/>
  <c r="E5230" i="3"/>
  <c r="F5229" i="3"/>
  <c r="E5229" i="3"/>
  <c r="F5228" i="3"/>
  <c r="E5228" i="3"/>
  <c r="F5227" i="3"/>
  <c r="E5227" i="3"/>
  <c r="F5226" i="3"/>
  <c r="E5226" i="3"/>
  <c r="F5225" i="3"/>
  <c r="E5225" i="3"/>
  <c r="F5224" i="3"/>
  <c r="E5224" i="3"/>
  <c r="F5223" i="3"/>
  <c r="E5223" i="3"/>
  <c r="F5222" i="3"/>
  <c r="E5222" i="3"/>
  <c r="F5221" i="3"/>
  <c r="E5221" i="3"/>
  <c r="F5220" i="3"/>
  <c r="E5220" i="3"/>
  <c r="F5219" i="3"/>
  <c r="E5219" i="3"/>
  <c r="F5218" i="3"/>
  <c r="E5218" i="3"/>
  <c r="F5217" i="3"/>
  <c r="E5217" i="3"/>
  <c r="F5216" i="3"/>
  <c r="E5216" i="3"/>
  <c r="F5215" i="3"/>
  <c r="E5215" i="3"/>
  <c r="F5214" i="3"/>
  <c r="E5214" i="3"/>
  <c r="F5213" i="3"/>
  <c r="E5213" i="3"/>
  <c r="F5212" i="3"/>
  <c r="E5212" i="3"/>
  <c r="F5211" i="3"/>
  <c r="E5211" i="3"/>
  <c r="F5210" i="3"/>
  <c r="E5210" i="3"/>
  <c r="F5209" i="3"/>
  <c r="E5209" i="3"/>
  <c r="F5208" i="3"/>
  <c r="E5208" i="3"/>
  <c r="F5207" i="3"/>
  <c r="E5207" i="3"/>
  <c r="F5206" i="3"/>
  <c r="E5206" i="3"/>
  <c r="F5205" i="3"/>
  <c r="E5205" i="3"/>
  <c r="F5204" i="3"/>
  <c r="E5204" i="3"/>
  <c r="F5203" i="3"/>
  <c r="E5203" i="3"/>
  <c r="F5202" i="3"/>
  <c r="E5202" i="3"/>
  <c r="F5201" i="3"/>
  <c r="E5201" i="3"/>
  <c r="F5200" i="3"/>
  <c r="E5200" i="3"/>
  <c r="F5199" i="3"/>
  <c r="E5199" i="3"/>
  <c r="F5198" i="3"/>
  <c r="E5198" i="3"/>
  <c r="F5197" i="3"/>
  <c r="E5197" i="3"/>
  <c r="F5196" i="3"/>
  <c r="E5196" i="3"/>
  <c r="F5195" i="3"/>
  <c r="E5195" i="3"/>
  <c r="F5194" i="3"/>
  <c r="E5194" i="3"/>
  <c r="F5193" i="3"/>
  <c r="E5193" i="3"/>
  <c r="F5192" i="3"/>
  <c r="E5192" i="3"/>
  <c r="F5191" i="3"/>
  <c r="E5191" i="3"/>
  <c r="F5190" i="3"/>
  <c r="E5190" i="3"/>
  <c r="F5189" i="3"/>
  <c r="E5189" i="3"/>
  <c r="F5188" i="3"/>
  <c r="E5188" i="3"/>
  <c r="F5187" i="3"/>
  <c r="E5187" i="3"/>
  <c r="F5186" i="3"/>
  <c r="E5186" i="3"/>
  <c r="F5185" i="3"/>
  <c r="E5185" i="3"/>
  <c r="F5184" i="3"/>
  <c r="E5184" i="3"/>
  <c r="F5183" i="3"/>
  <c r="E5183" i="3"/>
  <c r="F5182" i="3"/>
  <c r="E5182" i="3"/>
  <c r="F5181" i="3"/>
  <c r="E5181" i="3"/>
  <c r="F5180" i="3"/>
  <c r="E5180" i="3"/>
  <c r="F5179" i="3"/>
  <c r="E5179" i="3"/>
  <c r="F5178" i="3"/>
  <c r="E5178" i="3"/>
  <c r="F5177" i="3"/>
  <c r="E5177" i="3"/>
  <c r="F5176" i="3"/>
  <c r="E5176" i="3"/>
  <c r="F5175" i="3"/>
  <c r="E5175" i="3"/>
  <c r="F5174" i="3"/>
  <c r="E5174" i="3"/>
  <c r="F5173" i="3"/>
  <c r="E5173" i="3"/>
  <c r="F5172" i="3"/>
  <c r="E5172" i="3"/>
  <c r="F5171" i="3"/>
  <c r="E5171" i="3"/>
  <c r="F5170" i="3"/>
  <c r="E5170" i="3"/>
  <c r="F5169" i="3"/>
  <c r="E5169" i="3"/>
  <c r="F5168" i="3"/>
  <c r="E5168" i="3"/>
  <c r="F5167" i="3"/>
  <c r="E5167" i="3"/>
  <c r="F5166" i="3"/>
  <c r="E5166" i="3"/>
  <c r="F5165" i="3"/>
  <c r="E5165" i="3"/>
  <c r="F5164" i="3"/>
  <c r="E5164" i="3"/>
  <c r="F5163" i="3"/>
  <c r="E5163" i="3"/>
  <c r="F5162" i="3"/>
  <c r="E5162" i="3"/>
  <c r="F5161" i="3"/>
  <c r="E5161" i="3"/>
  <c r="F5160" i="3"/>
  <c r="E5160" i="3"/>
  <c r="F5159" i="3"/>
  <c r="E5159" i="3"/>
  <c r="F5158" i="3"/>
  <c r="E5158" i="3"/>
  <c r="F5157" i="3"/>
  <c r="E5157" i="3"/>
  <c r="F5156" i="3"/>
  <c r="E5156" i="3"/>
  <c r="F5155" i="3"/>
  <c r="E5155" i="3"/>
  <c r="F5154" i="3"/>
  <c r="E5154" i="3"/>
  <c r="F5153" i="3"/>
  <c r="E5153" i="3"/>
  <c r="F5152" i="3"/>
  <c r="E5152" i="3"/>
  <c r="F5151" i="3"/>
  <c r="E5151" i="3"/>
  <c r="F5150" i="3"/>
  <c r="E5150" i="3"/>
  <c r="F5149" i="3"/>
  <c r="E5149" i="3"/>
  <c r="F5148" i="3"/>
  <c r="E5148" i="3"/>
  <c r="F5147" i="3"/>
  <c r="E5147" i="3"/>
  <c r="F5146" i="3"/>
  <c r="E5146" i="3"/>
  <c r="F5145" i="3"/>
  <c r="E5145" i="3"/>
  <c r="F5144" i="3"/>
  <c r="E5144" i="3"/>
  <c r="F5143" i="3"/>
  <c r="E5143" i="3"/>
  <c r="F5142" i="3"/>
  <c r="E5142" i="3"/>
  <c r="F5141" i="3"/>
  <c r="E5141" i="3"/>
  <c r="F5140" i="3"/>
  <c r="E5140" i="3"/>
  <c r="F5139" i="3"/>
  <c r="E5139" i="3"/>
  <c r="F5138" i="3"/>
  <c r="E5138" i="3"/>
  <c r="F5137" i="3"/>
  <c r="E5137" i="3"/>
  <c r="F5136" i="3"/>
  <c r="E5136" i="3"/>
  <c r="F5135" i="3"/>
  <c r="E5135" i="3"/>
  <c r="F5134" i="3"/>
  <c r="E5134" i="3"/>
  <c r="F5133" i="3"/>
  <c r="E5133" i="3"/>
  <c r="F5132" i="3"/>
  <c r="E5132" i="3"/>
  <c r="F5131" i="3"/>
  <c r="E5131" i="3"/>
  <c r="F5130" i="3"/>
  <c r="E5130" i="3"/>
  <c r="F5129" i="3"/>
  <c r="E5129" i="3"/>
  <c r="F5128" i="3"/>
  <c r="E5128" i="3"/>
  <c r="F5127" i="3"/>
  <c r="E5127" i="3"/>
  <c r="F5126" i="3"/>
  <c r="E5126" i="3"/>
  <c r="F5125" i="3"/>
  <c r="E5125" i="3"/>
  <c r="F5124" i="3"/>
  <c r="E5124" i="3"/>
  <c r="F5123" i="3"/>
  <c r="E5123" i="3"/>
  <c r="F5122" i="3"/>
  <c r="E5122" i="3"/>
  <c r="F5121" i="3"/>
  <c r="E5121" i="3"/>
  <c r="F5120" i="3"/>
  <c r="E5120" i="3"/>
  <c r="F5119" i="3"/>
  <c r="E5119" i="3"/>
  <c r="F5118" i="3"/>
  <c r="E5118" i="3"/>
  <c r="F5117" i="3"/>
  <c r="E5117" i="3"/>
  <c r="F5116" i="3"/>
  <c r="E5116" i="3"/>
  <c r="F5115" i="3"/>
  <c r="E5115" i="3"/>
  <c r="F5114" i="3"/>
  <c r="E5114" i="3"/>
  <c r="F5113" i="3"/>
  <c r="E5113" i="3"/>
  <c r="F5112" i="3"/>
  <c r="E5112" i="3"/>
  <c r="F5111" i="3"/>
  <c r="E5111" i="3"/>
  <c r="F5110" i="3"/>
  <c r="E5110" i="3"/>
  <c r="F5109" i="3"/>
  <c r="E5109" i="3"/>
  <c r="F5108" i="3"/>
  <c r="E5108" i="3"/>
  <c r="F5107" i="3"/>
  <c r="E5107" i="3"/>
  <c r="F5106" i="3"/>
  <c r="E5106" i="3"/>
  <c r="F5105" i="3"/>
  <c r="E5105" i="3"/>
  <c r="F5104" i="3"/>
  <c r="E5104" i="3"/>
  <c r="F5103" i="3"/>
  <c r="E5103" i="3"/>
  <c r="F5102" i="3"/>
  <c r="E5102" i="3"/>
  <c r="F5101" i="3"/>
  <c r="E5101" i="3"/>
  <c r="F5100" i="3"/>
  <c r="E5100" i="3"/>
  <c r="F5099" i="3"/>
  <c r="E5099" i="3"/>
  <c r="F5098" i="3"/>
  <c r="E5098" i="3"/>
  <c r="F5097" i="3"/>
  <c r="E5097" i="3"/>
  <c r="F5096" i="3"/>
  <c r="E5096" i="3"/>
  <c r="F5095" i="3"/>
  <c r="E5095" i="3"/>
  <c r="F5094" i="3"/>
  <c r="E5094" i="3"/>
  <c r="F5093" i="3"/>
  <c r="E5093" i="3"/>
  <c r="F5092" i="3"/>
  <c r="E5092" i="3"/>
  <c r="F5091" i="3"/>
  <c r="E5091" i="3"/>
  <c r="F5090" i="3"/>
  <c r="E5090" i="3"/>
  <c r="F5089" i="3"/>
  <c r="E5089" i="3"/>
  <c r="F5088" i="3"/>
  <c r="E5088" i="3"/>
  <c r="F5087" i="3"/>
  <c r="E5087" i="3"/>
  <c r="F5086" i="3"/>
  <c r="E5086" i="3"/>
  <c r="F5085" i="3"/>
  <c r="E5085" i="3"/>
  <c r="F5084" i="3"/>
  <c r="E5084" i="3"/>
  <c r="F5083" i="3"/>
  <c r="E5083" i="3"/>
  <c r="F5082" i="3"/>
  <c r="E5082" i="3"/>
  <c r="F5081" i="3"/>
  <c r="E5081" i="3"/>
  <c r="F5080" i="3"/>
  <c r="E5080" i="3"/>
  <c r="F5079" i="3"/>
  <c r="E5079" i="3"/>
  <c r="F5078" i="3"/>
  <c r="E5078" i="3"/>
  <c r="F5077" i="3"/>
  <c r="E5077" i="3"/>
  <c r="F5076" i="3"/>
  <c r="E5076" i="3"/>
  <c r="F5075" i="3"/>
  <c r="E5075" i="3"/>
  <c r="F5074" i="3"/>
  <c r="E5074" i="3"/>
  <c r="F5073" i="3"/>
  <c r="E5073" i="3"/>
  <c r="F5072" i="3"/>
  <c r="E5072" i="3"/>
  <c r="F5071" i="3"/>
  <c r="E5071" i="3"/>
  <c r="F5070" i="3"/>
  <c r="E5070" i="3"/>
  <c r="F5069" i="3"/>
  <c r="E5069" i="3"/>
  <c r="F5068" i="3"/>
  <c r="E5068" i="3"/>
  <c r="F5067" i="3"/>
  <c r="E5067" i="3"/>
  <c r="F5066" i="3"/>
  <c r="E5066" i="3"/>
  <c r="F5065" i="3"/>
  <c r="E5065" i="3"/>
  <c r="F5064" i="3"/>
  <c r="E5064" i="3"/>
  <c r="F5063" i="3"/>
  <c r="E5063" i="3"/>
  <c r="F5062" i="3"/>
  <c r="E5062" i="3"/>
  <c r="F5061" i="3"/>
  <c r="E5061" i="3"/>
  <c r="F5060" i="3"/>
  <c r="E5060" i="3"/>
  <c r="F5059" i="3"/>
  <c r="E5059" i="3"/>
  <c r="F5058" i="3"/>
  <c r="E5058" i="3"/>
  <c r="F5057" i="3"/>
  <c r="E5057" i="3"/>
  <c r="F5056" i="3"/>
  <c r="E5056" i="3"/>
  <c r="F5055" i="3"/>
  <c r="E5055" i="3"/>
  <c r="F5054" i="3"/>
  <c r="E5054" i="3"/>
  <c r="F5053" i="3"/>
  <c r="E5053" i="3"/>
  <c r="F5052" i="3"/>
  <c r="E5052" i="3"/>
  <c r="F5051" i="3"/>
  <c r="E5051" i="3"/>
  <c r="F5050" i="3"/>
  <c r="E5050" i="3"/>
  <c r="F5049" i="3"/>
  <c r="E5049" i="3"/>
  <c r="F5048" i="3"/>
  <c r="E5048" i="3"/>
  <c r="F5047" i="3"/>
  <c r="E5047" i="3"/>
  <c r="F5046" i="3"/>
  <c r="E5046" i="3"/>
  <c r="F5045" i="3"/>
  <c r="E5045" i="3"/>
  <c r="F5044" i="3"/>
  <c r="E5044" i="3"/>
  <c r="F5043" i="3"/>
  <c r="E5043" i="3"/>
  <c r="F5042" i="3"/>
  <c r="E5042" i="3"/>
  <c r="F5041" i="3"/>
  <c r="E5041" i="3"/>
  <c r="F5040" i="3"/>
  <c r="E5040" i="3"/>
  <c r="F5039" i="3"/>
  <c r="E5039" i="3"/>
  <c r="F5038" i="3"/>
  <c r="E5038" i="3"/>
  <c r="F5037" i="3"/>
  <c r="E5037" i="3"/>
  <c r="F5036" i="3"/>
  <c r="E5036" i="3"/>
  <c r="F5035" i="3"/>
  <c r="E5035" i="3"/>
  <c r="F5034" i="3"/>
  <c r="E5034" i="3"/>
  <c r="F5033" i="3"/>
  <c r="E5033" i="3"/>
  <c r="F5032" i="3"/>
  <c r="E5032" i="3"/>
  <c r="F5031" i="3"/>
  <c r="E5031" i="3"/>
  <c r="F5030" i="3"/>
  <c r="E5030" i="3"/>
  <c r="F5029" i="3"/>
  <c r="E5029" i="3"/>
  <c r="F5028" i="3"/>
  <c r="E5028" i="3"/>
  <c r="F5027" i="3"/>
  <c r="E5027" i="3"/>
  <c r="F5026" i="3"/>
  <c r="E5026" i="3"/>
  <c r="F5025" i="3"/>
  <c r="E5025" i="3"/>
  <c r="F5024" i="3"/>
  <c r="E5024" i="3"/>
  <c r="F5023" i="3"/>
  <c r="E5023" i="3"/>
  <c r="F5022" i="3"/>
  <c r="E5022" i="3"/>
  <c r="F5021" i="3"/>
  <c r="E5021" i="3"/>
  <c r="F5020" i="3"/>
  <c r="E5020" i="3"/>
  <c r="F5019" i="3"/>
  <c r="E5019" i="3"/>
  <c r="F5018" i="3"/>
  <c r="E5018" i="3"/>
  <c r="F5017" i="3"/>
  <c r="E5017" i="3"/>
  <c r="F5016" i="3"/>
  <c r="E5016" i="3"/>
  <c r="F5015" i="3"/>
  <c r="E5015" i="3"/>
  <c r="F5014" i="3"/>
  <c r="E5014" i="3"/>
  <c r="F5013" i="3"/>
  <c r="E5013" i="3"/>
  <c r="F5012" i="3"/>
  <c r="E5012" i="3"/>
  <c r="F5011" i="3"/>
  <c r="E5011" i="3"/>
  <c r="F5010" i="3"/>
  <c r="E5010" i="3"/>
  <c r="F5009" i="3"/>
  <c r="E5009" i="3"/>
  <c r="F5008" i="3"/>
  <c r="E5008" i="3"/>
  <c r="F5007" i="3"/>
  <c r="E5007" i="3"/>
  <c r="F5006" i="3"/>
  <c r="E5006" i="3"/>
  <c r="F5005" i="3"/>
  <c r="E5005" i="3"/>
  <c r="F5004" i="3"/>
  <c r="E5004" i="3"/>
  <c r="F5003" i="3"/>
  <c r="E5003" i="3"/>
  <c r="F5002" i="3"/>
  <c r="E5002" i="3"/>
  <c r="F5001" i="3"/>
  <c r="E5001" i="3"/>
  <c r="F5000" i="3"/>
  <c r="E5000" i="3"/>
  <c r="F4999" i="3"/>
  <c r="E4999" i="3"/>
  <c r="F4998" i="3"/>
  <c r="E4998" i="3"/>
  <c r="F4997" i="3"/>
  <c r="E4997" i="3"/>
  <c r="F4996" i="3"/>
  <c r="E4996" i="3"/>
  <c r="F4995" i="3"/>
  <c r="E4995" i="3"/>
  <c r="F4994" i="3"/>
  <c r="E4994" i="3"/>
  <c r="F4993" i="3"/>
  <c r="E4993" i="3"/>
  <c r="F4992" i="3"/>
  <c r="E4992" i="3"/>
  <c r="F4991" i="3"/>
  <c r="E4991" i="3"/>
  <c r="F4990" i="3"/>
  <c r="E4990" i="3"/>
  <c r="F4989" i="3"/>
  <c r="E4989" i="3"/>
  <c r="F4988" i="3"/>
  <c r="E4988" i="3"/>
  <c r="F4987" i="3"/>
  <c r="E4987" i="3"/>
  <c r="F4986" i="3"/>
  <c r="E4986" i="3"/>
  <c r="F4985" i="3"/>
  <c r="E4985" i="3"/>
  <c r="F4984" i="3"/>
  <c r="E4984" i="3"/>
  <c r="F4983" i="3"/>
  <c r="E4983" i="3"/>
  <c r="F4982" i="3"/>
  <c r="E4982" i="3"/>
  <c r="F4981" i="3"/>
  <c r="E4981" i="3"/>
  <c r="F4980" i="3"/>
  <c r="E4980" i="3"/>
  <c r="F4979" i="3"/>
  <c r="E4979" i="3"/>
  <c r="F4978" i="3"/>
  <c r="E4978" i="3"/>
  <c r="F4977" i="3"/>
  <c r="E4977" i="3"/>
  <c r="F4976" i="3"/>
  <c r="E4976" i="3"/>
  <c r="F4975" i="3"/>
  <c r="E4975" i="3"/>
  <c r="F4974" i="3"/>
  <c r="E4974" i="3"/>
  <c r="F4973" i="3"/>
  <c r="E4973" i="3"/>
  <c r="F4972" i="3"/>
  <c r="E4972" i="3"/>
  <c r="F4971" i="3"/>
  <c r="E4971" i="3"/>
  <c r="F4970" i="3"/>
  <c r="E4970" i="3"/>
  <c r="F4969" i="3"/>
  <c r="E4969" i="3"/>
  <c r="F4968" i="3"/>
  <c r="E4968" i="3"/>
  <c r="F4967" i="3"/>
  <c r="E4967" i="3"/>
  <c r="F4966" i="3"/>
  <c r="E4966" i="3"/>
  <c r="F4965" i="3"/>
  <c r="E4965" i="3"/>
  <c r="F4964" i="3"/>
  <c r="E4964" i="3"/>
  <c r="F4963" i="3"/>
  <c r="E4963" i="3"/>
  <c r="F4962" i="3"/>
  <c r="E4962" i="3"/>
  <c r="F4961" i="3"/>
  <c r="E4961" i="3"/>
  <c r="F4960" i="3"/>
  <c r="E4960" i="3"/>
  <c r="F4959" i="3"/>
  <c r="E4959" i="3"/>
  <c r="F4958" i="3"/>
  <c r="E4958" i="3"/>
  <c r="F4957" i="3"/>
  <c r="E4957" i="3"/>
  <c r="F4956" i="3"/>
  <c r="E4956" i="3"/>
  <c r="F4955" i="3"/>
  <c r="E4955" i="3"/>
  <c r="F4954" i="3"/>
  <c r="E4954" i="3"/>
  <c r="F4953" i="3"/>
  <c r="E4953" i="3"/>
  <c r="F4952" i="3"/>
  <c r="E4952" i="3"/>
  <c r="F4951" i="3"/>
  <c r="E4951" i="3"/>
  <c r="F4950" i="3"/>
  <c r="E4950" i="3"/>
  <c r="F4949" i="3"/>
  <c r="E4949" i="3"/>
  <c r="F4948" i="3"/>
  <c r="E4948" i="3"/>
  <c r="F4947" i="3"/>
  <c r="E4947" i="3"/>
  <c r="F4946" i="3"/>
  <c r="E4946" i="3"/>
  <c r="F4945" i="3"/>
  <c r="E4945" i="3"/>
  <c r="F4944" i="3"/>
  <c r="E4944" i="3"/>
  <c r="F4943" i="3"/>
  <c r="E4943" i="3"/>
  <c r="F4942" i="3"/>
  <c r="E4942" i="3"/>
  <c r="F4941" i="3"/>
  <c r="E4941" i="3"/>
  <c r="F4940" i="3"/>
  <c r="E4940" i="3"/>
  <c r="F4939" i="3"/>
  <c r="E4939" i="3"/>
  <c r="F4938" i="3"/>
  <c r="E4938" i="3"/>
  <c r="F4937" i="3"/>
  <c r="E4937" i="3"/>
  <c r="F4936" i="3"/>
  <c r="E4936" i="3"/>
  <c r="F4935" i="3"/>
  <c r="E4935" i="3"/>
  <c r="F4934" i="3"/>
  <c r="E4934" i="3"/>
  <c r="F4933" i="3"/>
  <c r="E4933" i="3"/>
  <c r="F4932" i="3"/>
  <c r="E4932" i="3"/>
  <c r="F4931" i="3"/>
  <c r="E4931" i="3"/>
  <c r="F4930" i="3"/>
  <c r="E4930" i="3"/>
  <c r="F4929" i="3"/>
  <c r="E4929" i="3"/>
  <c r="F4928" i="3"/>
  <c r="E4928" i="3"/>
  <c r="F4927" i="3"/>
  <c r="E4927" i="3"/>
  <c r="F4926" i="3"/>
  <c r="E4926" i="3"/>
  <c r="F4925" i="3"/>
  <c r="E4925" i="3"/>
  <c r="F4924" i="3"/>
  <c r="E4924" i="3"/>
  <c r="F4923" i="3"/>
  <c r="E4923" i="3"/>
  <c r="F4922" i="3"/>
  <c r="E4922" i="3"/>
  <c r="F4921" i="3"/>
  <c r="E4921" i="3"/>
  <c r="F4920" i="3"/>
  <c r="E4920" i="3"/>
  <c r="F4919" i="3"/>
  <c r="E4919" i="3"/>
  <c r="F4918" i="3"/>
  <c r="E4918" i="3"/>
  <c r="F4917" i="3"/>
  <c r="E4917" i="3"/>
  <c r="F4916" i="3"/>
  <c r="E4916" i="3"/>
  <c r="F4915" i="3"/>
  <c r="E4915" i="3"/>
  <c r="F4914" i="3"/>
  <c r="E4914" i="3"/>
  <c r="F4913" i="3"/>
  <c r="E4913" i="3"/>
  <c r="F4912" i="3"/>
  <c r="E4912" i="3"/>
  <c r="F4911" i="3"/>
  <c r="E4911" i="3"/>
  <c r="F4910" i="3"/>
  <c r="E4910" i="3"/>
  <c r="F4909" i="3"/>
  <c r="E4909" i="3"/>
  <c r="F4908" i="3"/>
  <c r="E4908" i="3"/>
  <c r="F4907" i="3"/>
  <c r="E4907" i="3"/>
  <c r="F4906" i="3"/>
  <c r="E4906" i="3"/>
  <c r="F4905" i="3"/>
  <c r="E4905" i="3"/>
  <c r="F4904" i="3"/>
  <c r="E4904" i="3"/>
  <c r="F4903" i="3"/>
  <c r="E4903" i="3"/>
  <c r="F4902" i="3"/>
  <c r="E4902" i="3"/>
  <c r="F4901" i="3"/>
  <c r="E4901" i="3"/>
  <c r="F4900" i="3"/>
  <c r="E4900" i="3"/>
  <c r="F4899" i="3"/>
  <c r="E4899" i="3"/>
  <c r="F4898" i="3"/>
  <c r="E4898" i="3"/>
  <c r="F4897" i="3"/>
  <c r="E4897" i="3"/>
  <c r="F4896" i="3"/>
  <c r="E4896" i="3"/>
  <c r="F4895" i="3"/>
  <c r="E4895" i="3"/>
  <c r="F4894" i="3"/>
  <c r="E4894" i="3"/>
  <c r="F4893" i="3"/>
  <c r="E4893" i="3"/>
  <c r="F4892" i="3"/>
  <c r="E4892" i="3"/>
  <c r="F4891" i="3"/>
  <c r="E4891" i="3"/>
  <c r="F4890" i="3"/>
  <c r="E4890" i="3"/>
  <c r="F4889" i="3"/>
  <c r="E4889" i="3"/>
  <c r="F4888" i="3"/>
  <c r="E4888" i="3"/>
  <c r="F4887" i="3"/>
  <c r="E4887" i="3"/>
  <c r="F4886" i="3"/>
  <c r="E4886" i="3"/>
  <c r="F4885" i="3"/>
  <c r="E4885" i="3"/>
  <c r="F4884" i="3"/>
  <c r="E4884" i="3"/>
  <c r="F4883" i="3"/>
  <c r="E4883" i="3"/>
  <c r="F4882" i="3"/>
  <c r="E4882" i="3"/>
  <c r="F4881" i="3"/>
  <c r="E4881" i="3"/>
  <c r="F4880" i="3"/>
  <c r="E4880" i="3"/>
  <c r="F4879" i="3"/>
  <c r="E4879" i="3"/>
  <c r="F4878" i="3"/>
  <c r="E4878" i="3"/>
  <c r="F4877" i="3"/>
  <c r="E4877" i="3"/>
  <c r="F4876" i="3"/>
  <c r="E4876" i="3"/>
  <c r="F4875" i="3"/>
  <c r="E4875" i="3"/>
  <c r="F4874" i="3"/>
  <c r="E4874" i="3"/>
  <c r="F4873" i="3"/>
  <c r="E4873" i="3"/>
  <c r="F4872" i="3"/>
  <c r="E4872" i="3"/>
  <c r="F4871" i="3"/>
  <c r="E4871" i="3"/>
  <c r="F4870" i="3"/>
  <c r="E4870" i="3"/>
  <c r="F4869" i="3"/>
  <c r="E4869" i="3"/>
  <c r="F4868" i="3"/>
  <c r="E4868" i="3"/>
  <c r="F4867" i="3"/>
  <c r="E4867" i="3"/>
  <c r="F4866" i="3"/>
  <c r="E4866" i="3"/>
  <c r="F4865" i="3"/>
  <c r="E4865" i="3"/>
  <c r="F4864" i="3"/>
  <c r="E4864" i="3"/>
  <c r="F4863" i="3"/>
  <c r="E4863" i="3"/>
  <c r="F4862" i="3"/>
  <c r="E4862" i="3"/>
  <c r="F4861" i="3"/>
  <c r="E4861" i="3"/>
  <c r="F4860" i="3"/>
  <c r="E4860" i="3"/>
  <c r="F4859" i="3"/>
  <c r="E4859" i="3"/>
  <c r="F4858" i="3"/>
  <c r="E4858" i="3"/>
  <c r="F4857" i="3"/>
  <c r="E4857" i="3"/>
  <c r="F4856" i="3"/>
  <c r="E4856" i="3"/>
  <c r="F4855" i="3"/>
  <c r="E4855" i="3"/>
  <c r="F4854" i="3"/>
  <c r="E4854" i="3"/>
  <c r="F4853" i="3"/>
  <c r="E4853" i="3"/>
  <c r="F4852" i="3"/>
  <c r="E4852" i="3"/>
  <c r="F4851" i="3"/>
  <c r="E4851" i="3"/>
  <c r="F4850" i="3"/>
  <c r="E4850" i="3"/>
  <c r="F4849" i="3"/>
  <c r="E4849" i="3"/>
  <c r="F4848" i="3"/>
  <c r="E4848" i="3"/>
  <c r="F4847" i="3"/>
  <c r="E4847" i="3"/>
  <c r="F4846" i="3"/>
  <c r="E4846" i="3"/>
  <c r="F4845" i="3"/>
  <c r="E4845" i="3"/>
  <c r="F4844" i="3"/>
  <c r="E4844" i="3"/>
  <c r="F4843" i="3"/>
  <c r="E4843" i="3"/>
  <c r="F4842" i="3"/>
  <c r="E4842" i="3"/>
  <c r="F4841" i="3"/>
  <c r="E4841" i="3"/>
  <c r="F4840" i="3"/>
  <c r="E4840" i="3"/>
  <c r="F4839" i="3"/>
  <c r="E4839" i="3"/>
  <c r="F4838" i="3"/>
  <c r="E4838" i="3"/>
  <c r="F4837" i="3"/>
  <c r="E4837" i="3"/>
  <c r="F4836" i="3"/>
  <c r="E4836" i="3"/>
  <c r="F4835" i="3"/>
  <c r="E4835" i="3"/>
  <c r="F4834" i="3"/>
  <c r="E4834" i="3"/>
  <c r="F4833" i="3"/>
  <c r="E4833" i="3"/>
  <c r="F4832" i="3"/>
  <c r="E4832" i="3"/>
  <c r="F4831" i="3"/>
  <c r="E4831" i="3"/>
  <c r="F4830" i="3"/>
  <c r="E4830" i="3"/>
  <c r="F4829" i="3"/>
  <c r="E4829" i="3"/>
  <c r="F4828" i="3"/>
  <c r="E4828" i="3"/>
  <c r="F4827" i="3"/>
  <c r="E4827" i="3"/>
  <c r="F4826" i="3"/>
  <c r="E4826" i="3"/>
  <c r="F4825" i="3"/>
  <c r="E4825" i="3"/>
  <c r="F4824" i="3"/>
  <c r="E4824" i="3"/>
  <c r="F4823" i="3"/>
  <c r="E4823" i="3"/>
  <c r="F4822" i="3"/>
  <c r="E4822" i="3"/>
  <c r="F4821" i="3"/>
  <c r="E4821" i="3"/>
  <c r="F4820" i="3"/>
  <c r="E4820" i="3"/>
  <c r="F4819" i="3"/>
  <c r="E4819" i="3"/>
  <c r="F4818" i="3"/>
  <c r="E4818" i="3"/>
  <c r="F4817" i="3"/>
  <c r="E4817" i="3"/>
  <c r="F4816" i="3"/>
  <c r="E4816" i="3"/>
  <c r="F4815" i="3"/>
  <c r="E4815" i="3"/>
  <c r="F4814" i="3"/>
  <c r="E4814" i="3"/>
  <c r="F4813" i="3"/>
  <c r="E4813" i="3"/>
  <c r="F4812" i="3"/>
  <c r="E4812" i="3"/>
  <c r="F4811" i="3"/>
  <c r="E4811" i="3"/>
  <c r="F4810" i="3"/>
  <c r="E4810" i="3"/>
  <c r="F4809" i="3"/>
  <c r="E4809" i="3"/>
  <c r="F4808" i="3"/>
  <c r="E4808" i="3"/>
  <c r="F4807" i="3"/>
  <c r="E4807" i="3"/>
  <c r="F4806" i="3"/>
  <c r="E4806" i="3"/>
  <c r="F4805" i="3"/>
  <c r="E4805" i="3"/>
  <c r="F4804" i="3"/>
  <c r="E4804" i="3"/>
  <c r="F4803" i="3"/>
  <c r="E4803" i="3"/>
  <c r="F4802" i="3"/>
  <c r="E4802" i="3"/>
  <c r="F4801" i="3"/>
  <c r="E4801" i="3"/>
  <c r="F4800" i="3"/>
  <c r="E4800" i="3"/>
  <c r="F4799" i="3"/>
  <c r="E4799" i="3"/>
  <c r="F4798" i="3"/>
  <c r="E4798" i="3"/>
  <c r="F4797" i="3"/>
  <c r="E4797" i="3"/>
  <c r="F4796" i="3"/>
  <c r="E4796" i="3"/>
  <c r="F4795" i="3"/>
  <c r="E4795" i="3"/>
  <c r="F4794" i="3"/>
  <c r="E4794" i="3"/>
  <c r="F4793" i="3"/>
  <c r="E4793" i="3"/>
  <c r="F4792" i="3"/>
  <c r="E4792" i="3"/>
  <c r="F4791" i="3"/>
  <c r="E4791" i="3"/>
  <c r="F4790" i="3"/>
  <c r="E4790" i="3"/>
  <c r="F4789" i="3"/>
  <c r="E4789" i="3"/>
  <c r="F4788" i="3"/>
  <c r="E4788" i="3"/>
  <c r="F4787" i="3"/>
  <c r="E4787" i="3"/>
  <c r="F4786" i="3"/>
  <c r="E4786" i="3"/>
  <c r="F4785" i="3"/>
  <c r="E4785" i="3"/>
  <c r="F4784" i="3"/>
  <c r="E4784" i="3"/>
  <c r="F4783" i="3"/>
  <c r="E4783" i="3"/>
  <c r="F4782" i="3"/>
  <c r="E4782" i="3"/>
  <c r="F4781" i="3"/>
  <c r="E4781" i="3"/>
  <c r="F4780" i="3"/>
  <c r="E4780" i="3"/>
  <c r="F4779" i="3"/>
  <c r="E4779" i="3"/>
  <c r="F4778" i="3"/>
  <c r="E4778" i="3"/>
  <c r="F4777" i="3"/>
  <c r="E4777" i="3"/>
  <c r="F4776" i="3"/>
  <c r="E4776" i="3"/>
  <c r="F4775" i="3"/>
  <c r="E4775" i="3"/>
  <c r="F4774" i="3"/>
  <c r="E4774" i="3"/>
  <c r="F4773" i="3"/>
  <c r="E4773" i="3"/>
  <c r="F4772" i="3"/>
  <c r="E4772" i="3"/>
  <c r="F4771" i="3"/>
  <c r="E4771" i="3"/>
  <c r="F4770" i="3"/>
  <c r="E4770" i="3"/>
  <c r="F4769" i="3"/>
  <c r="E4769" i="3"/>
  <c r="F4768" i="3"/>
  <c r="E4768" i="3"/>
  <c r="F4767" i="3"/>
  <c r="E4767" i="3"/>
  <c r="F4766" i="3"/>
  <c r="E4766" i="3"/>
  <c r="F4765" i="3"/>
  <c r="E4765" i="3"/>
  <c r="F4764" i="3"/>
  <c r="E4764" i="3"/>
  <c r="F4763" i="3"/>
  <c r="E4763" i="3"/>
  <c r="F4762" i="3"/>
  <c r="E4762" i="3"/>
  <c r="F4761" i="3"/>
  <c r="E4761" i="3"/>
  <c r="F4760" i="3"/>
  <c r="E4760" i="3"/>
  <c r="F4759" i="3"/>
  <c r="E4759" i="3"/>
  <c r="F4758" i="3"/>
  <c r="E4758" i="3"/>
  <c r="F4757" i="3"/>
  <c r="E4757" i="3"/>
  <c r="F4756" i="3"/>
  <c r="E4756" i="3"/>
  <c r="F4755" i="3"/>
  <c r="E4755" i="3"/>
  <c r="F4754" i="3"/>
  <c r="E4754" i="3"/>
  <c r="F4753" i="3"/>
  <c r="E4753" i="3"/>
  <c r="F4752" i="3"/>
  <c r="E4752" i="3"/>
  <c r="F4751" i="3"/>
  <c r="E4751" i="3"/>
  <c r="F4750" i="3"/>
  <c r="E4750" i="3"/>
  <c r="F4749" i="3"/>
  <c r="E4749" i="3"/>
  <c r="F4748" i="3"/>
  <c r="E4748" i="3"/>
  <c r="F4747" i="3"/>
  <c r="E4747" i="3"/>
  <c r="F4746" i="3"/>
  <c r="E4746" i="3"/>
  <c r="F4745" i="3"/>
  <c r="E4745" i="3"/>
  <c r="F4744" i="3"/>
  <c r="E4744" i="3"/>
  <c r="F4743" i="3"/>
  <c r="E4743" i="3"/>
  <c r="F4742" i="3"/>
  <c r="E4742" i="3"/>
  <c r="F4741" i="3"/>
  <c r="E4741" i="3"/>
  <c r="F4740" i="3"/>
  <c r="E4740" i="3"/>
  <c r="F4739" i="3"/>
  <c r="E4739" i="3"/>
  <c r="F4738" i="3"/>
  <c r="E4738" i="3"/>
  <c r="F4737" i="3"/>
  <c r="E4737" i="3"/>
  <c r="F4736" i="3"/>
  <c r="E4736" i="3"/>
  <c r="F4735" i="3"/>
  <c r="E4735" i="3"/>
  <c r="F4734" i="3"/>
  <c r="E4734" i="3"/>
  <c r="F4733" i="3"/>
  <c r="E4733" i="3"/>
  <c r="F4732" i="3"/>
  <c r="E4732" i="3"/>
  <c r="F4731" i="3"/>
  <c r="E4731" i="3"/>
  <c r="F4730" i="3"/>
  <c r="E4730" i="3"/>
  <c r="F4729" i="3"/>
  <c r="E4729" i="3"/>
  <c r="F4728" i="3"/>
  <c r="E4728" i="3"/>
  <c r="F4727" i="3"/>
  <c r="E4727" i="3"/>
  <c r="F4726" i="3"/>
  <c r="E4726" i="3"/>
  <c r="F4725" i="3"/>
  <c r="E4725" i="3"/>
  <c r="F4724" i="3"/>
  <c r="E4724" i="3"/>
  <c r="F4723" i="3"/>
  <c r="E4723" i="3"/>
  <c r="F4722" i="3"/>
  <c r="E4722" i="3"/>
  <c r="F4721" i="3"/>
  <c r="E4721" i="3"/>
  <c r="F4720" i="3"/>
  <c r="E4720" i="3"/>
  <c r="F4719" i="3"/>
  <c r="E4719" i="3"/>
  <c r="F4718" i="3"/>
  <c r="E4718" i="3"/>
  <c r="F4717" i="3"/>
  <c r="E4717" i="3"/>
  <c r="F4716" i="3"/>
  <c r="E4716" i="3"/>
  <c r="F4715" i="3"/>
  <c r="E4715" i="3"/>
  <c r="F4714" i="3"/>
  <c r="E4714" i="3"/>
  <c r="F4713" i="3"/>
  <c r="E4713" i="3"/>
  <c r="F4712" i="3"/>
  <c r="E4712" i="3"/>
  <c r="F4711" i="3"/>
  <c r="E4711" i="3"/>
  <c r="F4710" i="3"/>
  <c r="E4710" i="3"/>
  <c r="F4709" i="3"/>
  <c r="E4709" i="3"/>
  <c r="F4708" i="3"/>
  <c r="E4708" i="3"/>
  <c r="F4707" i="3"/>
  <c r="E4707" i="3"/>
  <c r="F4706" i="3"/>
  <c r="E4706" i="3"/>
  <c r="F4705" i="3"/>
  <c r="E4705" i="3"/>
  <c r="F4704" i="3"/>
  <c r="E4704" i="3"/>
  <c r="F4703" i="3"/>
  <c r="E4703" i="3"/>
  <c r="F4702" i="3"/>
  <c r="E4702" i="3"/>
  <c r="F4701" i="3"/>
  <c r="E4701" i="3"/>
  <c r="F4700" i="3"/>
  <c r="E4700" i="3"/>
  <c r="F4699" i="3"/>
  <c r="E4699" i="3"/>
  <c r="F4698" i="3"/>
  <c r="E4698" i="3"/>
  <c r="F4697" i="3"/>
  <c r="E4697" i="3"/>
  <c r="F4696" i="3"/>
  <c r="E4696" i="3"/>
  <c r="F4695" i="3"/>
  <c r="E4695" i="3"/>
  <c r="F4694" i="3"/>
  <c r="E4694" i="3"/>
  <c r="F4693" i="3"/>
  <c r="E4693" i="3"/>
  <c r="F4692" i="3"/>
  <c r="E4692" i="3"/>
  <c r="F4691" i="3"/>
  <c r="E4691" i="3"/>
  <c r="F4690" i="3"/>
  <c r="E4690" i="3"/>
  <c r="F4689" i="3"/>
  <c r="E4689" i="3"/>
  <c r="F4688" i="3"/>
  <c r="E4688" i="3"/>
  <c r="F4687" i="3"/>
  <c r="E4687" i="3"/>
  <c r="F4686" i="3"/>
  <c r="E4686" i="3"/>
  <c r="F4685" i="3"/>
  <c r="E4685" i="3"/>
  <c r="F4684" i="3"/>
  <c r="E4684" i="3"/>
  <c r="F4683" i="3"/>
  <c r="E4683" i="3"/>
  <c r="F4682" i="3"/>
  <c r="E4682" i="3"/>
  <c r="F4681" i="3"/>
  <c r="E4681" i="3"/>
  <c r="F4680" i="3"/>
  <c r="E4680" i="3"/>
  <c r="F4679" i="3"/>
  <c r="E4679" i="3"/>
  <c r="F4678" i="3"/>
  <c r="E4678" i="3"/>
  <c r="F4677" i="3"/>
  <c r="E4677" i="3"/>
  <c r="F4676" i="3"/>
  <c r="E4676" i="3"/>
  <c r="F4675" i="3"/>
  <c r="E4675" i="3"/>
  <c r="F4674" i="3"/>
  <c r="E4674" i="3"/>
  <c r="F4673" i="3"/>
  <c r="E4673" i="3"/>
  <c r="F4672" i="3"/>
  <c r="E4672" i="3"/>
  <c r="F4671" i="3"/>
  <c r="E4671" i="3"/>
  <c r="F4670" i="3"/>
  <c r="E4670" i="3"/>
  <c r="F4669" i="3"/>
  <c r="E4669" i="3"/>
  <c r="F4668" i="3"/>
  <c r="E4668" i="3"/>
  <c r="F4667" i="3"/>
  <c r="E4667" i="3"/>
  <c r="F4666" i="3"/>
  <c r="E4666" i="3"/>
  <c r="F4665" i="3"/>
  <c r="E4665" i="3"/>
  <c r="F4664" i="3"/>
  <c r="E4664" i="3"/>
  <c r="F4663" i="3"/>
  <c r="E4663" i="3"/>
  <c r="F4662" i="3"/>
  <c r="E4662" i="3"/>
  <c r="F4661" i="3"/>
  <c r="E4661" i="3"/>
  <c r="F4660" i="3"/>
  <c r="E4660" i="3"/>
  <c r="F4659" i="3"/>
  <c r="E4659" i="3"/>
  <c r="F4658" i="3"/>
  <c r="E4658" i="3"/>
  <c r="F4657" i="3"/>
  <c r="E4657" i="3"/>
  <c r="F4656" i="3"/>
  <c r="E4656" i="3"/>
  <c r="F4655" i="3"/>
  <c r="E4655" i="3"/>
  <c r="F4654" i="3"/>
  <c r="E4654" i="3"/>
  <c r="F4653" i="3"/>
  <c r="E4653" i="3"/>
  <c r="F4652" i="3"/>
  <c r="E4652" i="3"/>
  <c r="F4651" i="3"/>
  <c r="E4651" i="3"/>
  <c r="F4650" i="3"/>
  <c r="E4650" i="3"/>
  <c r="F4649" i="3"/>
  <c r="E4649" i="3"/>
  <c r="F4648" i="3"/>
  <c r="E4648" i="3"/>
  <c r="F4647" i="3"/>
  <c r="E4647" i="3"/>
  <c r="F4646" i="3"/>
  <c r="E4646" i="3"/>
  <c r="F4645" i="3"/>
  <c r="E4645" i="3"/>
  <c r="F4644" i="3"/>
  <c r="E4644" i="3"/>
  <c r="F4643" i="3"/>
  <c r="E4643" i="3"/>
  <c r="F4642" i="3"/>
  <c r="E4642" i="3"/>
  <c r="F4641" i="3"/>
  <c r="E4641" i="3"/>
  <c r="F4640" i="3"/>
  <c r="E4640" i="3"/>
  <c r="F4639" i="3"/>
  <c r="E4639" i="3"/>
  <c r="F4638" i="3"/>
  <c r="E4638" i="3"/>
  <c r="F4637" i="3"/>
  <c r="E4637" i="3"/>
  <c r="F4636" i="3"/>
  <c r="E4636" i="3"/>
  <c r="F4635" i="3"/>
  <c r="E4635" i="3"/>
  <c r="F4634" i="3"/>
  <c r="E4634" i="3"/>
  <c r="F4633" i="3"/>
  <c r="E4633" i="3"/>
  <c r="F4632" i="3"/>
  <c r="E4632" i="3"/>
  <c r="F4631" i="3"/>
  <c r="E4631" i="3"/>
  <c r="F4630" i="3"/>
  <c r="E4630" i="3"/>
  <c r="F4629" i="3"/>
  <c r="E4629" i="3"/>
  <c r="F4628" i="3"/>
  <c r="E4628" i="3"/>
  <c r="F4627" i="3"/>
  <c r="E4627" i="3"/>
  <c r="F4626" i="3"/>
  <c r="E4626" i="3"/>
  <c r="F4625" i="3"/>
  <c r="E4625" i="3"/>
  <c r="F4624" i="3"/>
  <c r="E4624" i="3"/>
  <c r="F4623" i="3"/>
  <c r="E4623" i="3"/>
  <c r="F4622" i="3"/>
  <c r="E4622" i="3"/>
  <c r="F4621" i="3"/>
  <c r="E4621" i="3"/>
  <c r="F4620" i="3"/>
  <c r="E4620" i="3"/>
  <c r="F4619" i="3"/>
  <c r="E4619" i="3"/>
  <c r="F4618" i="3"/>
  <c r="E4618" i="3"/>
  <c r="F4617" i="3"/>
  <c r="E4617" i="3"/>
  <c r="F4616" i="3"/>
  <c r="E4616" i="3"/>
  <c r="F4615" i="3"/>
  <c r="E4615" i="3"/>
  <c r="F4614" i="3"/>
  <c r="E4614" i="3"/>
  <c r="F4613" i="3"/>
  <c r="E4613" i="3"/>
  <c r="F4612" i="3"/>
  <c r="E4612" i="3"/>
  <c r="F4611" i="3"/>
  <c r="E4611" i="3"/>
  <c r="F4610" i="3"/>
  <c r="E4610" i="3"/>
  <c r="F4609" i="3"/>
  <c r="E4609" i="3"/>
  <c r="F4608" i="3"/>
  <c r="E4608" i="3"/>
  <c r="F4607" i="3"/>
  <c r="E4607" i="3"/>
  <c r="F4606" i="3"/>
  <c r="E4606" i="3"/>
  <c r="F4605" i="3"/>
  <c r="E4605" i="3"/>
  <c r="F4604" i="3"/>
  <c r="E4604" i="3"/>
  <c r="F4603" i="3"/>
  <c r="E4603" i="3"/>
  <c r="F4602" i="3"/>
  <c r="E4602" i="3"/>
  <c r="F4601" i="3"/>
  <c r="E4601" i="3"/>
  <c r="F4600" i="3"/>
  <c r="E4600" i="3"/>
  <c r="F4599" i="3"/>
  <c r="E4599" i="3"/>
  <c r="F4598" i="3"/>
  <c r="E4598" i="3"/>
  <c r="F4597" i="3"/>
  <c r="E4597" i="3"/>
  <c r="F4596" i="3"/>
  <c r="E4596" i="3"/>
  <c r="F4595" i="3"/>
  <c r="E4595" i="3"/>
  <c r="F4594" i="3"/>
  <c r="E4594" i="3"/>
  <c r="F4593" i="3"/>
  <c r="E4593" i="3"/>
  <c r="F4592" i="3"/>
  <c r="E4592" i="3"/>
  <c r="F4591" i="3"/>
  <c r="E4591" i="3"/>
  <c r="F4590" i="3"/>
  <c r="E4590" i="3"/>
  <c r="F4589" i="3"/>
  <c r="E4589" i="3"/>
  <c r="F4588" i="3"/>
  <c r="E4588" i="3"/>
  <c r="F4587" i="3"/>
  <c r="E4587" i="3"/>
  <c r="F4586" i="3"/>
  <c r="E4586" i="3"/>
  <c r="F4585" i="3"/>
  <c r="E4585" i="3"/>
  <c r="F4584" i="3"/>
  <c r="E4584" i="3"/>
  <c r="F4583" i="3"/>
  <c r="E4583" i="3"/>
  <c r="F4582" i="3"/>
  <c r="E4582" i="3"/>
  <c r="F4581" i="3"/>
  <c r="E4581" i="3"/>
  <c r="F4580" i="3"/>
  <c r="E4580" i="3"/>
  <c r="F4579" i="3"/>
  <c r="E4579" i="3"/>
  <c r="F4578" i="3"/>
  <c r="E4578" i="3"/>
  <c r="F4577" i="3"/>
  <c r="E4577" i="3"/>
  <c r="F4576" i="3"/>
  <c r="E4576" i="3"/>
  <c r="F4575" i="3"/>
  <c r="E4575" i="3"/>
  <c r="F4574" i="3"/>
  <c r="E4574" i="3"/>
  <c r="F4573" i="3"/>
  <c r="E4573" i="3"/>
  <c r="F4572" i="3"/>
  <c r="E4572" i="3"/>
  <c r="F4571" i="3"/>
  <c r="E4571" i="3"/>
  <c r="F4570" i="3"/>
  <c r="E4570" i="3"/>
  <c r="F4569" i="3"/>
  <c r="E4569" i="3"/>
  <c r="F4568" i="3"/>
  <c r="E4568" i="3"/>
  <c r="F4567" i="3"/>
  <c r="E4567" i="3"/>
  <c r="F4566" i="3"/>
  <c r="E4566" i="3"/>
  <c r="F4565" i="3"/>
  <c r="E4565" i="3"/>
  <c r="F4564" i="3"/>
  <c r="E4564" i="3"/>
  <c r="F4563" i="3"/>
  <c r="E4563" i="3"/>
  <c r="F4562" i="3"/>
  <c r="E4562" i="3"/>
  <c r="F4561" i="3"/>
  <c r="E4561" i="3"/>
  <c r="F4560" i="3"/>
  <c r="E4560" i="3"/>
  <c r="F4559" i="3"/>
  <c r="E4559" i="3"/>
  <c r="F4558" i="3"/>
  <c r="E4558" i="3"/>
  <c r="F4557" i="3"/>
  <c r="E4557" i="3"/>
  <c r="F4556" i="3"/>
  <c r="E4556" i="3"/>
  <c r="F4555" i="3"/>
  <c r="E4555" i="3"/>
  <c r="F4554" i="3"/>
  <c r="E4554" i="3"/>
  <c r="F4553" i="3"/>
  <c r="E4553" i="3"/>
  <c r="F4552" i="3"/>
  <c r="E4552" i="3"/>
  <c r="F4551" i="3"/>
  <c r="E4551" i="3"/>
  <c r="F4550" i="3"/>
  <c r="E4550" i="3"/>
  <c r="F4549" i="3"/>
  <c r="E4549" i="3"/>
  <c r="F4548" i="3"/>
  <c r="E4548" i="3"/>
  <c r="F4547" i="3"/>
  <c r="E4547" i="3"/>
  <c r="F4546" i="3"/>
  <c r="E4546" i="3"/>
  <c r="F4545" i="3"/>
  <c r="E4545" i="3"/>
  <c r="F4544" i="3"/>
  <c r="E4544" i="3"/>
  <c r="F4543" i="3"/>
  <c r="E4543" i="3"/>
  <c r="F4542" i="3"/>
  <c r="E4542" i="3"/>
  <c r="F4541" i="3"/>
  <c r="E4541" i="3"/>
  <c r="F4540" i="3"/>
  <c r="E4540" i="3"/>
  <c r="F4539" i="3"/>
  <c r="E4539" i="3"/>
  <c r="F4538" i="3"/>
  <c r="E4538" i="3"/>
  <c r="F4537" i="3"/>
  <c r="E4537" i="3"/>
  <c r="F4536" i="3"/>
  <c r="E4536" i="3"/>
  <c r="F4535" i="3"/>
  <c r="E4535" i="3"/>
  <c r="F4534" i="3"/>
  <c r="E4534" i="3"/>
  <c r="F4533" i="3"/>
  <c r="E4533" i="3"/>
  <c r="F4532" i="3"/>
  <c r="E4532" i="3"/>
  <c r="F4531" i="3"/>
  <c r="E4531" i="3"/>
  <c r="F4530" i="3"/>
  <c r="E4530" i="3"/>
  <c r="F4529" i="3"/>
  <c r="E4529" i="3"/>
  <c r="F4528" i="3"/>
  <c r="E4528" i="3"/>
  <c r="F4527" i="3"/>
  <c r="E4527" i="3"/>
  <c r="F4526" i="3"/>
  <c r="E4526" i="3"/>
  <c r="F4525" i="3"/>
  <c r="E4525" i="3"/>
  <c r="F4524" i="3"/>
  <c r="E4524" i="3"/>
  <c r="F4523" i="3"/>
  <c r="E4523" i="3"/>
  <c r="F4522" i="3"/>
  <c r="E4522" i="3"/>
  <c r="F4521" i="3"/>
  <c r="E4521" i="3"/>
  <c r="F4520" i="3"/>
  <c r="E4520" i="3"/>
  <c r="F4519" i="3"/>
  <c r="E4519" i="3"/>
  <c r="F4518" i="3"/>
  <c r="E4518" i="3"/>
  <c r="F4517" i="3"/>
  <c r="E4517" i="3"/>
  <c r="F4516" i="3"/>
  <c r="E4516" i="3"/>
  <c r="F4515" i="3"/>
  <c r="E4515" i="3"/>
  <c r="F4514" i="3"/>
  <c r="E4514" i="3"/>
  <c r="F4513" i="3"/>
  <c r="E4513" i="3"/>
  <c r="F4512" i="3"/>
  <c r="E4512" i="3"/>
  <c r="F4511" i="3"/>
  <c r="E4511" i="3"/>
  <c r="F4510" i="3"/>
  <c r="E4510" i="3"/>
  <c r="F4509" i="3"/>
  <c r="E4509" i="3"/>
  <c r="F4508" i="3"/>
  <c r="E4508" i="3"/>
  <c r="F4507" i="3"/>
  <c r="E4507" i="3"/>
  <c r="F4506" i="3"/>
  <c r="E4506" i="3"/>
  <c r="F4505" i="3"/>
  <c r="E4505" i="3"/>
  <c r="F4504" i="3"/>
  <c r="E4504" i="3"/>
  <c r="F4503" i="3"/>
  <c r="E4503" i="3"/>
  <c r="F4502" i="3"/>
  <c r="E4502" i="3"/>
  <c r="F4501" i="3"/>
  <c r="E4501" i="3"/>
  <c r="F4500" i="3"/>
  <c r="E4500" i="3"/>
  <c r="F4499" i="3"/>
  <c r="E4499" i="3"/>
  <c r="F4498" i="3"/>
  <c r="E4498" i="3"/>
  <c r="F4497" i="3"/>
  <c r="E4497" i="3"/>
  <c r="F4496" i="3"/>
  <c r="E4496" i="3"/>
  <c r="F4495" i="3"/>
  <c r="E4495" i="3"/>
  <c r="F4494" i="3"/>
  <c r="E4494" i="3"/>
  <c r="F4493" i="3"/>
  <c r="E4493" i="3"/>
  <c r="F4492" i="3"/>
  <c r="E4492" i="3"/>
  <c r="F4491" i="3"/>
  <c r="E4491" i="3"/>
  <c r="F4490" i="3"/>
  <c r="E4490" i="3"/>
  <c r="F4489" i="3"/>
  <c r="E4489" i="3"/>
  <c r="F4488" i="3"/>
  <c r="E4488" i="3"/>
  <c r="F4487" i="3"/>
  <c r="E4487" i="3"/>
  <c r="F4486" i="3"/>
  <c r="E4486" i="3"/>
  <c r="F4485" i="3"/>
  <c r="E4485" i="3"/>
  <c r="F4484" i="3"/>
  <c r="E4484" i="3"/>
  <c r="F4483" i="3"/>
  <c r="E4483" i="3"/>
  <c r="F4482" i="3"/>
  <c r="E4482" i="3"/>
  <c r="F4481" i="3"/>
  <c r="E4481" i="3"/>
  <c r="F4480" i="3"/>
  <c r="E4480" i="3"/>
  <c r="F4479" i="3"/>
  <c r="E4479" i="3"/>
  <c r="F4478" i="3"/>
  <c r="E4478" i="3"/>
  <c r="F4477" i="3"/>
  <c r="E4477" i="3"/>
  <c r="F4476" i="3"/>
  <c r="E4476" i="3"/>
  <c r="F4475" i="3"/>
  <c r="E4475" i="3"/>
  <c r="F4474" i="3"/>
  <c r="E4474" i="3"/>
  <c r="F4473" i="3"/>
  <c r="E4473" i="3"/>
  <c r="F4472" i="3"/>
  <c r="E4472" i="3"/>
  <c r="F4471" i="3"/>
  <c r="E4471" i="3"/>
  <c r="F4470" i="3"/>
  <c r="E4470" i="3"/>
  <c r="F4469" i="3"/>
  <c r="E4469" i="3"/>
  <c r="F4468" i="3"/>
  <c r="E4468" i="3"/>
  <c r="F4467" i="3"/>
  <c r="E4467" i="3"/>
  <c r="F4466" i="3"/>
  <c r="E4466" i="3"/>
  <c r="F4465" i="3"/>
  <c r="E4465" i="3"/>
  <c r="F4464" i="3"/>
  <c r="E4464" i="3"/>
  <c r="F4463" i="3"/>
  <c r="E4463" i="3"/>
  <c r="F4462" i="3"/>
  <c r="E4462" i="3"/>
  <c r="F4461" i="3"/>
  <c r="E4461" i="3"/>
  <c r="F4460" i="3"/>
  <c r="E4460" i="3"/>
  <c r="F4459" i="3"/>
  <c r="E4459" i="3"/>
  <c r="F4458" i="3"/>
  <c r="E4458" i="3"/>
  <c r="F4457" i="3"/>
  <c r="E4457" i="3"/>
  <c r="F4456" i="3"/>
  <c r="E4456" i="3"/>
  <c r="F4455" i="3"/>
  <c r="E4455" i="3"/>
  <c r="F4454" i="3"/>
  <c r="E4454" i="3"/>
  <c r="F4453" i="3"/>
  <c r="E4453" i="3"/>
  <c r="F4452" i="3"/>
  <c r="E4452" i="3"/>
  <c r="F4451" i="3"/>
  <c r="E4451" i="3"/>
  <c r="F4450" i="3"/>
  <c r="E4450" i="3"/>
  <c r="F4449" i="3"/>
  <c r="E4449" i="3"/>
  <c r="F4448" i="3"/>
  <c r="E4448" i="3"/>
  <c r="F4447" i="3"/>
  <c r="E4447" i="3"/>
  <c r="F4446" i="3"/>
  <c r="E4446" i="3"/>
  <c r="F4445" i="3"/>
  <c r="E4445" i="3"/>
  <c r="F4444" i="3"/>
  <c r="E4444" i="3"/>
  <c r="F4443" i="3"/>
  <c r="E4443" i="3"/>
  <c r="F4442" i="3"/>
  <c r="E4442" i="3"/>
  <c r="F4441" i="3"/>
  <c r="E4441" i="3"/>
  <c r="F4440" i="3"/>
  <c r="E4440" i="3"/>
  <c r="F4439" i="3"/>
  <c r="E4439" i="3"/>
  <c r="F4438" i="3"/>
  <c r="E4438" i="3"/>
  <c r="F4437" i="3"/>
  <c r="E4437" i="3"/>
  <c r="F4436" i="3"/>
  <c r="E4436" i="3"/>
  <c r="F4435" i="3"/>
  <c r="E4435" i="3"/>
  <c r="F4434" i="3"/>
  <c r="E4434" i="3"/>
  <c r="F4433" i="3"/>
  <c r="E4433" i="3"/>
  <c r="F4432" i="3"/>
  <c r="E4432" i="3"/>
  <c r="F4431" i="3"/>
  <c r="E4431" i="3"/>
  <c r="F4430" i="3"/>
  <c r="E4430" i="3"/>
  <c r="F4429" i="3"/>
  <c r="E4429" i="3"/>
  <c r="F4428" i="3"/>
  <c r="E4428" i="3"/>
  <c r="F4427" i="3"/>
  <c r="E4427" i="3"/>
  <c r="F4426" i="3"/>
  <c r="E4426" i="3"/>
  <c r="F4425" i="3"/>
  <c r="E4425" i="3"/>
  <c r="F4424" i="3"/>
  <c r="E4424" i="3"/>
  <c r="F4423" i="3"/>
  <c r="E4423" i="3"/>
  <c r="F4422" i="3"/>
  <c r="E4422" i="3"/>
  <c r="F4421" i="3"/>
  <c r="E4421" i="3"/>
  <c r="F4420" i="3"/>
  <c r="E4420" i="3"/>
  <c r="F4419" i="3"/>
  <c r="E4419" i="3"/>
  <c r="F4418" i="3"/>
  <c r="E4418" i="3"/>
  <c r="F4417" i="3"/>
  <c r="E4417" i="3"/>
  <c r="F4416" i="3"/>
  <c r="E4416" i="3"/>
  <c r="F4415" i="3"/>
  <c r="E4415" i="3"/>
  <c r="F4414" i="3"/>
  <c r="E4414" i="3"/>
  <c r="F4413" i="3"/>
  <c r="E4413" i="3"/>
  <c r="F4412" i="3"/>
  <c r="E4412" i="3"/>
  <c r="F4411" i="3"/>
  <c r="E4411" i="3"/>
  <c r="F4410" i="3"/>
  <c r="E4410" i="3"/>
  <c r="F4409" i="3"/>
  <c r="E4409" i="3"/>
  <c r="F4408" i="3"/>
  <c r="E4408" i="3"/>
  <c r="F4407" i="3"/>
  <c r="E4407" i="3"/>
  <c r="F4406" i="3"/>
  <c r="E4406" i="3"/>
  <c r="F4405" i="3"/>
  <c r="E4405" i="3"/>
  <c r="F4404" i="3"/>
  <c r="E4404" i="3"/>
  <c r="F4403" i="3"/>
  <c r="E4403" i="3"/>
  <c r="F4402" i="3"/>
  <c r="E4402" i="3"/>
  <c r="F4401" i="3"/>
  <c r="E4401" i="3"/>
  <c r="F4400" i="3"/>
  <c r="E4400" i="3"/>
  <c r="F4399" i="3"/>
  <c r="E4399" i="3"/>
  <c r="F4398" i="3"/>
  <c r="E4398" i="3"/>
  <c r="F4397" i="3"/>
  <c r="E4397" i="3"/>
  <c r="F4396" i="3"/>
  <c r="E4396" i="3"/>
  <c r="F4395" i="3"/>
  <c r="E4395" i="3"/>
  <c r="F4394" i="3"/>
  <c r="E4394" i="3"/>
  <c r="F4393" i="3"/>
  <c r="E4393" i="3"/>
  <c r="F4392" i="3"/>
  <c r="E4392" i="3"/>
  <c r="F4391" i="3"/>
  <c r="E4391" i="3"/>
  <c r="F4390" i="3"/>
  <c r="E4390" i="3"/>
  <c r="F4389" i="3"/>
  <c r="E4389" i="3"/>
  <c r="F4388" i="3"/>
  <c r="E4388" i="3"/>
  <c r="F4387" i="3"/>
  <c r="E4387" i="3"/>
  <c r="F4386" i="3"/>
  <c r="E4386" i="3"/>
  <c r="F4385" i="3"/>
  <c r="E4385" i="3"/>
  <c r="F4384" i="3"/>
  <c r="E4384" i="3"/>
  <c r="F4383" i="3"/>
  <c r="E4383" i="3"/>
  <c r="F4382" i="3"/>
  <c r="E4382" i="3"/>
  <c r="F4381" i="3"/>
  <c r="E4381" i="3"/>
  <c r="F4380" i="3"/>
  <c r="E4380" i="3"/>
  <c r="F4379" i="3"/>
  <c r="E4379" i="3"/>
  <c r="F4378" i="3"/>
  <c r="E4378" i="3"/>
  <c r="F4377" i="3"/>
  <c r="E4377" i="3"/>
  <c r="F4376" i="3"/>
  <c r="E4376" i="3"/>
  <c r="F4375" i="3"/>
  <c r="E4375" i="3"/>
  <c r="F4374" i="3"/>
  <c r="E4374" i="3"/>
  <c r="F4373" i="3"/>
  <c r="E4373" i="3"/>
  <c r="F4372" i="3"/>
  <c r="E4372" i="3"/>
  <c r="F4371" i="3"/>
  <c r="E4371" i="3"/>
  <c r="F4370" i="3"/>
  <c r="E4370" i="3"/>
  <c r="F4369" i="3"/>
  <c r="E4369" i="3"/>
  <c r="F4368" i="3"/>
  <c r="E4368" i="3"/>
  <c r="F4367" i="3"/>
  <c r="E4367" i="3"/>
  <c r="F4366" i="3"/>
  <c r="E4366" i="3"/>
  <c r="F4365" i="3"/>
  <c r="E4365" i="3"/>
  <c r="F4364" i="3"/>
  <c r="E4364" i="3"/>
  <c r="F4363" i="3"/>
  <c r="E4363" i="3"/>
  <c r="F4362" i="3"/>
  <c r="E4362" i="3"/>
  <c r="F4361" i="3"/>
  <c r="E4361" i="3"/>
  <c r="F4360" i="3"/>
  <c r="E4360" i="3"/>
  <c r="F4359" i="3"/>
  <c r="E4359" i="3"/>
  <c r="F4358" i="3"/>
  <c r="E4358" i="3"/>
  <c r="F4357" i="3"/>
  <c r="E4357" i="3"/>
  <c r="F4356" i="3"/>
  <c r="E4356" i="3"/>
  <c r="F4355" i="3"/>
  <c r="E4355" i="3"/>
  <c r="F4354" i="3"/>
  <c r="E4354" i="3"/>
  <c r="F4353" i="3"/>
  <c r="E4353" i="3"/>
  <c r="F4352" i="3"/>
  <c r="E4352" i="3"/>
  <c r="F4351" i="3"/>
  <c r="E4351" i="3"/>
  <c r="F4350" i="3"/>
  <c r="E4350" i="3"/>
  <c r="F4349" i="3"/>
  <c r="E4349" i="3"/>
  <c r="F4348" i="3"/>
  <c r="E4348" i="3"/>
  <c r="F4347" i="3"/>
  <c r="E4347" i="3"/>
  <c r="F4346" i="3"/>
  <c r="E4346" i="3"/>
  <c r="F4345" i="3"/>
  <c r="E4345" i="3"/>
  <c r="F4344" i="3"/>
  <c r="E4344" i="3"/>
  <c r="F4343" i="3"/>
  <c r="E4343" i="3"/>
  <c r="F4342" i="3"/>
  <c r="E4342" i="3"/>
  <c r="F4341" i="3"/>
  <c r="E4341" i="3"/>
  <c r="F4340" i="3"/>
  <c r="E4340" i="3"/>
  <c r="F4339" i="3"/>
  <c r="E4339" i="3"/>
  <c r="F4338" i="3"/>
  <c r="E4338" i="3"/>
  <c r="F4337" i="3"/>
  <c r="E4337" i="3"/>
  <c r="F4336" i="3"/>
  <c r="E4336" i="3"/>
  <c r="F4335" i="3"/>
  <c r="E4335" i="3"/>
  <c r="F4334" i="3"/>
  <c r="E4334" i="3"/>
  <c r="F4333" i="3"/>
  <c r="E4333" i="3"/>
  <c r="F4332" i="3"/>
  <c r="E4332" i="3"/>
  <c r="F4331" i="3"/>
  <c r="E4331" i="3"/>
  <c r="F4330" i="3"/>
  <c r="E4330" i="3"/>
  <c r="F4329" i="3"/>
  <c r="E4329" i="3"/>
  <c r="F4328" i="3"/>
  <c r="E4328" i="3"/>
  <c r="F4327" i="3"/>
  <c r="E4327" i="3"/>
  <c r="F4326" i="3"/>
  <c r="E4326" i="3"/>
  <c r="F4325" i="3"/>
  <c r="E4325" i="3"/>
  <c r="F4324" i="3"/>
  <c r="E4324" i="3"/>
  <c r="F4323" i="3"/>
  <c r="E4323" i="3"/>
  <c r="F4322" i="3"/>
  <c r="E4322" i="3"/>
  <c r="F4321" i="3"/>
  <c r="E4321" i="3"/>
  <c r="F4320" i="3"/>
  <c r="E4320" i="3"/>
  <c r="F4319" i="3"/>
  <c r="E4319" i="3"/>
  <c r="F4318" i="3"/>
  <c r="E4318" i="3"/>
  <c r="F4317" i="3"/>
  <c r="E4317" i="3"/>
  <c r="F4316" i="3"/>
  <c r="E4316" i="3"/>
  <c r="F4315" i="3"/>
  <c r="E4315" i="3"/>
  <c r="F4314" i="3"/>
  <c r="E4314" i="3"/>
  <c r="F4313" i="3"/>
  <c r="E4313" i="3"/>
  <c r="F4312" i="3"/>
  <c r="E4312" i="3"/>
  <c r="F4311" i="3"/>
  <c r="E4311" i="3"/>
  <c r="F4310" i="3"/>
  <c r="E4310" i="3"/>
  <c r="F4309" i="3"/>
  <c r="E4309" i="3"/>
  <c r="F4308" i="3"/>
  <c r="E4308" i="3"/>
  <c r="F4307" i="3"/>
  <c r="E4307" i="3"/>
  <c r="F4306" i="3"/>
  <c r="E4306" i="3"/>
  <c r="F4305" i="3"/>
  <c r="E4305" i="3"/>
  <c r="F4304" i="3"/>
  <c r="E4304" i="3"/>
  <c r="F4303" i="3"/>
  <c r="E4303" i="3"/>
  <c r="F4302" i="3"/>
  <c r="E4302" i="3"/>
  <c r="F4301" i="3"/>
  <c r="E4301" i="3"/>
  <c r="F4300" i="3"/>
  <c r="E4300" i="3"/>
  <c r="F4299" i="3"/>
  <c r="E4299" i="3"/>
  <c r="F4298" i="3"/>
  <c r="E4298" i="3"/>
  <c r="F4297" i="3"/>
  <c r="E4297" i="3"/>
  <c r="F4296" i="3"/>
  <c r="E4296" i="3"/>
  <c r="F4295" i="3"/>
  <c r="E4295" i="3"/>
  <c r="F4294" i="3"/>
  <c r="E4294" i="3"/>
  <c r="F4293" i="3"/>
  <c r="E4293" i="3"/>
  <c r="F4292" i="3"/>
  <c r="E4292" i="3"/>
  <c r="F4291" i="3"/>
  <c r="E4291" i="3"/>
  <c r="F4290" i="3"/>
  <c r="E4290" i="3"/>
  <c r="F4289" i="3"/>
  <c r="E4289" i="3"/>
  <c r="F4288" i="3"/>
  <c r="E4288" i="3"/>
  <c r="F4287" i="3"/>
  <c r="E4287" i="3"/>
  <c r="F4286" i="3"/>
  <c r="E4286" i="3"/>
  <c r="F4285" i="3"/>
  <c r="E4285" i="3"/>
  <c r="F4284" i="3"/>
  <c r="E4284" i="3"/>
  <c r="F4283" i="3"/>
  <c r="E4283" i="3"/>
  <c r="F4282" i="3"/>
  <c r="E4282" i="3"/>
  <c r="F4281" i="3"/>
  <c r="E4281" i="3"/>
  <c r="F4280" i="3"/>
  <c r="E4280" i="3"/>
  <c r="F4279" i="3"/>
  <c r="E4279" i="3"/>
  <c r="F4278" i="3"/>
  <c r="E4278" i="3"/>
  <c r="F4277" i="3"/>
  <c r="E4277" i="3"/>
  <c r="F4276" i="3"/>
  <c r="E4276" i="3"/>
  <c r="F4275" i="3"/>
  <c r="E4275" i="3"/>
  <c r="F4274" i="3"/>
  <c r="E4274" i="3"/>
  <c r="F4273" i="3"/>
  <c r="E4273" i="3"/>
  <c r="F4272" i="3"/>
  <c r="E4272" i="3"/>
  <c r="F4271" i="3"/>
  <c r="E4271" i="3"/>
  <c r="F4270" i="3"/>
  <c r="E4270" i="3"/>
  <c r="F4269" i="3"/>
  <c r="E4269" i="3"/>
  <c r="F4268" i="3"/>
  <c r="E4268" i="3"/>
  <c r="F4267" i="3"/>
  <c r="E4267" i="3"/>
  <c r="F4266" i="3"/>
  <c r="E4266" i="3"/>
  <c r="F4265" i="3"/>
  <c r="E4265" i="3"/>
  <c r="F4264" i="3"/>
  <c r="E4264" i="3"/>
  <c r="F4263" i="3"/>
  <c r="E4263" i="3"/>
  <c r="F4262" i="3"/>
  <c r="E4262" i="3"/>
  <c r="F4261" i="3"/>
  <c r="E4261" i="3"/>
  <c r="F4260" i="3"/>
  <c r="E4260" i="3"/>
  <c r="F4259" i="3"/>
  <c r="E4259" i="3"/>
  <c r="F4258" i="3"/>
  <c r="E4258" i="3"/>
  <c r="F4257" i="3"/>
  <c r="E4257" i="3"/>
  <c r="F4256" i="3"/>
  <c r="E4256" i="3"/>
  <c r="F4255" i="3"/>
  <c r="E4255" i="3"/>
  <c r="F4254" i="3"/>
  <c r="E4254" i="3"/>
  <c r="F4253" i="3"/>
  <c r="E4253" i="3"/>
  <c r="F4252" i="3"/>
  <c r="E4252" i="3"/>
  <c r="F4251" i="3"/>
  <c r="E4251" i="3"/>
  <c r="F4250" i="3"/>
  <c r="E4250" i="3"/>
  <c r="F4249" i="3"/>
  <c r="E4249" i="3"/>
  <c r="F4248" i="3"/>
  <c r="E4248" i="3"/>
  <c r="F4247" i="3"/>
  <c r="E4247" i="3"/>
  <c r="F4246" i="3"/>
  <c r="E4246" i="3"/>
  <c r="F4245" i="3"/>
  <c r="E4245" i="3"/>
  <c r="F4244" i="3"/>
  <c r="E4244" i="3"/>
  <c r="F4243" i="3"/>
  <c r="E4243" i="3"/>
  <c r="F4242" i="3"/>
  <c r="E4242" i="3"/>
  <c r="F4241" i="3"/>
  <c r="E4241" i="3"/>
  <c r="F4240" i="3"/>
  <c r="E4240" i="3"/>
  <c r="F4239" i="3"/>
  <c r="E4239" i="3"/>
  <c r="F4238" i="3"/>
  <c r="E4238" i="3"/>
  <c r="F4237" i="3"/>
  <c r="E4237" i="3"/>
  <c r="F4236" i="3"/>
  <c r="E4236" i="3"/>
  <c r="F4235" i="3"/>
  <c r="E4235" i="3"/>
  <c r="F4234" i="3"/>
  <c r="E4234" i="3"/>
  <c r="F4233" i="3"/>
  <c r="E4233" i="3"/>
  <c r="F4232" i="3"/>
  <c r="E4232" i="3"/>
  <c r="F4231" i="3"/>
  <c r="E4231" i="3"/>
  <c r="F4230" i="3"/>
  <c r="E4230" i="3"/>
  <c r="F4229" i="3"/>
  <c r="E4229" i="3"/>
  <c r="F4228" i="3"/>
  <c r="E4228" i="3"/>
  <c r="F4227" i="3"/>
  <c r="E4227" i="3"/>
  <c r="F4226" i="3"/>
  <c r="E4226" i="3"/>
  <c r="F4225" i="3"/>
  <c r="E4225" i="3"/>
  <c r="F4224" i="3"/>
  <c r="E4224" i="3"/>
  <c r="F4223" i="3"/>
  <c r="E4223" i="3"/>
  <c r="F4222" i="3"/>
  <c r="E4222" i="3"/>
  <c r="F4221" i="3"/>
  <c r="E4221" i="3"/>
  <c r="F4220" i="3"/>
  <c r="E4220" i="3"/>
  <c r="F4219" i="3"/>
  <c r="E4219" i="3"/>
  <c r="F4218" i="3"/>
  <c r="E4218" i="3"/>
  <c r="F4217" i="3"/>
  <c r="E4217" i="3"/>
  <c r="F4216" i="3"/>
  <c r="E4216" i="3"/>
  <c r="F4215" i="3"/>
  <c r="E4215" i="3"/>
  <c r="F4214" i="3"/>
  <c r="E4214" i="3"/>
  <c r="F4213" i="3"/>
  <c r="E4213" i="3"/>
  <c r="F4212" i="3"/>
  <c r="E4212" i="3"/>
  <c r="F4211" i="3"/>
  <c r="E4211" i="3"/>
  <c r="F4210" i="3"/>
  <c r="E4210" i="3"/>
  <c r="F4209" i="3"/>
  <c r="E4209" i="3"/>
  <c r="F4208" i="3"/>
  <c r="E4208" i="3"/>
  <c r="F4207" i="3"/>
  <c r="E4207" i="3"/>
  <c r="F4206" i="3"/>
  <c r="E4206" i="3"/>
  <c r="F4205" i="3"/>
  <c r="E4205" i="3"/>
  <c r="F4204" i="3"/>
  <c r="E4204" i="3"/>
  <c r="F4203" i="3"/>
  <c r="E4203" i="3"/>
  <c r="F4202" i="3"/>
  <c r="E4202" i="3"/>
  <c r="F4201" i="3"/>
  <c r="E4201" i="3"/>
  <c r="F4200" i="3"/>
  <c r="E4200" i="3"/>
  <c r="F4199" i="3"/>
  <c r="E4199" i="3"/>
  <c r="F4198" i="3"/>
  <c r="E4198" i="3"/>
  <c r="F4197" i="3"/>
  <c r="E4197" i="3"/>
  <c r="F4196" i="3"/>
  <c r="E4196" i="3"/>
  <c r="F4195" i="3"/>
  <c r="E4195" i="3"/>
  <c r="F4194" i="3"/>
  <c r="E4194" i="3"/>
  <c r="F4193" i="3"/>
  <c r="E4193" i="3"/>
  <c r="F4192" i="3"/>
  <c r="E4192" i="3"/>
  <c r="F4191" i="3"/>
  <c r="E4191" i="3"/>
  <c r="F4190" i="3"/>
  <c r="E4190" i="3"/>
  <c r="F4189" i="3"/>
  <c r="E4189" i="3"/>
  <c r="F4188" i="3"/>
  <c r="E4188" i="3"/>
  <c r="F4187" i="3"/>
  <c r="E4187" i="3"/>
  <c r="F4186" i="3"/>
  <c r="E4186" i="3"/>
  <c r="F4185" i="3"/>
  <c r="E4185" i="3"/>
  <c r="F4184" i="3"/>
  <c r="E4184" i="3"/>
  <c r="F4183" i="3"/>
  <c r="E4183" i="3"/>
  <c r="F4182" i="3"/>
  <c r="E4182" i="3"/>
  <c r="F4181" i="3"/>
  <c r="E4181" i="3"/>
  <c r="F4180" i="3"/>
  <c r="E4180" i="3"/>
  <c r="F4179" i="3"/>
  <c r="E4179" i="3"/>
  <c r="F4178" i="3"/>
  <c r="E4178" i="3"/>
  <c r="F4177" i="3"/>
  <c r="E4177" i="3"/>
  <c r="F4176" i="3"/>
  <c r="E4176" i="3"/>
  <c r="F4175" i="3"/>
  <c r="E4175" i="3"/>
  <c r="F4174" i="3"/>
  <c r="E4174" i="3"/>
  <c r="F4173" i="3"/>
  <c r="E4173" i="3"/>
  <c r="F4172" i="3"/>
  <c r="E4172" i="3"/>
  <c r="F4171" i="3"/>
  <c r="E4171" i="3"/>
  <c r="F4170" i="3"/>
  <c r="E4170" i="3"/>
  <c r="F4169" i="3"/>
  <c r="E4169" i="3"/>
  <c r="F4168" i="3"/>
  <c r="E4168" i="3"/>
  <c r="F4167" i="3"/>
  <c r="E4167" i="3"/>
  <c r="F4166" i="3"/>
  <c r="E4166" i="3"/>
  <c r="F4165" i="3"/>
  <c r="E4165" i="3"/>
  <c r="F4164" i="3"/>
  <c r="E4164" i="3"/>
  <c r="F4163" i="3"/>
  <c r="E4163" i="3"/>
  <c r="F4162" i="3"/>
  <c r="E4162" i="3"/>
  <c r="F4161" i="3"/>
  <c r="E4161" i="3"/>
  <c r="F4160" i="3"/>
  <c r="E4160" i="3"/>
  <c r="F4159" i="3"/>
  <c r="E4159" i="3"/>
  <c r="F4158" i="3"/>
  <c r="E4158" i="3"/>
  <c r="F4157" i="3"/>
  <c r="E4157" i="3"/>
  <c r="F4156" i="3"/>
  <c r="E4156" i="3"/>
  <c r="F4155" i="3"/>
  <c r="E4155" i="3"/>
  <c r="F4154" i="3"/>
  <c r="E4154" i="3"/>
  <c r="F4153" i="3"/>
  <c r="E4153" i="3"/>
  <c r="F4152" i="3"/>
  <c r="E4152" i="3"/>
  <c r="F4151" i="3"/>
  <c r="E4151" i="3"/>
  <c r="F4150" i="3"/>
  <c r="E4150" i="3"/>
  <c r="F4149" i="3"/>
  <c r="E4149" i="3"/>
  <c r="F4148" i="3"/>
  <c r="E4148" i="3"/>
  <c r="F4147" i="3"/>
  <c r="E4147" i="3"/>
  <c r="F4146" i="3"/>
  <c r="E4146" i="3"/>
  <c r="F4145" i="3"/>
  <c r="E4145" i="3"/>
  <c r="F4144" i="3"/>
  <c r="E4144" i="3"/>
  <c r="F4143" i="3"/>
  <c r="E4143" i="3"/>
  <c r="F4142" i="3"/>
  <c r="E4142" i="3"/>
  <c r="F4141" i="3"/>
  <c r="E4141" i="3"/>
  <c r="F4140" i="3"/>
  <c r="E4140" i="3"/>
  <c r="F4139" i="3"/>
  <c r="E4139" i="3"/>
  <c r="F4138" i="3"/>
  <c r="E4138" i="3"/>
  <c r="F4137" i="3"/>
  <c r="E4137" i="3"/>
  <c r="F4136" i="3"/>
  <c r="E4136" i="3"/>
  <c r="F4135" i="3"/>
  <c r="E4135" i="3"/>
  <c r="F4134" i="3"/>
  <c r="E4134" i="3"/>
  <c r="F4133" i="3"/>
  <c r="E4133" i="3"/>
  <c r="F4132" i="3"/>
  <c r="E4132" i="3"/>
  <c r="F4131" i="3"/>
  <c r="E4131" i="3"/>
  <c r="F4130" i="3"/>
  <c r="E4130" i="3"/>
  <c r="F4129" i="3"/>
  <c r="E4129" i="3"/>
  <c r="F4128" i="3"/>
  <c r="E4128" i="3"/>
  <c r="F4127" i="3"/>
  <c r="E4127" i="3"/>
  <c r="F4126" i="3"/>
  <c r="E4126" i="3"/>
  <c r="F4125" i="3"/>
  <c r="E4125" i="3"/>
  <c r="F4124" i="3"/>
  <c r="E4124" i="3"/>
  <c r="F4123" i="3"/>
  <c r="E4123" i="3"/>
  <c r="F4122" i="3"/>
  <c r="E4122" i="3"/>
  <c r="F4121" i="3"/>
  <c r="E4121" i="3"/>
  <c r="F4120" i="3"/>
  <c r="E4120" i="3"/>
  <c r="F4119" i="3"/>
  <c r="E4119" i="3"/>
  <c r="F4118" i="3"/>
  <c r="E4118" i="3"/>
  <c r="F4117" i="3"/>
  <c r="E4117" i="3"/>
  <c r="F4116" i="3"/>
  <c r="E4116" i="3"/>
  <c r="F4115" i="3"/>
  <c r="E4115" i="3"/>
  <c r="F4114" i="3"/>
  <c r="E4114" i="3"/>
  <c r="F4113" i="3"/>
  <c r="E4113" i="3"/>
  <c r="F4112" i="3"/>
  <c r="E4112" i="3"/>
  <c r="F4111" i="3"/>
  <c r="E4111" i="3"/>
  <c r="F4110" i="3"/>
  <c r="E4110" i="3"/>
  <c r="F4109" i="3"/>
  <c r="E4109" i="3"/>
  <c r="F4108" i="3"/>
  <c r="E4108" i="3"/>
  <c r="F4107" i="3"/>
  <c r="E4107" i="3"/>
  <c r="F4106" i="3"/>
  <c r="E4106" i="3"/>
  <c r="F4105" i="3"/>
  <c r="E4105" i="3"/>
  <c r="F4104" i="3"/>
  <c r="E4104" i="3"/>
  <c r="F4103" i="3"/>
  <c r="E4103" i="3"/>
  <c r="F4102" i="3"/>
  <c r="E4102" i="3"/>
  <c r="F4101" i="3"/>
  <c r="E4101" i="3"/>
  <c r="F4100" i="3"/>
  <c r="E4100" i="3"/>
  <c r="F4099" i="3"/>
  <c r="E4099" i="3"/>
  <c r="F4098" i="3"/>
  <c r="E4098" i="3"/>
  <c r="F4097" i="3"/>
  <c r="E4097" i="3"/>
  <c r="F4096" i="3"/>
  <c r="E4096" i="3"/>
  <c r="F4095" i="3"/>
  <c r="E4095" i="3"/>
  <c r="F4094" i="3"/>
  <c r="E4094" i="3"/>
  <c r="F4093" i="3"/>
  <c r="E4093" i="3"/>
  <c r="F4092" i="3"/>
  <c r="E4092" i="3"/>
  <c r="F4091" i="3"/>
  <c r="E4091" i="3"/>
  <c r="F4090" i="3"/>
  <c r="E4090" i="3"/>
  <c r="F4089" i="3"/>
  <c r="E4089" i="3"/>
  <c r="F4088" i="3"/>
  <c r="E4088" i="3"/>
  <c r="F4087" i="3"/>
  <c r="E4087" i="3"/>
  <c r="F4086" i="3"/>
  <c r="E4086" i="3"/>
  <c r="F4085" i="3"/>
  <c r="E4085" i="3"/>
  <c r="F4084" i="3"/>
  <c r="E4084" i="3"/>
  <c r="F4083" i="3"/>
  <c r="E4083" i="3"/>
  <c r="F4082" i="3"/>
  <c r="E4082" i="3"/>
  <c r="F4081" i="3"/>
  <c r="E4081" i="3"/>
  <c r="F4080" i="3"/>
  <c r="E4080" i="3"/>
  <c r="F4079" i="3"/>
  <c r="E4079" i="3"/>
  <c r="F4078" i="3"/>
  <c r="E4078" i="3"/>
  <c r="F4077" i="3"/>
  <c r="E4077" i="3"/>
  <c r="F4076" i="3"/>
  <c r="E4076" i="3"/>
  <c r="F4075" i="3"/>
  <c r="E4075" i="3"/>
  <c r="F4074" i="3"/>
  <c r="E4074" i="3"/>
  <c r="F4073" i="3"/>
  <c r="E4073" i="3"/>
  <c r="F4072" i="3"/>
  <c r="E4072" i="3"/>
  <c r="F4071" i="3"/>
  <c r="E4071" i="3"/>
  <c r="F4070" i="3"/>
  <c r="E4070" i="3"/>
  <c r="F4069" i="3"/>
  <c r="E4069" i="3"/>
  <c r="F4068" i="3"/>
  <c r="E4068" i="3"/>
  <c r="F4067" i="3"/>
  <c r="E4067" i="3"/>
  <c r="F4066" i="3"/>
  <c r="E4066" i="3"/>
  <c r="F4065" i="3"/>
  <c r="E4065" i="3"/>
  <c r="F4064" i="3"/>
  <c r="E4064" i="3"/>
  <c r="F4063" i="3"/>
  <c r="E4063" i="3"/>
  <c r="F4062" i="3"/>
  <c r="E4062" i="3"/>
  <c r="F4061" i="3"/>
  <c r="E4061" i="3"/>
  <c r="F4060" i="3"/>
  <c r="E4060" i="3"/>
  <c r="F4059" i="3"/>
  <c r="E4059" i="3"/>
  <c r="F4058" i="3"/>
  <c r="E4058" i="3"/>
  <c r="F4057" i="3"/>
  <c r="E4057" i="3"/>
  <c r="F4056" i="3"/>
  <c r="E4056" i="3"/>
  <c r="F4055" i="3"/>
  <c r="E4055" i="3"/>
  <c r="F4054" i="3"/>
  <c r="E4054" i="3"/>
  <c r="F4053" i="3"/>
  <c r="E4053" i="3"/>
  <c r="F4052" i="3"/>
  <c r="E4052" i="3"/>
  <c r="F4051" i="3"/>
  <c r="E4051" i="3"/>
  <c r="F4050" i="3"/>
  <c r="E4050" i="3"/>
  <c r="F4049" i="3"/>
  <c r="E4049" i="3"/>
  <c r="F4048" i="3"/>
  <c r="E4048" i="3"/>
  <c r="F4047" i="3"/>
  <c r="E4047" i="3"/>
  <c r="F4046" i="3"/>
  <c r="E4046" i="3"/>
  <c r="F4045" i="3"/>
  <c r="E4045" i="3"/>
  <c r="F4044" i="3"/>
  <c r="E4044" i="3"/>
  <c r="F4043" i="3"/>
  <c r="E4043" i="3"/>
  <c r="F4042" i="3"/>
  <c r="E4042" i="3"/>
  <c r="F4041" i="3"/>
  <c r="E4041" i="3"/>
  <c r="F4040" i="3"/>
  <c r="E4040" i="3"/>
  <c r="F4039" i="3"/>
  <c r="E4039" i="3"/>
  <c r="F4038" i="3"/>
  <c r="E4038" i="3"/>
  <c r="F4037" i="3"/>
  <c r="E4037" i="3"/>
  <c r="F4036" i="3"/>
  <c r="E4036" i="3"/>
  <c r="F4035" i="3"/>
  <c r="E4035" i="3"/>
  <c r="F4034" i="3"/>
  <c r="E4034" i="3"/>
  <c r="F4033" i="3"/>
  <c r="E4033" i="3"/>
  <c r="F4032" i="3"/>
  <c r="E4032" i="3"/>
  <c r="F4031" i="3"/>
  <c r="E4031" i="3"/>
  <c r="F4030" i="3"/>
  <c r="E4030" i="3"/>
  <c r="F4029" i="3"/>
  <c r="E4029" i="3"/>
  <c r="F4028" i="3"/>
  <c r="E4028" i="3"/>
  <c r="F4027" i="3"/>
  <c r="E4027" i="3"/>
  <c r="F4026" i="3"/>
  <c r="E4026" i="3"/>
  <c r="F4025" i="3"/>
  <c r="E4025" i="3"/>
  <c r="F4024" i="3"/>
  <c r="E4024" i="3"/>
  <c r="F4023" i="3"/>
  <c r="E4023" i="3"/>
  <c r="F4022" i="3"/>
  <c r="E4022" i="3"/>
  <c r="F4021" i="3"/>
  <c r="E4021" i="3"/>
  <c r="F4020" i="3"/>
  <c r="E4020" i="3"/>
  <c r="F4019" i="3"/>
  <c r="E4019" i="3"/>
  <c r="F4018" i="3"/>
  <c r="E4018" i="3"/>
  <c r="F4017" i="3"/>
  <c r="E4017" i="3"/>
  <c r="F4016" i="3"/>
  <c r="E4016" i="3"/>
  <c r="F4015" i="3"/>
  <c r="E4015" i="3"/>
  <c r="F4014" i="3"/>
  <c r="E4014" i="3"/>
  <c r="F4013" i="3"/>
  <c r="E4013" i="3"/>
  <c r="F4012" i="3"/>
  <c r="E4012" i="3"/>
  <c r="F4011" i="3"/>
  <c r="E4011" i="3"/>
  <c r="F4010" i="3"/>
  <c r="E4010" i="3"/>
  <c r="F4009" i="3"/>
  <c r="E4009" i="3"/>
  <c r="F4008" i="3"/>
  <c r="E4008" i="3"/>
  <c r="F4007" i="3"/>
  <c r="E4007" i="3"/>
  <c r="F4006" i="3"/>
  <c r="E4006" i="3"/>
  <c r="F4005" i="3"/>
  <c r="E4005" i="3"/>
  <c r="F4004" i="3"/>
  <c r="E4004" i="3"/>
  <c r="F4003" i="3"/>
  <c r="E4003" i="3"/>
  <c r="F4002" i="3"/>
  <c r="E4002" i="3"/>
  <c r="F4001" i="3"/>
  <c r="E4001" i="3"/>
  <c r="F4000" i="3"/>
  <c r="E4000" i="3"/>
  <c r="F3999" i="3"/>
  <c r="E3999" i="3"/>
  <c r="F3998" i="3"/>
  <c r="E3998" i="3"/>
  <c r="F3997" i="3"/>
  <c r="E3997" i="3"/>
  <c r="F3996" i="3"/>
  <c r="E3996" i="3"/>
  <c r="F3995" i="3"/>
  <c r="E3995" i="3"/>
  <c r="F3994" i="3"/>
  <c r="E3994" i="3"/>
  <c r="F3993" i="3"/>
  <c r="E3993" i="3"/>
  <c r="F3992" i="3"/>
  <c r="E3992" i="3"/>
  <c r="F3991" i="3"/>
  <c r="E3991" i="3"/>
  <c r="F3990" i="3"/>
  <c r="E3990" i="3"/>
  <c r="F3989" i="3"/>
  <c r="E3989" i="3"/>
  <c r="F3988" i="3"/>
  <c r="E3988" i="3"/>
  <c r="F3987" i="3"/>
  <c r="E3987" i="3"/>
  <c r="F3986" i="3"/>
  <c r="E3986" i="3"/>
  <c r="F3985" i="3"/>
  <c r="E3985" i="3"/>
  <c r="F3984" i="3"/>
  <c r="E3984" i="3"/>
  <c r="F3983" i="3"/>
  <c r="E3983" i="3"/>
  <c r="F3982" i="3"/>
  <c r="E3982" i="3"/>
  <c r="F3981" i="3"/>
  <c r="E3981" i="3"/>
  <c r="F3980" i="3"/>
  <c r="E3980" i="3"/>
  <c r="F3979" i="3"/>
  <c r="E3979" i="3"/>
  <c r="F3978" i="3"/>
  <c r="E3978" i="3"/>
  <c r="F3977" i="3"/>
  <c r="E3977" i="3"/>
  <c r="F3976" i="3"/>
  <c r="E3976" i="3"/>
  <c r="F3975" i="3"/>
  <c r="E3975" i="3"/>
  <c r="F3974" i="3"/>
  <c r="E3974" i="3"/>
  <c r="F3973" i="3"/>
  <c r="E3973" i="3"/>
  <c r="F3972" i="3"/>
  <c r="E3972" i="3"/>
  <c r="F3971" i="3"/>
  <c r="E3971" i="3"/>
  <c r="F3970" i="3"/>
  <c r="E3970" i="3"/>
  <c r="F3969" i="3"/>
  <c r="E3969" i="3"/>
  <c r="F3968" i="3"/>
  <c r="E3968" i="3"/>
  <c r="F3967" i="3"/>
  <c r="E3967" i="3"/>
  <c r="F3966" i="3"/>
  <c r="E3966" i="3"/>
  <c r="F3965" i="3"/>
  <c r="E3965" i="3"/>
  <c r="F3964" i="3"/>
  <c r="E3964" i="3"/>
  <c r="F3963" i="3"/>
  <c r="E3963" i="3"/>
  <c r="F3962" i="3"/>
  <c r="E3962" i="3"/>
  <c r="F3961" i="3"/>
  <c r="E3961" i="3"/>
  <c r="F3960" i="3"/>
  <c r="E3960" i="3"/>
  <c r="F3959" i="3"/>
  <c r="E3959" i="3"/>
  <c r="F3958" i="3"/>
  <c r="E3958" i="3"/>
  <c r="F3957" i="3"/>
  <c r="E3957" i="3"/>
  <c r="F3956" i="3"/>
  <c r="E3956" i="3"/>
  <c r="F3955" i="3"/>
  <c r="E3955" i="3"/>
  <c r="F3954" i="3"/>
  <c r="E3954" i="3"/>
  <c r="F3953" i="3"/>
  <c r="E3953" i="3"/>
  <c r="F3952" i="3"/>
  <c r="E3952" i="3"/>
  <c r="F3951" i="3"/>
  <c r="E3951" i="3"/>
  <c r="F3950" i="3"/>
  <c r="E3950" i="3"/>
  <c r="F3949" i="3"/>
  <c r="E3949" i="3"/>
  <c r="F3948" i="3"/>
  <c r="E3948" i="3"/>
  <c r="F3947" i="3"/>
  <c r="E3947" i="3"/>
  <c r="F3946" i="3"/>
  <c r="E3946" i="3"/>
  <c r="F3945" i="3"/>
  <c r="E3945" i="3"/>
  <c r="F3944" i="3"/>
  <c r="E3944" i="3"/>
  <c r="F3943" i="3"/>
  <c r="E3943" i="3"/>
  <c r="F3942" i="3"/>
  <c r="E3942" i="3"/>
  <c r="F3941" i="3"/>
  <c r="E3941" i="3"/>
  <c r="F3940" i="3"/>
  <c r="E3940" i="3"/>
  <c r="F3939" i="3"/>
  <c r="E3939" i="3"/>
  <c r="F3938" i="3"/>
  <c r="E3938" i="3"/>
  <c r="F3937" i="3"/>
  <c r="E3937" i="3"/>
  <c r="F3936" i="3"/>
  <c r="E3936" i="3"/>
  <c r="F3935" i="3"/>
  <c r="E3935" i="3"/>
  <c r="F3934" i="3"/>
  <c r="E3934" i="3"/>
  <c r="F3933" i="3"/>
  <c r="E3933" i="3"/>
  <c r="F3932" i="3"/>
  <c r="E3932" i="3"/>
  <c r="F3931" i="3"/>
  <c r="E3931" i="3"/>
  <c r="F3930" i="3"/>
  <c r="E3930" i="3"/>
  <c r="F3929" i="3"/>
  <c r="E3929" i="3"/>
  <c r="F3928" i="3"/>
  <c r="E3928" i="3"/>
  <c r="F3927" i="3"/>
  <c r="E3927" i="3"/>
  <c r="F3926" i="3"/>
  <c r="E3926" i="3"/>
  <c r="F3925" i="3"/>
  <c r="E3925" i="3"/>
  <c r="F3924" i="3"/>
  <c r="E3924" i="3"/>
  <c r="F3923" i="3"/>
  <c r="E3923" i="3"/>
  <c r="F3922" i="3"/>
  <c r="E3922" i="3"/>
  <c r="F3921" i="3"/>
  <c r="E3921" i="3"/>
  <c r="F3920" i="3"/>
  <c r="E3920" i="3"/>
  <c r="F3919" i="3"/>
  <c r="E3919" i="3"/>
  <c r="F3918" i="3"/>
  <c r="E3918" i="3"/>
  <c r="F3917" i="3"/>
  <c r="E3917" i="3"/>
  <c r="F3916" i="3"/>
  <c r="E3916" i="3"/>
  <c r="F3915" i="3"/>
  <c r="E3915" i="3"/>
  <c r="F3914" i="3"/>
  <c r="E3914" i="3"/>
  <c r="F3913" i="3"/>
  <c r="E3913" i="3"/>
  <c r="F3912" i="3"/>
  <c r="E3912" i="3"/>
  <c r="F3911" i="3"/>
  <c r="E3911" i="3"/>
  <c r="F3910" i="3"/>
  <c r="E3910" i="3"/>
  <c r="F3909" i="3"/>
  <c r="E3909" i="3"/>
  <c r="F3908" i="3"/>
  <c r="E3908" i="3"/>
  <c r="F3907" i="3"/>
  <c r="E3907" i="3"/>
  <c r="F3906" i="3"/>
  <c r="E3906" i="3"/>
  <c r="F3905" i="3"/>
  <c r="E3905" i="3"/>
  <c r="F3904" i="3"/>
  <c r="E3904" i="3"/>
  <c r="F3903" i="3"/>
  <c r="E3903" i="3"/>
  <c r="F3902" i="3"/>
  <c r="E3902" i="3"/>
  <c r="F3901" i="3"/>
  <c r="E3901" i="3"/>
  <c r="F3900" i="3"/>
  <c r="E3900" i="3"/>
  <c r="F3899" i="3"/>
  <c r="E3899" i="3"/>
  <c r="F3898" i="3"/>
  <c r="E3898" i="3"/>
  <c r="F3897" i="3"/>
  <c r="E3897" i="3"/>
  <c r="F3896" i="3"/>
  <c r="E3896" i="3"/>
  <c r="F3895" i="3"/>
  <c r="E3895" i="3"/>
  <c r="F3894" i="3"/>
  <c r="E3894" i="3"/>
  <c r="F3893" i="3"/>
  <c r="E3893" i="3"/>
  <c r="F3892" i="3"/>
  <c r="E3892" i="3"/>
  <c r="F3891" i="3"/>
  <c r="E3891" i="3"/>
  <c r="F3890" i="3"/>
  <c r="E3890" i="3"/>
  <c r="F3889" i="3"/>
  <c r="E3889" i="3"/>
  <c r="F3888" i="3"/>
  <c r="E3888" i="3"/>
  <c r="F3887" i="3"/>
  <c r="E3887" i="3"/>
  <c r="F3886" i="3"/>
  <c r="E3886" i="3"/>
  <c r="F3885" i="3"/>
  <c r="E3885" i="3"/>
  <c r="F3884" i="3"/>
  <c r="E3884" i="3"/>
  <c r="F3883" i="3"/>
  <c r="E3883" i="3"/>
  <c r="F3882" i="3"/>
  <c r="E3882" i="3"/>
  <c r="F3881" i="3"/>
  <c r="E3881" i="3"/>
  <c r="F3880" i="3"/>
  <c r="E3880" i="3"/>
  <c r="F3879" i="3"/>
  <c r="E3879" i="3"/>
  <c r="F3878" i="3"/>
  <c r="E3878" i="3"/>
  <c r="F3877" i="3"/>
  <c r="E3877" i="3"/>
  <c r="F3876" i="3"/>
  <c r="E3876" i="3"/>
  <c r="F3875" i="3"/>
  <c r="E3875" i="3"/>
  <c r="F3874" i="3"/>
  <c r="E3874" i="3"/>
  <c r="F3873" i="3"/>
  <c r="E3873" i="3"/>
  <c r="F3872" i="3"/>
  <c r="E3872" i="3"/>
  <c r="F3871" i="3"/>
  <c r="E3871" i="3"/>
  <c r="F3870" i="3"/>
  <c r="E3870" i="3"/>
  <c r="F3869" i="3"/>
  <c r="E3869" i="3"/>
  <c r="F3868" i="3"/>
  <c r="E3868" i="3"/>
  <c r="F3867" i="3"/>
  <c r="E3867" i="3"/>
  <c r="F3866" i="3"/>
  <c r="E3866" i="3"/>
  <c r="F3865" i="3"/>
  <c r="E3865" i="3"/>
  <c r="F3864" i="3"/>
  <c r="E3864" i="3"/>
  <c r="F3863" i="3"/>
  <c r="E3863" i="3"/>
  <c r="F3862" i="3"/>
  <c r="E3862" i="3"/>
  <c r="F3861" i="3"/>
  <c r="E3861" i="3"/>
  <c r="F3860" i="3"/>
  <c r="E3860" i="3"/>
  <c r="F3859" i="3"/>
  <c r="E3859" i="3"/>
  <c r="F3858" i="3"/>
  <c r="E3858" i="3"/>
  <c r="F3857" i="3"/>
  <c r="E3857" i="3"/>
  <c r="F3856" i="3"/>
  <c r="E3856" i="3"/>
  <c r="F3855" i="3"/>
  <c r="E3855" i="3"/>
  <c r="F3854" i="3"/>
  <c r="E3854" i="3"/>
  <c r="F3853" i="3"/>
  <c r="E3853" i="3"/>
  <c r="F3852" i="3"/>
  <c r="E3852" i="3"/>
  <c r="F3851" i="3"/>
  <c r="E3851" i="3"/>
  <c r="F3850" i="3"/>
  <c r="E3850" i="3"/>
  <c r="F3849" i="3"/>
  <c r="E3849" i="3"/>
  <c r="F3848" i="3"/>
  <c r="E3848" i="3"/>
  <c r="F3847" i="3"/>
  <c r="E3847" i="3"/>
  <c r="F3846" i="3"/>
  <c r="E3846" i="3"/>
  <c r="F3845" i="3"/>
  <c r="E3845" i="3"/>
  <c r="F3844" i="3"/>
  <c r="E3844" i="3"/>
  <c r="F3843" i="3"/>
  <c r="E3843" i="3"/>
  <c r="F3842" i="3"/>
  <c r="E3842" i="3"/>
  <c r="F3841" i="3"/>
  <c r="E3841" i="3"/>
  <c r="F3840" i="3"/>
  <c r="E3840" i="3"/>
  <c r="F3839" i="3"/>
  <c r="E3839" i="3"/>
  <c r="F3838" i="3"/>
  <c r="E3838" i="3"/>
  <c r="F3837" i="3"/>
  <c r="E3837" i="3"/>
  <c r="F3836" i="3"/>
  <c r="E3836" i="3"/>
  <c r="F3835" i="3"/>
  <c r="E3835" i="3"/>
  <c r="F3834" i="3"/>
  <c r="E3834" i="3"/>
  <c r="F3833" i="3"/>
  <c r="E3833" i="3"/>
  <c r="F3832" i="3"/>
  <c r="E3832" i="3"/>
  <c r="F3831" i="3"/>
  <c r="E3831" i="3"/>
  <c r="F3830" i="3"/>
  <c r="E3830" i="3"/>
  <c r="F3829" i="3"/>
  <c r="E3829" i="3"/>
  <c r="F3828" i="3"/>
  <c r="E3828" i="3"/>
  <c r="F3827" i="3"/>
  <c r="E3827" i="3"/>
  <c r="F3826" i="3"/>
  <c r="E3826" i="3"/>
  <c r="F3825" i="3"/>
  <c r="E3825" i="3"/>
  <c r="F3824" i="3"/>
  <c r="E3824" i="3"/>
  <c r="F3823" i="3"/>
  <c r="E3823" i="3"/>
  <c r="F3822" i="3"/>
  <c r="E3822" i="3"/>
  <c r="F3821" i="3"/>
  <c r="E3821" i="3"/>
  <c r="F3820" i="3"/>
  <c r="E3820" i="3"/>
  <c r="F3819" i="3"/>
  <c r="E3819" i="3"/>
  <c r="F3818" i="3"/>
  <c r="E3818" i="3"/>
  <c r="F3817" i="3"/>
  <c r="E3817" i="3"/>
  <c r="F3816" i="3"/>
  <c r="E3816" i="3"/>
  <c r="F3815" i="3"/>
  <c r="E3815" i="3"/>
  <c r="F3814" i="3"/>
  <c r="E3814" i="3"/>
  <c r="F3813" i="3"/>
  <c r="E3813" i="3"/>
  <c r="F3812" i="3"/>
  <c r="E3812" i="3"/>
  <c r="F3811" i="3"/>
  <c r="E3811" i="3"/>
  <c r="F3810" i="3"/>
  <c r="E3810" i="3"/>
  <c r="F3809" i="3"/>
  <c r="E3809" i="3"/>
  <c r="F3808" i="3"/>
  <c r="E3808" i="3"/>
  <c r="F3807" i="3"/>
  <c r="E3807" i="3"/>
  <c r="F3806" i="3"/>
  <c r="E3806" i="3"/>
  <c r="F3805" i="3"/>
  <c r="E3805" i="3"/>
  <c r="F3804" i="3"/>
  <c r="E3804" i="3"/>
  <c r="F3803" i="3"/>
  <c r="E3803" i="3"/>
  <c r="F3802" i="3"/>
  <c r="E3802" i="3"/>
  <c r="F3801" i="3"/>
  <c r="E3801" i="3"/>
  <c r="F3800" i="3"/>
  <c r="E3800" i="3"/>
  <c r="F3799" i="3"/>
  <c r="E3799" i="3"/>
  <c r="F3798" i="3"/>
  <c r="E3798" i="3"/>
  <c r="F3797" i="3"/>
  <c r="E3797" i="3"/>
  <c r="F3796" i="3"/>
  <c r="E3796" i="3"/>
  <c r="F3795" i="3"/>
  <c r="E3795" i="3"/>
  <c r="F3794" i="3"/>
  <c r="E3794" i="3"/>
  <c r="F3793" i="3"/>
  <c r="E3793" i="3"/>
  <c r="F3792" i="3"/>
  <c r="E3792" i="3"/>
  <c r="F3791" i="3"/>
  <c r="E3791" i="3"/>
  <c r="F3790" i="3"/>
  <c r="E3790" i="3"/>
  <c r="F3789" i="3"/>
  <c r="E3789" i="3"/>
  <c r="F3788" i="3"/>
  <c r="E3788" i="3"/>
  <c r="F3787" i="3"/>
  <c r="E3787" i="3"/>
  <c r="F3786" i="3"/>
  <c r="E3786" i="3"/>
  <c r="F3785" i="3"/>
  <c r="E3785" i="3"/>
  <c r="F3784" i="3"/>
  <c r="E3784" i="3"/>
  <c r="F3783" i="3"/>
  <c r="E3783" i="3"/>
  <c r="F3782" i="3"/>
  <c r="E3782" i="3"/>
  <c r="F3781" i="3"/>
  <c r="E3781" i="3"/>
  <c r="F3780" i="3"/>
  <c r="E3780" i="3"/>
  <c r="F3779" i="3"/>
  <c r="E3779" i="3"/>
  <c r="F3778" i="3"/>
  <c r="E3778" i="3"/>
  <c r="F3777" i="3"/>
  <c r="E3777" i="3"/>
  <c r="F3776" i="3"/>
  <c r="E3776" i="3"/>
  <c r="F3775" i="3"/>
  <c r="E3775" i="3"/>
  <c r="F3774" i="3"/>
  <c r="E3774" i="3"/>
  <c r="F3773" i="3"/>
  <c r="E3773" i="3"/>
  <c r="F3772" i="3"/>
  <c r="E3772" i="3"/>
  <c r="F3771" i="3"/>
  <c r="E3771" i="3"/>
  <c r="F3770" i="3"/>
  <c r="E3770" i="3"/>
  <c r="F3769" i="3"/>
  <c r="E3769" i="3"/>
  <c r="F3768" i="3"/>
  <c r="E3768" i="3"/>
  <c r="F3767" i="3"/>
  <c r="E3767" i="3"/>
  <c r="F3766" i="3"/>
  <c r="E3766" i="3"/>
  <c r="F3765" i="3"/>
  <c r="E3765" i="3"/>
  <c r="F3764" i="3"/>
  <c r="E3764" i="3"/>
  <c r="F3763" i="3"/>
  <c r="E3763" i="3"/>
  <c r="F3762" i="3"/>
  <c r="E3762" i="3"/>
  <c r="F3761" i="3"/>
  <c r="E3761" i="3"/>
  <c r="F3760" i="3"/>
  <c r="E3760" i="3"/>
  <c r="F3759" i="3"/>
  <c r="E3759" i="3"/>
  <c r="F3758" i="3"/>
  <c r="E3758" i="3"/>
  <c r="F3757" i="3"/>
  <c r="E3757" i="3"/>
  <c r="F3756" i="3"/>
  <c r="E3756" i="3"/>
  <c r="F3755" i="3"/>
  <c r="E3755" i="3"/>
  <c r="F3754" i="3"/>
  <c r="E3754" i="3"/>
  <c r="F3753" i="3"/>
  <c r="E3753" i="3"/>
  <c r="F3752" i="3"/>
  <c r="E3752" i="3"/>
  <c r="F3751" i="3"/>
  <c r="E3751" i="3"/>
  <c r="F3750" i="3"/>
  <c r="E3750" i="3"/>
  <c r="F3749" i="3"/>
  <c r="E3749" i="3"/>
  <c r="F3748" i="3"/>
  <c r="E3748" i="3"/>
  <c r="F3747" i="3"/>
  <c r="E3747" i="3"/>
  <c r="F3746" i="3"/>
  <c r="E3746" i="3"/>
  <c r="F3745" i="3"/>
  <c r="E3745" i="3"/>
  <c r="F3744" i="3"/>
  <c r="E3744" i="3"/>
  <c r="F3743" i="3"/>
  <c r="E3743" i="3"/>
  <c r="F3742" i="3"/>
  <c r="E3742" i="3"/>
  <c r="F3741" i="3"/>
  <c r="E3741" i="3"/>
  <c r="F3740" i="3"/>
  <c r="E3740" i="3"/>
  <c r="F3739" i="3"/>
  <c r="E3739" i="3"/>
  <c r="F3738" i="3"/>
  <c r="E3738" i="3"/>
  <c r="F3737" i="3"/>
  <c r="E3737" i="3"/>
  <c r="F3736" i="3"/>
  <c r="E3736" i="3"/>
  <c r="F3735" i="3"/>
  <c r="E3735" i="3"/>
  <c r="F3734" i="3"/>
  <c r="E3734" i="3"/>
  <c r="F3733" i="3"/>
  <c r="E3733" i="3"/>
  <c r="F3732" i="3"/>
  <c r="E3732" i="3"/>
  <c r="F3731" i="3"/>
  <c r="E3731" i="3"/>
  <c r="F3730" i="3"/>
  <c r="E3730" i="3"/>
  <c r="F3729" i="3"/>
  <c r="E3729" i="3"/>
  <c r="F3728" i="3"/>
  <c r="E3728" i="3"/>
  <c r="F3727" i="3"/>
  <c r="E3727" i="3"/>
  <c r="F3726" i="3"/>
  <c r="E3726" i="3"/>
  <c r="F3725" i="3"/>
  <c r="E3725" i="3"/>
  <c r="F3724" i="3"/>
  <c r="E3724" i="3"/>
  <c r="F3723" i="3"/>
  <c r="E3723" i="3"/>
  <c r="F3722" i="3"/>
  <c r="E3722" i="3"/>
  <c r="F3721" i="3"/>
  <c r="E3721" i="3"/>
  <c r="F3720" i="3"/>
  <c r="E3720" i="3"/>
  <c r="F3719" i="3"/>
  <c r="E3719" i="3"/>
  <c r="F3718" i="3"/>
  <c r="E3718" i="3"/>
  <c r="F3717" i="3"/>
  <c r="E3717" i="3"/>
  <c r="F3716" i="3"/>
  <c r="E3716" i="3"/>
  <c r="F3715" i="3"/>
  <c r="E3715" i="3"/>
  <c r="F3714" i="3"/>
  <c r="E3714" i="3"/>
  <c r="F3713" i="3"/>
  <c r="E3713" i="3"/>
  <c r="F3712" i="3"/>
  <c r="E3712" i="3"/>
  <c r="F3711" i="3"/>
  <c r="E3711" i="3"/>
  <c r="F3710" i="3"/>
  <c r="E3710" i="3"/>
  <c r="F3709" i="3"/>
  <c r="E3709" i="3"/>
  <c r="F3708" i="3"/>
  <c r="E3708" i="3"/>
  <c r="F3707" i="3"/>
  <c r="E3707" i="3"/>
  <c r="F3706" i="3"/>
  <c r="E3706" i="3"/>
  <c r="F3705" i="3"/>
  <c r="E3705" i="3"/>
  <c r="F3704" i="3"/>
  <c r="E3704" i="3"/>
  <c r="F3703" i="3"/>
  <c r="E3703" i="3"/>
  <c r="F3702" i="3"/>
  <c r="E3702" i="3"/>
  <c r="F3701" i="3"/>
  <c r="E3701" i="3"/>
  <c r="F3700" i="3"/>
  <c r="E3700" i="3"/>
  <c r="F3699" i="3"/>
  <c r="E3699" i="3"/>
  <c r="F3698" i="3"/>
  <c r="E3698" i="3"/>
  <c r="F3697" i="3"/>
  <c r="E3697" i="3"/>
  <c r="F3696" i="3"/>
  <c r="E3696" i="3"/>
  <c r="F3695" i="3"/>
  <c r="E3695" i="3"/>
  <c r="F3694" i="3"/>
  <c r="E3694" i="3"/>
  <c r="F3693" i="3"/>
  <c r="E3693" i="3"/>
  <c r="F3692" i="3"/>
  <c r="E3692" i="3"/>
  <c r="F3691" i="3"/>
  <c r="E3691" i="3"/>
  <c r="F3690" i="3"/>
  <c r="E3690" i="3"/>
  <c r="F3689" i="3"/>
  <c r="E3689" i="3"/>
  <c r="F3688" i="3"/>
  <c r="E3688" i="3"/>
  <c r="F3687" i="3"/>
  <c r="E3687" i="3"/>
  <c r="F3686" i="3"/>
  <c r="E3686" i="3"/>
  <c r="F3685" i="3"/>
  <c r="E3685" i="3"/>
  <c r="F3684" i="3"/>
  <c r="E3684" i="3"/>
  <c r="F3683" i="3"/>
  <c r="E3683" i="3"/>
  <c r="F3682" i="3"/>
  <c r="E3682" i="3"/>
  <c r="F3681" i="3"/>
  <c r="E3681" i="3"/>
  <c r="F3680" i="3"/>
  <c r="E3680" i="3"/>
  <c r="F3679" i="3"/>
  <c r="E3679" i="3"/>
  <c r="F3678" i="3"/>
  <c r="E3678" i="3"/>
  <c r="F3677" i="3"/>
  <c r="E3677" i="3"/>
  <c r="F3676" i="3"/>
  <c r="E3676" i="3"/>
  <c r="F3675" i="3"/>
  <c r="E3675" i="3"/>
  <c r="F3674" i="3"/>
  <c r="E3674" i="3"/>
  <c r="F3673" i="3"/>
  <c r="E3673" i="3"/>
  <c r="F3672" i="3"/>
  <c r="E3672" i="3"/>
  <c r="F3671" i="3"/>
  <c r="E3671" i="3"/>
  <c r="F3670" i="3"/>
  <c r="E3670" i="3"/>
  <c r="F3669" i="3"/>
  <c r="E3669" i="3"/>
  <c r="F3668" i="3"/>
  <c r="E3668" i="3"/>
  <c r="F3667" i="3"/>
  <c r="E3667" i="3"/>
  <c r="F3666" i="3"/>
  <c r="E3666" i="3"/>
  <c r="F3665" i="3"/>
  <c r="E3665" i="3"/>
  <c r="F3664" i="3"/>
  <c r="E3664" i="3"/>
  <c r="F3663" i="3"/>
  <c r="E3663" i="3"/>
  <c r="F3662" i="3"/>
  <c r="E3662" i="3"/>
  <c r="F3661" i="3"/>
  <c r="E3661" i="3"/>
  <c r="F3660" i="3"/>
  <c r="E3660" i="3"/>
  <c r="F3659" i="3"/>
  <c r="E3659" i="3"/>
  <c r="F3658" i="3"/>
  <c r="E3658" i="3"/>
  <c r="F3657" i="3"/>
  <c r="E3657" i="3"/>
  <c r="F3656" i="3"/>
  <c r="E3656" i="3"/>
  <c r="F3655" i="3"/>
  <c r="E3655" i="3"/>
  <c r="F3654" i="3"/>
  <c r="E3654" i="3"/>
  <c r="F3653" i="3"/>
  <c r="E3653" i="3"/>
  <c r="F3652" i="3"/>
  <c r="E3652" i="3"/>
  <c r="F3651" i="3"/>
  <c r="E3651" i="3"/>
  <c r="F3650" i="3"/>
  <c r="E3650" i="3"/>
  <c r="F3649" i="3"/>
  <c r="E3649" i="3"/>
  <c r="F3648" i="3"/>
  <c r="E3648" i="3"/>
  <c r="F3647" i="3"/>
  <c r="E3647" i="3"/>
  <c r="F3646" i="3"/>
  <c r="E3646" i="3"/>
  <c r="F3645" i="3"/>
  <c r="E3645" i="3"/>
  <c r="F3644" i="3"/>
  <c r="E3644" i="3"/>
  <c r="F3643" i="3"/>
  <c r="E3643" i="3"/>
  <c r="F3642" i="3"/>
  <c r="E3642" i="3"/>
  <c r="F3641" i="3"/>
  <c r="E3641" i="3"/>
  <c r="F3640" i="3"/>
  <c r="E3640" i="3"/>
  <c r="F3639" i="3"/>
  <c r="E3639" i="3"/>
  <c r="F3638" i="3"/>
  <c r="E3638" i="3"/>
  <c r="F3637" i="3"/>
  <c r="E3637" i="3"/>
  <c r="F3636" i="3"/>
  <c r="E3636" i="3"/>
  <c r="F3635" i="3"/>
  <c r="E3635" i="3"/>
  <c r="F3634" i="3"/>
  <c r="E3634" i="3"/>
  <c r="F3633" i="3"/>
  <c r="E3633" i="3"/>
  <c r="F3632" i="3"/>
  <c r="E3632" i="3"/>
  <c r="F3631" i="3"/>
  <c r="E3631" i="3"/>
  <c r="F3630" i="3"/>
  <c r="E3630" i="3"/>
  <c r="F3629" i="3"/>
  <c r="E3629" i="3"/>
  <c r="F3628" i="3"/>
  <c r="E3628" i="3"/>
  <c r="F3627" i="3"/>
  <c r="E3627" i="3"/>
  <c r="F3626" i="3"/>
  <c r="E3626" i="3"/>
  <c r="F3625" i="3"/>
  <c r="E3625" i="3"/>
  <c r="F3624" i="3"/>
  <c r="E3624" i="3"/>
  <c r="F3623" i="3"/>
  <c r="E3623" i="3"/>
  <c r="F3622" i="3"/>
  <c r="E3622" i="3"/>
  <c r="F3621" i="3"/>
  <c r="E3621" i="3"/>
  <c r="F3620" i="3"/>
  <c r="E3620" i="3"/>
  <c r="F3619" i="3"/>
  <c r="E3619" i="3"/>
  <c r="F3618" i="3"/>
  <c r="E3618" i="3"/>
  <c r="F3617" i="3"/>
  <c r="E3617" i="3"/>
  <c r="F3616" i="3"/>
  <c r="E3616" i="3"/>
  <c r="F3615" i="3"/>
  <c r="E3615" i="3"/>
  <c r="F3614" i="3"/>
  <c r="E3614" i="3"/>
  <c r="F3613" i="3"/>
  <c r="E3613" i="3"/>
  <c r="F3612" i="3"/>
  <c r="E3612" i="3"/>
  <c r="F3611" i="3"/>
  <c r="E3611" i="3"/>
  <c r="F3610" i="3"/>
  <c r="E3610" i="3"/>
  <c r="F3609" i="3"/>
  <c r="E3609" i="3"/>
  <c r="F3608" i="3"/>
  <c r="E3608" i="3"/>
  <c r="F3607" i="3"/>
  <c r="E3607" i="3"/>
  <c r="F3606" i="3"/>
  <c r="E3606" i="3"/>
  <c r="F3605" i="3"/>
  <c r="E3605" i="3"/>
  <c r="F3604" i="3"/>
  <c r="E3604" i="3"/>
  <c r="F3603" i="3"/>
  <c r="E3603" i="3"/>
  <c r="F3602" i="3"/>
  <c r="E3602" i="3"/>
  <c r="F3601" i="3"/>
  <c r="E3601" i="3"/>
  <c r="F3600" i="3"/>
  <c r="E3600" i="3"/>
  <c r="F3599" i="3"/>
  <c r="E3599" i="3"/>
  <c r="F3598" i="3"/>
  <c r="E3598" i="3"/>
  <c r="F3597" i="3"/>
  <c r="E3597" i="3"/>
  <c r="F3596" i="3"/>
  <c r="E3596" i="3"/>
  <c r="F3595" i="3"/>
  <c r="E3595" i="3"/>
  <c r="F3594" i="3"/>
  <c r="E3594" i="3"/>
  <c r="F3593" i="3"/>
  <c r="E3593" i="3"/>
  <c r="F3592" i="3"/>
  <c r="E3592" i="3"/>
  <c r="F3591" i="3"/>
  <c r="E3591" i="3"/>
  <c r="F3590" i="3"/>
  <c r="E3590" i="3"/>
  <c r="F3589" i="3"/>
  <c r="E3589" i="3"/>
  <c r="F3588" i="3"/>
  <c r="E3588" i="3"/>
  <c r="F3587" i="3"/>
  <c r="E3587" i="3"/>
  <c r="F3586" i="3"/>
  <c r="E3586" i="3"/>
  <c r="F3585" i="3"/>
  <c r="E3585" i="3"/>
  <c r="F3584" i="3"/>
  <c r="E3584" i="3"/>
  <c r="F3583" i="3"/>
  <c r="E3583" i="3"/>
  <c r="F3582" i="3"/>
  <c r="E3582" i="3"/>
  <c r="F3581" i="3"/>
  <c r="E3581" i="3"/>
  <c r="F3580" i="3"/>
  <c r="E3580" i="3"/>
  <c r="F3579" i="3"/>
  <c r="E3579" i="3"/>
  <c r="F3578" i="3"/>
  <c r="E3578" i="3"/>
  <c r="F3577" i="3"/>
  <c r="E3577" i="3"/>
  <c r="F3576" i="3"/>
  <c r="E3576" i="3"/>
  <c r="F3575" i="3"/>
  <c r="E3575" i="3"/>
  <c r="F3574" i="3"/>
  <c r="E3574" i="3"/>
  <c r="F3573" i="3"/>
  <c r="E3573" i="3"/>
  <c r="F3572" i="3"/>
  <c r="E3572" i="3"/>
  <c r="F3571" i="3"/>
  <c r="E3571" i="3"/>
  <c r="F3570" i="3"/>
  <c r="E3570" i="3"/>
  <c r="F3569" i="3"/>
  <c r="E3569" i="3"/>
  <c r="F3568" i="3"/>
  <c r="E3568" i="3"/>
  <c r="F3567" i="3"/>
  <c r="E3567" i="3"/>
  <c r="F3566" i="3"/>
  <c r="E3566" i="3"/>
  <c r="F3565" i="3"/>
  <c r="E3565" i="3"/>
  <c r="F3564" i="3"/>
  <c r="E3564" i="3"/>
  <c r="F3563" i="3"/>
  <c r="E3563" i="3"/>
  <c r="F3562" i="3"/>
  <c r="E3562" i="3"/>
  <c r="F3561" i="3"/>
  <c r="E3561" i="3"/>
  <c r="F3560" i="3"/>
  <c r="E3560" i="3"/>
  <c r="F3559" i="3"/>
  <c r="E3559" i="3"/>
  <c r="F3558" i="3"/>
  <c r="E3558" i="3"/>
  <c r="F3557" i="3"/>
  <c r="E3557" i="3"/>
  <c r="F3556" i="3"/>
  <c r="E3556" i="3"/>
  <c r="F3555" i="3"/>
  <c r="E3555" i="3"/>
  <c r="F3554" i="3"/>
  <c r="E3554" i="3"/>
  <c r="F3553" i="3"/>
  <c r="E3553" i="3"/>
  <c r="F3552" i="3"/>
  <c r="E3552" i="3"/>
  <c r="F3551" i="3"/>
  <c r="E3551" i="3"/>
  <c r="F3550" i="3"/>
  <c r="E3550" i="3"/>
  <c r="F3549" i="3"/>
  <c r="E3549" i="3"/>
  <c r="F3548" i="3"/>
  <c r="E3548" i="3"/>
  <c r="F3547" i="3"/>
  <c r="E3547" i="3"/>
  <c r="F3546" i="3"/>
  <c r="E3546" i="3"/>
  <c r="F3545" i="3"/>
  <c r="E3545" i="3"/>
  <c r="F3544" i="3"/>
  <c r="E3544" i="3"/>
  <c r="F3543" i="3"/>
  <c r="E3543" i="3"/>
  <c r="F3542" i="3"/>
  <c r="E3542" i="3"/>
  <c r="F3541" i="3"/>
  <c r="E3541" i="3"/>
  <c r="F3540" i="3"/>
  <c r="E3540" i="3"/>
  <c r="F3539" i="3"/>
  <c r="E3539" i="3"/>
  <c r="F3538" i="3"/>
  <c r="E3538" i="3"/>
  <c r="F3537" i="3"/>
  <c r="E3537" i="3"/>
  <c r="F3536" i="3"/>
  <c r="E3536" i="3"/>
  <c r="F3535" i="3"/>
  <c r="E3535" i="3"/>
  <c r="F3534" i="3"/>
  <c r="E3534" i="3"/>
  <c r="F3533" i="3"/>
  <c r="E3533" i="3"/>
  <c r="F3532" i="3"/>
  <c r="E3532" i="3"/>
  <c r="F3531" i="3"/>
  <c r="E3531" i="3"/>
  <c r="F3530" i="3"/>
  <c r="E3530" i="3"/>
  <c r="F3529" i="3"/>
  <c r="E3529" i="3"/>
  <c r="F3528" i="3"/>
  <c r="E3528" i="3"/>
  <c r="F3527" i="3"/>
  <c r="E3527" i="3"/>
  <c r="F3526" i="3"/>
  <c r="E3526" i="3"/>
  <c r="F3525" i="3"/>
  <c r="E3525" i="3"/>
  <c r="F3524" i="3"/>
  <c r="E3524" i="3"/>
  <c r="F3523" i="3"/>
  <c r="E3523" i="3"/>
  <c r="F3522" i="3"/>
  <c r="E3522" i="3"/>
  <c r="F3521" i="3"/>
  <c r="E3521" i="3"/>
  <c r="F3520" i="3"/>
  <c r="E3520" i="3"/>
  <c r="F3519" i="3"/>
  <c r="E3519" i="3"/>
  <c r="F3518" i="3"/>
  <c r="E3518" i="3"/>
  <c r="F3517" i="3"/>
  <c r="E3517" i="3"/>
  <c r="F3516" i="3"/>
  <c r="E3516" i="3"/>
  <c r="F3515" i="3"/>
  <c r="E3515" i="3"/>
  <c r="F3514" i="3"/>
  <c r="E3514" i="3"/>
  <c r="F3513" i="3"/>
  <c r="E3513" i="3"/>
  <c r="F3512" i="3"/>
  <c r="E3512" i="3"/>
  <c r="F3511" i="3"/>
  <c r="E3511" i="3"/>
  <c r="F3510" i="3"/>
  <c r="E3510" i="3"/>
  <c r="F3509" i="3"/>
  <c r="E3509" i="3"/>
  <c r="F3508" i="3"/>
  <c r="E3508" i="3"/>
  <c r="F3507" i="3"/>
  <c r="E3507" i="3"/>
  <c r="F3506" i="3"/>
  <c r="E3506" i="3"/>
  <c r="F3505" i="3"/>
  <c r="E3505" i="3"/>
  <c r="F3504" i="3"/>
  <c r="E3504" i="3"/>
  <c r="F3503" i="3"/>
  <c r="E3503" i="3"/>
  <c r="F3502" i="3"/>
  <c r="E3502" i="3"/>
  <c r="F3501" i="3"/>
  <c r="E3501" i="3"/>
  <c r="F3500" i="3"/>
  <c r="E3500" i="3"/>
  <c r="F3499" i="3"/>
  <c r="E3499" i="3"/>
  <c r="F3498" i="3"/>
  <c r="E3498" i="3"/>
  <c r="F3497" i="3"/>
  <c r="E3497" i="3"/>
  <c r="F3496" i="3"/>
  <c r="E3496" i="3"/>
  <c r="F3495" i="3"/>
  <c r="E3495" i="3"/>
  <c r="F3494" i="3"/>
  <c r="E3494" i="3"/>
  <c r="F3493" i="3"/>
  <c r="E3493" i="3"/>
  <c r="F3492" i="3"/>
  <c r="E3492" i="3"/>
  <c r="F3491" i="3"/>
  <c r="E3491" i="3"/>
  <c r="F3490" i="3"/>
  <c r="E3490" i="3"/>
  <c r="F3489" i="3"/>
  <c r="E3489" i="3"/>
  <c r="F3488" i="3"/>
  <c r="E3488" i="3"/>
  <c r="F3487" i="3"/>
  <c r="E3487" i="3"/>
  <c r="F3486" i="3"/>
  <c r="E3486" i="3"/>
  <c r="F3485" i="3"/>
  <c r="E3485" i="3"/>
  <c r="F3484" i="3"/>
  <c r="E3484" i="3"/>
  <c r="F3483" i="3"/>
  <c r="E3483" i="3"/>
  <c r="F3482" i="3"/>
  <c r="E3482" i="3"/>
  <c r="F3481" i="3"/>
  <c r="E3481" i="3"/>
  <c r="F3480" i="3"/>
  <c r="E3480" i="3"/>
  <c r="F3479" i="3"/>
  <c r="E3479" i="3"/>
  <c r="F3478" i="3"/>
  <c r="E3478" i="3"/>
  <c r="F3477" i="3"/>
  <c r="E3477" i="3"/>
  <c r="F3476" i="3"/>
  <c r="E3476" i="3"/>
  <c r="F3475" i="3"/>
  <c r="E3475" i="3"/>
  <c r="F3474" i="3"/>
  <c r="E3474" i="3"/>
  <c r="F3473" i="3"/>
  <c r="E3473" i="3"/>
  <c r="F3472" i="3"/>
  <c r="E3472" i="3"/>
  <c r="F3471" i="3"/>
  <c r="E3471" i="3"/>
  <c r="F3470" i="3"/>
  <c r="E3470" i="3"/>
  <c r="F3469" i="3"/>
  <c r="E3469" i="3"/>
  <c r="F3468" i="3"/>
  <c r="E3468" i="3"/>
  <c r="F3467" i="3"/>
  <c r="E3467" i="3"/>
  <c r="F3466" i="3"/>
  <c r="E3466" i="3"/>
  <c r="F3465" i="3"/>
  <c r="E3465" i="3"/>
  <c r="F3464" i="3"/>
  <c r="E3464" i="3"/>
  <c r="F3463" i="3"/>
  <c r="E3463" i="3"/>
  <c r="F3462" i="3"/>
  <c r="E3462" i="3"/>
  <c r="F3461" i="3"/>
  <c r="E3461" i="3"/>
  <c r="F3460" i="3"/>
  <c r="E3460" i="3"/>
  <c r="F3459" i="3"/>
  <c r="E3459" i="3"/>
  <c r="F3458" i="3"/>
  <c r="E3458" i="3"/>
  <c r="F3457" i="3"/>
  <c r="E3457" i="3"/>
  <c r="F3456" i="3"/>
  <c r="E3456" i="3"/>
  <c r="F3455" i="3"/>
  <c r="E3455" i="3"/>
  <c r="F3454" i="3"/>
  <c r="E3454" i="3"/>
  <c r="F3453" i="3"/>
  <c r="E3453" i="3"/>
  <c r="F3452" i="3"/>
  <c r="E3452" i="3"/>
  <c r="F3451" i="3"/>
  <c r="E3451" i="3"/>
  <c r="F3450" i="3"/>
  <c r="E3450" i="3"/>
  <c r="F3449" i="3"/>
  <c r="E3449" i="3"/>
  <c r="F3448" i="3"/>
  <c r="E3448" i="3"/>
  <c r="F3447" i="3"/>
  <c r="E3447" i="3"/>
  <c r="F3446" i="3"/>
  <c r="E3446" i="3"/>
  <c r="F3445" i="3"/>
  <c r="E3445" i="3"/>
  <c r="F3444" i="3"/>
  <c r="E3444" i="3"/>
  <c r="F3443" i="3"/>
  <c r="E3443" i="3"/>
  <c r="F3442" i="3"/>
  <c r="E3442" i="3"/>
  <c r="F3441" i="3"/>
  <c r="E3441" i="3"/>
  <c r="F3440" i="3"/>
  <c r="E3440" i="3"/>
  <c r="F3439" i="3"/>
  <c r="E3439" i="3"/>
  <c r="F3438" i="3"/>
  <c r="E3438" i="3"/>
  <c r="F3437" i="3"/>
  <c r="E3437" i="3"/>
  <c r="F3436" i="3"/>
  <c r="E3436" i="3"/>
  <c r="F3435" i="3"/>
  <c r="E3435" i="3"/>
  <c r="F3434" i="3"/>
  <c r="E3434" i="3"/>
  <c r="F3433" i="3"/>
  <c r="E3433" i="3"/>
  <c r="F3432" i="3"/>
  <c r="E3432" i="3"/>
  <c r="F3431" i="3"/>
  <c r="E3431" i="3"/>
  <c r="F3430" i="3"/>
  <c r="E3430" i="3"/>
  <c r="F3429" i="3"/>
  <c r="E3429" i="3"/>
  <c r="F3428" i="3"/>
  <c r="E3428" i="3"/>
  <c r="F3427" i="3"/>
  <c r="E3427" i="3"/>
  <c r="F3426" i="3"/>
  <c r="E3426" i="3"/>
  <c r="F3425" i="3"/>
  <c r="E3425" i="3"/>
  <c r="F3424" i="3"/>
  <c r="E3424" i="3"/>
  <c r="F3423" i="3"/>
  <c r="E3423" i="3"/>
  <c r="F3422" i="3"/>
  <c r="E3422" i="3"/>
  <c r="F3421" i="3"/>
  <c r="E3421" i="3"/>
  <c r="F3420" i="3"/>
  <c r="E3420" i="3"/>
  <c r="F3419" i="3"/>
  <c r="E3419" i="3"/>
  <c r="F3418" i="3"/>
  <c r="E3418" i="3"/>
  <c r="F3417" i="3"/>
  <c r="E3417" i="3"/>
  <c r="F3416" i="3"/>
  <c r="E3416" i="3"/>
  <c r="F3415" i="3"/>
  <c r="E3415" i="3"/>
  <c r="F3414" i="3"/>
  <c r="E3414" i="3"/>
  <c r="F3413" i="3"/>
  <c r="E3413" i="3"/>
  <c r="F3412" i="3"/>
  <c r="E3412" i="3"/>
  <c r="F3411" i="3"/>
  <c r="E3411" i="3"/>
  <c r="F3410" i="3"/>
  <c r="E3410" i="3"/>
  <c r="F3409" i="3"/>
  <c r="E3409" i="3"/>
  <c r="F3408" i="3"/>
  <c r="E3408" i="3"/>
  <c r="F3407" i="3"/>
  <c r="E3407" i="3"/>
  <c r="F3406" i="3"/>
  <c r="E3406" i="3"/>
  <c r="F3405" i="3"/>
  <c r="E3405" i="3"/>
  <c r="F3404" i="3"/>
  <c r="E3404" i="3"/>
  <c r="F3403" i="3"/>
  <c r="E3403" i="3"/>
  <c r="F3402" i="3"/>
  <c r="E3402" i="3"/>
  <c r="F3401" i="3"/>
  <c r="E3401" i="3"/>
  <c r="F3400" i="3"/>
  <c r="E3400" i="3"/>
  <c r="F3399" i="3"/>
  <c r="E3399" i="3"/>
  <c r="F3398" i="3"/>
  <c r="E3398" i="3"/>
  <c r="F3397" i="3"/>
  <c r="E3397" i="3"/>
  <c r="F3396" i="3"/>
  <c r="E3396" i="3"/>
  <c r="F3395" i="3"/>
  <c r="E3395" i="3"/>
  <c r="F3394" i="3"/>
  <c r="E3394" i="3"/>
  <c r="F3393" i="3"/>
  <c r="E3393" i="3"/>
  <c r="F3392" i="3"/>
  <c r="E3392" i="3"/>
  <c r="F3391" i="3"/>
  <c r="E3391" i="3"/>
  <c r="F3390" i="3"/>
  <c r="E3390" i="3"/>
  <c r="F3389" i="3"/>
  <c r="E3389" i="3"/>
  <c r="F3388" i="3"/>
  <c r="E3388" i="3"/>
  <c r="F3387" i="3"/>
  <c r="E3387" i="3"/>
  <c r="F3386" i="3"/>
  <c r="E3386" i="3"/>
  <c r="F3385" i="3"/>
  <c r="E3385" i="3"/>
  <c r="F3384" i="3"/>
  <c r="E3384" i="3"/>
  <c r="F3383" i="3"/>
  <c r="E3383" i="3"/>
  <c r="F3382" i="3"/>
  <c r="E3382" i="3"/>
  <c r="F3381" i="3"/>
  <c r="E3381" i="3"/>
  <c r="F3380" i="3"/>
  <c r="E3380" i="3"/>
  <c r="F3379" i="3"/>
  <c r="E3379" i="3"/>
  <c r="F3378" i="3"/>
  <c r="E3378" i="3"/>
  <c r="F3377" i="3"/>
  <c r="E3377" i="3"/>
  <c r="F3376" i="3"/>
  <c r="E3376" i="3"/>
  <c r="F3375" i="3"/>
  <c r="E3375" i="3"/>
  <c r="F3374" i="3"/>
  <c r="E3374" i="3"/>
  <c r="F3373" i="3"/>
  <c r="E3373" i="3"/>
  <c r="F3372" i="3"/>
  <c r="E3372" i="3"/>
  <c r="F3371" i="3"/>
  <c r="E3371" i="3"/>
  <c r="F3370" i="3"/>
  <c r="E3370" i="3"/>
  <c r="F3369" i="3"/>
  <c r="E3369" i="3"/>
  <c r="F3368" i="3"/>
  <c r="E3368" i="3"/>
  <c r="F3367" i="3"/>
  <c r="E3367" i="3"/>
  <c r="F3366" i="3"/>
  <c r="E3366" i="3"/>
  <c r="F3365" i="3"/>
  <c r="E3365" i="3"/>
  <c r="F3364" i="3"/>
  <c r="E3364" i="3"/>
  <c r="F3363" i="3"/>
  <c r="E3363" i="3"/>
  <c r="F3362" i="3"/>
  <c r="E3362" i="3"/>
  <c r="F3361" i="3"/>
  <c r="E3361" i="3"/>
  <c r="F3360" i="3"/>
  <c r="E3360" i="3"/>
  <c r="F3359" i="3"/>
  <c r="E3359" i="3"/>
  <c r="F3358" i="3"/>
  <c r="E3358" i="3"/>
  <c r="F3357" i="3"/>
  <c r="E3357" i="3"/>
  <c r="F3356" i="3"/>
  <c r="E3356" i="3"/>
  <c r="F3355" i="3"/>
  <c r="E3355" i="3"/>
  <c r="F3354" i="3"/>
  <c r="E3354" i="3"/>
  <c r="F3353" i="3"/>
  <c r="E3353" i="3"/>
  <c r="F3352" i="3"/>
  <c r="E3352" i="3"/>
  <c r="F3351" i="3"/>
  <c r="E3351" i="3"/>
  <c r="F3350" i="3"/>
  <c r="E3350" i="3"/>
  <c r="F3349" i="3"/>
  <c r="E3349" i="3"/>
  <c r="F3348" i="3"/>
  <c r="E3348" i="3"/>
  <c r="F3347" i="3"/>
  <c r="E3347" i="3"/>
  <c r="F3346" i="3"/>
  <c r="E3346" i="3"/>
  <c r="F3345" i="3"/>
  <c r="E3345" i="3"/>
  <c r="F3344" i="3"/>
  <c r="E3344" i="3"/>
  <c r="F3343" i="3"/>
  <c r="E3343" i="3"/>
  <c r="F3342" i="3"/>
  <c r="E3342" i="3"/>
  <c r="F3341" i="3"/>
  <c r="E3341" i="3"/>
  <c r="F3340" i="3"/>
  <c r="E3340" i="3"/>
  <c r="F3339" i="3"/>
  <c r="E3339" i="3"/>
  <c r="F3338" i="3"/>
  <c r="E3338" i="3"/>
  <c r="F3337" i="3"/>
  <c r="E3337" i="3"/>
  <c r="F3336" i="3"/>
  <c r="E3336" i="3"/>
  <c r="F3335" i="3"/>
  <c r="E3335" i="3"/>
  <c r="F3334" i="3"/>
  <c r="E3334" i="3"/>
  <c r="F3333" i="3"/>
  <c r="E3333" i="3"/>
  <c r="F3332" i="3"/>
  <c r="E3332" i="3"/>
  <c r="F3331" i="3"/>
  <c r="E3331" i="3"/>
  <c r="F3330" i="3"/>
  <c r="E3330" i="3"/>
  <c r="F3329" i="3"/>
  <c r="E3329" i="3"/>
  <c r="F3328" i="3"/>
  <c r="E3328" i="3"/>
  <c r="F3327" i="3"/>
  <c r="E3327" i="3"/>
  <c r="F3326" i="3"/>
  <c r="E3326" i="3"/>
  <c r="F3325" i="3"/>
  <c r="E3325" i="3"/>
  <c r="F3324" i="3"/>
  <c r="E3324" i="3"/>
  <c r="F3323" i="3"/>
  <c r="E3323" i="3"/>
  <c r="F3322" i="3"/>
  <c r="E3322" i="3"/>
  <c r="F3321" i="3"/>
  <c r="E3321" i="3"/>
  <c r="F3320" i="3"/>
  <c r="E3320" i="3"/>
  <c r="F3319" i="3"/>
  <c r="E3319" i="3"/>
  <c r="F3318" i="3"/>
  <c r="E3318" i="3"/>
  <c r="F3317" i="3"/>
  <c r="E3317" i="3"/>
  <c r="F3316" i="3"/>
  <c r="E3316" i="3"/>
  <c r="F3315" i="3"/>
  <c r="E3315" i="3"/>
  <c r="F3314" i="3"/>
  <c r="E3314" i="3"/>
  <c r="F3313" i="3"/>
  <c r="E3313" i="3"/>
  <c r="F3312" i="3"/>
  <c r="E3312" i="3"/>
  <c r="F3311" i="3"/>
  <c r="E3311" i="3"/>
  <c r="F3310" i="3"/>
  <c r="E3310" i="3"/>
  <c r="F3309" i="3"/>
  <c r="E3309" i="3"/>
  <c r="F3308" i="3"/>
  <c r="E3308" i="3"/>
  <c r="F3307" i="3"/>
  <c r="E3307" i="3"/>
  <c r="F3306" i="3"/>
  <c r="E3306" i="3"/>
  <c r="F3305" i="3"/>
  <c r="E3305" i="3"/>
  <c r="F3304" i="3"/>
  <c r="E3304" i="3"/>
  <c r="F3303" i="3"/>
  <c r="E3303" i="3"/>
  <c r="F3302" i="3"/>
  <c r="E3302" i="3"/>
  <c r="F3301" i="3"/>
  <c r="E3301" i="3"/>
  <c r="F3300" i="3"/>
  <c r="E3300" i="3"/>
  <c r="F3299" i="3"/>
  <c r="E3299" i="3"/>
  <c r="F3298" i="3"/>
  <c r="E3298" i="3"/>
  <c r="F3297" i="3"/>
  <c r="E3297" i="3"/>
  <c r="F3296" i="3"/>
  <c r="E3296" i="3"/>
  <c r="F3295" i="3"/>
  <c r="E3295" i="3"/>
  <c r="F3294" i="3"/>
  <c r="E3294" i="3"/>
  <c r="F3293" i="3"/>
  <c r="E3293" i="3"/>
  <c r="F3292" i="3"/>
  <c r="E3292" i="3"/>
  <c r="F3291" i="3"/>
  <c r="E3291" i="3"/>
  <c r="F3290" i="3"/>
  <c r="E3290" i="3"/>
  <c r="F3289" i="3"/>
  <c r="E3289" i="3"/>
  <c r="F3288" i="3"/>
  <c r="E3288" i="3"/>
  <c r="F3287" i="3"/>
  <c r="E3287" i="3"/>
  <c r="F3286" i="3"/>
  <c r="E3286" i="3"/>
  <c r="F3285" i="3"/>
  <c r="E3285" i="3"/>
  <c r="F3284" i="3"/>
  <c r="E3284" i="3"/>
  <c r="F3283" i="3"/>
  <c r="E3283" i="3"/>
  <c r="F3282" i="3"/>
  <c r="E3282" i="3"/>
  <c r="F3281" i="3"/>
  <c r="E3281" i="3"/>
  <c r="F3280" i="3"/>
  <c r="E3280" i="3"/>
  <c r="F3279" i="3"/>
  <c r="E3279" i="3"/>
  <c r="F3278" i="3"/>
  <c r="E3278" i="3"/>
  <c r="F3277" i="3"/>
  <c r="E3277" i="3"/>
  <c r="F3276" i="3"/>
  <c r="E3276" i="3"/>
  <c r="F3275" i="3"/>
  <c r="E3275" i="3"/>
  <c r="F3274" i="3"/>
  <c r="E3274" i="3"/>
  <c r="F3273" i="3"/>
  <c r="E3273" i="3"/>
  <c r="F3272" i="3"/>
  <c r="E3272" i="3"/>
  <c r="F3271" i="3"/>
  <c r="E3271" i="3"/>
  <c r="F3270" i="3"/>
  <c r="E3270" i="3"/>
  <c r="F3269" i="3"/>
  <c r="E3269" i="3"/>
  <c r="F3268" i="3"/>
  <c r="E3268" i="3"/>
  <c r="F3267" i="3"/>
  <c r="E3267" i="3"/>
  <c r="F3266" i="3"/>
  <c r="E3266" i="3"/>
  <c r="F3265" i="3"/>
  <c r="E3265" i="3"/>
  <c r="F3264" i="3"/>
  <c r="E3264" i="3"/>
  <c r="F3263" i="3"/>
  <c r="E3263" i="3"/>
  <c r="F3262" i="3"/>
  <c r="E3262" i="3"/>
  <c r="F3261" i="3"/>
  <c r="E3261" i="3"/>
  <c r="F3260" i="3"/>
  <c r="E3260" i="3"/>
  <c r="F3259" i="3"/>
  <c r="E3259" i="3"/>
  <c r="F3258" i="3"/>
  <c r="E3258" i="3"/>
  <c r="F3257" i="3"/>
  <c r="E3257" i="3"/>
  <c r="F3256" i="3"/>
  <c r="E3256" i="3"/>
  <c r="F3255" i="3"/>
  <c r="E3255" i="3"/>
  <c r="F3254" i="3"/>
  <c r="E3254" i="3"/>
  <c r="F3253" i="3"/>
  <c r="E3253" i="3"/>
  <c r="F3252" i="3"/>
  <c r="E3252" i="3"/>
  <c r="F3251" i="3"/>
  <c r="E3251" i="3"/>
  <c r="F3250" i="3"/>
  <c r="E3250" i="3"/>
  <c r="F3249" i="3"/>
  <c r="E3249" i="3"/>
  <c r="F3248" i="3"/>
  <c r="E3248" i="3"/>
  <c r="F3247" i="3"/>
  <c r="E3247" i="3"/>
  <c r="F3246" i="3"/>
  <c r="E3246" i="3"/>
  <c r="F3245" i="3"/>
  <c r="E3245" i="3"/>
  <c r="F3244" i="3"/>
  <c r="E3244" i="3"/>
  <c r="F3243" i="3"/>
  <c r="E3243" i="3"/>
  <c r="F3242" i="3"/>
  <c r="E3242" i="3"/>
  <c r="F3241" i="3"/>
  <c r="E3241" i="3"/>
  <c r="F3240" i="3"/>
  <c r="E3240" i="3"/>
  <c r="F3239" i="3"/>
  <c r="E3239" i="3"/>
  <c r="F3238" i="3"/>
  <c r="E3238" i="3"/>
  <c r="F3237" i="3"/>
  <c r="E3237" i="3"/>
  <c r="F3236" i="3"/>
  <c r="E3236" i="3"/>
  <c r="F3235" i="3"/>
  <c r="E3235" i="3"/>
  <c r="F3234" i="3"/>
  <c r="E3234" i="3"/>
  <c r="F3233" i="3"/>
  <c r="E3233" i="3"/>
  <c r="F3232" i="3"/>
  <c r="E3232" i="3"/>
  <c r="F3231" i="3"/>
  <c r="E3231" i="3"/>
  <c r="F3230" i="3"/>
  <c r="E3230" i="3"/>
  <c r="F3229" i="3"/>
  <c r="E3229" i="3"/>
  <c r="F3228" i="3"/>
  <c r="E3228" i="3"/>
  <c r="F3227" i="3"/>
  <c r="E3227" i="3"/>
  <c r="F3226" i="3"/>
  <c r="E3226" i="3"/>
  <c r="F3225" i="3"/>
  <c r="E3225" i="3"/>
  <c r="F3224" i="3"/>
  <c r="E3224" i="3"/>
  <c r="F3223" i="3"/>
  <c r="E3223" i="3"/>
  <c r="F3222" i="3"/>
  <c r="E3222" i="3"/>
  <c r="F3221" i="3"/>
  <c r="E3221" i="3"/>
  <c r="F3220" i="3"/>
  <c r="E3220" i="3"/>
  <c r="F3219" i="3"/>
  <c r="E3219" i="3"/>
  <c r="F3218" i="3"/>
  <c r="E3218" i="3"/>
  <c r="F3217" i="3"/>
  <c r="E3217" i="3"/>
  <c r="F3216" i="3"/>
  <c r="E3216" i="3"/>
  <c r="F3215" i="3"/>
  <c r="E3215" i="3"/>
  <c r="F3214" i="3"/>
  <c r="E3214" i="3"/>
  <c r="F3213" i="3"/>
  <c r="E3213" i="3"/>
  <c r="F3212" i="3"/>
  <c r="E3212" i="3"/>
  <c r="F3211" i="3"/>
  <c r="E3211" i="3"/>
  <c r="F3210" i="3"/>
  <c r="E3210" i="3"/>
  <c r="F3209" i="3"/>
  <c r="E3209" i="3"/>
  <c r="F3208" i="3"/>
  <c r="E3208" i="3"/>
  <c r="F3207" i="3"/>
  <c r="E3207" i="3"/>
  <c r="F3206" i="3"/>
  <c r="E3206" i="3"/>
  <c r="F3205" i="3"/>
  <c r="E3205" i="3"/>
  <c r="F3204" i="3"/>
  <c r="E3204" i="3"/>
  <c r="F3203" i="3"/>
  <c r="E3203" i="3"/>
  <c r="F3202" i="3"/>
  <c r="E3202" i="3"/>
  <c r="F3201" i="3"/>
  <c r="E3201" i="3"/>
  <c r="F3200" i="3"/>
  <c r="E3200" i="3"/>
  <c r="F3199" i="3"/>
  <c r="E3199" i="3"/>
  <c r="F3198" i="3"/>
  <c r="E3198" i="3"/>
  <c r="F3197" i="3"/>
  <c r="E3197" i="3"/>
  <c r="F3196" i="3"/>
  <c r="E3196" i="3"/>
  <c r="F3195" i="3"/>
  <c r="E3195" i="3"/>
  <c r="F3194" i="3"/>
  <c r="E3194" i="3"/>
  <c r="F3193" i="3"/>
  <c r="E3193" i="3"/>
  <c r="F3192" i="3"/>
  <c r="E3192" i="3"/>
  <c r="F3191" i="3"/>
  <c r="E3191" i="3"/>
  <c r="F3190" i="3"/>
  <c r="E3190" i="3"/>
  <c r="F3189" i="3"/>
  <c r="E3189" i="3"/>
  <c r="F3188" i="3"/>
  <c r="E3188" i="3"/>
  <c r="F3187" i="3"/>
  <c r="E3187" i="3"/>
  <c r="F3186" i="3"/>
  <c r="E3186" i="3"/>
  <c r="F3185" i="3"/>
  <c r="E3185" i="3"/>
  <c r="F3184" i="3"/>
  <c r="E3184" i="3"/>
  <c r="F3183" i="3"/>
  <c r="E3183" i="3"/>
  <c r="F3182" i="3"/>
  <c r="E3182" i="3"/>
  <c r="F3181" i="3"/>
  <c r="E3181" i="3"/>
  <c r="F3180" i="3"/>
  <c r="E3180" i="3"/>
  <c r="F3179" i="3"/>
  <c r="E3179" i="3"/>
  <c r="F3178" i="3"/>
  <c r="E3178" i="3"/>
  <c r="F3177" i="3"/>
  <c r="E3177" i="3"/>
  <c r="F3176" i="3"/>
  <c r="E3176" i="3"/>
  <c r="F3175" i="3"/>
  <c r="E3175" i="3"/>
  <c r="F3174" i="3"/>
  <c r="E3174" i="3"/>
  <c r="F3173" i="3"/>
  <c r="E3173" i="3"/>
  <c r="F3172" i="3"/>
  <c r="E3172" i="3"/>
  <c r="F3171" i="3"/>
  <c r="E3171" i="3"/>
  <c r="F3170" i="3"/>
  <c r="E3170" i="3"/>
  <c r="F3169" i="3"/>
  <c r="E3169" i="3"/>
  <c r="F3168" i="3"/>
  <c r="E3168" i="3"/>
  <c r="F3167" i="3"/>
  <c r="E3167" i="3"/>
  <c r="F3166" i="3"/>
  <c r="E3166" i="3"/>
  <c r="F3165" i="3"/>
  <c r="E3165" i="3"/>
  <c r="F3164" i="3"/>
  <c r="E3164" i="3"/>
  <c r="F3163" i="3"/>
  <c r="E3163" i="3"/>
  <c r="F3162" i="3"/>
  <c r="E3162" i="3"/>
  <c r="F3161" i="3"/>
  <c r="E3161" i="3"/>
  <c r="F3160" i="3"/>
  <c r="E3160" i="3"/>
  <c r="F3159" i="3"/>
  <c r="E3159" i="3"/>
  <c r="F3158" i="3"/>
  <c r="E3158" i="3"/>
  <c r="F3157" i="3"/>
  <c r="E3157" i="3"/>
  <c r="F3156" i="3"/>
  <c r="E3156" i="3"/>
  <c r="F3155" i="3"/>
  <c r="E3155" i="3"/>
  <c r="F3154" i="3"/>
  <c r="E3154" i="3"/>
  <c r="F3153" i="3"/>
  <c r="E3153" i="3"/>
  <c r="F3152" i="3"/>
  <c r="E3152" i="3"/>
  <c r="F3151" i="3"/>
  <c r="E3151" i="3"/>
  <c r="F3150" i="3"/>
  <c r="E3150" i="3"/>
  <c r="F3149" i="3"/>
  <c r="E3149" i="3"/>
  <c r="F3148" i="3"/>
  <c r="E3148" i="3"/>
  <c r="F3147" i="3"/>
  <c r="E3147" i="3"/>
  <c r="F3146" i="3"/>
  <c r="E3146" i="3"/>
  <c r="F3145" i="3"/>
  <c r="E3145" i="3"/>
  <c r="F3144" i="3"/>
  <c r="E3144" i="3"/>
  <c r="F3143" i="3"/>
  <c r="E3143" i="3"/>
  <c r="F3142" i="3"/>
  <c r="E3142" i="3"/>
  <c r="F3141" i="3"/>
  <c r="E3141" i="3"/>
  <c r="F3140" i="3"/>
  <c r="E3140" i="3"/>
  <c r="F3139" i="3"/>
  <c r="E3139" i="3"/>
  <c r="F3138" i="3"/>
  <c r="E3138" i="3"/>
  <c r="F3137" i="3"/>
  <c r="E3137" i="3"/>
  <c r="F3136" i="3"/>
  <c r="E3136" i="3"/>
  <c r="F3135" i="3"/>
  <c r="E3135" i="3"/>
  <c r="F3134" i="3"/>
  <c r="E3134" i="3"/>
  <c r="F3133" i="3"/>
  <c r="E3133" i="3"/>
  <c r="F3132" i="3"/>
  <c r="E3132" i="3"/>
  <c r="F3131" i="3"/>
  <c r="E3131" i="3"/>
  <c r="F3130" i="3"/>
  <c r="E3130" i="3"/>
  <c r="F3129" i="3"/>
  <c r="E3129" i="3"/>
  <c r="F3128" i="3"/>
  <c r="E3128" i="3"/>
  <c r="F3127" i="3"/>
  <c r="E3127" i="3"/>
  <c r="F3126" i="3"/>
  <c r="E3126" i="3"/>
  <c r="F3125" i="3"/>
  <c r="E3125" i="3"/>
  <c r="F3124" i="3"/>
  <c r="E3124" i="3"/>
  <c r="F3123" i="3"/>
  <c r="E3123" i="3"/>
  <c r="F3122" i="3"/>
  <c r="E3122" i="3"/>
  <c r="F3121" i="3"/>
  <c r="E3121" i="3"/>
  <c r="F3120" i="3"/>
  <c r="E3120" i="3"/>
  <c r="F3119" i="3"/>
  <c r="E3119" i="3"/>
  <c r="F3118" i="3"/>
  <c r="E3118" i="3"/>
  <c r="F3117" i="3"/>
  <c r="E3117" i="3"/>
  <c r="F3116" i="3"/>
  <c r="E3116" i="3"/>
  <c r="F3115" i="3"/>
  <c r="E3115" i="3"/>
  <c r="F3114" i="3"/>
  <c r="E3114" i="3"/>
  <c r="F3113" i="3"/>
  <c r="E3113" i="3"/>
  <c r="F3112" i="3"/>
  <c r="E3112" i="3"/>
  <c r="F3111" i="3"/>
  <c r="E3111" i="3"/>
  <c r="F3110" i="3"/>
  <c r="E3110" i="3"/>
  <c r="F3109" i="3"/>
  <c r="E3109" i="3"/>
  <c r="F3108" i="3"/>
  <c r="E3108" i="3"/>
  <c r="F3107" i="3"/>
  <c r="E3107" i="3"/>
  <c r="F3106" i="3"/>
  <c r="E3106" i="3"/>
  <c r="F3105" i="3"/>
  <c r="E3105" i="3"/>
  <c r="F3104" i="3"/>
  <c r="E3104" i="3"/>
  <c r="F3103" i="3"/>
  <c r="E3103" i="3"/>
  <c r="F3102" i="3"/>
  <c r="E3102" i="3"/>
  <c r="F3101" i="3"/>
  <c r="E3101" i="3"/>
  <c r="F3100" i="3"/>
  <c r="E3100" i="3"/>
  <c r="F3099" i="3"/>
  <c r="E3099" i="3"/>
  <c r="F3098" i="3"/>
  <c r="E3098" i="3"/>
  <c r="F3097" i="3"/>
  <c r="E3097" i="3"/>
  <c r="F3096" i="3"/>
  <c r="E3096" i="3"/>
  <c r="F3095" i="3"/>
  <c r="E3095" i="3"/>
  <c r="F3094" i="3"/>
  <c r="E3094" i="3"/>
  <c r="F3093" i="3"/>
  <c r="E3093" i="3"/>
  <c r="F3092" i="3"/>
  <c r="E3092" i="3"/>
  <c r="F3091" i="3"/>
  <c r="E3091" i="3"/>
  <c r="F3090" i="3"/>
  <c r="E3090" i="3"/>
  <c r="F3089" i="3"/>
  <c r="E3089" i="3"/>
  <c r="F3088" i="3"/>
  <c r="E3088" i="3"/>
  <c r="F3087" i="3"/>
  <c r="E3087" i="3"/>
  <c r="F3086" i="3"/>
  <c r="E3086" i="3"/>
  <c r="F3085" i="3"/>
  <c r="E3085" i="3"/>
  <c r="F3084" i="3"/>
  <c r="E3084" i="3"/>
  <c r="F3083" i="3"/>
  <c r="E3083" i="3"/>
  <c r="F3082" i="3"/>
  <c r="E3082" i="3"/>
  <c r="F3081" i="3"/>
  <c r="E3081" i="3"/>
  <c r="F3080" i="3"/>
  <c r="E3080" i="3"/>
  <c r="F3079" i="3"/>
  <c r="E3079" i="3"/>
  <c r="F3078" i="3"/>
  <c r="E3078" i="3"/>
  <c r="F3077" i="3"/>
  <c r="E3077" i="3"/>
  <c r="F3076" i="3"/>
  <c r="E3076" i="3"/>
  <c r="F3075" i="3"/>
  <c r="E3075" i="3"/>
  <c r="F3074" i="3"/>
  <c r="E3074" i="3"/>
  <c r="F3073" i="3"/>
  <c r="E3073" i="3"/>
  <c r="F3072" i="3"/>
  <c r="E3072" i="3"/>
  <c r="F3071" i="3"/>
  <c r="E3071" i="3"/>
  <c r="F3070" i="3"/>
  <c r="E3070" i="3"/>
  <c r="F3069" i="3"/>
  <c r="E3069" i="3"/>
  <c r="F3068" i="3"/>
  <c r="E3068" i="3"/>
  <c r="F3067" i="3"/>
  <c r="E3067" i="3"/>
  <c r="F3066" i="3"/>
  <c r="E3066" i="3"/>
  <c r="F3065" i="3"/>
  <c r="E3065" i="3"/>
  <c r="F3064" i="3"/>
  <c r="E3064" i="3"/>
  <c r="F3063" i="3"/>
  <c r="E3063" i="3"/>
  <c r="F3062" i="3"/>
  <c r="E3062" i="3"/>
  <c r="F3061" i="3"/>
  <c r="E3061" i="3"/>
  <c r="F3060" i="3"/>
  <c r="E3060" i="3"/>
  <c r="F3059" i="3"/>
  <c r="E3059" i="3"/>
  <c r="F3058" i="3"/>
  <c r="E3058" i="3"/>
  <c r="F3057" i="3"/>
  <c r="E3057" i="3"/>
  <c r="F3056" i="3"/>
  <c r="E3056" i="3"/>
  <c r="F3055" i="3"/>
  <c r="E3055" i="3"/>
  <c r="F3054" i="3"/>
  <c r="E3054" i="3"/>
  <c r="F3053" i="3"/>
  <c r="E3053" i="3"/>
  <c r="F3052" i="3"/>
  <c r="E3052" i="3"/>
  <c r="F3051" i="3"/>
  <c r="E3051" i="3"/>
  <c r="F3050" i="3"/>
  <c r="E3050" i="3"/>
  <c r="F3049" i="3"/>
  <c r="E3049" i="3"/>
  <c r="F3048" i="3"/>
  <c r="E3048" i="3"/>
  <c r="F3047" i="3"/>
  <c r="E3047" i="3"/>
  <c r="F3046" i="3"/>
  <c r="E3046" i="3"/>
  <c r="F3045" i="3"/>
  <c r="E3045" i="3"/>
  <c r="F3044" i="3"/>
  <c r="E3044" i="3"/>
  <c r="F3043" i="3"/>
  <c r="E3043" i="3"/>
  <c r="F3042" i="3"/>
  <c r="E3042" i="3"/>
  <c r="F3041" i="3"/>
  <c r="E3041" i="3"/>
  <c r="F3040" i="3"/>
  <c r="E3040" i="3"/>
  <c r="F3039" i="3"/>
  <c r="E3039" i="3"/>
  <c r="F3038" i="3"/>
  <c r="E3038" i="3"/>
  <c r="F3037" i="3"/>
  <c r="E3037" i="3"/>
  <c r="F3036" i="3"/>
  <c r="E3036" i="3"/>
  <c r="F3035" i="3"/>
  <c r="E3035" i="3"/>
  <c r="F3034" i="3"/>
  <c r="E3034" i="3"/>
  <c r="F3033" i="3"/>
  <c r="E3033" i="3"/>
  <c r="F3032" i="3"/>
  <c r="E3032" i="3"/>
  <c r="F3031" i="3"/>
  <c r="E3031" i="3"/>
  <c r="F3030" i="3"/>
  <c r="E3030" i="3"/>
  <c r="F3029" i="3"/>
  <c r="E3029" i="3"/>
  <c r="F3028" i="3"/>
  <c r="E3028" i="3"/>
  <c r="F3027" i="3"/>
  <c r="E3027" i="3"/>
  <c r="F3026" i="3"/>
  <c r="E3026" i="3"/>
  <c r="F3025" i="3"/>
  <c r="E3025" i="3"/>
  <c r="F3024" i="3"/>
  <c r="E3024" i="3"/>
  <c r="F3023" i="3"/>
  <c r="E3023" i="3"/>
  <c r="F3022" i="3"/>
  <c r="E3022" i="3"/>
  <c r="F3021" i="3"/>
  <c r="E3021" i="3"/>
  <c r="F3020" i="3"/>
  <c r="E3020" i="3"/>
  <c r="F3019" i="3"/>
  <c r="E3019" i="3"/>
  <c r="F3018" i="3"/>
  <c r="E3018" i="3"/>
  <c r="F3017" i="3"/>
  <c r="E3017" i="3"/>
  <c r="F3016" i="3"/>
  <c r="E3016" i="3"/>
  <c r="F3015" i="3"/>
  <c r="E3015" i="3"/>
  <c r="F3014" i="3"/>
  <c r="E3014" i="3"/>
  <c r="F3013" i="3"/>
  <c r="E3013" i="3"/>
  <c r="F3012" i="3"/>
  <c r="E3012" i="3"/>
  <c r="F3011" i="3"/>
  <c r="E3011" i="3"/>
  <c r="F3010" i="3"/>
  <c r="E3010" i="3"/>
  <c r="F3009" i="3"/>
  <c r="E3009" i="3"/>
  <c r="F3008" i="3"/>
  <c r="E3008" i="3"/>
  <c r="F3007" i="3"/>
  <c r="E3007" i="3"/>
  <c r="F3006" i="3"/>
  <c r="E3006" i="3"/>
  <c r="F3005" i="3"/>
  <c r="E3005" i="3"/>
  <c r="F3004" i="3"/>
  <c r="E3004" i="3"/>
  <c r="F3003" i="3"/>
  <c r="E3003" i="3"/>
  <c r="F3002" i="3"/>
  <c r="E3002" i="3"/>
  <c r="F3001" i="3"/>
  <c r="E3001" i="3"/>
  <c r="F3000" i="3"/>
  <c r="E3000" i="3"/>
  <c r="F2999" i="3"/>
  <c r="E2999" i="3"/>
  <c r="F2998" i="3"/>
  <c r="E2998" i="3"/>
  <c r="F2997" i="3"/>
  <c r="E2997" i="3"/>
  <c r="F2996" i="3"/>
  <c r="E2996" i="3"/>
  <c r="F2995" i="3"/>
  <c r="E2995" i="3"/>
  <c r="F2994" i="3"/>
  <c r="E2994" i="3"/>
  <c r="F2993" i="3"/>
  <c r="E2993" i="3"/>
  <c r="F2992" i="3"/>
  <c r="E2992" i="3"/>
  <c r="F2991" i="3"/>
  <c r="E2991" i="3"/>
  <c r="F2990" i="3"/>
  <c r="E2990" i="3"/>
  <c r="F2989" i="3"/>
  <c r="E2989" i="3"/>
  <c r="F2988" i="3"/>
  <c r="E2988" i="3"/>
  <c r="F2987" i="3"/>
  <c r="E2987" i="3"/>
  <c r="F2986" i="3"/>
  <c r="E2986" i="3"/>
  <c r="F2985" i="3"/>
  <c r="E2985" i="3"/>
  <c r="F2984" i="3"/>
  <c r="E2984" i="3"/>
  <c r="F2983" i="3"/>
  <c r="E2983" i="3"/>
  <c r="F2982" i="3"/>
  <c r="E2982" i="3"/>
  <c r="F2981" i="3"/>
  <c r="E2981" i="3"/>
  <c r="F2980" i="3"/>
  <c r="E2980" i="3"/>
  <c r="F2979" i="3"/>
  <c r="E2979" i="3"/>
  <c r="F2978" i="3"/>
  <c r="E2978" i="3"/>
  <c r="F2977" i="3"/>
  <c r="E2977" i="3"/>
  <c r="F2976" i="3"/>
  <c r="E2976" i="3"/>
  <c r="F2975" i="3"/>
  <c r="E2975" i="3"/>
  <c r="F2974" i="3"/>
  <c r="E2974" i="3"/>
  <c r="F2973" i="3"/>
  <c r="E2973" i="3"/>
  <c r="F2972" i="3"/>
  <c r="E2972" i="3"/>
  <c r="F2971" i="3"/>
  <c r="E2971" i="3"/>
  <c r="F2970" i="3"/>
  <c r="E2970" i="3"/>
  <c r="F2969" i="3"/>
  <c r="E2969" i="3"/>
  <c r="F2968" i="3"/>
  <c r="E2968" i="3"/>
  <c r="F2967" i="3"/>
  <c r="E2967" i="3"/>
  <c r="F2966" i="3"/>
  <c r="E2966" i="3"/>
  <c r="F2965" i="3"/>
  <c r="E2965" i="3"/>
  <c r="F2964" i="3"/>
  <c r="E2964" i="3"/>
  <c r="F2963" i="3"/>
  <c r="E2963" i="3"/>
  <c r="F2962" i="3"/>
  <c r="E2962" i="3"/>
  <c r="F2961" i="3"/>
  <c r="E2961" i="3"/>
  <c r="F2960" i="3"/>
  <c r="E2960" i="3"/>
  <c r="F2959" i="3"/>
  <c r="E2959" i="3"/>
  <c r="F2958" i="3"/>
  <c r="E2958" i="3"/>
  <c r="F2957" i="3"/>
  <c r="E2957" i="3"/>
  <c r="F2956" i="3"/>
  <c r="E2956" i="3"/>
  <c r="F2955" i="3"/>
  <c r="E2955" i="3"/>
  <c r="F2954" i="3"/>
  <c r="E2954" i="3"/>
  <c r="F2953" i="3"/>
  <c r="E2953" i="3"/>
  <c r="F2952" i="3"/>
  <c r="E2952" i="3"/>
  <c r="F2951" i="3"/>
  <c r="E2951" i="3"/>
  <c r="F2950" i="3"/>
  <c r="E2950" i="3"/>
  <c r="F2949" i="3"/>
  <c r="E2949" i="3"/>
  <c r="F2948" i="3"/>
  <c r="E2948" i="3"/>
  <c r="F2947" i="3"/>
  <c r="E2947" i="3"/>
  <c r="F2946" i="3"/>
  <c r="E2946" i="3"/>
  <c r="F2945" i="3"/>
  <c r="E2945" i="3"/>
  <c r="F2944" i="3"/>
  <c r="E2944" i="3"/>
  <c r="F2943" i="3"/>
  <c r="E2943" i="3"/>
  <c r="F2942" i="3"/>
  <c r="E2942" i="3"/>
  <c r="F2941" i="3"/>
  <c r="E2941" i="3"/>
  <c r="F2940" i="3"/>
  <c r="E2940" i="3"/>
  <c r="F2939" i="3"/>
  <c r="E2939" i="3"/>
  <c r="F2938" i="3"/>
  <c r="E2938" i="3"/>
  <c r="F2937" i="3"/>
  <c r="E2937" i="3"/>
  <c r="F2936" i="3"/>
  <c r="E2936" i="3"/>
  <c r="F2935" i="3"/>
  <c r="E2935" i="3"/>
  <c r="F2934" i="3"/>
  <c r="E2934" i="3"/>
  <c r="F2933" i="3"/>
  <c r="E2933" i="3"/>
  <c r="F2932" i="3"/>
  <c r="E2932" i="3"/>
  <c r="F2931" i="3"/>
  <c r="E2931" i="3"/>
  <c r="F2930" i="3"/>
  <c r="E2930" i="3"/>
  <c r="F2929" i="3"/>
  <c r="E2929" i="3"/>
  <c r="F2928" i="3"/>
  <c r="E2928" i="3"/>
  <c r="F2927" i="3"/>
  <c r="E2927" i="3"/>
  <c r="F2926" i="3"/>
  <c r="E2926" i="3"/>
  <c r="F2925" i="3"/>
  <c r="E2925" i="3"/>
  <c r="F2924" i="3"/>
  <c r="E2924" i="3"/>
  <c r="F2923" i="3"/>
  <c r="E2923" i="3"/>
  <c r="F2922" i="3"/>
  <c r="E2922" i="3"/>
  <c r="F2921" i="3"/>
  <c r="E2921" i="3"/>
  <c r="F2920" i="3"/>
  <c r="E2920" i="3"/>
  <c r="F2919" i="3"/>
  <c r="E2919" i="3"/>
  <c r="F2918" i="3"/>
  <c r="E2918" i="3"/>
  <c r="F2917" i="3"/>
  <c r="E2917" i="3"/>
  <c r="F2916" i="3"/>
  <c r="E2916" i="3"/>
  <c r="F2915" i="3"/>
  <c r="E2915" i="3"/>
  <c r="F2914" i="3"/>
  <c r="E2914" i="3"/>
  <c r="F2913" i="3"/>
  <c r="E2913" i="3"/>
  <c r="F2912" i="3"/>
  <c r="E2912" i="3"/>
  <c r="F2911" i="3"/>
  <c r="E2911" i="3"/>
  <c r="F2910" i="3"/>
  <c r="E2910" i="3"/>
  <c r="F2909" i="3"/>
  <c r="E2909" i="3"/>
  <c r="F2908" i="3"/>
  <c r="E2908" i="3"/>
  <c r="F2907" i="3"/>
  <c r="E2907" i="3"/>
  <c r="F2906" i="3"/>
  <c r="E2906" i="3"/>
  <c r="F2905" i="3"/>
  <c r="E2905" i="3"/>
  <c r="F2904" i="3"/>
  <c r="E2904" i="3"/>
  <c r="F2903" i="3"/>
  <c r="E2903" i="3"/>
  <c r="F2902" i="3"/>
  <c r="E2902" i="3"/>
  <c r="F2901" i="3"/>
  <c r="E2901" i="3"/>
  <c r="F2900" i="3"/>
  <c r="E2900" i="3"/>
  <c r="F2899" i="3"/>
  <c r="E2899" i="3"/>
  <c r="F2898" i="3"/>
  <c r="E2898" i="3"/>
  <c r="F2897" i="3"/>
  <c r="E2897" i="3"/>
  <c r="F2896" i="3"/>
  <c r="E2896" i="3"/>
  <c r="F2895" i="3"/>
  <c r="E2895" i="3"/>
  <c r="F2894" i="3"/>
  <c r="E2894" i="3"/>
  <c r="F2893" i="3"/>
  <c r="E2893" i="3"/>
  <c r="F2892" i="3"/>
  <c r="E2892" i="3"/>
  <c r="F2891" i="3"/>
  <c r="E2891" i="3"/>
  <c r="F2890" i="3"/>
  <c r="E2890" i="3"/>
  <c r="F2889" i="3"/>
  <c r="E2889" i="3"/>
  <c r="F2888" i="3"/>
  <c r="E2888" i="3"/>
  <c r="F2887" i="3"/>
  <c r="E2887" i="3"/>
  <c r="F2886" i="3"/>
  <c r="E2886" i="3"/>
  <c r="F2885" i="3"/>
  <c r="E2885" i="3"/>
  <c r="F2884" i="3"/>
  <c r="E2884" i="3"/>
  <c r="F2883" i="3"/>
  <c r="E2883" i="3"/>
  <c r="F2882" i="3"/>
  <c r="E2882" i="3"/>
  <c r="F2881" i="3"/>
  <c r="E2881" i="3"/>
  <c r="F2880" i="3"/>
  <c r="E2880" i="3"/>
  <c r="F2879" i="3"/>
  <c r="E2879" i="3"/>
  <c r="F2878" i="3"/>
  <c r="E2878" i="3"/>
  <c r="F2877" i="3"/>
  <c r="E2877" i="3"/>
  <c r="F2876" i="3"/>
  <c r="E2876" i="3"/>
  <c r="F2875" i="3"/>
  <c r="E2875" i="3"/>
  <c r="F2874" i="3"/>
  <c r="E2874" i="3"/>
  <c r="F2873" i="3"/>
  <c r="E2873" i="3"/>
  <c r="F2872" i="3"/>
  <c r="E2872" i="3"/>
  <c r="F2871" i="3"/>
  <c r="E2871" i="3"/>
  <c r="F2870" i="3"/>
  <c r="E2870" i="3"/>
  <c r="F2869" i="3"/>
  <c r="E2869" i="3"/>
  <c r="F2868" i="3"/>
  <c r="E2868" i="3"/>
  <c r="F2867" i="3"/>
  <c r="E2867" i="3"/>
  <c r="F2866" i="3"/>
  <c r="E2866" i="3"/>
  <c r="F2865" i="3"/>
  <c r="E2865" i="3"/>
  <c r="F2864" i="3"/>
  <c r="E2864" i="3"/>
  <c r="F2863" i="3"/>
  <c r="E2863" i="3"/>
  <c r="F2862" i="3"/>
  <c r="E2862" i="3"/>
  <c r="F2861" i="3"/>
  <c r="E2861" i="3"/>
  <c r="F2860" i="3"/>
  <c r="E2860" i="3"/>
  <c r="F2859" i="3"/>
  <c r="E2859" i="3"/>
  <c r="F2858" i="3"/>
  <c r="E2858" i="3"/>
  <c r="F2857" i="3"/>
  <c r="E2857" i="3"/>
  <c r="F2856" i="3"/>
  <c r="E2856" i="3"/>
  <c r="F2855" i="3"/>
  <c r="E2855" i="3"/>
  <c r="F2854" i="3"/>
  <c r="E2854" i="3"/>
  <c r="F2853" i="3"/>
  <c r="E2853" i="3"/>
  <c r="F2852" i="3"/>
  <c r="E2852" i="3"/>
  <c r="F2851" i="3"/>
  <c r="E2851" i="3"/>
  <c r="F2850" i="3"/>
  <c r="E2850" i="3"/>
  <c r="F2849" i="3"/>
  <c r="E2849" i="3"/>
  <c r="F2848" i="3"/>
  <c r="E2848" i="3"/>
  <c r="F2847" i="3"/>
  <c r="E2847" i="3"/>
  <c r="F2846" i="3"/>
  <c r="E2846" i="3"/>
  <c r="F2845" i="3"/>
  <c r="E2845" i="3"/>
  <c r="F2844" i="3"/>
  <c r="E2844" i="3"/>
  <c r="F2843" i="3"/>
  <c r="E2843" i="3"/>
  <c r="F2842" i="3"/>
  <c r="E2842" i="3"/>
  <c r="F2841" i="3"/>
  <c r="E2841" i="3"/>
  <c r="F2840" i="3"/>
  <c r="E2840" i="3"/>
  <c r="F2839" i="3"/>
  <c r="E2839" i="3"/>
  <c r="F2838" i="3"/>
  <c r="E2838" i="3"/>
  <c r="F2837" i="3"/>
  <c r="E2837" i="3"/>
  <c r="F2836" i="3"/>
  <c r="E2836" i="3"/>
  <c r="F2835" i="3"/>
  <c r="E2835" i="3"/>
  <c r="F2834" i="3"/>
  <c r="E2834" i="3"/>
  <c r="F2833" i="3"/>
  <c r="E2833" i="3"/>
  <c r="F2832" i="3"/>
  <c r="E2832" i="3"/>
  <c r="F2831" i="3"/>
  <c r="E2831" i="3"/>
  <c r="F2830" i="3"/>
  <c r="E2830" i="3"/>
  <c r="F2829" i="3"/>
  <c r="E2829" i="3"/>
  <c r="F2828" i="3"/>
  <c r="E2828" i="3"/>
  <c r="F2827" i="3"/>
  <c r="E2827" i="3"/>
  <c r="F2826" i="3"/>
  <c r="E2826" i="3"/>
  <c r="F2825" i="3"/>
  <c r="E2825" i="3"/>
  <c r="F2824" i="3"/>
  <c r="E2824" i="3"/>
  <c r="F2823" i="3"/>
  <c r="E2823" i="3"/>
  <c r="F2822" i="3"/>
  <c r="E2822" i="3"/>
  <c r="F2821" i="3"/>
  <c r="E2821" i="3"/>
  <c r="F2820" i="3"/>
  <c r="E2820" i="3"/>
  <c r="F2819" i="3"/>
  <c r="E2819" i="3"/>
  <c r="F2818" i="3"/>
  <c r="E2818" i="3"/>
  <c r="F2817" i="3"/>
  <c r="E2817" i="3"/>
  <c r="F2816" i="3"/>
  <c r="E2816" i="3"/>
  <c r="F2815" i="3"/>
  <c r="E2815" i="3"/>
  <c r="F2814" i="3"/>
  <c r="E2814" i="3"/>
  <c r="F2813" i="3"/>
  <c r="E2813" i="3"/>
  <c r="F2812" i="3"/>
  <c r="E2812" i="3"/>
  <c r="F2811" i="3"/>
  <c r="E2811" i="3"/>
  <c r="F2810" i="3"/>
  <c r="E2810" i="3"/>
  <c r="F2809" i="3"/>
  <c r="E2809" i="3"/>
  <c r="F2808" i="3"/>
  <c r="E2808" i="3"/>
  <c r="F2807" i="3"/>
  <c r="E2807" i="3"/>
  <c r="F2806" i="3"/>
  <c r="E2806" i="3"/>
  <c r="F2805" i="3"/>
  <c r="E2805" i="3"/>
  <c r="F2804" i="3"/>
  <c r="E2804" i="3"/>
  <c r="F2803" i="3"/>
  <c r="E2803" i="3"/>
  <c r="F2802" i="3"/>
  <c r="E2802" i="3"/>
  <c r="F2801" i="3"/>
  <c r="E2801" i="3"/>
  <c r="F2800" i="3"/>
  <c r="E2800" i="3"/>
  <c r="F2799" i="3"/>
  <c r="E2799" i="3"/>
  <c r="F2798" i="3"/>
  <c r="E2798" i="3"/>
  <c r="F2797" i="3"/>
  <c r="E2797" i="3"/>
  <c r="F2796" i="3"/>
  <c r="E2796" i="3"/>
  <c r="F2795" i="3"/>
  <c r="E2795" i="3"/>
  <c r="F2794" i="3"/>
  <c r="E2794" i="3"/>
  <c r="F2793" i="3"/>
  <c r="E2793" i="3"/>
  <c r="F2792" i="3"/>
  <c r="E2792" i="3"/>
  <c r="F2791" i="3"/>
  <c r="E2791" i="3"/>
  <c r="F2790" i="3"/>
  <c r="E2790" i="3"/>
  <c r="F2789" i="3"/>
  <c r="E2789" i="3"/>
  <c r="F2788" i="3"/>
  <c r="E2788" i="3"/>
  <c r="F2787" i="3"/>
  <c r="E2787" i="3"/>
  <c r="F2786" i="3"/>
  <c r="E2786" i="3"/>
  <c r="F2785" i="3"/>
  <c r="E2785" i="3"/>
  <c r="F2784" i="3"/>
  <c r="E2784" i="3"/>
  <c r="F2783" i="3"/>
  <c r="E2783" i="3"/>
  <c r="F2782" i="3"/>
  <c r="E2782" i="3"/>
  <c r="F2781" i="3"/>
  <c r="E2781" i="3"/>
  <c r="F2780" i="3"/>
  <c r="E2780" i="3"/>
  <c r="F2779" i="3"/>
  <c r="E2779" i="3"/>
  <c r="F2778" i="3"/>
  <c r="E2778" i="3"/>
  <c r="F2777" i="3"/>
  <c r="E2777" i="3"/>
  <c r="F2776" i="3"/>
  <c r="E2776" i="3"/>
  <c r="F2775" i="3"/>
  <c r="E2775" i="3"/>
  <c r="F2774" i="3"/>
  <c r="E2774" i="3"/>
  <c r="F2773" i="3"/>
  <c r="E2773" i="3"/>
  <c r="F2772" i="3"/>
  <c r="E2772" i="3"/>
  <c r="F2771" i="3"/>
  <c r="E2771" i="3"/>
  <c r="F2770" i="3"/>
  <c r="E2770" i="3"/>
  <c r="F2769" i="3"/>
  <c r="E2769" i="3"/>
  <c r="F2768" i="3"/>
  <c r="E2768" i="3"/>
  <c r="F2767" i="3"/>
  <c r="E2767" i="3"/>
  <c r="F2766" i="3"/>
  <c r="E2766" i="3"/>
  <c r="F2765" i="3"/>
  <c r="E2765" i="3"/>
  <c r="F2764" i="3"/>
  <c r="E2764" i="3"/>
  <c r="F2763" i="3"/>
  <c r="E2763" i="3"/>
  <c r="F2762" i="3"/>
  <c r="E2762" i="3"/>
  <c r="F2761" i="3"/>
  <c r="E2761" i="3"/>
  <c r="F2760" i="3"/>
  <c r="E2760" i="3"/>
  <c r="F2759" i="3"/>
  <c r="E2759" i="3"/>
  <c r="F2758" i="3"/>
  <c r="E2758" i="3"/>
  <c r="F2757" i="3"/>
  <c r="E2757" i="3"/>
  <c r="F2756" i="3"/>
  <c r="E2756" i="3"/>
  <c r="F2755" i="3"/>
  <c r="E2755" i="3"/>
  <c r="F2754" i="3"/>
  <c r="E2754" i="3"/>
  <c r="F2753" i="3"/>
  <c r="E2753" i="3"/>
  <c r="F2752" i="3"/>
  <c r="E2752" i="3"/>
  <c r="F2751" i="3"/>
  <c r="E2751" i="3"/>
  <c r="F2750" i="3"/>
  <c r="E2750" i="3"/>
  <c r="F2749" i="3"/>
  <c r="E2749" i="3"/>
  <c r="F2748" i="3"/>
  <c r="E2748" i="3"/>
  <c r="F2747" i="3"/>
  <c r="E2747" i="3"/>
  <c r="F2746" i="3"/>
  <c r="E2746" i="3"/>
  <c r="F2745" i="3"/>
  <c r="E2745" i="3"/>
  <c r="F2744" i="3"/>
  <c r="E2744" i="3"/>
  <c r="F2743" i="3"/>
  <c r="E2743" i="3"/>
  <c r="F2742" i="3"/>
  <c r="E2742" i="3"/>
  <c r="F2741" i="3"/>
  <c r="E2741" i="3"/>
  <c r="F2740" i="3"/>
  <c r="E2740" i="3"/>
  <c r="F2739" i="3"/>
  <c r="E2739" i="3"/>
  <c r="F2738" i="3"/>
  <c r="E2738" i="3"/>
  <c r="F2737" i="3"/>
  <c r="E2737" i="3"/>
  <c r="F2736" i="3"/>
  <c r="E2736" i="3"/>
  <c r="F2735" i="3"/>
  <c r="E2735" i="3"/>
  <c r="F2734" i="3"/>
  <c r="E2734" i="3"/>
  <c r="F2733" i="3"/>
  <c r="E2733" i="3"/>
  <c r="F2732" i="3"/>
  <c r="E2732" i="3"/>
  <c r="F2731" i="3"/>
  <c r="E2731" i="3"/>
  <c r="F2730" i="3"/>
  <c r="E2730" i="3"/>
  <c r="F2729" i="3"/>
  <c r="E2729" i="3"/>
  <c r="F2728" i="3"/>
  <c r="E2728" i="3"/>
  <c r="F2727" i="3"/>
  <c r="E2727" i="3"/>
  <c r="F2726" i="3"/>
  <c r="E2726" i="3"/>
  <c r="F2725" i="3"/>
  <c r="E2725" i="3"/>
  <c r="F2724" i="3"/>
  <c r="E2724" i="3"/>
  <c r="F2723" i="3"/>
  <c r="E2723" i="3"/>
  <c r="F2722" i="3"/>
  <c r="E2722" i="3"/>
  <c r="F2721" i="3"/>
  <c r="E2721" i="3"/>
  <c r="F2720" i="3"/>
  <c r="E2720" i="3"/>
  <c r="F2719" i="3"/>
  <c r="E2719" i="3"/>
  <c r="F2718" i="3"/>
  <c r="E2718" i="3"/>
  <c r="F2717" i="3"/>
  <c r="E2717" i="3"/>
  <c r="F2716" i="3"/>
  <c r="E2716" i="3"/>
  <c r="F2715" i="3"/>
  <c r="E2715" i="3"/>
  <c r="F2714" i="3"/>
  <c r="E2714" i="3"/>
  <c r="F2713" i="3"/>
  <c r="E2713" i="3"/>
  <c r="F2712" i="3"/>
  <c r="E2712" i="3"/>
  <c r="F2711" i="3"/>
  <c r="E2711" i="3"/>
  <c r="F2710" i="3"/>
  <c r="E2710" i="3"/>
  <c r="F2709" i="3"/>
  <c r="E2709" i="3"/>
  <c r="F2708" i="3"/>
  <c r="E2708" i="3"/>
  <c r="F2707" i="3"/>
  <c r="E2707" i="3"/>
  <c r="F2706" i="3"/>
  <c r="E2706" i="3"/>
  <c r="F2705" i="3"/>
  <c r="E2705" i="3"/>
  <c r="F2704" i="3"/>
  <c r="E2704" i="3"/>
  <c r="F2703" i="3"/>
  <c r="E2703" i="3"/>
  <c r="F2702" i="3"/>
  <c r="E2702" i="3"/>
  <c r="F2701" i="3"/>
  <c r="E2701" i="3"/>
  <c r="F2700" i="3"/>
  <c r="E2700" i="3"/>
  <c r="F2699" i="3"/>
  <c r="E2699" i="3"/>
  <c r="F2698" i="3"/>
  <c r="E2698" i="3"/>
  <c r="F2697" i="3"/>
  <c r="E2697" i="3"/>
  <c r="F2696" i="3"/>
  <c r="E2696" i="3"/>
  <c r="F2695" i="3"/>
  <c r="E2695" i="3"/>
  <c r="F2694" i="3"/>
  <c r="E2694" i="3"/>
  <c r="F2693" i="3"/>
  <c r="E2693" i="3"/>
  <c r="F2692" i="3"/>
  <c r="E2692" i="3"/>
  <c r="F2691" i="3"/>
  <c r="E2691" i="3"/>
  <c r="F2690" i="3"/>
  <c r="E2690" i="3"/>
  <c r="F2689" i="3"/>
  <c r="E2689" i="3"/>
  <c r="F2688" i="3"/>
  <c r="E2688" i="3"/>
  <c r="F2687" i="3"/>
  <c r="E2687" i="3"/>
  <c r="F2686" i="3"/>
  <c r="E2686" i="3"/>
  <c r="F2685" i="3"/>
  <c r="E2685" i="3"/>
  <c r="F2684" i="3"/>
  <c r="E2684" i="3"/>
  <c r="F2683" i="3"/>
  <c r="E2683" i="3"/>
  <c r="F2682" i="3"/>
  <c r="E2682" i="3"/>
  <c r="F2681" i="3"/>
  <c r="E2681" i="3"/>
  <c r="F2680" i="3"/>
  <c r="E2680" i="3"/>
  <c r="F2679" i="3"/>
  <c r="E2679" i="3"/>
  <c r="F2678" i="3"/>
  <c r="E2678" i="3"/>
  <c r="F2677" i="3"/>
  <c r="E2677" i="3"/>
  <c r="F2676" i="3"/>
  <c r="E2676" i="3"/>
  <c r="F2675" i="3"/>
  <c r="E2675" i="3"/>
  <c r="F2674" i="3"/>
  <c r="E2674" i="3"/>
  <c r="F2673" i="3"/>
  <c r="E2673" i="3"/>
  <c r="F2672" i="3"/>
  <c r="E2672" i="3"/>
  <c r="F2671" i="3"/>
  <c r="E2671" i="3"/>
  <c r="F2670" i="3"/>
  <c r="E2670" i="3"/>
  <c r="F2669" i="3"/>
  <c r="E2669" i="3"/>
  <c r="F2668" i="3"/>
  <c r="E2668" i="3"/>
  <c r="F2667" i="3"/>
  <c r="E2667" i="3"/>
  <c r="F2666" i="3"/>
  <c r="E2666" i="3"/>
  <c r="F2665" i="3"/>
  <c r="E2665" i="3"/>
  <c r="F2664" i="3"/>
  <c r="E2664" i="3"/>
  <c r="F2663" i="3"/>
  <c r="E2663" i="3"/>
  <c r="F2662" i="3"/>
  <c r="E2662" i="3"/>
  <c r="F2661" i="3"/>
  <c r="E2661" i="3"/>
  <c r="F2660" i="3"/>
  <c r="E2660" i="3"/>
  <c r="F2659" i="3"/>
  <c r="E2659" i="3"/>
  <c r="F2658" i="3"/>
  <c r="E2658" i="3"/>
  <c r="F2657" i="3"/>
  <c r="E2657" i="3"/>
  <c r="F2656" i="3"/>
  <c r="E2656" i="3"/>
  <c r="F2655" i="3"/>
  <c r="E2655" i="3"/>
  <c r="F2654" i="3"/>
  <c r="E2654" i="3"/>
  <c r="F2653" i="3"/>
  <c r="E2653" i="3"/>
  <c r="F2652" i="3"/>
  <c r="E2652" i="3"/>
  <c r="F2651" i="3"/>
  <c r="E2651" i="3"/>
  <c r="F2650" i="3"/>
  <c r="E2650" i="3"/>
  <c r="F2649" i="3"/>
  <c r="E2649" i="3"/>
  <c r="F2648" i="3"/>
  <c r="E2648" i="3"/>
  <c r="F2647" i="3"/>
  <c r="E2647" i="3"/>
  <c r="F2646" i="3"/>
  <c r="E2646" i="3"/>
  <c r="F2645" i="3"/>
  <c r="E2645" i="3"/>
  <c r="F2644" i="3"/>
  <c r="E2644" i="3"/>
  <c r="F2643" i="3"/>
  <c r="E2643" i="3"/>
  <c r="F2642" i="3"/>
  <c r="E2642" i="3"/>
  <c r="F2641" i="3"/>
  <c r="E2641" i="3"/>
  <c r="F2640" i="3"/>
  <c r="E2640" i="3"/>
  <c r="F2639" i="3"/>
  <c r="E2639" i="3"/>
  <c r="F2638" i="3"/>
  <c r="E2638" i="3"/>
  <c r="F2637" i="3"/>
  <c r="E2637" i="3"/>
  <c r="F2636" i="3"/>
  <c r="E2636" i="3"/>
  <c r="F2635" i="3"/>
  <c r="E2635" i="3"/>
  <c r="F2634" i="3"/>
  <c r="E2634" i="3"/>
  <c r="F2633" i="3"/>
  <c r="E2633" i="3"/>
  <c r="F2632" i="3"/>
  <c r="E2632" i="3"/>
  <c r="F2631" i="3"/>
  <c r="E2631" i="3"/>
  <c r="F2630" i="3"/>
  <c r="E2630" i="3"/>
  <c r="F2629" i="3"/>
  <c r="E2629" i="3"/>
  <c r="F2628" i="3"/>
  <c r="E2628" i="3"/>
  <c r="F2627" i="3"/>
  <c r="E2627" i="3"/>
  <c r="F2626" i="3"/>
  <c r="E2626" i="3"/>
  <c r="F2625" i="3"/>
  <c r="E2625" i="3"/>
  <c r="F2624" i="3"/>
  <c r="E2624" i="3"/>
  <c r="F2623" i="3"/>
  <c r="E2623" i="3"/>
  <c r="F2622" i="3"/>
  <c r="E2622" i="3"/>
  <c r="F2621" i="3"/>
  <c r="E2621" i="3"/>
  <c r="F2620" i="3"/>
  <c r="E2620" i="3"/>
  <c r="F2619" i="3"/>
  <c r="E2619" i="3"/>
  <c r="F2618" i="3"/>
  <c r="E2618" i="3"/>
  <c r="F2617" i="3"/>
  <c r="E2617" i="3"/>
  <c r="F2616" i="3"/>
  <c r="E2616" i="3"/>
  <c r="F2615" i="3"/>
  <c r="E2615" i="3"/>
  <c r="F2614" i="3"/>
  <c r="E2614" i="3"/>
  <c r="F2613" i="3"/>
  <c r="E2613" i="3"/>
  <c r="F2612" i="3"/>
  <c r="E2612" i="3"/>
  <c r="F2611" i="3"/>
  <c r="E2611" i="3"/>
  <c r="F2610" i="3"/>
  <c r="E2610" i="3"/>
  <c r="F2609" i="3"/>
  <c r="E2609" i="3"/>
  <c r="F2608" i="3"/>
  <c r="E2608" i="3"/>
  <c r="F2607" i="3"/>
  <c r="E2607" i="3"/>
  <c r="F2606" i="3"/>
  <c r="E2606" i="3"/>
  <c r="F2605" i="3"/>
  <c r="E2605" i="3"/>
  <c r="F2604" i="3"/>
  <c r="E2604" i="3"/>
  <c r="F2603" i="3"/>
  <c r="E2603" i="3"/>
  <c r="F2602" i="3"/>
  <c r="E2602" i="3"/>
  <c r="F2601" i="3"/>
  <c r="E2601" i="3"/>
  <c r="F2600" i="3"/>
  <c r="E2600" i="3"/>
  <c r="F2599" i="3"/>
  <c r="E2599" i="3"/>
  <c r="F2598" i="3"/>
  <c r="E2598" i="3"/>
  <c r="F2597" i="3"/>
  <c r="E2597" i="3"/>
  <c r="F2596" i="3"/>
  <c r="E2596" i="3"/>
  <c r="F2595" i="3"/>
  <c r="E2595" i="3"/>
  <c r="F2594" i="3"/>
  <c r="E2594" i="3"/>
  <c r="F2593" i="3"/>
  <c r="E2593" i="3"/>
  <c r="F2592" i="3"/>
  <c r="E2592" i="3"/>
  <c r="F2591" i="3"/>
  <c r="E2591" i="3"/>
  <c r="F2590" i="3"/>
  <c r="E2590" i="3"/>
  <c r="F2589" i="3"/>
  <c r="E2589" i="3"/>
  <c r="F2588" i="3"/>
  <c r="E2588" i="3"/>
  <c r="F2587" i="3"/>
  <c r="E2587" i="3"/>
  <c r="F2586" i="3"/>
  <c r="E2586" i="3"/>
  <c r="F2585" i="3"/>
  <c r="E2585" i="3"/>
  <c r="F2584" i="3"/>
  <c r="E2584" i="3"/>
  <c r="F2583" i="3"/>
  <c r="E2583" i="3"/>
  <c r="F2582" i="3"/>
  <c r="E2582" i="3"/>
  <c r="F2581" i="3"/>
  <c r="E2581" i="3"/>
  <c r="F2580" i="3"/>
  <c r="E2580" i="3"/>
  <c r="F2579" i="3"/>
  <c r="E2579" i="3"/>
  <c r="F2578" i="3"/>
  <c r="E2578" i="3"/>
  <c r="F2577" i="3"/>
  <c r="E2577" i="3"/>
  <c r="F2576" i="3"/>
  <c r="E2576" i="3"/>
  <c r="F2575" i="3"/>
  <c r="E2575" i="3"/>
  <c r="F2574" i="3"/>
  <c r="E2574" i="3"/>
  <c r="F2573" i="3"/>
  <c r="E2573" i="3"/>
  <c r="F2572" i="3"/>
  <c r="E2572" i="3"/>
  <c r="F2571" i="3"/>
  <c r="E2571" i="3"/>
  <c r="F2570" i="3"/>
  <c r="E2570" i="3"/>
  <c r="F2569" i="3"/>
  <c r="E2569" i="3"/>
  <c r="F2568" i="3"/>
  <c r="E2568" i="3"/>
  <c r="F2567" i="3"/>
  <c r="E2567" i="3"/>
  <c r="F2566" i="3"/>
  <c r="E2566" i="3"/>
  <c r="F2565" i="3"/>
  <c r="E2565" i="3"/>
  <c r="F2564" i="3"/>
  <c r="E2564" i="3"/>
  <c r="F2563" i="3"/>
  <c r="E2563" i="3"/>
  <c r="F2562" i="3"/>
  <c r="E2562" i="3"/>
  <c r="F2561" i="3"/>
  <c r="E2561" i="3"/>
  <c r="F2560" i="3"/>
  <c r="E2560" i="3"/>
  <c r="F2559" i="3"/>
  <c r="E2559" i="3"/>
  <c r="F2558" i="3"/>
  <c r="E2558" i="3"/>
  <c r="F2557" i="3"/>
  <c r="E2557" i="3"/>
  <c r="F2556" i="3"/>
  <c r="E2556" i="3"/>
  <c r="F2555" i="3"/>
  <c r="E2555" i="3"/>
  <c r="F2554" i="3"/>
  <c r="E2554" i="3"/>
  <c r="F2553" i="3"/>
  <c r="E2553" i="3"/>
  <c r="F2552" i="3"/>
  <c r="E2552" i="3"/>
  <c r="F2551" i="3"/>
  <c r="E2551" i="3"/>
  <c r="F2550" i="3"/>
  <c r="E2550" i="3"/>
  <c r="F2549" i="3"/>
  <c r="E2549" i="3"/>
  <c r="F2548" i="3"/>
  <c r="E2548" i="3"/>
  <c r="F2547" i="3"/>
  <c r="E2547" i="3"/>
  <c r="F2546" i="3"/>
  <c r="E2546" i="3"/>
  <c r="F2545" i="3"/>
  <c r="E2545" i="3"/>
  <c r="F2544" i="3"/>
  <c r="E2544" i="3"/>
  <c r="F2543" i="3"/>
  <c r="E2543" i="3"/>
  <c r="F2542" i="3"/>
  <c r="E2542" i="3"/>
  <c r="F2541" i="3"/>
  <c r="E2541" i="3"/>
  <c r="F2540" i="3"/>
  <c r="E2540" i="3"/>
  <c r="F2539" i="3"/>
  <c r="E2539" i="3"/>
  <c r="F2538" i="3"/>
  <c r="E2538" i="3"/>
  <c r="F2537" i="3"/>
  <c r="E2537" i="3"/>
  <c r="F2536" i="3"/>
  <c r="E2536" i="3"/>
  <c r="F2535" i="3"/>
  <c r="E2535" i="3"/>
  <c r="F2534" i="3"/>
  <c r="E2534" i="3"/>
  <c r="F2533" i="3"/>
  <c r="E2533" i="3"/>
  <c r="F2532" i="3"/>
  <c r="E2532" i="3"/>
  <c r="F2531" i="3"/>
  <c r="E2531" i="3"/>
  <c r="F2530" i="3"/>
  <c r="E2530" i="3"/>
  <c r="F2529" i="3"/>
  <c r="E2529" i="3"/>
  <c r="F2528" i="3"/>
  <c r="E2528" i="3"/>
  <c r="F2527" i="3"/>
  <c r="E2527" i="3"/>
  <c r="F2526" i="3"/>
  <c r="E2526" i="3"/>
  <c r="F2525" i="3"/>
  <c r="E2525" i="3"/>
  <c r="F2524" i="3"/>
  <c r="E2524" i="3"/>
  <c r="F2523" i="3"/>
  <c r="E2523" i="3"/>
  <c r="F2522" i="3"/>
  <c r="E2522" i="3"/>
  <c r="F2521" i="3"/>
  <c r="E2521" i="3"/>
  <c r="F2520" i="3"/>
  <c r="E2520" i="3"/>
  <c r="F2519" i="3"/>
  <c r="E2519" i="3"/>
  <c r="F2518" i="3"/>
  <c r="E2518" i="3"/>
  <c r="F2517" i="3"/>
  <c r="E2517" i="3"/>
  <c r="F2516" i="3"/>
  <c r="E2516" i="3"/>
  <c r="F2515" i="3"/>
  <c r="E2515" i="3"/>
  <c r="F2514" i="3"/>
  <c r="E2514" i="3"/>
  <c r="F2513" i="3"/>
  <c r="E2513" i="3"/>
  <c r="F2512" i="3"/>
  <c r="E2512" i="3"/>
  <c r="F2511" i="3"/>
  <c r="E2511" i="3"/>
  <c r="F2510" i="3"/>
  <c r="E2510" i="3"/>
  <c r="F2509" i="3"/>
  <c r="E2509" i="3"/>
  <c r="F2508" i="3"/>
  <c r="E2508" i="3"/>
  <c r="F2507" i="3"/>
  <c r="E2507" i="3"/>
  <c r="F2506" i="3"/>
  <c r="E2506" i="3"/>
  <c r="F2505" i="3"/>
  <c r="E2505" i="3"/>
  <c r="F2504" i="3"/>
  <c r="E2504" i="3"/>
  <c r="F2503" i="3"/>
  <c r="E2503" i="3"/>
  <c r="F2502" i="3"/>
  <c r="E2502" i="3"/>
  <c r="F2501" i="3"/>
  <c r="E2501" i="3"/>
  <c r="F2500" i="3"/>
  <c r="E2500" i="3"/>
  <c r="F2499" i="3"/>
  <c r="E2499" i="3"/>
  <c r="F2498" i="3"/>
  <c r="E2498" i="3"/>
  <c r="F2497" i="3"/>
  <c r="E2497" i="3"/>
  <c r="F2496" i="3"/>
  <c r="E2496" i="3"/>
  <c r="F2495" i="3"/>
  <c r="E2495" i="3"/>
  <c r="F2494" i="3"/>
  <c r="E2494" i="3"/>
  <c r="F2493" i="3"/>
  <c r="E2493" i="3"/>
  <c r="F2492" i="3"/>
  <c r="E2492" i="3"/>
  <c r="F2491" i="3"/>
  <c r="E2491" i="3"/>
  <c r="F2490" i="3"/>
  <c r="E2490" i="3"/>
  <c r="F2489" i="3"/>
  <c r="E2489" i="3"/>
  <c r="F2488" i="3"/>
  <c r="E2488" i="3"/>
  <c r="F2487" i="3"/>
  <c r="E2487" i="3"/>
  <c r="F2486" i="3"/>
  <c r="E2486" i="3"/>
  <c r="F2485" i="3"/>
  <c r="E2485" i="3"/>
  <c r="F2484" i="3"/>
  <c r="E2484" i="3"/>
  <c r="F2483" i="3"/>
  <c r="E2483" i="3"/>
  <c r="F2482" i="3"/>
  <c r="E2482" i="3"/>
  <c r="F2481" i="3"/>
  <c r="E2481" i="3"/>
  <c r="F2480" i="3"/>
  <c r="E2480" i="3"/>
  <c r="F2479" i="3"/>
  <c r="E2479" i="3"/>
  <c r="F2478" i="3"/>
  <c r="E2478" i="3"/>
  <c r="F2477" i="3"/>
  <c r="E2477" i="3"/>
  <c r="F2476" i="3"/>
  <c r="E2476" i="3"/>
  <c r="F2475" i="3"/>
  <c r="E2475" i="3"/>
  <c r="F2474" i="3"/>
  <c r="E2474" i="3"/>
  <c r="F2473" i="3"/>
  <c r="E2473" i="3"/>
  <c r="F2472" i="3"/>
  <c r="E2472" i="3"/>
  <c r="F2471" i="3"/>
  <c r="E2471" i="3"/>
  <c r="F2470" i="3"/>
  <c r="E2470" i="3"/>
  <c r="F2469" i="3"/>
  <c r="E2469" i="3"/>
  <c r="F2468" i="3"/>
  <c r="E2468" i="3"/>
  <c r="F2467" i="3"/>
  <c r="E2467" i="3"/>
  <c r="F2466" i="3"/>
  <c r="E2466" i="3"/>
  <c r="F2465" i="3"/>
  <c r="E2465" i="3"/>
  <c r="F2464" i="3"/>
  <c r="E2464" i="3"/>
  <c r="F2463" i="3"/>
  <c r="E2463" i="3"/>
  <c r="F2462" i="3"/>
  <c r="E2462" i="3"/>
  <c r="F2461" i="3"/>
  <c r="E2461" i="3"/>
  <c r="F2460" i="3"/>
  <c r="E2460" i="3"/>
  <c r="F2459" i="3"/>
  <c r="E2459" i="3"/>
  <c r="F2458" i="3"/>
  <c r="E2458" i="3"/>
  <c r="F2457" i="3"/>
  <c r="E2457" i="3"/>
  <c r="F2456" i="3"/>
  <c r="E2456" i="3"/>
  <c r="F2455" i="3"/>
  <c r="E2455" i="3"/>
  <c r="F2454" i="3"/>
  <c r="E2454" i="3"/>
  <c r="F2453" i="3"/>
  <c r="E2453" i="3"/>
  <c r="F2452" i="3"/>
  <c r="E2452" i="3"/>
  <c r="F2451" i="3"/>
  <c r="E2451" i="3"/>
  <c r="F2450" i="3"/>
  <c r="E2450" i="3"/>
  <c r="F2449" i="3"/>
  <c r="E2449" i="3"/>
  <c r="F2448" i="3"/>
  <c r="E2448" i="3"/>
  <c r="F2447" i="3"/>
  <c r="E2447" i="3"/>
  <c r="F2446" i="3"/>
  <c r="E2446" i="3"/>
  <c r="F2445" i="3"/>
  <c r="E2445" i="3"/>
  <c r="F2444" i="3"/>
  <c r="E2444" i="3"/>
  <c r="F2443" i="3"/>
  <c r="E2443" i="3"/>
  <c r="F2442" i="3"/>
  <c r="E2442" i="3"/>
  <c r="F2441" i="3"/>
  <c r="E2441" i="3"/>
  <c r="F2440" i="3"/>
  <c r="E2440" i="3"/>
  <c r="F2439" i="3"/>
  <c r="E2439" i="3"/>
  <c r="F2438" i="3"/>
  <c r="E2438" i="3"/>
  <c r="F2437" i="3"/>
  <c r="E2437" i="3"/>
  <c r="F2436" i="3"/>
  <c r="E2436" i="3"/>
  <c r="F2435" i="3"/>
  <c r="E2435" i="3"/>
  <c r="F2434" i="3"/>
  <c r="E2434" i="3"/>
  <c r="F2433" i="3"/>
  <c r="E2433" i="3"/>
  <c r="F2432" i="3"/>
  <c r="E2432" i="3"/>
  <c r="F2431" i="3"/>
  <c r="E2431" i="3"/>
  <c r="F2430" i="3"/>
  <c r="E2430" i="3"/>
  <c r="F2429" i="3"/>
  <c r="E2429" i="3"/>
  <c r="F2428" i="3"/>
  <c r="E2428" i="3"/>
  <c r="F2427" i="3"/>
  <c r="E2427" i="3"/>
  <c r="F2426" i="3"/>
  <c r="E2426" i="3"/>
  <c r="F2425" i="3"/>
  <c r="E2425" i="3"/>
  <c r="F2424" i="3"/>
  <c r="E2424" i="3"/>
  <c r="F2423" i="3"/>
  <c r="E2423" i="3"/>
  <c r="F2422" i="3"/>
  <c r="E2422" i="3"/>
  <c r="F2421" i="3"/>
  <c r="E2421" i="3"/>
  <c r="F2420" i="3"/>
  <c r="E2420" i="3"/>
  <c r="F2419" i="3"/>
  <c r="E2419" i="3"/>
  <c r="F2418" i="3"/>
  <c r="E2418" i="3"/>
  <c r="F2417" i="3"/>
  <c r="E2417" i="3"/>
  <c r="F2416" i="3"/>
  <c r="E2416" i="3"/>
  <c r="F2415" i="3"/>
  <c r="E2415" i="3"/>
  <c r="F2414" i="3"/>
  <c r="E2414" i="3"/>
  <c r="F2413" i="3"/>
  <c r="E2413" i="3"/>
  <c r="F2412" i="3"/>
  <c r="E2412" i="3"/>
  <c r="F2411" i="3"/>
  <c r="E2411" i="3"/>
  <c r="F2410" i="3"/>
  <c r="E2410" i="3"/>
  <c r="F2409" i="3"/>
  <c r="E2409" i="3"/>
  <c r="F2408" i="3"/>
  <c r="E2408" i="3"/>
  <c r="F2407" i="3"/>
  <c r="E2407" i="3"/>
  <c r="F2406" i="3"/>
  <c r="E2406" i="3"/>
  <c r="F2405" i="3"/>
  <c r="E2405" i="3"/>
  <c r="F2404" i="3"/>
  <c r="E2404" i="3"/>
  <c r="F2403" i="3"/>
  <c r="E2403" i="3"/>
  <c r="F2402" i="3"/>
  <c r="E2402" i="3"/>
  <c r="F2401" i="3"/>
  <c r="E2401" i="3"/>
  <c r="F2400" i="3"/>
  <c r="E2400" i="3"/>
  <c r="F2399" i="3"/>
  <c r="E2399" i="3"/>
  <c r="F2398" i="3"/>
  <c r="E2398" i="3"/>
  <c r="F2397" i="3"/>
  <c r="E2397" i="3"/>
  <c r="F2396" i="3"/>
  <c r="E2396" i="3"/>
  <c r="F2395" i="3"/>
  <c r="E2395" i="3"/>
  <c r="F2394" i="3"/>
  <c r="E2394" i="3"/>
  <c r="F2393" i="3"/>
  <c r="E2393" i="3"/>
  <c r="F2392" i="3"/>
  <c r="E2392" i="3"/>
  <c r="F2391" i="3"/>
  <c r="E2391" i="3"/>
  <c r="F2390" i="3"/>
  <c r="E2390" i="3"/>
  <c r="F2389" i="3"/>
  <c r="E2389" i="3"/>
  <c r="F2388" i="3"/>
  <c r="E2388" i="3"/>
  <c r="F2387" i="3"/>
  <c r="E2387" i="3"/>
  <c r="F2386" i="3"/>
  <c r="E2386" i="3"/>
  <c r="F2385" i="3"/>
  <c r="E2385" i="3"/>
  <c r="F2384" i="3"/>
  <c r="E2384" i="3"/>
  <c r="F2383" i="3"/>
  <c r="E2383" i="3"/>
  <c r="F2382" i="3"/>
  <c r="E2382" i="3"/>
  <c r="F2381" i="3"/>
  <c r="E2381" i="3"/>
  <c r="F2380" i="3"/>
  <c r="E2380" i="3"/>
  <c r="F2379" i="3"/>
  <c r="E2379" i="3"/>
  <c r="F2378" i="3"/>
  <c r="E2378" i="3"/>
  <c r="F2377" i="3"/>
  <c r="E2377" i="3"/>
  <c r="F2376" i="3"/>
  <c r="E2376" i="3"/>
  <c r="F2375" i="3"/>
  <c r="E2375" i="3"/>
  <c r="F2374" i="3"/>
  <c r="E2374" i="3"/>
  <c r="F2373" i="3"/>
  <c r="E2373" i="3"/>
  <c r="F2372" i="3"/>
  <c r="E2372" i="3"/>
  <c r="F2371" i="3"/>
  <c r="E2371" i="3"/>
  <c r="F2370" i="3"/>
  <c r="E2370" i="3"/>
  <c r="F2369" i="3"/>
  <c r="E2369" i="3"/>
  <c r="F2368" i="3"/>
  <c r="E2368" i="3"/>
  <c r="F2367" i="3"/>
  <c r="E2367" i="3"/>
  <c r="F2366" i="3"/>
  <c r="E2366" i="3"/>
  <c r="F2365" i="3"/>
  <c r="E2365" i="3"/>
  <c r="F2364" i="3"/>
  <c r="E2364" i="3"/>
  <c r="F2363" i="3"/>
  <c r="E2363" i="3"/>
  <c r="F2362" i="3"/>
  <c r="E2362" i="3"/>
  <c r="F2361" i="3"/>
  <c r="E2361" i="3"/>
  <c r="F2360" i="3"/>
  <c r="E2360" i="3"/>
  <c r="F2359" i="3"/>
  <c r="E2359" i="3"/>
  <c r="F2358" i="3"/>
  <c r="E2358" i="3"/>
  <c r="F2357" i="3"/>
  <c r="E2357" i="3"/>
  <c r="F2356" i="3"/>
  <c r="E2356" i="3"/>
  <c r="F2355" i="3"/>
  <c r="E2355" i="3"/>
  <c r="F2354" i="3"/>
  <c r="E2354" i="3"/>
  <c r="F2353" i="3"/>
  <c r="E2353" i="3"/>
  <c r="F2352" i="3"/>
  <c r="E2352" i="3"/>
  <c r="F2351" i="3"/>
  <c r="E2351" i="3"/>
  <c r="F2350" i="3"/>
  <c r="E2350" i="3"/>
  <c r="F2349" i="3"/>
  <c r="E2349" i="3"/>
  <c r="F2348" i="3"/>
  <c r="E2348" i="3"/>
  <c r="F2347" i="3"/>
  <c r="E2347" i="3"/>
  <c r="F2346" i="3"/>
  <c r="E2346" i="3"/>
  <c r="F2345" i="3"/>
  <c r="E2345" i="3"/>
  <c r="F2344" i="3"/>
  <c r="E2344" i="3"/>
  <c r="F2343" i="3"/>
  <c r="E2343" i="3"/>
  <c r="P2342" i="3"/>
  <c r="E2342" i="3"/>
  <c r="F2342" i="3" s="1"/>
  <c r="F2341" i="3"/>
  <c r="E2341" i="3"/>
  <c r="P2341" i="3" s="1"/>
  <c r="E2340" i="3"/>
  <c r="P2339" i="3"/>
  <c r="F2339" i="3"/>
  <c r="E2339" i="3"/>
  <c r="P2338" i="3"/>
  <c r="E2338" i="3"/>
  <c r="F2338" i="3" s="1"/>
  <c r="F2337" i="3"/>
  <c r="E2337" i="3"/>
  <c r="P2337" i="3" s="1"/>
  <c r="P2336" i="3"/>
  <c r="E2336" i="3"/>
  <c r="F2336" i="3" s="1"/>
  <c r="F2335" i="3"/>
  <c r="E2335" i="3"/>
  <c r="P2335" i="3" s="1"/>
  <c r="P2334" i="3"/>
  <c r="E2334" i="3"/>
  <c r="F2334" i="3" s="1"/>
  <c r="F2333" i="3"/>
  <c r="E2333" i="3"/>
  <c r="P2333" i="3" s="1"/>
  <c r="P2332" i="3"/>
  <c r="E2332" i="3"/>
  <c r="F2332" i="3" s="1"/>
  <c r="P2331" i="3"/>
  <c r="F2331" i="3"/>
  <c r="E2331" i="3"/>
  <c r="E2330" i="3"/>
  <c r="F2329" i="3"/>
  <c r="E2329" i="3"/>
  <c r="P2329" i="3" s="1"/>
  <c r="E2328" i="3"/>
  <c r="F2327" i="3"/>
  <c r="E2327" i="3"/>
  <c r="P2327" i="3" s="1"/>
  <c r="F2326" i="3"/>
  <c r="E2326" i="3"/>
  <c r="P2326" i="3" s="1"/>
  <c r="F2325" i="3"/>
  <c r="E2325" i="3"/>
  <c r="P2325" i="3" s="1"/>
  <c r="E2324" i="3"/>
  <c r="P2323" i="3"/>
  <c r="F2323" i="3"/>
  <c r="E2323" i="3"/>
  <c r="P2322" i="3"/>
  <c r="E2322" i="3"/>
  <c r="F2322" i="3" s="1"/>
  <c r="E2321" i="3"/>
  <c r="P2320" i="3"/>
  <c r="E2320" i="3"/>
  <c r="F2320" i="3" s="1"/>
  <c r="F2319" i="3"/>
  <c r="E2319" i="3"/>
  <c r="P2319" i="3" s="1"/>
  <c r="P2318" i="3"/>
  <c r="F2318" i="3"/>
  <c r="E2318" i="3"/>
  <c r="F2317" i="3"/>
  <c r="E2317" i="3"/>
  <c r="P2317" i="3" s="1"/>
  <c r="E2316" i="3"/>
  <c r="P2315" i="3"/>
  <c r="F2315" i="3"/>
  <c r="E2315" i="3"/>
  <c r="P2314" i="3"/>
  <c r="E2314" i="3"/>
  <c r="F2314" i="3" s="1"/>
  <c r="F2313" i="3"/>
  <c r="E2313" i="3"/>
  <c r="P2313" i="3" s="1"/>
  <c r="P2312" i="3"/>
  <c r="E2312" i="3"/>
  <c r="F2312" i="3" s="1"/>
  <c r="F2311" i="3"/>
  <c r="E2311" i="3"/>
  <c r="P2311" i="3" s="1"/>
  <c r="P2310" i="3"/>
  <c r="E2310" i="3"/>
  <c r="F2310" i="3" s="1"/>
  <c r="F2309" i="3"/>
  <c r="E2309" i="3"/>
  <c r="P2309" i="3" s="1"/>
  <c r="E2308" i="3"/>
  <c r="P2307" i="3"/>
  <c r="F2307" i="3"/>
  <c r="E2307" i="3"/>
  <c r="P2306" i="3"/>
  <c r="E2306" i="3"/>
  <c r="F2306" i="3" s="1"/>
  <c r="F2305" i="3"/>
  <c r="E2305" i="3"/>
  <c r="P2305" i="3" s="1"/>
  <c r="P2304" i="3"/>
  <c r="E2304" i="3"/>
  <c r="F2304" i="3" s="1"/>
  <c r="F2303" i="3"/>
  <c r="E2303" i="3"/>
  <c r="P2303" i="3" s="1"/>
  <c r="P2302" i="3"/>
  <c r="E2302" i="3"/>
  <c r="F2302" i="3" s="1"/>
  <c r="F2301" i="3"/>
  <c r="E2301" i="3"/>
  <c r="P2301" i="3" s="1"/>
  <c r="P2300" i="3"/>
  <c r="E2300" i="3"/>
  <c r="F2300" i="3" s="1"/>
  <c r="P2299" i="3"/>
  <c r="F2299" i="3"/>
  <c r="E2299" i="3"/>
  <c r="E2298" i="3"/>
  <c r="E2297" i="3"/>
  <c r="P2296" i="3"/>
  <c r="E2296" i="3"/>
  <c r="F2296" i="3" s="1"/>
  <c r="F2295" i="3"/>
  <c r="E2295" i="3"/>
  <c r="P2295" i="3" s="1"/>
  <c r="P2294" i="3"/>
  <c r="F2294" i="3"/>
  <c r="E2294" i="3"/>
  <c r="F2293" i="3"/>
  <c r="E2293" i="3"/>
  <c r="P2293" i="3" s="1"/>
  <c r="P2292" i="3"/>
  <c r="E2292" i="3"/>
  <c r="F2292" i="3" s="1"/>
  <c r="P2291" i="3"/>
  <c r="F2291" i="3"/>
  <c r="E2291" i="3"/>
  <c r="E2290" i="3"/>
  <c r="E2289" i="3"/>
  <c r="P2288" i="3"/>
  <c r="E2288" i="3"/>
  <c r="F2288" i="3" s="1"/>
  <c r="F2287" i="3"/>
  <c r="E2287" i="3"/>
  <c r="P2287" i="3" s="1"/>
  <c r="F2286" i="3"/>
  <c r="E2286" i="3"/>
  <c r="P2286" i="3" s="1"/>
  <c r="F2285" i="3"/>
  <c r="E2285" i="3"/>
  <c r="P2285" i="3" s="1"/>
  <c r="E2284" i="3"/>
  <c r="P2283" i="3"/>
  <c r="F2283" i="3"/>
  <c r="E2283" i="3"/>
  <c r="P2282" i="3"/>
  <c r="E2282" i="3"/>
  <c r="F2282" i="3" s="1"/>
  <c r="F2281" i="3"/>
  <c r="E2281" i="3"/>
  <c r="P2281" i="3" s="1"/>
  <c r="E2280" i="3"/>
  <c r="F2279" i="3"/>
  <c r="E2279" i="3"/>
  <c r="P2279" i="3" s="1"/>
  <c r="P2278" i="3"/>
  <c r="F2278" i="3"/>
  <c r="E2278" i="3"/>
  <c r="F2277" i="3"/>
  <c r="E2277" i="3"/>
  <c r="P2277" i="3" s="1"/>
  <c r="P2276" i="3"/>
  <c r="E2276" i="3"/>
  <c r="F2276" i="3" s="1"/>
  <c r="P2275" i="3"/>
  <c r="F2275" i="3"/>
  <c r="E2275" i="3"/>
  <c r="P2274" i="3"/>
  <c r="E2274" i="3"/>
  <c r="F2274" i="3" s="1"/>
  <c r="E2273" i="3"/>
  <c r="P2272" i="3"/>
  <c r="E2272" i="3"/>
  <c r="F2272" i="3" s="1"/>
  <c r="F2271" i="3"/>
  <c r="E2271" i="3"/>
  <c r="P2271" i="3" s="1"/>
  <c r="P2270" i="3"/>
  <c r="E2270" i="3"/>
  <c r="F2270" i="3" s="1"/>
  <c r="F2269" i="3"/>
  <c r="E2269" i="3"/>
  <c r="P2269" i="3" s="1"/>
  <c r="P2268" i="3"/>
  <c r="E2268" i="3"/>
  <c r="F2268" i="3" s="1"/>
  <c r="P2267" i="3"/>
  <c r="F2267" i="3"/>
  <c r="E2267" i="3"/>
  <c r="E2266" i="3"/>
  <c r="E2265" i="3"/>
  <c r="E2264" i="3"/>
  <c r="F2263" i="3"/>
  <c r="E2263" i="3"/>
  <c r="P2263" i="3" s="1"/>
  <c r="F2262" i="3"/>
  <c r="E2262" i="3"/>
  <c r="P2262" i="3" s="1"/>
  <c r="F2261" i="3"/>
  <c r="E2261" i="3"/>
  <c r="P2261" i="3" s="1"/>
  <c r="P2260" i="3"/>
  <c r="E2260" i="3"/>
  <c r="F2260" i="3" s="1"/>
  <c r="P2259" i="3"/>
  <c r="F2259" i="3"/>
  <c r="E2259" i="3"/>
  <c r="E2258" i="3"/>
  <c r="E2257" i="3"/>
  <c r="P2256" i="3"/>
  <c r="E2256" i="3"/>
  <c r="F2256" i="3" s="1"/>
  <c r="F2255" i="3"/>
  <c r="E2255" i="3"/>
  <c r="P2255" i="3" s="1"/>
  <c r="P2254" i="3"/>
  <c r="F2254" i="3"/>
  <c r="E2254" i="3"/>
  <c r="F2253" i="3"/>
  <c r="E2253" i="3"/>
  <c r="P2253" i="3" s="1"/>
  <c r="E2252" i="3"/>
  <c r="P2251" i="3"/>
  <c r="F2251" i="3"/>
  <c r="E2251" i="3"/>
  <c r="P2250" i="3"/>
  <c r="E2250" i="3"/>
  <c r="F2250" i="3" s="1"/>
  <c r="F2249" i="3"/>
  <c r="E2249" i="3"/>
  <c r="P2249" i="3" s="1"/>
  <c r="P2248" i="3"/>
  <c r="E2248" i="3"/>
  <c r="F2248" i="3" s="1"/>
  <c r="F2247" i="3"/>
  <c r="E2247" i="3"/>
  <c r="P2247" i="3" s="1"/>
  <c r="E2246" i="3"/>
  <c r="F2245" i="3"/>
  <c r="E2245" i="3"/>
  <c r="P2245" i="3" s="1"/>
  <c r="E2244" i="3"/>
  <c r="P2243" i="3"/>
  <c r="F2243" i="3"/>
  <c r="E2243" i="3"/>
  <c r="P2242" i="3"/>
  <c r="E2242" i="3"/>
  <c r="F2242" i="3" s="1"/>
  <c r="F2241" i="3"/>
  <c r="E2241" i="3"/>
  <c r="P2241" i="3" s="1"/>
  <c r="E2240" i="3"/>
  <c r="F2239" i="3"/>
  <c r="E2239" i="3"/>
  <c r="P2239" i="3" s="1"/>
  <c r="E2238" i="3"/>
  <c r="F2237" i="3"/>
  <c r="E2237" i="3"/>
  <c r="P2237" i="3" s="1"/>
  <c r="P2236" i="3"/>
  <c r="E2236" i="3"/>
  <c r="F2236" i="3" s="1"/>
  <c r="P2235" i="3"/>
  <c r="F2235" i="3"/>
  <c r="E2235" i="3"/>
  <c r="P2234" i="3"/>
  <c r="E2234" i="3"/>
  <c r="F2234" i="3" s="1"/>
  <c r="E2233" i="3"/>
  <c r="F2232" i="3"/>
  <c r="G2232" i="3" s="1"/>
  <c r="E2232" i="3"/>
  <c r="E2231" i="3"/>
  <c r="P2230" i="3"/>
  <c r="E2230" i="3"/>
  <c r="H2229" i="3"/>
  <c r="I2229" i="3" s="1"/>
  <c r="E2229" i="3"/>
  <c r="E2228" i="3"/>
  <c r="E2227" i="3"/>
  <c r="P2226" i="3"/>
  <c r="E2226" i="3"/>
  <c r="E2225" i="3"/>
  <c r="F2224" i="3"/>
  <c r="G2224" i="3" s="1"/>
  <c r="E2224" i="3"/>
  <c r="E2223" i="3"/>
  <c r="E2222" i="3"/>
  <c r="H2221" i="3"/>
  <c r="I2221" i="3" s="1"/>
  <c r="E2221" i="3"/>
  <c r="F2220" i="3"/>
  <c r="G2220" i="3" s="1"/>
  <c r="E2220" i="3"/>
  <c r="E2219" i="3"/>
  <c r="E2218" i="3"/>
  <c r="E2217" i="3"/>
  <c r="E2216" i="3"/>
  <c r="E2215" i="3"/>
  <c r="E2214" i="3"/>
  <c r="E2213" i="3"/>
  <c r="E2212" i="3"/>
  <c r="E2211" i="3"/>
  <c r="P2210" i="3"/>
  <c r="E2210" i="3"/>
  <c r="I2209" i="3"/>
  <c r="H2209" i="3"/>
  <c r="E2209" i="3"/>
  <c r="E2208" i="3"/>
  <c r="E2207" i="3"/>
  <c r="E2206" i="3"/>
  <c r="H2205" i="3"/>
  <c r="I2205" i="3" s="1"/>
  <c r="E2205" i="3"/>
  <c r="F2204" i="3"/>
  <c r="G2204" i="3" s="1"/>
  <c r="E2204" i="3"/>
  <c r="E2203" i="3"/>
  <c r="P2202" i="3"/>
  <c r="E2202" i="3"/>
  <c r="H2201" i="3"/>
  <c r="I2201" i="3" s="1"/>
  <c r="E2201" i="3"/>
  <c r="F2200" i="3"/>
  <c r="G2200" i="3" s="1"/>
  <c r="E2200" i="3"/>
  <c r="E2199" i="3"/>
  <c r="E2198" i="3"/>
  <c r="E2197" i="3"/>
  <c r="E2196" i="3"/>
  <c r="E2195" i="3"/>
  <c r="P2194" i="3"/>
  <c r="E2194" i="3"/>
  <c r="E2193" i="3"/>
  <c r="F2192" i="3"/>
  <c r="G2192" i="3" s="1"/>
  <c r="E2192" i="3"/>
  <c r="E2191" i="3"/>
  <c r="E2190" i="3"/>
  <c r="H2189" i="3"/>
  <c r="I2189" i="3" s="1"/>
  <c r="E2189" i="3"/>
  <c r="E2188" i="3"/>
  <c r="E2187" i="3"/>
  <c r="P2186" i="3"/>
  <c r="I2186" i="3"/>
  <c r="F2186" i="3"/>
  <c r="G2186" i="3" s="1"/>
  <c r="E2186" i="3"/>
  <c r="H2186" i="3" s="1"/>
  <c r="P2185" i="3"/>
  <c r="H2185" i="3"/>
  <c r="I2185" i="3" s="1"/>
  <c r="G2185" i="3"/>
  <c r="F2185" i="3"/>
  <c r="E2185" i="3"/>
  <c r="P2184" i="3"/>
  <c r="I2184" i="3"/>
  <c r="H2184" i="3"/>
  <c r="F2184" i="3"/>
  <c r="G2184" i="3" s="1"/>
  <c r="E2184" i="3"/>
  <c r="P2183" i="3"/>
  <c r="E2183" i="3"/>
  <c r="H2183" i="3" s="1"/>
  <c r="I2183" i="3" s="1"/>
  <c r="P2182" i="3"/>
  <c r="I2182" i="3"/>
  <c r="H2182" i="3"/>
  <c r="F2182" i="3"/>
  <c r="G2182" i="3" s="1"/>
  <c r="E2182" i="3"/>
  <c r="P2181" i="3"/>
  <c r="H2181" i="3"/>
  <c r="I2181" i="3" s="1"/>
  <c r="F2181" i="3"/>
  <c r="G2181" i="3" s="1"/>
  <c r="E2181" i="3"/>
  <c r="P2180" i="3"/>
  <c r="H2180" i="3"/>
  <c r="I2180" i="3" s="1"/>
  <c r="G2180" i="3"/>
  <c r="F2180" i="3"/>
  <c r="E2180" i="3"/>
  <c r="P2179" i="3"/>
  <c r="H2179" i="3"/>
  <c r="I2179" i="3" s="1"/>
  <c r="G2179" i="3"/>
  <c r="E2179" i="3"/>
  <c r="F2179" i="3" s="1"/>
  <c r="F2178" i="3"/>
  <c r="G2178" i="3" s="1"/>
  <c r="E2178" i="3"/>
  <c r="P2177" i="3"/>
  <c r="H2177" i="3"/>
  <c r="I2177" i="3" s="1"/>
  <c r="F2177" i="3"/>
  <c r="G2177" i="3" s="1"/>
  <c r="E2177" i="3"/>
  <c r="E2176" i="3"/>
  <c r="P2175" i="3"/>
  <c r="E2175" i="3"/>
  <c r="H2174" i="3"/>
  <c r="I2174" i="3" s="1"/>
  <c r="F2174" i="3"/>
  <c r="G2174" i="3" s="1"/>
  <c r="E2174" i="3"/>
  <c r="P2174" i="3" s="1"/>
  <c r="P2173" i="3"/>
  <c r="I2173" i="3"/>
  <c r="H2173" i="3"/>
  <c r="F2173" i="3"/>
  <c r="G2173" i="3" s="1"/>
  <c r="E2173" i="3"/>
  <c r="P2172" i="3"/>
  <c r="H2172" i="3"/>
  <c r="I2172" i="3" s="1"/>
  <c r="G2172" i="3"/>
  <c r="F2172" i="3"/>
  <c r="E2172" i="3"/>
  <c r="H2171" i="3"/>
  <c r="I2171" i="3" s="1"/>
  <c r="E2171" i="3"/>
  <c r="F2170" i="3"/>
  <c r="G2170" i="3" s="1"/>
  <c r="E2170" i="3"/>
  <c r="P2169" i="3"/>
  <c r="H2169" i="3"/>
  <c r="I2169" i="3" s="1"/>
  <c r="G2169" i="3"/>
  <c r="F2169" i="3"/>
  <c r="E2169" i="3"/>
  <c r="E2168" i="3"/>
  <c r="E2167" i="3"/>
  <c r="P2166" i="3"/>
  <c r="I2166" i="3"/>
  <c r="H2166" i="3"/>
  <c r="F2166" i="3"/>
  <c r="G2166" i="3" s="1"/>
  <c r="E2166" i="3"/>
  <c r="P2165" i="3"/>
  <c r="H2165" i="3"/>
  <c r="I2165" i="3" s="1"/>
  <c r="F2165" i="3"/>
  <c r="G2165" i="3" s="1"/>
  <c r="E2165" i="3"/>
  <c r="P2164" i="3"/>
  <c r="H2164" i="3"/>
  <c r="I2164" i="3" s="1"/>
  <c r="G2164" i="3"/>
  <c r="F2164" i="3"/>
  <c r="E2164" i="3"/>
  <c r="P2163" i="3"/>
  <c r="H2163" i="3"/>
  <c r="I2163" i="3" s="1"/>
  <c r="G2163" i="3"/>
  <c r="E2163" i="3"/>
  <c r="F2163" i="3" s="1"/>
  <c r="E2162" i="3"/>
  <c r="P2161" i="3"/>
  <c r="H2161" i="3"/>
  <c r="I2161" i="3" s="1"/>
  <c r="G2161" i="3"/>
  <c r="F2161" i="3"/>
  <c r="E2161" i="3"/>
  <c r="P2160" i="3"/>
  <c r="H2160" i="3"/>
  <c r="I2160" i="3" s="1"/>
  <c r="F2160" i="3"/>
  <c r="G2160" i="3" s="1"/>
  <c r="E2160" i="3"/>
  <c r="E2159" i="3"/>
  <c r="I2158" i="3"/>
  <c r="H2158" i="3"/>
  <c r="F2158" i="3"/>
  <c r="G2158" i="3" s="1"/>
  <c r="E2158" i="3"/>
  <c r="P2158" i="3" s="1"/>
  <c r="P2157" i="3"/>
  <c r="H2157" i="3"/>
  <c r="I2157" i="3" s="1"/>
  <c r="F2157" i="3"/>
  <c r="G2157" i="3" s="1"/>
  <c r="E2157" i="3"/>
  <c r="P2156" i="3"/>
  <c r="H2156" i="3"/>
  <c r="I2156" i="3" s="1"/>
  <c r="G2156" i="3"/>
  <c r="F2156" i="3"/>
  <c r="E2156" i="3"/>
  <c r="H2155" i="3"/>
  <c r="I2155" i="3" s="1"/>
  <c r="E2155" i="3"/>
  <c r="P2154" i="3"/>
  <c r="I2154" i="3"/>
  <c r="F2154" i="3"/>
  <c r="G2154" i="3" s="1"/>
  <c r="E2154" i="3"/>
  <c r="H2154" i="3" s="1"/>
  <c r="P2153" i="3"/>
  <c r="H2153" i="3"/>
  <c r="I2153" i="3" s="1"/>
  <c r="F2153" i="3"/>
  <c r="G2153" i="3" s="1"/>
  <c r="E2153" i="3"/>
  <c r="P2152" i="3"/>
  <c r="E2152" i="3"/>
  <c r="G2151" i="3"/>
  <c r="F2151" i="3"/>
  <c r="E2151" i="3"/>
  <c r="I2150" i="3"/>
  <c r="H2150" i="3"/>
  <c r="F2150" i="3"/>
  <c r="G2150" i="3" s="1"/>
  <c r="E2150" i="3"/>
  <c r="P2150" i="3" s="1"/>
  <c r="P2149" i="3"/>
  <c r="I2149" i="3"/>
  <c r="H2149" i="3"/>
  <c r="F2149" i="3"/>
  <c r="G2149" i="3" s="1"/>
  <c r="E2149" i="3"/>
  <c r="P2148" i="3"/>
  <c r="H2148" i="3"/>
  <c r="I2148" i="3" s="1"/>
  <c r="F2148" i="3"/>
  <c r="G2148" i="3" s="1"/>
  <c r="E2148" i="3"/>
  <c r="P2147" i="3"/>
  <c r="H2147" i="3"/>
  <c r="I2147" i="3" s="1"/>
  <c r="G2147" i="3"/>
  <c r="E2147" i="3"/>
  <c r="F2147" i="3" s="1"/>
  <c r="E2146" i="3"/>
  <c r="P2145" i="3"/>
  <c r="H2145" i="3"/>
  <c r="I2145" i="3" s="1"/>
  <c r="G2145" i="3"/>
  <c r="F2145" i="3"/>
  <c r="E2145" i="3"/>
  <c r="F2144" i="3"/>
  <c r="G2144" i="3" s="1"/>
  <c r="E2144" i="3"/>
  <c r="P2143" i="3"/>
  <c r="F2143" i="3"/>
  <c r="G2143" i="3" s="1"/>
  <c r="E2143" i="3"/>
  <c r="H2143" i="3" s="1"/>
  <c r="I2143" i="3" s="1"/>
  <c r="I2142" i="3"/>
  <c r="H2142" i="3"/>
  <c r="F2142" i="3"/>
  <c r="G2142" i="3" s="1"/>
  <c r="E2142" i="3"/>
  <c r="P2142" i="3" s="1"/>
  <c r="P2141" i="3"/>
  <c r="H2141" i="3"/>
  <c r="I2141" i="3" s="1"/>
  <c r="F2141" i="3"/>
  <c r="G2141" i="3" s="1"/>
  <c r="E2141" i="3"/>
  <c r="P2140" i="3"/>
  <c r="H2140" i="3"/>
  <c r="I2140" i="3" s="1"/>
  <c r="F2140" i="3"/>
  <c r="G2140" i="3" s="1"/>
  <c r="E2140" i="3"/>
  <c r="P2139" i="3"/>
  <c r="H2139" i="3"/>
  <c r="I2139" i="3" s="1"/>
  <c r="E2139" i="3"/>
  <c r="F2139" i="3" s="1"/>
  <c r="G2139" i="3" s="1"/>
  <c r="P2138" i="3"/>
  <c r="I2138" i="3"/>
  <c r="F2138" i="3"/>
  <c r="G2138" i="3" s="1"/>
  <c r="E2138" i="3"/>
  <c r="H2138" i="3" s="1"/>
  <c r="P2137" i="3"/>
  <c r="H2137" i="3"/>
  <c r="I2137" i="3" s="1"/>
  <c r="F2137" i="3"/>
  <c r="G2137" i="3" s="1"/>
  <c r="E2137" i="3"/>
  <c r="P2136" i="3"/>
  <c r="E2136" i="3"/>
  <c r="E2135" i="3"/>
  <c r="I2134" i="3"/>
  <c r="H2134" i="3"/>
  <c r="F2134" i="3"/>
  <c r="G2134" i="3" s="1"/>
  <c r="E2134" i="3"/>
  <c r="P2134" i="3" s="1"/>
  <c r="P2133" i="3"/>
  <c r="H2133" i="3"/>
  <c r="I2133" i="3" s="1"/>
  <c r="F2133" i="3"/>
  <c r="G2133" i="3" s="1"/>
  <c r="E2133" i="3"/>
  <c r="P2132" i="3"/>
  <c r="H2132" i="3"/>
  <c r="I2132" i="3" s="1"/>
  <c r="F2132" i="3"/>
  <c r="G2132" i="3" s="1"/>
  <c r="E2132" i="3"/>
  <c r="P2131" i="3"/>
  <c r="H2131" i="3"/>
  <c r="I2131" i="3" s="1"/>
  <c r="G2131" i="3"/>
  <c r="E2131" i="3"/>
  <c r="F2131" i="3" s="1"/>
  <c r="P2130" i="3"/>
  <c r="I2130" i="3"/>
  <c r="F2130" i="3"/>
  <c r="G2130" i="3" s="1"/>
  <c r="E2130" i="3"/>
  <c r="H2130" i="3" s="1"/>
  <c r="P2129" i="3"/>
  <c r="H2129" i="3"/>
  <c r="I2129" i="3" s="1"/>
  <c r="G2129" i="3"/>
  <c r="F2129" i="3"/>
  <c r="E2129" i="3"/>
  <c r="F2128" i="3"/>
  <c r="G2128" i="3" s="1"/>
  <c r="E2128" i="3"/>
  <c r="P2127" i="3"/>
  <c r="F2127" i="3"/>
  <c r="G2127" i="3" s="1"/>
  <c r="E2127" i="3"/>
  <c r="H2127" i="3" s="1"/>
  <c r="I2127" i="3" s="1"/>
  <c r="I2126" i="3"/>
  <c r="H2126" i="3"/>
  <c r="F2126" i="3"/>
  <c r="G2126" i="3" s="1"/>
  <c r="E2126" i="3"/>
  <c r="P2126" i="3" s="1"/>
  <c r="P2125" i="3"/>
  <c r="H2125" i="3"/>
  <c r="I2125" i="3" s="1"/>
  <c r="F2125" i="3"/>
  <c r="G2125" i="3" s="1"/>
  <c r="E2125" i="3"/>
  <c r="P2124" i="3"/>
  <c r="H2124" i="3"/>
  <c r="I2124" i="3" s="1"/>
  <c r="F2124" i="3"/>
  <c r="G2124" i="3" s="1"/>
  <c r="E2124" i="3"/>
  <c r="P2123" i="3"/>
  <c r="H2123" i="3"/>
  <c r="I2123" i="3" s="1"/>
  <c r="G2123" i="3"/>
  <c r="E2123" i="3"/>
  <c r="F2123" i="3" s="1"/>
  <c r="P2122" i="3"/>
  <c r="I2122" i="3"/>
  <c r="F2122" i="3"/>
  <c r="G2122" i="3" s="1"/>
  <c r="E2122" i="3"/>
  <c r="H2122" i="3" s="1"/>
  <c r="P2121" i="3"/>
  <c r="H2121" i="3"/>
  <c r="I2121" i="3" s="1"/>
  <c r="G2121" i="3"/>
  <c r="F2121" i="3"/>
  <c r="E2121" i="3"/>
  <c r="E2120" i="3"/>
  <c r="F2119" i="3"/>
  <c r="G2119" i="3" s="1"/>
  <c r="E2119" i="3"/>
  <c r="I2118" i="3"/>
  <c r="H2118" i="3"/>
  <c r="F2118" i="3"/>
  <c r="G2118" i="3" s="1"/>
  <c r="E2118" i="3"/>
  <c r="P2118" i="3" s="1"/>
  <c r="P2117" i="3"/>
  <c r="H2117" i="3"/>
  <c r="I2117" i="3" s="1"/>
  <c r="F2117" i="3"/>
  <c r="G2117" i="3" s="1"/>
  <c r="E2117" i="3"/>
  <c r="P2116" i="3"/>
  <c r="H2116" i="3"/>
  <c r="I2116" i="3" s="1"/>
  <c r="F2116" i="3"/>
  <c r="G2116" i="3" s="1"/>
  <c r="E2116" i="3"/>
  <c r="P2115" i="3"/>
  <c r="H2115" i="3"/>
  <c r="I2115" i="3" s="1"/>
  <c r="G2115" i="3"/>
  <c r="E2115" i="3"/>
  <c r="F2115" i="3" s="1"/>
  <c r="F2114" i="3"/>
  <c r="G2114" i="3" s="1"/>
  <c r="E2114" i="3"/>
  <c r="P2113" i="3"/>
  <c r="H2113" i="3"/>
  <c r="I2113" i="3" s="1"/>
  <c r="G2113" i="3"/>
  <c r="F2113" i="3"/>
  <c r="E2113" i="3"/>
  <c r="E2112" i="3"/>
  <c r="F2111" i="3"/>
  <c r="G2111" i="3" s="1"/>
  <c r="E2111" i="3"/>
  <c r="H2110" i="3"/>
  <c r="I2110" i="3" s="1"/>
  <c r="F2110" i="3"/>
  <c r="G2110" i="3" s="1"/>
  <c r="E2110" i="3"/>
  <c r="P2110" i="3" s="1"/>
  <c r="P2109" i="3"/>
  <c r="H2109" i="3"/>
  <c r="I2109" i="3" s="1"/>
  <c r="F2109" i="3"/>
  <c r="G2109" i="3" s="1"/>
  <c r="E2109" i="3"/>
  <c r="P2108" i="3"/>
  <c r="H2108" i="3"/>
  <c r="I2108" i="3" s="1"/>
  <c r="F2108" i="3"/>
  <c r="G2108" i="3" s="1"/>
  <c r="E2108" i="3"/>
  <c r="H2107" i="3"/>
  <c r="I2107" i="3" s="1"/>
  <c r="E2107" i="3"/>
  <c r="P2106" i="3"/>
  <c r="I2106" i="3"/>
  <c r="F2106" i="3"/>
  <c r="G2106" i="3" s="1"/>
  <c r="E2106" i="3"/>
  <c r="H2106" i="3" s="1"/>
  <c r="P2105" i="3"/>
  <c r="H2105" i="3"/>
  <c r="I2105" i="3" s="1"/>
  <c r="G2105" i="3"/>
  <c r="F2105" i="3"/>
  <c r="E2105" i="3"/>
  <c r="P2104" i="3"/>
  <c r="I2104" i="3"/>
  <c r="F2104" i="3"/>
  <c r="G2104" i="3" s="1"/>
  <c r="E2104" i="3"/>
  <c r="H2104" i="3" s="1"/>
  <c r="P2103" i="3"/>
  <c r="E2103" i="3"/>
  <c r="H2103" i="3" s="1"/>
  <c r="I2103" i="3" s="1"/>
  <c r="I2102" i="3"/>
  <c r="H2102" i="3"/>
  <c r="F2102" i="3"/>
  <c r="G2102" i="3" s="1"/>
  <c r="E2102" i="3"/>
  <c r="P2102" i="3" s="1"/>
  <c r="P2101" i="3"/>
  <c r="I2101" i="3"/>
  <c r="H2101" i="3"/>
  <c r="F2101" i="3"/>
  <c r="G2101" i="3" s="1"/>
  <c r="E2101" i="3"/>
  <c r="P2100" i="3"/>
  <c r="H2100" i="3"/>
  <c r="I2100" i="3" s="1"/>
  <c r="F2100" i="3"/>
  <c r="G2100" i="3" s="1"/>
  <c r="E2100" i="3"/>
  <c r="P2099" i="3"/>
  <c r="H2099" i="3"/>
  <c r="I2099" i="3" s="1"/>
  <c r="G2099" i="3"/>
  <c r="E2099" i="3"/>
  <c r="F2099" i="3" s="1"/>
  <c r="E2098" i="3"/>
  <c r="P2097" i="3"/>
  <c r="H2097" i="3"/>
  <c r="I2097" i="3" s="1"/>
  <c r="G2097" i="3"/>
  <c r="F2097" i="3"/>
  <c r="E2097" i="3"/>
  <c r="F2096" i="3"/>
  <c r="G2096" i="3" s="1"/>
  <c r="E2096" i="3"/>
  <c r="P2095" i="3"/>
  <c r="E2095" i="3"/>
  <c r="H2095" i="3" s="1"/>
  <c r="I2095" i="3" s="1"/>
  <c r="H2094" i="3"/>
  <c r="I2094" i="3" s="1"/>
  <c r="F2094" i="3"/>
  <c r="G2094" i="3" s="1"/>
  <c r="E2094" i="3"/>
  <c r="P2094" i="3" s="1"/>
  <c r="P2093" i="3"/>
  <c r="H2093" i="3"/>
  <c r="I2093" i="3" s="1"/>
  <c r="F2093" i="3"/>
  <c r="G2093" i="3" s="1"/>
  <c r="E2093" i="3"/>
  <c r="P2092" i="3"/>
  <c r="H2092" i="3"/>
  <c r="I2092" i="3" s="1"/>
  <c r="G2092" i="3"/>
  <c r="F2092" i="3"/>
  <c r="E2092" i="3"/>
  <c r="P2091" i="3"/>
  <c r="H2091" i="3"/>
  <c r="I2091" i="3" s="1"/>
  <c r="G2091" i="3"/>
  <c r="E2091" i="3"/>
  <c r="F2091" i="3" s="1"/>
  <c r="P2090" i="3"/>
  <c r="I2090" i="3"/>
  <c r="F2090" i="3"/>
  <c r="G2090" i="3" s="1"/>
  <c r="E2090" i="3"/>
  <c r="H2090" i="3" s="1"/>
  <c r="P2089" i="3"/>
  <c r="H2089" i="3"/>
  <c r="I2089" i="3" s="1"/>
  <c r="G2089" i="3"/>
  <c r="F2089" i="3"/>
  <c r="E2089" i="3"/>
  <c r="E2088" i="3"/>
  <c r="P2087" i="3"/>
  <c r="E2087" i="3"/>
  <c r="I2086" i="3"/>
  <c r="H2086" i="3"/>
  <c r="F2086" i="3"/>
  <c r="G2086" i="3" s="1"/>
  <c r="E2086" i="3"/>
  <c r="P2086" i="3" s="1"/>
  <c r="P2085" i="3"/>
  <c r="I2085" i="3"/>
  <c r="H2085" i="3"/>
  <c r="F2085" i="3"/>
  <c r="G2085" i="3" s="1"/>
  <c r="E2085" i="3"/>
  <c r="P2084" i="3"/>
  <c r="H2084" i="3"/>
  <c r="I2084" i="3" s="1"/>
  <c r="F2084" i="3"/>
  <c r="G2084" i="3" s="1"/>
  <c r="E2084" i="3"/>
  <c r="P2083" i="3"/>
  <c r="H2083" i="3"/>
  <c r="I2083" i="3" s="1"/>
  <c r="G2083" i="3"/>
  <c r="E2083" i="3"/>
  <c r="F2083" i="3" s="1"/>
  <c r="E2082" i="3"/>
  <c r="P2081" i="3"/>
  <c r="H2081" i="3"/>
  <c r="I2081" i="3" s="1"/>
  <c r="G2081" i="3"/>
  <c r="F2081" i="3"/>
  <c r="E2081" i="3"/>
  <c r="P2080" i="3"/>
  <c r="H2080" i="3"/>
  <c r="I2080" i="3" s="1"/>
  <c r="E2080" i="3"/>
  <c r="F2080" i="3" s="1"/>
  <c r="G2080" i="3" s="1"/>
  <c r="E2079" i="3"/>
  <c r="I2078" i="3"/>
  <c r="H2078" i="3"/>
  <c r="F2078" i="3"/>
  <c r="G2078" i="3" s="1"/>
  <c r="E2078" i="3"/>
  <c r="P2078" i="3" s="1"/>
  <c r="P2077" i="3"/>
  <c r="H2077" i="3"/>
  <c r="I2077" i="3" s="1"/>
  <c r="F2077" i="3"/>
  <c r="G2077" i="3" s="1"/>
  <c r="E2077" i="3"/>
  <c r="P2076" i="3"/>
  <c r="H2076" i="3"/>
  <c r="I2076" i="3" s="1"/>
  <c r="G2076" i="3"/>
  <c r="F2076" i="3"/>
  <c r="E2076" i="3"/>
  <c r="H2075" i="3"/>
  <c r="I2075" i="3" s="1"/>
  <c r="E2075" i="3"/>
  <c r="P2074" i="3"/>
  <c r="I2074" i="3"/>
  <c r="F2074" i="3"/>
  <c r="G2074" i="3" s="1"/>
  <c r="E2074" i="3"/>
  <c r="H2074" i="3" s="1"/>
  <c r="P2073" i="3"/>
  <c r="H2073" i="3"/>
  <c r="I2073" i="3" s="1"/>
  <c r="F2073" i="3"/>
  <c r="G2073" i="3" s="1"/>
  <c r="E2073" i="3"/>
  <c r="P2072" i="3"/>
  <c r="F2072" i="3"/>
  <c r="G2072" i="3" s="1"/>
  <c r="E2072" i="3"/>
  <c r="H2072" i="3" s="1"/>
  <c r="I2072" i="3" s="1"/>
  <c r="F2071" i="3"/>
  <c r="G2071" i="3" s="1"/>
  <c r="E2071" i="3"/>
  <c r="I2070" i="3"/>
  <c r="H2070" i="3"/>
  <c r="F2070" i="3"/>
  <c r="G2070" i="3" s="1"/>
  <c r="E2070" i="3"/>
  <c r="P2070" i="3" s="1"/>
  <c r="P2069" i="3"/>
  <c r="H2069" i="3"/>
  <c r="I2069" i="3" s="1"/>
  <c r="F2069" i="3"/>
  <c r="G2069" i="3" s="1"/>
  <c r="E2069" i="3"/>
  <c r="P2068" i="3"/>
  <c r="H2068" i="3"/>
  <c r="I2068" i="3" s="1"/>
  <c r="F2068" i="3"/>
  <c r="G2068" i="3" s="1"/>
  <c r="E2068" i="3"/>
  <c r="P2067" i="3"/>
  <c r="H2067" i="3"/>
  <c r="I2067" i="3" s="1"/>
  <c r="G2067" i="3"/>
  <c r="E2067" i="3"/>
  <c r="F2067" i="3" s="1"/>
  <c r="P2066" i="3"/>
  <c r="F2066" i="3"/>
  <c r="G2066" i="3" s="1"/>
  <c r="E2066" i="3"/>
  <c r="H2066" i="3" s="1"/>
  <c r="I2066" i="3" s="1"/>
  <c r="H2065" i="3"/>
  <c r="I2065" i="3" s="1"/>
  <c r="E2065" i="3"/>
  <c r="P2064" i="3"/>
  <c r="E2064" i="3"/>
  <c r="E2063" i="3"/>
  <c r="P2062" i="3"/>
  <c r="F2062" i="3"/>
  <c r="G2062" i="3" s="1"/>
  <c r="E2062" i="3"/>
  <c r="H2062" i="3" s="1"/>
  <c r="I2062" i="3" s="1"/>
  <c r="H2061" i="3"/>
  <c r="I2061" i="3" s="1"/>
  <c r="E2061" i="3"/>
  <c r="P2060" i="3"/>
  <c r="I2060" i="3"/>
  <c r="F2060" i="3"/>
  <c r="G2060" i="3" s="1"/>
  <c r="E2060" i="3"/>
  <c r="H2060" i="3" s="1"/>
  <c r="E2059" i="3"/>
  <c r="P2058" i="3"/>
  <c r="E2058" i="3"/>
  <c r="H2057" i="3"/>
  <c r="I2057" i="3" s="1"/>
  <c r="E2057" i="3"/>
  <c r="P2056" i="3"/>
  <c r="I2056" i="3"/>
  <c r="E2056" i="3"/>
  <c r="H2056" i="3" s="1"/>
  <c r="E2055" i="3"/>
  <c r="P2054" i="3"/>
  <c r="F2054" i="3"/>
  <c r="G2054" i="3" s="1"/>
  <c r="E2054" i="3"/>
  <c r="H2054" i="3" s="1"/>
  <c r="I2054" i="3" s="1"/>
  <c r="H2053" i="3"/>
  <c r="I2053" i="3" s="1"/>
  <c r="E2053" i="3"/>
  <c r="F2052" i="3"/>
  <c r="G2052" i="3" s="1"/>
  <c r="E2052" i="3"/>
  <c r="H2051" i="3"/>
  <c r="I2051" i="3" s="1"/>
  <c r="E2051" i="3"/>
  <c r="P2050" i="3"/>
  <c r="E2050" i="3"/>
  <c r="E2049" i="3"/>
  <c r="P2048" i="3"/>
  <c r="I2048" i="3"/>
  <c r="G2048" i="3"/>
  <c r="F2048" i="3"/>
  <c r="E2048" i="3"/>
  <c r="H2048" i="3" s="1"/>
  <c r="E2047" i="3"/>
  <c r="E2046" i="3"/>
  <c r="H2045" i="3"/>
  <c r="I2045" i="3" s="1"/>
  <c r="E2045" i="3"/>
  <c r="P2044" i="3"/>
  <c r="I2044" i="3"/>
  <c r="G2044" i="3"/>
  <c r="F2044" i="3"/>
  <c r="E2044" i="3"/>
  <c r="H2044" i="3" s="1"/>
  <c r="E2043" i="3"/>
  <c r="E2042" i="3"/>
  <c r="E2041" i="3"/>
  <c r="P2040" i="3"/>
  <c r="E2040" i="3"/>
  <c r="E2039" i="3"/>
  <c r="P2038" i="3"/>
  <c r="E2038" i="3"/>
  <c r="H2038" i="3" s="1"/>
  <c r="I2038" i="3" s="1"/>
  <c r="E2037" i="3"/>
  <c r="G2036" i="3"/>
  <c r="F2036" i="3"/>
  <c r="E2036" i="3"/>
  <c r="I2035" i="3"/>
  <c r="H2035" i="3"/>
  <c r="E2035" i="3"/>
  <c r="P2034" i="3"/>
  <c r="I2034" i="3"/>
  <c r="E2034" i="3"/>
  <c r="H2034" i="3" s="1"/>
  <c r="H2033" i="3"/>
  <c r="I2033" i="3" s="1"/>
  <c r="E2033" i="3"/>
  <c r="P2032" i="3"/>
  <c r="I2032" i="3"/>
  <c r="F2032" i="3"/>
  <c r="G2032" i="3" s="1"/>
  <c r="E2032" i="3"/>
  <c r="H2032" i="3" s="1"/>
  <c r="E2031" i="3"/>
  <c r="P2030" i="3"/>
  <c r="I2030" i="3"/>
  <c r="E2030" i="3"/>
  <c r="H2030" i="3" s="1"/>
  <c r="E2029" i="3"/>
  <c r="P2028" i="3"/>
  <c r="I2028" i="3"/>
  <c r="G2028" i="3"/>
  <c r="F2028" i="3"/>
  <c r="E2028" i="3"/>
  <c r="H2028" i="3" s="1"/>
  <c r="H2027" i="3"/>
  <c r="I2027" i="3" s="1"/>
  <c r="E2027" i="3"/>
  <c r="P2026" i="3"/>
  <c r="E2026" i="3"/>
  <c r="H2025" i="3"/>
  <c r="I2025" i="3" s="1"/>
  <c r="E2025" i="3"/>
  <c r="F2024" i="3"/>
  <c r="G2024" i="3" s="1"/>
  <c r="E2024" i="3"/>
  <c r="H2023" i="3"/>
  <c r="I2023" i="3" s="1"/>
  <c r="E2023" i="3"/>
  <c r="F2022" i="3"/>
  <c r="G2022" i="3" s="1"/>
  <c r="E2022" i="3"/>
  <c r="E2021" i="3"/>
  <c r="E2020" i="3"/>
  <c r="H2019" i="3"/>
  <c r="I2019" i="3" s="1"/>
  <c r="E2019" i="3"/>
  <c r="P2018" i="3"/>
  <c r="I2018" i="3"/>
  <c r="F2018" i="3"/>
  <c r="G2018" i="3" s="1"/>
  <c r="E2018" i="3"/>
  <c r="H2018" i="3" s="1"/>
  <c r="I2017" i="3"/>
  <c r="H2017" i="3"/>
  <c r="E2017" i="3"/>
  <c r="P2016" i="3"/>
  <c r="I2016" i="3"/>
  <c r="F2016" i="3"/>
  <c r="G2016" i="3" s="1"/>
  <c r="E2016" i="3"/>
  <c r="H2016" i="3" s="1"/>
  <c r="E2015" i="3"/>
  <c r="P2014" i="3"/>
  <c r="I2014" i="3"/>
  <c r="F2014" i="3"/>
  <c r="G2014" i="3" s="1"/>
  <c r="E2014" i="3"/>
  <c r="H2014" i="3" s="1"/>
  <c r="E2013" i="3"/>
  <c r="P2012" i="3"/>
  <c r="I2012" i="3"/>
  <c r="F2012" i="3"/>
  <c r="G2012" i="3" s="1"/>
  <c r="E2012" i="3"/>
  <c r="H2012" i="3" s="1"/>
  <c r="E2011" i="3"/>
  <c r="P2010" i="3"/>
  <c r="E2010" i="3"/>
  <c r="E2009" i="3"/>
  <c r="P2008" i="3"/>
  <c r="I2008" i="3"/>
  <c r="F2008" i="3"/>
  <c r="G2008" i="3" s="1"/>
  <c r="E2008" i="3"/>
  <c r="H2008" i="3" s="1"/>
  <c r="E2007" i="3"/>
  <c r="P2006" i="3"/>
  <c r="F2006" i="3"/>
  <c r="G2006" i="3" s="1"/>
  <c r="E2006" i="3"/>
  <c r="H2006" i="3" s="1"/>
  <c r="I2006" i="3" s="1"/>
  <c r="E2005" i="3"/>
  <c r="F2004" i="3"/>
  <c r="G2004" i="3" s="1"/>
  <c r="E2004" i="3"/>
  <c r="I2003" i="3"/>
  <c r="H2003" i="3"/>
  <c r="E2003" i="3"/>
  <c r="P2002" i="3"/>
  <c r="E2002" i="3"/>
  <c r="I2001" i="3"/>
  <c r="H2001" i="3"/>
  <c r="E2001" i="3"/>
  <c r="P2000" i="3"/>
  <c r="E2000" i="3"/>
  <c r="E1999" i="3"/>
  <c r="P1998" i="3"/>
  <c r="E1998" i="3"/>
  <c r="E1997" i="3"/>
  <c r="P1996" i="3"/>
  <c r="I1996" i="3"/>
  <c r="G1996" i="3"/>
  <c r="F1996" i="3"/>
  <c r="E1996" i="3"/>
  <c r="H1996" i="3" s="1"/>
  <c r="E1995" i="3"/>
  <c r="E1994" i="3"/>
  <c r="E1993" i="3"/>
  <c r="E1992" i="3"/>
  <c r="E1991" i="3"/>
  <c r="P1990" i="3"/>
  <c r="E1990" i="3"/>
  <c r="H1989" i="3"/>
  <c r="I1989" i="3" s="1"/>
  <c r="E1989" i="3"/>
  <c r="E1988" i="3"/>
  <c r="I1987" i="3"/>
  <c r="H1987" i="3"/>
  <c r="E1987" i="3"/>
  <c r="F1986" i="3"/>
  <c r="G1986" i="3" s="1"/>
  <c r="E1986" i="3"/>
  <c r="H1985" i="3"/>
  <c r="I1985" i="3" s="1"/>
  <c r="E1985" i="3"/>
  <c r="E1984" i="3"/>
  <c r="E1983" i="3"/>
  <c r="E1982" i="3"/>
  <c r="H1981" i="3"/>
  <c r="I1981" i="3" s="1"/>
  <c r="E1981" i="3"/>
  <c r="P1980" i="3"/>
  <c r="I1980" i="3"/>
  <c r="F1980" i="3"/>
  <c r="G1980" i="3" s="1"/>
  <c r="E1980" i="3"/>
  <c r="H1980" i="3" s="1"/>
  <c r="I1979" i="3"/>
  <c r="H1979" i="3"/>
  <c r="E1979" i="3"/>
  <c r="P1978" i="3"/>
  <c r="E1978" i="3"/>
  <c r="H1977" i="3"/>
  <c r="I1977" i="3" s="1"/>
  <c r="E1977" i="3"/>
  <c r="E1976" i="3"/>
  <c r="E1975" i="3"/>
  <c r="P1974" i="3"/>
  <c r="F1974" i="3"/>
  <c r="G1974" i="3" s="1"/>
  <c r="E1974" i="3"/>
  <c r="H1974" i="3" s="1"/>
  <c r="I1974" i="3" s="1"/>
  <c r="E1973" i="3"/>
  <c r="E1972" i="3"/>
  <c r="H1971" i="3"/>
  <c r="I1971" i="3" s="1"/>
  <c r="E1971" i="3"/>
  <c r="F1970" i="3"/>
  <c r="G1970" i="3" s="1"/>
  <c r="E1970" i="3"/>
  <c r="H1969" i="3"/>
  <c r="I1969" i="3" s="1"/>
  <c r="E1969" i="3"/>
  <c r="E1968" i="3"/>
  <c r="E1967" i="3"/>
  <c r="F1966" i="3"/>
  <c r="G1966" i="3" s="1"/>
  <c r="E1966" i="3"/>
  <c r="H1965" i="3"/>
  <c r="I1965" i="3" s="1"/>
  <c r="E1965" i="3"/>
  <c r="P1964" i="3"/>
  <c r="I1964" i="3"/>
  <c r="F1964" i="3"/>
  <c r="G1964" i="3" s="1"/>
  <c r="E1964" i="3"/>
  <c r="H1964" i="3" s="1"/>
  <c r="I1963" i="3"/>
  <c r="H1963" i="3"/>
  <c r="E1963" i="3"/>
  <c r="E1962" i="3"/>
  <c r="I1961" i="3"/>
  <c r="H1961" i="3"/>
  <c r="E1961" i="3"/>
  <c r="E1960" i="3"/>
  <c r="H1959" i="3"/>
  <c r="I1959" i="3" s="1"/>
  <c r="E1959" i="3"/>
  <c r="P1958" i="3"/>
  <c r="F1958" i="3"/>
  <c r="G1958" i="3" s="1"/>
  <c r="E1958" i="3"/>
  <c r="H1958" i="3" s="1"/>
  <c r="I1958" i="3" s="1"/>
  <c r="E1957" i="3"/>
  <c r="E1956" i="3"/>
  <c r="E1955" i="3"/>
  <c r="E1954" i="3"/>
  <c r="H1953" i="3"/>
  <c r="I1953" i="3" s="1"/>
  <c r="E1953" i="3"/>
  <c r="P1952" i="3"/>
  <c r="E1952" i="3"/>
  <c r="P1951" i="3"/>
  <c r="I1951" i="3"/>
  <c r="H1951" i="3"/>
  <c r="G1951" i="3"/>
  <c r="E1951" i="3"/>
  <c r="F1951" i="3" s="1"/>
  <c r="E1950" i="3"/>
  <c r="F1949" i="3"/>
  <c r="G1949" i="3" s="1"/>
  <c r="E1949" i="3"/>
  <c r="H1949" i="3" s="1"/>
  <c r="I1949" i="3" s="1"/>
  <c r="P1948" i="3"/>
  <c r="H1948" i="3"/>
  <c r="I1948" i="3" s="1"/>
  <c r="G1948" i="3"/>
  <c r="E1948" i="3"/>
  <c r="F1948" i="3" s="1"/>
  <c r="I1947" i="3"/>
  <c r="H1947" i="3"/>
  <c r="G1947" i="3"/>
  <c r="F1947" i="3"/>
  <c r="E1947" i="3"/>
  <c r="P1947" i="3" s="1"/>
  <c r="F1946" i="3"/>
  <c r="G1946" i="3" s="1"/>
  <c r="E1946" i="3"/>
  <c r="P1945" i="3"/>
  <c r="I1945" i="3"/>
  <c r="G1945" i="3"/>
  <c r="F1945" i="3"/>
  <c r="E1945" i="3"/>
  <c r="H1945" i="3" s="1"/>
  <c r="H1944" i="3"/>
  <c r="I1944" i="3" s="1"/>
  <c r="E1944" i="3"/>
  <c r="P1943" i="3"/>
  <c r="I1943" i="3"/>
  <c r="F1943" i="3"/>
  <c r="G1943" i="3" s="1"/>
  <c r="E1943" i="3"/>
  <c r="H1943" i="3" s="1"/>
  <c r="H1942" i="3"/>
  <c r="I1942" i="3" s="1"/>
  <c r="G1942" i="3"/>
  <c r="F1942" i="3"/>
  <c r="E1942" i="3"/>
  <c r="P1942" i="3" s="1"/>
  <c r="E1941" i="3"/>
  <c r="P1940" i="3"/>
  <c r="E1940" i="3"/>
  <c r="P1939" i="3"/>
  <c r="I1939" i="3"/>
  <c r="H1939" i="3"/>
  <c r="F1939" i="3"/>
  <c r="G1939" i="3" s="1"/>
  <c r="E1939" i="3"/>
  <c r="H1938" i="3"/>
  <c r="I1938" i="3" s="1"/>
  <c r="E1938" i="3"/>
  <c r="P1937" i="3"/>
  <c r="E1937" i="3"/>
  <c r="E1936" i="3"/>
  <c r="E1935" i="3"/>
  <c r="I1934" i="3"/>
  <c r="H1934" i="3"/>
  <c r="E1934" i="3"/>
  <c r="E1933" i="3"/>
  <c r="H1932" i="3"/>
  <c r="I1932" i="3" s="1"/>
  <c r="E1932" i="3"/>
  <c r="P1931" i="3"/>
  <c r="E1931" i="3"/>
  <c r="F1931" i="3" s="1"/>
  <c r="G1931" i="3" s="1"/>
  <c r="H1930" i="3"/>
  <c r="I1930" i="3" s="1"/>
  <c r="E1930" i="3"/>
  <c r="P1930" i="3" s="1"/>
  <c r="E1929" i="3"/>
  <c r="P1928" i="3"/>
  <c r="I1928" i="3"/>
  <c r="H1928" i="3"/>
  <c r="E1928" i="3"/>
  <c r="F1928" i="3" s="1"/>
  <c r="G1928" i="3" s="1"/>
  <c r="F1927" i="3"/>
  <c r="G1927" i="3" s="1"/>
  <c r="E1927" i="3"/>
  <c r="G1926" i="3"/>
  <c r="F1926" i="3"/>
  <c r="E1926" i="3"/>
  <c r="P1925" i="3"/>
  <c r="I1925" i="3"/>
  <c r="E1925" i="3"/>
  <c r="H1925" i="3" s="1"/>
  <c r="P1924" i="3"/>
  <c r="H1924" i="3"/>
  <c r="I1924" i="3" s="1"/>
  <c r="G1924" i="3"/>
  <c r="E1924" i="3"/>
  <c r="F1924" i="3" s="1"/>
  <c r="E1923" i="3"/>
  <c r="I1922" i="3"/>
  <c r="H1922" i="3"/>
  <c r="E1922" i="3"/>
  <c r="P1922" i="3" s="1"/>
  <c r="G1921" i="3"/>
  <c r="F1921" i="3"/>
  <c r="E1921" i="3"/>
  <c r="E1920" i="3"/>
  <c r="P1919" i="3"/>
  <c r="H1919" i="3"/>
  <c r="I1919" i="3" s="1"/>
  <c r="G1919" i="3"/>
  <c r="E1919" i="3"/>
  <c r="F1919" i="3" s="1"/>
  <c r="H1918" i="3"/>
  <c r="I1918" i="3" s="1"/>
  <c r="E1918" i="3"/>
  <c r="P1918" i="3" s="1"/>
  <c r="P1917" i="3"/>
  <c r="F1917" i="3"/>
  <c r="G1917" i="3" s="1"/>
  <c r="E1917" i="3"/>
  <c r="H1917" i="3" s="1"/>
  <c r="I1917" i="3" s="1"/>
  <c r="P1916" i="3"/>
  <c r="H1916" i="3"/>
  <c r="I1916" i="3" s="1"/>
  <c r="G1916" i="3"/>
  <c r="E1916" i="3"/>
  <c r="F1916" i="3" s="1"/>
  <c r="I1915" i="3"/>
  <c r="H1915" i="3"/>
  <c r="G1915" i="3"/>
  <c r="F1915" i="3"/>
  <c r="E1915" i="3"/>
  <c r="P1915" i="3" s="1"/>
  <c r="E1914" i="3"/>
  <c r="P1913" i="3"/>
  <c r="I1913" i="3"/>
  <c r="G1913" i="3"/>
  <c r="F1913" i="3"/>
  <c r="E1913" i="3"/>
  <c r="H1913" i="3" s="1"/>
  <c r="E1912" i="3"/>
  <c r="E1911" i="3"/>
  <c r="I1910" i="3"/>
  <c r="H1910" i="3"/>
  <c r="F1910" i="3"/>
  <c r="G1910" i="3" s="1"/>
  <c r="E1910" i="3"/>
  <c r="P1910" i="3" s="1"/>
  <c r="E1909" i="3"/>
  <c r="E1908" i="3"/>
  <c r="P1907" i="3"/>
  <c r="H1907" i="3"/>
  <c r="I1907" i="3" s="1"/>
  <c r="G1907" i="3"/>
  <c r="F1907" i="3"/>
  <c r="E1907" i="3"/>
  <c r="G1906" i="3"/>
  <c r="F1906" i="3"/>
  <c r="E1906" i="3"/>
  <c r="E1905" i="3"/>
  <c r="E1904" i="3"/>
  <c r="I1903" i="3"/>
  <c r="H1903" i="3"/>
  <c r="E1903" i="3"/>
  <c r="P1903" i="3" s="1"/>
  <c r="I1902" i="3"/>
  <c r="H1902" i="3"/>
  <c r="F1902" i="3"/>
  <c r="G1902" i="3" s="1"/>
  <c r="E1902" i="3"/>
  <c r="P1902" i="3" s="1"/>
  <c r="P1901" i="3"/>
  <c r="E1901" i="3"/>
  <c r="E1900" i="3"/>
  <c r="P1899" i="3"/>
  <c r="F1899" i="3"/>
  <c r="G1899" i="3" s="1"/>
  <c r="E1899" i="3"/>
  <c r="H1899" i="3" s="1"/>
  <c r="I1899" i="3" s="1"/>
  <c r="H1898" i="3"/>
  <c r="I1898" i="3" s="1"/>
  <c r="G1898" i="3"/>
  <c r="F1898" i="3"/>
  <c r="E1898" i="3"/>
  <c r="P1898" i="3" s="1"/>
  <c r="G1897" i="3"/>
  <c r="F1897" i="3"/>
  <c r="E1897" i="3"/>
  <c r="P1896" i="3"/>
  <c r="H1896" i="3"/>
  <c r="I1896" i="3" s="1"/>
  <c r="E1896" i="3"/>
  <c r="F1896" i="3" s="1"/>
  <c r="G1896" i="3" s="1"/>
  <c r="I1895" i="3"/>
  <c r="H1895" i="3"/>
  <c r="G1895" i="3"/>
  <c r="F1895" i="3"/>
  <c r="E1895" i="3"/>
  <c r="P1895" i="3" s="1"/>
  <c r="E1894" i="3"/>
  <c r="P1893" i="3"/>
  <c r="E1893" i="3"/>
  <c r="E1892" i="3"/>
  <c r="P1891" i="3"/>
  <c r="H1891" i="3"/>
  <c r="I1891" i="3" s="1"/>
  <c r="G1891" i="3"/>
  <c r="F1891" i="3"/>
  <c r="E1891" i="3"/>
  <c r="E1890" i="3"/>
  <c r="P1889" i="3"/>
  <c r="I1889" i="3"/>
  <c r="E1889" i="3"/>
  <c r="H1889" i="3" s="1"/>
  <c r="E1888" i="3"/>
  <c r="E1887" i="3"/>
  <c r="E1886" i="3"/>
  <c r="F1885" i="3"/>
  <c r="G1885" i="3" s="1"/>
  <c r="E1885" i="3"/>
  <c r="P1884" i="3"/>
  <c r="I1884" i="3"/>
  <c r="H1884" i="3"/>
  <c r="G1884" i="3"/>
  <c r="E1884" i="3"/>
  <c r="F1884" i="3" s="1"/>
  <c r="H1883" i="3"/>
  <c r="I1883" i="3" s="1"/>
  <c r="F1883" i="3"/>
  <c r="G1883" i="3" s="1"/>
  <c r="E1883" i="3"/>
  <c r="P1883" i="3" s="1"/>
  <c r="E1882" i="3"/>
  <c r="P1881" i="3"/>
  <c r="I1881" i="3"/>
  <c r="F1881" i="3"/>
  <c r="G1881" i="3" s="1"/>
  <c r="E1881" i="3"/>
  <c r="H1881" i="3" s="1"/>
  <c r="H1880" i="3"/>
  <c r="I1880" i="3" s="1"/>
  <c r="E1880" i="3"/>
  <c r="P1879" i="3"/>
  <c r="I1879" i="3"/>
  <c r="E1879" i="3"/>
  <c r="H1879" i="3" s="1"/>
  <c r="I1878" i="3"/>
  <c r="H1878" i="3"/>
  <c r="G1878" i="3"/>
  <c r="F1878" i="3"/>
  <c r="E1878" i="3"/>
  <c r="P1878" i="3" s="1"/>
  <c r="P1877" i="3"/>
  <c r="F1877" i="3"/>
  <c r="G1877" i="3" s="1"/>
  <c r="E1877" i="3"/>
  <c r="H1877" i="3" s="1"/>
  <c r="I1877" i="3" s="1"/>
  <c r="P1876" i="3"/>
  <c r="E1876" i="3"/>
  <c r="P1875" i="3"/>
  <c r="H1875" i="3"/>
  <c r="I1875" i="3" s="1"/>
  <c r="F1875" i="3"/>
  <c r="G1875" i="3" s="1"/>
  <c r="E1875" i="3"/>
  <c r="I1874" i="3"/>
  <c r="H1874" i="3"/>
  <c r="E1874" i="3"/>
  <c r="E1873" i="3"/>
  <c r="P1872" i="3"/>
  <c r="E1872" i="3"/>
  <c r="I1871" i="3"/>
  <c r="H1871" i="3"/>
  <c r="F1871" i="3"/>
  <c r="G1871" i="3" s="1"/>
  <c r="E1871" i="3"/>
  <c r="P1871" i="3" s="1"/>
  <c r="H1870" i="3"/>
  <c r="I1870" i="3" s="1"/>
  <c r="F1870" i="3"/>
  <c r="G1870" i="3" s="1"/>
  <c r="E1870" i="3"/>
  <c r="P1870" i="3" s="1"/>
  <c r="P1869" i="3"/>
  <c r="I1869" i="3"/>
  <c r="E1869" i="3"/>
  <c r="H1869" i="3" s="1"/>
  <c r="I1868" i="3"/>
  <c r="H1868" i="3"/>
  <c r="E1868" i="3"/>
  <c r="E1867" i="3"/>
  <c r="I1866" i="3"/>
  <c r="H1866" i="3"/>
  <c r="F1866" i="3"/>
  <c r="G1866" i="3" s="1"/>
  <c r="E1866" i="3"/>
  <c r="P1866" i="3" s="1"/>
  <c r="F1865" i="3"/>
  <c r="G1865" i="3" s="1"/>
  <c r="E1865" i="3"/>
  <c r="E1864" i="3"/>
  <c r="H1863" i="3"/>
  <c r="I1863" i="3" s="1"/>
  <c r="G1863" i="3"/>
  <c r="F1863" i="3"/>
  <c r="E1863" i="3"/>
  <c r="P1863" i="3" s="1"/>
  <c r="H1862" i="3"/>
  <c r="I1862" i="3" s="1"/>
  <c r="E1862" i="3"/>
  <c r="P1862" i="3" s="1"/>
  <c r="P1861" i="3"/>
  <c r="E1861" i="3"/>
  <c r="E1860" i="3"/>
  <c r="P1859" i="3"/>
  <c r="H1859" i="3"/>
  <c r="I1859" i="3" s="1"/>
  <c r="G1859" i="3"/>
  <c r="F1859" i="3"/>
  <c r="E1859" i="3"/>
  <c r="E1858" i="3"/>
  <c r="P1857" i="3"/>
  <c r="I1857" i="3"/>
  <c r="F1857" i="3"/>
  <c r="G1857" i="3" s="1"/>
  <c r="E1857" i="3"/>
  <c r="H1857" i="3" s="1"/>
  <c r="E1856" i="3"/>
  <c r="P1855" i="3"/>
  <c r="I1855" i="3"/>
  <c r="H1855" i="3"/>
  <c r="E1855" i="3"/>
  <c r="F1855" i="3" s="1"/>
  <c r="G1855" i="3" s="1"/>
  <c r="E1854" i="3"/>
  <c r="E1853" i="3"/>
  <c r="P1852" i="3"/>
  <c r="I1852" i="3"/>
  <c r="H1852" i="3"/>
  <c r="G1852" i="3"/>
  <c r="E1852" i="3"/>
  <c r="F1852" i="3" s="1"/>
  <c r="E1851" i="3"/>
  <c r="E1850" i="3"/>
  <c r="P1849" i="3"/>
  <c r="I1849" i="3"/>
  <c r="F1849" i="3"/>
  <c r="G1849" i="3" s="1"/>
  <c r="E1849" i="3"/>
  <c r="H1849" i="3" s="1"/>
  <c r="P1848" i="3"/>
  <c r="E1848" i="3"/>
  <c r="P1847" i="3"/>
  <c r="I1847" i="3"/>
  <c r="G1847" i="3"/>
  <c r="F1847" i="3"/>
  <c r="E1847" i="3"/>
  <c r="H1847" i="3" s="1"/>
  <c r="H1846" i="3"/>
  <c r="I1846" i="3" s="1"/>
  <c r="G1846" i="3"/>
  <c r="F1846" i="3"/>
  <c r="E1846" i="3"/>
  <c r="P1846" i="3" s="1"/>
  <c r="E1845" i="3"/>
  <c r="P1844" i="3"/>
  <c r="E1844" i="3"/>
  <c r="P1843" i="3"/>
  <c r="H1843" i="3"/>
  <c r="I1843" i="3" s="1"/>
  <c r="G1843" i="3"/>
  <c r="F1843" i="3"/>
  <c r="E1843" i="3"/>
  <c r="I1842" i="3"/>
  <c r="H1842" i="3"/>
  <c r="E1842" i="3"/>
  <c r="P1842" i="3" s="1"/>
  <c r="P1841" i="3"/>
  <c r="I1841" i="3"/>
  <c r="F1841" i="3"/>
  <c r="G1841" i="3" s="1"/>
  <c r="E1841" i="3"/>
  <c r="H1841" i="3" s="1"/>
  <c r="P1840" i="3"/>
  <c r="E1840" i="3"/>
  <c r="F1839" i="3"/>
  <c r="G1839" i="3" s="1"/>
  <c r="E1839" i="3"/>
  <c r="F1838" i="3"/>
  <c r="G1838" i="3" s="1"/>
  <c r="E1838" i="3"/>
  <c r="P1837" i="3"/>
  <c r="I1837" i="3"/>
  <c r="F1837" i="3"/>
  <c r="G1837" i="3" s="1"/>
  <c r="E1837" i="3"/>
  <c r="H1837" i="3" s="1"/>
  <c r="H1836" i="3"/>
  <c r="I1836" i="3" s="1"/>
  <c r="E1836" i="3"/>
  <c r="P1835" i="3"/>
  <c r="H1835" i="3"/>
  <c r="I1835" i="3" s="1"/>
  <c r="E1835" i="3"/>
  <c r="F1835" i="3" s="1"/>
  <c r="G1835" i="3" s="1"/>
  <c r="H1834" i="3"/>
  <c r="I1834" i="3" s="1"/>
  <c r="G1834" i="3"/>
  <c r="F1834" i="3"/>
  <c r="E1834" i="3"/>
  <c r="P1834" i="3" s="1"/>
  <c r="E1833" i="3"/>
  <c r="P1832" i="3"/>
  <c r="I1832" i="3"/>
  <c r="H1832" i="3"/>
  <c r="E1832" i="3"/>
  <c r="F1832" i="3" s="1"/>
  <c r="G1832" i="3" s="1"/>
  <c r="E1831" i="3"/>
  <c r="H1830" i="3"/>
  <c r="I1830" i="3" s="1"/>
  <c r="G1830" i="3"/>
  <c r="F1830" i="3"/>
  <c r="E1830" i="3"/>
  <c r="P1830" i="3" s="1"/>
  <c r="E1829" i="3"/>
  <c r="P1828" i="3"/>
  <c r="H1828" i="3"/>
  <c r="I1828" i="3" s="1"/>
  <c r="E1828" i="3"/>
  <c r="F1828" i="3" s="1"/>
  <c r="G1828" i="3" s="1"/>
  <c r="F1827" i="3"/>
  <c r="G1827" i="3" s="1"/>
  <c r="E1827" i="3"/>
  <c r="E1826" i="3"/>
  <c r="P1825" i="3"/>
  <c r="I1825" i="3"/>
  <c r="H1825" i="3"/>
  <c r="F1825" i="3"/>
  <c r="G1825" i="3" s="1"/>
  <c r="E1825" i="3"/>
  <c r="H1824" i="3"/>
  <c r="I1824" i="3" s="1"/>
  <c r="F1824" i="3"/>
  <c r="G1824" i="3" s="1"/>
  <c r="E1824" i="3"/>
  <c r="P1824" i="3" s="1"/>
  <c r="E1823" i="3"/>
  <c r="P1822" i="3"/>
  <c r="H1822" i="3"/>
  <c r="I1822" i="3" s="1"/>
  <c r="G1822" i="3"/>
  <c r="E1822" i="3"/>
  <c r="F1822" i="3" s="1"/>
  <c r="E1821" i="3"/>
  <c r="H1820" i="3"/>
  <c r="I1820" i="3" s="1"/>
  <c r="E1820" i="3"/>
  <c r="F1819" i="3"/>
  <c r="G1819" i="3" s="1"/>
  <c r="E1819" i="3"/>
  <c r="E1818" i="3"/>
  <c r="E1817" i="3"/>
  <c r="E1816" i="3"/>
  <c r="E1815" i="3"/>
  <c r="P1814" i="3"/>
  <c r="H1814" i="3"/>
  <c r="I1814" i="3" s="1"/>
  <c r="E1814" i="3"/>
  <c r="F1814" i="3" s="1"/>
  <c r="G1814" i="3" s="1"/>
  <c r="P1813" i="3"/>
  <c r="F1813" i="3"/>
  <c r="G1813" i="3" s="1"/>
  <c r="E1813" i="3"/>
  <c r="H1813" i="3" s="1"/>
  <c r="I1813" i="3" s="1"/>
  <c r="E1812" i="3"/>
  <c r="P1811" i="3"/>
  <c r="I1811" i="3"/>
  <c r="E1811" i="3"/>
  <c r="H1811" i="3" s="1"/>
  <c r="P1810" i="3"/>
  <c r="I1810" i="3"/>
  <c r="H1810" i="3"/>
  <c r="G1810" i="3"/>
  <c r="E1810" i="3"/>
  <c r="F1810" i="3" s="1"/>
  <c r="E1809" i="3"/>
  <c r="H1808" i="3"/>
  <c r="I1808" i="3" s="1"/>
  <c r="E1808" i="3"/>
  <c r="P1808" i="3" s="1"/>
  <c r="E1807" i="3"/>
  <c r="P1806" i="3"/>
  <c r="E1806" i="3"/>
  <c r="P1805" i="3"/>
  <c r="H1805" i="3"/>
  <c r="I1805" i="3" s="1"/>
  <c r="E1805" i="3"/>
  <c r="F1805" i="3" s="1"/>
  <c r="G1805" i="3" s="1"/>
  <c r="H1804" i="3"/>
  <c r="I1804" i="3" s="1"/>
  <c r="E1804" i="3"/>
  <c r="P1803" i="3"/>
  <c r="E1803" i="3"/>
  <c r="P1802" i="3"/>
  <c r="I1802" i="3"/>
  <c r="H1802" i="3"/>
  <c r="G1802" i="3"/>
  <c r="E1802" i="3"/>
  <c r="F1802" i="3" s="1"/>
  <c r="E1801" i="3"/>
  <c r="E1800" i="3"/>
  <c r="P1799" i="3"/>
  <c r="I1799" i="3"/>
  <c r="G1799" i="3"/>
  <c r="F1799" i="3"/>
  <c r="E1799" i="3"/>
  <c r="H1799" i="3" s="1"/>
  <c r="E1798" i="3"/>
  <c r="E1797" i="3"/>
  <c r="I1796" i="3"/>
  <c r="H1796" i="3"/>
  <c r="F1796" i="3"/>
  <c r="G1796" i="3" s="1"/>
  <c r="E1796" i="3"/>
  <c r="P1796" i="3" s="1"/>
  <c r="F1795" i="3"/>
  <c r="G1795" i="3" s="1"/>
  <c r="E1795" i="3"/>
  <c r="E1794" i="3"/>
  <c r="P1793" i="3"/>
  <c r="I1793" i="3"/>
  <c r="H1793" i="3"/>
  <c r="G1793" i="3"/>
  <c r="F1793" i="3"/>
  <c r="E1793" i="3"/>
  <c r="H1792" i="3"/>
  <c r="I1792" i="3" s="1"/>
  <c r="F1792" i="3"/>
  <c r="G1792" i="3" s="1"/>
  <c r="E1792" i="3"/>
  <c r="P1792" i="3" s="1"/>
  <c r="P1791" i="3"/>
  <c r="E1791" i="3"/>
  <c r="H1790" i="3"/>
  <c r="I1790" i="3" s="1"/>
  <c r="E1790" i="3"/>
  <c r="H1789" i="3"/>
  <c r="I1789" i="3" s="1"/>
  <c r="G1789" i="3"/>
  <c r="F1789" i="3"/>
  <c r="E1789" i="3"/>
  <c r="P1789" i="3" s="1"/>
  <c r="H1788" i="3"/>
  <c r="I1788" i="3" s="1"/>
  <c r="E1788" i="3"/>
  <c r="P1787" i="3"/>
  <c r="I1787" i="3"/>
  <c r="G1787" i="3"/>
  <c r="F1787" i="3"/>
  <c r="E1787" i="3"/>
  <c r="H1787" i="3" s="1"/>
  <c r="E1786" i="3"/>
  <c r="P1785" i="3"/>
  <c r="I1785" i="3"/>
  <c r="H1785" i="3"/>
  <c r="E1785" i="3"/>
  <c r="F1785" i="3" s="1"/>
  <c r="G1785" i="3" s="1"/>
  <c r="H1784" i="3"/>
  <c r="I1784" i="3" s="1"/>
  <c r="F1784" i="3"/>
  <c r="G1784" i="3" s="1"/>
  <c r="E1784" i="3"/>
  <c r="P1784" i="3" s="1"/>
  <c r="G1783" i="3"/>
  <c r="F1783" i="3"/>
  <c r="E1783" i="3"/>
  <c r="P1782" i="3"/>
  <c r="I1782" i="3"/>
  <c r="H1782" i="3"/>
  <c r="E1782" i="3"/>
  <c r="F1782" i="3" s="1"/>
  <c r="G1782" i="3" s="1"/>
  <c r="H1781" i="3"/>
  <c r="I1781" i="3" s="1"/>
  <c r="E1781" i="3"/>
  <c r="F1780" i="3"/>
  <c r="G1780" i="3" s="1"/>
  <c r="E1780" i="3"/>
  <c r="P1779" i="3"/>
  <c r="I1779" i="3"/>
  <c r="E1779" i="3"/>
  <c r="H1779" i="3" s="1"/>
  <c r="P1778" i="3"/>
  <c r="G1778" i="3"/>
  <c r="E1778" i="3"/>
  <c r="F1778" i="3" s="1"/>
  <c r="P1777" i="3"/>
  <c r="E1777" i="3"/>
  <c r="H1776" i="3"/>
  <c r="I1776" i="3" s="1"/>
  <c r="E1776" i="3"/>
  <c r="P1776" i="3" s="1"/>
  <c r="E1775" i="3"/>
  <c r="E1774" i="3"/>
  <c r="P1773" i="3"/>
  <c r="I1773" i="3"/>
  <c r="H1773" i="3"/>
  <c r="E1773" i="3"/>
  <c r="F1773" i="3" s="1"/>
  <c r="G1773" i="3" s="1"/>
  <c r="H1772" i="3"/>
  <c r="I1772" i="3" s="1"/>
  <c r="G1772" i="3"/>
  <c r="F1772" i="3"/>
  <c r="E1772" i="3"/>
  <c r="P1772" i="3" s="1"/>
  <c r="F1771" i="3"/>
  <c r="G1771" i="3" s="1"/>
  <c r="E1771" i="3"/>
  <c r="P1770" i="3"/>
  <c r="H1770" i="3"/>
  <c r="I1770" i="3" s="1"/>
  <c r="G1770" i="3"/>
  <c r="E1770" i="3"/>
  <c r="F1770" i="3" s="1"/>
  <c r="E1769" i="3"/>
  <c r="F1768" i="3"/>
  <c r="G1768" i="3" s="1"/>
  <c r="E1768" i="3"/>
  <c r="P1767" i="3"/>
  <c r="I1767" i="3"/>
  <c r="G1767" i="3"/>
  <c r="F1767" i="3"/>
  <c r="E1767" i="3"/>
  <c r="H1767" i="3" s="1"/>
  <c r="H1766" i="3"/>
  <c r="I1766" i="3" s="1"/>
  <c r="E1766" i="3"/>
  <c r="P1765" i="3"/>
  <c r="F1765" i="3"/>
  <c r="G1765" i="3" s="1"/>
  <c r="E1765" i="3"/>
  <c r="H1765" i="3" s="1"/>
  <c r="I1765" i="3" s="1"/>
  <c r="I1764" i="3"/>
  <c r="H1764" i="3"/>
  <c r="G1764" i="3"/>
  <c r="F1764" i="3"/>
  <c r="E1764" i="3"/>
  <c r="P1764" i="3" s="1"/>
  <c r="E1763" i="3"/>
  <c r="P1762" i="3"/>
  <c r="E1762" i="3"/>
  <c r="P1761" i="3"/>
  <c r="I1761" i="3"/>
  <c r="H1761" i="3"/>
  <c r="G1761" i="3"/>
  <c r="F1761" i="3"/>
  <c r="E1761" i="3"/>
  <c r="E1760" i="3"/>
  <c r="P1759" i="3"/>
  <c r="E1759" i="3"/>
  <c r="E1758" i="3"/>
  <c r="E1757" i="3"/>
  <c r="E1756" i="3"/>
  <c r="E1755" i="3"/>
  <c r="E1754" i="3"/>
  <c r="P1753" i="3"/>
  <c r="H1753" i="3"/>
  <c r="I1753" i="3" s="1"/>
  <c r="E1753" i="3"/>
  <c r="F1753" i="3" s="1"/>
  <c r="G1753" i="3" s="1"/>
  <c r="E1752" i="3"/>
  <c r="F1751" i="3"/>
  <c r="G1751" i="3" s="1"/>
  <c r="E1751" i="3"/>
  <c r="P1750" i="3"/>
  <c r="I1750" i="3"/>
  <c r="H1750" i="3"/>
  <c r="E1750" i="3"/>
  <c r="F1750" i="3" s="1"/>
  <c r="G1750" i="3" s="1"/>
  <c r="P1749" i="3"/>
  <c r="H1749" i="3"/>
  <c r="I1749" i="3" s="1"/>
  <c r="F1749" i="3"/>
  <c r="G1749" i="3" s="1"/>
  <c r="E1749" i="3"/>
  <c r="F1748" i="3"/>
  <c r="G1748" i="3" s="1"/>
  <c r="E1748" i="3"/>
  <c r="P1747" i="3"/>
  <c r="I1747" i="3"/>
  <c r="E1747" i="3"/>
  <c r="H1747" i="3" s="1"/>
  <c r="E1746" i="3"/>
  <c r="P1745" i="3"/>
  <c r="G1745" i="3"/>
  <c r="F1745" i="3"/>
  <c r="E1745" i="3"/>
  <c r="H1745" i="3" s="1"/>
  <c r="I1745" i="3" s="1"/>
  <c r="H1744" i="3"/>
  <c r="I1744" i="3" s="1"/>
  <c r="E1744" i="3"/>
  <c r="P1744" i="3" s="1"/>
  <c r="P1743" i="3"/>
  <c r="I1743" i="3"/>
  <c r="G1743" i="3"/>
  <c r="F1743" i="3"/>
  <c r="E1743" i="3"/>
  <c r="H1743" i="3" s="1"/>
  <c r="E1742" i="3"/>
  <c r="P1741" i="3"/>
  <c r="H1741" i="3"/>
  <c r="I1741" i="3" s="1"/>
  <c r="G1741" i="3"/>
  <c r="E1741" i="3"/>
  <c r="F1741" i="3" s="1"/>
  <c r="H1740" i="3"/>
  <c r="I1740" i="3" s="1"/>
  <c r="F1740" i="3"/>
  <c r="G1740" i="3" s="1"/>
  <c r="E1740" i="3"/>
  <c r="P1740" i="3" s="1"/>
  <c r="P1739" i="3"/>
  <c r="F1739" i="3"/>
  <c r="G1739" i="3" s="1"/>
  <c r="E1739" i="3"/>
  <c r="H1739" i="3" s="1"/>
  <c r="I1739" i="3" s="1"/>
  <c r="P1738" i="3"/>
  <c r="I1738" i="3"/>
  <c r="H1738" i="3"/>
  <c r="G1738" i="3"/>
  <c r="E1738" i="3"/>
  <c r="F1738" i="3" s="1"/>
  <c r="F1737" i="3"/>
  <c r="G1737" i="3" s="1"/>
  <c r="E1737" i="3"/>
  <c r="F1736" i="3"/>
  <c r="G1736" i="3" s="1"/>
  <c r="E1736" i="3"/>
  <c r="P1735" i="3"/>
  <c r="I1735" i="3"/>
  <c r="F1735" i="3"/>
  <c r="G1735" i="3" s="1"/>
  <c r="E1735" i="3"/>
  <c r="H1735" i="3" s="1"/>
  <c r="E1734" i="3"/>
  <c r="F1733" i="3"/>
  <c r="G1733" i="3" s="1"/>
  <c r="E1733" i="3"/>
  <c r="I1732" i="3"/>
  <c r="H1732" i="3"/>
  <c r="G1732" i="3"/>
  <c r="F1732" i="3"/>
  <c r="E1732" i="3"/>
  <c r="P1732" i="3" s="1"/>
  <c r="F1731" i="3"/>
  <c r="G1731" i="3" s="1"/>
  <c r="E1731" i="3"/>
  <c r="P1730" i="3"/>
  <c r="E1730" i="3"/>
  <c r="P1729" i="3"/>
  <c r="H1729" i="3"/>
  <c r="I1729" i="3" s="1"/>
  <c r="F1729" i="3"/>
  <c r="G1729" i="3" s="1"/>
  <c r="E1729" i="3"/>
  <c r="H1728" i="3"/>
  <c r="I1728" i="3" s="1"/>
  <c r="G1728" i="3"/>
  <c r="F1728" i="3"/>
  <c r="E1728" i="3"/>
  <c r="P1728" i="3" s="1"/>
  <c r="P1727" i="3"/>
  <c r="E1727" i="3"/>
  <c r="P1726" i="3"/>
  <c r="H1726" i="3"/>
  <c r="I1726" i="3" s="1"/>
  <c r="G1726" i="3"/>
  <c r="E1726" i="3"/>
  <c r="F1726" i="3" s="1"/>
  <c r="H1725" i="3"/>
  <c r="I1725" i="3" s="1"/>
  <c r="F1725" i="3"/>
  <c r="G1725" i="3" s="1"/>
  <c r="E1725" i="3"/>
  <c r="P1725" i="3" s="1"/>
  <c r="I1724" i="3"/>
  <c r="H1724" i="3"/>
  <c r="E1724" i="3"/>
  <c r="E1723" i="3"/>
  <c r="H1722" i="3"/>
  <c r="I1722" i="3" s="1"/>
  <c r="E1722" i="3"/>
  <c r="E1721" i="3"/>
  <c r="H1720" i="3"/>
  <c r="I1720" i="3" s="1"/>
  <c r="G1720" i="3"/>
  <c r="F1720" i="3"/>
  <c r="E1720" i="3"/>
  <c r="P1720" i="3" s="1"/>
  <c r="E1719" i="3"/>
  <c r="P1718" i="3"/>
  <c r="I1718" i="3"/>
  <c r="H1718" i="3"/>
  <c r="E1718" i="3"/>
  <c r="F1718" i="3" s="1"/>
  <c r="G1718" i="3" s="1"/>
  <c r="I1717" i="3"/>
  <c r="H1717" i="3"/>
  <c r="F1717" i="3"/>
  <c r="G1717" i="3" s="1"/>
  <c r="E1717" i="3"/>
  <c r="P1717" i="3" s="1"/>
  <c r="H1716" i="3"/>
  <c r="I1716" i="3" s="1"/>
  <c r="E1716" i="3"/>
  <c r="P1715" i="3"/>
  <c r="I1715" i="3"/>
  <c r="F1715" i="3"/>
  <c r="G1715" i="3" s="1"/>
  <c r="E1715" i="3"/>
  <c r="H1715" i="3" s="1"/>
  <c r="P1714" i="3"/>
  <c r="I1714" i="3"/>
  <c r="H1714" i="3"/>
  <c r="E1714" i="3"/>
  <c r="F1714" i="3" s="1"/>
  <c r="G1714" i="3" s="1"/>
  <c r="P1713" i="3"/>
  <c r="I1713" i="3"/>
  <c r="H1713" i="3"/>
  <c r="G1713" i="3"/>
  <c r="F1713" i="3"/>
  <c r="E1713" i="3"/>
  <c r="E1712" i="3"/>
  <c r="P1711" i="3"/>
  <c r="I1711" i="3"/>
  <c r="F1711" i="3"/>
  <c r="G1711" i="3" s="1"/>
  <c r="E1711" i="3"/>
  <c r="H1711" i="3" s="1"/>
  <c r="P1710" i="3"/>
  <c r="I1710" i="3"/>
  <c r="H1710" i="3"/>
  <c r="G1710" i="3"/>
  <c r="E1710" i="3"/>
  <c r="F1710" i="3" s="1"/>
  <c r="P1709" i="3"/>
  <c r="F1709" i="3"/>
  <c r="G1709" i="3" s="1"/>
  <c r="E1709" i="3"/>
  <c r="H1709" i="3" s="1"/>
  <c r="I1709" i="3" s="1"/>
  <c r="I1708" i="3"/>
  <c r="H1708" i="3"/>
  <c r="G1708" i="3"/>
  <c r="F1708" i="3"/>
  <c r="E1708" i="3"/>
  <c r="P1708" i="3" s="1"/>
  <c r="E1707" i="3"/>
  <c r="P1706" i="3"/>
  <c r="E1706" i="3"/>
  <c r="P1705" i="3"/>
  <c r="I1705" i="3"/>
  <c r="H1705" i="3"/>
  <c r="G1705" i="3"/>
  <c r="F1705" i="3"/>
  <c r="E1705" i="3"/>
  <c r="H1704" i="3"/>
  <c r="I1704" i="3" s="1"/>
  <c r="F1704" i="3"/>
  <c r="G1704" i="3" s="1"/>
  <c r="E1704" i="3"/>
  <c r="P1704" i="3" s="1"/>
  <c r="P1703" i="3"/>
  <c r="E1703" i="3"/>
  <c r="H1703" i="3" s="1"/>
  <c r="I1703" i="3" s="1"/>
  <c r="P1702" i="3"/>
  <c r="I1702" i="3"/>
  <c r="H1702" i="3"/>
  <c r="G1702" i="3"/>
  <c r="E1702" i="3"/>
  <c r="F1702" i="3" s="1"/>
  <c r="I1701" i="3"/>
  <c r="H1701" i="3"/>
  <c r="E1701" i="3"/>
  <c r="F1700" i="3"/>
  <c r="G1700" i="3" s="1"/>
  <c r="E1700" i="3"/>
  <c r="P1699" i="3"/>
  <c r="H1699" i="3"/>
  <c r="I1699" i="3" s="1"/>
  <c r="G1699" i="3"/>
  <c r="F1699" i="3"/>
  <c r="E1699" i="3"/>
  <c r="P1698" i="3"/>
  <c r="H1698" i="3"/>
  <c r="I1698" i="3" s="1"/>
  <c r="G1698" i="3"/>
  <c r="F1698" i="3"/>
  <c r="E1698" i="3"/>
  <c r="H1697" i="3"/>
  <c r="I1697" i="3" s="1"/>
  <c r="F1697" i="3"/>
  <c r="G1697" i="3" s="1"/>
  <c r="E1697" i="3"/>
  <c r="P1697" i="3" s="1"/>
  <c r="P1696" i="3"/>
  <c r="I1696" i="3"/>
  <c r="F1696" i="3"/>
  <c r="G1696" i="3" s="1"/>
  <c r="E1696" i="3"/>
  <c r="H1696" i="3" s="1"/>
  <c r="P1695" i="3"/>
  <c r="H1695" i="3"/>
  <c r="I1695" i="3" s="1"/>
  <c r="G1695" i="3"/>
  <c r="F1695" i="3"/>
  <c r="E1695" i="3"/>
  <c r="P1694" i="3"/>
  <c r="H1694" i="3"/>
  <c r="I1694" i="3" s="1"/>
  <c r="F1694" i="3"/>
  <c r="G1694" i="3" s="1"/>
  <c r="E1694" i="3"/>
  <c r="H1693" i="3"/>
  <c r="I1693" i="3" s="1"/>
  <c r="G1693" i="3"/>
  <c r="F1693" i="3"/>
  <c r="E1693" i="3"/>
  <c r="P1693" i="3" s="1"/>
  <c r="P1692" i="3"/>
  <c r="F1692" i="3"/>
  <c r="G1692" i="3" s="1"/>
  <c r="E1692" i="3"/>
  <c r="H1692" i="3" s="1"/>
  <c r="I1692" i="3" s="1"/>
  <c r="P1691" i="3"/>
  <c r="H1691" i="3"/>
  <c r="I1691" i="3" s="1"/>
  <c r="G1691" i="3"/>
  <c r="F1691" i="3"/>
  <c r="E1691" i="3"/>
  <c r="P1690" i="3"/>
  <c r="H1690" i="3"/>
  <c r="I1690" i="3" s="1"/>
  <c r="G1690" i="3"/>
  <c r="F1690" i="3"/>
  <c r="E1690" i="3"/>
  <c r="H1689" i="3"/>
  <c r="I1689" i="3" s="1"/>
  <c r="F1689" i="3"/>
  <c r="G1689" i="3" s="1"/>
  <c r="E1689" i="3"/>
  <c r="P1689" i="3" s="1"/>
  <c r="P1688" i="3"/>
  <c r="I1688" i="3"/>
  <c r="F1688" i="3"/>
  <c r="G1688" i="3" s="1"/>
  <c r="E1688" i="3"/>
  <c r="H1688" i="3" s="1"/>
  <c r="P1687" i="3"/>
  <c r="H1687" i="3"/>
  <c r="I1687" i="3" s="1"/>
  <c r="G1687" i="3"/>
  <c r="F1687" i="3"/>
  <c r="E1687" i="3"/>
  <c r="P1686" i="3"/>
  <c r="H1686" i="3"/>
  <c r="I1686" i="3" s="1"/>
  <c r="F1686" i="3"/>
  <c r="G1686" i="3" s="1"/>
  <c r="E1686" i="3"/>
  <c r="H1685" i="3"/>
  <c r="I1685" i="3" s="1"/>
  <c r="F1685" i="3"/>
  <c r="G1685" i="3" s="1"/>
  <c r="E1685" i="3"/>
  <c r="P1685" i="3" s="1"/>
  <c r="P1684" i="3"/>
  <c r="F1684" i="3"/>
  <c r="G1684" i="3" s="1"/>
  <c r="E1684" i="3"/>
  <c r="H1684" i="3" s="1"/>
  <c r="I1684" i="3" s="1"/>
  <c r="P1683" i="3"/>
  <c r="H1683" i="3"/>
  <c r="I1683" i="3" s="1"/>
  <c r="G1683" i="3"/>
  <c r="F1683" i="3"/>
  <c r="E1683" i="3"/>
  <c r="P1682" i="3"/>
  <c r="H1682" i="3"/>
  <c r="I1682" i="3" s="1"/>
  <c r="G1682" i="3"/>
  <c r="F1682" i="3"/>
  <c r="E1682" i="3"/>
  <c r="H1681" i="3"/>
  <c r="I1681" i="3" s="1"/>
  <c r="F1681" i="3"/>
  <c r="G1681" i="3" s="1"/>
  <c r="E1681" i="3"/>
  <c r="P1681" i="3" s="1"/>
  <c r="P1680" i="3"/>
  <c r="I1680" i="3"/>
  <c r="F1680" i="3"/>
  <c r="G1680" i="3" s="1"/>
  <c r="E1680" i="3"/>
  <c r="H1680" i="3" s="1"/>
  <c r="P1679" i="3"/>
  <c r="H1679" i="3"/>
  <c r="I1679" i="3" s="1"/>
  <c r="G1679" i="3"/>
  <c r="F1679" i="3"/>
  <c r="E1679" i="3"/>
  <c r="P1678" i="3"/>
  <c r="H1678" i="3"/>
  <c r="I1678" i="3" s="1"/>
  <c r="F1678" i="3"/>
  <c r="G1678" i="3" s="1"/>
  <c r="E1678" i="3"/>
  <c r="H1677" i="3"/>
  <c r="I1677" i="3" s="1"/>
  <c r="G1677" i="3"/>
  <c r="F1677" i="3"/>
  <c r="E1677" i="3"/>
  <c r="P1677" i="3" s="1"/>
  <c r="P1676" i="3"/>
  <c r="F1676" i="3"/>
  <c r="G1676" i="3" s="1"/>
  <c r="E1676" i="3"/>
  <c r="H1676" i="3" s="1"/>
  <c r="I1676" i="3" s="1"/>
  <c r="P1675" i="3"/>
  <c r="H1675" i="3"/>
  <c r="I1675" i="3" s="1"/>
  <c r="G1675" i="3"/>
  <c r="F1675" i="3"/>
  <c r="E1675" i="3"/>
  <c r="P1674" i="3"/>
  <c r="H1674" i="3"/>
  <c r="I1674" i="3" s="1"/>
  <c r="G1674" i="3"/>
  <c r="F1674" i="3"/>
  <c r="E1674" i="3"/>
  <c r="H1673" i="3"/>
  <c r="I1673" i="3" s="1"/>
  <c r="F1673" i="3"/>
  <c r="G1673" i="3" s="1"/>
  <c r="E1673" i="3"/>
  <c r="P1673" i="3" s="1"/>
  <c r="P1672" i="3"/>
  <c r="I1672" i="3"/>
  <c r="F1672" i="3"/>
  <c r="G1672" i="3" s="1"/>
  <c r="E1672" i="3"/>
  <c r="H1672" i="3" s="1"/>
  <c r="P1671" i="3"/>
  <c r="H1671" i="3"/>
  <c r="I1671" i="3" s="1"/>
  <c r="G1671" i="3"/>
  <c r="F1671" i="3"/>
  <c r="E1671" i="3"/>
  <c r="P1670" i="3"/>
  <c r="H1670" i="3"/>
  <c r="I1670" i="3" s="1"/>
  <c r="F1670" i="3"/>
  <c r="G1670" i="3" s="1"/>
  <c r="E1670" i="3"/>
  <c r="H1669" i="3"/>
  <c r="I1669" i="3" s="1"/>
  <c r="G1669" i="3"/>
  <c r="F1669" i="3"/>
  <c r="E1669" i="3"/>
  <c r="P1669" i="3" s="1"/>
  <c r="P1668" i="3"/>
  <c r="F1668" i="3"/>
  <c r="G1668" i="3" s="1"/>
  <c r="E1668" i="3"/>
  <c r="H1668" i="3" s="1"/>
  <c r="I1668" i="3" s="1"/>
  <c r="P1667" i="3"/>
  <c r="H1667" i="3"/>
  <c r="I1667" i="3" s="1"/>
  <c r="G1667" i="3"/>
  <c r="F1667" i="3"/>
  <c r="E1667" i="3"/>
  <c r="P1666" i="3"/>
  <c r="H1666" i="3"/>
  <c r="I1666" i="3" s="1"/>
  <c r="G1666" i="3"/>
  <c r="F1666" i="3"/>
  <c r="E1666" i="3"/>
  <c r="H1665" i="3"/>
  <c r="I1665" i="3" s="1"/>
  <c r="F1665" i="3"/>
  <c r="G1665" i="3" s="1"/>
  <c r="E1665" i="3"/>
  <c r="P1665" i="3" s="1"/>
  <c r="P1664" i="3"/>
  <c r="I1664" i="3"/>
  <c r="F1664" i="3"/>
  <c r="G1664" i="3" s="1"/>
  <c r="E1664" i="3"/>
  <c r="H1664" i="3" s="1"/>
  <c r="P1663" i="3"/>
  <c r="H1663" i="3"/>
  <c r="I1663" i="3" s="1"/>
  <c r="G1663" i="3"/>
  <c r="F1663" i="3"/>
  <c r="E1663" i="3"/>
  <c r="P1662" i="3"/>
  <c r="H1662" i="3"/>
  <c r="I1662" i="3" s="1"/>
  <c r="F1662" i="3"/>
  <c r="G1662" i="3" s="1"/>
  <c r="E1662" i="3"/>
  <c r="H1661" i="3"/>
  <c r="I1661" i="3" s="1"/>
  <c r="G1661" i="3"/>
  <c r="F1661" i="3"/>
  <c r="E1661" i="3"/>
  <c r="P1661" i="3" s="1"/>
  <c r="P1660" i="3"/>
  <c r="F1660" i="3"/>
  <c r="G1660" i="3" s="1"/>
  <c r="E1660" i="3"/>
  <c r="H1660" i="3" s="1"/>
  <c r="I1660" i="3" s="1"/>
  <c r="P1659" i="3"/>
  <c r="H1659" i="3"/>
  <c r="I1659" i="3" s="1"/>
  <c r="G1659" i="3"/>
  <c r="F1659" i="3"/>
  <c r="E1659" i="3"/>
  <c r="P1658" i="3"/>
  <c r="H1658" i="3"/>
  <c r="I1658" i="3" s="1"/>
  <c r="G1658" i="3"/>
  <c r="F1658" i="3"/>
  <c r="E1658" i="3"/>
  <c r="H1657" i="3"/>
  <c r="I1657" i="3" s="1"/>
  <c r="F1657" i="3"/>
  <c r="G1657" i="3" s="1"/>
  <c r="E1657" i="3"/>
  <c r="P1657" i="3" s="1"/>
  <c r="P1656" i="3"/>
  <c r="I1656" i="3"/>
  <c r="F1656" i="3"/>
  <c r="G1656" i="3" s="1"/>
  <c r="E1656" i="3"/>
  <c r="H1656" i="3" s="1"/>
  <c r="P1655" i="3"/>
  <c r="H1655" i="3"/>
  <c r="I1655" i="3" s="1"/>
  <c r="G1655" i="3"/>
  <c r="F1655" i="3"/>
  <c r="E1655" i="3"/>
  <c r="P1654" i="3"/>
  <c r="H1654" i="3"/>
  <c r="I1654" i="3" s="1"/>
  <c r="F1654" i="3"/>
  <c r="G1654" i="3" s="1"/>
  <c r="E1654" i="3"/>
  <c r="H1653" i="3"/>
  <c r="I1653" i="3" s="1"/>
  <c r="F1653" i="3"/>
  <c r="G1653" i="3" s="1"/>
  <c r="E1653" i="3"/>
  <c r="P1653" i="3" s="1"/>
  <c r="P1652" i="3"/>
  <c r="F1652" i="3"/>
  <c r="G1652" i="3" s="1"/>
  <c r="E1652" i="3"/>
  <c r="H1652" i="3" s="1"/>
  <c r="I1652" i="3" s="1"/>
  <c r="P1651" i="3"/>
  <c r="H1651" i="3"/>
  <c r="I1651" i="3" s="1"/>
  <c r="G1651" i="3"/>
  <c r="F1651" i="3"/>
  <c r="E1651" i="3"/>
  <c r="P1650" i="3"/>
  <c r="H1650" i="3"/>
  <c r="I1650" i="3" s="1"/>
  <c r="G1650" i="3"/>
  <c r="F1650" i="3"/>
  <c r="E1650" i="3"/>
  <c r="H1649" i="3"/>
  <c r="I1649" i="3" s="1"/>
  <c r="F1649" i="3"/>
  <c r="G1649" i="3" s="1"/>
  <c r="E1649" i="3"/>
  <c r="P1649" i="3" s="1"/>
  <c r="P1648" i="3"/>
  <c r="I1648" i="3"/>
  <c r="F1648" i="3"/>
  <c r="G1648" i="3" s="1"/>
  <c r="E1648" i="3"/>
  <c r="H1648" i="3" s="1"/>
  <c r="P1647" i="3"/>
  <c r="H1647" i="3"/>
  <c r="I1647" i="3" s="1"/>
  <c r="G1647" i="3"/>
  <c r="F1647" i="3"/>
  <c r="E1647" i="3"/>
  <c r="P1646" i="3"/>
  <c r="H1646" i="3"/>
  <c r="I1646" i="3" s="1"/>
  <c r="F1646" i="3"/>
  <c r="G1646" i="3" s="1"/>
  <c r="E1646" i="3"/>
  <c r="H1645" i="3"/>
  <c r="I1645" i="3" s="1"/>
  <c r="G1645" i="3"/>
  <c r="F1645" i="3"/>
  <c r="E1645" i="3"/>
  <c r="P1645" i="3" s="1"/>
  <c r="P1644" i="3"/>
  <c r="F1644" i="3"/>
  <c r="G1644" i="3" s="1"/>
  <c r="E1644" i="3"/>
  <c r="H1644" i="3" s="1"/>
  <c r="I1644" i="3" s="1"/>
  <c r="P1643" i="3"/>
  <c r="H1643" i="3"/>
  <c r="I1643" i="3" s="1"/>
  <c r="G1643" i="3"/>
  <c r="F1643" i="3"/>
  <c r="E1643" i="3"/>
  <c r="P1642" i="3"/>
  <c r="H1642" i="3"/>
  <c r="I1642" i="3" s="1"/>
  <c r="F1642" i="3"/>
  <c r="G1642" i="3" s="1"/>
  <c r="E1642" i="3"/>
  <c r="H1641" i="3"/>
  <c r="I1641" i="3" s="1"/>
  <c r="F1641" i="3"/>
  <c r="G1641" i="3" s="1"/>
  <c r="E1641" i="3"/>
  <c r="P1641" i="3" s="1"/>
  <c r="P1640" i="3"/>
  <c r="I1640" i="3"/>
  <c r="F1640" i="3"/>
  <c r="G1640" i="3" s="1"/>
  <c r="E1640" i="3"/>
  <c r="H1640" i="3" s="1"/>
  <c r="P1639" i="3"/>
  <c r="H1639" i="3"/>
  <c r="I1639" i="3" s="1"/>
  <c r="G1639" i="3"/>
  <c r="F1639" i="3"/>
  <c r="E1639" i="3"/>
  <c r="P1638" i="3"/>
  <c r="H1638" i="3"/>
  <c r="I1638" i="3" s="1"/>
  <c r="F1638" i="3"/>
  <c r="G1638" i="3" s="1"/>
  <c r="E1638" i="3"/>
  <c r="H1637" i="3"/>
  <c r="I1637" i="3" s="1"/>
  <c r="G1637" i="3"/>
  <c r="F1637" i="3"/>
  <c r="E1637" i="3"/>
  <c r="P1637" i="3" s="1"/>
  <c r="P1636" i="3"/>
  <c r="F1636" i="3"/>
  <c r="G1636" i="3" s="1"/>
  <c r="E1636" i="3"/>
  <c r="H1636" i="3" s="1"/>
  <c r="I1636" i="3" s="1"/>
  <c r="P1635" i="3"/>
  <c r="H1635" i="3"/>
  <c r="I1635" i="3" s="1"/>
  <c r="G1635" i="3"/>
  <c r="F1635" i="3"/>
  <c r="E1635" i="3"/>
  <c r="P1634" i="3"/>
  <c r="H1634" i="3"/>
  <c r="I1634" i="3" s="1"/>
  <c r="G1634" i="3"/>
  <c r="F1634" i="3"/>
  <c r="E1634" i="3"/>
  <c r="H1633" i="3"/>
  <c r="I1633" i="3" s="1"/>
  <c r="F1633" i="3"/>
  <c r="G1633" i="3" s="1"/>
  <c r="E1633" i="3"/>
  <c r="P1633" i="3" s="1"/>
  <c r="P1632" i="3"/>
  <c r="I1632" i="3"/>
  <c r="F1632" i="3"/>
  <c r="G1632" i="3" s="1"/>
  <c r="E1632" i="3"/>
  <c r="H1632" i="3" s="1"/>
  <c r="P1631" i="3"/>
  <c r="H1631" i="3"/>
  <c r="I1631" i="3" s="1"/>
  <c r="G1631" i="3"/>
  <c r="F1631" i="3"/>
  <c r="E1631" i="3"/>
  <c r="P1630" i="3"/>
  <c r="H1630" i="3"/>
  <c r="I1630" i="3" s="1"/>
  <c r="F1630" i="3"/>
  <c r="G1630" i="3" s="1"/>
  <c r="E1630" i="3"/>
  <c r="H1629" i="3"/>
  <c r="I1629" i="3" s="1"/>
  <c r="G1629" i="3"/>
  <c r="F1629" i="3"/>
  <c r="E1629" i="3"/>
  <c r="P1629" i="3" s="1"/>
  <c r="P1628" i="3"/>
  <c r="F1628" i="3"/>
  <c r="G1628" i="3" s="1"/>
  <c r="E1628" i="3"/>
  <c r="H1628" i="3" s="1"/>
  <c r="I1628" i="3" s="1"/>
  <c r="P1627" i="3"/>
  <c r="H1627" i="3"/>
  <c r="I1627" i="3" s="1"/>
  <c r="G1627" i="3"/>
  <c r="F1627" i="3"/>
  <c r="E1627" i="3"/>
  <c r="P1626" i="3"/>
  <c r="H1626" i="3"/>
  <c r="I1626" i="3" s="1"/>
  <c r="G1626" i="3"/>
  <c r="F1626" i="3"/>
  <c r="E1626" i="3"/>
  <c r="H1625" i="3"/>
  <c r="I1625" i="3" s="1"/>
  <c r="F1625" i="3"/>
  <c r="G1625" i="3" s="1"/>
  <c r="E1625" i="3"/>
  <c r="P1625" i="3" s="1"/>
  <c r="P1624" i="3"/>
  <c r="I1624" i="3"/>
  <c r="F1624" i="3"/>
  <c r="G1624" i="3" s="1"/>
  <c r="E1624" i="3"/>
  <c r="H1624" i="3" s="1"/>
  <c r="P1623" i="3"/>
  <c r="H1623" i="3"/>
  <c r="I1623" i="3" s="1"/>
  <c r="G1623" i="3"/>
  <c r="F1623" i="3"/>
  <c r="E1623" i="3"/>
  <c r="P1622" i="3"/>
  <c r="H1622" i="3"/>
  <c r="I1622" i="3" s="1"/>
  <c r="F1622" i="3"/>
  <c r="G1622" i="3" s="1"/>
  <c r="E1622" i="3"/>
  <c r="H1621" i="3"/>
  <c r="I1621" i="3" s="1"/>
  <c r="F1621" i="3"/>
  <c r="G1621" i="3" s="1"/>
  <c r="E1621" i="3"/>
  <c r="P1621" i="3" s="1"/>
  <c r="P1620" i="3"/>
  <c r="F1620" i="3"/>
  <c r="G1620" i="3" s="1"/>
  <c r="E1620" i="3"/>
  <c r="H1620" i="3" s="1"/>
  <c r="I1620" i="3" s="1"/>
  <c r="P1619" i="3"/>
  <c r="H1619" i="3"/>
  <c r="I1619" i="3" s="1"/>
  <c r="G1619" i="3"/>
  <c r="F1619" i="3"/>
  <c r="E1619" i="3"/>
  <c r="P1618" i="3"/>
  <c r="H1618" i="3"/>
  <c r="I1618" i="3" s="1"/>
  <c r="G1618" i="3"/>
  <c r="F1618" i="3"/>
  <c r="E1618" i="3"/>
  <c r="H1617" i="3"/>
  <c r="I1617" i="3" s="1"/>
  <c r="F1617" i="3"/>
  <c r="G1617" i="3" s="1"/>
  <c r="E1617" i="3"/>
  <c r="P1617" i="3" s="1"/>
  <c r="P1616" i="3"/>
  <c r="I1616" i="3"/>
  <c r="F1616" i="3"/>
  <c r="G1616" i="3" s="1"/>
  <c r="E1616" i="3"/>
  <c r="H1616" i="3" s="1"/>
  <c r="P1615" i="3"/>
  <c r="H1615" i="3"/>
  <c r="I1615" i="3" s="1"/>
  <c r="G1615" i="3"/>
  <c r="F1615" i="3"/>
  <c r="E1615" i="3"/>
  <c r="P1614" i="3"/>
  <c r="H1614" i="3"/>
  <c r="I1614" i="3" s="1"/>
  <c r="F1614" i="3"/>
  <c r="G1614" i="3" s="1"/>
  <c r="E1614" i="3"/>
  <c r="H1613" i="3"/>
  <c r="I1613" i="3" s="1"/>
  <c r="G1613" i="3"/>
  <c r="F1613" i="3"/>
  <c r="E1613" i="3"/>
  <c r="P1613" i="3" s="1"/>
  <c r="P1612" i="3"/>
  <c r="F1612" i="3"/>
  <c r="G1612" i="3" s="1"/>
  <c r="E1612" i="3"/>
  <c r="H1612" i="3" s="1"/>
  <c r="I1612" i="3" s="1"/>
  <c r="P1611" i="3"/>
  <c r="H1611" i="3"/>
  <c r="I1611" i="3" s="1"/>
  <c r="G1611" i="3"/>
  <c r="F1611" i="3"/>
  <c r="E1611" i="3"/>
  <c r="P1610" i="3"/>
  <c r="H1610" i="3"/>
  <c r="I1610" i="3" s="1"/>
  <c r="G1610" i="3"/>
  <c r="F1610" i="3"/>
  <c r="E1610" i="3"/>
  <c r="H1609" i="3"/>
  <c r="I1609" i="3" s="1"/>
  <c r="F1609" i="3"/>
  <c r="G1609" i="3" s="1"/>
  <c r="E1609" i="3"/>
  <c r="P1609" i="3" s="1"/>
  <c r="P1608" i="3"/>
  <c r="I1608" i="3"/>
  <c r="F1608" i="3"/>
  <c r="G1608" i="3" s="1"/>
  <c r="E1608" i="3"/>
  <c r="H1608" i="3" s="1"/>
  <c r="P1607" i="3"/>
  <c r="H1607" i="3"/>
  <c r="I1607" i="3" s="1"/>
  <c r="E1607" i="3"/>
  <c r="F1607" i="3" s="1"/>
  <c r="G1607" i="3" s="1"/>
  <c r="E1606" i="3"/>
  <c r="G1605" i="3"/>
  <c r="F1605" i="3"/>
  <c r="E1605" i="3"/>
  <c r="E1604" i="3"/>
  <c r="P1603" i="3"/>
  <c r="H1603" i="3"/>
  <c r="I1603" i="3" s="1"/>
  <c r="G1603" i="3"/>
  <c r="E1603" i="3"/>
  <c r="F1603" i="3" s="1"/>
  <c r="H1602" i="3"/>
  <c r="I1602" i="3" s="1"/>
  <c r="E1602" i="3"/>
  <c r="P1602" i="3" s="1"/>
  <c r="H1601" i="3"/>
  <c r="I1601" i="3" s="1"/>
  <c r="F1601" i="3"/>
  <c r="G1601" i="3" s="1"/>
  <c r="E1601" i="3"/>
  <c r="P1601" i="3" s="1"/>
  <c r="P1600" i="3"/>
  <c r="E1600" i="3"/>
  <c r="P1599" i="3"/>
  <c r="H1599" i="3"/>
  <c r="I1599" i="3" s="1"/>
  <c r="E1599" i="3"/>
  <c r="F1599" i="3" s="1"/>
  <c r="G1599" i="3" s="1"/>
  <c r="H1598" i="3"/>
  <c r="I1598" i="3" s="1"/>
  <c r="E1598" i="3"/>
  <c r="E1597" i="3"/>
  <c r="E1596" i="3"/>
  <c r="P1595" i="3"/>
  <c r="I1595" i="3"/>
  <c r="H1595" i="3"/>
  <c r="G1595" i="3"/>
  <c r="E1595" i="3"/>
  <c r="F1595" i="3" s="1"/>
  <c r="P1594" i="3"/>
  <c r="H1594" i="3"/>
  <c r="I1594" i="3" s="1"/>
  <c r="F1594" i="3"/>
  <c r="G1594" i="3" s="1"/>
  <c r="E1594" i="3"/>
  <c r="H1593" i="3"/>
  <c r="I1593" i="3" s="1"/>
  <c r="F1593" i="3"/>
  <c r="G1593" i="3" s="1"/>
  <c r="E1593" i="3"/>
  <c r="P1593" i="3" s="1"/>
  <c r="P1592" i="3"/>
  <c r="F1592" i="3"/>
  <c r="G1592" i="3" s="1"/>
  <c r="E1592" i="3"/>
  <c r="H1592" i="3" s="1"/>
  <c r="I1592" i="3" s="1"/>
  <c r="P1591" i="3"/>
  <c r="I1591" i="3"/>
  <c r="H1591" i="3"/>
  <c r="E1591" i="3"/>
  <c r="F1591" i="3" s="1"/>
  <c r="G1591" i="3" s="1"/>
  <c r="E1590" i="3"/>
  <c r="E1589" i="3"/>
  <c r="F1588" i="3"/>
  <c r="G1588" i="3" s="1"/>
  <c r="E1588" i="3"/>
  <c r="P1587" i="3"/>
  <c r="I1587" i="3"/>
  <c r="H1587" i="3"/>
  <c r="G1587" i="3"/>
  <c r="E1587" i="3"/>
  <c r="F1587" i="3" s="1"/>
  <c r="P1586" i="3"/>
  <c r="I1586" i="3"/>
  <c r="H1586" i="3"/>
  <c r="F1586" i="3"/>
  <c r="G1586" i="3" s="1"/>
  <c r="E1586" i="3"/>
  <c r="E1585" i="3"/>
  <c r="P1584" i="3"/>
  <c r="I1584" i="3"/>
  <c r="F1584" i="3"/>
  <c r="G1584" i="3" s="1"/>
  <c r="E1584" i="3"/>
  <c r="H1584" i="3" s="1"/>
  <c r="P1583" i="3"/>
  <c r="H1583" i="3"/>
  <c r="I1583" i="3" s="1"/>
  <c r="E1583" i="3"/>
  <c r="F1583" i="3" s="1"/>
  <c r="G1583" i="3" s="1"/>
  <c r="E1582" i="3"/>
  <c r="E1581" i="3"/>
  <c r="E1580" i="3"/>
  <c r="P1579" i="3"/>
  <c r="I1579" i="3"/>
  <c r="H1579" i="3"/>
  <c r="G1579" i="3"/>
  <c r="E1579" i="3"/>
  <c r="F1579" i="3" s="1"/>
  <c r="P1578" i="3"/>
  <c r="H1578" i="3"/>
  <c r="I1578" i="3" s="1"/>
  <c r="G1578" i="3"/>
  <c r="F1578" i="3"/>
  <c r="E1578" i="3"/>
  <c r="H1577" i="3"/>
  <c r="I1577" i="3" s="1"/>
  <c r="F1577" i="3"/>
  <c r="G1577" i="3" s="1"/>
  <c r="E1577" i="3"/>
  <c r="P1577" i="3" s="1"/>
  <c r="P1576" i="3"/>
  <c r="I1576" i="3"/>
  <c r="F1576" i="3"/>
  <c r="G1576" i="3" s="1"/>
  <c r="E1576" i="3"/>
  <c r="H1576" i="3" s="1"/>
  <c r="P1575" i="3"/>
  <c r="H1575" i="3"/>
  <c r="I1575" i="3" s="1"/>
  <c r="E1575" i="3"/>
  <c r="F1575" i="3" s="1"/>
  <c r="G1575" i="3" s="1"/>
  <c r="E1574" i="3"/>
  <c r="F1573" i="3"/>
  <c r="G1573" i="3" s="1"/>
  <c r="E1573" i="3"/>
  <c r="E1572" i="3"/>
  <c r="P1571" i="3"/>
  <c r="H1571" i="3"/>
  <c r="I1571" i="3" s="1"/>
  <c r="G1571" i="3"/>
  <c r="E1571" i="3"/>
  <c r="F1571" i="3" s="1"/>
  <c r="E1570" i="3"/>
  <c r="H1569" i="3"/>
  <c r="I1569" i="3" s="1"/>
  <c r="F1569" i="3"/>
  <c r="G1569" i="3" s="1"/>
  <c r="E1569" i="3"/>
  <c r="P1569" i="3" s="1"/>
  <c r="P1568" i="3"/>
  <c r="E1568" i="3"/>
  <c r="H1568" i="3" s="1"/>
  <c r="I1568" i="3" s="1"/>
  <c r="P1567" i="3"/>
  <c r="H1567" i="3"/>
  <c r="I1567" i="3" s="1"/>
  <c r="E1567" i="3"/>
  <c r="F1567" i="3" s="1"/>
  <c r="G1567" i="3" s="1"/>
  <c r="E1566" i="3"/>
  <c r="E1565" i="3"/>
  <c r="P1564" i="3"/>
  <c r="E1564" i="3"/>
  <c r="P1563" i="3"/>
  <c r="I1563" i="3"/>
  <c r="H1563" i="3"/>
  <c r="G1563" i="3"/>
  <c r="E1563" i="3"/>
  <c r="F1563" i="3" s="1"/>
  <c r="P1562" i="3"/>
  <c r="H1562" i="3"/>
  <c r="I1562" i="3" s="1"/>
  <c r="F1562" i="3"/>
  <c r="G1562" i="3" s="1"/>
  <c r="E1562" i="3"/>
  <c r="H1561" i="3"/>
  <c r="I1561" i="3" s="1"/>
  <c r="F1561" i="3"/>
  <c r="G1561" i="3" s="1"/>
  <c r="E1561" i="3"/>
  <c r="P1561" i="3" s="1"/>
  <c r="P1560" i="3"/>
  <c r="F1560" i="3"/>
  <c r="G1560" i="3" s="1"/>
  <c r="E1560" i="3"/>
  <c r="H1560" i="3" s="1"/>
  <c r="I1560" i="3" s="1"/>
  <c r="P1559" i="3"/>
  <c r="I1559" i="3"/>
  <c r="H1559" i="3"/>
  <c r="E1559" i="3"/>
  <c r="F1559" i="3" s="1"/>
  <c r="G1559" i="3" s="1"/>
  <c r="F1558" i="3"/>
  <c r="G1558" i="3" s="1"/>
  <c r="E1558" i="3"/>
  <c r="E1557" i="3"/>
  <c r="F1556" i="3"/>
  <c r="G1556" i="3" s="1"/>
  <c r="E1556" i="3"/>
  <c r="P1555" i="3"/>
  <c r="I1555" i="3"/>
  <c r="H1555" i="3"/>
  <c r="G1555" i="3"/>
  <c r="E1555" i="3"/>
  <c r="F1555" i="3" s="1"/>
  <c r="P1554" i="3"/>
  <c r="I1554" i="3"/>
  <c r="H1554" i="3"/>
  <c r="F1554" i="3"/>
  <c r="G1554" i="3" s="1"/>
  <c r="E1554" i="3"/>
  <c r="E1553" i="3"/>
  <c r="P1552" i="3"/>
  <c r="I1552" i="3"/>
  <c r="F1552" i="3"/>
  <c r="G1552" i="3" s="1"/>
  <c r="E1552" i="3"/>
  <c r="H1552" i="3" s="1"/>
  <c r="P1551" i="3"/>
  <c r="H1551" i="3"/>
  <c r="I1551" i="3" s="1"/>
  <c r="E1551" i="3"/>
  <c r="F1551" i="3" s="1"/>
  <c r="G1551" i="3" s="1"/>
  <c r="E1550" i="3"/>
  <c r="E1549" i="3"/>
  <c r="E1548" i="3"/>
  <c r="P1547" i="3"/>
  <c r="I1547" i="3"/>
  <c r="H1547" i="3"/>
  <c r="G1547" i="3"/>
  <c r="E1547" i="3"/>
  <c r="F1547" i="3" s="1"/>
  <c r="P1546" i="3"/>
  <c r="H1546" i="3"/>
  <c r="I1546" i="3" s="1"/>
  <c r="G1546" i="3"/>
  <c r="F1546" i="3"/>
  <c r="E1546" i="3"/>
  <c r="H1545" i="3"/>
  <c r="I1545" i="3" s="1"/>
  <c r="F1545" i="3"/>
  <c r="G1545" i="3" s="1"/>
  <c r="E1545" i="3"/>
  <c r="P1545" i="3" s="1"/>
  <c r="P1544" i="3"/>
  <c r="I1544" i="3"/>
  <c r="F1544" i="3"/>
  <c r="G1544" i="3" s="1"/>
  <c r="E1544" i="3"/>
  <c r="H1544" i="3" s="1"/>
  <c r="P1543" i="3"/>
  <c r="H1543" i="3"/>
  <c r="I1543" i="3" s="1"/>
  <c r="E1543" i="3"/>
  <c r="F1543" i="3" s="1"/>
  <c r="G1543" i="3" s="1"/>
  <c r="P1542" i="3"/>
  <c r="E1542" i="3"/>
  <c r="F1541" i="3"/>
  <c r="G1541" i="3" s="1"/>
  <c r="E1541" i="3"/>
  <c r="E1540" i="3"/>
  <c r="P1539" i="3"/>
  <c r="H1539" i="3"/>
  <c r="I1539" i="3" s="1"/>
  <c r="G1539" i="3"/>
  <c r="E1539" i="3"/>
  <c r="F1539" i="3" s="1"/>
  <c r="H1538" i="3"/>
  <c r="I1538" i="3" s="1"/>
  <c r="F1538" i="3"/>
  <c r="G1538" i="3" s="1"/>
  <c r="E1538" i="3"/>
  <c r="P1538" i="3" s="1"/>
  <c r="H1537" i="3"/>
  <c r="I1537" i="3" s="1"/>
  <c r="F1537" i="3"/>
  <c r="G1537" i="3" s="1"/>
  <c r="E1537" i="3"/>
  <c r="P1537" i="3" s="1"/>
  <c r="E1536" i="3"/>
  <c r="P1535" i="3"/>
  <c r="H1535" i="3"/>
  <c r="I1535" i="3" s="1"/>
  <c r="E1535" i="3"/>
  <c r="F1535" i="3" s="1"/>
  <c r="G1535" i="3" s="1"/>
  <c r="I1534" i="3"/>
  <c r="H1534" i="3"/>
  <c r="E1534" i="3"/>
  <c r="E1533" i="3"/>
  <c r="P1532" i="3"/>
  <c r="E1532" i="3"/>
  <c r="P1531" i="3"/>
  <c r="I1531" i="3"/>
  <c r="H1531" i="3"/>
  <c r="G1531" i="3"/>
  <c r="E1531" i="3"/>
  <c r="F1531" i="3" s="1"/>
  <c r="P1530" i="3"/>
  <c r="H1530" i="3"/>
  <c r="I1530" i="3" s="1"/>
  <c r="F1530" i="3"/>
  <c r="G1530" i="3" s="1"/>
  <c r="E1530" i="3"/>
  <c r="H1529" i="3"/>
  <c r="I1529" i="3" s="1"/>
  <c r="F1529" i="3"/>
  <c r="G1529" i="3" s="1"/>
  <c r="E1529" i="3"/>
  <c r="P1529" i="3" s="1"/>
  <c r="P1528" i="3"/>
  <c r="F1528" i="3"/>
  <c r="G1528" i="3" s="1"/>
  <c r="E1528" i="3"/>
  <c r="H1528" i="3" s="1"/>
  <c r="I1528" i="3" s="1"/>
  <c r="P1527" i="3"/>
  <c r="I1527" i="3"/>
  <c r="H1527" i="3"/>
  <c r="E1527" i="3"/>
  <c r="F1527" i="3" s="1"/>
  <c r="G1527" i="3" s="1"/>
  <c r="E1526" i="3"/>
  <c r="E1525" i="3"/>
  <c r="E1524" i="3"/>
  <c r="P1523" i="3"/>
  <c r="I1523" i="3"/>
  <c r="H1523" i="3"/>
  <c r="G1523" i="3"/>
  <c r="E1523" i="3"/>
  <c r="F1523" i="3" s="1"/>
  <c r="P1522" i="3"/>
  <c r="H1522" i="3"/>
  <c r="I1522" i="3" s="1"/>
  <c r="F1522" i="3"/>
  <c r="G1522" i="3" s="1"/>
  <c r="E1522" i="3"/>
  <c r="H1521" i="3"/>
  <c r="I1521" i="3" s="1"/>
  <c r="E1521" i="3"/>
  <c r="P1521" i="3" s="1"/>
  <c r="P1520" i="3"/>
  <c r="I1520" i="3"/>
  <c r="F1520" i="3"/>
  <c r="G1520" i="3" s="1"/>
  <c r="E1520" i="3"/>
  <c r="H1520" i="3" s="1"/>
  <c r="P1519" i="3"/>
  <c r="H1519" i="3"/>
  <c r="I1519" i="3" s="1"/>
  <c r="E1519" i="3"/>
  <c r="F1519" i="3" s="1"/>
  <c r="G1519" i="3" s="1"/>
  <c r="E1518" i="3"/>
  <c r="H1517" i="3"/>
  <c r="I1517" i="3" s="1"/>
  <c r="E1517" i="3"/>
  <c r="E1516" i="3"/>
  <c r="P1515" i="3"/>
  <c r="I1515" i="3"/>
  <c r="H1515" i="3"/>
  <c r="G1515" i="3"/>
  <c r="E1515" i="3"/>
  <c r="F1515" i="3" s="1"/>
  <c r="P1514" i="3"/>
  <c r="H1514" i="3"/>
  <c r="I1514" i="3" s="1"/>
  <c r="G1514" i="3"/>
  <c r="F1514" i="3"/>
  <c r="E1514" i="3"/>
  <c r="H1513" i="3"/>
  <c r="I1513" i="3" s="1"/>
  <c r="F1513" i="3"/>
  <c r="G1513" i="3" s="1"/>
  <c r="E1513" i="3"/>
  <c r="P1513" i="3" s="1"/>
  <c r="P1512" i="3"/>
  <c r="I1512" i="3"/>
  <c r="F1512" i="3"/>
  <c r="G1512" i="3" s="1"/>
  <c r="E1512" i="3"/>
  <c r="H1512" i="3" s="1"/>
  <c r="P1511" i="3"/>
  <c r="H1511" i="3"/>
  <c r="I1511" i="3" s="1"/>
  <c r="E1511" i="3"/>
  <c r="F1511" i="3" s="1"/>
  <c r="G1511" i="3" s="1"/>
  <c r="E1510" i="3"/>
  <c r="E1509" i="3"/>
  <c r="E1508" i="3"/>
  <c r="P1507" i="3"/>
  <c r="H1507" i="3"/>
  <c r="I1507" i="3" s="1"/>
  <c r="G1507" i="3"/>
  <c r="E1507" i="3"/>
  <c r="F1507" i="3" s="1"/>
  <c r="P1506" i="3"/>
  <c r="H1506" i="3"/>
  <c r="I1506" i="3" s="1"/>
  <c r="E1506" i="3"/>
  <c r="F1506" i="3" s="1"/>
  <c r="G1506" i="3" s="1"/>
  <c r="H1505" i="3"/>
  <c r="I1505" i="3" s="1"/>
  <c r="F1505" i="3"/>
  <c r="G1505" i="3" s="1"/>
  <c r="E1505" i="3"/>
  <c r="P1505" i="3" s="1"/>
  <c r="F1504" i="3"/>
  <c r="G1504" i="3" s="1"/>
  <c r="E1504" i="3"/>
  <c r="H1504" i="3" s="1"/>
  <c r="I1504" i="3" s="1"/>
  <c r="P1503" i="3"/>
  <c r="H1503" i="3"/>
  <c r="I1503" i="3" s="1"/>
  <c r="E1503" i="3"/>
  <c r="F1503" i="3" s="1"/>
  <c r="G1503" i="3" s="1"/>
  <c r="E1502" i="3"/>
  <c r="E1501" i="3"/>
  <c r="P1500" i="3"/>
  <c r="E1500" i="3"/>
  <c r="P1499" i="3"/>
  <c r="I1499" i="3"/>
  <c r="H1499" i="3"/>
  <c r="G1499" i="3"/>
  <c r="E1499" i="3"/>
  <c r="F1499" i="3" s="1"/>
  <c r="P1498" i="3"/>
  <c r="H1498" i="3"/>
  <c r="I1498" i="3" s="1"/>
  <c r="F1498" i="3"/>
  <c r="G1498" i="3" s="1"/>
  <c r="E1498" i="3"/>
  <c r="H1497" i="3"/>
  <c r="I1497" i="3" s="1"/>
  <c r="G1497" i="3"/>
  <c r="F1497" i="3"/>
  <c r="E1497" i="3"/>
  <c r="P1497" i="3" s="1"/>
  <c r="P1496" i="3"/>
  <c r="F1496" i="3"/>
  <c r="G1496" i="3" s="1"/>
  <c r="E1496" i="3"/>
  <c r="H1496" i="3" s="1"/>
  <c r="I1496" i="3" s="1"/>
  <c r="P1495" i="3"/>
  <c r="I1495" i="3"/>
  <c r="H1495" i="3"/>
  <c r="E1495" i="3"/>
  <c r="F1495" i="3" s="1"/>
  <c r="G1495" i="3" s="1"/>
  <c r="E1494" i="3"/>
  <c r="E1493" i="3"/>
  <c r="F1492" i="3"/>
  <c r="G1492" i="3" s="1"/>
  <c r="E1492" i="3"/>
  <c r="P1491" i="3"/>
  <c r="I1491" i="3"/>
  <c r="H1491" i="3"/>
  <c r="G1491" i="3"/>
  <c r="E1491" i="3"/>
  <c r="F1491" i="3" s="1"/>
  <c r="P1490" i="3"/>
  <c r="I1490" i="3"/>
  <c r="H1490" i="3"/>
  <c r="F1490" i="3"/>
  <c r="G1490" i="3" s="1"/>
  <c r="E1490" i="3"/>
  <c r="E1489" i="3"/>
  <c r="P1488" i="3"/>
  <c r="F1488" i="3"/>
  <c r="G1488" i="3" s="1"/>
  <c r="E1488" i="3"/>
  <c r="H1488" i="3" s="1"/>
  <c r="I1488" i="3" s="1"/>
  <c r="P1487" i="3"/>
  <c r="H1487" i="3"/>
  <c r="I1487" i="3" s="1"/>
  <c r="G1487" i="3"/>
  <c r="E1487" i="3"/>
  <c r="F1487" i="3" s="1"/>
  <c r="E1486" i="3"/>
  <c r="E1485" i="3"/>
  <c r="E1484" i="3"/>
  <c r="P1483" i="3"/>
  <c r="I1483" i="3"/>
  <c r="H1483" i="3"/>
  <c r="G1483" i="3"/>
  <c r="E1483" i="3"/>
  <c r="F1483" i="3" s="1"/>
  <c r="P1482" i="3"/>
  <c r="H1482" i="3"/>
  <c r="I1482" i="3" s="1"/>
  <c r="F1482" i="3"/>
  <c r="G1482" i="3" s="1"/>
  <c r="E1482" i="3"/>
  <c r="H1481" i="3"/>
  <c r="I1481" i="3" s="1"/>
  <c r="F1481" i="3"/>
  <c r="G1481" i="3" s="1"/>
  <c r="E1481" i="3"/>
  <c r="P1481" i="3" s="1"/>
  <c r="P1480" i="3"/>
  <c r="I1480" i="3"/>
  <c r="F1480" i="3"/>
  <c r="G1480" i="3" s="1"/>
  <c r="E1480" i="3"/>
  <c r="H1480" i="3" s="1"/>
  <c r="P1479" i="3"/>
  <c r="H1479" i="3"/>
  <c r="I1479" i="3" s="1"/>
  <c r="E1479" i="3"/>
  <c r="F1479" i="3" s="1"/>
  <c r="G1479" i="3" s="1"/>
  <c r="P1478" i="3"/>
  <c r="E1478" i="3"/>
  <c r="E1477" i="3"/>
  <c r="E1476" i="3"/>
  <c r="P1475" i="3"/>
  <c r="I1475" i="3"/>
  <c r="H1475" i="3"/>
  <c r="G1475" i="3"/>
  <c r="E1475" i="3"/>
  <c r="F1475" i="3" s="1"/>
  <c r="P1474" i="3"/>
  <c r="F1474" i="3"/>
  <c r="G1474" i="3" s="1"/>
  <c r="E1474" i="3"/>
  <c r="H1474" i="3" s="1"/>
  <c r="I1474" i="3" s="1"/>
  <c r="H1473" i="3"/>
  <c r="I1473" i="3" s="1"/>
  <c r="F1473" i="3"/>
  <c r="G1473" i="3" s="1"/>
  <c r="E1473" i="3"/>
  <c r="P1473" i="3" s="1"/>
  <c r="P1472" i="3"/>
  <c r="F1472" i="3"/>
  <c r="G1472" i="3" s="1"/>
  <c r="E1472" i="3"/>
  <c r="H1472" i="3" s="1"/>
  <c r="I1472" i="3" s="1"/>
  <c r="P1471" i="3"/>
  <c r="H1471" i="3"/>
  <c r="I1471" i="3" s="1"/>
  <c r="E1471" i="3"/>
  <c r="F1471" i="3" s="1"/>
  <c r="G1471" i="3" s="1"/>
  <c r="E1470" i="3"/>
  <c r="E1469" i="3"/>
  <c r="P1468" i="3"/>
  <c r="E1468" i="3"/>
  <c r="P1467" i="3"/>
  <c r="I1467" i="3"/>
  <c r="H1467" i="3"/>
  <c r="E1467" i="3"/>
  <c r="F1467" i="3" s="1"/>
  <c r="G1467" i="3" s="1"/>
  <c r="P1466" i="3"/>
  <c r="H1466" i="3"/>
  <c r="I1466" i="3" s="1"/>
  <c r="F1466" i="3"/>
  <c r="G1466" i="3" s="1"/>
  <c r="E1466" i="3"/>
  <c r="H1465" i="3"/>
  <c r="I1465" i="3" s="1"/>
  <c r="G1465" i="3"/>
  <c r="F1465" i="3"/>
  <c r="E1465" i="3"/>
  <c r="P1465" i="3" s="1"/>
  <c r="P1464" i="3"/>
  <c r="F1464" i="3"/>
  <c r="G1464" i="3" s="1"/>
  <c r="E1464" i="3"/>
  <c r="H1464" i="3" s="1"/>
  <c r="I1464" i="3" s="1"/>
  <c r="P1463" i="3"/>
  <c r="H1463" i="3"/>
  <c r="I1463" i="3" s="1"/>
  <c r="E1463" i="3"/>
  <c r="F1463" i="3" s="1"/>
  <c r="G1463" i="3" s="1"/>
  <c r="F1462" i="3"/>
  <c r="G1462" i="3" s="1"/>
  <c r="E1462" i="3"/>
  <c r="E1461" i="3"/>
  <c r="E1460" i="3"/>
  <c r="P1459" i="3"/>
  <c r="I1459" i="3"/>
  <c r="H1459" i="3"/>
  <c r="G1459" i="3"/>
  <c r="E1459" i="3"/>
  <c r="F1459" i="3" s="1"/>
  <c r="P1458" i="3"/>
  <c r="H1458" i="3"/>
  <c r="I1458" i="3" s="1"/>
  <c r="F1458" i="3"/>
  <c r="G1458" i="3" s="1"/>
  <c r="E1458" i="3"/>
  <c r="F1457" i="3"/>
  <c r="G1457" i="3" s="1"/>
  <c r="E1457" i="3"/>
  <c r="P1456" i="3"/>
  <c r="F1456" i="3"/>
  <c r="G1456" i="3" s="1"/>
  <c r="E1456" i="3"/>
  <c r="H1456" i="3" s="1"/>
  <c r="I1456" i="3" s="1"/>
  <c r="P1455" i="3"/>
  <c r="H1455" i="3"/>
  <c r="I1455" i="3" s="1"/>
  <c r="E1455" i="3"/>
  <c r="F1455" i="3" s="1"/>
  <c r="G1455" i="3" s="1"/>
  <c r="E1454" i="3"/>
  <c r="H1453" i="3"/>
  <c r="I1453" i="3" s="1"/>
  <c r="E1453" i="3"/>
  <c r="E1452" i="3"/>
  <c r="P1451" i="3"/>
  <c r="I1451" i="3"/>
  <c r="H1451" i="3"/>
  <c r="G1451" i="3"/>
  <c r="E1451" i="3"/>
  <c r="F1451" i="3" s="1"/>
  <c r="P1450" i="3"/>
  <c r="H1450" i="3"/>
  <c r="I1450" i="3" s="1"/>
  <c r="G1450" i="3"/>
  <c r="F1450" i="3"/>
  <c r="E1450" i="3"/>
  <c r="H1449" i="3"/>
  <c r="I1449" i="3" s="1"/>
  <c r="F1449" i="3"/>
  <c r="G1449" i="3" s="1"/>
  <c r="E1449" i="3"/>
  <c r="P1449" i="3" s="1"/>
  <c r="P1448" i="3"/>
  <c r="I1448" i="3"/>
  <c r="F1448" i="3"/>
  <c r="G1448" i="3" s="1"/>
  <c r="E1448" i="3"/>
  <c r="H1448" i="3" s="1"/>
  <c r="P1447" i="3"/>
  <c r="H1447" i="3"/>
  <c r="I1447" i="3" s="1"/>
  <c r="E1447" i="3"/>
  <c r="F1447" i="3" s="1"/>
  <c r="G1447" i="3" s="1"/>
  <c r="E1446" i="3"/>
  <c r="F1445" i="3"/>
  <c r="G1445" i="3" s="1"/>
  <c r="E1445" i="3"/>
  <c r="E1444" i="3"/>
  <c r="P1443" i="3"/>
  <c r="H1443" i="3"/>
  <c r="I1443" i="3" s="1"/>
  <c r="G1443" i="3"/>
  <c r="E1443" i="3"/>
  <c r="F1443" i="3" s="1"/>
  <c r="H1442" i="3"/>
  <c r="I1442" i="3" s="1"/>
  <c r="E1442" i="3"/>
  <c r="P1442" i="3" s="1"/>
  <c r="H1441" i="3"/>
  <c r="I1441" i="3" s="1"/>
  <c r="F1441" i="3"/>
  <c r="G1441" i="3" s="1"/>
  <c r="E1441" i="3"/>
  <c r="P1441" i="3" s="1"/>
  <c r="E1440" i="3"/>
  <c r="P1439" i="3"/>
  <c r="H1439" i="3"/>
  <c r="I1439" i="3" s="1"/>
  <c r="E1439" i="3"/>
  <c r="F1439" i="3" s="1"/>
  <c r="G1439" i="3" s="1"/>
  <c r="I1438" i="3"/>
  <c r="H1438" i="3"/>
  <c r="E1438" i="3"/>
  <c r="E1437" i="3"/>
  <c r="E1436" i="3"/>
  <c r="P1435" i="3"/>
  <c r="I1435" i="3"/>
  <c r="H1435" i="3"/>
  <c r="G1435" i="3"/>
  <c r="E1435" i="3"/>
  <c r="F1435" i="3" s="1"/>
  <c r="P1434" i="3"/>
  <c r="H1434" i="3"/>
  <c r="I1434" i="3" s="1"/>
  <c r="F1434" i="3"/>
  <c r="G1434" i="3" s="1"/>
  <c r="E1434" i="3"/>
  <c r="H1433" i="3"/>
  <c r="I1433" i="3" s="1"/>
  <c r="F1433" i="3"/>
  <c r="G1433" i="3" s="1"/>
  <c r="E1433" i="3"/>
  <c r="P1433" i="3" s="1"/>
  <c r="P1432" i="3"/>
  <c r="F1432" i="3"/>
  <c r="G1432" i="3" s="1"/>
  <c r="E1432" i="3"/>
  <c r="H1432" i="3" s="1"/>
  <c r="I1432" i="3" s="1"/>
  <c r="P1431" i="3"/>
  <c r="I1431" i="3"/>
  <c r="H1431" i="3"/>
  <c r="E1431" i="3"/>
  <c r="F1431" i="3" s="1"/>
  <c r="G1431" i="3" s="1"/>
  <c r="E1430" i="3"/>
  <c r="E1429" i="3"/>
  <c r="F1428" i="3"/>
  <c r="G1428" i="3" s="1"/>
  <c r="E1428" i="3"/>
  <c r="P1427" i="3"/>
  <c r="I1427" i="3"/>
  <c r="H1427" i="3"/>
  <c r="G1427" i="3"/>
  <c r="E1427" i="3"/>
  <c r="F1427" i="3" s="1"/>
  <c r="P1426" i="3"/>
  <c r="I1426" i="3"/>
  <c r="H1426" i="3"/>
  <c r="F1426" i="3"/>
  <c r="G1426" i="3" s="1"/>
  <c r="E1426" i="3"/>
  <c r="F1425" i="3"/>
  <c r="G1425" i="3" s="1"/>
  <c r="E1425" i="3"/>
  <c r="P1425" i="3" s="1"/>
  <c r="P1424" i="3"/>
  <c r="F1424" i="3"/>
  <c r="G1424" i="3" s="1"/>
  <c r="E1424" i="3"/>
  <c r="H1424" i="3" s="1"/>
  <c r="I1424" i="3" s="1"/>
  <c r="P1423" i="3"/>
  <c r="H1423" i="3"/>
  <c r="I1423" i="3" s="1"/>
  <c r="E1423" i="3"/>
  <c r="F1423" i="3" s="1"/>
  <c r="G1423" i="3" s="1"/>
  <c r="E1422" i="3"/>
  <c r="H1421" i="3"/>
  <c r="I1421" i="3" s="1"/>
  <c r="E1421" i="3"/>
  <c r="E1420" i="3"/>
  <c r="P1419" i="3"/>
  <c r="I1419" i="3"/>
  <c r="H1419" i="3"/>
  <c r="G1419" i="3"/>
  <c r="E1419" i="3"/>
  <c r="F1419" i="3" s="1"/>
  <c r="P1418" i="3"/>
  <c r="H1418" i="3"/>
  <c r="I1418" i="3" s="1"/>
  <c r="G1418" i="3"/>
  <c r="F1418" i="3"/>
  <c r="E1418" i="3"/>
  <c r="H1417" i="3"/>
  <c r="I1417" i="3" s="1"/>
  <c r="F1417" i="3"/>
  <c r="G1417" i="3" s="1"/>
  <c r="E1417" i="3"/>
  <c r="P1417" i="3" s="1"/>
  <c r="P1416" i="3"/>
  <c r="I1416" i="3"/>
  <c r="F1416" i="3"/>
  <c r="G1416" i="3" s="1"/>
  <c r="E1416" i="3"/>
  <c r="H1416" i="3" s="1"/>
  <c r="P1415" i="3"/>
  <c r="H1415" i="3"/>
  <c r="I1415" i="3" s="1"/>
  <c r="E1415" i="3"/>
  <c r="F1415" i="3" s="1"/>
  <c r="G1415" i="3" s="1"/>
  <c r="E1414" i="3"/>
  <c r="E1413" i="3"/>
  <c r="E1412" i="3"/>
  <c r="P1411" i="3"/>
  <c r="H1411" i="3"/>
  <c r="I1411" i="3" s="1"/>
  <c r="G1411" i="3"/>
  <c r="E1411" i="3"/>
  <c r="F1411" i="3" s="1"/>
  <c r="P1410" i="3"/>
  <c r="H1410" i="3"/>
  <c r="I1410" i="3" s="1"/>
  <c r="F1410" i="3"/>
  <c r="G1410" i="3" s="1"/>
  <c r="E1410" i="3"/>
  <c r="H1409" i="3"/>
  <c r="I1409" i="3" s="1"/>
  <c r="F1409" i="3"/>
  <c r="G1409" i="3" s="1"/>
  <c r="E1409" i="3"/>
  <c r="P1409" i="3" s="1"/>
  <c r="F1408" i="3"/>
  <c r="G1408" i="3" s="1"/>
  <c r="E1408" i="3"/>
  <c r="H1408" i="3" s="1"/>
  <c r="I1408" i="3" s="1"/>
  <c r="P1407" i="3"/>
  <c r="H1407" i="3"/>
  <c r="I1407" i="3" s="1"/>
  <c r="E1407" i="3"/>
  <c r="F1407" i="3" s="1"/>
  <c r="G1407" i="3" s="1"/>
  <c r="H1406" i="3"/>
  <c r="I1406" i="3" s="1"/>
  <c r="E1406" i="3"/>
  <c r="E1405" i="3"/>
  <c r="E1404" i="3"/>
  <c r="P1403" i="3"/>
  <c r="I1403" i="3"/>
  <c r="H1403" i="3"/>
  <c r="E1403" i="3"/>
  <c r="F1403" i="3" s="1"/>
  <c r="G1403" i="3" s="1"/>
  <c r="P1402" i="3"/>
  <c r="H1402" i="3"/>
  <c r="I1402" i="3" s="1"/>
  <c r="F1402" i="3"/>
  <c r="G1402" i="3" s="1"/>
  <c r="E1402" i="3"/>
  <c r="H1401" i="3"/>
  <c r="I1401" i="3" s="1"/>
  <c r="G1401" i="3"/>
  <c r="F1401" i="3"/>
  <c r="E1401" i="3"/>
  <c r="P1401" i="3" s="1"/>
  <c r="P1400" i="3"/>
  <c r="F1400" i="3"/>
  <c r="G1400" i="3" s="1"/>
  <c r="E1400" i="3"/>
  <c r="H1400" i="3" s="1"/>
  <c r="I1400" i="3" s="1"/>
  <c r="P1399" i="3"/>
  <c r="H1399" i="3"/>
  <c r="I1399" i="3" s="1"/>
  <c r="E1399" i="3"/>
  <c r="F1399" i="3" s="1"/>
  <c r="G1399" i="3" s="1"/>
  <c r="E1398" i="3"/>
  <c r="E1397" i="3"/>
  <c r="E1396" i="3"/>
  <c r="P1395" i="3"/>
  <c r="I1395" i="3"/>
  <c r="H1395" i="3"/>
  <c r="G1395" i="3"/>
  <c r="E1395" i="3"/>
  <c r="F1395" i="3" s="1"/>
  <c r="P1394" i="3"/>
  <c r="H1394" i="3"/>
  <c r="I1394" i="3" s="1"/>
  <c r="F1394" i="3"/>
  <c r="G1394" i="3" s="1"/>
  <c r="E1394" i="3"/>
  <c r="H1393" i="3"/>
  <c r="I1393" i="3" s="1"/>
  <c r="F1393" i="3"/>
  <c r="G1393" i="3" s="1"/>
  <c r="E1393" i="3"/>
  <c r="P1393" i="3" s="1"/>
  <c r="P1392" i="3"/>
  <c r="F1392" i="3"/>
  <c r="G1392" i="3" s="1"/>
  <c r="E1392" i="3"/>
  <c r="H1392" i="3" s="1"/>
  <c r="I1392" i="3" s="1"/>
  <c r="P1391" i="3"/>
  <c r="H1391" i="3"/>
  <c r="I1391" i="3" s="1"/>
  <c r="G1391" i="3"/>
  <c r="E1391" i="3"/>
  <c r="F1391" i="3" s="1"/>
  <c r="E1390" i="3"/>
  <c r="E1389" i="3"/>
  <c r="E1388" i="3"/>
  <c r="P1387" i="3"/>
  <c r="I1387" i="3"/>
  <c r="H1387" i="3"/>
  <c r="G1387" i="3"/>
  <c r="E1387" i="3"/>
  <c r="F1387" i="3" s="1"/>
  <c r="P1386" i="3"/>
  <c r="H1386" i="3"/>
  <c r="I1386" i="3" s="1"/>
  <c r="G1386" i="3"/>
  <c r="F1386" i="3"/>
  <c r="E1386" i="3"/>
  <c r="H1385" i="3"/>
  <c r="I1385" i="3" s="1"/>
  <c r="F1385" i="3"/>
  <c r="G1385" i="3" s="1"/>
  <c r="E1385" i="3"/>
  <c r="P1385" i="3" s="1"/>
  <c r="P1384" i="3"/>
  <c r="I1384" i="3"/>
  <c r="F1384" i="3"/>
  <c r="G1384" i="3" s="1"/>
  <c r="E1384" i="3"/>
  <c r="H1384" i="3" s="1"/>
  <c r="P1383" i="3"/>
  <c r="H1383" i="3"/>
  <c r="I1383" i="3" s="1"/>
  <c r="E1383" i="3"/>
  <c r="F1383" i="3" s="1"/>
  <c r="G1383" i="3" s="1"/>
  <c r="E1382" i="3"/>
  <c r="F1381" i="3"/>
  <c r="G1381" i="3" s="1"/>
  <c r="E1381" i="3"/>
  <c r="E1380" i="3"/>
  <c r="P1379" i="3"/>
  <c r="I1379" i="3"/>
  <c r="H1379" i="3"/>
  <c r="G1379" i="3"/>
  <c r="E1379" i="3"/>
  <c r="F1379" i="3" s="1"/>
  <c r="E1378" i="3"/>
  <c r="H1377" i="3"/>
  <c r="I1377" i="3" s="1"/>
  <c r="F1377" i="3"/>
  <c r="G1377" i="3" s="1"/>
  <c r="E1377" i="3"/>
  <c r="P1377" i="3" s="1"/>
  <c r="P1376" i="3"/>
  <c r="E1376" i="3"/>
  <c r="H1376" i="3" s="1"/>
  <c r="I1376" i="3" s="1"/>
  <c r="P1375" i="3"/>
  <c r="H1375" i="3"/>
  <c r="I1375" i="3" s="1"/>
  <c r="E1375" i="3"/>
  <c r="F1375" i="3" s="1"/>
  <c r="G1375" i="3" s="1"/>
  <c r="E1374" i="3"/>
  <c r="E1373" i="3"/>
  <c r="E1372" i="3"/>
  <c r="P1371" i="3"/>
  <c r="I1371" i="3"/>
  <c r="H1371" i="3"/>
  <c r="G1371" i="3"/>
  <c r="E1371" i="3"/>
  <c r="F1371" i="3" s="1"/>
  <c r="P1370" i="3"/>
  <c r="H1370" i="3"/>
  <c r="I1370" i="3" s="1"/>
  <c r="F1370" i="3"/>
  <c r="G1370" i="3" s="1"/>
  <c r="E1370" i="3"/>
  <c r="H1369" i="3"/>
  <c r="I1369" i="3" s="1"/>
  <c r="F1369" i="3"/>
  <c r="G1369" i="3" s="1"/>
  <c r="E1369" i="3"/>
  <c r="P1369" i="3" s="1"/>
  <c r="P1368" i="3"/>
  <c r="F1368" i="3"/>
  <c r="G1368" i="3" s="1"/>
  <c r="E1368" i="3"/>
  <c r="H1368" i="3" s="1"/>
  <c r="I1368" i="3" s="1"/>
  <c r="P1367" i="3"/>
  <c r="I1367" i="3"/>
  <c r="H1367" i="3"/>
  <c r="E1367" i="3"/>
  <c r="F1367" i="3" s="1"/>
  <c r="G1367" i="3" s="1"/>
  <c r="F1366" i="3"/>
  <c r="G1366" i="3" s="1"/>
  <c r="E1366" i="3"/>
  <c r="E1365" i="3"/>
  <c r="F1364" i="3"/>
  <c r="G1364" i="3" s="1"/>
  <c r="E1364" i="3"/>
  <c r="P1363" i="3"/>
  <c r="I1363" i="3"/>
  <c r="H1363" i="3"/>
  <c r="G1363" i="3"/>
  <c r="E1363" i="3"/>
  <c r="F1363" i="3" s="1"/>
  <c r="P1362" i="3"/>
  <c r="I1362" i="3"/>
  <c r="H1362" i="3"/>
  <c r="F1362" i="3"/>
  <c r="G1362" i="3" s="1"/>
  <c r="E1362" i="3"/>
  <c r="E1361" i="3"/>
  <c r="P1360" i="3"/>
  <c r="F1360" i="3"/>
  <c r="G1360" i="3" s="1"/>
  <c r="E1360" i="3"/>
  <c r="H1360" i="3" s="1"/>
  <c r="I1360" i="3" s="1"/>
  <c r="P1359" i="3"/>
  <c r="H1359" i="3"/>
  <c r="I1359" i="3" s="1"/>
  <c r="G1359" i="3"/>
  <c r="E1359" i="3"/>
  <c r="F1359" i="3" s="1"/>
  <c r="E1358" i="3"/>
  <c r="E1357" i="3"/>
  <c r="E1356" i="3"/>
  <c r="P1355" i="3"/>
  <c r="I1355" i="3"/>
  <c r="H1355" i="3"/>
  <c r="G1355" i="3"/>
  <c r="E1355" i="3"/>
  <c r="F1355" i="3" s="1"/>
  <c r="P1354" i="3"/>
  <c r="H1354" i="3"/>
  <c r="I1354" i="3" s="1"/>
  <c r="F1354" i="3"/>
  <c r="G1354" i="3" s="1"/>
  <c r="E1354" i="3"/>
  <c r="H1353" i="3"/>
  <c r="I1353" i="3" s="1"/>
  <c r="F1353" i="3"/>
  <c r="G1353" i="3" s="1"/>
  <c r="E1353" i="3"/>
  <c r="P1353" i="3" s="1"/>
  <c r="P1352" i="3"/>
  <c r="I1352" i="3"/>
  <c r="F1352" i="3"/>
  <c r="G1352" i="3" s="1"/>
  <c r="E1352" i="3"/>
  <c r="H1352" i="3" s="1"/>
  <c r="P1351" i="3"/>
  <c r="H1351" i="3"/>
  <c r="I1351" i="3" s="1"/>
  <c r="E1351" i="3"/>
  <c r="F1351" i="3" s="1"/>
  <c r="G1351" i="3" s="1"/>
  <c r="P1350" i="3"/>
  <c r="E1350" i="3"/>
  <c r="E1349" i="3"/>
  <c r="E1348" i="3"/>
  <c r="P1347" i="3"/>
  <c r="I1347" i="3"/>
  <c r="H1347" i="3"/>
  <c r="G1347" i="3"/>
  <c r="E1347" i="3"/>
  <c r="F1347" i="3" s="1"/>
  <c r="E1346" i="3"/>
  <c r="H1345" i="3"/>
  <c r="I1345" i="3" s="1"/>
  <c r="F1345" i="3"/>
  <c r="G1345" i="3" s="1"/>
  <c r="E1345" i="3"/>
  <c r="P1345" i="3" s="1"/>
  <c r="P1344" i="3"/>
  <c r="F1344" i="3"/>
  <c r="G1344" i="3" s="1"/>
  <c r="E1344" i="3"/>
  <c r="H1344" i="3" s="1"/>
  <c r="I1344" i="3" s="1"/>
  <c r="P1343" i="3"/>
  <c r="H1343" i="3"/>
  <c r="I1343" i="3" s="1"/>
  <c r="E1343" i="3"/>
  <c r="F1343" i="3" s="1"/>
  <c r="G1343" i="3" s="1"/>
  <c r="H1342" i="3"/>
  <c r="I1342" i="3" s="1"/>
  <c r="E1342" i="3"/>
  <c r="E1341" i="3"/>
  <c r="P1340" i="3"/>
  <c r="E1340" i="3"/>
  <c r="P1339" i="3"/>
  <c r="I1339" i="3"/>
  <c r="H1339" i="3"/>
  <c r="E1339" i="3"/>
  <c r="F1339" i="3" s="1"/>
  <c r="G1339" i="3" s="1"/>
  <c r="P1338" i="3"/>
  <c r="H1338" i="3"/>
  <c r="I1338" i="3" s="1"/>
  <c r="F1338" i="3"/>
  <c r="G1338" i="3" s="1"/>
  <c r="E1338" i="3"/>
  <c r="H1337" i="3"/>
  <c r="I1337" i="3" s="1"/>
  <c r="G1337" i="3"/>
  <c r="F1337" i="3"/>
  <c r="E1337" i="3"/>
  <c r="P1337" i="3" s="1"/>
  <c r="P1336" i="3"/>
  <c r="F1336" i="3"/>
  <c r="G1336" i="3" s="1"/>
  <c r="E1336" i="3"/>
  <c r="H1336" i="3" s="1"/>
  <c r="I1336" i="3" s="1"/>
  <c r="P1335" i="3"/>
  <c r="H1335" i="3"/>
  <c r="I1335" i="3" s="1"/>
  <c r="E1335" i="3"/>
  <c r="F1335" i="3" s="1"/>
  <c r="G1335" i="3" s="1"/>
  <c r="F1334" i="3"/>
  <c r="G1334" i="3" s="1"/>
  <c r="E1334" i="3"/>
  <c r="E1333" i="3"/>
  <c r="E1332" i="3"/>
  <c r="P1331" i="3"/>
  <c r="I1331" i="3"/>
  <c r="H1331" i="3"/>
  <c r="G1331" i="3"/>
  <c r="E1331" i="3"/>
  <c r="F1331" i="3" s="1"/>
  <c r="P1330" i="3"/>
  <c r="H1330" i="3"/>
  <c r="I1330" i="3" s="1"/>
  <c r="F1330" i="3"/>
  <c r="G1330" i="3" s="1"/>
  <c r="E1330" i="3"/>
  <c r="F1329" i="3"/>
  <c r="G1329" i="3" s="1"/>
  <c r="E1329" i="3"/>
  <c r="P1329" i="3" s="1"/>
  <c r="P1328" i="3"/>
  <c r="F1328" i="3"/>
  <c r="G1328" i="3" s="1"/>
  <c r="E1328" i="3"/>
  <c r="H1328" i="3" s="1"/>
  <c r="I1328" i="3" s="1"/>
  <c r="P1327" i="3"/>
  <c r="H1327" i="3"/>
  <c r="I1327" i="3" s="1"/>
  <c r="E1327" i="3"/>
  <c r="F1327" i="3" s="1"/>
  <c r="G1327" i="3" s="1"/>
  <c r="E1326" i="3"/>
  <c r="E1325" i="3"/>
  <c r="E1324" i="3"/>
  <c r="P1323" i="3"/>
  <c r="I1323" i="3"/>
  <c r="H1323" i="3"/>
  <c r="G1323" i="3"/>
  <c r="E1323" i="3"/>
  <c r="F1323" i="3" s="1"/>
  <c r="P1322" i="3"/>
  <c r="H1322" i="3"/>
  <c r="I1322" i="3" s="1"/>
  <c r="G1322" i="3"/>
  <c r="F1322" i="3"/>
  <c r="E1322" i="3"/>
  <c r="H1321" i="3"/>
  <c r="I1321" i="3" s="1"/>
  <c r="F1321" i="3"/>
  <c r="G1321" i="3" s="1"/>
  <c r="E1321" i="3"/>
  <c r="P1321" i="3" s="1"/>
  <c r="P1320" i="3"/>
  <c r="I1320" i="3"/>
  <c r="F1320" i="3"/>
  <c r="G1320" i="3" s="1"/>
  <c r="E1320" i="3"/>
  <c r="H1320" i="3" s="1"/>
  <c r="P1319" i="3"/>
  <c r="H1319" i="3"/>
  <c r="I1319" i="3" s="1"/>
  <c r="E1319" i="3"/>
  <c r="F1319" i="3" s="1"/>
  <c r="G1319" i="3" s="1"/>
  <c r="E1318" i="3"/>
  <c r="F1317" i="3"/>
  <c r="G1317" i="3" s="1"/>
  <c r="E1317" i="3"/>
  <c r="E1316" i="3"/>
  <c r="P1315" i="3"/>
  <c r="H1315" i="3"/>
  <c r="I1315" i="3" s="1"/>
  <c r="G1315" i="3"/>
  <c r="E1315" i="3"/>
  <c r="F1315" i="3" s="1"/>
  <c r="H1314" i="3"/>
  <c r="I1314" i="3" s="1"/>
  <c r="E1314" i="3"/>
  <c r="H1313" i="3"/>
  <c r="I1313" i="3" s="1"/>
  <c r="F1313" i="3"/>
  <c r="G1313" i="3" s="1"/>
  <c r="E1313" i="3"/>
  <c r="P1313" i="3" s="1"/>
  <c r="E1312" i="3"/>
  <c r="P1311" i="3"/>
  <c r="H1311" i="3"/>
  <c r="I1311" i="3" s="1"/>
  <c r="E1311" i="3"/>
  <c r="F1311" i="3" s="1"/>
  <c r="G1311" i="3" s="1"/>
  <c r="I1310" i="3"/>
  <c r="H1310" i="3"/>
  <c r="E1310" i="3"/>
  <c r="E1309" i="3"/>
  <c r="E1308" i="3"/>
  <c r="P1307" i="3"/>
  <c r="I1307" i="3"/>
  <c r="H1307" i="3"/>
  <c r="G1307" i="3"/>
  <c r="E1307" i="3"/>
  <c r="F1307" i="3" s="1"/>
  <c r="P1306" i="3"/>
  <c r="H1306" i="3"/>
  <c r="I1306" i="3" s="1"/>
  <c r="F1306" i="3"/>
  <c r="G1306" i="3" s="1"/>
  <c r="E1306" i="3"/>
  <c r="H1305" i="3"/>
  <c r="I1305" i="3" s="1"/>
  <c r="F1305" i="3"/>
  <c r="G1305" i="3" s="1"/>
  <c r="E1305" i="3"/>
  <c r="P1305" i="3" s="1"/>
  <c r="P1304" i="3"/>
  <c r="F1304" i="3"/>
  <c r="G1304" i="3" s="1"/>
  <c r="E1304" i="3"/>
  <c r="H1304" i="3" s="1"/>
  <c r="I1304" i="3" s="1"/>
  <c r="P1303" i="3"/>
  <c r="I1303" i="3"/>
  <c r="H1303" i="3"/>
  <c r="E1303" i="3"/>
  <c r="F1303" i="3" s="1"/>
  <c r="G1303" i="3" s="1"/>
  <c r="E1302" i="3"/>
  <c r="E1301" i="3"/>
  <c r="P1300" i="3"/>
  <c r="I1300" i="3"/>
  <c r="G1300" i="3"/>
  <c r="F1300" i="3"/>
  <c r="E1300" i="3"/>
  <c r="H1300" i="3" s="1"/>
  <c r="P1299" i="3"/>
  <c r="H1299" i="3"/>
  <c r="I1299" i="3" s="1"/>
  <c r="F1299" i="3"/>
  <c r="G1299" i="3" s="1"/>
  <c r="E1299" i="3"/>
  <c r="P1298" i="3"/>
  <c r="H1298" i="3"/>
  <c r="I1298" i="3" s="1"/>
  <c r="F1298" i="3"/>
  <c r="G1298" i="3" s="1"/>
  <c r="E1298" i="3"/>
  <c r="P1297" i="3"/>
  <c r="H1297" i="3"/>
  <c r="I1297" i="3" s="1"/>
  <c r="F1297" i="3"/>
  <c r="G1297" i="3" s="1"/>
  <c r="E1297" i="3"/>
  <c r="P1296" i="3"/>
  <c r="H1296" i="3"/>
  <c r="I1296" i="3" s="1"/>
  <c r="F1296" i="3"/>
  <c r="G1296" i="3" s="1"/>
  <c r="E1296" i="3"/>
  <c r="E1295" i="3"/>
  <c r="P1294" i="3"/>
  <c r="H1294" i="3"/>
  <c r="I1294" i="3" s="1"/>
  <c r="F1294" i="3"/>
  <c r="G1294" i="3" s="1"/>
  <c r="E1294" i="3"/>
  <c r="P1293" i="3"/>
  <c r="H1293" i="3"/>
  <c r="I1293" i="3" s="1"/>
  <c r="F1293" i="3"/>
  <c r="G1293" i="3" s="1"/>
  <c r="E1293" i="3"/>
  <c r="P1292" i="3"/>
  <c r="H1292" i="3"/>
  <c r="I1292" i="3" s="1"/>
  <c r="F1292" i="3"/>
  <c r="G1292" i="3" s="1"/>
  <c r="E1292" i="3"/>
  <c r="P1291" i="3"/>
  <c r="H1291" i="3"/>
  <c r="I1291" i="3" s="1"/>
  <c r="F1291" i="3"/>
  <c r="G1291" i="3" s="1"/>
  <c r="E1291" i="3"/>
  <c r="P1290" i="3"/>
  <c r="H1290" i="3"/>
  <c r="I1290" i="3" s="1"/>
  <c r="F1290" i="3"/>
  <c r="G1290" i="3" s="1"/>
  <c r="E1290" i="3"/>
  <c r="P1289" i="3"/>
  <c r="I1289" i="3"/>
  <c r="H1289" i="3"/>
  <c r="F1289" i="3"/>
  <c r="G1289" i="3" s="1"/>
  <c r="E1289" i="3"/>
  <c r="P1288" i="3"/>
  <c r="H1288" i="3"/>
  <c r="I1288" i="3" s="1"/>
  <c r="F1288" i="3"/>
  <c r="G1288" i="3" s="1"/>
  <c r="E1288" i="3"/>
  <c r="P1287" i="3"/>
  <c r="F1287" i="3"/>
  <c r="G1287" i="3" s="1"/>
  <c r="E1287" i="3"/>
  <c r="H1287" i="3" s="1"/>
  <c r="I1287" i="3" s="1"/>
  <c r="P1286" i="3"/>
  <c r="H1286" i="3"/>
  <c r="I1286" i="3" s="1"/>
  <c r="F1286" i="3"/>
  <c r="G1286" i="3" s="1"/>
  <c r="E1286" i="3"/>
  <c r="P1285" i="3"/>
  <c r="H1285" i="3"/>
  <c r="I1285" i="3" s="1"/>
  <c r="F1285" i="3"/>
  <c r="G1285" i="3" s="1"/>
  <c r="E1285" i="3"/>
  <c r="P1284" i="3"/>
  <c r="H1284" i="3"/>
  <c r="I1284" i="3" s="1"/>
  <c r="F1284" i="3"/>
  <c r="G1284" i="3" s="1"/>
  <c r="E1284" i="3"/>
  <c r="P1283" i="3"/>
  <c r="H1283" i="3"/>
  <c r="I1283" i="3" s="1"/>
  <c r="F1283" i="3"/>
  <c r="G1283" i="3" s="1"/>
  <c r="E1283" i="3"/>
  <c r="P1282" i="3"/>
  <c r="H1282" i="3"/>
  <c r="I1282" i="3" s="1"/>
  <c r="F1282" i="3"/>
  <c r="G1282" i="3" s="1"/>
  <c r="E1282" i="3"/>
  <c r="P1281" i="3"/>
  <c r="H1281" i="3"/>
  <c r="I1281" i="3" s="1"/>
  <c r="F1281" i="3"/>
  <c r="G1281" i="3" s="1"/>
  <c r="E1281" i="3"/>
  <c r="P1280" i="3"/>
  <c r="H1280" i="3"/>
  <c r="I1280" i="3" s="1"/>
  <c r="F1280" i="3"/>
  <c r="G1280" i="3" s="1"/>
  <c r="E1280" i="3"/>
  <c r="F1279" i="3"/>
  <c r="G1279" i="3" s="1"/>
  <c r="E1279" i="3"/>
  <c r="P1278" i="3"/>
  <c r="H1278" i="3"/>
  <c r="I1278" i="3" s="1"/>
  <c r="F1278" i="3"/>
  <c r="G1278" i="3" s="1"/>
  <c r="E1278" i="3"/>
  <c r="P1277" i="3"/>
  <c r="H1277" i="3"/>
  <c r="I1277" i="3" s="1"/>
  <c r="F1277" i="3"/>
  <c r="G1277" i="3" s="1"/>
  <c r="E1277" i="3"/>
  <c r="P1276" i="3"/>
  <c r="H1276" i="3"/>
  <c r="I1276" i="3" s="1"/>
  <c r="F1276" i="3"/>
  <c r="G1276" i="3" s="1"/>
  <c r="E1276" i="3"/>
  <c r="P1275" i="3"/>
  <c r="H1275" i="3"/>
  <c r="I1275" i="3" s="1"/>
  <c r="F1275" i="3"/>
  <c r="G1275" i="3" s="1"/>
  <c r="E1275" i="3"/>
  <c r="P1274" i="3"/>
  <c r="H1274" i="3"/>
  <c r="I1274" i="3" s="1"/>
  <c r="F1274" i="3"/>
  <c r="G1274" i="3" s="1"/>
  <c r="E1274" i="3"/>
  <c r="P1273" i="3"/>
  <c r="H1273" i="3"/>
  <c r="I1273" i="3" s="1"/>
  <c r="F1273" i="3"/>
  <c r="G1273" i="3" s="1"/>
  <c r="E1273" i="3"/>
  <c r="P1272" i="3"/>
  <c r="H1272" i="3"/>
  <c r="I1272" i="3" s="1"/>
  <c r="F1272" i="3"/>
  <c r="G1272" i="3" s="1"/>
  <c r="E1272" i="3"/>
  <c r="P1271" i="3"/>
  <c r="F1271" i="3"/>
  <c r="G1271" i="3" s="1"/>
  <c r="E1271" i="3"/>
  <c r="H1271" i="3" s="1"/>
  <c r="I1271" i="3" s="1"/>
  <c r="P1270" i="3"/>
  <c r="H1270" i="3"/>
  <c r="I1270" i="3" s="1"/>
  <c r="F1270" i="3"/>
  <c r="G1270" i="3" s="1"/>
  <c r="E1270" i="3"/>
  <c r="P1269" i="3"/>
  <c r="H1269" i="3"/>
  <c r="I1269" i="3" s="1"/>
  <c r="F1269" i="3"/>
  <c r="G1269" i="3" s="1"/>
  <c r="E1269" i="3"/>
  <c r="P1268" i="3"/>
  <c r="H1268" i="3"/>
  <c r="I1268" i="3" s="1"/>
  <c r="G1268" i="3"/>
  <c r="F1268" i="3"/>
  <c r="E1268" i="3"/>
  <c r="P1267" i="3"/>
  <c r="H1267" i="3"/>
  <c r="I1267" i="3" s="1"/>
  <c r="F1267" i="3"/>
  <c r="G1267" i="3" s="1"/>
  <c r="E1267" i="3"/>
  <c r="P1266" i="3"/>
  <c r="H1266" i="3"/>
  <c r="I1266" i="3" s="1"/>
  <c r="F1266" i="3"/>
  <c r="G1266" i="3" s="1"/>
  <c r="E1266" i="3"/>
  <c r="P1265" i="3"/>
  <c r="H1265" i="3"/>
  <c r="I1265" i="3" s="1"/>
  <c r="F1265" i="3"/>
  <c r="G1265" i="3" s="1"/>
  <c r="E1265" i="3"/>
  <c r="P1264" i="3"/>
  <c r="H1264" i="3"/>
  <c r="I1264" i="3" s="1"/>
  <c r="F1264" i="3"/>
  <c r="G1264" i="3" s="1"/>
  <c r="E1264" i="3"/>
  <c r="E1263" i="3"/>
  <c r="P1262" i="3"/>
  <c r="H1262" i="3"/>
  <c r="I1262" i="3" s="1"/>
  <c r="F1262" i="3"/>
  <c r="G1262" i="3" s="1"/>
  <c r="E1262" i="3"/>
  <c r="P1261" i="3"/>
  <c r="H1261" i="3"/>
  <c r="I1261" i="3" s="1"/>
  <c r="F1261" i="3"/>
  <c r="G1261" i="3" s="1"/>
  <c r="E1261" i="3"/>
  <c r="P1260" i="3"/>
  <c r="H1260" i="3"/>
  <c r="I1260" i="3" s="1"/>
  <c r="F1260" i="3"/>
  <c r="G1260" i="3" s="1"/>
  <c r="E1260" i="3"/>
  <c r="P1259" i="3"/>
  <c r="H1259" i="3"/>
  <c r="I1259" i="3" s="1"/>
  <c r="F1259" i="3"/>
  <c r="G1259" i="3" s="1"/>
  <c r="E1259" i="3"/>
  <c r="P1258" i="3"/>
  <c r="H1258" i="3"/>
  <c r="I1258" i="3" s="1"/>
  <c r="F1258" i="3"/>
  <c r="G1258" i="3" s="1"/>
  <c r="E1258" i="3"/>
  <c r="P1257" i="3"/>
  <c r="I1257" i="3"/>
  <c r="H1257" i="3"/>
  <c r="F1257" i="3"/>
  <c r="G1257" i="3" s="1"/>
  <c r="E1257" i="3"/>
  <c r="P1256" i="3"/>
  <c r="H1256" i="3"/>
  <c r="I1256" i="3" s="1"/>
  <c r="F1256" i="3"/>
  <c r="G1256" i="3" s="1"/>
  <c r="E1256" i="3"/>
  <c r="P1255" i="3"/>
  <c r="F1255" i="3"/>
  <c r="G1255" i="3" s="1"/>
  <c r="E1255" i="3"/>
  <c r="H1255" i="3" s="1"/>
  <c r="I1255" i="3" s="1"/>
  <c r="P1254" i="3"/>
  <c r="H1254" i="3"/>
  <c r="I1254" i="3" s="1"/>
  <c r="F1254" i="3"/>
  <c r="G1254" i="3" s="1"/>
  <c r="E1254" i="3"/>
  <c r="P1253" i="3"/>
  <c r="H1253" i="3"/>
  <c r="I1253" i="3" s="1"/>
  <c r="F1253" i="3"/>
  <c r="G1253" i="3" s="1"/>
  <c r="E1253" i="3"/>
  <c r="P1252" i="3"/>
  <c r="H1252" i="3"/>
  <c r="I1252" i="3" s="1"/>
  <c r="F1252" i="3"/>
  <c r="G1252" i="3" s="1"/>
  <c r="E1252" i="3"/>
  <c r="P1251" i="3"/>
  <c r="H1251" i="3"/>
  <c r="I1251" i="3" s="1"/>
  <c r="F1251" i="3"/>
  <c r="G1251" i="3" s="1"/>
  <c r="E1251" i="3"/>
  <c r="P1250" i="3"/>
  <c r="H1250" i="3"/>
  <c r="I1250" i="3" s="1"/>
  <c r="F1250" i="3"/>
  <c r="G1250" i="3" s="1"/>
  <c r="E1250" i="3"/>
  <c r="P1249" i="3"/>
  <c r="H1249" i="3"/>
  <c r="I1249" i="3" s="1"/>
  <c r="F1249" i="3"/>
  <c r="G1249" i="3" s="1"/>
  <c r="E1249" i="3"/>
  <c r="P1248" i="3"/>
  <c r="H1248" i="3"/>
  <c r="I1248" i="3" s="1"/>
  <c r="F1248" i="3"/>
  <c r="G1248" i="3" s="1"/>
  <c r="E1248" i="3"/>
  <c r="F1247" i="3"/>
  <c r="G1247" i="3" s="1"/>
  <c r="E1247" i="3"/>
  <c r="P1246" i="3"/>
  <c r="H1246" i="3"/>
  <c r="I1246" i="3" s="1"/>
  <c r="F1246" i="3"/>
  <c r="G1246" i="3" s="1"/>
  <c r="E1246" i="3"/>
  <c r="P1245" i="3"/>
  <c r="H1245" i="3"/>
  <c r="I1245" i="3" s="1"/>
  <c r="F1245" i="3"/>
  <c r="G1245" i="3" s="1"/>
  <c r="E1245" i="3"/>
  <c r="P1244" i="3"/>
  <c r="H1244" i="3"/>
  <c r="I1244" i="3" s="1"/>
  <c r="F1244" i="3"/>
  <c r="G1244" i="3" s="1"/>
  <c r="E1244" i="3"/>
  <c r="P1243" i="3"/>
  <c r="H1243" i="3"/>
  <c r="I1243" i="3" s="1"/>
  <c r="F1243" i="3"/>
  <c r="G1243" i="3" s="1"/>
  <c r="E1243" i="3"/>
  <c r="P1242" i="3"/>
  <c r="H1242" i="3"/>
  <c r="I1242" i="3" s="1"/>
  <c r="F1242" i="3"/>
  <c r="G1242" i="3" s="1"/>
  <c r="E1242" i="3"/>
  <c r="P1241" i="3"/>
  <c r="H1241" i="3"/>
  <c r="I1241" i="3" s="1"/>
  <c r="F1241" i="3"/>
  <c r="G1241" i="3" s="1"/>
  <c r="E1241" i="3"/>
  <c r="P1240" i="3"/>
  <c r="I1240" i="3"/>
  <c r="H1240" i="3"/>
  <c r="G1240" i="3"/>
  <c r="F1240" i="3"/>
  <c r="E1240" i="3"/>
  <c r="H1239" i="3"/>
  <c r="I1239" i="3" s="1"/>
  <c r="F1239" i="3"/>
  <c r="G1239" i="3" s="1"/>
  <c r="E1239" i="3"/>
  <c r="P1239" i="3" s="1"/>
  <c r="P1238" i="3"/>
  <c r="H1238" i="3"/>
  <c r="I1238" i="3" s="1"/>
  <c r="F1238" i="3"/>
  <c r="G1238" i="3" s="1"/>
  <c r="E1238" i="3"/>
  <c r="P1237" i="3"/>
  <c r="H1237" i="3"/>
  <c r="I1237" i="3" s="1"/>
  <c r="F1237" i="3"/>
  <c r="G1237" i="3" s="1"/>
  <c r="E1237" i="3"/>
  <c r="P1236" i="3"/>
  <c r="I1236" i="3"/>
  <c r="H1236" i="3"/>
  <c r="G1236" i="3"/>
  <c r="F1236" i="3"/>
  <c r="E1236" i="3"/>
  <c r="P1235" i="3"/>
  <c r="H1235" i="3"/>
  <c r="I1235" i="3" s="1"/>
  <c r="F1235" i="3"/>
  <c r="G1235" i="3" s="1"/>
  <c r="E1235" i="3"/>
  <c r="P1234" i="3"/>
  <c r="H1234" i="3"/>
  <c r="I1234" i="3" s="1"/>
  <c r="F1234" i="3"/>
  <c r="G1234" i="3" s="1"/>
  <c r="E1234" i="3"/>
  <c r="P1233" i="3"/>
  <c r="H1233" i="3"/>
  <c r="I1233" i="3" s="1"/>
  <c r="F1233" i="3"/>
  <c r="G1233" i="3" s="1"/>
  <c r="E1233" i="3"/>
  <c r="P1232" i="3"/>
  <c r="I1232" i="3"/>
  <c r="H1232" i="3"/>
  <c r="F1232" i="3"/>
  <c r="G1232" i="3" s="1"/>
  <c r="E1232" i="3"/>
  <c r="H1231" i="3"/>
  <c r="I1231" i="3" s="1"/>
  <c r="F1231" i="3"/>
  <c r="G1231" i="3" s="1"/>
  <c r="E1231" i="3"/>
  <c r="P1231" i="3" s="1"/>
  <c r="P1230" i="3"/>
  <c r="H1230" i="3"/>
  <c r="I1230" i="3" s="1"/>
  <c r="F1230" i="3"/>
  <c r="G1230" i="3" s="1"/>
  <c r="E1230" i="3"/>
  <c r="P1229" i="3"/>
  <c r="H1229" i="3"/>
  <c r="I1229" i="3" s="1"/>
  <c r="F1229" i="3"/>
  <c r="G1229" i="3" s="1"/>
  <c r="E1229" i="3"/>
  <c r="P1228" i="3"/>
  <c r="I1228" i="3"/>
  <c r="H1228" i="3"/>
  <c r="G1228" i="3"/>
  <c r="F1228" i="3"/>
  <c r="E1228" i="3"/>
  <c r="P1227" i="3"/>
  <c r="H1227" i="3"/>
  <c r="I1227" i="3" s="1"/>
  <c r="F1227" i="3"/>
  <c r="G1227" i="3" s="1"/>
  <c r="E1227" i="3"/>
  <c r="P1226" i="3"/>
  <c r="H1226" i="3"/>
  <c r="I1226" i="3" s="1"/>
  <c r="F1226" i="3"/>
  <c r="G1226" i="3" s="1"/>
  <c r="E1226" i="3"/>
  <c r="P1225" i="3"/>
  <c r="H1225" i="3"/>
  <c r="I1225" i="3" s="1"/>
  <c r="F1225" i="3"/>
  <c r="G1225" i="3" s="1"/>
  <c r="E1225" i="3"/>
  <c r="P1224" i="3"/>
  <c r="I1224" i="3"/>
  <c r="H1224" i="3"/>
  <c r="G1224" i="3"/>
  <c r="F1224" i="3"/>
  <c r="E1224" i="3"/>
  <c r="H1223" i="3"/>
  <c r="I1223" i="3" s="1"/>
  <c r="F1223" i="3"/>
  <c r="G1223" i="3" s="1"/>
  <c r="E1223" i="3"/>
  <c r="P1223" i="3" s="1"/>
  <c r="P1222" i="3"/>
  <c r="H1222" i="3"/>
  <c r="I1222" i="3" s="1"/>
  <c r="F1222" i="3"/>
  <c r="G1222" i="3" s="1"/>
  <c r="E1222" i="3"/>
  <c r="P1221" i="3"/>
  <c r="H1221" i="3"/>
  <c r="I1221" i="3" s="1"/>
  <c r="F1221" i="3"/>
  <c r="G1221" i="3" s="1"/>
  <c r="E1221" i="3"/>
  <c r="P1220" i="3"/>
  <c r="I1220" i="3"/>
  <c r="H1220" i="3"/>
  <c r="G1220" i="3"/>
  <c r="F1220" i="3"/>
  <c r="E1220" i="3"/>
  <c r="P1219" i="3"/>
  <c r="H1219" i="3"/>
  <c r="I1219" i="3" s="1"/>
  <c r="G1219" i="3"/>
  <c r="F1219" i="3"/>
  <c r="E1219" i="3"/>
  <c r="P1218" i="3"/>
  <c r="H1218" i="3"/>
  <c r="I1218" i="3" s="1"/>
  <c r="F1218" i="3"/>
  <c r="G1218" i="3" s="1"/>
  <c r="E1218" i="3"/>
  <c r="P1217" i="3"/>
  <c r="I1217" i="3"/>
  <c r="H1217" i="3"/>
  <c r="F1217" i="3"/>
  <c r="G1217" i="3" s="1"/>
  <c r="E1217" i="3"/>
  <c r="P1216" i="3"/>
  <c r="I1216" i="3"/>
  <c r="H1216" i="3"/>
  <c r="G1216" i="3"/>
  <c r="F1216" i="3"/>
  <c r="E1216" i="3"/>
  <c r="H1215" i="3"/>
  <c r="I1215" i="3" s="1"/>
  <c r="F1215" i="3"/>
  <c r="G1215" i="3" s="1"/>
  <c r="E1215" i="3"/>
  <c r="P1215" i="3" s="1"/>
  <c r="P1214" i="3"/>
  <c r="H1214" i="3"/>
  <c r="I1214" i="3" s="1"/>
  <c r="F1214" i="3"/>
  <c r="G1214" i="3" s="1"/>
  <c r="E1214" i="3"/>
  <c r="P1213" i="3"/>
  <c r="H1213" i="3"/>
  <c r="I1213" i="3" s="1"/>
  <c r="F1213" i="3"/>
  <c r="G1213" i="3" s="1"/>
  <c r="E1213" i="3"/>
  <c r="P1212" i="3"/>
  <c r="I1212" i="3"/>
  <c r="H1212" i="3"/>
  <c r="G1212" i="3"/>
  <c r="F1212" i="3"/>
  <c r="E1212" i="3"/>
  <c r="P1211" i="3"/>
  <c r="H1211" i="3"/>
  <c r="I1211" i="3" s="1"/>
  <c r="F1211" i="3"/>
  <c r="G1211" i="3" s="1"/>
  <c r="E1211" i="3"/>
  <c r="P1210" i="3"/>
  <c r="H1210" i="3"/>
  <c r="I1210" i="3" s="1"/>
  <c r="F1210" i="3"/>
  <c r="G1210" i="3" s="1"/>
  <c r="E1210" i="3"/>
  <c r="P1209" i="3"/>
  <c r="H1209" i="3"/>
  <c r="I1209" i="3" s="1"/>
  <c r="F1209" i="3"/>
  <c r="G1209" i="3" s="1"/>
  <c r="E1209" i="3"/>
  <c r="P1208" i="3"/>
  <c r="I1208" i="3"/>
  <c r="H1208" i="3"/>
  <c r="G1208" i="3"/>
  <c r="F1208" i="3"/>
  <c r="E1208" i="3"/>
  <c r="H1207" i="3"/>
  <c r="I1207" i="3" s="1"/>
  <c r="F1207" i="3"/>
  <c r="G1207" i="3" s="1"/>
  <c r="E1207" i="3"/>
  <c r="P1207" i="3" s="1"/>
  <c r="P1206" i="3"/>
  <c r="H1206" i="3"/>
  <c r="I1206" i="3" s="1"/>
  <c r="F1206" i="3"/>
  <c r="G1206" i="3" s="1"/>
  <c r="E1206" i="3"/>
  <c r="P1205" i="3"/>
  <c r="H1205" i="3"/>
  <c r="I1205" i="3" s="1"/>
  <c r="F1205" i="3"/>
  <c r="G1205" i="3" s="1"/>
  <c r="E1205" i="3"/>
  <c r="P1204" i="3"/>
  <c r="I1204" i="3"/>
  <c r="H1204" i="3"/>
  <c r="G1204" i="3"/>
  <c r="F1204" i="3"/>
  <c r="E1204" i="3"/>
  <c r="P1203" i="3"/>
  <c r="H1203" i="3"/>
  <c r="I1203" i="3" s="1"/>
  <c r="G1203" i="3"/>
  <c r="F1203" i="3"/>
  <c r="E1203" i="3"/>
  <c r="P1202" i="3"/>
  <c r="H1202" i="3"/>
  <c r="I1202" i="3" s="1"/>
  <c r="F1202" i="3"/>
  <c r="G1202" i="3" s="1"/>
  <c r="E1202" i="3"/>
  <c r="P1201" i="3"/>
  <c r="I1201" i="3"/>
  <c r="H1201" i="3"/>
  <c r="F1201" i="3"/>
  <c r="G1201" i="3" s="1"/>
  <c r="E1201" i="3"/>
  <c r="P1200" i="3"/>
  <c r="I1200" i="3"/>
  <c r="H1200" i="3"/>
  <c r="F1200" i="3"/>
  <c r="G1200" i="3" s="1"/>
  <c r="E1200" i="3"/>
  <c r="H1199" i="3"/>
  <c r="I1199" i="3" s="1"/>
  <c r="F1199" i="3"/>
  <c r="G1199" i="3" s="1"/>
  <c r="E1199" i="3"/>
  <c r="P1199" i="3" s="1"/>
  <c r="P1198" i="3"/>
  <c r="H1198" i="3"/>
  <c r="I1198" i="3" s="1"/>
  <c r="F1198" i="3"/>
  <c r="G1198" i="3" s="1"/>
  <c r="E1198" i="3"/>
  <c r="P1197" i="3"/>
  <c r="H1197" i="3"/>
  <c r="I1197" i="3" s="1"/>
  <c r="F1197" i="3"/>
  <c r="G1197" i="3" s="1"/>
  <c r="E1197" i="3"/>
  <c r="P1196" i="3"/>
  <c r="I1196" i="3"/>
  <c r="H1196" i="3"/>
  <c r="G1196" i="3"/>
  <c r="F1196" i="3"/>
  <c r="E1196" i="3"/>
  <c r="P1195" i="3"/>
  <c r="H1195" i="3"/>
  <c r="I1195" i="3" s="1"/>
  <c r="F1195" i="3"/>
  <c r="G1195" i="3" s="1"/>
  <c r="E1195" i="3"/>
  <c r="P1194" i="3"/>
  <c r="H1194" i="3"/>
  <c r="I1194" i="3" s="1"/>
  <c r="F1194" i="3"/>
  <c r="G1194" i="3" s="1"/>
  <c r="E1194" i="3"/>
  <c r="P1193" i="3"/>
  <c r="H1193" i="3"/>
  <c r="I1193" i="3" s="1"/>
  <c r="F1193" i="3"/>
  <c r="G1193" i="3" s="1"/>
  <c r="E1193" i="3"/>
  <c r="P1192" i="3"/>
  <c r="I1192" i="3"/>
  <c r="H1192" i="3"/>
  <c r="F1192" i="3"/>
  <c r="G1192" i="3" s="1"/>
  <c r="E1192" i="3"/>
  <c r="H1191" i="3"/>
  <c r="I1191" i="3" s="1"/>
  <c r="F1191" i="3"/>
  <c r="G1191" i="3" s="1"/>
  <c r="E1191" i="3"/>
  <c r="P1191" i="3" s="1"/>
  <c r="P1190" i="3"/>
  <c r="H1190" i="3"/>
  <c r="I1190" i="3" s="1"/>
  <c r="F1190" i="3"/>
  <c r="G1190" i="3" s="1"/>
  <c r="E1190" i="3"/>
  <c r="P1189" i="3"/>
  <c r="H1189" i="3"/>
  <c r="I1189" i="3" s="1"/>
  <c r="F1189" i="3"/>
  <c r="G1189" i="3" s="1"/>
  <c r="E1189" i="3"/>
  <c r="P1188" i="3"/>
  <c r="I1188" i="3"/>
  <c r="H1188" i="3"/>
  <c r="G1188" i="3"/>
  <c r="F1188" i="3"/>
  <c r="E1188" i="3"/>
  <c r="P1187" i="3"/>
  <c r="H1187" i="3"/>
  <c r="I1187" i="3" s="1"/>
  <c r="G1187" i="3"/>
  <c r="F1187" i="3"/>
  <c r="E1187" i="3"/>
  <c r="P1186" i="3"/>
  <c r="H1186" i="3"/>
  <c r="I1186" i="3" s="1"/>
  <c r="F1186" i="3"/>
  <c r="G1186" i="3" s="1"/>
  <c r="E1186" i="3"/>
  <c r="P1185" i="3"/>
  <c r="I1185" i="3"/>
  <c r="H1185" i="3"/>
  <c r="F1185" i="3"/>
  <c r="G1185" i="3" s="1"/>
  <c r="E1185" i="3"/>
  <c r="P1184" i="3"/>
  <c r="I1184" i="3"/>
  <c r="H1184" i="3"/>
  <c r="F1184" i="3"/>
  <c r="G1184" i="3" s="1"/>
  <c r="E1184" i="3"/>
  <c r="H1183" i="3"/>
  <c r="I1183" i="3" s="1"/>
  <c r="F1183" i="3"/>
  <c r="G1183" i="3" s="1"/>
  <c r="E1183" i="3"/>
  <c r="P1183" i="3" s="1"/>
  <c r="P1182" i="3"/>
  <c r="H1182" i="3"/>
  <c r="I1182" i="3" s="1"/>
  <c r="F1182" i="3"/>
  <c r="G1182" i="3" s="1"/>
  <c r="E1182" i="3"/>
  <c r="P1181" i="3"/>
  <c r="H1181" i="3"/>
  <c r="I1181" i="3" s="1"/>
  <c r="F1181" i="3"/>
  <c r="G1181" i="3" s="1"/>
  <c r="E1181" i="3"/>
  <c r="P1180" i="3"/>
  <c r="I1180" i="3"/>
  <c r="H1180" i="3"/>
  <c r="G1180" i="3"/>
  <c r="F1180" i="3"/>
  <c r="E1180" i="3"/>
  <c r="P1179" i="3"/>
  <c r="H1179" i="3"/>
  <c r="I1179" i="3" s="1"/>
  <c r="F1179" i="3"/>
  <c r="G1179" i="3" s="1"/>
  <c r="E1179" i="3"/>
  <c r="P1178" i="3"/>
  <c r="H1178" i="3"/>
  <c r="I1178" i="3" s="1"/>
  <c r="F1178" i="3"/>
  <c r="G1178" i="3" s="1"/>
  <c r="E1178" i="3"/>
  <c r="P1177" i="3"/>
  <c r="H1177" i="3"/>
  <c r="I1177" i="3" s="1"/>
  <c r="F1177" i="3"/>
  <c r="G1177" i="3" s="1"/>
  <c r="E1177" i="3"/>
  <c r="P1176" i="3"/>
  <c r="I1176" i="3"/>
  <c r="H1176" i="3"/>
  <c r="G1176" i="3"/>
  <c r="F1176" i="3"/>
  <c r="E1176" i="3"/>
  <c r="H1175" i="3"/>
  <c r="I1175" i="3" s="1"/>
  <c r="F1175" i="3"/>
  <c r="G1175" i="3" s="1"/>
  <c r="E1175" i="3"/>
  <c r="P1175" i="3" s="1"/>
  <c r="P1174" i="3"/>
  <c r="H1174" i="3"/>
  <c r="I1174" i="3" s="1"/>
  <c r="F1174" i="3"/>
  <c r="G1174" i="3" s="1"/>
  <c r="E1174" i="3"/>
  <c r="P1173" i="3"/>
  <c r="H1173" i="3"/>
  <c r="I1173" i="3" s="1"/>
  <c r="F1173" i="3"/>
  <c r="G1173" i="3" s="1"/>
  <c r="E1173" i="3"/>
  <c r="P1172" i="3"/>
  <c r="I1172" i="3"/>
  <c r="H1172" i="3"/>
  <c r="G1172" i="3"/>
  <c r="F1172" i="3"/>
  <c r="E1172" i="3"/>
  <c r="P1171" i="3"/>
  <c r="H1171" i="3"/>
  <c r="I1171" i="3" s="1"/>
  <c r="F1171" i="3"/>
  <c r="G1171" i="3" s="1"/>
  <c r="E1171" i="3"/>
  <c r="P1170" i="3"/>
  <c r="H1170" i="3"/>
  <c r="I1170" i="3" s="1"/>
  <c r="F1170" i="3"/>
  <c r="G1170" i="3" s="1"/>
  <c r="E1170" i="3"/>
  <c r="P1169" i="3"/>
  <c r="H1169" i="3"/>
  <c r="I1169" i="3" s="1"/>
  <c r="F1169" i="3"/>
  <c r="G1169" i="3" s="1"/>
  <c r="E1169" i="3"/>
  <c r="P1168" i="3"/>
  <c r="I1168" i="3"/>
  <c r="H1168" i="3"/>
  <c r="F1168" i="3"/>
  <c r="G1168" i="3" s="1"/>
  <c r="E1168" i="3"/>
  <c r="H1167" i="3"/>
  <c r="I1167" i="3" s="1"/>
  <c r="F1167" i="3"/>
  <c r="G1167" i="3" s="1"/>
  <c r="E1167" i="3"/>
  <c r="P1167" i="3" s="1"/>
  <c r="P1166" i="3"/>
  <c r="H1166" i="3"/>
  <c r="I1166" i="3" s="1"/>
  <c r="F1166" i="3"/>
  <c r="G1166" i="3" s="1"/>
  <c r="E1166" i="3"/>
  <c r="P1165" i="3"/>
  <c r="H1165" i="3"/>
  <c r="I1165" i="3" s="1"/>
  <c r="F1165" i="3"/>
  <c r="G1165" i="3" s="1"/>
  <c r="E1165" i="3"/>
  <c r="P1164" i="3"/>
  <c r="I1164" i="3"/>
  <c r="H1164" i="3"/>
  <c r="G1164" i="3"/>
  <c r="F1164" i="3"/>
  <c r="E1164" i="3"/>
  <c r="P1163" i="3"/>
  <c r="H1163" i="3"/>
  <c r="I1163" i="3" s="1"/>
  <c r="F1163" i="3"/>
  <c r="G1163" i="3" s="1"/>
  <c r="E1163" i="3"/>
  <c r="P1162" i="3"/>
  <c r="H1162" i="3"/>
  <c r="I1162" i="3" s="1"/>
  <c r="F1162" i="3"/>
  <c r="G1162" i="3" s="1"/>
  <c r="E1162" i="3"/>
  <c r="P1161" i="3"/>
  <c r="H1161" i="3"/>
  <c r="I1161" i="3" s="1"/>
  <c r="F1161" i="3"/>
  <c r="G1161" i="3" s="1"/>
  <c r="E1161" i="3"/>
  <c r="P1160" i="3"/>
  <c r="I1160" i="3"/>
  <c r="H1160" i="3"/>
  <c r="G1160" i="3"/>
  <c r="F1160" i="3"/>
  <c r="E1160" i="3"/>
  <c r="H1159" i="3"/>
  <c r="I1159" i="3" s="1"/>
  <c r="F1159" i="3"/>
  <c r="G1159" i="3" s="1"/>
  <c r="E1159" i="3"/>
  <c r="P1159" i="3" s="1"/>
  <c r="P1158" i="3"/>
  <c r="H1158" i="3"/>
  <c r="I1158" i="3" s="1"/>
  <c r="F1158" i="3"/>
  <c r="G1158" i="3" s="1"/>
  <c r="E1158" i="3"/>
  <c r="P1157" i="3"/>
  <c r="H1157" i="3"/>
  <c r="I1157" i="3" s="1"/>
  <c r="F1157" i="3"/>
  <c r="G1157" i="3" s="1"/>
  <c r="E1157" i="3"/>
  <c r="P1156" i="3"/>
  <c r="I1156" i="3"/>
  <c r="H1156" i="3"/>
  <c r="G1156" i="3"/>
  <c r="F1156" i="3"/>
  <c r="E1156" i="3"/>
  <c r="P1155" i="3"/>
  <c r="H1155" i="3"/>
  <c r="I1155" i="3" s="1"/>
  <c r="G1155" i="3"/>
  <c r="F1155" i="3"/>
  <c r="E1155" i="3"/>
  <c r="P1154" i="3"/>
  <c r="H1154" i="3"/>
  <c r="I1154" i="3" s="1"/>
  <c r="F1154" i="3"/>
  <c r="G1154" i="3" s="1"/>
  <c r="E1154" i="3"/>
  <c r="P1153" i="3"/>
  <c r="I1153" i="3"/>
  <c r="H1153" i="3"/>
  <c r="F1153" i="3"/>
  <c r="G1153" i="3" s="1"/>
  <c r="E1153" i="3"/>
  <c r="P1152" i="3"/>
  <c r="I1152" i="3"/>
  <c r="H1152" i="3"/>
  <c r="F1152" i="3"/>
  <c r="G1152" i="3" s="1"/>
  <c r="E1152" i="3"/>
  <c r="H1151" i="3"/>
  <c r="I1151" i="3" s="1"/>
  <c r="F1151" i="3"/>
  <c r="G1151" i="3" s="1"/>
  <c r="E1151" i="3"/>
  <c r="P1151" i="3" s="1"/>
  <c r="P1150" i="3"/>
  <c r="H1150" i="3"/>
  <c r="I1150" i="3" s="1"/>
  <c r="F1150" i="3"/>
  <c r="G1150" i="3" s="1"/>
  <c r="E1150" i="3"/>
  <c r="P1149" i="3"/>
  <c r="H1149" i="3"/>
  <c r="I1149" i="3" s="1"/>
  <c r="F1149" i="3"/>
  <c r="G1149" i="3" s="1"/>
  <c r="E1149" i="3"/>
  <c r="P1148" i="3"/>
  <c r="I1148" i="3"/>
  <c r="H1148" i="3"/>
  <c r="G1148" i="3"/>
  <c r="F1148" i="3"/>
  <c r="E1148" i="3"/>
  <c r="P1147" i="3"/>
  <c r="H1147" i="3"/>
  <c r="I1147" i="3" s="1"/>
  <c r="F1147" i="3"/>
  <c r="G1147" i="3" s="1"/>
  <c r="E1147" i="3"/>
  <c r="P1146" i="3"/>
  <c r="H1146" i="3"/>
  <c r="I1146" i="3" s="1"/>
  <c r="F1146" i="3"/>
  <c r="G1146" i="3" s="1"/>
  <c r="E1146" i="3"/>
  <c r="P1145" i="3"/>
  <c r="H1145" i="3"/>
  <c r="I1145" i="3" s="1"/>
  <c r="F1145" i="3"/>
  <c r="G1145" i="3" s="1"/>
  <c r="E1145" i="3"/>
  <c r="P1144" i="3"/>
  <c r="I1144" i="3"/>
  <c r="H1144" i="3"/>
  <c r="G1144" i="3"/>
  <c r="F1144" i="3"/>
  <c r="E1144" i="3"/>
  <c r="H1143" i="3"/>
  <c r="I1143" i="3" s="1"/>
  <c r="F1143" i="3"/>
  <c r="G1143" i="3" s="1"/>
  <c r="E1143" i="3"/>
  <c r="P1143" i="3" s="1"/>
  <c r="P1142" i="3"/>
  <c r="H1142" i="3"/>
  <c r="I1142" i="3" s="1"/>
  <c r="F1142" i="3"/>
  <c r="G1142" i="3" s="1"/>
  <c r="E1142" i="3"/>
  <c r="P1141" i="3"/>
  <c r="H1141" i="3"/>
  <c r="I1141" i="3" s="1"/>
  <c r="F1141" i="3"/>
  <c r="G1141" i="3" s="1"/>
  <c r="E1141" i="3"/>
  <c r="P1140" i="3"/>
  <c r="I1140" i="3"/>
  <c r="H1140" i="3"/>
  <c r="G1140" i="3"/>
  <c r="F1140" i="3"/>
  <c r="E1140" i="3"/>
  <c r="P1139" i="3"/>
  <c r="H1139" i="3"/>
  <c r="I1139" i="3" s="1"/>
  <c r="G1139" i="3"/>
  <c r="F1139" i="3"/>
  <c r="E1139" i="3"/>
  <c r="P1138" i="3"/>
  <c r="H1138" i="3"/>
  <c r="I1138" i="3" s="1"/>
  <c r="F1138" i="3"/>
  <c r="G1138" i="3" s="1"/>
  <c r="E1138" i="3"/>
  <c r="P1137" i="3"/>
  <c r="I1137" i="3"/>
  <c r="H1137" i="3"/>
  <c r="F1137" i="3"/>
  <c r="G1137" i="3" s="1"/>
  <c r="E1137" i="3"/>
  <c r="P1136" i="3"/>
  <c r="I1136" i="3"/>
  <c r="H1136" i="3"/>
  <c r="F1136" i="3"/>
  <c r="G1136" i="3" s="1"/>
  <c r="E1136" i="3"/>
  <c r="H1135" i="3"/>
  <c r="I1135" i="3" s="1"/>
  <c r="F1135" i="3"/>
  <c r="G1135" i="3" s="1"/>
  <c r="E1135" i="3"/>
  <c r="P1135" i="3" s="1"/>
  <c r="P1134" i="3"/>
  <c r="H1134" i="3"/>
  <c r="I1134" i="3" s="1"/>
  <c r="F1134" i="3"/>
  <c r="G1134" i="3" s="1"/>
  <c r="E1134" i="3"/>
  <c r="P1133" i="3"/>
  <c r="H1133" i="3"/>
  <c r="I1133" i="3" s="1"/>
  <c r="F1133" i="3"/>
  <c r="G1133" i="3" s="1"/>
  <c r="E1133" i="3"/>
  <c r="P1132" i="3"/>
  <c r="I1132" i="3"/>
  <c r="H1132" i="3"/>
  <c r="G1132" i="3"/>
  <c r="F1132" i="3"/>
  <c r="E1132" i="3"/>
  <c r="P1131" i="3"/>
  <c r="H1131" i="3"/>
  <c r="I1131" i="3" s="1"/>
  <c r="F1131" i="3"/>
  <c r="G1131" i="3" s="1"/>
  <c r="E1131" i="3"/>
  <c r="P1130" i="3"/>
  <c r="H1130" i="3"/>
  <c r="I1130" i="3" s="1"/>
  <c r="F1130" i="3"/>
  <c r="G1130" i="3" s="1"/>
  <c r="E1130" i="3"/>
  <c r="P1129" i="3"/>
  <c r="H1129" i="3"/>
  <c r="I1129" i="3" s="1"/>
  <c r="F1129" i="3"/>
  <c r="G1129" i="3" s="1"/>
  <c r="E1129" i="3"/>
  <c r="P1128" i="3"/>
  <c r="I1128" i="3"/>
  <c r="H1128" i="3"/>
  <c r="F1128" i="3"/>
  <c r="G1128" i="3" s="1"/>
  <c r="E1128" i="3"/>
  <c r="H1127" i="3"/>
  <c r="I1127" i="3" s="1"/>
  <c r="F1127" i="3"/>
  <c r="G1127" i="3" s="1"/>
  <c r="E1127" i="3"/>
  <c r="P1127" i="3" s="1"/>
  <c r="P1126" i="3"/>
  <c r="H1126" i="3"/>
  <c r="I1126" i="3" s="1"/>
  <c r="F1126" i="3"/>
  <c r="G1126" i="3" s="1"/>
  <c r="E1126" i="3"/>
  <c r="P1125" i="3"/>
  <c r="H1125" i="3"/>
  <c r="I1125" i="3" s="1"/>
  <c r="F1125" i="3"/>
  <c r="G1125" i="3" s="1"/>
  <c r="E1125" i="3"/>
  <c r="P1124" i="3"/>
  <c r="I1124" i="3"/>
  <c r="H1124" i="3"/>
  <c r="G1124" i="3"/>
  <c r="F1124" i="3"/>
  <c r="E1124" i="3"/>
  <c r="P1123" i="3"/>
  <c r="H1123" i="3"/>
  <c r="I1123" i="3" s="1"/>
  <c r="G1123" i="3"/>
  <c r="F1123" i="3"/>
  <c r="E1123" i="3"/>
  <c r="P1122" i="3"/>
  <c r="H1122" i="3"/>
  <c r="I1122" i="3" s="1"/>
  <c r="F1122" i="3"/>
  <c r="G1122" i="3" s="1"/>
  <c r="E1122" i="3"/>
  <c r="P1121" i="3"/>
  <c r="I1121" i="3"/>
  <c r="H1121" i="3"/>
  <c r="F1121" i="3"/>
  <c r="G1121" i="3" s="1"/>
  <c r="E1121" i="3"/>
  <c r="P1120" i="3"/>
  <c r="I1120" i="3"/>
  <c r="H1120" i="3"/>
  <c r="F1120" i="3"/>
  <c r="G1120" i="3" s="1"/>
  <c r="E1120" i="3"/>
  <c r="H1119" i="3"/>
  <c r="I1119" i="3" s="1"/>
  <c r="F1119" i="3"/>
  <c r="G1119" i="3" s="1"/>
  <c r="E1119" i="3"/>
  <c r="P1119" i="3" s="1"/>
  <c r="P1118" i="3"/>
  <c r="H1118" i="3"/>
  <c r="I1118" i="3" s="1"/>
  <c r="F1118" i="3"/>
  <c r="G1118" i="3" s="1"/>
  <c r="E1118" i="3"/>
  <c r="P1117" i="3"/>
  <c r="H1117" i="3"/>
  <c r="I1117" i="3" s="1"/>
  <c r="F1117" i="3"/>
  <c r="G1117" i="3" s="1"/>
  <c r="E1117" i="3"/>
  <c r="P1116" i="3"/>
  <c r="I1116" i="3"/>
  <c r="H1116" i="3"/>
  <c r="G1116" i="3"/>
  <c r="F1116" i="3"/>
  <c r="E1116" i="3"/>
  <c r="P1115" i="3"/>
  <c r="H1115" i="3"/>
  <c r="I1115" i="3" s="1"/>
  <c r="F1115" i="3"/>
  <c r="G1115" i="3" s="1"/>
  <c r="E1115" i="3"/>
  <c r="P1114" i="3"/>
  <c r="H1114" i="3"/>
  <c r="I1114" i="3" s="1"/>
  <c r="F1114" i="3"/>
  <c r="G1114" i="3" s="1"/>
  <c r="E1114" i="3"/>
  <c r="P1113" i="3"/>
  <c r="H1113" i="3"/>
  <c r="I1113" i="3" s="1"/>
  <c r="F1113" i="3"/>
  <c r="G1113" i="3" s="1"/>
  <c r="E1113" i="3"/>
  <c r="P1112" i="3"/>
  <c r="I1112" i="3"/>
  <c r="H1112" i="3"/>
  <c r="G1112" i="3"/>
  <c r="F1112" i="3"/>
  <c r="E1112" i="3"/>
  <c r="H1111" i="3"/>
  <c r="I1111" i="3" s="1"/>
  <c r="F1111" i="3"/>
  <c r="G1111" i="3" s="1"/>
  <c r="E1111" i="3"/>
  <c r="P1111" i="3" s="1"/>
  <c r="P1110" i="3"/>
  <c r="H1110" i="3"/>
  <c r="I1110" i="3" s="1"/>
  <c r="F1110" i="3"/>
  <c r="G1110" i="3" s="1"/>
  <c r="E1110" i="3"/>
  <c r="P1109" i="3"/>
  <c r="H1109" i="3"/>
  <c r="I1109" i="3" s="1"/>
  <c r="F1109" i="3"/>
  <c r="G1109" i="3" s="1"/>
  <c r="E1109" i="3"/>
  <c r="P1108" i="3"/>
  <c r="I1108" i="3"/>
  <c r="H1108" i="3"/>
  <c r="G1108" i="3"/>
  <c r="F1108" i="3"/>
  <c r="E1108" i="3"/>
  <c r="P1107" i="3"/>
  <c r="H1107" i="3"/>
  <c r="I1107" i="3" s="1"/>
  <c r="G1107" i="3"/>
  <c r="F1107" i="3"/>
  <c r="E1107" i="3"/>
  <c r="P1106" i="3"/>
  <c r="H1106" i="3"/>
  <c r="I1106" i="3" s="1"/>
  <c r="F1106" i="3"/>
  <c r="G1106" i="3" s="1"/>
  <c r="E1106" i="3"/>
  <c r="P1105" i="3"/>
  <c r="I1105" i="3"/>
  <c r="H1105" i="3"/>
  <c r="F1105" i="3"/>
  <c r="G1105" i="3" s="1"/>
  <c r="E1105" i="3"/>
  <c r="P1104" i="3"/>
  <c r="I1104" i="3"/>
  <c r="H1104" i="3"/>
  <c r="F1104" i="3"/>
  <c r="G1104" i="3" s="1"/>
  <c r="E1104" i="3"/>
  <c r="H1103" i="3"/>
  <c r="I1103" i="3" s="1"/>
  <c r="F1103" i="3"/>
  <c r="G1103" i="3" s="1"/>
  <c r="E1103" i="3"/>
  <c r="P1103" i="3" s="1"/>
  <c r="P1102" i="3"/>
  <c r="H1102" i="3"/>
  <c r="I1102" i="3" s="1"/>
  <c r="F1102" i="3"/>
  <c r="G1102" i="3" s="1"/>
  <c r="E1102" i="3"/>
  <c r="P1101" i="3"/>
  <c r="H1101" i="3"/>
  <c r="I1101" i="3" s="1"/>
  <c r="F1101" i="3"/>
  <c r="G1101" i="3" s="1"/>
  <c r="E1101" i="3"/>
  <c r="P1100" i="3"/>
  <c r="I1100" i="3"/>
  <c r="H1100" i="3"/>
  <c r="G1100" i="3"/>
  <c r="F1100" i="3"/>
  <c r="E1100" i="3"/>
  <c r="P1099" i="3"/>
  <c r="H1099" i="3"/>
  <c r="I1099" i="3" s="1"/>
  <c r="F1099" i="3"/>
  <c r="G1099" i="3" s="1"/>
  <c r="E1099" i="3"/>
  <c r="P1098" i="3"/>
  <c r="H1098" i="3"/>
  <c r="I1098" i="3" s="1"/>
  <c r="F1098" i="3"/>
  <c r="G1098" i="3" s="1"/>
  <c r="E1098" i="3"/>
  <c r="P1097" i="3"/>
  <c r="H1097" i="3"/>
  <c r="I1097" i="3" s="1"/>
  <c r="F1097" i="3"/>
  <c r="G1097" i="3" s="1"/>
  <c r="E1097" i="3"/>
  <c r="P1096" i="3"/>
  <c r="I1096" i="3"/>
  <c r="H1096" i="3"/>
  <c r="G1096" i="3"/>
  <c r="F1096" i="3"/>
  <c r="E1096" i="3"/>
  <c r="H1095" i="3"/>
  <c r="I1095" i="3" s="1"/>
  <c r="F1095" i="3"/>
  <c r="G1095" i="3" s="1"/>
  <c r="E1095" i="3"/>
  <c r="P1095" i="3" s="1"/>
  <c r="P1094" i="3"/>
  <c r="H1094" i="3"/>
  <c r="I1094" i="3" s="1"/>
  <c r="F1094" i="3"/>
  <c r="G1094" i="3" s="1"/>
  <c r="E1094" i="3"/>
  <c r="P1093" i="3"/>
  <c r="H1093" i="3"/>
  <c r="I1093" i="3" s="1"/>
  <c r="F1093" i="3"/>
  <c r="G1093" i="3" s="1"/>
  <c r="E1093" i="3"/>
  <c r="P1092" i="3"/>
  <c r="I1092" i="3"/>
  <c r="H1092" i="3"/>
  <c r="G1092" i="3"/>
  <c r="F1092" i="3"/>
  <c r="E1092" i="3"/>
  <c r="P1091" i="3"/>
  <c r="H1091" i="3"/>
  <c r="I1091" i="3" s="1"/>
  <c r="G1091" i="3"/>
  <c r="F1091" i="3"/>
  <c r="E1091" i="3"/>
  <c r="P1090" i="3"/>
  <c r="H1090" i="3"/>
  <c r="I1090" i="3" s="1"/>
  <c r="F1090" i="3"/>
  <c r="G1090" i="3" s="1"/>
  <c r="E1090" i="3"/>
  <c r="P1089" i="3"/>
  <c r="I1089" i="3"/>
  <c r="H1089" i="3"/>
  <c r="F1089" i="3"/>
  <c r="G1089" i="3" s="1"/>
  <c r="E1089" i="3"/>
  <c r="P1088" i="3"/>
  <c r="I1088" i="3"/>
  <c r="H1088" i="3"/>
  <c r="G1088" i="3"/>
  <c r="F1088" i="3"/>
  <c r="E1088" i="3"/>
  <c r="H1087" i="3"/>
  <c r="I1087" i="3" s="1"/>
  <c r="F1087" i="3"/>
  <c r="G1087" i="3" s="1"/>
  <c r="E1087" i="3"/>
  <c r="P1087" i="3" s="1"/>
  <c r="P1086" i="3"/>
  <c r="H1086" i="3"/>
  <c r="I1086" i="3" s="1"/>
  <c r="F1086" i="3"/>
  <c r="G1086" i="3" s="1"/>
  <c r="E1086" i="3"/>
  <c r="P1085" i="3"/>
  <c r="H1085" i="3"/>
  <c r="I1085" i="3" s="1"/>
  <c r="F1085" i="3"/>
  <c r="G1085" i="3" s="1"/>
  <c r="E1085" i="3"/>
  <c r="P1084" i="3"/>
  <c r="I1084" i="3"/>
  <c r="H1084" i="3"/>
  <c r="G1084" i="3"/>
  <c r="F1084" i="3"/>
  <c r="E1084" i="3"/>
  <c r="P1083" i="3"/>
  <c r="H1083" i="3"/>
  <c r="I1083" i="3" s="1"/>
  <c r="F1083" i="3"/>
  <c r="G1083" i="3" s="1"/>
  <c r="E1083" i="3"/>
  <c r="P1082" i="3"/>
  <c r="H1082" i="3"/>
  <c r="I1082" i="3" s="1"/>
  <c r="F1082" i="3"/>
  <c r="G1082" i="3" s="1"/>
  <c r="E1082" i="3"/>
  <c r="P1081" i="3"/>
  <c r="H1081" i="3"/>
  <c r="I1081" i="3" s="1"/>
  <c r="F1081" i="3"/>
  <c r="G1081" i="3" s="1"/>
  <c r="E1081" i="3"/>
  <c r="P1080" i="3"/>
  <c r="I1080" i="3"/>
  <c r="H1080" i="3"/>
  <c r="G1080" i="3"/>
  <c r="F1080" i="3"/>
  <c r="E1080" i="3"/>
  <c r="H1079" i="3"/>
  <c r="I1079" i="3" s="1"/>
  <c r="F1079" i="3"/>
  <c r="G1079" i="3" s="1"/>
  <c r="E1079" i="3"/>
  <c r="P1079" i="3" s="1"/>
  <c r="P1078" i="3"/>
  <c r="H1078" i="3"/>
  <c r="I1078" i="3" s="1"/>
  <c r="F1078" i="3"/>
  <c r="G1078" i="3" s="1"/>
  <c r="E1078" i="3"/>
  <c r="P1077" i="3"/>
  <c r="H1077" i="3"/>
  <c r="I1077" i="3" s="1"/>
  <c r="F1077" i="3"/>
  <c r="G1077" i="3" s="1"/>
  <c r="E1077" i="3"/>
  <c r="P1076" i="3"/>
  <c r="I1076" i="3"/>
  <c r="H1076" i="3"/>
  <c r="G1076" i="3"/>
  <c r="F1076" i="3"/>
  <c r="E1076" i="3"/>
  <c r="P1075" i="3"/>
  <c r="H1075" i="3"/>
  <c r="I1075" i="3" s="1"/>
  <c r="G1075" i="3"/>
  <c r="F1075" i="3"/>
  <c r="E1075" i="3"/>
  <c r="E1074" i="3"/>
  <c r="P1073" i="3"/>
  <c r="I1073" i="3"/>
  <c r="F1073" i="3"/>
  <c r="G1073" i="3" s="1"/>
  <c r="E1073" i="3"/>
  <c r="H1073" i="3" s="1"/>
  <c r="P1072" i="3"/>
  <c r="H1072" i="3"/>
  <c r="I1072" i="3" s="1"/>
  <c r="F1072" i="3"/>
  <c r="G1072" i="3" s="1"/>
  <c r="E1072" i="3"/>
  <c r="E1071" i="3"/>
  <c r="P1070" i="3"/>
  <c r="E1070" i="3"/>
  <c r="H1070" i="3" s="1"/>
  <c r="I1070" i="3" s="1"/>
  <c r="P1069" i="3"/>
  <c r="I1069" i="3"/>
  <c r="H1069" i="3"/>
  <c r="F1069" i="3"/>
  <c r="G1069" i="3" s="1"/>
  <c r="E1069" i="3"/>
  <c r="P1068" i="3"/>
  <c r="H1068" i="3"/>
  <c r="I1068" i="3" s="1"/>
  <c r="F1068" i="3"/>
  <c r="G1068" i="3" s="1"/>
  <c r="E1068" i="3"/>
  <c r="P1067" i="3"/>
  <c r="H1067" i="3"/>
  <c r="I1067" i="3" s="1"/>
  <c r="F1067" i="3"/>
  <c r="G1067" i="3" s="1"/>
  <c r="E1067" i="3"/>
  <c r="E1066" i="3"/>
  <c r="F1065" i="3"/>
  <c r="G1065" i="3" s="1"/>
  <c r="E1065" i="3"/>
  <c r="P1064" i="3"/>
  <c r="H1064" i="3"/>
  <c r="I1064" i="3" s="1"/>
  <c r="F1064" i="3"/>
  <c r="G1064" i="3" s="1"/>
  <c r="E1064" i="3"/>
  <c r="P1063" i="3"/>
  <c r="H1063" i="3"/>
  <c r="I1063" i="3" s="1"/>
  <c r="F1063" i="3"/>
  <c r="G1063" i="3" s="1"/>
  <c r="E1063" i="3"/>
  <c r="E1062" i="3"/>
  <c r="I1061" i="3"/>
  <c r="H1061" i="3"/>
  <c r="F1061" i="3"/>
  <c r="G1061" i="3" s="1"/>
  <c r="E1061" i="3"/>
  <c r="P1061" i="3" s="1"/>
  <c r="P1060" i="3"/>
  <c r="I1060" i="3"/>
  <c r="H1060" i="3"/>
  <c r="F1060" i="3"/>
  <c r="G1060" i="3" s="1"/>
  <c r="E1060" i="3"/>
  <c r="P1059" i="3"/>
  <c r="H1059" i="3"/>
  <c r="I1059" i="3" s="1"/>
  <c r="G1059" i="3"/>
  <c r="F1059" i="3"/>
  <c r="E1059" i="3"/>
  <c r="E1058" i="3"/>
  <c r="P1057" i="3"/>
  <c r="F1057" i="3"/>
  <c r="G1057" i="3" s="1"/>
  <c r="E1057" i="3"/>
  <c r="H1057" i="3" s="1"/>
  <c r="I1057" i="3" s="1"/>
  <c r="P1056" i="3"/>
  <c r="H1056" i="3"/>
  <c r="I1056" i="3" s="1"/>
  <c r="F1056" i="3"/>
  <c r="G1056" i="3" s="1"/>
  <c r="E1056" i="3"/>
  <c r="E1055" i="3"/>
  <c r="H1055" i="3" s="1"/>
  <c r="I1055" i="3" s="1"/>
  <c r="P1054" i="3"/>
  <c r="E1054" i="3"/>
  <c r="H1054" i="3" s="1"/>
  <c r="I1054" i="3" s="1"/>
  <c r="P1053" i="3"/>
  <c r="H1053" i="3"/>
  <c r="I1053" i="3" s="1"/>
  <c r="F1053" i="3"/>
  <c r="G1053" i="3" s="1"/>
  <c r="E1053" i="3"/>
  <c r="F1052" i="3"/>
  <c r="G1052" i="3" s="1"/>
  <c r="E1052" i="3"/>
  <c r="H1052" i="3" s="1"/>
  <c r="I1052" i="3" s="1"/>
  <c r="P1051" i="3"/>
  <c r="H1051" i="3"/>
  <c r="I1051" i="3" s="1"/>
  <c r="F1051" i="3"/>
  <c r="G1051" i="3" s="1"/>
  <c r="E1051" i="3"/>
  <c r="P1050" i="3"/>
  <c r="H1050" i="3"/>
  <c r="I1050" i="3" s="1"/>
  <c r="F1050" i="3"/>
  <c r="G1050" i="3" s="1"/>
  <c r="E1050" i="3"/>
  <c r="P1049" i="3"/>
  <c r="H1049" i="3"/>
  <c r="I1049" i="3" s="1"/>
  <c r="F1049" i="3"/>
  <c r="G1049" i="3" s="1"/>
  <c r="E1049" i="3"/>
  <c r="P1048" i="3"/>
  <c r="E1048" i="3"/>
  <c r="H1048" i="3" s="1"/>
  <c r="I1048" i="3" s="1"/>
  <c r="P1047" i="3"/>
  <c r="H1047" i="3"/>
  <c r="I1047" i="3" s="1"/>
  <c r="F1047" i="3"/>
  <c r="G1047" i="3" s="1"/>
  <c r="E1047" i="3"/>
  <c r="P1046" i="3"/>
  <c r="I1046" i="3"/>
  <c r="H1046" i="3"/>
  <c r="F1046" i="3"/>
  <c r="G1046" i="3" s="1"/>
  <c r="E1046" i="3"/>
  <c r="P1045" i="3"/>
  <c r="H1045" i="3"/>
  <c r="I1045" i="3" s="1"/>
  <c r="G1045" i="3"/>
  <c r="F1045" i="3"/>
  <c r="E1045" i="3"/>
  <c r="P1044" i="3"/>
  <c r="F1044" i="3"/>
  <c r="G1044" i="3" s="1"/>
  <c r="E1044" i="3"/>
  <c r="H1044" i="3" s="1"/>
  <c r="I1044" i="3" s="1"/>
  <c r="P1043" i="3"/>
  <c r="H1043" i="3"/>
  <c r="I1043" i="3" s="1"/>
  <c r="F1043" i="3"/>
  <c r="G1043" i="3" s="1"/>
  <c r="E1043" i="3"/>
  <c r="P1042" i="3"/>
  <c r="H1042" i="3"/>
  <c r="I1042" i="3" s="1"/>
  <c r="F1042" i="3"/>
  <c r="G1042" i="3" s="1"/>
  <c r="E1042" i="3"/>
  <c r="P1041" i="3"/>
  <c r="H1041" i="3"/>
  <c r="I1041" i="3" s="1"/>
  <c r="F1041" i="3"/>
  <c r="G1041" i="3" s="1"/>
  <c r="E1041" i="3"/>
  <c r="E1040" i="3"/>
  <c r="P1039" i="3"/>
  <c r="H1039" i="3"/>
  <c r="I1039" i="3" s="1"/>
  <c r="F1039" i="3"/>
  <c r="G1039" i="3" s="1"/>
  <c r="E1039" i="3"/>
  <c r="P1038" i="3"/>
  <c r="I1038" i="3"/>
  <c r="H1038" i="3"/>
  <c r="F1038" i="3"/>
  <c r="G1038" i="3" s="1"/>
  <c r="E1038" i="3"/>
  <c r="P1037" i="3"/>
  <c r="H1037" i="3"/>
  <c r="I1037" i="3" s="1"/>
  <c r="G1037" i="3"/>
  <c r="F1037" i="3"/>
  <c r="E1037" i="3"/>
  <c r="F1036" i="3"/>
  <c r="G1036" i="3" s="1"/>
  <c r="E1036" i="3"/>
  <c r="P1035" i="3"/>
  <c r="H1035" i="3"/>
  <c r="I1035" i="3" s="1"/>
  <c r="F1035" i="3"/>
  <c r="G1035" i="3" s="1"/>
  <c r="E1035" i="3"/>
  <c r="P1034" i="3"/>
  <c r="H1034" i="3"/>
  <c r="I1034" i="3" s="1"/>
  <c r="F1034" i="3"/>
  <c r="G1034" i="3" s="1"/>
  <c r="E1034" i="3"/>
  <c r="P1033" i="3"/>
  <c r="H1033" i="3"/>
  <c r="I1033" i="3" s="1"/>
  <c r="F1033" i="3"/>
  <c r="G1033" i="3" s="1"/>
  <c r="E1033" i="3"/>
  <c r="E1032" i="3"/>
  <c r="P1031" i="3"/>
  <c r="H1031" i="3"/>
  <c r="I1031" i="3" s="1"/>
  <c r="F1031" i="3"/>
  <c r="G1031" i="3" s="1"/>
  <c r="E1031" i="3"/>
  <c r="P1030" i="3"/>
  <c r="I1030" i="3"/>
  <c r="H1030" i="3"/>
  <c r="F1030" i="3"/>
  <c r="G1030" i="3" s="1"/>
  <c r="E1030" i="3"/>
  <c r="P1029" i="3"/>
  <c r="H1029" i="3"/>
  <c r="I1029" i="3" s="1"/>
  <c r="G1029" i="3"/>
  <c r="F1029" i="3"/>
  <c r="E1029" i="3"/>
  <c r="P1028" i="3"/>
  <c r="F1028" i="3"/>
  <c r="G1028" i="3" s="1"/>
  <c r="E1028" i="3"/>
  <c r="H1028" i="3" s="1"/>
  <c r="I1028" i="3" s="1"/>
  <c r="P1027" i="3"/>
  <c r="H1027" i="3"/>
  <c r="I1027" i="3" s="1"/>
  <c r="F1027" i="3"/>
  <c r="G1027" i="3" s="1"/>
  <c r="E1027" i="3"/>
  <c r="P1026" i="3"/>
  <c r="H1026" i="3"/>
  <c r="I1026" i="3" s="1"/>
  <c r="F1026" i="3"/>
  <c r="G1026" i="3" s="1"/>
  <c r="E1026" i="3"/>
  <c r="P1025" i="3"/>
  <c r="H1025" i="3"/>
  <c r="I1025" i="3" s="1"/>
  <c r="F1025" i="3"/>
  <c r="G1025" i="3" s="1"/>
  <c r="E1025" i="3"/>
  <c r="E1024" i="3"/>
  <c r="P1023" i="3"/>
  <c r="H1023" i="3"/>
  <c r="I1023" i="3" s="1"/>
  <c r="F1023" i="3"/>
  <c r="G1023" i="3" s="1"/>
  <c r="E1023" i="3"/>
  <c r="P1022" i="3"/>
  <c r="I1022" i="3"/>
  <c r="H1022" i="3"/>
  <c r="F1022" i="3"/>
  <c r="G1022" i="3" s="1"/>
  <c r="E1022" i="3"/>
  <c r="P1021" i="3"/>
  <c r="H1021" i="3"/>
  <c r="I1021" i="3" s="1"/>
  <c r="G1021" i="3"/>
  <c r="F1021" i="3"/>
  <c r="E1021" i="3"/>
  <c r="F1020" i="3"/>
  <c r="G1020" i="3" s="1"/>
  <c r="E1020" i="3"/>
  <c r="H1020" i="3" s="1"/>
  <c r="I1020" i="3" s="1"/>
  <c r="P1019" i="3"/>
  <c r="H1019" i="3"/>
  <c r="I1019" i="3" s="1"/>
  <c r="F1019" i="3"/>
  <c r="G1019" i="3" s="1"/>
  <c r="E1019" i="3"/>
  <c r="P1018" i="3"/>
  <c r="H1018" i="3"/>
  <c r="I1018" i="3" s="1"/>
  <c r="F1018" i="3"/>
  <c r="G1018" i="3" s="1"/>
  <c r="E1018" i="3"/>
  <c r="P1017" i="3"/>
  <c r="H1017" i="3"/>
  <c r="I1017" i="3" s="1"/>
  <c r="F1017" i="3"/>
  <c r="G1017" i="3" s="1"/>
  <c r="E1017" i="3"/>
  <c r="P1016" i="3"/>
  <c r="E1016" i="3"/>
  <c r="H1016" i="3" s="1"/>
  <c r="I1016" i="3" s="1"/>
  <c r="P1015" i="3"/>
  <c r="H1015" i="3"/>
  <c r="I1015" i="3" s="1"/>
  <c r="F1015" i="3"/>
  <c r="G1015" i="3" s="1"/>
  <c r="E1015" i="3"/>
  <c r="P1014" i="3"/>
  <c r="I1014" i="3"/>
  <c r="H1014" i="3"/>
  <c r="F1014" i="3"/>
  <c r="G1014" i="3" s="1"/>
  <c r="E1014" i="3"/>
  <c r="P1013" i="3"/>
  <c r="H1013" i="3"/>
  <c r="I1013" i="3" s="1"/>
  <c r="G1013" i="3"/>
  <c r="F1013" i="3"/>
  <c r="E1013" i="3"/>
  <c r="P1012" i="3"/>
  <c r="F1012" i="3"/>
  <c r="G1012" i="3" s="1"/>
  <c r="E1012" i="3"/>
  <c r="H1012" i="3" s="1"/>
  <c r="I1012" i="3" s="1"/>
  <c r="P1011" i="3"/>
  <c r="H1011" i="3"/>
  <c r="I1011" i="3" s="1"/>
  <c r="F1011" i="3"/>
  <c r="G1011" i="3" s="1"/>
  <c r="E1011" i="3"/>
  <c r="P1010" i="3"/>
  <c r="H1010" i="3"/>
  <c r="I1010" i="3" s="1"/>
  <c r="F1010" i="3"/>
  <c r="G1010" i="3" s="1"/>
  <c r="E1010" i="3"/>
  <c r="P1009" i="3"/>
  <c r="H1009" i="3"/>
  <c r="I1009" i="3" s="1"/>
  <c r="F1009" i="3"/>
  <c r="G1009" i="3" s="1"/>
  <c r="E1009" i="3"/>
  <c r="E1008" i="3"/>
  <c r="P1007" i="3"/>
  <c r="H1007" i="3"/>
  <c r="I1007" i="3" s="1"/>
  <c r="F1007" i="3"/>
  <c r="G1007" i="3" s="1"/>
  <c r="E1007" i="3"/>
  <c r="P1006" i="3"/>
  <c r="I1006" i="3"/>
  <c r="H1006" i="3"/>
  <c r="F1006" i="3"/>
  <c r="G1006" i="3" s="1"/>
  <c r="E1006" i="3"/>
  <c r="P1005" i="3"/>
  <c r="H1005" i="3"/>
  <c r="I1005" i="3" s="1"/>
  <c r="G1005" i="3"/>
  <c r="F1005" i="3"/>
  <c r="E1005" i="3"/>
  <c r="E1004" i="3"/>
  <c r="P1003" i="3"/>
  <c r="H1003" i="3"/>
  <c r="I1003" i="3" s="1"/>
  <c r="F1003" i="3"/>
  <c r="G1003" i="3" s="1"/>
  <c r="E1003" i="3"/>
  <c r="P1002" i="3"/>
  <c r="H1002" i="3"/>
  <c r="I1002" i="3" s="1"/>
  <c r="F1002" i="3"/>
  <c r="G1002" i="3" s="1"/>
  <c r="E1002" i="3"/>
  <c r="P1001" i="3"/>
  <c r="H1001" i="3"/>
  <c r="I1001" i="3" s="1"/>
  <c r="F1001" i="3"/>
  <c r="G1001" i="3" s="1"/>
  <c r="E1001" i="3"/>
  <c r="E1000" i="3"/>
  <c r="P999" i="3"/>
  <c r="H999" i="3"/>
  <c r="I999" i="3" s="1"/>
  <c r="F999" i="3"/>
  <c r="G999" i="3" s="1"/>
  <c r="E999" i="3"/>
  <c r="P998" i="3"/>
  <c r="H998" i="3"/>
  <c r="I998" i="3" s="1"/>
  <c r="F998" i="3"/>
  <c r="G998" i="3" s="1"/>
  <c r="E998" i="3"/>
  <c r="P997" i="3"/>
  <c r="H997" i="3"/>
  <c r="I997" i="3" s="1"/>
  <c r="G997" i="3"/>
  <c r="F997" i="3"/>
  <c r="E997" i="3"/>
  <c r="P996" i="3"/>
  <c r="F996" i="3"/>
  <c r="G996" i="3" s="1"/>
  <c r="E996" i="3"/>
  <c r="H996" i="3" s="1"/>
  <c r="I996" i="3" s="1"/>
  <c r="P995" i="3"/>
  <c r="H995" i="3"/>
  <c r="I995" i="3" s="1"/>
  <c r="F995" i="3"/>
  <c r="G995" i="3" s="1"/>
  <c r="E995" i="3"/>
  <c r="P994" i="3"/>
  <c r="H994" i="3"/>
  <c r="I994" i="3" s="1"/>
  <c r="F994" i="3"/>
  <c r="G994" i="3" s="1"/>
  <c r="E994" i="3"/>
  <c r="P993" i="3"/>
  <c r="H993" i="3"/>
  <c r="I993" i="3" s="1"/>
  <c r="F993" i="3"/>
  <c r="G993" i="3" s="1"/>
  <c r="E993" i="3"/>
  <c r="E992" i="3"/>
  <c r="P991" i="3"/>
  <c r="H991" i="3"/>
  <c r="I991" i="3" s="1"/>
  <c r="F991" i="3"/>
  <c r="G991" i="3" s="1"/>
  <c r="E991" i="3"/>
  <c r="P990" i="3"/>
  <c r="I990" i="3"/>
  <c r="H990" i="3"/>
  <c r="F990" i="3"/>
  <c r="G990" i="3" s="1"/>
  <c r="E990" i="3"/>
  <c r="P989" i="3"/>
  <c r="H989" i="3"/>
  <c r="I989" i="3" s="1"/>
  <c r="G989" i="3"/>
  <c r="F989" i="3"/>
  <c r="E989" i="3"/>
  <c r="F988" i="3"/>
  <c r="G988" i="3" s="1"/>
  <c r="E988" i="3"/>
  <c r="H988" i="3" s="1"/>
  <c r="I988" i="3" s="1"/>
  <c r="P987" i="3"/>
  <c r="H987" i="3"/>
  <c r="I987" i="3" s="1"/>
  <c r="F987" i="3"/>
  <c r="G987" i="3" s="1"/>
  <c r="E987" i="3"/>
  <c r="P986" i="3"/>
  <c r="H986" i="3"/>
  <c r="I986" i="3" s="1"/>
  <c r="F986" i="3"/>
  <c r="G986" i="3" s="1"/>
  <c r="E986" i="3"/>
  <c r="P985" i="3"/>
  <c r="H985" i="3"/>
  <c r="I985" i="3" s="1"/>
  <c r="F985" i="3"/>
  <c r="G985" i="3" s="1"/>
  <c r="E985" i="3"/>
  <c r="P984" i="3"/>
  <c r="E984" i="3"/>
  <c r="H984" i="3" s="1"/>
  <c r="I984" i="3" s="1"/>
  <c r="P983" i="3"/>
  <c r="H983" i="3"/>
  <c r="I983" i="3" s="1"/>
  <c r="F983" i="3"/>
  <c r="G983" i="3" s="1"/>
  <c r="E983" i="3"/>
  <c r="P982" i="3"/>
  <c r="I982" i="3"/>
  <c r="H982" i="3"/>
  <c r="F982" i="3"/>
  <c r="G982" i="3" s="1"/>
  <c r="E982" i="3"/>
  <c r="P981" i="3"/>
  <c r="H981" i="3"/>
  <c r="I981" i="3" s="1"/>
  <c r="G981" i="3"/>
  <c r="F981" i="3"/>
  <c r="E981" i="3"/>
  <c r="P980" i="3"/>
  <c r="F980" i="3"/>
  <c r="G980" i="3" s="1"/>
  <c r="E980" i="3"/>
  <c r="H980" i="3" s="1"/>
  <c r="I980" i="3" s="1"/>
  <c r="P979" i="3"/>
  <c r="H979" i="3"/>
  <c r="I979" i="3" s="1"/>
  <c r="F979" i="3"/>
  <c r="G979" i="3" s="1"/>
  <c r="E979" i="3"/>
  <c r="P978" i="3"/>
  <c r="H978" i="3"/>
  <c r="I978" i="3" s="1"/>
  <c r="F978" i="3"/>
  <c r="G978" i="3" s="1"/>
  <c r="E978" i="3"/>
  <c r="P977" i="3"/>
  <c r="H977" i="3"/>
  <c r="I977" i="3" s="1"/>
  <c r="F977" i="3"/>
  <c r="G977" i="3" s="1"/>
  <c r="E977" i="3"/>
  <c r="E976" i="3"/>
  <c r="P975" i="3"/>
  <c r="H975" i="3"/>
  <c r="I975" i="3" s="1"/>
  <c r="F975" i="3"/>
  <c r="G975" i="3" s="1"/>
  <c r="E975" i="3"/>
  <c r="P974" i="3"/>
  <c r="I974" i="3"/>
  <c r="H974" i="3"/>
  <c r="F974" i="3"/>
  <c r="G974" i="3" s="1"/>
  <c r="E974" i="3"/>
  <c r="P973" i="3"/>
  <c r="H973" i="3"/>
  <c r="I973" i="3" s="1"/>
  <c r="G973" i="3"/>
  <c r="F973" i="3"/>
  <c r="E973" i="3"/>
  <c r="F972" i="3"/>
  <c r="G972" i="3" s="1"/>
  <c r="E972" i="3"/>
  <c r="P971" i="3"/>
  <c r="H971" i="3"/>
  <c r="I971" i="3" s="1"/>
  <c r="F971" i="3"/>
  <c r="G971" i="3" s="1"/>
  <c r="E971" i="3"/>
  <c r="P970" i="3"/>
  <c r="H970" i="3"/>
  <c r="I970" i="3" s="1"/>
  <c r="F970" i="3"/>
  <c r="G970" i="3" s="1"/>
  <c r="E970" i="3"/>
  <c r="P969" i="3"/>
  <c r="H969" i="3"/>
  <c r="I969" i="3" s="1"/>
  <c r="F969" i="3"/>
  <c r="G969" i="3" s="1"/>
  <c r="E969" i="3"/>
  <c r="E968" i="3"/>
  <c r="P967" i="3"/>
  <c r="H967" i="3"/>
  <c r="I967" i="3" s="1"/>
  <c r="F967" i="3"/>
  <c r="G967" i="3" s="1"/>
  <c r="E967" i="3"/>
  <c r="P966" i="3"/>
  <c r="I966" i="3"/>
  <c r="H966" i="3"/>
  <c r="F966" i="3"/>
  <c r="G966" i="3" s="1"/>
  <c r="E966" i="3"/>
  <c r="P965" i="3"/>
  <c r="H965" i="3"/>
  <c r="I965" i="3" s="1"/>
  <c r="G965" i="3"/>
  <c r="F965" i="3"/>
  <c r="E965" i="3"/>
  <c r="P964" i="3"/>
  <c r="F964" i="3"/>
  <c r="G964" i="3" s="1"/>
  <c r="E964" i="3"/>
  <c r="H964" i="3" s="1"/>
  <c r="I964" i="3" s="1"/>
  <c r="P963" i="3"/>
  <c r="H963" i="3"/>
  <c r="I963" i="3" s="1"/>
  <c r="F963" i="3"/>
  <c r="G963" i="3" s="1"/>
  <c r="E963" i="3"/>
  <c r="P962" i="3"/>
  <c r="H962" i="3"/>
  <c r="I962" i="3" s="1"/>
  <c r="F962" i="3"/>
  <c r="G962" i="3" s="1"/>
  <c r="E962" i="3"/>
  <c r="P961" i="3"/>
  <c r="H961" i="3"/>
  <c r="I961" i="3" s="1"/>
  <c r="F961" i="3"/>
  <c r="G961" i="3" s="1"/>
  <c r="E961" i="3"/>
  <c r="E960" i="3"/>
  <c r="P959" i="3"/>
  <c r="H959" i="3"/>
  <c r="I959" i="3" s="1"/>
  <c r="F959" i="3"/>
  <c r="G959" i="3" s="1"/>
  <c r="E959" i="3"/>
  <c r="P958" i="3"/>
  <c r="I958" i="3"/>
  <c r="H958" i="3"/>
  <c r="F958" i="3"/>
  <c r="G958" i="3" s="1"/>
  <c r="E958" i="3"/>
  <c r="P957" i="3"/>
  <c r="H957" i="3"/>
  <c r="I957" i="3" s="1"/>
  <c r="F957" i="3"/>
  <c r="G957" i="3" s="1"/>
  <c r="E957" i="3"/>
  <c r="F956" i="3"/>
  <c r="G956" i="3" s="1"/>
  <c r="E956" i="3"/>
  <c r="H956" i="3" s="1"/>
  <c r="I956" i="3" s="1"/>
  <c r="P955" i="3"/>
  <c r="H955" i="3"/>
  <c r="I955" i="3" s="1"/>
  <c r="F955" i="3"/>
  <c r="G955" i="3" s="1"/>
  <c r="E955" i="3"/>
  <c r="P954" i="3"/>
  <c r="H954" i="3"/>
  <c r="I954" i="3" s="1"/>
  <c r="F954" i="3"/>
  <c r="G954" i="3" s="1"/>
  <c r="E954" i="3"/>
  <c r="P953" i="3"/>
  <c r="H953" i="3"/>
  <c r="I953" i="3" s="1"/>
  <c r="F953" i="3"/>
  <c r="G953" i="3" s="1"/>
  <c r="E953" i="3"/>
  <c r="P952" i="3"/>
  <c r="E952" i="3"/>
  <c r="H952" i="3" s="1"/>
  <c r="I952" i="3" s="1"/>
  <c r="P951" i="3"/>
  <c r="H951" i="3"/>
  <c r="I951" i="3" s="1"/>
  <c r="F951" i="3"/>
  <c r="G951" i="3" s="1"/>
  <c r="E951" i="3"/>
  <c r="P950" i="3"/>
  <c r="I950" i="3"/>
  <c r="H950" i="3"/>
  <c r="F950" i="3"/>
  <c r="G950" i="3" s="1"/>
  <c r="E950" i="3"/>
  <c r="P949" i="3"/>
  <c r="H949" i="3"/>
  <c r="I949" i="3" s="1"/>
  <c r="G949" i="3"/>
  <c r="F949" i="3"/>
  <c r="E949" i="3"/>
  <c r="P948" i="3"/>
  <c r="F948" i="3"/>
  <c r="G948" i="3" s="1"/>
  <c r="E948" i="3"/>
  <c r="H948" i="3" s="1"/>
  <c r="I948" i="3" s="1"/>
  <c r="P947" i="3"/>
  <c r="H947" i="3"/>
  <c r="I947" i="3" s="1"/>
  <c r="F947" i="3"/>
  <c r="G947" i="3" s="1"/>
  <c r="E947" i="3"/>
  <c r="P946" i="3"/>
  <c r="H946" i="3"/>
  <c r="I946" i="3" s="1"/>
  <c r="F946" i="3"/>
  <c r="G946" i="3" s="1"/>
  <c r="E946" i="3"/>
  <c r="P945" i="3"/>
  <c r="H945" i="3"/>
  <c r="I945" i="3" s="1"/>
  <c r="F945" i="3"/>
  <c r="G945" i="3" s="1"/>
  <c r="E945" i="3"/>
  <c r="E944" i="3"/>
  <c r="P943" i="3"/>
  <c r="H943" i="3"/>
  <c r="I943" i="3" s="1"/>
  <c r="F943" i="3"/>
  <c r="G943" i="3" s="1"/>
  <c r="E943" i="3"/>
  <c r="P942" i="3"/>
  <c r="I942" i="3"/>
  <c r="H942" i="3"/>
  <c r="F942" i="3"/>
  <c r="G942" i="3" s="1"/>
  <c r="E942" i="3"/>
  <c r="P941" i="3"/>
  <c r="H941" i="3"/>
  <c r="I941" i="3" s="1"/>
  <c r="G941" i="3"/>
  <c r="F941" i="3"/>
  <c r="E941" i="3"/>
  <c r="E940" i="3"/>
  <c r="P939" i="3"/>
  <c r="H939" i="3"/>
  <c r="I939" i="3" s="1"/>
  <c r="F939" i="3"/>
  <c r="G939" i="3" s="1"/>
  <c r="E939" i="3"/>
  <c r="P938" i="3"/>
  <c r="H938" i="3"/>
  <c r="I938" i="3" s="1"/>
  <c r="F938" i="3"/>
  <c r="G938" i="3" s="1"/>
  <c r="E938" i="3"/>
  <c r="P937" i="3"/>
  <c r="H937" i="3"/>
  <c r="I937" i="3" s="1"/>
  <c r="F937" i="3"/>
  <c r="G937" i="3" s="1"/>
  <c r="E937" i="3"/>
  <c r="E936" i="3"/>
  <c r="P935" i="3"/>
  <c r="H935" i="3"/>
  <c r="I935" i="3" s="1"/>
  <c r="F935" i="3"/>
  <c r="G935" i="3" s="1"/>
  <c r="E935" i="3"/>
  <c r="P934" i="3"/>
  <c r="H934" i="3"/>
  <c r="I934" i="3" s="1"/>
  <c r="F934" i="3"/>
  <c r="G934" i="3" s="1"/>
  <c r="E934" i="3"/>
  <c r="P933" i="3"/>
  <c r="H933" i="3"/>
  <c r="I933" i="3" s="1"/>
  <c r="G933" i="3"/>
  <c r="F933" i="3"/>
  <c r="E933" i="3"/>
  <c r="P932" i="3"/>
  <c r="F932" i="3"/>
  <c r="G932" i="3" s="1"/>
  <c r="E932" i="3"/>
  <c r="H932" i="3" s="1"/>
  <c r="I932" i="3" s="1"/>
  <c r="P931" i="3"/>
  <c r="H931" i="3"/>
  <c r="I931" i="3" s="1"/>
  <c r="F931" i="3"/>
  <c r="G931" i="3" s="1"/>
  <c r="E931" i="3"/>
  <c r="P930" i="3"/>
  <c r="H930" i="3"/>
  <c r="I930" i="3" s="1"/>
  <c r="F930" i="3"/>
  <c r="G930" i="3" s="1"/>
  <c r="E930" i="3"/>
  <c r="P929" i="3"/>
  <c r="H929" i="3"/>
  <c r="I929" i="3" s="1"/>
  <c r="F929" i="3"/>
  <c r="G929" i="3" s="1"/>
  <c r="E929" i="3"/>
  <c r="E928" i="3"/>
  <c r="P927" i="3"/>
  <c r="H927" i="3"/>
  <c r="I927" i="3" s="1"/>
  <c r="F927" i="3"/>
  <c r="G927" i="3" s="1"/>
  <c r="E927" i="3"/>
  <c r="P926" i="3"/>
  <c r="I926" i="3"/>
  <c r="H926" i="3"/>
  <c r="F926" i="3"/>
  <c r="G926" i="3" s="1"/>
  <c r="E926" i="3"/>
  <c r="P925" i="3"/>
  <c r="H925" i="3"/>
  <c r="I925" i="3" s="1"/>
  <c r="G925" i="3"/>
  <c r="F925" i="3"/>
  <c r="E925" i="3"/>
  <c r="F924" i="3"/>
  <c r="G924" i="3" s="1"/>
  <c r="E924" i="3"/>
  <c r="H924" i="3" s="1"/>
  <c r="I924" i="3" s="1"/>
  <c r="P923" i="3"/>
  <c r="H923" i="3"/>
  <c r="I923" i="3" s="1"/>
  <c r="F923" i="3"/>
  <c r="G923" i="3" s="1"/>
  <c r="E923" i="3"/>
  <c r="P922" i="3"/>
  <c r="H922" i="3"/>
  <c r="I922" i="3" s="1"/>
  <c r="F922" i="3"/>
  <c r="G922" i="3" s="1"/>
  <c r="E922" i="3"/>
  <c r="P921" i="3"/>
  <c r="H921" i="3"/>
  <c r="I921" i="3" s="1"/>
  <c r="F921" i="3"/>
  <c r="G921" i="3" s="1"/>
  <c r="E921" i="3"/>
  <c r="P920" i="3"/>
  <c r="E920" i="3"/>
  <c r="H920" i="3" s="1"/>
  <c r="I920" i="3" s="1"/>
  <c r="P919" i="3"/>
  <c r="H919" i="3"/>
  <c r="I919" i="3" s="1"/>
  <c r="F919" i="3"/>
  <c r="G919" i="3" s="1"/>
  <c r="E919" i="3"/>
  <c r="P918" i="3"/>
  <c r="I918" i="3"/>
  <c r="H918" i="3"/>
  <c r="F918" i="3"/>
  <c r="G918" i="3" s="1"/>
  <c r="E918" i="3"/>
  <c r="P917" i="3"/>
  <c r="H917" i="3"/>
  <c r="I917" i="3" s="1"/>
  <c r="G917" i="3"/>
  <c r="F917" i="3"/>
  <c r="E917" i="3"/>
  <c r="P916" i="3"/>
  <c r="F916" i="3"/>
  <c r="G916" i="3" s="1"/>
  <c r="E916" i="3"/>
  <c r="H916" i="3" s="1"/>
  <c r="I916" i="3" s="1"/>
  <c r="P915" i="3"/>
  <c r="H915" i="3"/>
  <c r="I915" i="3" s="1"/>
  <c r="F915" i="3"/>
  <c r="G915" i="3" s="1"/>
  <c r="E915" i="3"/>
  <c r="P914" i="3"/>
  <c r="H914" i="3"/>
  <c r="I914" i="3" s="1"/>
  <c r="F914" i="3"/>
  <c r="G914" i="3" s="1"/>
  <c r="E914" i="3"/>
  <c r="P913" i="3"/>
  <c r="H913" i="3"/>
  <c r="I913" i="3" s="1"/>
  <c r="F913" i="3"/>
  <c r="G913" i="3" s="1"/>
  <c r="E913" i="3"/>
  <c r="E912" i="3"/>
  <c r="P911" i="3"/>
  <c r="H911" i="3"/>
  <c r="I911" i="3" s="1"/>
  <c r="F911" i="3"/>
  <c r="G911" i="3" s="1"/>
  <c r="E911" i="3"/>
  <c r="P910" i="3"/>
  <c r="I910" i="3"/>
  <c r="H910" i="3"/>
  <c r="F910" i="3"/>
  <c r="G910" i="3" s="1"/>
  <c r="E910" i="3"/>
  <c r="P909" i="3"/>
  <c r="H909" i="3"/>
  <c r="I909" i="3" s="1"/>
  <c r="G909" i="3"/>
  <c r="F909" i="3"/>
  <c r="E909" i="3"/>
  <c r="F908" i="3"/>
  <c r="G908" i="3" s="1"/>
  <c r="E908" i="3"/>
  <c r="P907" i="3"/>
  <c r="H907" i="3"/>
  <c r="I907" i="3" s="1"/>
  <c r="F907" i="3"/>
  <c r="G907" i="3" s="1"/>
  <c r="E907" i="3"/>
  <c r="P906" i="3"/>
  <c r="H906" i="3"/>
  <c r="I906" i="3" s="1"/>
  <c r="F906" i="3"/>
  <c r="G906" i="3" s="1"/>
  <c r="E906" i="3"/>
  <c r="P905" i="3"/>
  <c r="H905" i="3"/>
  <c r="I905" i="3" s="1"/>
  <c r="F905" i="3"/>
  <c r="G905" i="3" s="1"/>
  <c r="E905" i="3"/>
  <c r="E904" i="3"/>
  <c r="P903" i="3"/>
  <c r="H903" i="3"/>
  <c r="I903" i="3" s="1"/>
  <c r="F903" i="3"/>
  <c r="G903" i="3" s="1"/>
  <c r="E903" i="3"/>
  <c r="P902" i="3"/>
  <c r="I902" i="3"/>
  <c r="H902" i="3"/>
  <c r="F902" i="3"/>
  <c r="G902" i="3" s="1"/>
  <c r="E902" i="3"/>
  <c r="P901" i="3"/>
  <c r="H901" i="3"/>
  <c r="I901" i="3" s="1"/>
  <c r="G901" i="3"/>
  <c r="F901" i="3"/>
  <c r="E901" i="3"/>
  <c r="H900" i="3"/>
  <c r="I900" i="3" s="1"/>
  <c r="E900" i="3"/>
  <c r="F900" i="3" s="1"/>
  <c r="G900" i="3" s="1"/>
  <c r="P899" i="3"/>
  <c r="H899" i="3"/>
  <c r="I899" i="3" s="1"/>
  <c r="F899" i="3"/>
  <c r="G899" i="3" s="1"/>
  <c r="E899" i="3"/>
  <c r="P898" i="3"/>
  <c r="I898" i="3"/>
  <c r="H898" i="3"/>
  <c r="F898" i="3"/>
  <c r="G898" i="3" s="1"/>
  <c r="E898" i="3"/>
  <c r="P897" i="3"/>
  <c r="H897" i="3"/>
  <c r="I897" i="3" s="1"/>
  <c r="F897" i="3"/>
  <c r="G897" i="3" s="1"/>
  <c r="E897" i="3"/>
  <c r="H896" i="3"/>
  <c r="I896" i="3" s="1"/>
  <c r="E896" i="3"/>
  <c r="P896" i="3" s="1"/>
  <c r="P895" i="3"/>
  <c r="H895" i="3"/>
  <c r="I895" i="3" s="1"/>
  <c r="F895" i="3"/>
  <c r="G895" i="3" s="1"/>
  <c r="E895" i="3"/>
  <c r="P894" i="3"/>
  <c r="I894" i="3"/>
  <c r="H894" i="3"/>
  <c r="F894" i="3"/>
  <c r="G894" i="3" s="1"/>
  <c r="E894" i="3"/>
  <c r="P893" i="3"/>
  <c r="H893" i="3"/>
  <c r="I893" i="3" s="1"/>
  <c r="G893" i="3"/>
  <c r="F893" i="3"/>
  <c r="E893" i="3"/>
  <c r="E892" i="3"/>
  <c r="P891" i="3"/>
  <c r="H891" i="3"/>
  <c r="I891" i="3" s="1"/>
  <c r="F891" i="3"/>
  <c r="G891" i="3" s="1"/>
  <c r="E891" i="3"/>
  <c r="P890" i="3"/>
  <c r="I890" i="3"/>
  <c r="H890" i="3"/>
  <c r="F890" i="3"/>
  <c r="G890" i="3" s="1"/>
  <c r="E890" i="3"/>
  <c r="P889" i="3"/>
  <c r="H889" i="3"/>
  <c r="I889" i="3" s="1"/>
  <c r="G889" i="3"/>
  <c r="F889" i="3"/>
  <c r="E889" i="3"/>
  <c r="F888" i="3"/>
  <c r="G888" i="3" s="1"/>
  <c r="E888" i="3"/>
  <c r="P888" i="3" s="1"/>
  <c r="P887" i="3"/>
  <c r="H887" i="3"/>
  <c r="I887" i="3" s="1"/>
  <c r="F887" i="3"/>
  <c r="G887" i="3" s="1"/>
  <c r="E887" i="3"/>
  <c r="P886" i="3"/>
  <c r="H886" i="3"/>
  <c r="I886" i="3" s="1"/>
  <c r="F886" i="3"/>
  <c r="G886" i="3" s="1"/>
  <c r="E886" i="3"/>
  <c r="P885" i="3"/>
  <c r="H885" i="3"/>
  <c r="I885" i="3" s="1"/>
  <c r="G885" i="3"/>
  <c r="F885" i="3"/>
  <c r="E885" i="3"/>
  <c r="P884" i="3"/>
  <c r="E884" i="3"/>
  <c r="F884" i="3" s="1"/>
  <c r="G884" i="3" s="1"/>
  <c r="P883" i="3"/>
  <c r="H883" i="3"/>
  <c r="I883" i="3" s="1"/>
  <c r="F883" i="3"/>
  <c r="G883" i="3" s="1"/>
  <c r="E883" i="3"/>
  <c r="P882" i="3"/>
  <c r="I882" i="3"/>
  <c r="H882" i="3"/>
  <c r="F882" i="3"/>
  <c r="G882" i="3" s="1"/>
  <c r="E882" i="3"/>
  <c r="P881" i="3"/>
  <c r="H881" i="3"/>
  <c r="I881" i="3" s="1"/>
  <c r="G881" i="3"/>
  <c r="F881" i="3"/>
  <c r="E881" i="3"/>
  <c r="H880" i="3"/>
  <c r="I880" i="3" s="1"/>
  <c r="E880" i="3"/>
  <c r="P880" i="3" s="1"/>
  <c r="P879" i="3"/>
  <c r="H879" i="3"/>
  <c r="I879" i="3" s="1"/>
  <c r="F879" i="3"/>
  <c r="G879" i="3" s="1"/>
  <c r="E879" i="3"/>
  <c r="P878" i="3"/>
  <c r="I878" i="3"/>
  <c r="H878" i="3"/>
  <c r="F878" i="3"/>
  <c r="G878" i="3" s="1"/>
  <c r="E878" i="3"/>
  <c r="P877" i="3"/>
  <c r="H877" i="3"/>
  <c r="I877" i="3" s="1"/>
  <c r="G877" i="3"/>
  <c r="F877" i="3"/>
  <c r="E877" i="3"/>
  <c r="E876" i="3"/>
  <c r="P875" i="3"/>
  <c r="H875" i="3"/>
  <c r="I875" i="3" s="1"/>
  <c r="F875" i="3"/>
  <c r="G875" i="3" s="1"/>
  <c r="E875" i="3"/>
  <c r="P874" i="3"/>
  <c r="I874" i="3"/>
  <c r="H874" i="3"/>
  <c r="F874" i="3"/>
  <c r="G874" i="3" s="1"/>
  <c r="E874" i="3"/>
  <c r="P873" i="3"/>
  <c r="H873" i="3"/>
  <c r="I873" i="3" s="1"/>
  <c r="G873" i="3"/>
  <c r="F873" i="3"/>
  <c r="E873" i="3"/>
  <c r="H872" i="3"/>
  <c r="I872" i="3" s="1"/>
  <c r="E872" i="3"/>
  <c r="P872" i="3" s="1"/>
  <c r="P871" i="3"/>
  <c r="H871" i="3"/>
  <c r="I871" i="3" s="1"/>
  <c r="F871" i="3"/>
  <c r="G871" i="3" s="1"/>
  <c r="E871" i="3"/>
  <c r="P870" i="3"/>
  <c r="I870" i="3"/>
  <c r="H870" i="3"/>
  <c r="F870" i="3"/>
  <c r="G870" i="3" s="1"/>
  <c r="E870" i="3"/>
  <c r="P869" i="3"/>
  <c r="H869" i="3"/>
  <c r="I869" i="3" s="1"/>
  <c r="G869" i="3"/>
  <c r="F869" i="3"/>
  <c r="E869" i="3"/>
  <c r="H868" i="3"/>
  <c r="I868" i="3" s="1"/>
  <c r="E868" i="3"/>
  <c r="F868" i="3" s="1"/>
  <c r="G868" i="3" s="1"/>
  <c r="P867" i="3"/>
  <c r="H867" i="3"/>
  <c r="I867" i="3" s="1"/>
  <c r="F867" i="3"/>
  <c r="G867" i="3" s="1"/>
  <c r="E867" i="3"/>
  <c r="P866" i="3"/>
  <c r="I866" i="3"/>
  <c r="H866" i="3"/>
  <c r="F866" i="3"/>
  <c r="G866" i="3" s="1"/>
  <c r="E866" i="3"/>
  <c r="P865" i="3"/>
  <c r="H865" i="3"/>
  <c r="I865" i="3" s="1"/>
  <c r="F865" i="3"/>
  <c r="G865" i="3" s="1"/>
  <c r="E865" i="3"/>
  <c r="H864" i="3"/>
  <c r="I864" i="3" s="1"/>
  <c r="E864" i="3"/>
  <c r="P864" i="3" s="1"/>
  <c r="P863" i="3"/>
  <c r="H863" i="3"/>
  <c r="I863" i="3" s="1"/>
  <c r="F863" i="3"/>
  <c r="G863" i="3" s="1"/>
  <c r="E863" i="3"/>
  <c r="P862" i="3"/>
  <c r="I862" i="3"/>
  <c r="H862" i="3"/>
  <c r="F862" i="3"/>
  <c r="G862" i="3" s="1"/>
  <c r="E862" i="3"/>
  <c r="P861" i="3"/>
  <c r="H861" i="3"/>
  <c r="I861" i="3" s="1"/>
  <c r="G861" i="3"/>
  <c r="F861" i="3"/>
  <c r="E861" i="3"/>
  <c r="E860" i="3"/>
  <c r="P859" i="3"/>
  <c r="H859" i="3"/>
  <c r="I859" i="3" s="1"/>
  <c r="F859" i="3"/>
  <c r="G859" i="3" s="1"/>
  <c r="E859" i="3"/>
  <c r="P858" i="3"/>
  <c r="I858" i="3"/>
  <c r="H858" i="3"/>
  <c r="F858" i="3"/>
  <c r="G858" i="3" s="1"/>
  <c r="E858" i="3"/>
  <c r="P857" i="3"/>
  <c r="H857" i="3"/>
  <c r="I857" i="3" s="1"/>
  <c r="G857" i="3"/>
  <c r="F857" i="3"/>
  <c r="E857" i="3"/>
  <c r="F856" i="3"/>
  <c r="G856" i="3" s="1"/>
  <c r="E856" i="3"/>
  <c r="P856" i="3" s="1"/>
  <c r="P855" i="3"/>
  <c r="H855" i="3"/>
  <c r="I855" i="3" s="1"/>
  <c r="F855" i="3"/>
  <c r="G855" i="3" s="1"/>
  <c r="E855" i="3"/>
  <c r="P854" i="3"/>
  <c r="H854" i="3"/>
  <c r="I854" i="3" s="1"/>
  <c r="F854" i="3"/>
  <c r="G854" i="3" s="1"/>
  <c r="E854" i="3"/>
  <c r="P853" i="3"/>
  <c r="H853" i="3"/>
  <c r="I853" i="3" s="1"/>
  <c r="G853" i="3"/>
  <c r="F853" i="3"/>
  <c r="E853" i="3"/>
  <c r="E852" i="3"/>
  <c r="P851" i="3"/>
  <c r="H851" i="3"/>
  <c r="I851" i="3" s="1"/>
  <c r="F851" i="3"/>
  <c r="G851" i="3" s="1"/>
  <c r="E851" i="3"/>
  <c r="P850" i="3"/>
  <c r="I850" i="3"/>
  <c r="H850" i="3"/>
  <c r="F850" i="3"/>
  <c r="G850" i="3" s="1"/>
  <c r="E850" i="3"/>
  <c r="P849" i="3"/>
  <c r="H849" i="3"/>
  <c r="I849" i="3" s="1"/>
  <c r="G849" i="3"/>
  <c r="F849" i="3"/>
  <c r="E849" i="3"/>
  <c r="H848" i="3"/>
  <c r="I848" i="3" s="1"/>
  <c r="E848" i="3"/>
  <c r="P848" i="3" s="1"/>
  <c r="P847" i="3"/>
  <c r="H847" i="3"/>
  <c r="I847" i="3" s="1"/>
  <c r="F847" i="3"/>
  <c r="G847" i="3" s="1"/>
  <c r="E847" i="3"/>
  <c r="P846" i="3"/>
  <c r="I846" i="3"/>
  <c r="H846" i="3"/>
  <c r="F846" i="3"/>
  <c r="G846" i="3" s="1"/>
  <c r="E846" i="3"/>
  <c r="P845" i="3"/>
  <c r="H845" i="3"/>
  <c r="I845" i="3" s="1"/>
  <c r="G845" i="3"/>
  <c r="F845" i="3"/>
  <c r="E845" i="3"/>
  <c r="E844" i="3"/>
  <c r="P843" i="3"/>
  <c r="H843" i="3"/>
  <c r="I843" i="3" s="1"/>
  <c r="F843" i="3"/>
  <c r="G843" i="3" s="1"/>
  <c r="E843" i="3"/>
  <c r="P842" i="3"/>
  <c r="I842" i="3"/>
  <c r="H842" i="3"/>
  <c r="F842" i="3"/>
  <c r="G842" i="3" s="1"/>
  <c r="E842" i="3"/>
  <c r="P841" i="3"/>
  <c r="H841" i="3"/>
  <c r="I841" i="3" s="1"/>
  <c r="G841" i="3"/>
  <c r="F841" i="3"/>
  <c r="E841" i="3"/>
  <c r="E840" i="3"/>
  <c r="P839" i="3"/>
  <c r="H839" i="3"/>
  <c r="I839" i="3" s="1"/>
  <c r="F839" i="3"/>
  <c r="G839" i="3" s="1"/>
  <c r="E839" i="3"/>
  <c r="P838" i="3"/>
  <c r="H838" i="3"/>
  <c r="I838" i="3" s="1"/>
  <c r="F838" i="3"/>
  <c r="G838" i="3" s="1"/>
  <c r="E838" i="3"/>
  <c r="P837" i="3"/>
  <c r="H837" i="3"/>
  <c r="I837" i="3" s="1"/>
  <c r="G837" i="3"/>
  <c r="F837" i="3"/>
  <c r="E837" i="3"/>
  <c r="E836" i="3"/>
  <c r="P835" i="3"/>
  <c r="H835" i="3"/>
  <c r="I835" i="3" s="1"/>
  <c r="F835" i="3"/>
  <c r="G835" i="3" s="1"/>
  <c r="E835" i="3"/>
  <c r="P834" i="3"/>
  <c r="I834" i="3"/>
  <c r="H834" i="3"/>
  <c r="F834" i="3"/>
  <c r="G834" i="3" s="1"/>
  <c r="E834" i="3"/>
  <c r="P833" i="3"/>
  <c r="H833" i="3"/>
  <c r="I833" i="3" s="1"/>
  <c r="F833" i="3"/>
  <c r="G833" i="3" s="1"/>
  <c r="E833" i="3"/>
  <c r="H832" i="3"/>
  <c r="I832" i="3" s="1"/>
  <c r="E832" i="3"/>
  <c r="P832" i="3" s="1"/>
  <c r="P831" i="3"/>
  <c r="H831" i="3"/>
  <c r="I831" i="3" s="1"/>
  <c r="F831" i="3"/>
  <c r="G831" i="3" s="1"/>
  <c r="E831" i="3"/>
  <c r="P830" i="3"/>
  <c r="I830" i="3"/>
  <c r="H830" i="3"/>
  <c r="F830" i="3"/>
  <c r="G830" i="3" s="1"/>
  <c r="E830" i="3"/>
  <c r="P829" i="3"/>
  <c r="H829" i="3"/>
  <c r="I829" i="3" s="1"/>
  <c r="G829" i="3"/>
  <c r="F829" i="3"/>
  <c r="E829" i="3"/>
  <c r="E828" i="3"/>
  <c r="P827" i="3"/>
  <c r="H827" i="3"/>
  <c r="I827" i="3" s="1"/>
  <c r="F827" i="3"/>
  <c r="G827" i="3" s="1"/>
  <c r="E827" i="3"/>
  <c r="P826" i="3"/>
  <c r="I826" i="3"/>
  <c r="H826" i="3"/>
  <c r="F826" i="3"/>
  <c r="G826" i="3" s="1"/>
  <c r="E826" i="3"/>
  <c r="P825" i="3"/>
  <c r="H825" i="3"/>
  <c r="I825" i="3" s="1"/>
  <c r="G825" i="3"/>
  <c r="F825" i="3"/>
  <c r="E825" i="3"/>
  <c r="E824" i="3"/>
  <c r="P823" i="3"/>
  <c r="H823" i="3"/>
  <c r="I823" i="3" s="1"/>
  <c r="F823" i="3"/>
  <c r="G823" i="3" s="1"/>
  <c r="E823" i="3"/>
  <c r="P822" i="3"/>
  <c r="H822" i="3"/>
  <c r="I822" i="3" s="1"/>
  <c r="F822" i="3"/>
  <c r="G822" i="3" s="1"/>
  <c r="E822" i="3"/>
  <c r="P821" i="3"/>
  <c r="H821" i="3"/>
  <c r="I821" i="3" s="1"/>
  <c r="G821" i="3"/>
  <c r="F821" i="3"/>
  <c r="E821" i="3"/>
  <c r="E820" i="3"/>
  <c r="F820" i="3" s="1"/>
  <c r="G820" i="3" s="1"/>
  <c r="P819" i="3"/>
  <c r="H819" i="3"/>
  <c r="I819" i="3" s="1"/>
  <c r="F819" i="3"/>
  <c r="G819" i="3" s="1"/>
  <c r="E819" i="3"/>
  <c r="P818" i="3"/>
  <c r="I818" i="3"/>
  <c r="H818" i="3"/>
  <c r="F818" i="3"/>
  <c r="G818" i="3" s="1"/>
  <c r="E818" i="3"/>
  <c r="P817" i="3"/>
  <c r="H817" i="3"/>
  <c r="I817" i="3" s="1"/>
  <c r="F817" i="3"/>
  <c r="G817" i="3" s="1"/>
  <c r="E817" i="3"/>
  <c r="H816" i="3"/>
  <c r="I816" i="3" s="1"/>
  <c r="E816" i="3"/>
  <c r="P816" i="3" s="1"/>
  <c r="P815" i="3"/>
  <c r="H815" i="3"/>
  <c r="I815" i="3" s="1"/>
  <c r="F815" i="3"/>
  <c r="G815" i="3" s="1"/>
  <c r="E815" i="3"/>
  <c r="P814" i="3"/>
  <c r="I814" i="3"/>
  <c r="H814" i="3"/>
  <c r="F814" i="3"/>
  <c r="G814" i="3" s="1"/>
  <c r="E814" i="3"/>
  <c r="P813" i="3"/>
  <c r="H813" i="3"/>
  <c r="I813" i="3" s="1"/>
  <c r="G813" i="3"/>
  <c r="F813" i="3"/>
  <c r="E813" i="3"/>
  <c r="E812" i="3"/>
  <c r="P811" i="3"/>
  <c r="H811" i="3"/>
  <c r="I811" i="3" s="1"/>
  <c r="F811" i="3"/>
  <c r="G811" i="3" s="1"/>
  <c r="E811" i="3"/>
  <c r="P810" i="3"/>
  <c r="I810" i="3"/>
  <c r="H810" i="3"/>
  <c r="F810" i="3"/>
  <c r="G810" i="3" s="1"/>
  <c r="E810" i="3"/>
  <c r="P809" i="3"/>
  <c r="H809" i="3"/>
  <c r="I809" i="3" s="1"/>
  <c r="G809" i="3"/>
  <c r="F809" i="3"/>
  <c r="E809" i="3"/>
  <c r="E808" i="3"/>
  <c r="P808" i="3" s="1"/>
  <c r="P807" i="3"/>
  <c r="H807" i="3"/>
  <c r="I807" i="3" s="1"/>
  <c r="F807" i="3"/>
  <c r="G807" i="3" s="1"/>
  <c r="E807" i="3"/>
  <c r="P806" i="3"/>
  <c r="H806" i="3"/>
  <c r="I806" i="3" s="1"/>
  <c r="F806" i="3"/>
  <c r="G806" i="3" s="1"/>
  <c r="E806" i="3"/>
  <c r="P805" i="3"/>
  <c r="H805" i="3"/>
  <c r="I805" i="3" s="1"/>
  <c r="G805" i="3"/>
  <c r="F805" i="3"/>
  <c r="E805" i="3"/>
  <c r="P804" i="3"/>
  <c r="H804" i="3"/>
  <c r="I804" i="3" s="1"/>
  <c r="E804" i="3"/>
  <c r="F804" i="3" s="1"/>
  <c r="G804" i="3" s="1"/>
  <c r="P803" i="3"/>
  <c r="H803" i="3"/>
  <c r="I803" i="3" s="1"/>
  <c r="F803" i="3"/>
  <c r="G803" i="3" s="1"/>
  <c r="E803" i="3"/>
  <c r="P802" i="3"/>
  <c r="I802" i="3"/>
  <c r="H802" i="3"/>
  <c r="F802" i="3"/>
  <c r="G802" i="3" s="1"/>
  <c r="E802" i="3"/>
  <c r="P801" i="3"/>
  <c r="H801" i="3"/>
  <c r="I801" i="3" s="1"/>
  <c r="F801" i="3"/>
  <c r="G801" i="3" s="1"/>
  <c r="E801" i="3"/>
  <c r="H800" i="3"/>
  <c r="I800" i="3" s="1"/>
  <c r="E800" i="3"/>
  <c r="P800" i="3" s="1"/>
  <c r="P799" i="3"/>
  <c r="H799" i="3"/>
  <c r="I799" i="3" s="1"/>
  <c r="F799" i="3"/>
  <c r="G799" i="3" s="1"/>
  <c r="E799" i="3"/>
  <c r="P798" i="3"/>
  <c r="I798" i="3"/>
  <c r="H798" i="3"/>
  <c r="F798" i="3"/>
  <c r="G798" i="3" s="1"/>
  <c r="E798" i="3"/>
  <c r="P797" i="3"/>
  <c r="H797" i="3"/>
  <c r="I797" i="3" s="1"/>
  <c r="G797" i="3"/>
  <c r="F797" i="3"/>
  <c r="E797" i="3"/>
  <c r="E796" i="3"/>
  <c r="P795" i="3"/>
  <c r="H795" i="3"/>
  <c r="I795" i="3" s="1"/>
  <c r="F795" i="3"/>
  <c r="G795" i="3" s="1"/>
  <c r="E795" i="3"/>
  <c r="P794" i="3"/>
  <c r="I794" i="3"/>
  <c r="H794" i="3"/>
  <c r="F794" i="3"/>
  <c r="G794" i="3" s="1"/>
  <c r="E794" i="3"/>
  <c r="P793" i="3"/>
  <c r="H793" i="3"/>
  <c r="I793" i="3" s="1"/>
  <c r="G793" i="3"/>
  <c r="F793" i="3"/>
  <c r="E793" i="3"/>
  <c r="H792" i="3"/>
  <c r="I792" i="3" s="1"/>
  <c r="F792" i="3"/>
  <c r="G792" i="3" s="1"/>
  <c r="E792" i="3"/>
  <c r="P792" i="3" s="1"/>
  <c r="P791" i="3"/>
  <c r="H791" i="3"/>
  <c r="I791" i="3" s="1"/>
  <c r="F791" i="3"/>
  <c r="G791" i="3" s="1"/>
  <c r="E791" i="3"/>
  <c r="P790" i="3"/>
  <c r="H790" i="3"/>
  <c r="I790" i="3" s="1"/>
  <c r="F790" i="3"/>
  <c r="G790" i="3" s="1"/>
  <c r="E790" i="3"/>
  <c r="P789" i="3"/>
  <c r="H789" i="3"/>
  <c r="I789" i="3" s="1"/>
  <c r="G789" i="3"/>
  <c r="F789" i="3"/>
  <c r="E789" i="3"/>
  <c r="E788" i="3"/>
  <c r="P787" i="3"/>
  <c r="H787" i="3"/>
  <c r="I787" i="3" s="1"/>
  <c r="F787" i="3"/>
  <c r="G787" i="3" s="1"/>
  <c r="E787" i="3"/>
  <c r="P786" i="3"/>
  <c r="I786" i="3"/>
  <c r="H786" i="3"/>
  <c r="F786" i="3"/>
  <c r="G786" i="3" s="1"/>
  <c r="E786" i="3"/>
  <c r="P785" i="3"/>
  <c r="H785" i="3"/>
  <c r="I785" i="3" s="1"/>
  <c r="F785" i="3"/>
  <c r="G785" i="3" s="1"/>
  <c r="E785" i="3"/>
  <c r="H784" i="3"/>
  <c r="I784" i="3" s="1"/>
  <c r="E784" i="3"/>
  <c r="P784" i="3" s="1"/>
  <c r="P783" i="3"/>
  <c r="H783" i="3"/>
  <c r="I783" i="3" s="1"/>
  <c r="F783" i="3"/>
  <c r="G783" i="3" s="1"/>
  <c r="E783" i="3"/>
  <c r="P782" i="3"/>
  <c r="I782" i="3"/>
  <c r="H782" i="3"/>
  <c r="F782" i="3"/>
  <c r="G782" i="3" s="1"/>
  <c r="E782" i="3"/>
  <c r="P781" i="3"/>
  <c r="H781" i="3"/>
  <c r="I781" i="3" s="1"/>
  <c r="G781" i="3"/>
  <c r="F781" i="3"/>
  <c r="E781" i="3"/>
  <c r="E780" i="3"/>
  <c r="P779" i="3"/>
  <c r="H779" i="3"/>
  <c r="I779" i="3" s="1"/>
  <c r="F779" i="3"/>
  <c r="G779" i="3" s="1"/>
  <c r="E779" i="3"/>
  <c r="P778" i="3"/>
  <c r="I778" i="3"/>
  <c r="H778" i="3"/>
  <c r="F778" i="3"/>
  <c r="G778" i="3" s="1"/>
  <c r="E778" i="3"/>
  <c r="P777" i="3"/>
  <c r="H777" i="3"/>
  <c r="I777" i="3" s="1"/>
  <c r="G777" i="3"/>
  <c r="F777" i="3"/>
  <c r="E777" i="3"/>
  <c r="E776" i="3"/>
  <c r="P775" i="3"/>
  <c r="H775" i="3"/>
  <c r="I775" i="3" s="1"/>
  <c r="F775" i="3"/>
  <c r="G775" i="3" s="1"/>
  <c r="E775" i="3"/>
  <c r="P774" i="3"/>
  <c r="I774" i="3"/>
  <c r="H774" i="3"/>
  <c r="F774" i="3"/>
  <c r="G774" i="3" s="1"/>
  <c r="E774" i="3"/>
  <c r="P773" i="3"/>
  <c r="H773" i="3"/>
  <c r="I773" i="3" s="1"/>
  <c r="G773" i="3"/>
  <c r="F773" i="3"/>
  <c r="E773" i="3"/>
  <c r="H772" i="3"/>
  <c r="I772" i="3" s="1"/>
  <c r="E772" i="3"/>
  <c r="F772" i="3" s="1"/>
  <c r="G772" i="3" s="1"/>
  <c r="P771" i="3"/>
  <c r="H771" i="3"/>
  <c r="I771" i="3" s="1"/>
  <c r="F771" i="3"/>
  <c r="G771" i="3" s="1"/>
  <c r="E771" i="3"/>
  <c r="P770" i="3"/>
  <c r="I770" i="3"/>
  <c r="H770" i="3"/>
  <c r="F770" i="3"/>
  <c r="G770" i="3" s="1"/>
  <c r="E770" i="3"/>
  <c r="P769" i="3"/>
  <c r="H769" i="3"/>
  <c r="I769" i="3" s="1"/>
  <c r="G769" i="3"/>
  <c r="F769" i="3"/>
  <c r="E769" i="3"/>
  <c r="H768" i="3"/>
  <c r="I768" i="3" s="1"/>
  <c r="E768" i="3"/>
  <c r="P768" i="3" s="1"/>
  <c r="P767" i="3"/>
  <c r="H767" i="3"/>
  <c r="I767" i="3" s="1"/>
  <c r="F767" i="3"/>
  <c r="G767" i="3" s="1"/>
  <c r="E767" i="3"/>
  <c r="P766" i="3"/>
  <c r="I766" i="3"/>
  <c r="H766" i="3"/>
  <c r="F766" i="3"/>
  <c r="G766" i="3" s="1"/>
  <c r="E766" i="3"/>
  <c r="P765" i="3"/>
  <c r="H765" i="3"/>
  <c r="I765" i="3" s="1"/>
  <c r="G765" i="3"/>
  <c r="F765" i="3"/>
  <c r="E765" i="3"/>
  <c r="E764" i="3"/>
  <c r="P763" i="3"/>
  <c r="H763" i="3"/>
  <c r="I763" i="3" s="1"/>
  <c r="F763" i="3"/>
  <c r="G763" i="3" s="1"/>
  <c r="E763" i="3"/>
  <c r="P762" i="3"/>
  <c r="I762" i="3"/>
  <c r="H762" i="3"/>
  <c r="F762" i="3"/>
  <c r="G762" i="3" s="1"/>
  <c r="E762" i="3"/>
  <c r="P761" i="3"/>
  <c r="H761" i="3"/>
  <c r="I761" i="3" s="1"/>
  <c r="G761" i="3"/>
  <c r="F761" i="3"/>
  <c r="E761" i="3"/>
  <c r="F760" i="3"/>
  <c r="G760" i="3" s="1"/>
  <c r="E760" i="3"/>
  <c r="P760" i="3" s="1"/>
  <c r="P759" i="3"/>
  <c r="H759" i="3"/>
  <c r="I759" i="3" s="1"/>
  <c r="F759" i="3"/>
  <c r="G759" i="3" s="1"/>
  <c r="E759" i="3"/>
  <c r="P758" i="3"/>
  <c r="H758" i="3"/>
  <c r="I758" i="3" s="1"/>
  <c r="F758" i="3"/>
  <c r="G758" i="3" s="1"/>
  <c r="E758" i="3"/>
  <c r="P757" i="3"/>
  <c r="H757" i="3"/>
  <c r="I757" i="3" s="1"/>
  <c r="G757" i="3"/>
  <c r="F757" i="3"/>
  <c r="E757" i="3"/>
  <c r="P756" i="3"/>
  <c r="E756" i="3"/>
  <c r="F756" i="3" s="1"/>
  <c r="G756" i="3" s="1"/>
  <c r="P755" i="3"/>
  <c r="H755" i="3"/>
  <c r="I755" i="3" s="1"/>
  <c r="F755" i="3"/>
  <c r="G755" i="3" s="1"/>
  <c r="E755" i="3"/>
  <c r="P754" i="3"/>
  <c r="I754" i="3"/>
  <c r="H754" i="3"/>
  <c r="F754" i="3"/>
  <c r="G754" i="3" s="1"/>
  <c r="E754" i="3"/>
  <c r="P753" i="3"/>
  <c r="H753" i="3"/>
  <c r="I753" i="3" s="1"/>
  <c r="G753" i="3"/>
  <c r="F753" i="3"/>
  <c r="E753" i="3"/>
  <c r="H752" i="3"/>
  <c r="I752" i="3" s="1"/>
  <c r="E752" i="3"/>
  <c r="P752" i="3" s="1"/>
  <c r="P751" i="3"/>
  <c r="H751" i="3"/>
  <c r="I751" i="3" s="1"/>
  <c r="F751" i="3"/>
  <c r="G751" i="3" s="1"/>
  <c r="E751" i="3"/>
  <c r="P750" i="3"/>
  <c r="I750" i="3"/>
  <c r="H750" i="3"/>
  <c r="F750" i="3"/>
  <c r="G750" i="3" s="1"/>
  <c r="E750" i="3"/>
  <c r="P749" i="3"/>
  <c r="H749" i="3"/>
  <c r="I749" i="3" s="1"/>
  <c r="G749" i="3"/>
  <c r="F749" i="3"/>
  <c r="E749" i="3"/>
  <c r="E748" i="3"/>
  <c r="P747" i="3"/>
  <c r="H747" i="3"/>
  <c r="I747" i="3" s="1"/>
  <c r="F747" i="3"/>
  <c r="G747" i="3" s="1"/>
  <c r="E747" i="3"/>
  <c r="P746" i="3"/>
  <c r="I746" i="3"/>
  <c r="H746" i="3"/>
  <c r="F746" i="3"/>
  <c r="G746" i="3" s="1"/>
  <c r="E746" i="3"/>
  <c r="P745" i="3"/>
  <c r="H745" i="3"/>
  <c r="I745" i="3" s="1"/>
  <c r="G745" i="3"/>
  <c r="F745" i="3"/>
  <c r="E745" i="3"/>
  <c r="H744" i="3"/>
  <c r="I744" i="3" s="1"/>
  <c r="E744" i="3"/>
  <c r="P744" i="3" s="1"/>
  <c r="P743" i="3"/>
  <c r="H743" i="3"/>
  <c r="I743" i="3" s="1"/>
  <c r="F743" i="3"/>
  <c r="G743" i="3" s="1"/>
  <c r="E743" i="3"/>
  <c r="P742" i="3"/>
  <c r="I742" i="3"/>
  <c r="H742" i="3"/>
  <c r="F742" i="3"/>
  <c r="G742" i="3" s="1"/>
  <c r="E742" i="3"/>
  <c r="P741" i="3"/>
  <c r="H741" i="3"/>
  <c r="I741" i="3" s="1"/>
  <c r="G741" i="3"/>
  <c r="F741" i="3"/>
  <c r="E741" i="3"/>
  <c r="H740" i="3"/>
  <c r="I740" i="3" s="1"/>
  <c r="E740" i="3"/>
  <c r="F740" i="3" s="1"/>
  <c r="G740" i="3" s="1"/>
  <c r="P739" i="3"/>
  <c r="H739" i="3"/>
  <c r="I739" i="3" s="1"/>
  <c r="F739" i="3"/>
  <c r="G739" i="3" s="1"/>
  <c r="E739" i="3"/>
  <c r="P738" i="3"/>
  <c r="I738" i="3"/>
  <c r="H738" i="3"/>
  <c r="F738" i="3"/>
  <c r="G738" i="3" s="1"/>
  <c r="E738" i="3"/>
  <c r="P737" i="3"/>
  <c r="H737" i="3"/>
  <c r="I737" i="3" s="1"/>
  <c r="F737" i="3"/>
  <c r="G737" i="3" s="1"/>
  <c r="E737" i="3"/>
  <c r="H736" i="3"/>
  <c r="I736" i="3" s="1"/>
  <c r="E736" i="3"/>
  <c r="P736" i="3" s="1"/>
  <c r="P735" i="3"/>
  <c r="H735" i="3"/>
  <c r="I735" i="3" s="1"/>
  <c r="F735" i="3"/>
  <c r="G735" i="3" s="1"/>
  <c r="E735" i="3"/>
  <c r="P734" i="3"/>
  <c r="I734" i="3"/>
  <c r="H734" i="3"/>
  <c r="F734" i="3"/>
  <c r="G734" i="3" s="1"/>
  <c r="E734" i="3"/>
  <c r="P733" i="3"/>
  <c r="H733" i="3"/>
  <c r="I733" i="3" s="1"/>
  <c r="G733" i="3"/>
  <c r="F733" i="3"/>
  <c r="E733" i="3"/>
  <c r="E732" i="3"/>
  <c r="P731" i="3"/>
  <c r="H731" i="3"/>
  <c r="I731" i="3" s="1"/>
  <c r="F731" i="3"/>
  <c r="G731" i="3" s="1"/>
  <c r="E731" i="3"/>
  <c r="P730" i="3"/>
  <c r="I730" i="3"/>
  <c r="H730" i="3"/>
  <c r="F730" i="3"/>
  <c r="G730" i="3" s="1"/>
  <c r="E730" i="3"/>
  <c r="P729" i="3"/>
  <c r="H729" i="3"/>
  <c r="I729" i="3" s="1"/>
  <c r="G729" i="3"/>
  <c r="F729" i="3"/>
  <c r="E729" i="3"/>
  <c r="F728" i="3"/>
  <c r="G728" i="3" s="1"/>
  <c r="E728" i="3"/>
  <c r="P728" i="3" s="1"/>
  <c r="P727" i="3"/>
  <c r="H727" i="3"/>
  <c r="I727" i="3" s="1"/>
  <c r="F727" i="3"/>
  <c r="G727" i="3" s="1"/>
  <c r="E727" i="3"/>
  <c r="P726" i="3"/>
  <c r="H726" i="3"/>
  <c r="I726" i="3" s="1"/>
  <c r="F726" i="3"/>
  <c r="G726" i="3" s="1"/>
  <c r="E726" i="3"/>
  <c r="P725" i="3"/>
  <c r="H725" i="3"/>
  <c r="I725" i="3" s="1"/>
  <c r="G725" i="3"/>
  <c r="F725" i="3"/>
  <c r="E725" i="3"/>
  <c r="E724" i="3"/>
  <c r="P723" i="3"/>
  <c r="H723" i="3"/>
  <c r="I723" i="3" s="1"/>
  <c r="F723" i="3"/>
  <c r="G723" i="3" s="1"/>
  <c r="E723" i="3"/>
  <c r="P722" i="3"/>
  <c r="I722" i="3"/>
  <c r="H722" i="3"/>
  <c r="F722" i="3"/>
  <c r="G722" i="3" s="1"/>
  <c r="E722" i="3"/>
  <c r="P721" i="3"/>
  <c r="H721" i="3"/>
  <c r="I721" i="3" s="1"/>
  <c r="G721" i="3"/>
  <c r="F721" i="3"/>
  <c r="E721" i="3"/>
  <c r="H720" i="3"/>
  <c r="I720" i="3" s="1"/>
  <c r="E720" i="3"/>
  <c r="P720" i="3" s="1"/>
  <c r="P719" i="3"/>
  <c r="H719" i="3"/>
  <c r="I719" i="3" s="1"/>
  <c r="F719" i="3"/>
  <c r="G719" i="3" s="1"/>
  <c r="E719" i="3"/>
  <c r="P718" i="3"/>
  <c r="I718" i="3"/>
  <c r="H718" i="3"/>
  <c r="F718" i="3"/>
  <c r="G718" i="3" s="1"/>
  <c r="E718" i="3"/>
  <c r="P717" i="3"/>
  <c r="H717" i="3"/>
  <c r="I717" i="3" s="1"/>
  <c r="G717" i="3"/>
  <c r="F717" i="3"/>
  <c r="E717" i="3"/>
  <c r="E716" i="3"/>
  <c r="P715" i="3"/>
  <c r="H715" i="3"/>
  <c r="I715" i="3" s="1"/>
  <c r="F715" i="3"/>
  <c r="G715" i="3" s="1"/>
  <c r="E715" i="3"/>
  <c r="P714" i="3"/>
  <c r="I714" i="3"/>
  <c r="H714" i="3"/>
  <c r="F714" i="3"/>
  <c r="G714" i="3" s="1"/>
  <c r="E714" i="3"/>
  <c r="P713" i="3"/>
  <c r="H713" i="3"/>
  <c r="I713" i="3" s="1"/>
  <c r="G713" i="3"/>
  <c r="F713" i="3"/>
  <c r="E713" i="3"/>
  <c r="E712" i="3"/>
  <c r="P711" i="3"/>
  <c r="H711" i="3"/>
  <c r="I711" i="3" s="1"/>
  <c r="F711" i="3"/>
  <c r="G711" i="3" s="1"/>
  <c r="E711" i="3"/>
  <c r="P710" i="3"/>
  <c r="I710" i="3"/>
  <c r="H710" i="3"/>
  <c r="F710" i="3"/>
  <c r="G710" i="3" s="1"/>
  <c r="E710" i="3"/>
  <c r="P709" i="3"/>
  <c r="H709" i="3"/>
  <c r="I709" i="3" s="1"/>
  <c r="G709" i="3"/>
  <c r="F709" i="3"/>
  <c r="E709" i="3"/>
  <c r="H708" i="3"/>
  <c r="I708" i="3" s="1"/>
  <c r="E708" i="3"/>
  <c r="P707" i="3"/>
  <c r="H707" i="3"/>
  <c r="I707" i="3" s="1"/>
  <c r="F707" i="3"/>
  <c r="G707" i="3" s="1"/>
  <c r="E707" i="3"/>
  <c r="P706" i="3"/>
  <c r="I706" i="3"/>
  <c r="H706" i="3"/>
  <c r="F706" i="3"/>
  <c r="G706" i="3" s="1"/>
  <c r="E706" i="3"/>
  <c r="P705" i="3"/>
  <c r="H705" i="3"/>
  <c r="I705" i="3" s="1"/>
  <c r="F705" i="3"/>
  <c r="G705" i="3" s="1"/>
  <c r="E705" i="3"/>
  <c r="H704" i="3"/>
  <c r="I704" i="3" s="1"/>
  <c r="E704" i="3"/>
  <c r="P704" i="3" s="1"/>
  <c r="P703" i="3"/>
  <c r="H703" i="3"/>
  <c r="I703" i="3" s="1"/>
  <c r="F703" i="3"/>
  <c r="G703" i="3" s="1"/>
  <c r="E703" i="3"/>
  <c r="P702" i="3"/>
  <c r="I702" i="3"/>
  <c r="H702" i="3"/>
  <c r="F702" i="3"/>
  <c r="G702" i="3" s="1"/>
  <c r="E702" i="3"/>
  <c r="P701" i="3"/>
  <c r="H701" i="3"/>
  <c r="I701" i="3" s="1"/>
  <c r="G701" i="3"/>
  <c r="F701" i="3"/>
  <c r="E701" i="3"/>
  <c r="E700" i="3"/>
  <c r="P699" i="3"/>
  <c r="H699" i="3"/>
  <c r="I699" i="3" s="1"/>
  <c r="F699" i="3"/>
  <c r="G699" i="3" s="1"/>
  <c r="E699" i="3"/>
  <c r="P698" i="3"/>
  <c r="I698" i="3"/>
  <c r="H698" i="3"/>
  <c r="F698" i="3"/>
  <c r="G698" i="3" s="1"/>
  <c r="E698" i="3"/>
  <c r="P697" i="3"/>
  <c r="H697" i="3"/>
  <c r="I697" i="3" s="1"/>
  <c r="G697" i="3"/>
  <c r="F697" i="3"/>
  <c r="E697" i="3"/>
  <c r="F696" i="3"/>
  <c r="G696" i="3" s="1"/>
  <c r="E696" i="3"/>
  <c r="P695" i="3"/>
  <c r="H695" i="3"/>
  <c r="I695" i="3" s="1"/>
  <c r="F695" i="3"/>
  <c r="G695" i="3" s="1"/>
  <c r="E695" i="3"/>
  <c r="P694" i="3"/>
  <c r="H694" i="3"/>
  <c r="I694" i="3" s="1"/>
  <c r="F694" i="3"/>
  <c r="G694" i="3" s="1"/>
  <c r="E694" i="3"/>
  <c r="P693" i="3"/>
  <c r="H693" i="3"/>
  <c r="I693" i="3" s="1"/>
  <c r="G693" i="3"/>
  <c r="F693" i="3"/>
  <c r="E693" i="3"/>
  <c r="P692" i="3"/>
  <c r="H692" i="3"/>
  <c r="I692" i="3" s="1"/>
  <c r="E692" i="3"/>
  <c r="F692" i="3" s="1"/>
  <c r="G692" i="3" s="1"/>
  <c r="P691" i="3"/>
  <c r="H691" i="3"/>
  <c r="I691" i="3" s="1"/>
  <c r="F691" i="3"/>
  <c r="G691" i="3" s="1"/>
  <c r="E691" i="3"/>
  <c r="P690" i="3"/>
  <c r="I690" i="3"/>
  <c r="H690" i="3"/>
  <c r="F690" i="3"/>
  <c r="G690" i="3" s="1"/>
  <c r="E690" i="3"/>
  <c r="P689" i="3"/>
  <c r="H689" i="3"/>
  <c r="I689" i="3" s="1"/>
  <c r="G689" i="3"/>
  <c r="F689" i="3"/>
  <c r="E689" i="3"/>
  <c r="H688" i="3"/>
  <c r="I688" i="3" s="1"/>
  <c r="E688" i="3"/>
  <c r="P688" i="3" s="1"/>
  <c r="P687" i="3"/>
  <c r="H687" i="3"/>
  <c r="I687" i="3" s="1"/>
  <c r="F687" i="3"/>
  <c r="G687" i="3" s="1"/>
  <c r="E687" i="3"/>
  <c r="P686" i="3"/>
  <c r="I686" i="3"/>
  <c r="H686" i="3"/>
  <c r="F686" i="3"/>
  <c r="G686" i="3" s="1"/>
  <c r="E686" i="3"/>
  <c r="P685" i="3"/>
  <c r="H685" i="3"/>
  <c r="I685" i="3" s="1"/>
  <c r="G685" i="3"/>
  <c r="F685" i="3"/>
  <c r="E685" i="3"/>
  <c r="E684" i="3"/>
  <c r="P683" i="3"/>
  <c r="H683" i="3"/>
  <c r="I683" i="3" s="1"/>
  <c r="F683" i="3"/>
  <c r="G683" i="3" s="1"/>
  <c r="E683" i="3"/>
  <c r="P682" i="3"/>
  <c r="I682" i="3"/>
  <c r="H682" i="3"/>
  <c r="F682" i="3"/>
  <c r="G682" i="3" s="1"/>
  <c r="E682" i="3"/>
  <c r="P681" i="3"/>
  <c r="H681" i="3"/>
  <c r="I681" i="3" s="1"/>
  <c r="G681" i="3"/>
  <c r="F681" i="3"/>
  <c r="E681" i="3"/>
  <c r="H680" i="3"/>
  <c r="I680" i="3" s="1"/>
  <c r="F680" i="3"/>
  <c r="G680" i="3" s="1"/>
  <c r="E680" i="3"/>
  <c r="P680" i="3" s="1"/>
  <c r="P679" i="3"/>
  <c r="H679" i="3"/>
  <c r="I679" i="3" s="1"/>
  <c r="F679" i="3"/>
  <c r="G679" i="3" s="1"/>
  <c r="E679" i="3"/>
  <c r="P678" i="3"/>
  <c r="I678" i="3"/>
  <c r="H678" i="3"/>
  <c r="F678" i="3"/>
  <c r="G678" i="3" s="1"/>
  <c r="E678" i="3"/>
  <c r="P677" i="3"/>
  <c r="H677" i="3"/>
  <c r="I677" i="3" s="1"/>
  <c r="G677" i="3"/>
  <c r="F677" i="3"/>
  <c r="E677" i="3"/>
  <c r="P676" i="3"/>
  <c r="H676" i="3"/>
  <c r="I676" i="3" s="1"/>
  <c r="E676" i="3"/>
  <c r="F676" i="3" s="1"/>
  <c r="G676" i="3" s="1"/>
  <c r="P675" i="3"/>
  <c r="H675" i="3"/>
  <c r="I675" i="3" s="1"/>
  <c r="F675" i="3"/>
  <c r="G675" i="3" s="1"/>
  <c r="E675" i="3"/>
  <c r="P674" i="3"/>
  <c r="I674" i="3"/>
  <c r="H674" i="3"/>
  <c r="F674" i="3"/>
  <c r="G674" i="3" s="1"/>
  <c r="E674" i="3"/>
  <c r="P673" i="3"/>
  <c r="H673" i="3"/>
  <c r="I673" i="3" s="1"/>
  <c r="F673" i="3"/>
  <c r="G673" i="3" s="1"/>
  <c r="E673" i="3"/>
  <c r="H672" i="3"/>
  <c r="I672" i="3" s="1"/>
  <c r="E672" i="3"/>
  <c r="P672" i="3" s="1"/>
  <c r="P671" i="3"/>
  <c r="H671" i="3"/>
  <c r="I671" i="3" s="1"/>
  <c r="F671" i="3"/>
  <c r="G671" i="3" s="1"/>
  <c r="E671" i="3"/>
  <c r="P670" i="3"/>
  <c r="I670" i="3"/>
  <c r="H670" i="3"/>
  <c r="F670" i="3"/>
  <c r="G670" i="3" s="1"/>
  <c r="E670" i="3"/>
  <c r="P669" i="3"/>
  <c r="H669" i="3"/>
  <c r="I669" i="3" s="1"/>
  <c r="G669" i="3"/>
  <c r="F669" i="3"/>
  <c r="E669" i="3"/>
  <c r="E668" i="3"/>
  <c r="P667" i="3"/>
  <c r="H667" i="3"/>
  <c r="I667" i="3" s="1"/>
  <c r="F667" i="3"/>
  <c r="G667" i="3" s="1"/>
  <c r="E667" i="3"/>
  <c r="P666" i="3"/>
  <c r="I666" i="3"/>
  <c r="H666" i="3"/>
  <c r="F666" i="3"/>
  <c r="G666" i="3" s="1"/>
  <c r="E666" i="3"/>
  <c r="P665" i="3"/>
  <c r="H665" i="3"/>
  <c r="I665" i="3" s="1"/>
  <c r="G665" i="3"/>
  <c r="F665" i="3"/>
  <c r="E665" i="3"/>
  <c r="H664" i="3"/>
  <c r="I664" i="3" s="1"/>
  <c r="F664" i="3"/>
  <c r="G664" i="3" s="1"/>
  <c r="E664" i="3"/>
  <c r="P664" i="3" s="1"/>
  <c r="P663" i="3"/>
  <c r="H663" i="3"/>
  <c r="I663" i="3" s="1"/>
  <c r="F663" i="3"/>
  <c r="G663" i="3" s="1"/>
  <c r="E663" i="3"/>
  <c r="P662" i="3"/>
  <c r="I662" i="3"/>
  <c r="H662" i="3"/>
  <c r="F662" i="3"/>
  <c r="G662" i="3" s="1"/>
  <c r="E662" i="3"/>
  <c r="P661" i="3"/>
  <c r="H661" i="3"/>
  <c r="I661" i="3" s="1"/>
  <c r="G661" i="3"/>
  <c r="F661" i="3"/>
  <c r="E661" i="3"/>
  <c r="P660" i="3"/>
  <c r="F660" i="3"/>
  <c r="G660" i="3" s="1"/>
  <c r="E660" i="3"/>
  <c r="H660" i="3" s="1"/>
  <c r="I660" i="3" s="1"/>
  <c r="P659" i="3"/>
  <c r="H659" i="3"/>
  <c r="I659" i="3" s="1"/>
  <c r="F659" i="3"/>
  <c r="G659" i="3" s="1"/>
  <c r="E659" i="3"/>
  <c r="I658" i="3"/>
  <c r="H658" i="3"/>
  <c r="F658" i="3"/>
  <c r="G658" i="3" s="1"/>
  <c r="E658" i="3"/>
  <c r="P658" i="3" s="1"/>
  <c r="P657" i="3"/>
  <c r="H657" i="3"/>
  <c r="I657" i="3" s="1"/>
  <c r="G657" i="3"/>
  <c r="F657" i="3"/>
  <c r="E657" i="3"/>
  <c r="F656" i="3"/>
  <c r="G656" i="3" s="1"/>
  <c r="E656" i="3"/>
  <c r="P655" i="3"/>
  <c r="H655" i="3"/>
  <c r="I655" i="3" s="1"/>
  <c r="G655" i="3"/>
  <c r="F655" i="3"/>
  <c r="E655" i="3"/>
  <c r="P654" i="3"/>
  <c r="I654" i="3"/>
  <c r="H654" i="3"/>
  <c r="F654" i="3"/>
  <c r="G654" i="3" s="1"/>
  <c r="E654" i="3"/>
  <c r="P653" i="3"/>
  <c r="H653" i="3"/>
  <c r="I653" i="3" s="1"/>
  <c r="G653" i="3"/>
  <c r="F653" i="3"/>
  <c r="E653" i="3"/>
  <c r="P652" i="3"/>
  <c r="F652" i="3"/>
  <c r="G652" i="3" s="1"/>
  <c r="E652" i="3"/>
  <c r="H652" i="3" s="1"/>
  <c r="I652" i="3" s="1"/>
  <c r="P651" i="3"/>
  <c r="H651" i="3"/>
  <c r="I651" i="3" s="1"/>
  <c r="F651" i="3"/>
  <c r="G651" i="3" s="1"/>
  <c r="E651" i="3"/>
  <c r="I650" i="3"/>
  <c r="H650" i="3"/>
  <c r="F650" i="3"/>
  <c r="G650" i="3" s="1"/>
  <c r="E650" i="3"/>
  <c r="P650" i="3" s="1"/>
  <c r="P649" i="3"/>
  <c r="H649" i="3"/>
  <c r="I649" i="3" s="1"/>
  <c r="G649" i="3"/>
  <c r="F649" i="3"/>
  <c r="E649" i="3"/>
  <c r="E648" i="3"/>
  <c r="P647" i="3"/>
  <c r="H647" i="3"/>
  <c r="I647" i="3" s="1"/>
  <c r="G647" i="3"/>
  <c r="F647" i="3"/>
  <c r="E647" i="3"/>
  <c r="P646" i="3"/>
  <c r="H646" i="3"/>
  <c r="I646" i="3" s="1"/>
  <c r="F646" i="3"/>
  <c r="G646" i="3" s="1"/>
  <c r="E646" i="3"/>
  <c r="P645" i="3"/>
  <c r="H645" i="3"/>
  <c r="I645" i="3" s="1"/>
  <c r="G645" i="3"/>
  <c r="F645" i="3"/>
  <c r="E645" i="3"/>
  <c r="P644" i="3"/>
  <c r="I644" i="3"/>
  <c r="F644" i="3"/>
  <c r="G644" i="3" s="1"/>
  <c r="E644" i="3"/>
  <c r="H644" i="3" s="1"/>
  <c r="P643" i="3"/>
  <c r="H643" i="3"/>
  <c r="I643" i="3" s="1"/>
  <c r="G643" i="3"/>
  <c r="F643" i="3"/>
  <c r="E643" i="3"/>
  <c r="I642" i="3"/>
  <c r="H642" i="3"/>
  <c r="F642" i="3"/>
  <c r="G642" i="3" s="1"/>
  <c r="E642" i="3"/>
  <c r="P642" i="3" s="1"/>
  <c r="P641" i="3"/>
  <c r="H641" i="3"/>
  <c r="I641" i="3" s="1"/>
  <c r="G641" i="3"/>
  <c r="F641" i="3"/>
  <c r="E641" i="3"/>
  <c r="F640" i="3"/>
  <c r="G640" i="3" s="1"/>
  <c r="E640" i="3"/>
  <c r="P639" i="3"/>
  <c r="H639" i="3"/>
  <c r="I639" i="3" s="1"/>
  <c r="G639" i="3"/>
  <c r="F639" i="3"/>
  <c r="E639" i="3"/>
  <c r="P638" i="3"/>
  <c r="I638" i="3"/>
  <c r="H638" i="3"/>
  <c r="F638" i="3"/>
  <c r="G638" i="3" s="1"/>
  <c r="E638" i="3"/>
  <c r="P637" i="3"/>
  <c r="H637" i="3"/>
  <c r="I637" i="3" s="1"/>
  <c r="G637" i="3"/>
  <c r="F637" i="3"/>
  <c r="E637" i="3"/>
  <c r="P636" i="3"/>
  <c r="I636" i="3"/>
  <c r="F636" i="3"/>
  <c r="G636" i="3" s="1"/>
  <c r="E636" i="3"/>
  <c r="H636" i="3" s="1"/>
  <c r="P635" i="3"/>
  <c r="H635" i="3"/>
  <c r="I635" i="3" s="1"/>
  <c r="G635" i="3"/>
  <c r="F635" i="3"/>
  <c r="E635" i="3"/>
  <c r="I634" i="3"/>
  <c r="H634" i="3"/>
  <c r="F634" i="3"/>
  <c r="G634" i="3" s="1"/>
  <c r="E634" i="3"/>
  <c r="P634" i="3" s="1"/>
  <c r="P633" i="3"/>
  <c r="H633" i="3"/>
  <c r="I633" i="3" s="1"/>
  <c r="G633" i="3"/>
  <c r="F633" i="3"/>
  <c r="E633" i="3"/>
  <c r="E632" i="3"/>
  <c r="P631" i="3"/>
  <c r="H631" i="3"/>
  <c r="I631" i="3" s="1"/>
  <c r="G631" i="3"/>
  <c r="F631" i="3"/>
  <c r="E631" i="3"/>
  <c r="P630" i="3"/>
  <c r="H630" i="3"/>
  <c r="I630" i="3" s="1"/>
  <c r="F630" i="3"/>
  <c r="G630" i="3" s="1"/>
  <c r="E630" i="3"/>
  <c r="P629" i="3"/>
  <c r="H629" i="3"/>
  <c r="I629" i="3" s="1"/>
  <c r="G629" i="3"/>
  <c r="F629" i="3"/>
  <c r="E629" i="3"/>
  <c r="P628" i="3"/>
  <c r="F628" i="3"/>
  <c r="G628" i="3" s="1"/>
  <c r="E628" i="3"/>
  <c r="H628" i="3" s="1"/>
  <c r="I628" i="3" s="1"/>
  <c r="P627" i="3"/>
  <c r="H627" i="3"/>
  <c r="I627" i="3" s="1"/>
  <c r="G627" i="3"/>
  <c r="F627" i="3"/>
  <c r="E627" i="3"/>
  <c r="I626" i="3"/>
  <c r="H626" i="3"/>
  <c r="F626" i="3"/>
  <c r="G626" i="3" s="1"/>
  <c r="E626" i="3"/>
  <c r="P626" i="3" s="1"/>
  <c r="P625" i="3"/>
  <c r="H625" i="3"/>
  <c r="I625" i="3" s="1"/>
  <c r="G625" i="3"/>
  <c r="F625" i="3"/>
  <c r="E625" i="3"/>
  <c r="E624" i="3"/>
  <c r="P623" i="3"/>
  <c r="H623" i="3"/>
  <c r="I623" i="3" s="1"/>
  <c r="G623" i="3"/>
  <c r="F623" i="3"/>
  <c r="E623" i="3"/>
  <c r="P622" i="3"/>
  <c r="H622" i="3"/>
  <c r="I622" i="3" s="1"/>
  <c r="F622" i="3"/>
  <c r="G622" i="3" s="1"/>
  <c r="E622" i="3"/>
  <c r="P621" i="3"/>
  <c r="H621" i="3"/>
  <c r="I621" i="3" s="1"/>
  <c r="G621" i="3"/>
  <c r="F621" i="3"/>
  <c r="E621" i="3"/>
  <c r="P620" i="3"/>
  <c r="I620" i="3"/>
  <c r="F620" i="3"/>
  <c r="G620" i="3" s="1"/>
  <c r="E620" i="3"/>
  <c r="H620" i="3" s="1"/>
  <c r="P619" i="3"/>
  <c r="H619" i="3"/>
  <c r="I619" i="3" s="1"/>
  <c r="F619" i="3"/>
  <c r="G619" i="3" s="1"/>
  <c r="E619" i="3"/>
  <c r="I618" i="3"/>
  <c r="H618" i="3"/>
  <c r="F618" i="3"/>
  <c r="G618" i="3" s="1"/>
  <c r="E618" i="3"/>
  <c r="P618" i="3" s="1"/>
  <c r="P617" i="3"/>
  <c r="H617" i="3"/>
  <c r="I617" i="3" s="1"/>
  <c r="G617" i="3"/>
  <c r="F617" i="3"/>
  <c r="E617" i="3"/>
  <c r="E616" i="3"/>
  <c r="P615" i="3"/>
  <c r="H615" i="3"/>
  <c r="I615" i="3" s="1"/>
  <c r="G615" i="3"/>
  <c r="F615" i="3"/>
  <c r="E615" i="3"/>
  <c r="E614" i="3"/>
  <c r="E613" i="3"/>
  <c r="E612" i="3"/>
  <c r="P611" i="3"/>
  <c r="I611" i="3"/>
  <c r="E611" i="3"/>
  <c r="H611" i="3" s="1"/>
  <c r="H610" i="3"/>
  <c r="I610" i="3" s="1"/>
  <c r="E610" i="3"/>
  <c r="F609" i="3"/>
  <c r="G609" i="3" s="1"/>
  <c r="E609" i="3"/>
  <c r="E608" i="3"/>
  <c r="P607" i="3"/>
  <c r="I607" i="3"/>
  <c r="E607" i="3"/>
  <c r="H607" i="3" s="1"/>
  <c r="E606" i="3"/>
  <c r="E605" i="3"/>
  <c r="E604" i="3"/>
  <c r="P603" i="3"/>
  <c r="E603" i="3"/>
  <c r="H603" i="3" s="1"/>
  <c r="I603" i="3" s="1"/>
  <c r="H602" i="3"/>
  <c r="I602" i="3" s="1"/>
  <c r="E602" i="3"/>
  <c r="F601" i="3"/>
  <c r="G601" i="3" s="1"/>
  <c r="E601" i="3"/>
  <c r="E600" i="3"/>
  <c r="P599" i="3"/>
  <c r="E599" i="3"/>
  <c r="H599" i="3" s="1"/>
  <c r="I599" i="3" s="1"/>
  <c r="E598" i="3"/>
  <c r="E597" i="3"/>
  <c r="E596" i="3"/>
  <c r="P595" i="3"/>
  <c r="I595" i="3"/>
  <c r="E595" i="3"/>
  <c r="H595" i="3" s="1"/>
  <c r="H594" i="3"/>
  <c r="I594" i="3" s="1"/>
  <c r="E594" i="3"/>
  <c r="E593" i="3"/>
  <c r="E592" i="3"/>
  <c r="P591" i="3"/>
  <c r="E591" i="3"/>
  <c r="H591" i="3" s="1"/>
  <c r="I591" i="3" s="1"/>
  <c r="H590" i="3"/>
  <c r="I590" i="3" s="1"/>
  <c r="E590" i="3"/>
  <c r="E589" i="3"/>
  <c r="E588" i="3"/>
  <c r="P587" i="3"/>
  <c r="E587" i="3"/>
  <c r="H587" i="3" s="1"/>
  <c r="I587" i="3" s="1"/>
  <c r="E586" i="3"/>
  <c r="F585" i="3"/>
  <c r="G585" i="3" s="1"/>
  <c r="E585" i="3"/>
  <c r="E584" i="3"/>
  <c r="P583" i="3"/>
  <c r="E583" i="3"/>
  <c r="H583" i="3" s="1"/>
  <c r="I583" i="3" s="1"/>
  <c r="E582" i="3"/>
  <c r="E581" i="3"/>
  <c r="E580" i="3"/>
  <c r="P579" i="3"/>
  <c r="I579" i="3"/>
  <c r="E579" i="3"/>
  <c r="H579" i="3" s="1"/>
  <c r="H578" i="3"/>
  <c r="I578" i="3" s="1"/>
  <c r="E578" i="3"/>
  <c r="F577" i="3"/>
  <c r="G577" i="3" s="1"/>
  <c r="E577" i="3"/>
  <c r="E576" i="3"/>
  <c r="P575" i="3"/>
  <c r="I575" i="3"/>
  <c r="E575" i="3"/>
  <c r="H575" i="3" s="1"/>
  <c r="E574" i="3"/>
  <c r="E573" i="3"/>
  <c r="E572" i="3"/>
  <c r="P571" i="3"/>
  <c r="E571" i="3"/>
  <c r="H571" i="3" s="1"/>
  <c r="I571" i="3" s="1"/>
  <c r="I570" i="3"/>
  <c r="H570" i="3"/>
  <c r="E570" i="3"/>
  <c r="F569" i="3"/>
  <c r="G569" i="3" s="1"/>
  <c r="E569" i="3"/>
  <c r="E568" i="3"/>
  <c r="P567" i="3"/>
  <c r="E567" i="3"/>
  <c r="H567" i="3" s="1"/>
  <c r="I567" i="3" s="1"/>
  <c r="E566" i="3"/>
  <c r="E565" i="3"/>
  <c r="E564" i="3"/>
  <c r="P563" i="3"/>
  <c r="I563" i="3"/>
  <c r="E563" i="3"/>
  <c r="H563" i="3" s="1"/>
  <c r="H562" i="3"/>
  <c r="I562" i="3" s="1"/>
  <c r="E562" i="3"/>
  <c r="F561" i="3"/>
  <c r="G561" i="3" s="1"/>
  <c r="E561" i="3"/>
  <c r="E560" i="3"/>
  <c r="P559" i="3"/>
  <c r="E559" i="3"/>
  <c r="H559" i="3" s="1"/>
  <c r="I559" i="3" s="1"/>
  <c r="H558" i="3"/>
  <c r="I558" i="3" s="1"/>
  <c r="E558" i="3"/>
  <c r="E557" i="3"/>
  <c r="E556" i="3"/>
  <c r="P555" i="3"/>
  <c r="E555" i="3"/>
  <c r="H555" i="3" s="1"/>
  <c r="I555" i="3" s="1"/>
  <c r="E554" i="3"/>
  <c r="G553" i="3"/>
  <c r="F553" i="3"/>
  <c r="E553" i="3"/>
  <c r="E552" i="3"/>
  <c r="P551" i="3"/>
  <c r="E551" i="3"/>
  <c r="H551" i="3" s="1"/>
  <c r="I551" i="3" s="1"/>
  <c r="E550" i="3"/>
  <c r="E549" i="3"/>
  <c r="E548" i="3"/>
  <c r="P547" i="3"/>
  <c r="I547" i="3"/>
  <c r="E547" i="3"/>
  <c r="H547" i="3" s="1"/>
  <c r="H546" i="3"/>
  <c r="I546" i="3" s="1"/>
  <c r="E546" i="3"/>
  <c r="F545" i="3"/>
  <c r="G545" i="3" s="1"/>
  <c r="E545" i="3"/>
  <c r="E544" i="3"/>
  <c r="P543" i="3"/>
  <c r="I543" i="3"/>
  <c r="E543" i="3"/>
  <c r="H543" i="3" s="1"/>
  <c r="E542" i="3"/>
  <c r="E541" i="3"/>
  <c r="E540" i="3"/>
  <c r="P539" i="3"/>
  <c r="E539" i="3"/>
  <c r="H539" i="3" s="1"/>
  <c r="I539" i="3" s="1"/>
  <c r="E538" i="3"/>
  <c r="F537" i="3"/>
  <c r="G537" i="3" s="1"/>
  <c r="E537" i="3"/>
  <c r="E536" i="3"/>
  <c r="P535" i="3"/>
  <c r="E535" i="3"/>
  <c r="H535" i="3" s="1"/>
  <c r="I535" i="3" s="1"/>
  <c r="E534" i="3"/>
  <c r="E533" i="3"/>
  <c r="E532" i="3"/>
  <c r="P531" i="3"/>
  <c r="E531" i="3"/>
  <c r="H531" i="3" s="1"/>
  <c r="I531" i="3" s="1"/>
  <c r="H530" i="3"/>
  <c r="I530" i="3" s="1"/>
  <c r="E530" i="3"/>
  <c r="F529" i="3"/>
  <c r="G529" i="3" s="1"/>
  <c r="E529" i="3"/>
  <c r="E528" i="3"/>
  <c r="P527" i="3"/>
  <c r="E527" i="3"/>
  <c r="H527" i="3" s="1"/>
  <c r="I527" i="3" s="1"/>
  <c r="H526" i="3"/>
  <c r="I526" i="3" s="1"/>
  <c r="E526" i="3"/>
  <c r="E525" i="3"/>
  <c r="E524" i="3"/>
  <c r="P523" i="3"/>
  <c r="E523" i="3"/>
  <c r="H523" i="3" s="1"/>
  <c r="I523" i="3" s="1"/>
  <c r="E522" i="3"/>
  <c r="F521" i="3"/>
  <c r="G521" i="3" s="1"/>
  <c r="E521" i="3"/>
  <c r="E520" i="3"/>
  <c r="P519" i="3"/>
  <c r="E519" i="3"/>
  <c r="H519" i="3" s="1"/>
  <c r="I519" i="3" s="1"/>
  <c r="E518" i="3"/>
  <c r="E517" i="3"/>
  <c r="E516" i="3"/>
  <c r="P515" i="3"/>
  <c r="I515" i="3"/>
  <c r="E515" i="3"/>
  <c r="H515" i="3" s="1"/>
  <c r="H514" i="3"/>
  <c r="I514" i="3" s="1"/>
  <c r="E514" i="3"/>
  <c r="F513" i="3"/>
  <c r="G513" i="3" s="1"/>
  <c r="E513" i="3"/>
  <c r="E512" i="3"/>
  <c r="P511" i="3"/>
  <c r="I511" i="3"/>
  <c r="E511" i="3"/>
  <c r="H511" i="3" s="1"/>
  <c r="E510" i="3"/>
  <c r="F509" i="3"/>
  <c r="G509" i="3" s="1"/>
  <c r="E509" i="3"/>
  <c r="E508" i="3"/>
  <c r="P507" i="3"/>
  <c r="E507" i="3"/>
  <c r="H507" i="3" s="1"/>
  <c r="I507" i="3" s="1"/>
  <c r="E506" i="3"/>
  <c r="E505" i="3"/>
  <c r="E504" i="3"/>
  <c r="P503" i="3"/>
  <c r="E503" i="3"/>
  <c r="H502" i="3"/>
  <c r="I502" i="3" s="1"/>
  <c r="E502" i="3"/>
  <c r="F501" i="3"/>
  <c r="G501" i="3" s="1"/>
  <c r="E501" i="3"/>
  <c r="E500" i="3"/>
  <c r="E499" i="3"/>
  <c r="H498" i="3"/>
  <c r="I498" i="3" s="1"/>
  <c r="E498" i="3"/>
  <c r="E497" i="3"/>
  <c r="E496" i="3"/>
  <c r="P495" i="3"/>
  <c r="E495" i="3"/>
  <c r="E494" i="3"/>
  <c r="F493" i="3"/>
  <c r="G493" i="3" s="1"/>
  <c r="E493" i="3"/>
  <c r="E492" i="3"/>
  <c r="P491" i="3"/>
  <c r="E491" i="3"/>
  <c r="E490" i="3"/>
  <c r="E489" i="3"/>
  <c r="E488" i="3"/>
  <c r="P487" i="3"/>
  <c r="E487" i="3"/>
  <c r="E486" i="3"/>
  <c r="G485" i="3"/>
  <c r="F485" i="3"/>
  <c r="E485" i="3"/>
  <c r="E484" i="3"/>
  <c r="E483" i="3"/>
  <c r="H482" i="3"/>
  <c r="I482" i="3" s="1"/>
  <c r="E482" i="3"/>
  <c r="G481" i="3"/>
  <c r="F481" i="3"/>
  <c r="E481" i="3"/>
  <c r="E480" i="3"/>
  <c r="E479" i="3"/>
  <c r="E478" i="3"/>
  <c r="E477" i="3"/>
  <c r="E476" i="3"/>
  <c r="E475" i="3"/>
  <c r="H474" i="3"/>
  <c r="I474" i="3" s="1"/>
  <c r="E474" i="3"/>
  <c r="E473" i="3"/>
  <c r="E472" i="3"/>
  <c r="P471" i="3"/>
  <c r="E471" i="3"/>
  <c r="I470" i="3"/>
  <c r="H470" i="3"/>
  <c r="E470" i="3"/>
  <c r="F469" i="3"/>
  <c r="G469" i="3" s="1"/>
  <c r="E469" i="3"/>
  <c r="E468" i="3"/>
  <c r="E467" i="3"/>
  <c r="E466" i="3"/>
  <c r="E465" i="3"/>
  <c r="E464" i="3"/>
  <c r="P463" i="3"/>
  <c r="E463" i="3"/>
  <c r="E462" i="3"/>
  <c r="F461" i="3"/>
  <c r="G461" i="3" s="1"/>
  <c r="E461" i="3"/>
  <c r="E460" i="3"/>
  <c r="E459" i="3"/>
  <c r="E458" i="3"/>
  <c r="E457" i="3"/>
  <c r="E456" i="3"/>
  <c r="P455" i="3"/>
  <c r="E455" i="3"/>
  <c r="E454" i="3"/>
  <c r="F453" i="3"/>
  <c r="G453" i="3" s="1"/>
  <c r="E453" i="3"/>
  <c r="E452" i="3"/>
  <c r="E451" i="3"/>
  <c r="H450" i="3"/>
  <c r="I450" i="3" s="1"/>
  <c r="E450" i="3"/>
  <c r="G449" i="3"/>
  <c r="F449" i="3"/>
  <c r="E449" i="3"/>
  <c r="E448" i="3"/>
  <c r="E447" i="3"/>
  <c r="E446" i="3"/>
  <c r="E445" i="3"/>
  <c r="E444" i="3"/>
  <c r="E443" i="3"/>
  <c r="H442" i="3"/>
  <c r="I442" i="3" s="1"/>
  <c r="E442" i="3"/>
  <c r="E441" i="3"/>
  <c r="E440" i="3"/>
  <c r="P439" i="3"/>
  <c r="E439" i="3"/>
  <c r="I438" i="3"/>
  <c r="H438" i="3"/>
  <c r="E438" i="3"/>
  <c r="F437" i="3"/>
  <c r="G437" i="3" s="1"/>
  <c r="E437" i="3"/>
  <c r="E436" i="3"/>
  <c r="E435" i="3"/>
  <c r="E434" i="3"/>
  <c r="E433" i="3"/>
  <c r="E432" i="3"/>
  <c r="P431" i="3"/>
  <c r="E431" i="3"/>
  <c r="E430" i="3"/>
  <c r="F429" i="3"/>
  <c r="G429" i="3" s="1"/>
  <c r="E429" i="3"/>
  <c r="E428" i="3"/>
  <c r="E427" i="3"/>
  <c r="E426" i="3"/>
  <c r="E425" i="3"/>
  <c r="E424" i="3"/>
  <c r="P423" i="3"/>
  <c r="E423" i="3"/>
  <c r="E422" i="3"/>
  <c r="G421" i="3"/>
  <c r="F421" i="3"/>
  <c r="E421" i="3"/>
  <c r="E420" i="3"/>
  <c r="E419" i="3"/>
  <c r="H418" i="3"/>
  <c r="I418" i="3" s="1"/>
  <c r="E418" i="3"/>
  <c r="E417" i="3"/>
  <c r="E416" i="3"/>
  <c r="E415" i="3"/>
  <c r="E414" i="3"/>
  <c r="E413" i="3"/>
  <c r="E412" i="3"/>
  <c r="E411" i="3"/>
  <c r="E410" i="3"/>
  <c r="E409" i="3"/>
  <c r="E408" i="3"/>
  <c r="P407" i="3"/>
  <c r="E407" i="3"/>
  <c r="H406" i="3"/>
  <c r="I406" i="3" s="1"/>
  <c r="E406" i="3"/>
  <c r="F405" i="3"/>
  <c r="G405" i="3" s="1"/>
  <c r="E405" i="3"/>
  <c r="E404" i="3"/>
  <c r="E403" i="3"/>
  <c r="H402" i="3"/>
  <c r="I402" i="3" s="1"/>
  <c r="E402" i="3"/>
  <c r="E401" i="3"/>
  <c r="E400" i="3"/>
  <c r="P399" i="3"/>
  <c r="E399" i="3"/>
  <c r="E398" i="3"/>
  <c r="F397" i="3"/>
  <c r="G397" i="3" s="1"/>
  <c r="E397" i="3"/>
  <c r="E396" i="3"/>
  <c r="P395" i="3"/>
  <c r="E395" i="3"/>
  <c r="E394" i="3"/>
  <c r="E393" i="3"/>
  <c r="E392" i="3"/>
  <c r="P391" i="3"/>
  <c r="E391" i="3"/>
  <c r="E390" i="3"/>
  <c r="G389" i="3"/>
  <c r="F389" i="3"/>
  <c r="E389" i="3"/>
  <c r="E388" i="3"/>
  <c r="E387" i="3"/>
  <c r="H386" i="3"/>
  <c r="I386" i="3" s="1"/>
  <c r="E386" i="3"/>
  <c r="F385" i="3"/>
  <c r="G385" i="3" s="1"/>
  <c r="E385" i="3"/>
  <c r="E384" i="3"/>
  <c r="E383" i="3"/>
  <c r="E382" i="3"/>
  <c r="F381" i="3"/>
  <c r="G381" i="3" s="1"/>
  <c r="E381" i="3"/>
  <c r="E380" i="3"/>
  <c r="E379" i="3"/>
  <c r="E378" i="3"/>
  <c r="E377" i="3"/>
  <c r="E376" i="3"/>
  <c r="P375" i="3"/>
  <c r="E375" i="3"/>
  <c r="H374" i="3"/>
  <c r="I374" i="3" s="1"/>
  <c r="E374" i="3"/>
  <c r="F373" i="3"/>
  <c r="G373" i="3" s="1"/>
  <c r="E373" i="3"/>
  <c r="E372" i="3"/>
  <c r="E371" i="3"/>
  <c r="E370" i="3"/>
  <c r="E369" i="3"/>
  <c r="E368" i="3"/>
  <c r="P367" i="3"/>
  <c r="E367" i="3"/>
  <c r="E366" i="3"/>
  <c r="F365" i="3"/>
  <c r="G365" i="3" s="1"/>
  <c r="E365" i="3"/>
  <c r="E364" i="3"/>
  <c r="E363" i="3"/>
  <c r="E362" i="3"/>
  <c r="E361" i="3"/>
  <c r="E360" i="3"/>
  <c r="P359" i="3"/>
  <c r="E359" i="3"/>
  <c r="I358" i="3"/>
  <c r="H358" i="3"/>
  <c r="E358" i="3"/>
  <c r="F357" i="3"/>
  <c r="G357" i="3" s="1"/>
  <c r="E357" i="3"/>
  <c r="E356" i="3"/>
  <c r="E355" i="3"/>
  <c r="H354" i="3"/>
  <c r="I354" i="3" s="1"/>
  <c r="E354" i="3"/>
  <c r="G353" i="3"/>
  <c r="F353" i="3"/>
  <c r="E353" i="3"/>
  <c r="E352" i="3"/>
  <c r="E351" i="3"/>
  <c r="E350" i="3"/>
  <c r="F349" i="3"/>
  <c r="G349" i="3" s="1"/>
  <c r="E349" i="3"/>
  <c r="H348" i="3"/>
  <c r="I348" i="3" s="1"/>
  <c r="E348" i="3"/>
  <c r="P347" i="3"/>
  <c r="I347" i="3"/>
  <c r="G347" i="3"/>
  <c r="F347" i="3"/>
  <c r="E347" i="3"/>
  <c r="H347" i="3" s="1"/>
  <c r="I346" i="3"/>
  <c r="H346" i="3"/>
  <c r="E346" i="3"/>
  <c r="P345" i="3"/>
  <c r="E345" i="3"/>
  <c r="E344" i="3"/>
  <c r="P343" i="3"/>
  <c r="I343" i="3"/>
  <c r="F343" i="3"/>
  <c r="G343" i="3" s="1"/>
  <c r="E343" i="3"/>
  <c r="H343" i="3" s="1"/>
  <c r="E342" i="3"/>
  <c r="P341" i="3"/>
  <c r="E341" i="3"/>
  <c r="H341" i="3" s="1"/>
  <c r="I341" i="3" s="1"/>
  <c r="E340" i="3"/>
  <c r="I339" i="3"/>
  <c r="F339" i="3"/>
  <c r="G339" i="3" s="1"/>
  <c r="E339" i="3"/>
  <c r="H339" i="3" s="1"/>
  <c r="I338" i="3"/>
  <c r="H338" i="3"/>
  <c r="E338" i="3"/>
  <c r="E337" i="3"/>
  <c r="E336" i="3"/>
  <c r="F335" i="3"/>
  <c r="G335" i="3" s="1"/>
  <c r="E335" i="3"/>
  <c r="E334" i="3"/>
  <c r="E333" i="3"/>
  <c r="H332" i="3"/>
  <c r="I332" i="3" s="1"/>
  <c r="E332" i="3"/>
  <c r="P331" i="3"/>
  <c r="I331" i="3"/>
  <c r="G331" i="3"/>
  <c r="F331" i="3"/>
  <c r="E331" i="3"/>
  <c r="H331" i="3" s="1"/>
  <c r="I330" i="3"/>
  <c r="H330" i="3"/>
  <c r="E330" i="3"/>
  <c r="E329" i="3"/>
  <c r="E328" i="3"/>
  <c r="P327" i="3"/>
  <c r="I327" i="3"/>
  <c r="F327" i="3"/>
  <c r="G327" i="3" s="1"/>
  <c r="E327" i="3"/>
  <c r="H327" i="3" s="1"/>
  <c r="E326" i="3"/>
  <c r="P325" i="3"/>
  <c r="E325" i="3"/>
  <c r="H325" i="3" s="1"/>
  <c r="I325" i="3" s="1"/>
  <c r="E324" i="3"/>
  <c r="I323" i="3"/>
  <c r="F323" i="3"/>
  <c r="G323" i="3" s="1"/>
  <c r="E323" i="3"/>
  <c r="H323" i="3" s="1"/>
  <c r="H322" i="3"/>
  <c r="I322" i="3" s="1"/>
  <c r="E322" i="3"/>
  <c r="E321" i="3"/>
  <c r="H320" i="3"/>
  <c r="I320" i="3" s="1"/>
  <c r="E320" i="3"/>
  <c r="F319" i="3"/>
  <c r="G319" i="3" s="1"/>
  <c r="E319" i="3"/>
  <c r="E318" i="3"/>
  <c r="G317" i="3"/>
  <c r="F317" i="3"/>
  <c r="E317" i="3"/>
  <c r="H316" i="3"/>
  <c r="I316" i="3" s="1"/>
  <c r="E316" i="3"/>
  <c r="P315" i="3"/>
  <c r="I315" i="3"/>
  <c r="F315" i="3"/>
  <c r="G315" i="3" s="1"/>
  <c r="E315" i="3"/>
  <c r="H315" i="3" s="1"/>
  <c r="I314" i="3"/>
  <c r="H314" i="3"/>
  <c r="E314" i="3"/>
  <c r="E313" i="3"/>
  <c r="E312" i="3"/>
  <c r="P311" i="3"/>
  <c r="I311" i="3"/>
  <c r="F311" i="3"/>
  <c r="G311" i="3" s="1"/>
  <c r="E311" i="3"/>
  <c r="H311" i="3" s="1"/>
  <c r="E310" i="3"/>
  <c r="P309" i="3"/>
  <c r="E309" i="3"/>
  <c r="H309" i="3" s="1"/>
  <c r="I309" i="3" s="1"/>
  <c r="H308" i="3"/>
  <c r="I308" i="3" s="1"/>
  <c r="E308" i="3"/>
  <c r="I307" i="3"/>
  <c r="F307" i="3"/>
  <c r="G307" i="3" s="1"/>
  <c r="E307" i="3"/>
  <c r="H307" i="3" s="1"/>
  <c r="I306" i="3"/>
  <c r="H306" i="3"/>
  <c r="E306" i="3"/>
  <c r="E305" i="3"/>
  <c r="E304" i="3"/>
  <c r="E303" i="3"/>
  <c r="E302" i="3"/>
  <c r="F301" i="3"/>
  <c r="G301" i="3" s="1"/>
  <c r="E301" i="3"/>
  <c r="H300" i="3"/>
  <c r="I300" i="3" s="1"/>
  <c r="E300" i="3"/>
  <c r="P299" i="3"/>
  <c r="I299" i="3"/>
  <c r="F299" i="3"/>
  <c r="G299" i="3" s="1"/>
  <c r="E299" i="3"/>
  <c r="H299" i="3" s="1"/>
  <c r="I298" i="3"/>
  <c r="H298" i="3"/>
  <c r="E298" i="3"/>
  <c r="E297" i="3"/>
  <c r="E296" i="3"/>
  <c r="P295" i="3"/>
  <c r="I295" i="3"/>
  <c r="F295" i="3"/>
  <c r="G295" i="3" s="1"/>
  <c r="E295" i="3"/>
  <c r="H295" i="3" s="1"/>
  <c r="P294" i="3"/>
  <c r="H294" i="3"/>
  <c r="I294" i="3" s="1"/>
  <c r="F294" i="3"/>
  <c r="G294" i="3" s="1"/>
  <c r="E294" i="3"/>
  <c r="F293" i="3"/>
  <c r="G293" i="3" s="1"/>
  <c r="E293" i="3"/>
  <c r="H293" i="3" s="1"/>
  <c r="I293" i="3" s="1"/>
  <c r="P292" i="3"/>
  <c r="H292" i="3"/>
  <c r="I292" i="3" s="1"/>
  <c r="F292" i="3"/>
  <c r="G292" i="3" s="1"/>
  <c r="E292" i="3"/>
  <c r="P291" i="3"/>
  <c r="H291" i="3"/>
  <c r="I291" i="3" s="1"/>
  <c r="F291" i="3"/>
  <c r="G291" i="3" s="1"/>
  <c r="E291" i="3"/>
  <c r="P290" i="3"/>
  <c r="H290" i="3"/>
  <c r="I290" i="3" s="1"/>
  <c r="F290" i="3"/>
  <c r="G290" i="3" s="1"/>
  <c r="E290" i="3"/>
  <c r="P289" i="3"/>
  <c r="F289" i="3"/>
  <c r="G289" i="3" s="1"/>
  <c r="E289" i="3"/>
  <c r="H289" i="3" s="1"/>
  <c r="I289" i="3" s="1"/>
  <c r="P288" i="3"/>
  <c r="H288" i="3"/>
  <c r="I288" i="3" s="1"/>
  <c r="F288" i="3"/>
  <c r="G288" i="3" s="1"/>
  <c r="E288" i="3"/>
  <c r="P287" i="3"/>
  <c r="I287" i="3"/>
  <c r="H287" i="3"/>
  <c r="F287" i="3"/>
  <c r="G287" i="3" s="1"/>
  <c r="E287" i="3"/>
  <c r="P286" i="3"/>
  <c r="H286" i="3"/>
  <c r="I286" i="3" s="1"/>
  <c r="G286" i="3"/>
  <c r="F286" i="3"/>
  <c r="E286" i="3"/>
  <c r="P285" i="3"/>
  <c r="E285" i="3"/>
  <c r="H285" i="3" s="1"/>
  <c r="I285" i="3" s="1"/>
  <c r="P284" i="3"/>
  <c r="H284" i="3"/>
  <c r="I284" i="3" s="1"/>
  <c r="F284" i="3"/>
  <c r="G284" i="3" s="1"/>
  <c r="E284" i="3"/>
  <c r="P283" i="3"/>
  <c r="I283" i="3"/>
  <c r="H283" i="3"/>
  <c r="F283" i="3"/>
  <c r="G283" i="3" s="1"/>
  <c r="E283" i="3"/>
  <c r="P282" i="3"/>
  <c r="H282" i="3"/>
  <c r="I282" i="3" s="1"/>
  <c r="F282" i="3"/>
  <c r="G282" i="3" s="1"/>
  <c r="E282" i="3"/>
  <c r="E281" i="3"/>
  <c r="H281" i="3" s="1"/>
  <c r="I281" i="3" s="1"/>
  <c r="P280" i="3"/>
  <c r="H280" i="3"/>
  <c r="I280" i="3" s="1"/>
  <c r="F280" i="3"/>
  <c r="G280" i="3" s="1"/>
  <c r="E280" i="3"/>
  <c r="P279" i="3"/>
  <c r="H279" i="3"/>
  <c r="I279" i="3" s="1"/>
  <c r="F279" i="3"/>
  <c r="G279" i="3" s="1"/>
  <c r="E279" i="3"/>
  <c r="P278" i="3"/>
  <c r="H278" i="3"/>
  <c r="I278" i="3" s="1"/>
  <c r="G278" i="3"/>
  <c r="F278" i="3"/>
  <c r="E278" i="3"/>
  <c r="E277" i="3"/>
  <c r="P276" i="3"/>
  <c r="H276" i="3"/>
  <c r="I276" i="3" s="1"/>
  <c r="F276" i="3"/>
  <c r="G276" i="3" s="1"/>
  <c r="E276" i="3"/>
  <c r="P275" i="3"/>
  <c r="H275" i="3"/>
  <c r="I275" i="3" s="1"/>
  <c r="F275" i="3"/>
  <c r="G275" i="3" s="1"/>
  <c r="E275" i="3"/>
  <c r="P274" i="3"/>
  <c r="H274" i="3"/>
  <c r="I274" i="3" s="1"/>
  <c r="G274" i="3"/>
  <c r="F274" i="3"/>
  <c r="E274" i="3"/>
  <c r="F273" i="3"/>
  <c r="G273" i="3" s="1"/>
  <c r="E273" i="3"/>
  <c r="P272" i="3"/>
  <c r="H272" i="3"/>
  <c r="I272" i="3" s="1"/>
  <c r="F272" i="3"/>
  <c r="G272" i="3" s="1"/>
  <c r="E272" i="3"/>
  <c r="P271" i="3"/>
  <c r="H271" i="3"/>
  <c r="I271" i="3" s="1"/>
  <c r="F271" i="3"/>
  <c r="G271" i="3" s="1"/>
  <c r="E271" i="3"/>
  <c r="P270" i="3"/>
  <c r="H270" i="3"/>
  <c r="I270" i="3" s="1"/>
  <c r="F270" i="3"/>
  <c r="G270" i="3" s="1"/>
  <c r="E270" i="3"/>
  <c r="P269" i="3"/>
  <c r="F269" i="3"/>
  <c r="G269" i="3" s="1"/>
  <c r="E269" i="3"/>
  <c r="H269" i="3" s="1"/>
  <c r="I269" i="3" s="1"/>
  <c r="P268" i="3"/>
  <c r="H268" i="3"/>
  <c r="I268" i="3" s="1"/>
  <c r="F268" i="3"/>
  <c r="G268" i="3" s="1"/>
  <c r="E268" i="3"/>
  <c r="P267" i="3"/>
  <c r="H267" i="3"/>
  <c r="I267" i="3" s="1"/>
  <c r="F267" i="3"/>
  <c r="G267" i="3" s="1"/>
  <c r="E267" i="3"/>
  <c r="P266" i="3"/>
  <c r="H266" i="3"/>
  <c r="I266" i="3" s="1"/>
  <c r="F266" i="3"/>
  <c r="G266" i="3" s="1"/>
  <c r="E266" i="3"/>
  <c r="P265" i="3"/>
  <c r="E265" i="3"/>
  <c r="H265" i="3" s="1"/>
  <c r="I265" i="3" s="1"/>
  <c r="P264" i="3"/>
  <c r="H264" i="3"/>
  <c r="I264" i="3" s="1"/>
  <c r="F264" i="3"/>
  <c r="G264" i="3" s="1"/>
  <c r="E264" i="3"/>
  <c r="P263" i="3"/>
  <c r="I263" i="3"/>
  <c r="H263" i="3"/>
  <c r="F263" i="3"/>
  <c r="G263" i="3" s="1"/>
  <c r="E263" i="3"/>
  <c r="P262" i="3"/>
  <c r="H262" i="3"/>
  <c r="I262" i="3" s="1"/>
  <c r="F262" i="3"/>
  <c r="G262" i="3" s="1"/>
  <c r="E262" i="3"/>
  <c r="F261" i="3"/>
  <c r="G261" i="3" s="1"/>
  <c r="E261" i="3"/>
  <c r="H261" i="3" s="1"/>
  <c r="I261" i="3" s="1"/>
  <c r="P260" i="3"/>
  <c r="H260" i="3"/>
  <c r="I260" i="3" s="1"/>
  <c r="F260" i="3"/>
  <c r="G260" i="3" s="1"/>
  <c r="E260" i="3"/>
  <c r="P259" i="3"/>
  <c r="H259" i="3"/>
  <c r="I259" i="3" s="1"/>
  <c r="F259" i="3"/>
  <c r="G259" i="3" s="1"/>
  <c r="E259" i="3"/>
  <c r="P258" i="3"/>
  <c r="H258" i="3"/>
  <c r="I258" i="3" s="1"/>
  <c r="F258" i="3"/>
  <c r="G258" i="3" s="1"/>
  <c r="E258" i="3"/>
  <c r="P257" i="3"/>
  <c r="F257" i="3"/>
  <c r="G257" i="3" s="1"/>
  <c r="E257" i="3"/>
  <c r="H257" i="3" s="1"/>
  <c r="I257" i="3" s="1"/>
  <c r="P256" i="3"/>
  <c r="H256" i="3"/>
  <c r="I256" i="3" s="1"/>
  <c r="F256" i="3"/>
  <c r="G256" i="3" s="1"/>
  <c r="E256" i="3"/>
  <c r="P255" i="3"/>
  <c r="I255" i="3"/>
  <c r="H255" i="3"/>
  <c r="F255" i="3"/>
  <c r="G255" i="3" s="1"/>
  <c r="E255" i="3"/>
  <c r="P254" i="3"/>
  <c r="H254" i="3"/>
  <c r="I254" i="3" s="1"/>
  <c r="G254" i="3"/>
  <c r="F254" i="3"/>
  <c r="E254" i="3"/>
  <c r="P253" i="3"/>
  <c r="E253" i="3"/>
  <c r="H253" i="3" s="1"/>
  <c r="I253" i="3" s="1"/>
  <c r="P252" i="3"/>
  <c r="H252" i="3"/>
  <c r="I252" i="3" s="1"/>
  <c r="F252" i="3"/>
  <c r="G252" i="3" s="1"/>
  <c r="E252" i="3"/>
  <c r="P251" i="3"/>
  <c r="I251" i="3"/>
  <c r="H251" i="3"/>
  <c r="F251" i="3"/>
  <c r="G251" i="3" s="1"/>
  <c r="E251" i="3"/>
  <c r="P250" i="3"/>
  <c r="H250" i="3"/>
  <c r="I250" i="3" s="1"/>
  <c r="F250" i="3"/>
  <c r="G250" i="3" s="1"/>
  <c r="E250" i="3"/>
  <c r="E249" i="3"/>
  <c r="H249" i="3" s="1"/>
  <c r="I249" i="3" s="1"/>
  <c r="P248" i="3"/>
  <c r="H248" i="3"/>
  <c r="I248" i="3" s="1"/>
  <c r="F248" i="3"/>
  <c r="G248" i="3" s="1"/>
  <c r="E248" i="3"/>
  <c r="P247" i="3"/>
  <c r="H247" i="3"/>
  <c r="I247" i="3" s="1"/>
  <c r="F247" i="3"/>
  <c r="G247" i="3" s="1"/>
  <c r="E247" i="3"/>
  <c r="P246" i="3"/>
  <c r="H246" i="3"/>
  <c r="I246" i="3" s="1"/>
  <c r="G246" i="3"/>
  <c r="F246" i="3"/>
  <c r="E246" i="3"/>
  <c r="E245" i="3"/>
  <c r="P244" i="3"/>
  <c r="H244" i="3"/>
  <c r="I244" i="3" s="1"/>
  <c r="F244" i="3"/>
  <c r="G244" i="3" s="1"/>
  <c r="E244" i="3"/>
  <c r="P243" i="3"/>
  <c r="H243" i="3"/>
  <c r="I243" i="3" s="1"/>
  <c r="F243" i="3"/>
  <c r="G243" i="3" s="1"/>
  <c r="E243" i="3"/>
  <c r="P242" i="3"/>
  <c r="H242" i="3"/>
  <c r="I242" i="3" s="1"/>
  <c r="G242" i="3"/>
  <c r="F242" i="3"/>
  <c r="E242" i="3"/>
  <c r="F241" i="3"/>
  <c r="G241" i="3" s="1"/>
  <c r="E241" i="3"/>
  <c r="P240" i="3"/>
  <c r="H240" i="3"/>
  <c r="I240" i="3" s="1"/>
  <c r="F240" i="3"/>
  <c r="G240" i="3" s="1"/>
  <c r="E240" i="3"/>
  <c r="P239" i="3"/>
  <c r="H239" i="3"/>
  <c r="I239" i="3" s="1"/>
  <c r="F239" i="3"/>
  <c r="G239" i="3" s="1"/>
  <c r="E239" i="3"/>
  <c r="P238" i="3"/>
  <c r="H238" i="3"/>
  <c r="I238" i="3" s="1"/>
  <c r="F238" i="3"/>
  <c r="G238" i="3" s="1"/>
  <c r="E238" i="3"/>
  <c r="P237" i="3"/>
  <c r="F237" i="3"/>
  <c r="G237" i="3" s="1"/>
  <c r="E237" i="3"/>
  <c r="H237" i="3" s="1"/>
  <c r="I237" i="3" s="1"/>
  <c r="P236" i="3"/>
  <c r="H236" i="3"/>
  <c r="I236" i="3" s="1"/>
  <c r="F236" i="3"/>
  <c r="G236" i="3" s="1"/>
  <c r="E236" i="3"/>
  <c r="P235" i="3"/>
  <c r="H235" i="3"/>
  <c r="I235" i="3" s="1"/>
  <c r="F235" i="3"/>
  <c r="G235" i="3" s="1"/>
  <c r="E235" i="3"/>
  <c r="P234" i="3"/>
  <c r="H234" i="3"/>
  <c r="I234" i="3" s="1"/>
  <c r="F234" i="3"/>
  <c r="G234" i="3" s="1"/>
  <c r="E234" i="3"/>
  <c r="P233" i="3"/>
  <c r="E233" i="3"/>
  <c r="H233" i="3" s="1"/>
  <c r="I233" i="3" s="1"/>
  <c r="P232" i="3"/>
  <c r="H232" i="3"/>
  <c r="I232" i="3" s="1"/>
  <c r="F232" i="3"/>
  <c r="G232" i="3" s="1"/>
  <c r="E232" i="3"/>
  <c r="P231" i="3"/>
  <c r="I231" i="3"/>
  <c r="H231" i="3"/>
  <c r="F231" i="3"/>
  <c r="G231" i="3" s="1"/>
  <c r="E231" i="3"/>
  <c r="P230" i="3"/>
  <c r="H230" i="3"/>
  <c r="I230" i="3" s="1"/>
  <c r="F230" i="3"/>
  <c r="G230" i="3" s="1"/>
  <c r="E230" i="3"/>
  <c r="F229" i="3"/>
  <c r="G229" i="3" s="1"/>
  <c r="E229" i="3"/>
  <c r="H229" i="3" s="1"/>
  <c r="I229" i="3" s="1"/>
  <c r="P228" i="3"/>
  <c r="H228" i="3"/>
  <c r="I228" i="3" s="1"/>
  <c r="F228" i="3"/>
  <c r="G228" i="3" s="1"/>
  <c r="E228" i="3"/>
  <c r="P227" i="3"/>
  <c r="H227" i="3"/>
  <c r="I227" i="3" s="1"/>
  <c r="F227" i="3"/>
  <c r="G227" i="3" s="1"/>
  <c r="E227" i="3"/>
  <c r="P226" i="3"/>
  <c r="H226" i="3"/>
  <c r="I226" i="3" s="1"/>
  <c r="F226" i="3"/>
  <c r="G226" i="3" s="1"/>
  <c r="E226" i="3"/>
  <c r="P225" i="3"/>
  <c r="F225" i="3"/>
  <c r="G225" i="3" s="1"/>
  <c r="E225" i="3"/>
  <c r="H225" i="3" s="1"/>
  <c r="I225" i="3" s="1"/>
  <c r="P224" i="3"/>
  <c r="H224" i="3"/>
  <c r="I224" i="3" s="1"/>
  <c r="F224" i="3"/>
  <c r="G224" i="3" s="1"/>
  <c r="E224" i="3"/>
  <c r="P223" i="3"/>
  <c r="I223" i="3"/>
  <c r="H223" i="3"/>
  <c r="F223" i="3"/>
  <c r="G223" i="3" s="1"/>
  <c r="E223" i="3"/>
  <c r="P222" i="3"/>
  <c r="H222" i="3"/>
  <c r="I222" i="3" s="1"/>
  <c r="G222" i="3"/>
  <c r="F222" i="3"/>
  <c r="E222" i="3"/>
  <c r="P221" i="3"/>
  <c r="E221" i="3"/>
  <c r="H221" i="3" s="1"/>
  <c r="I221" i="3" s="1"/>
  <c r="P220" i="3"/>
  <c r="H220" i="3"/>
  <c r="I220" i="3" s="1"/>
  <c r="F220" i="3"/>
  <c r="G220" i="3" s="1"/>
  <c r="E220" i="3"/>
  <c r="P219" i="3"/>
  <c r="I219" i="3"/>
  <c r="H219" i="3"/>
  <c r="F219" i="3"/>
  <c r="G219" i="3" s="1"/>
  <c r="E219" i="3"/>
  <c r="P218" i="3"/>
  <c r="H218" i="3"/>
  <c r="I218" i="3" s="1"/>
  <c r="F218" i="3"/>
  <c r="G218" i="3" s="1"/>
  <c r="E218" i="3"/>
  <c r="E217" i="3"/>
  <c r="H217" i="3" s="1"/>
  <c r="I217" i="3" s="1"/>
  <c r="P216" i="3"/>
  <c r="H216" i="3"/>
  <c r="I216" i="3" s="1"/>
  <c r="F216" i="3"/>
  <c r="G216" i="3" s="1"/>
  <c r="E216" i="3"/>
  <c r="P215" i="3"/>
  <c r="H215" i="3"/>
  <c r="I215" i="3" s="1"/>
  <c r="F215" i="3"/>
  <c r="G215" i="3" s="1"/>
  <c r="E215" i="3"/>
  <c r="E214" i="3"/>
  <c r="P213" i="3"/>
  <c r="F213" i="3"/>
  <c r="E213" i="3"/>
  <c r="P212" i="3"/>
  <c r="E212" i="3"/>
  <c r="F212" i="3" s="1"/>
  <c r="E211" i="3"/>
  <c r="P210" i="3"/>
  <c r="E210" i="3"/>
  <c r="F210" i="3" s="1"/>
  <c r="P209" i="3"/>
  <c r="F209" i="3"/>
  <c r="E209" i="3"/>
  <c r="E208" i="3"/>
  <c r="F207" i="3"/>
  <c r="E207" i="3"/>
  <c r="P207" i="3" s="1"/>
  <c r="E206" i="3"/>
  <c r="P205" i="3"/>
  <c r="F205" i="3"/>
  <c r="E205" i="3"/>
  <c r="P204" i="3"/>
  <c r="E204" i="3"/>
  <c r="F204" i="3" s="1"/>
  <c r="F203" i="3"/>
  <c r="E203" i="3"/>
  <c r="P203" i="3" s="1"/>
  <c r="P202" i="3"/>
  <c r="E202" i="3"/>
  <c r="F202" i="3" s="1"/>
  <c r="P201" i="3"/>
  <c r="F201" i="3"/>
  <c r="E201" i="3"/>
  <c r="P200" i="3"/>
  <c r="F200" i="3"/>
  <c r="E200" i="3"/>
  <c r="F199" i="3"/>
  <c r="E199" i="3"/>
  <c r="P199" i="3" s="1"/>
  <c r="E198" i="3"/>
  <c r="P197" i="3"/>
  <c r="F197" i="3"/>
  <c r="E197" i="3"/>
  <c r="P196" i="3"/>
  <c r="E196" i="3"/>
  <c r="F196" i="3" s="1"/>
  <c r="F195" i="3"/>
  <c r="E195" i="3"/>
  <c r="P195" i="3" s="1"/>
  <c r="E194" i="3"/>
  <c r="F194" i="3" s="1"/>
  <c r="P193" i="3"/>
  <c r="F193" i="3"/>
  <c r="E193" i="3"/>
  <c r="F192" i="3"/>
  <c r="E192" i="3"/>
  <c r="P192" i="3" s="1"/>
  <c r="F191" i="3"/>
  <c r="E191" i="3"/>
  <c r="P191" i="3" s="1"/>
  <c r="E190" i="3"/>
  <c r="P189" i="3"/>
  <c r="F189" i="3"/>
  <c r="E189" i="3"/>
  <c r="P188" i="3"/>
  <c r="E188" i="3"/>
  <c r="F188" i="3" s="1"/>
  <c r="E187" i="3"/>
  <c r="P187" i="3" s="1"/>
  <c r="E186" i="3"/>
  <c r="P185" i="3"/>
  <c r="F185" i="3"/>
  <c r="E185" i="3"/>
  <c r="P184" i="3"/>
  <c r="E184" i="3"/>
  <c r="F184" i="3" s="1"/>
  <c r="F183" i="3"/>
  <c r="E183" i="3"/>
  <c r="P183" i="3" s="1"/>
  <c r="E182" i="3"/>
  <c r="P181" i="3"/>
  <c r="F181" i="3"/>
  <c r="E181" i="3"/>
  <c r="P180" i="3"/>
  <c r="E180" i="3"/>
  <c r="F180" i="3" s="1"/>
  <c r="E179" i="3"/>
  <c r="P178" i="3"/>
  <c r="E178" i="3"/>
  <c r="F178" i="3" s="1"/>
  <c r="P177" i="3"/>
  <c r="F177" i="3"/>
  <c r="E177" i="3"/>
  <c r="E176" i="3"/>
  <c r="F175" i="3"/>
  <c r="E175" i="3"/>
  <c r="P175" i="3" s="1"/>
  <c r="E174" i="3"/>
  <c r="P173" i="3"/>
  <c r="F173" i="3"/>
  <c r="E173" i="3"/>
  <c r="P172" i="3"/>
  <c r="E172" i="3"/>
  <c r="F172" i="3" s="1"/>
  <c r="F171" i="3"/>
  <c r="E171" i="3"/>
  <c r="P171" i="3" s="1"/>
  <c r="P170" i="3"/>
  <c r="E170" i="3"/>
  <c r="F170" i="3" s="1"/>
  <c r="P169" i="3"/>
  <c r="F169" i="3"/>
  <c r="E169" i="3"/>
  <c r="P168" i="3"/>
  <c r="F168" i="3"/>
  <c r="E168" i="3"/>
  <c r="F167" i="3"/>
  <c r="E167" i="3"/>
  <c r="P167" i="3" s="1"/>
  <c r="E166" i="3"/>
  <c r="P165" i="3"/>
  <c r="F165" i="3"/>
  <c r="E165" i="3"/>
  <c r="P164" i="3"/>
  <c r="E164" i="3"/>
  <c r="F164" i="3" s="1"/>
  <c r="F163" i="3"/>
  <c r="E163" i="3"/>
  <c r="P163" i="3" s="1"/>
  <c r="E162" i="3"/>
  <c r="F162" i="3" s="1"/>
  <c r="P161" i="3"/>
  <c r="F161" i="3"/>
  <c r="E161" i="3"/>
  <c r="F160" i="3"/>
  <c r="E160" i="3"/>
  <c r="P160" i="3" s="1"/>
  <c r="F159" i="3"/>
  <c r="E159" i="3"/>
  <c r="P159" i="3" s="1"/>
  <c r="E158" i="3"/>
  <c r="P157" i="3"/>
  <c r="F157" i="3"/>
  <c r="E157" i="3"/>
  <c r="P156" i="3"/>
  <c r="E156" i="3"/>
  <c r="F156" i="3" s="1"/>
  <c r="E155" i="3"/>
  <c r="P155" i="3" s="1"/>
  <c r="E154" i="3"/>
  <c r="P153" i="3"/>
  <c r="F153" i="3"/>
  <c r="E153" i="3"/>
  <c r="P152" i="3"/>
  <c r="E152" i="3"/>
  <c r="F152" i="3" s="1"/>
  <c r="F151" i="3"/>
  <c r="E151" i="3"/>
  <c r="P151" i="3" s="1"/>
  <c r="E150" i="3"/>
  <c r="P149" i="3"/>
  <c r="F149" i="3"/>
  <c r="E149" i="3"/>
  <c r="P148" i="3"/>
  <c r="E148" i="3"/>
  <c r="F148" i="3" s="1"/>
  <c r="E147" i="3"/>
  <c r="P146" i="3"/>
  <c r="E146" i="3"/>
  <c r="F146" i="3" s="1"/>
  <c r="P145" i="3"/>
  <c r="F145" i="3"/>
  <c r="E145" i="3"/>
  <c r="E144" i="3"/>
  <c r="F143" i="3"/>
  <c r="E143" i="3"/>
  <c r="P143" i="3" s="1"/>
  <c r="E142" i="3"/>
  <c r="P141" i="3"/>
  <c r="F141" i="3"/>
  <c r="E141" i="3"/>
  <c r="P140" i="3"/>
  <c r="E140" i="3"/>
  <c r="F140" i="3" s="1"/>
  <c r="F139" i="3"/>
  <c r="E139" i="3"/>
  <c r="P139" i="3" s="1"/>
  <c r="P138" i="3"/>
  <c r="E138" i="3"/>
  <c r="F138" i="3" s="1"/>
  <c r="P137" i="3"/>
  <c r="F137" i="3"/>
  <c r="E137" i="3"/>
  <c r="P136" i="3"/>
  <c r="F136" i="3"/>
  <c r="E136" i="3"/>
  <c r="F135" i="3"/>
  <c r="E135" i="3"/>
  <c r="P135" i="3" s="1"/>
  <c r="E134" i="3"/>
  <c r="P133" i="3"/>
  <c r="F133" i="3"/>
  <c r="E133" i="3"/>
  <c r="P132" i="3"/>
  <c r="E132" i="3"/>
  <c r="F132" i="3" s="1"/>
  <c r="F131" i="3"/>
  <c r="E131" i="3"/>
  <c r="P131" i="3" s="1"/>
  <c r="E130" i="3"/>
  <c r="F130" i="3" s="1"/>
  <c r="P129" i="3"/>
  <c r="F129" i="3"/>
  <c r="E129" i="3"/>
  <c r="F128" i="3"/>
  <c r="E128" i="3"/>
  <c r="P128" i="3" s="1"/>
  <c r="F127" i="3"/>
  <c r="E127" i="3"/>
  <c r="P127" i="3" s="1"/>
  <c r="E126" i="3"/>
  <c r="P125" i="3"/>
  <c r="F125" i="3"/>
  <c r="E125" i="3"/>
  <c r="P124" i="3"/>
  <c r="E124" i="3"/>
  <c r="F124" i="3" s="1"/>
  <c r="E123" i="3"/>
  <c r="P123" i="3" s="1"/>
  <c r="E122" i="3"/>
  <c r="P121" i="3"/>
  <c r="F121" i="3"/>
  <c r="E121" i="3"/>
  <c r="P120" i="3"/>
  <c r="E120" i="3"/>
  <c r="F120" i="3" s="1"/>
  <c r="F119" i="3"/>
  <c r="E119" i="3"/>
  <c r="P119" i="3" s="1"/>
  <c r="E118" i="3"/>
  <c r="P117" i="3"/>
  <c r="F117" i="3"/>
  <c r="E117" i="3"/>
  <c r="P116" i="3"/>
  <c r="E116" i="3"/>
  <c r="F116" i="3" s="1"/>
  <c r="E115" i="3"/>
  <c r="P114" i="3"/>
  <c r="E114" i="3"/>
  <c r="F114" i="3" s="1"/>
  <c r="P113" i="3"/>
  <c r="F113" i="3"/>
  <c r="E113" i="3"/>
  <c r="E112" i="3"/>
  <c r="F111" i="3"/>
  <c r="E111" i="3"/>
  <c r="P111" i="3" s="1"/>
  <c r="E110" i="3"/>
  <c r="P109" i="3"/>
  <c r="F109" i="3"/>
  <c r="E109" i="3"/>
  <c r="P108" i="3"/>
  <c r="E108" i="3"/>
  <c r="F108" i="3" s="1"/>
  <c r="F107" i="3"/>
  <c r="E107" i="3"/>
  <c r="P107" i="3" s="1"/>
  <c r="P106" i="3"/>
  <c r="E106" i="3"/>
  <c r="F106" i="3" s="1"/>
  <c r="P105" i="3"/>
  <c r="F105" i="3"/>
  <c r="E105" i="3"/>
  <c r="P104" i="3"/>
  <c r="F104" i="3"/>
  <c r="E104" i="3"/>
  <c r="F103" i="3"/>
  <c r="E103" i="3"/>
  <c r="P103" i="3" s="1"/>
  <c r="E102" i="3"/>
  <c r="P101" i="3"/>
  <c r="F101" i="3"/>
  <c r="E101" i="3"/>
  <c r="P100" i="3"/>
  <c r="E100" i="3"/>
  <c r="F100" i="3" s="1"/>
  <c r="F99" i="3"/>
  <c r="E99" i="3"/>
  <c r="P99" i="3" s="1"/>
  <c r="E98" i="3"/>
  <c r="F98" i="3" s="1"/>
  <c r="P97" i="3"/>
  <c r="F97" i="3"/>
  <c r="E97" i="3"/>
  <c r="F96" i="3"/>
  <c r="E96" i="3"/>
  <c r="P96" i="3" s="1"/>
  <c r="F95" i="3"/>
  <c r="E95" i="3"/>
  <c r="P95" i="3" s="1"/>
  <c r="E94" i="3"/>
  <c r="P93" i="3"/>
  <c r="F93" i="3"/>
  <c r="E93" i="3"/>
  <c r="P92" i="3"/>
  <c r="E92" i="3"/>
  <c r="F92" i="3" s="1"/>
  <c r="E91" i="3"/>
  <c r="P91" i="3" s="1"/>
  <c r="E90" i="3"/>
  <c r="P89" i="3"/>
  <c r="F89" i="3"/>
  <c r="E89" i="3"/>
  <c r="P88" i="3"/>
  <c r="E88" i="3"/>
  <c r="F88" i="3" s="1"/>
  <c r="F87" i="3"/>
  <c r="E87" i="3"/>
  <c r="P87" i="3" s="1"/>
  <c r="E86" i="3"/>
  <c r="P85" i="3"/>
  <c r="F85" i="3"/>
  <c r="E85" i="3"/>
  <c r="E84" i="3"/>
  <c r="F84" i="3" s="1"/>
  <c r="E83" i="3"/>
  <c r="P82" i="3"/>
  <c r="E82" i="3"/>
  <c r="F82" i="3" s="1"/>
  <c r="P81" i="3"/>
  <c r="F81" i="3"/>
  <c r="E81" i="3"/>
  <c r="E80" i="3"/>
  <c r="F79" i="3"/>
  <c r="E79" i="3"/>
  <c r="P79" i="3" s="1"/>
  <c r="P78" i="3"/>
  <c r="E78" i="3"/>
  <c r="F78" i="3" s="1"/>
  <c r="P77" i="3"/>
  <c r="F77" i="3"/>
  <c r="E77" i="3"/>
  <c r="P76" i="3"/>
  <c r="E76" i="3"/>
  <c r="F76" i="3" s="1"/>
  <c r="E75" i="3"/>
  <c r="P75" i="3" s="1"/>
  <c r="P74" i="3"/>
  <c r="E74" i="3"/>
  <c r="F74" i="3" s="1"/>
  <c r="P73" i="3"/>
  <c r="F73" i="3"/>
  <c r="E73" i="3"/>
  <c r="P72" i="3"/>
  <c r="E72" i="3"/>
  <c r="F72" i="3" s="1"/>
  <c r="F71" i="3"/>
  <c r="E71" i="3"/>
  <c r="P71" i="3" s="1"/>
  <c r="E70" i="3"/>
  <c r="F70" i="3" s="1"/>
  <c r="P69" i="3"/>
  <c r="F69" i="3"/>
  <c r="E69" i="3"/>
  <c r="P68" i="3"/>
  <c r="E68" i="3"/>
  <c r="F68" i="3" s="1"/>
  <c r="E67" i="3"/>
  <c r="P67" i="3" s="1"/>
  <c r="E66" i="3"/>
  <c r="P65" i="3"/>
  <c r="F65" i="3"/>
  <c r="E65" i="3"/>
  <c r="P64" i="3"/>
  <c r="E64" i="3"/>
  <c r="F64" i="3" s="1"/>
  <c r="F63" i="3"/>
  <c r="E63" i="3"/>
  <c r="P63" i="3" s="1"/>
  <c r="P62" i="3"/>
  <c r="E62" i="3"/>
  <c r="F62" i="3" s="1"/>
  <c r="P61" i="3"/>
  <c r="F61" i="3"/>
  <c r="E61" i="3"/>
  <c r="E60" i="3"/>
  <c r="F60" i="3" s="1"/>
  <c r="E59" i="3"/>
  <c r="P59" i="3" s="1"/>
  <c r="E58" i="3"/>
  <c r="F58" i="3" s="1"/>
  <c r="P57" i="3"/>
  <c r="F57" i="3"/>
  <c r="E57" i="3"/>
  <c r="E56" i="3"/>
  <c r="P56" i="3" s="1"/>
  <c r="E55" i="3"/>
  <c r="P55" i="3" s="1"/>
  <c r="P54" i="3"/>
  <c r="E54" i="3"/>
  <c r="F54" i="3" s="1"/>
  <c r="P53" i="3"/>
  <c r="F53" i="3"/>
  <c r="E53" i="3"/>
  <c r="P52" i="3"/>
  <c r="E52" i="3"/>
  <c r="F52" i="3" s="1"/>
  <c r="F51" i="3"/>
  <c r="E51" i="3"/>
  <c r="P51" i="3" s="1"/>
  <c r="E50" i="3"/>
  <c r="F50" i="3" s="1"/>
  <c r="P49" i="3"/>
  <c r="F49" i="3"/>
  <c r="E49" i="3"/>
  <c r="P48" i="3"/>
  <c r="F48" i="3"/>
  <c r="E48" i="3"/>
  <c r="E47" i="3"/>
  <c r="P47" i="3" s="1"/>
  <c r="P46" i="3"/>
  <c r="E46" i="3"/>
  <c r="F46" i="3" s="1"/>
  <c r="P45" i="3"/>
  <c r="F45" i="3"/>
  <c r="E45" i="3"/>
  <c r="E44" i="3"/>
  <c r="P44" i="3" s="1"/>
  <c r="E43" i="3"/>
  <c r="P43" i="3" s="1"/>
  <c r="E42" i="3"/>
  <c r="F42" i="3" s="1"/>
  <c r="P41" i="3"/>
  <c r="E41" i="3"/>
  <c r="F41" i="3" s="1"/>
  <c r="E40" i="3"/>
  <c r="P40" i="3" s="1"/>
  <c r="E39" i="3"/>
  <c r="P39" i="3" s="1"/>
  <c r="P38" i="3"/>
  <c r="E38" i="3"/>
  <c r="F38" i="3" s="1"/>
  <c r="P37" i="3"/>
  <c r="F37" i="3"/>
  <c r="E37" i="3"/>
  <c r="F36" i="3"/>
  <c r="E36" i="3"/>
  <c r="P36" i="3" s="1"/>
  <c r="E35" i="3"/>
  <c r="P35" i="3" s="1"/>
  <c r="E34" i="3"/>
  <c r="F34" i="3" s="1"/>
  <c r="F33" i="3"/>
  <c r="E33" i="3"/>
  <c r="P33" i="3" s="1"/>
  <c r="E32" i="3"/>
  <c r="P32" i="3" s="1"/>
  <c r="E31" i="3"/>
  <c r="P31" i="3" s="1"/>
  <c r="F30" i="3"/>
  <c r="E30" i="3"/>
  <c r="P30" i="3" s="1"/>
  <c r="P29" i="3"/>
  <c r="F29" i="3"/>
  <c r="E29" i="3"/>
  <c r="P28" i="3"/>
  <c r="F28" i="3"/>
  <c r="E28" i="3"/>
  <c r="P27" i="3"/>
  <c r="F27" i="3"/>
  <c r="E27" i="3"/>
  <c r="E26" i="3"/>
  <c r="F26" i="3" s="1"/>
  <c r="P25" i="3"/>
  <c r="F25" i="3"/>
  <c r="E25" i="3"/>
  <c r="P24" i="3"/>
  <c r="F24" i="3"/>
  <c r="E24" i="3"/>
  <c r="E23" i="3"/>
  <c r="P23" i="3" s="1"/>
  <c r="P22" i="3"/>
  <c r="F22" i="3"/>
  <c r="E22" i="3"/>
  <c r="P21" i="3"/>
  <c r="F21" i="3"/>
  <c r="E21" i="3"/>
  <c r="E20" i="3"/>
  <c r="P19" i="3"/>
  <c r="E19" i="3"/>
  <c r="F19" i="3" s="1"/>
  <c r="P18" i="3"/>
  <c r="E18" i="3"/>
  <c r="F18" i="3" s="1"/>
  <c r="E17" i="3"/>
  <c r="P17" i="3" s="1"/>
  <c r="P16" i="3"/>
  <c r="E16" i="3"/>
  <c r="F16" i="3" s="1"/>
  <c r="P15" i="3"/>
  <c r="E15" i="3"/>
  <c r="F15" i="3" s="1"/>
  <c r="P14" i="3"/>
  <c r="F14" i="3"/>
  <c r="E14" i="3"/>
  <c r="F13" i="3"/>
  <c r="E13" i="3"/>
  <c r="P13" i="3" s="1"/>
  <c r="E12" i="3"/>
  <c r="P11" i="3"/>
  <c r="F11" i="3"/>
  <c r="E11" i="3"/>
  <c r="P10" i="3"/>
  <c r="F10" i="3"/>
  <c r="E10" i="3"/>
  <c r="T9" i="3"/>
  <c r="S9" i="3"/>
  <c r="R9" i="3"/>
  <c r="P9" i="3"/>
  <c r="E9" i="3"/>
  <c r="F9" i="3" s="1"/>
  <c r="S8" i="3"/>
  <c r="R8" i="3"/>
  <c r="P8" i="3"/>
  <c r="F8" i="3"/>
  <c r="E8" i="3"/>
  <c r="P7" i="3"/>
  <c r="F7" i="3"/>
  <c r="E7" i="3"/>
  <c r="P6" i="3"/>
  <c r="F6" i="3"/>
  <c r="E6" i="3"/>
  <c r="E5" i="3"/>
  <c r="F5" i="3" s="1"/>
  <c r="E4" i="3"/>
  <c r="K2" i="3"/>
  <c r="I5036" i="2"/>
  <c r="H5036" i="2"/>
  <c r="I5035" i="2"/>
  <c r="H5035" i="2"/>
  <c r="I5034" i="2"/>
  <c r="H5034" i="2"/>
  <c r="I5033" i="2"/>
  <c r="H5033" i="2"/>
  <c r="I5032" i="2"/>
  <c r="H5032" i="2"/>
  <c r="I5031" i="2"/>
  <c r="H5031" i="2"/>
  <c r="I5030" i="2"/>
  <c r="H5030" i="2"/>
  <c r="I5029" i="2"/>
  <c r="H5029" i="2"/>
  <c r="I5028" i="2"/>
  <c r="H5028" i="2"/>
  <c r="I5027" i="2"/>
  <c r="H5027" i="2"/>
  <c r="I5026" i="2"/>
  <c r="H5026" i="2"/>
  <c r="I5025" i="2"/>
  <c r="H5025" i="2"/>
  <c r="I5024" i="2"/>
  <c r="H5024" i="2"/>
  <c r="I5023" i="2"/>
  <c r="H5023" i="2"/>
  <c r="I5022" i="2"/>
  <c r="H5022" i="2"/>
  <c r="I5021" i="2"/>
  <c r="H5021" i="2"/>
  <c r="I5020" i="2"/>
  <c r="H5020" i="2"/>
  <c r="I5019" i="2"/>
  <c r="H5019" i="2"/>
  <c r="I5018" i="2"/>
  <c r="H5018" i="2"/>
  <c r="I5017" i="2"/>
  <c r="H5017" i="2"/>
  <c r="I5016" i="2"/>
  <c r="H5016" i="2"/>
  <c r="I5015" i="2"/>
  <c r="H5015" i="2"/>
  <c r="I5014" i="2"/>
  <c r="H5014" i="2"/>
  <c r="I5013" i="2"/>
  <c r="H5013" i="2"/>
  <c r="I5012" i="2"/>
  <c r="H5012" i="2"/>
  <c r="I5011" i="2"/>
  <c r="H5011" i="2"/>
  <c r="I5010" i="2"/>
  <c r="H5010" i="2"/>
  <c r="I5009" i="2"/>
  <c r="H5009" i="2"/>
  <c r="I5008" i="2"/>
  <c r="H5008" i="2"/>
  <c r="I5007" i="2"/>
  <c r="H5007" i="2"/>
  <c r="I5006" i="2"/>
  <c r="H5006" i="2"/>
  <c r="I5005" i="2"/>
  <c r="H5005" i="2"/>
  <c r="I5004" i="2"/>
  <c r="H5004" i="2"/>
  <c r="I5003" i="2"/>
  <c r="H5003" i="2"/>
  <c r="I5002" i="2"/>
  <c r="H5002" i="2"/>
  <c r="I5001" i="2"/>
  <c r="H5001" i="2"/>
  <c r="I5000" i="2"/>
  <c r="H5000" i="2"/>
  <c r="I4999" i="2"/>
  <c r="H4999" i="2"/>
  <c r="I4998" i="2"/>
  <c r="H4998" i="2"/>
  <c r="I4997" i="2"/>
  <c r="H4997" i="2"/>
  <c r="I4996" i="2"/>
  <c r="H4996" i="2"/>
  <c r="I4995" i="2"/>
  <c r="H4995" i="2"/>
  <c r="I4994" i="2"/>
  <c r="H4994" i="2"/>
  <c r="I4993" i="2"/>
  <c r="H4993" i="2"/>
  <c r="I4992" i="2"/>
  <c r="H4992" i="2"/>
  <c r="I4991" i="2"/>
  <c r="H4991" i="2"/>
  <c r="I4990" i="2"/>
  <c r="H4990" i="2"/>
  <c r="I4989" i="2"/>
  <c r="H4989" i="2"/>
  <c r="I4988" i="2"/>
  <c r="H4988" i="2"/>
  <c r="I4987" i="2"/>
  <c r="H4987" i="2"/>
  <c r="I4986" i="2"/>
  <c r="H4986" i="2"/>
  <c r="I4985" i="2"/>
  <c r="H4985" i="2"/>
  <c r="I4984" i="2"/>
  <c r="H4984" i="2"/>
  <c r="I4983" i="2"/>
  <c r="H4983" i="2"/>
  <c r="I4982" i="2"/>
  <c r="H4982" i="2"/>
  <c r="I4981" i="2"/>
  <c r="H4981" i="2"/>
  <c r="I4980" i="2"/>
  <c r="H4980" i="2"/>
  <c r="I4979" i="2"/>
  <c r="H4979" i="2"/>
  <c r="I4978" i="2"/>
  <c r="H4978" i="2"/>
  <c r="I4977" i="2"/>
  <c r="H4977" i="2"/>
  <c r="I4976" i="2"/>
  <c r="H4976" i="2"/>
  <c r="I4975" i="2"/>
  <c r="H4975" i="2"/>
  <c r="I4974" i="2"/>
  <c r="H4974" i="2"/>
  <c r="I4973" i="2"/>
  <c r="H4973" i="2"/>
  <c r="I4972" i="2"/>
  <c r="H4972" i="2"/>
  <c r="I4971" i="2"/>
  <c r="H4971" i="2"/>
  <c r="I4970" i="2"/>
  <c r="H4970" i="2"/>
  <c r="I4969" i="2"/>
  <c r="H4969" i="2"/>
  <c r="I4968" i="2"/>
  <c r="H4968" i="2"/>
  <c r="I4967" i="2"/>
  <c r="H4967" i="2"/>
  <c r="I4966" i="2"/>
  <c r="H4966" i="2"/>
  <c r="I4965" i="2"/>
  <c r="H4965" i="2"/>
  <c r="I4964" i="2"/>
  <c r="H4964" i="2"/>
  <c r="I4963" i="2"/>
  <c r="H4963" i="2"/>
  <c r="I4962" i="2"/>
  <c r="H4962" i="2"/>
  <c r="I4961" i="2"/>
  <c r="H4961" i="2"/>
  <c r="I4960" i="2"/>
  <c r="H4960" i="2"/>
  <c r="I4959" i="2"/>
  <c r="H4959" i="2"/>
  <c r="I4958" i="2"/>
  <c r="H4958" i="2"/>
  <c r="I4957" i="2"/>
  <c r="H4957" i="2"/>
  <c r="I4956" i="2"/>
  <c r="H4956" i="2"/>
  <c r="I4955" i="2"/>
  <c r="H4955" i="2"/>
  <c r="I4954" i="2"/>
  <c r="H4954" i="2"/>
  <c r="I4953" i="2"/>
  <c r="H4953" i="2"/>
  <c r="I4952" i="2"/>
  <c r="H4952" i="2"/>
  <c r="I4951" i="2"/>
  <c r="H4951" i="2"/>
  <c r="I4950" i="2"/>
  <c r="H4950" i="2"/>
  <c r="I4949" i="2"/>
  <c r="H4949" i="2"/>
  <c r="I4948" i="2"/>
  <c r="H4948" i="2"/>
  <c r="I4947" i="2"/>
  <c r="H4947" i="2"/>
  <c r="I4946" i="2"/>
  <c r="H4946" i="2"/>
  <c r="I4945" i="2"/>
  <c r="H4945" i="2"/>
  <c r="I4944" i="2"/>
  <c r="H4944" i="2"/>
  <c r="I4943" i="2"/>
  <c r="H4943" i="2"/>
  <c r="I4942" i="2"/>
  <c r="H4942" i="2"/>
  <c r="I4941" i="2"/>
  <c r="H4941" i="2"/>
  <c r="I4940" i="2"/>
  <c r="H4940" i="2"/>
  <c r="I4939" i="2"/>
  <c r="H4939" i="2"/>
  <c r="I4938" i="2"/>
  <c r="H4938" i="2"/>
  <c r="I4937" i="2"/>
  <c r="H4937" i="2"/>
  <c r="I4936" i="2"/>
  <c r="H4936" i="2"/>
  <c r="I4935" i="2"/>
  <c r="H4935" i="2"/>
  <c r="I4934" i="2"/>
  <c r="H4934" i="2"/>
  <c r="I4933" i="2"/>
  <c r="H4933" i="2"/>
  <c r="I4932" i="2"/>
  <c r="H4932" i="2"/>
  <c r="I4931" i="2"/>
  <c r="H4931" i="2"/>
  <c r="I4930" i="2"/>
  <c r="H4930" i="2"/>
  <c r="I4929" i="2"/>
  <c r="H4929" i="2"/>
  <c r="I4928" i="2"/>
  <c r="H4928" i="2"/>
  <c r="I4927" i="2"/>
  <c r="H4927" i="2"/>
  <c r="I4926" i="2"/>
  <c r="H4926" i="2"/>
  <c r="I4925" i="2"/>
  <c r="H4925" i="2"/>
  <c r="I4924" i="2"/>
  <c r="H4924" i="2"/>
  <c r="I4923" i="2"/>
  <c r="H4923" i="2"/>
  <c r="I4922" i="2"/>
  <c r="H4922" i="2"/>
  <c r="I4921" i="2"/>
  <c r="H4921" i="2"/>
  <c r="I4920" i="2"/>
  <c r="H4920" i="2"/>
  <c r="I4919" i="2"/>
  <c r="H4919" i="2"/>
  <c r="I4918" i="2"/>
  <c r="H4918" i="2"/>
  <c r="I4917" i="2"/>
  <c r="H4917" i="2"/>
  <c r="I4916" i="2"/>
  <c r="H4916" i="2"/>
  <c r="I4915" i="2"/>
  <c r="H4915" i="2"/>
  <c r="I4914" i="2"/>
  <c r="H4914" i="2"/>
  <c r="I4913" i="2"/>
  <c r="H4913" i="2"/>
  <c r="I4912" i="2"/>
  <c r="H4912" i="2"/>
  <c r="I4911" i="2"/>
  <c r="H4911" i="2"/>
  <c r="I4910" i="2"/>
  <c r="H4910" i="2"/>
  <c r="I4909" i="2"/>
  <c r="H4909" i="2"/>
  <c r="I4908" i="2"/>
  <c r="H4908" i="2"/>
  <c r="I4907" i="2"/>
  <c r="H4907" i="2"/>
  <c r="I4906" i="2"/>
  <c r="H4906" i="2"/>
  <c r="I4905" i="2"/>
  <c r="H4905" i="2"/>
  <c r="I4904" i="2"/>
  <c r="H4904" i="2"/>
  <c r="I4903" i="2"/>
  <c r="H4903" i="2"/>
  <c r="I4902" i="2"/>
  <c r="H4902" i="2"/>
  <c r="I4901" i="2"/>
  <c r="H4901" i="2"/>
  <c r="I4900" i="2"/>
  <c r="H4900" i="2"/>
  <c r="I4899" i="2"/>
  <c r="H4899" i="2"/>
  <c r="I4898" i="2"/>
  <c r="H4898" i="2"/>
  <c r="I4897" i="2"/>
  <c r="H4897" i="2"/>
  <c r="I4896" i="2"/>
  <c r="H4896" i="2"/>
  <c r="I4895" i="2"/>
  <c r="H4895" i="2"/>
  <c r="I4894" i="2"/>
  <c r="H4894" i="2"/>
  <c r="I4893" i="2"/>
  <c r="H4893" i="2"/>
  <c r="I4892" i="2"/>
  <c r="H4892" i="2"/>
  <c r="I4891" i="2"/>
  <c r="H4891" i="2"/>
  <c r="I4890" i="2"/>
  <c r="H4890" i="2"/>
  <c r="I4889" i="2"/>
  <c r="H4889" i="2"/>
  <c r="I4888" i="2"/>
  <c r="H4888" i="2"/>
  <c r="I4887" i="2"/>
  <c r="H4887" i="2"/>
  <c r="I4886" i="2"/>
  <c r="H4886" i="2"/>
  <c r="I4885" i="2"/>
  <c r="H4885" i="2"/>
  <c r="I4884" i="2"/>
  <c r="H4884" i="2"/>
  <c r="I4883" i="2"/>
  <c r="H4883" i="2"/>
  <c r="I4882" i="2"/>
  <c r="H4882" i="2"/>
  <c r="I4881" i="2"/>
  <c r="H4881" i="2"/>
  <c r="I4880" i="2"/>
  <c r="H4880" i="2"/>
  <c r="I4879" i="2"/>
  <c r="H4879" i="2"/>
  <c r="I4878" i="2"/>
  <c r="H4878" i="2"/>
  <c r="I4877" i="2"/>
  <c r="H4877" i="2"/>
  <c r="I4876" i="2"/>
  <c r="H4876" i="2"/>
  <c r="I4875" i="2"/>
  <c r="H4875" i="2"/>
  <c r="I4874" i="2"/>
  <c r="H4874" i="2"/>
  <c r="I4873" i="2"/>
  <c r="H4873" i="2"/>
  <c r="I4872" i="2"/>
  <c r="H4872" i="2"/>
  <c r="I4871" i="2"/>
  <c r="H4871" i="2"/>
  <c r="I4870" i="2"/>
  <c r="H4870" i="2"/>
  <c r="I4869" i="2"/>
  <c r="H4869" i="2"/>
  <c r="I4868" i="2"/>
  <c r="H4868" i="2"/>
  <c r="I4867" i="2"/>
  <c r="H4867" i="2"/>
  <c r="I4866" i="2"/>
  <c r="H4866" i="2"/>
  <c r="I4865" i="2"/>
  <c r="H4865" i="2"/>
  <c r="I4864" i="2"/>
  <c r="H4864" i="2"/>
  <c r="I4863" i="2"/>
  <c r="H4863" i="2"/>
  <c r="I4862" i="2"/>
  <c r="H4862" i="2"/>
  <c r="I4861" i="2"/>
  <c r="H4861" i="2"/>
  <c r="I4860" i="2"/>
  <c r="H4860" i="2"/>
  <c r="I4859" i="2"/>
  <c r="H4859" i="2"/>
  <c r="I4858" i="2"/>
  <c r="H4858" i="2"/>
  <c r="I4857" i="2"/>
  <c r="H4857" i="2"/>
  <c r="I4856" i="2"/>
  <c r="H4856" i="2"/>
  <c r="I4855" i="2"/>
  <c r="H4855" i="2"/>
  <c r="I4854" i="2"/>
  <c r="H4854" i="2"/>
  <c r="I4853" i="2"/>
  <c r="H4853" i="2"/>
  <c r="I4852" i="2"/>
  <c r="H4852" i="2"/>
  <c r="I4851" i="2"/>
  <c r="H4851" i="2"/>
  <c r="I4850" i="2"/>
  <c r="H4850" i="2"/>
  <c r="I4849" i="2"/>
  <c r="H4849" i="2"/>
  <c r="I4848" i="2"/>
  <c r="H4848" i="2"/>
  <c r="I4847" i="2"/>
  <c r="H4847" i="2"/>
  <c r="I4846" i="2"/>
  <c r="H4846" i="2"/>
  <c r="I4845" i="2"/>
  <c r="H4845" i="2"/>
  <c r="I4844" i="2"/>
  <c r="H4844" i="2"/>
  <c r="I4843" i="2"/>
  <c r="H4843" i="2"/>
  <c r="I4842" i="2"/>
  <c r="H4842" i="2"/>
  <c r="I4841" i="2"/>
  <c r="H4841" i="2"/>
  <c r="I4840" i="2"/>
  <c r="H4840" i="2"/>
  <c r="I4839" i="2"/>
  <c r="H4839" i="2"/>
  <c r="I4838" i="2"/>
  <c r="H4838" i="2"/>
  <c r="I4837" i="2"/>
  <c r="H4837" i="2"/>
  <c r="I4836" i="2"/>
  <c r="H4836" i="2"/>
  <c r="I4835" i="2"/>
  <c r="H4835" i="2"/>
  <c r="I4834" i="2"/>
  <c r="H4834" i="2"/>
  <c r="I4833" i="2"/>
  <c r="H4833" i="2"/>
  <c r="I4832" i="2"/>
  <c r="H4832" i="2"/>
  <c r="I4831" i="2"/>
  <c r="H4831" i="2"/>
  <c r="I4830" i="2"/>
  <c r="H4830" i="2"/>
  <c r="I4829" i="2"/>
  <c r="H4829" i="2"/>
  <c r="I4828" i="2"/>
  <c r="H4828" i="2"/>
  <c r="I4827" i="2"/>
  <c r="H4827" i="2"/>
  <c r="I4826" i="2"/>
  <c r="H4826" i="2"/>
  <c r="I4825" i="2"/>
  <c r="H4825" i="2"/>
  <c r="I4824" i="2"/>
  <c r="H4824" i="2"/>
  <c r="I4823" i="2"/>
  <c r="H4823" i="2"/>
  <c r="I4822" i="2"/>
  <c r="H4822" i="2"/>
  <c r="I4821" i="2"/>
  <c r="H4821" i="2"/>
  <c r="I4820" i="2"/>
  <c r="H4820" i="2"/>
  <c r="I4819" i="2"/>
  <c r="H4819" i="2"/>
  <c r="I4818" i="2"/>
  <c r="H4818" i="2"/>
  <c r="I4817" i="2"/>
  <c r="H4817" i="2"/>
  <c r="I4816" i="2"/>
  <c r="H4816" i="2"/>
  <c r="I4815" i="2"/>
  <c r="H4815" i="2"/>
  <c r="I4814" i="2"/>
  <c r="H4814" i="2"/>
  <c r="I4813" i="2"/>
  <c r="H4813" i="2"/>
  <c r="I4812" i="2"/>
  <c r="H4812" i="2"/>
  <c r="I4811" i="2"/>
  <c r="H4811" i="2"/>
  <c r="I4810" i="2"/>
  <c r="H4810" i="2"/>
  <c r="I4809" i="2"/>
  <c r="H4809" i="2"/>
  <c r="I4808" i="2"/>
  <c r="H4808" i="2"/>
  <c r="I4807" i="2"/>
  <c r="H4807" i="2"/>
  <c r="I4806" i="2"/>
  <c r="H4806" i="2"/>
  <c r="I4805" i="2"/>
  <c r="H4805" i="2"/>
  <c r="I4804" i="2"/>
  <c r="H4804" i="2"/>
  <c r="I4803" i="2"/>
  <c r="H4803" i="2"/>
  <c r="I4802" i="2"/>
  <c r="H4802" i="2"/>
  <c r="I4801" i="2"/>
  <c r="H4801" i="2"/>
  <c r="I4800" i="2"/>
  <c r="H4800" i="2"/>
  <c r="I4799" i="2"/>
  <c r="H4799" i="2"/>
  <c r="I4798" i="2"/>
  <c r="H4798" i="2"/>
  <c r="I4797" i="2"/>
  <c r="H4797" i="2"/>
  <c r="I4796" i="2"/>
  <c r="H4796" i="2"/>
  <c r="I4795" i="2"/>
  <c r="H4795" i="2"/>
  <c r="I4794" i="2"/>
  <c r="H4794" i="2"/>
  <c r="I4793" i="2"/>
  <c r="H4793" i="2"/>
  <c r="I4792" i="2"/>
  <c r="H4792" i="2"/>
  <c r="I4791" i="2"/>
  <c r="H4791" i="2"/>
  <c r="I4790" i="2"/>
  <c r="H4790" i="2"/>
  <c r="I4789" i="2"/>
  <c r="H4789" i="2"/>
  <c r="I4788" i="2"/>
  <c r="H4788" i="2"/>
  <c r="I4787" i="2"/>
  <c r="H4787" i="2"/>
  <c r="I4786" i="2"/>
  <c r="H4786" i="2"/>
  <c r="I4785" i="2"/>
  <c r="H4785" i="2"/>
  <c r="I4784" i="2"/>
  <c r="H4784" i="2"/>
  <c r="I4783" i="2"/>
  <c r="H4783" i="2"/>
  <c r="I4782" i="2"/>
  <c r="H4782" i="2"/>
  <c r="I4781" i="2"/>
  <c r="H4781" i="2"/>
  <c r="I4780" i="2"/>
  <c r="H4780" i="2"/>
  <c r="I4779" i="2"/>
  <c r="H4779" i="2"/>
  <c r="I4778" i="2"/>
  <c r="H4778" i="2"/>
  <c r="I4777" i="2"/>
  <c r="H4777" i="2"/>
  <c r="I4776" i="2"/>
  <c r="H4776" i="2"/>
  <c r="I4775" i="2"/>
  <c r="H4775" i="2"/>
  <c r="I4774" i="2"/>
  <c r="H4774" i="2"/>
  <c r="I4773" i="2"/>
  <c r="H4773" i="2"/>
  <c r="I4772" i="2"/>
  <c r="H4772" i="2"/>
  <c r="I4771" i="2"/>
  <c r="H4771" i="2"/>
  <c r="I4770" i="2"/>
  <c r="H4770" i="2"/>
  <c r="I4769" i="2"/>
  <c r="H4769" i="2"/>
  <c r="I4768" i="2"/>
  <c r="H4768" i="2"/>
  <c r="I4767" i="2"/>
  <c r="H4767" i="2"/>
  <c r="I4766" i="2"/>
  <c r="H4766" i="2"/>
  <c r="I4765" i="2"/>
  <c r="H4765" i="2"/>
  <c r="I4764" i="2"/>
  <c r="H4764" i="2"/>
  <c r="I4763" i="2"/>
  <c r="H4763" i="2"/>
  <c r="I4762" i="2"/>
  <c r="H4762" i="2"/>
  <c r="I4761" i="2"/>
  <c r="H4761" i="2"/>
  <c r="I4760" i="2"/>
  <c r="H4760" i="2"/>
  <c r="I4759" i="2"/>
  <c r="H4759" i="2"/>
  <c r="I4758" i="2"/>
  <c r="H4758" i="2"/>
  <c r="I4757" i="2"/>
  <c r="H4757" i="2"/>
  <c r="I4756" i="2"/>
  <c r="H4756" i="2"/>
  <c r="I4755" i="2"/>
  <c r="H4755" i="2"/>
  <c r="I4754" i="2"/>
  <c r="H4754" i="2"/>
  <c r="I4753" i="2"/>
  <c r="H4753" i="2"/>
  <c r="I4752" i="2"/>
  <c r="H4752" i="2"/>
  <c r="I4751" i="2"/>
  <c r="H4751" i="2"/>
  <c r="I4750" i="2"/>
  <c r="H4750" i="2"/>
  <c r="I4749" i="2"/>
  <c r="H4749" i="2"/>
  <c r="I4748" i="2"/>
  <c r="H4748" i="2"/>
  <c r="I4747" i="2"/>
  <c r="H4747" i="2"/>
  <c r="I4746" i="2"/>
  <c r="H4746" i="2"/>
  <c r="I4745" i="2"/>
  <c r="H4745" i="2"/>
  <c r="I4744" i="2"/>
  <c r="H4744" i="2"/>
  <c r="I4743" i="2"/>
  <c r="H4743" i="2"/>
  <c r="I4742" i="2"/>
  <c r="H4742" i="2"/>
  <c r="I4741" i="2"/>
  <c r="H4741" i="2"/>
  <c r="I4740" i="2"/>
  <c r="H4740" i="2"/>
  <c r="I4739" i="2"/>
  <c r="H4739" i="2"/>
  <c r="I4738" i="2"/>
  <c r="H4738" i="2"/>
  <c r="I4737" i="2"/>
  <c r="H4737" i="2"/>
  <c r="I4736" i="2"/>
  <c r="H4736" i="2"/>
  <c r="I4735" i="2"/>
  <c r="H4735" i="2"/>
  <c r="I4734" i="2"/>
  <c r="H4734" i="2"/>
  <c r="I4733" i="2"/>
  <c r="H4733" i="2"/>
  <c r="I4732" i="2"/>
  <c r="H4732" i="2"/>
  <c r="I4731" i="2"/>
  <c r="H4731" i="2"/>
  <c r="I4730" i="2"/>
  <c r="H4730" i="2"/>
  <c r="I4729" i="2"/>
  <c r="H4729" i="2"/>
  <c r="I4728" i="2"/>
  <c r="H4728" i="2"/>
  <c r="I4727" i="2"/>
  <c r="H4727" i="2"/>
  <c r="I4726" i="2"/>
  <c r="H4726" i="2"/>
  <c r="I4725" i="2"/>
  <c r="H4725" i="2"/>
  <c r="I4724" i="2"/>
  <c r="H4724" i="2"/>
  <c r="I4723" i="2"/>
  <c r="H4723" i="2"/>
  <c r="I4722" i="2"/>
  <c r="H4722" i="2"/>
  <c r="I4721" i="2"/>
  <c r="H4721" i="2"/>
  <c r="I4720" i="2"/>
  <c r="H4720" i="2"/>
  <c r="I4719" i="2"/>
  <c r="H4719" i="2"/>
  <c r="I4718" i="2"/>
  <c r="H4718" i="2"/>
  <c r="I4717" i="2"/>
  <c r="H4717" i="2"/>
  <c r="I4716" i="2"/>
  <c r="H4716" i="2"/>
  <c r="I4715" i="2"/>
  <c r="H4715" i="2"/>
  <c r="I4714" i="2"/>
  <c r="H4714" i="2"/>
  <c r="I4713" i="2"/>
  <c r="H4713" i="2"/>
  <c r="I4712" i="2"/>
  <c r="H4712" i="2"/>
  <c r="I4711" i="2"/>
  <c r="H4711" i="2"/>
  <c r="I4710" i="2"/>
  <c r="H4710" i="2"/>
  <c r="I4709" i="2"/>
  <c r="H4709" i="2"/>
  <c r="I4708" i="2"/>
  <c r="H4708" i="2"/>
  <c r="I4707" i="2"/>
  <c r="H4707" i="2"/>
  <c r="I4706" i="2"/>
  <c r="H4706" i="2"/>
  <c r="I4705" i="2"/>
  <c r="H4705" i="2"/>
  <c r="I4704" i="2"/>
  <c r="H4704" i="2"/>
  <c r="I4703" i="2"/>
  <c r="H4703" i="2"/>
  <c r="I4702" i="2"/>
  <c r="H4702" i="2"/>
  <c r="I4701" i="2"/>
  <c r="H4701" i="2"/>
  <c r="I4700" i="2"/>
  <c r="H4700" i="2"/>
  <c r="I4699" i="2"/>
  <c r="H4699" i="2"/>
  <c r="I4698" i="2"/>
  <c r="H4698" i="2"/>
  <c r="I4697" i="2"/>
  <c r="H4697" i="2"/>
  <c r="I4696" i="2"/>
  <c r="H4696" i="2"/>
  <c r="I4695" i="2"/>
  <c r="H4695" i="2"/>
  <c r="I4694" i="2"/>
  <c r="H4694" i="2"/>
  <c r="I4693" i="2"/>
  <c r="H4693" i="2"/>
  <c r="I4692" i="2"/>
  <c r="H4692" i="2"/>
  <c r="I4691" i="2"/>
  <c r="H4691" i="2"/>
  <c r="I4690" i="2"/>
  <c r="H4690" i="2"/>
  <c r="I4689" i="2"/>
  <c r="H4689" i="2"/>
  <c r="I4688" i="2"/>
  <c r="H4688" i="2"/>
  <c r="I4687" i="2"/>
  <c r="H4687" i="2"/>
  <c r="I4686" i="2"/>
  <c r="H4686" i="2"/>
  <c r="I4685" i="2"/>
  <c r="H4685" i="2"/>
  <c r="I4684" i="2"/>
  <c r="H4684" i="2"/>
  <c r="I4683" i="2"/>
  <c r="H4683" i="2"/>
  <c r="I4682" i="2"/>
  <c r="H4682" i="2"/>
  <c r="I4681" i="2"/>
  <c r="H4681" i="2"/>
  <c r="I4680" i="2"/>
  <c r="H4680" i="2"/>
  <c r="I4679" i="2"/>
  <c r="H4679" i="2"/>
  <c r="I4678" i="2"/>
  <c r="H4678" i="2"/>
  <c r="I4677" i="2"/>
  <c r="H4677" i="2"/>
  <c r="I4676" i="2"/>
  <c r="H4676" i="2"/>
  <c r="I4675" i="2"/>
  <c r="H4675" i="2"/>
  <c r="I4674" i="2"/>
  <c r="H4674" i="2"/>
  <c r="I4673" i="2"/>
  <c r="H4673" i="2"/>
  <c r="I4672" i="2"/>
  <c r="H4672" i="2"/>
  <c r="I4671" i="2"/>
  <c r="H4671" i="2"/>
  <c r="I4670" i="2"/>
  <c r="H4670" i="2"/>
  <c r="I4669" i="2"/>
  <c r="H4669" i="2"/>
  <c r="I4668" i="2"/>
  <c r="H4668" i="2"/>
  <c r="I4667" i="2"/>
  <c r="H4667" i="2"/>
  <c r="I4666" i="2"/>
  <c r="H4666" i="2"/>
  <c r="I4665" i="2"/>
  <c r="H4665" i="2"/>
  <c r="I4664" i="2"/>
  <c r="H4664" i="2"/>
  <c r="I4663" i="2"/>
  <c r="H4663" i="2"/>
  <c r="I4662" i="2"/>
  <c r="H4662" i="2"/>
  <c r="I4661" i="2"/>
  <c r="H4661" i="2"/>
  <c r="I4660" i="2"/>
  <c r="H4660" i="2"/>
  <c r="I4659" i="2"/>
  <c r="H4659" i="2"/>
  <c r="I4658" i="2"/>
  <c r="H4658" i="2"/>
  <c r="I4657" i="2"/>
  <c r="H4657" i="2"/>
  <c r="I4656" i="2"/>
  <c r="H4656" i="2"/>
  <c r="I4655" i="2"/>
  <c r="H4655" i="2"/>
  <c r="I4654" i="2"/>
  <c r="H4654" i="2"/>
  <c r="I4653" i="2"/>
  <c r="H4653" i="2"/>
  <c r="I4652" i="2"/>
  <c r="H4652" i="2"/>
  <c r="I4651" i="2"/>
  <c r="H4651" i="2"/>
  <c r="I4650" i="2"/>
  <c r="H4650" i="2"/>
  <c r="I4649" i="2"/>
  <c r="H4649" i="2"/>
  <c r="I4648" i="2"/>
  <c r="H4648" i="2"/>
  <c r="I4647" i="2"/>
  <c r="H4647" i="2"/>
  <c r="I4646" i="2"/>
  <c r="H4646" i="2"/>
  <c r="I4645" i="2"/>
  <c r="H4645" i="2"/>
  <c r="I4644" i="2"/>
  <c r="H4644" i="2"/>
  <c r="I4643" i="2"/>
  <c r="H4643" i="2"/>
  <c r="I4642" i="2"/>
  <c r="H4642" i="2"/>
  <c r="I4641" i="2"/>
  <c r="H4641" i="2"/>
  <c r="I4640" i="2"/>
  <c r="H4640" i="2"/>
  <c r="I4639" i="2"/>
  <c r="H4639" i="2"/>
  <c r="I4638" i="2"/>
  <c r="H4638" i="2"/>
  <c r="I4637" i="2"/>
  <c r="H4637" i="2"/>
  <c r="I4636" i="2"/>
  <c r="H4636" i="2"/>
  <c r="I4635" i="2"/>
  <c r="H4635" i="2"/>
  <c r="I4634" i="2"/>
  <c r="H4634" i="2"/>
  <c r="I4633" i="2"/>
  <c r="H4633" i="2"/>
  <c r="I4632" i="2"/>
  <c r="H4632" i="2"/>
  <c r="I4631" i="2"/>
  <c r="H4631" i="2"/>
  <c r="I4630" i="2"/>
  <c r="H4630" i="2"/>
  <c r="I4629" i="2"/>
  <c r="H4629" i="2"/>
  <c r="I4628" i="2"/>
  <c r="H4628" i="2"/>
  <c r="I4627" i="2"/>
  <c r="H4627" i="2"/>
  <c r="I4626" i="2"/>
  <c r="H4626" i="2"/>
  <c r="I4625" i="2"/>
  <c r="H4625" i="2"/>
  <c r="I4624" i="2"/>
  <c r="H4624" i="2"/>
  <c r="I4623" i="2"/>
  <c r="H4623" i="2"/>
  <c r="I4622" i="2"/>
  <c r="H4622" i="2"/>
  <c r="I4621" i="2"/>
  <c r="H4621" i="2"/>
  <c r="I4620" i="2"/>
  <c r="H4620" i="2"/>
  <c r="I4619" i="2"/>
  <c r="H4619" i="2"/>
  <c r="I4618" i="2"/>
  <c r="H4618" i="2"/>
  <c r="I4617" i="2"/>
  <c r="H4617" i="2"/>
  <c r="I4616" i="2"/>
  <c r="H4616" i="2"/>
  <c r="I4615" i="2"/>
  <c r="H4615" i="2"/>
  <c r="I4614" i="2"/>
  <c r="H4614" i="2"/>
  <c r="I4613" i="2"/>
  <c r="H4613" i="2"/>
  <c r="I4612" i="2"/>
  <c r="H4612" i="2"/>
  <c r="I4611" i="2"/>
  <c r="H4611" i="2"/>
  <c r="I4610" i="2"/>
  <c r="H4610" i="2"/>
  <c r="I4609" i="2"/>
  <c r="H4609" i="2"/>
  <c r="I4608" i="2"/>
  <c r="H4608" i="2"/>
  <c r="I4607" i="2"/>
  <c r="H4607" i="2"/>
  <c r="I4606" i="2"/>
  <c r="H4606" i="2"/>
  <c r="I4605" i="2"/>
  <c r="H4605" i="2"/>
  <c r="I4604" i="2"/>
  <c r="H4604" i="2"/>
  <c r="I4603" i="2"/>
  <c r="H4603" i="2"/>
  <c r="I4602" i="2"/>
  <c r="H4602" i="2"/>
  <c r="I4601" i="2"/>
  <c r="H4601" i="2"/>
  <c r="I4600" i="2"/>
  <c r="H4600" i="2"/>
  <c r="I4599" i="2"/>
  <c r="H4599" i="2"/>
  <c r="I4598" i="2"/>
  <c r="H4598" i="2"/>
  <c r="I4597" i="2"/>
  <c r="H4597" i="2"/>
  <c r="I4596" i="2"/>
  <c r="H4596" i="2"/>
  <c r="I4595" i="2"/>
  <c r="H4595" i="2"/>
  <c r="I4594" i="2"/>
  <c r="H4594" i="2"/>
  <c r="I4593" i="2"/>
  <c r="H4593" i="2"/>
  <c r="I4592" i="2"/>
  <c r="H4592" i="2"/>
  <c r="I4591" i="2"/>
  <c r="H4591" i="2"/>
  <c r="I4590" i="2"/>
  <c r="H4590" i="2"/>
  <c r="I4589" i="2"/>
  <c r="H4589" i="2"/>
  <c r="I4588" i="2"/>
  <c r="H4588" i="2"/>
  <c r="I4587" i="2"/>
  <c r="H4587" i="2"/>
  <c r="I4586" i="2"/>
  <c r="H4586" i="2"/>
  <c r="I4585" i="2"/>
  <c r="H4585" i="2"/>
  <c r="I4584" i="2"/>
  <c r="H4584" i="2"/>
  <c r="I4583" i="2"/>
  <c r="H4583" i="2"/>
  <c r="I4582" i="2"/>
  <c r="H4582" i="2"/>
  <c r="I4581" i="2"/>
  <c r="H4581" i="2"/>
  <c r="I4580" i="2"/>
  <c r="H4580" i="2"/>
  <c r="I4579" i="2"/>
  <c r="H4579" i="2"/>
  <c r="I4578" i="2"/>
  <c r="H4578" i="2"/>
  <c r="I4577" i="2"/>
  <c r="H4577" i="2"/>
  <c r="I4576" i="2"/>
  <c r="H4576" i="2"/>
  <c r="I4575" i="2"/>
  <c r="H4575" i="2"/>
  <c r="I4574" i="2"/>
  <c r="H4574" i="2"/>
  <c r="I4573" i="2"/>
  <c r="H4573" i="2"/>
  <c r="I4572" i="2"/>
  <c r="H4572" i="2"/>
  <c r="I4571" i="2"/>
  <c r="H4571" i="2"/>
  <c r="I4570" i="2"/>
  <c r="H4570" i="2"/>
  <c r="I4569" i="2"/>
  <c r="H4569" i="2"/>
  <c r="I4568" i="2"/>
  <c r="H4568" i="2"/>
  <c r="I4567" i="2"/>
  <c r="H4567" i="2"/>
  <c r="I4566" i="2"/>
  <c r="H4566" i="2"/>
  <c r="I4565" i="2"/>
  <c r="H4565" i="2"/>
  <c r="I4564" i="2"/>
  <c r="H4564" i="2"/>
  <c r="I4563" i="2"/>
  <c r="H4563" i="2"/>
  <c r="I4562" i="2"/>
  <c r="H4562" i="2"/>
  <c r="I4561" i="2"/>
  <c r="H4561" i="2"/>
  <c r="I4560" i="2"/>
  <c r="H4560" i="2"/>
  <c r="I4559" i="2"/>
  <c r="H4559" i="2"/>
  <c r="I4558" i="2"/>
  <c r="H4558" i="2"/>
  <c r="I4557" i="2"/>
  <c r="H4557" i="2"/>
  <c r="I4556" i="2"/>
  <c r="H4556" i="2"/>
  <c r="I4555" i="2"/>
  <c r="H4555" i="2"/>
  <c r="I4554" i="2"/>
  <c r="H4554" i="2"/>
  <c r="I4553" i="2"/>
  <c r="H4553" i="2"/>
  <c r="I4552" i="2"/>
  <c r="H4552" i="2"/>
  <c r="I4551" i="2"/>
  <c r="H4551" i="2"/>
  <c r="I4550" i="2"/>
  <c r="H4550" i="2"/>
  <c r="I4549" i="2"/>
  <c r="H4549" i="2"/>
  <c r="I4548" i="2"/>
  <c r="H4548" i="2"/>
  <c r="I4547" i="2"/>
  <c r="H4547" i="2"/>
  <c r="I4546" i="2"/>
  <c r="H4546" i="2"/>
  <c r="I4545" i="2"/>
  <c r="H4545" i="2"/>
  <c r="I4544" i="2"/>
  <c r="H4544" i="2"/>
  <c r="I4543" i="2"/>
  <c r="H4543" i="2"/>
  <c r="I4542" i="2"/>
  <c r="H4542" i="2"/>
  <c r="I4541" i="2"/>
  <c r="H4541" i="2"/>
  <c r="I4540" i="2"/>
  <c r="H4540" i="2"/>
  <c r="I4539" i="2"/>
  <c r="H4539" i="2"/>
  <c r="I4538" i="2"/>
  <c r="H4538" i="2"/>
  <c r="I4537" i="2"/>
  <c r="H4537" i="2"/>
  <c r="I4536" i="2"/>
  <c r="H4536" i="2"/>
  <c r="I4535" i="2"/>
  <c r="H4535" i="2"/>
  <c r="I4534" i="2"/>
  <c r="H4534" i="2"/>
  <c r="I4533" i="2"/>
  <c r="H4533" i="2"/>
  <c r="I4532" i="2"/>
  <c r="H4532" i="2"/>
  <c r="I4531" i="2"/>
  <c r="H4531" i="2"/>
  <c r="I4530" i="2"/>
  <c r="H4530" i="2"/>
  <c r="I4529" i="2"/>
  <c r="H4529" i="2"/>
  <c r="I4528" i="2"/>
  <c r="H4528" i="2"/>
  <c r="I4527" i="2"/>
  <c r="H4527" i="2"/>
  <c r="I4526" i="2"/>
  <c r="H4526" i="2"/>
  <c r="I4525" i="2"/>
  <c r="H4525" i="2"/>
  <c r="I4524" i="2"/>
  <c r="H4524" i="2"/>
  <c r="I4523" i="2"/>
  <c r="H4523" i="2"/>
  <c r="I4522" i="2"/>
  <c r="H4522" i="2"/>
  <c r="I4521" i="2"/>
  <c r="H4521" i="2"/>
  <c r="I4520" i="2"/>
  <c r="H4520" i="2"/>
  <c r="I4519" i="2"/>
  <c r="H4519" i="2"/>
  <c r="I4518" i="2"/>
  <c r="H4518" i="2"/>
  <c r="I4517" i="2"/>
  <c r="H4517" i="2"/>
  <c r="I4516" i="2"/>
  <c r="H4516" i="2"/>
  <c r="I4515" i="2"/>
  <c r="H4515" i="2"/>
  <c r="I4514" i="2"/>
  <c r="H4514" i="2"/>
  <c r="I4513" i="2"/>
  <c r="H4513" i="2"/>
  <c r="I4512" i="2"/>
  <c r="H4512" i="2"/>
  <c r="I4511" i="2"/>
  <c r="H4511" i="2"/>
  <c r="I4510" i="2"/>
  <c r="H4510" i="2"/>
  <c r="I4509" i="2"/>
  <c r="H4509" i="2"/>
  <c r="I4508" i="2"/>
  <c r="H4508" i="2"/>
  <c r="I4507" i="2"/>
  <c r="H4507" i="2"/>
  <c r="I4506" i="2"/>
  <c r="H4506" i="2"/>
  <c r="I4505" i="2"/>
  <c r="H4505" i="2"/>
  <c r="I4504" i="2"/>
  <c r="H4504" i="2"/>
  <c r="I4503" i="2"/>
  <c r="H4503" i="2"/>
  <c r="I4502" i="2"/>
  <c r="H4502" i="2"/>
  <c r="I4501" i="2"/>
  <c r="H4501" i="2"/>
  <c r="I4500" i="2"/>
  <c r="H4500" i="2"/>
  <c r="I4499" i="2"/>
  <c r="H4499" i="2"/>
  <c r="I4498" i="2"/>
  <c r="H4498" i="2"/>
  <c r="I4497" i="2"/>
  <c r="H4497" i="2"/>
  <c r="I4496" i="2"/>
  <c r="H4496" i="2"/>
  <c r="I4495" i="2"/>
  <c r="H4495" i="2"/>
  <c r="I4494" i="2"/>
  <c r="H4494" i="2"/>
  <c r="I4493" i="2"/>
  <c r="H4493" i="2"/>
  <c r="I4492" i="2"/>
  <c r="H4492" i="2"/>
  <c r="I4491" i="2"/>
  <c r="H4491" i="2"/>
  <c r="I4490" i="2"/>
  <c r="H4490" i="2"/>
  <c r="I4489" i="2"/>
  <c r="H4489" i="2"/>
  <c r="I4488" i="2"/>
  <c r="H4488" i="2"/>
  <c r="I4487" i="2"/>
  <c r="H4487" i="2"/>
  <c r="I4486" i="2"/>
  <c r="H4486" i="2"/>
  <c r="I4485" i="2"/>
  <c r="H4485" i="2"/>
  <c r="I4484" i="2"/>
  <c r="H4484" i="2"/>
  <c r="I4483" i="2"/>
  <c r="H4483" i="2"/>
  <c r="I4482" i="2"/>
  <c r="H4482" i="2"/>
  <c r="I4481" i="2"/>
  <c r="H4481" i="2"/>
  <c r="I4480" i="2"/>
  <c r="H4480" i="2"/>
  <c r="I4479" i="2"/>
  <c r="H4479" i="2"/>
  <c r="I4478" i="2"/>
  <c r="H4478" i="2"/>
  <c r="I4477" i="2"/>
  <c r="H4477" i="2"/>
  <c r="I4476" i="2"/>
  <c r="H4476" i="2"/>
  <c r="I4475" i="2"/>
  <c r="H4475" i="2"/>
  <c r="I4474" i="2"/>
  <c r="H4474" i="2"/>
  <c r="I4473" i="2"/>
  <c r="H4473" i="2"/>
  <c r="I4472" i="2"/>
  <c r="H4472" i="2"/>
  <c r="I4471" i="2"/>
  <c r="H4471" i="2"/>
  <c r="I4470" i="2"/>
  <c r="H4470" i="2"/>
  <c r="I4469" i="2"/>
  <c r="H4469" i="2"/>
  <c r="I4468" i="2"/>
  <c r="H4468" i="2"/>
  <c r="I4467" i="2"/>
  <c r="H4467" i="2"/>
  <c r="I4466" i="2"/>
  <c r="H4466" i="2"/>
  <c r="I4465" i="2"/>
  <c r="H4465" i="2"/>
  <c r="I4464" i="2"/>
  <c r="H4464" i="2"/>
  <c r="I4463" i="2"/>
  <c r="H4463" i="2"/>
  <c r="I4462" i="2"/>
  <c r="H4462" i="2"/>
  <c r="I4461" i="2"/>
  <c r="H4461" i="2"/>
  <c r="I4460" i="2"/>
  <c r="H4460" i="2"/>
  <c r="I4459" i="2"/>
  <c r="H4459" i="2"/>
  <c r="I4458" i="2"/>
  <c r="H4458" i="2"/>
  <c r="I4457" i="2"/>
  <c r="H4457" i="2"/>
  <c r="I4456" i="2"/>
  <c r="H4456" i="2"/>
  <c r="I4455" i="2"/>
  <c r="H4455" i="2"/>
  <c r="I4454" i="2"/>
  <c r="H4454" i="2"/>
  <c r="I4453" i="2"/>
  <c r="H4453" i="2"/>
  <c r="I4452" i="2"/>
  <c r="H4452" i="2"/>
  <c r="I4451" i="2"/>
  <c r="H4451" i="2"/>
  <c r="I4450" i="2"/>
  <c r="H4450" i="2"/>
  <c r="I4449" i="2"/>
  <c r="H4449" i="2"/>
  <c r="I4448" i="2"/>
  <c r="H4448" i="2"/>
  <c r="I4447" i="2"/>
  <c r="H4447" i="2"/>
  <c r="I4446" i="2"/>
  <c r="H4446" i="2"/>
  <c r="I4445" i="2"/>
  <c r="H4445" i="2"/>
  <c r="I4444" i="2"/>
  <c r="H4444" i="2"/>
  <c r="I4443" i="2"/>
  <c r="H4443" i="2"/>
  <c r="I4442" i="2"/>
  <c r="H4442" i="2"/>
  <c r="I4441" i="2"/>
  <c r="H4441" i="2"/>
  <c r="I4440" i="2"/>
  <c r="H4440" i="2"/>
  <c r="I4439" i="2"/>
  <c r="H4439" i="2"/>
  <c r="I4438" i="2"/>
  <c r="H4438" i="2"/>
  <c r="I4437" i="2"/>
  <c r="H4437" i="2"/>
  <c r="I4436" i="2"/>
  <c r="H4436" i="2"/>
  <c r="I4435" i="2"/>
  <c r="H4435" i="2"/>
  <c r="I4434" i="2"/>
  <c r="H4434" i="2"/>
  <c r="I4433" i="2"/>
  <c r="H4433" i="2"/>
  <c r="I4432" i="2"/>
  <c r="H4432" i="2"/>
  <c r="I4431" i="2"/>
  <c r="H4431" i="2"/>
  <c r="I4430" i="2"/>
  <c r="H4430" i="2"/>
  <c r="I4429" i="2"/>
  <c r="H4429" i="2"/>
  <c r="I4428" i="2"/>
  <c r="H4428" i="2"/>
  <c r="I4427" i="2"/>
  <c r="H4427" i="2"/>
  <c r="I4426" i="2"/>
  <c r="H4426" i="2"/>
  <c r="I4425" i="2"/>
  <c r="H4425" i="2"/>
  <c r="I4424" i="2"/>
  <c r="H4424" i="2"/>
  <c r="I4423" i="2"/>
  <c r="H4423" i="2"/>
  <c r="I4422" i="2"/>
  <c r="H4422" i="2"/>
  <c r="I4421" i="2"/>
  <c r="H4421" i="2"/>
  <c r="I4420" i="2"/>
  <c r="H4420" i="2"/>
  <c r="I4419" i="2"/>
  <c r="H4419" i="2"/>
  <c r="I4418" i="2"/>
  <c r="H4418" i="2"/>
  <c r="I4417" i="2"/>
  <c r="H4417" i="2"/>
  <c r="I4416" i="2"/>
  <c r="H4416" i="2"/>
  <c r="I4415" i="2"/>
  <c r="H4415" i="2"/>
  <c r="I4414" i="2"/>
  <c r="H4414" i="2"/>
  <c r="I4413" i="2"/>
  <c r="H4413" i="2"/>
  <c r="I4412" i="2"/>
  <c r="H4412" i="2"/>
  <c r="I4411" i="2"/>
  <c r="H4411" i="2"/>
  <c r="I4410" i="2"/>
  <c r="H4410" i="2"/>
  <c r="I4409" i="2"/>
  <c r="H4409" i="2"/>
  <c r="I4408" i="2"/>
  <c r="H4408" i="2"/>
  <c r="I4407" i="2"/>
  <c r="H4407" i="2"/>
  <c r="I4406" i="2"/>
  <c r="H4406" i="2"/>
  <c r="I4405" i="2"/>
  <c r="H4405" i="2"/>
  <c r="I4404" i="2"/>
  <c r="H4404" i="2"/>
  <c r="I4403" i="2"/>
  <c r="H4403" i="2"/>
  <c r="I4402" i="2"/>
  <c r="H4402" i="2"/>
  <c r="I4401" i="2"/>
  <c r="H4401" i="2"/>
  <c r="I4400" i="2"/>
  <c r="H4400" i="2"/>
  <c r="I4399" i="2"/>
  <c r="H4399" i="2"/>
  <c r="I4398" i="2"/>
  <c r="H4398" i="2"/>
  <c r="I4397" i="2"/>
  <c r="H4397" i="2"/>
  <c r="I4396" i="2"/>
  <c r="H4396" i="2"/>
  <c r="I4395" i="2"/>
  <c r="H4395" i="2"/>
  <c r="I4394" i="2"/>
  <c r="H4394" i="2"/>
  <c r="I4393" i="2"/>
  <c r="H4393" i="2"/>
  <c r="I4392" i="2"/>
  <c r="H4392" i="2"/>
  <c r="I4391" i="2"/>
  <c r="H4391" i="2"/>
  <c r="I4390" i="2"/>
  <c r="H4390" i="2"/>
  <c r="I4389" i="2"/>
  <c r="H4389" i="2"/>
  <c r="I4388" i="2"/>
  <c r="H4388" i="2"/>
  <c r="I4387" i="2"/>
  <c r="H4387" i="2"/>
  <c r="I4386" i="2"/>
  <c r="H4386" i="2"/>
  <c r="I4385" i="2"/>
  <c r="H4385" i="2"/>
  <c r="I4384" i="2"/>
  <c r="H4384" i="2"/>
  <c r="I4383" i="2"/>
  <c r="H4383" i="2"/>
  <c r="I4382" i="2"/>
  <c r="H4382" i="2"/>
  <c r="I4381" i="2"/>
  <c r="H4381" i="2"/>
  <c r="I4380" i="2"/>
  <c r="H4380" i="2"/>
  <c r="I4379" i="2"/>
  <c r="H4379" i="2"/>
  <c r="I4378" i="2"/>
  <c r="H4378" i="2"/>
  <c r="I4377" i="2"/>
  <c r="H4377" i="2"/>
  <c r="I4376" i="2"/>
  <c r="H4376" i="2"/>
  <c r="I4375" i="2"/>
  <c r="H4375" i="2"/>
  <c r="I4374" i="2"/>
  <c r="H4374" i="2"/>
  <c r="I4373" i="2"/>
  <c r="H4373" i="2"/>
  <c r="I4372" i="2"/>
  <c r="H4372" i="2"/>
  <c r="I4371" i="2"/>
  <c r="H4371" i="2"/>
  <c r="I4370" i="2"/>
  <c r="H4370" i="2"/>
  <c r="I4369" i="2"/>
  <c r="H4369" i="2"/>
  <c r="I4368" i="2"/>
  <c r="H4368" i="2"/>
  <c r="I4367" i="2"/>
  <c r="H4367" i="2"/>
  <c r="I4366" i="2"/>
  <c r="H4366" i="2"/>
  <c r="I4365" i="2"/>
  <c r="H4365" i="2"/>
  <c r="I4364" i="2"/>
  <c r="H4364" i="2"/>
  <c r="I4363" i="2"/>
  <c r="H4363" i="2"/>
  <c r="I4362" i="2"/>
  <c r="H4362" i="2"/>
  <c r="I4361" i="2"/>
  <c r="H4361" i="2"/>
  <c r="I4360" i="2"/>
  <c r="H4360" i="2"/>
  <c r="I4359" i="2"/>
  <c r="H4359" i="2"/>
  <c r="I4358" i="2"/>
  <c r="H4358" i="2"/>
  <c r="I4357" i="2"/>
  <c r="H4357" i="2"/>
  <c r="I4356" i="2"/>
  <c r="H4356" i="2"/>
  <c r="I4355" i="2"/>
  <c r="H4355" i="2"/>
  <c r="I4354" i="2"/>
  <c r="H4354" i="2"/>
  <c r="I4353" i="2"/>
  <c r="H4353" i="2"/>
  <c r="I4352" i="2"/>
  <c r="H4352" i="2"/>
  <c r="I4351" i="2"/>
  <c r="H4351" i="2"/>
  <c r="I4350" i="2"/>
  <c r="H4350" i="2"/>
  <c r="I4349" i="2"/>
  <c r="H4349" i="2"/>
  <c r="I4348" i="2"/>
  <c r="H4348" i="2"/>
  <c r="I4347" i="2"/>
  <c r="H4347" i="2"/>
  <c r="I4346" i="2"/>
  <c r="H4346" i="2"/>
  <c r="I4345" i="2"/>
  <c r="H4345" i="2"/>
  <c r="I4344" i="2"/>
  <c r="H4344" i="2"/>
  <c r="I4343" i="2"/>
  <c r="H4343" i="2"/>
  <c r="I4342" i="2"/>
  <c r="H4342" i="2"/>
  <c r="I4341" i="2"/>
  <c r="H4341" i="2"/>
  <c r="I4340" i="2"/>
  <c r="H4340" i="2"/>
  <c r="I4339" i="2"/>
  <c r="H4339" i="2"/>
  <c r="I4338" i="2"/>
  <c r="H4338" i="2"/>
  <c r="I4337" i="2"/>
  <c r="H4337" i="2"/>
  <c r="I4336" i="2"/>
  <c r="H4336" i="2"/>
  <c r="I4335" i="2"/>
  <c r="H4335" i="2"/>
  <c r="I4334" i="2"/>
  <c r="H4334" i="2"/>
  <c r="I4333" i="2"/>
  <c r="H4333" i="2"/>
  <c r="I4332" i="2"/>
  <c r="H4332" i="2"/>
  <c r="I4331" i="2"/>
  <c r="H4331" i="2"/>
  <c r="I4330" i="2"/>
  <c r="H4330" i="2"/>
  <c r="I4329" i="2"/>
  <c r="H4329" i="2"/>
  <c r="I4328" i="2"/>
  <c r="H4328" i="2"/>
  <c r="I4327" i="2"/>
  <c r="H4327" i="2"/>
  <c r="I4326" i="2"/>
  <c r="H4326" i="2"/>
  <c r="I4325" i="2"/>
  <c r="H4325" i="2"/>
  <c r="I4324" i="2"/>
  <c r="H4324" i="2"/>
  <c r="I4323" i="2"/>
  <c r="H4323" i="2"/>
  <c r="I4322" i="2"/>
  <c r="H4322" i="2"/>
  <c r="I4321" i="2"/>
  <c r="H4321" i="2"/>
  <c r="I4320" i="2"/>
  <c r="H4320" i="2"/>
  <c r="I4319" i="2"/>
  <c r="H4319" i="2"/>
  <c r="I4318" i="2"/>
  <c r="H4318" i="2"/>
  <c r="I4317" i="2"/>
  <c r="H4317" i="2"/>
  <c r="I4316" i="2"/>
  <c r="H4316" i="2"/>
  <c r="I4315" i="2"/>
  <c r="H4315" i="2"/>
  <c r="I4314" i="2"/>
  <c r="H4314" i="2"/>
  <c r="I4313" i="2"/>
  <c r="H4313" i="2"/>
  <c r="I4312" i="2"/>
  <c r="H4312" i="2"/>
  <c r="I4311" i="2"/>
  <c r="H4311" i="2"/>
  <c r="I4310" i="2"/>
  <c r="H4310" i="2"/>
  <c r="I4309" i="2"/>
  <c r="H4309" i="2"/>
  <c r="I4308" i="2"/>
  <c r="H4308" i="2"/>
  <c r="I4307" i="2"/>
  <c r="H4307" i="2"/>
  <c r="I4306" i="2"/>
  <c r="H4306" i="2"/>
  <c r="I4305" i="2"/>
  <c r="H4305" i="2"/>
  <c r="I4304" i="2"/>
  <c r="H4304" i="2"/>
  <c r="I4303" i="2"/>
  <c r="H4303" i="2"/>
  <c r="I4302" i="2"/>
  <c r="H4302" i="2"/>
  <c r="I4301" i="2"/>
  <c r="H4301" i="2"/>
  <c r="I4300" i="2"/>
  <c r="H4300" i="2"/>
  <c r="I4299" i="2"/>
  <c r="H4299" i="2"/>
  <c r="I4298" i="2"/>
  <c r="H4298" i="2"/>
  <c r="I4297" i="2"/>
  <c r="H4297" i="2"/>
  <c r="I4296" i="2"/>
  <c r="H4296" i="2"/>
  <c r="I4295" i="2"/>
  <c r="H4295" i="2"/>
  <c r="I4294" i="2"/>
  <c r="H4294" i="2"/>
  <c r="I4293" i="2"/>
  <c r="H4293" i="2"/>
  <c r="I4292" i="2"/>
  <c r="H4292" i="2"/>
  <c r="I4291" i="2"/>
  <c r="H4291" i="2"/>
  <c r="I4290" i="2"/>
  <c r="H4290" i="2"/>
  <c r="I4289" i="2"/>
  <c r="H4289" i="2"/>
  <c r="I4288" i="2"/>
  <c r="H4288" i="2"/>
  <c r="I4287" i="2"/>
  <c r="H4287" i="2"/>
  <c r="I4286" i="2"/>
  <c r="H4286" i="2"/>
  <c r="I4285" i="2"/>
  <c r="H4285" i="2"/>
  <c r="I4284" i="2"/>
  <c r="H4284" i="2"/>
  <c r="I4283" i="2"/>
  <c r="H4283" i="2"/>
  <c r="I4282" i="2"/>
  <c r="H4282" i="2"/>
  <c r="I4281" i="2"/>
  <c r="H4281" i="2"/>
  <c r="I4280" i="2"/>
  <c r="H4280" i="2"/>
  <c r="I4279" i="2"/>
  <c r="H4279" i="2"/>
  <c r="I4278" i="2"/>
  <c r="H4278" i="2"/>
  <c r="I4277" i="2"/>
  <c r="H4277" i="2"/>
  <c r="I4276" i="2"/>
  <c r="H4276" i="2"/>
  <c r="I4275" i="2"/>
  <c r="H4275" i="2"/>
  <c r="I4274" i="2"/>
  <c r="H4274" i="2"/>
  <c r="I4273" i="2"/>
  <c r="H4273" i="2"/>
  <c r="I4272" i="2"/>
  <c r="H4272" i="2"/>
  <c r="I4271" i="2"/>
  <c r="H4271" i="2"/>
  <c r="I4270" i="2"/>
  <c r="H4270" i="2"/>
  <c r="I4269" i="2"/>
  <c r="H4269" i="2"/>
  <c r="I4268" i="2"/>
  <c r="H4268" i="2"/>
  <c r="I4267" i="2"/>
  <c r="H4267" i="2"/>
  <c r="I4266" i="2"/>
  <c r="H4266" i="2"/>
  <c r="I4265" i="2"/>
  <c r="H4265" i="2"/>
  <c r="I4264" i="2"/>
  <c r="H4264" i="2"/>
  <c r="I4263" i="2"/>
  <c r="H4263" i="2"/>
  <c r="I4262" i="2"/>
  <c r="H4262" i="2"/>
  <c r="I4261" i="2"/>
  <c r="H4261" i="2"/>
  <c r="I4260" i="2"/>
  <c r="H4260" i="2"/>
  <c r="I4259" i="2"/>
  <c r="H4259" i="2"/>
  <c r="I4258" i="2"/>
  <c r="H4258" i="2"/>
  <c r="I4257" i="2"/>
  <c r="H4257" i="2"/>
  <c r="I4256" i="2"/>
  <c r="H4256" i="2"/>
  <c r="I4255" i="2"/>
  <c r="H4255" i="2"/>
  <c r="I4254" i="2"/>
  <c r="H4254" i="2"/>
  <c r="I4253" i="2"/>
  <c r="H4253" i="2"/>
  <c r="I4252" i="2"/>
  <c r="H4252" i="2"/>
  <c r="I4251" i="2"/>
  <c r="H4251" i="2"/>
  <c r="I4250" i="2"/>
  <c r="H4250" i="2"/>
  <c r="I4249" i="2"/>
  <c r="H4249" i="2"/>
  <c r="I4248" i="2"/>
  <c r="H4248" i="2"/>
  <c r="I4247" i="2"/>
  <c r="H4247" i="2"/>
  <c r="I4246" i="2"/>
  <c r="H4246" i="2"/>
  <c r="I4245" i="2"/>
  <c r="H4245" i="2"/>
  <c r="I4244" i="2"/>
  <c r="H4244" i="2"/>
  <c r="I4243" i="2"/>
  <c r="H4243" i="2"/>
  <c r="I4242" i="2"/>
  <c r="H4242" i="2"/>
  <c r="I4241" i="2"/>
  <c r="H4241" i="2"/>
  <c r="I4240" i="2"/>
  <c r="H4240" i="2"/>
  <c r="I4239" i="2"/>
  <c r="H4239" i="2"/>
  <c r="I4238" i="2"/>
  <c r="H4238" i="2"/>
  <c r="I4237" i="2"/>
  <c r="H4237" i="2"/>
  <c r="I4236" i="2"/>
  <c r="H4236" i="2"/>
  <c r="I4235" i="2"/>
  <c r="H4235" i="2"/>
  <c r="I4234" i="2"/>
  <c r="H4234" i="2"/>
  <c r="I4233" i="2"/>
  <c r="H4233" i="2"/>
  <c r="I4232" i="2"/>
  <c r="H4232" i="2"/>
  <c r="I4231" i="2"/>
  <c r="H4231" i="2"/>
  <c r="I4230" i="2"/>
  <c r="H4230" i="2"/>
  <c r="I4229" i="2"/>
  <c r="H4229" i="2"/>
  <c r="I4228" i="2"/>
  <c r="H4228" i="2"/>
  <c r="I4227" i="2"/>
  <c r="H4227" i="2"/>
  <c r="I4226" i="2"/>
  <c r="H4226" i="2"/>
  <c r="I4225" i="2"/>
  <c r="H4225" i="2"/>
  <c r="I4224" i="2"/>
  <c r="H4224" i="2"/>
  <c r="I4223" i="2"/>
  <c r="H4223" i="2"/>
  <c r="I4222" i="2"/>
  <c r="H4222" i="2"/>
  <c r="I4221" i="2"/>
  <c r="H4221" i="2"/>
  <c r="I4220" i="2"/>
  <c r="H4220" i="2"/>
  <c r="I4219" i="2"/>
  <c r="H4219" i="2"/>
  <c r="I4218" i="2"/>
  <c r="H4218" i="2"/>
  <c r="I4217" i="2"/>
  <c r="H4217" i="2"/>
  <c r="I4216" i="2"/>
  <c r="H4216" i="2"/>
  <c r="I4215" i="2"/>
  <c r="H4215" i="2"/>
  <c r="I4214" i="2"/>
  <c r="H4214" i="2"/>
  <c r="I4213" i="2"/>
  <c r="H4213" i="2"/>
  <c r="I4212" i="2"/>
  <c r="H4212" i="2"/>
  <c r="I4211" i="2"/>
  <c r="H4211" i="2"/>
  <c r="I4210" i="2"/>
  <c r="H4210" i="2"/>
  <c r="I4209" i="2"/>
  <c r="H4209" i="2"/>
  <c r="I4208" i="2"/>
  <c r="H4208" i="2"/>
  <c r="I4207" i="2"/>
  <c r="H4207" i="2"/>
  <c r="I4206" i="2"/>
  <c r="H4206" i="2"/>
  <c r="I4205" i="2"/>
  <c r="H4205" i="2"/>
  <c r="I4204" i="2"/>
  <c r="H4204" i="2"/>
  <c r="I4203" i="2"/>
  <c r="H4203" i="2"/>
  <c r="I4202" i="2"/>
  <c r="H4202" i="2"/>
  <c r="I4201" i="2"/>
  <c r="H4201" i="2"/>
  <c r="I4200" i="2"/>
  <c r="H4200" i="2"/>
  <c r="I4199" i="2"/>
  <c r="H4199" i="2"/>
  <c r="I4198" i="2"/>
  <c r="H4198" i="2"/>
  <c r="I4197" i="2"/>
  <c r="H4197" i="2"/>
  <c r="I4196" i="2"/>
  <c r="H4196" i="2"/>
  <c r="I4195" i="2"/>
  <c r="H4195" i="2"/>
  <c r="I4194" i="2"/>
  <c r="H4194" i="2"/>
  <c r="I4193" i="2"/>
  <c r="H4193" i="2"/>
  <c r="I4192" i="2"/>
  <c r="H4192" i="2"/>
  <c r="I4191" i="2"/>
  <c r="H4191" i="2"/>
  <c r="I4190" i="2"/>
  <c r="H4190" i="2"/>
  <c r="I4189" i="2"/>
  <c r="H4189" i="2"/>
  <c r="I4188" i="2"/>
  <c r="H4188" i="2"/>
  <c r="I4187" i="2"/>
  <c r="H4187" i="2"/>
  <c r="I4186" i="2"/>
  <c r="H4186" i="2"/>
  <c r="I4185" i="2"/>
  <c r="H4185" i="2"/>
  <c r="I4184" i="2"/>
  <c r="H4184" i="2"/>
  <c r="I4183" i="2"/>
  <c r="H4183" i="2"/>
  <c r="I4182" i="2"/>
  <c r="H4182" i="2"/>
  <c r="I4181" i="2"/>
  <c r="H4181" i="2"/>
  <c r="I4180" i="2"/>
  <c r="H4180" i="2"/>
  <c r="I4179" i="2"/>
  <c r="H4179" i="2"/>
  <c r="I4178" i="2"/>
  <c r="H4178" i="2"/>
  <c r="I4177" i="2"/>
  <c r="H4177" i="2"/>
  <c r="I4176" i="2"/>
  <c r="H4176" i="2"/>
  <c r="I4175" i="2"/>
  <c r="H4175" i="2"/>
  <c r="I4174" i="2"/>
  <c r="H4174" i="2"/>
  <c r="I4173" i="2"/>
  <c r="H4173" i="2"/>
  <c r="I4172" i="2"/>
  <c r="H4172" i="2"/>
  <c r="I4171" i="2"/>
  <c r="H4171" i="2"/>
  <c r="I4170" i="2"/>
  <c r="H4170" i="2"/>
  <c r="I4169" i="2"/>
  <c r="H4169" i="2"/>
  <c r="I4168" i="2"/>
  <c r="H4168" i="2"/>
  <c r="I4167" i="2"/>
  <c r="H4167" i="2"/>
  <c r="I4166" i="2"/>
  <c r="H4166" i="2"/>
  <c r="I4165" i="2"/>
  <c r="H4165" i="2"/>
  <c r="I4164" i="2"/>
  <c r="H4164" i="2"/>
  <c r="I4163" i="2"/>
  <c r="H4163" i="2"/>
  <c r="I4162" i="2"/>
  <c r="H4162" i="2"/>
  <c r="I4161" i="2"/>
  <c r="H4161" i="2"/>
  <c r="I4160" i="2"/>
  <c r="H4160" i="2"/>
  <c r="I4159" i="2"/>
  <c r="H4159" i="2"/>
  <c r="I4158" i="2"/>
  <c r="H4158" i="2"/>
  <c r="I4157" i="2"/>
  <c r="H4157" i="2"/>
  <c r="I4156" i="2"/>
  <c r="H4156" i="2"/>
  <c r="I4155" i="2"/>
  <c r="H4155" i="2"/>
  <c r="I4154" i="2"/>
  <c r="H4154" i="2"/>
  <c r="I4153" i="2"/>
  <c r="H4153" i="2"/>
  <c r="I4152" i="2"/>
  <c r="H4152" i="2"/>
  <c r="I4151" i="2"/>
  <c r="H4151" i="2"/>
  <c r="I4150" i="2"/>
  <c r="H4150" i="2"/>
  <c r="I4149" i="2"/>
  <c r="H4149" i="2"/>
  <c r="I4148" i="2"/>
  <c r="H4148" i="2"/>
  <c r="I4147" i="2"/>
  <c r="H4147" i="2"/>
  <c r="I4146" i="2"/>
  <c r="H4146" i="2"/>
  <c r="I4145" i="2"/>
  <c r="H4145" i="2"/>
  <c r="I4144" i="2"/>
  <c r="H4144" i="2"/>
  <c r="I4143" i="2"/>
  <c r="H4143" i="2"/>
  <c r="I4142" i="2"/>
  <c r="H4142" i="2"/>
  <c r="I4141" i="2"/>
  <c r="H4141" i="2"/>
  <c r="I4140" i="2"/>
  <c r="H4140" i="2"/>
  <c r="I4139" i="2"/>
  <c r="H4139" i="2"/>
  <c r="I4138" i="2"/>
  <c r="H4138" i="2"/>
  <c r="I4137" i="2"/>
  <c r="H4137" i="2"/>
  <c r="I4136" i="2"/>
  <c r="H4136" i="2"/>
  <c r="I4135" i="2"/>
  <c r="H4135" i="2"/>
  <c r="I4134" i="2"/>
  <c r="H4134" i="2"/>
  <c r="I4133" i="2"/>
  <c r="H4133" i="2"/>
  <c r="I4132" i="2"/>
  <c r="H4132" i="2"/>
  <c r="I4131" i="2"/>
  <c r="H4131" i="2"/>
  <c r="I4130" i="2"/>
  <c r="H4130" i="2"/>
  <c r="I4129" i="2"/>
  <c r="H4129" i="2"/>
  <c r="I4128" i="2"/>
  <c r="H4128" i="2"/>
  <c r="I4127" i="2"/>
  <c r="H4127" i="2"/>
  <c r="I4126" i="2"/>
  <c r="H4126" i="2"/>
  <c r="I4125" i="2"/>
  <c r="H4125" i="2"/>
  <c r="I4124" i="2"/>
  <c r="H4124" i="2"/>
  <c r="I4123" i="2"/>
  <c r="H4123" i="2"/>
  <c r="I4122" i="2"/>
  <c r="H4122" i="2"/>
  <c r="I4121" i="2"/>
  <c r="H4121" i="2"/>
  <c r="I4120" i="2"/>
  <c r="H4120" i="2"/>
  <c r="I4119" i="2"/>
  <c r="H4119" i="2"/>
  <c r="I4118" i="2"/>
  <c r="H4118" i="2"/>
  <c r="I4117" i="2"/>
  <c r="H4117" i="2"/>
  <c r="I4116" i="2"/>
  <c r="H4116" i="2"/>
  <c r="I4115" i="2"/>
  <c r="H4115" i="2"/>
  <c r="I4114" i="2"/>
  <c r="H4114" i="2"/>
  <c r="I4113" i="2"/>
  <c r="H4113" i="2"/>
  <c r="I4112" i="2"/>
  <c r="H4112" i="2"/>
  <c r="I4111" i="2"/>
  <c r="H4111" i="2"/>
  <c r="I4110" i="2"/>
  <c r="H4110" i="2"/>
  <c r="I4109" i="2"/>
  <c r="H4109" i="2"/>
  <c r="I4108" i="2"/>
  <c r="H4108" i="2"/>
  <c r="I4107" i="2"/>
  <c r="H4107" i="2"/>
  <c r="I4106" i="2"/>
  <c r="H4106" i="2"/>
  <c r="I4105" i="2"/>
  <c r="H4105" i="2"/>
  <c r="I4104" i="2"/>
  <c r="H4104" i="2"/>
  <c r="I4103" i="2"/>
  <c r="H4103" i="2"/>
  <c r="I4102" i="2"/>
  <c r="H4102" i="2"/>
  <c r="I4101" i="2"/>
  <c r="H4101" i="2"/>
  <c r="I4100" i="2"/>
  <c r="H4100" i="2"/>
  <c r="I4099" i="2"/>
  <c r="H4099" i="2"/>
  <c r="I4098" i="2"/>
  <c r="H4098" i="2"/>
  <c r="I4097" i="2"/>
  <c r="H4097" i="2"/>
  <c r="I4096" i="2"/>
  <c r="H4096" i="2"/>
  <c r="I4095" i="2"/>
  <c r="H4095" i="2"/>
  <c r="I4094" i="2"/>
  <c r="H4094" i="2"/>
  <c r="I4093" i="2"/>
  <c r="H4093" i="2"/>
  <c r="I4092" i="2"/>
  <c r="H4092" i="2"/>
  <c r="I4091" i="2"/>
  <c r="H4091" i="2"/>
  <c r="I4090" i="2"/>
  <c r="H4090" i="2"/>
  <c r="I4089" i="2"/>
  <c r="H4089" i="2"/>
  <c r="I4088" i="2"/>
  <c r="H4088" i="2"/>
  <c r="I4087" i="2"/>
  <c r="H4087" i="2"/>
  <c r="I4086" i="2"/>
  <c r="H4086" i="2"/>
  <c r="I4085" i="2"/>
  <c r="H4085" i="2"/>
  <c r="I4084" i="2"/>
  <c r="H4084" i="2"/>
  <c r="I4083" i="2"/>
  <c r="H4083" i="2"/>
  <c r="I4082" i="2"/>
  <c r="H4082" i="2"/>
  <c r="I4081" i="2"/>
  <c r="H4081" i="2"/>
  <c r="I4080" i="2"/>
  <c r="H4080" i="2"/>
  <c r="I4079" i="2"/>
  <c r="H4079" i="2"/>
  <c r="I4078" i="2"/>
  <c r="H4078" i="2"/>
  <c r="I4077" i="2"/>
  <c r="H4077" i="2"/>
  <c r="I4076" i="2"/>
  <c r="H4076" i="2"/>
  <c r="I4075" i="2"/>
  <c r="H4075" i="2"/>
  <c r="I4074" i="2"/>
  <c r="H4074" i="2"/>
  <c r="I4073" i="2"/>
  <c r="H4073" i="2"/>
  <c r="I4072" i="2"/>
  <c r="H4072" i="2"/>
  <c r="I4071" i="2"/>
  <c r="H4071" i="2"/>
  <c r="I4070" i="2"/>
  <c r="H4070" i="2"/>
  <c r="I4069" i="2"/>
  <c r="H4069" i="2"/>
  <c r="I4068" i="2"/>
  <c r="H4068" i="2"/>
  <c r="I4067" i="2"/>
  <c r="H4067" i="2"/>
  <c r="I4066" i="2"/>
  <c r="H4066" i="2"/>
  <c r="I4065" i="2"/>
  <c r="H4065" i="2"/>
  <c r="I4064" i="2"/>
  <c r="H4064" i="2"/>
  <c r="I4063" i="2"/>
  <c r="H4063" i="2"/>
  <c r="I4062" i="2"/>
  <c r="H4062" i="2"/>
  <c r="I4061" i="2"/>
  <c r="H4061" i="2"/>
  <c r="I4060" i="2"/>
  <c r="H4060" i="2"/>
  <c r="I4059" i="2"/>
  <c r="H4059" i="2"/>
  <c r="I4058" i="2"/>
  <c r="H4058" i="2"/>
  <c r="I4057" i="2"/>
  <c r="H4057" i="2"/>
  <c r="I4056" i="2"/>
  <c r="H4056" i="2"/>
  <c r="I4055" i="2"/>
  <c r="H4055" i="2"/>
  <c r="I4054" i="2"/>
  <c r="H4054" i="2"/>
  <c r="I4053" i="2"/>
  <c r="H4053" i="2"/>
  <c r="I4052" i="2"/>
  <c r="H4052" i="2"/>
  <c r="I4051" i="2"/>
  <c r="H4051" i="2"/>
  <c r="I4050" i="2"/>
  <c r="H4050" i="2"/>
  <c r="I4049" i="2"/>
  <c r="H4049" i="2"/>
  <c r="I4048" i="2"/>
  <c r="H4048" i="2"/>
  <c r="I4047" i="2"/>
  <c r="H4047" i="2"/>
  <c r="I4046" i="2"/>
  <c r="H4046" i="2"/>
  <c r="I4045" i="2"/>
  <c r="H4045" i="2"/>
  <c r="I4044" i="2"/>
  <c r="H4044" i="2"/>
  <c r="I4043" i="2"/>
  <c r="H4043" i="2"/>
  <c r="I4042" i="2"/>
  <c r="H4042" i="2"/>
  <c r="I4041" i="2"/>
  <c r="H4041" i="2"/>
  <c r="I4040" i="2"/>
  <c r="H4040" i="2"/>
  <c r="I4039" i="2"/>
  <c r="H4039" i="2"/>
  <c r="I4038" i="2"/>
  <c r="H4038" i="2"/>
  <c r="I4037" i="2"/>
  <c r="H4037" i="2"/>
  <c r="I4036" i="2"/>
  <c r="H4036" i="2"/>
  <c r="I4035" i="2"/>
  <c r="H4035" i="2"/>
  <c r="I4034" i="2"/>
  <c r="H4034" i="2"/>
  <c r="I4033" i="2"/>
  <c r="H4033" i="2"/>
  <c r="I4032" i="2"/>
  <c r="H4032" i="2"/>
  <c r="I4031" i="2"/>
  <c r="H4031" i="2"/>
  <c r="I4030" i="2"/>
  <c r="H4030" i="2"/>
  <c r="I4029" i="2"/>
  <c r="H4029" i="2"/>
  <c r="I4028" i="2"/>
  <c r="H4028" i="2"/>
  <c r="I4027" i="2"/>
  <c r="H4027" i="2"/>
  <c r="I4026" i="2"/>
  <c r="H4026" i="2"/>
  <c r="I4025" i="2"/>
  <c r="H4025" i="2"/>
  <c r="I4024" i="2"/>
  <c r="H4024" i="2"/>
  <c r="I4023" i="2"/>
  <c r="H4023" i="2"/>
  <c r="I4022" i="2"/>
  <c r="H4022" i="2"/>
  <c r="I4021" i="2"/>
  <c r="H4021" i="2"/>
  <c r="I4020" i="2"/>
  <c r="H4020" i="2"/>
  <c r="I4019" i="2"/>
  <c r="H4019" i="2"/>
  <c r="I4018" i="2"/>
  <c r="H4018" i="2"/>
  <c r="I4017" i="2"/>
  <c r="H4017" i="2"/>
  <c r="I4016" i="2"/>
  <c r="H4016" i="2"/>
  <c r="I4015" i="2"/>
  <c r="H4015" i="2"/>
  <c r="I4014" i="2"/>
  <c r="H4014" i="2"/>
  <c r="I4013" i="2"/>
  <c r="H4013" i="2"/>
  <c r="I4012" i="2"/>
  <c r="H4012" i="2"/>
  <c r="I4011" i="2"/>
  <c r="H4011" i="2"/>
  <c r="I4010" i="2"/>
  <c r="H4010" i="2"/>
  <c r="I4009" i="2"/>
  <c r="H4009" i="2"/>
  <c r="I4008" i="2"/>
  <c r="H4008" i="2"/>
  <c r="I4007" i="2"/>
  <c r="H4007" i="2"/>
  <c r="I4006" i="2"/>
  <c r="H4006" i="2"/>
  <c r="I4005" i="2"/>
  <c r="H4005" i="2"/>
  <c r="I4004" i="2"/>
  <c r="H4004" i="2"/>
  <c r="I4003" i="2"/>
  <c r="H4003" i="2"/>
  <c r="I4002" i="2"/>
  <c r="H4002" i="2"/>
  <c r="I4001" i="2"/>
  <c r="H4001" i="2"/>
  <c r="I4000" i="2"/>
  <c r="H4000" i="2"/>
  <c r="I3999" i="2"/>
  <c r="H3999" i="2"/>
  <c r="I3998" i="2"/>
  <c r="H3998" i="2"/>
  <c r="I3997" i="2"/>
  <c r="H3997" i="2"/>
  <c r="I3996" i="2"/>
  <c r="H3996" i="2"/>
  <c r="I3995" i="2"/>
  <c r="H3995" i="2"/>
  <c r="I3994" i="2"/>
  <c r="H3994" i="2"/>
  <c r="I3993" i="2"/>
  <c r="H3993" i="2"/>
  <c r="I3992" i="2"/>
  <c r="H3992" i="2"/>
  <c r="I3991" i="2"/>
  <c r="H3991" i="2"/>
  <c r="I3990" i="2"/>
  <c r="H3990" i="2"/>
  <c r="I3989" i="2"/>
  <c r="H3989" i="2"/>
  <c r="I3988" i="2"/>
  <c r="H3988" i="2"/>
  <c r="I3987" i="2"/>
  <c r="H3987" i="2"/>
  <c r="I3986" i="2"/>
  <c r="H3986" i="2"/>
  <c r="I3985" i="2"/>
  <c r="H3985" i="2"/>
  <c r="I3984" i="2"/>
  <c r="H3984" i="2"/>
  <c r="I3983" i="2"/>
  <c r="H3983" i="2"/>
  <c r="I3982" i="2"/>
  <c r="H3982" i="2"/>
  <c r="I3981" i="2"/>
  <c r="H3981" i="2"/>
  <c r="I3980" i="2"/>
  <c r="H3980" i="2"/>
  <c r="I3979" i="2"/>
  <c r="H3979" i="2"/>
  <c r="I3978" i="2"/>
  <c r="H3978" i="2"/>
  <c r="I3977" i="2"/>
  <c r="H3977" i="2"/>
  <c r="I3976" i="2"/>
  <c r="H3976" i="2"/>
  <c r="I3975" i="2"/>
  <c r="H3975" i="2"/>
  <c r="I3974" i="2"/>
  <c r="H3974" i="2"/>
  <c r="I3973" i="2"/>
  <c r="H3973" i="2"/>
  <c r="I3972" i="2"/>
  <c r="H3972" i="2"/>
  <c r="I3971" i="2"/>
  <c r="H3971" i="2"/>
  <c r="I3970" i="2"/>
  <c r="H3970" i="2"/>
  <c r="I3969" i="2"/>
  <c r="H3969" i="2"/>
  <c r="I3968" i="2"/>
  <c r="H3968" i="2"/>
  <c r="I3967" i="2"/>
  <c r="H3967" i="2"/>
  <c r="I3966" i="2"/>
  <c r="H3966" i="2"/>
  <c r="I3965" i="2"/>
  <c r="H3965" i="2"/>
  <c r="I3964" i="2"/>
  <c r="H3964" i="2"/>
  <c r="I3963" i="2"/>
  <c r="H3963" i="2"/>
  <c r="I3962" i="2"/>
  <c r="H3962" i="2"/>
  <c r="I3961" i="2"/>
  <c r="H3961" i="2"/>
  <c r="I3960" i="2"/>
  <c r="H3960" i="2"/>
  <c r="I3959" i="2"/>
  <c r="H3959" i="2"/>
  <c r="I3958" i="2"/>
  <c r="H3958" i="2"/>
  <c r="I3957" i="2"/>
  <c r="H3957" i="2"/>
  <c r="I3956" i="2"/>
  <c r="H3956" i="2"/>
  <c r="I3955" i="2"/>
  <c r="H3955" i="2"/>
  <c r="I3954" i="2"/>
  <c r="H3954" i="2"/>
  <c r="I3953" i="2"/>
  <c r="H3953" i="2"/>
  <c r="I3952" i="2"/>
  <c r="H3952" i="2"/>
  <c r="I3951" i="2"/>
  <c r="H3951" i="2"/>
  <c r="I3950" i="2"/>
  <c r="H3950" i="2"/>
  <c r="I3949" i="2"/>
  <c r="H3949" i="2"/>
  <c r="I3948" i="2"/>
  <c r="H3948" i="2"/>
  <c r="I3947" i="2"/>
  <c r="H3947" i="2"/>
  <c r="I3946" i="2"/>
  <c r="H3946" i="2"/>
  <c r="I3945" i="2"/>
  <c r="H3945" i="2"/>
  <c r="I3944" i="2"/>
  <c r="H3944" i="2"/>
  <c r="I3943" i="2"/>
  <c r="H3943" i="2"/>
  <c r="I3942" i="2"/>
  <c r="H3942" i="2"/>
  <c r="I3941" i="2"/>
  <c r="H3941" i="2"/>
  <c r="I3940" i="2"/>
  <c r="H3940" i="2"/>
  <c r="I3939" i="2"/>
  <c r="H3939" i="2"/>
  <c r="I3938" i="2"/>
  <c r="H3938" i="2"/>
  <c r="I3937" i="2"/>
  <c r="H3937" i="2"/>
  <c r="I3936" i="2"/>
  <c r="H3936" i="2"/>
  <c r="I3935" i="2"/>
  <c r="H3935" i="2"/>
  <c r="I3934" i="2"/>
  <c r="H3934" i="2"/>
  <c r="I3933" i="2"/>
  <c r="H3933" i="2"/>
  <c r="I3932" i="2"/>
  <c r="H3932" i="2"/>
  <c r="I3931" i="2"/>
  <c r="H3931" i="2"/>
  <c r="I3930" i="2"/>
  <c r="H3930" i="2"/>
  <c r="I3929" i="2"/>
  <c r="H3929" i="2"/>
  <c r="I3928" i="2"/>
  <c r="H3928" i="2"/>
  <c r="I3927" i="2"/>
  <c r="H3927" i="2"/>
  <c r="I3926" i="2"/>
  <c r="H3926" i="2"/>
  <c r="I3925" i="2"/>
  <c r="H3925" i="2"/>
  <c r="I3924" i="2"/>
  <c r="H3924" i="2"/>
  <c r="I3923" i="2"/>
  <c r="H3923" i="2"/>
  <c r="I3922" i="2"/>
  <c r="H3922" i="2"/>
  <c r="I3921" i="2"/>
  <c r="H3921" i="2"/>
  <c r="I3920" i="2"/>
  <c r="H3920" i="2"/>
  <c r="I3919" i="2"/>
  <c r="H3919" i="2"/>
  <c r="I3918" i="2"/>
  <c r="H3918" i="2"/>
  <c r="I3917" i="2"/>
  <c r="H3917" i="2"/>
  <c r="I3916" i="2"/>
  <c r="H3916" i="2"/>
  <c r="I3915" i="2"/>
  <c r="H3915" i="2"/>
  <c r="I3914" i="2"/>
  <c r="H3914" i="2"/>
  <c r="I3913" i="2"/>
  <c r="H3913" i="2"/>
  <c r="I3912" i="2"/>
  <c r="H3912" i="2"/>
  <c r="I3911" i="2"/>
  <c r="H3911" i="2"/>
  <c r="I3910" i="2"/>
  <c r="H3910" i="2"/>
  <c r="I3909" i="2"/>
  <c r="H3909" i="2"/>
  <c r="I3908" i="2"/>
  <c r="H3908" i="2"/>
  <c r="I3907" i="2"/>
  <c r="H3907" i="2"/>
  <c r="I3906" i="2"/>
  <c r="H3906" i="2"/>
  <c r="I3905" i="2"/>
  <c r="H3905" i="2"/>
  <c r="I3904" i="2"/>
  <c r="H3904" i="2"/>
  <c r="I3903" i="2"/>
  <c r="H3903" i="2"/>
  <c r="I3902" i="2"/>
  <c r="H3902" i="2"/>
  <c r="I3901" i="2"/>
  <c r="H3901" i="2"/>
  <c r="I3900" i="2"/>
  <c r="H3900" i="2"/>
  <c r="I3899" i="2"/>
  <c r="H3899" i="2"/>
  <c r="I3898" i="2"/>
  <c r="H3898" i="2"/>
  <c r="I3897" i="2"/>
  <c r="H3897" i="2"/>
  <c r="I3896" i="2"/>
  <c r="H3896" i="2"/>
  <c r="I3895" i="2"/>
  <c r="H3895" i="2"/>
  <c r="I3894" i="2"/>
  <c r="H3894" i="2"/>
  <c r="I3893" i="2"/>
  <c r="H3893" i="2"/>
  <c r="I3892" i="2"/>
  <c r="H3892" i="2"/>
  <c r="I3891" i="2"/>
  <c r="H3891" i="2"/>
  <c r="I3890" i="2"/>
  <c r="H3890" i="2"/>
  <c r="I3889" i="2"/>
  <c r="H3889" i="2"/>
  <c r="I3888" i="2"/>
  <c r="H3888" i="2"/>
  <c r="I3887" i="2"/>
  <c r="H3887" i="2"/>
  <c r="I3886" i="2"/>
  <c r="H3886" i="2"/>
  <c r="I3885" i="2"/>
  <c r="H3885" i="2"/>
  <c r="I3884" i="2"/>
  <c r="H3884" i="2"/>
  <c r="I3883" i="2"/>
  <c r="H3883" i="2"/>
  <c r="I3882" i="2"/>
  <c r="H3882" i="2"/>
  <c r="I3881" i="2"/>
  <c r="H3881" i="2"/>
  <c r="I3880" i="2"/>
  <c r="H3880" i="2"/>
  <c r="I3879" i="2"/>
  <c r="H3879" i="2"/>
  <c r="I3878" i="2"/>
  <c r="H3878" i="2"/>
  <c r="I3877" i="2"/>
  <c r="H3877" i="2"/>
  <c r="I3876" i="2"/>
  <c r="H3876" i="2"/>
  <c r="I3875" i="2"/>
  <c r="H3875" i="2"/>
  <c r="I3874" i="2"/>
  <c r="H3874" i="2"/>
  <c r="I3873" i="2"/>
  <c r="H3873" i="2"/>
  <c r="I3872" i="2"/>
  <c r="H3872" i="2"/>
  <c r="I3871" i="2"/>
  <c r="H3871" i="2"/>
  <c r="I3870" i="2"/>
  <c r="H3870" i="2"/>
  <c r="I3869" i="2"/>
  <c r="H3869" i="2"/>
  <c r="I3868" i="2"/>
  <c r="H3868" i="2"/>
  <c r="I3867" i="2"/>
  <c r="H3867" i="2"/>
  <c r="I3866" i="2"/>
  <c r="H3866" i="2"/>
  <c r="I3865" i="2"/>
  <c r="H3865" i="2"/>
  <c r="I3864" i="2"/>
  <c r="H3864" i="2"/>
  <c r="I3863" i="2"/>
  <c r="H3863" i="2"/>
  <c r="I3862" i="2"/>
  <c r="H3862" i="2"/>
  <c r="I3861" i="2"/>
  <c r="H3861" i="2"/>
  <c r="I3860" i="2"/>
  <c r="H3860" i="2"/>
  <c r="I3859" i="2"/>
  <c r="H3859" i="2"/>
  <c r="I3858" i="2"/>
  <c r="H3858" i="2"/>
  <c r="I3857" i="2"/>
  <c r="H3857" i="2"/>
  <c r="I3856" i="2"/>
  <c r="H3856" i="2"/>
  <c r="I3855" i="2"/>
  <c r="H3855" i="2"/>
  <c r="I3854" i="2"/>
  <c r="H3854" i="2"/>
  <c r="I3853" i="2"/>
  <c r="H3853" i="2"/>
  <c r="I3852" i="2"/>
  <c r="H3852" i="2"/>
  <c r="I3851" i="2"/>
  <c r="H3851" i="2"/>
  <c r="I3850" i="2"/>
  <c r="H3850" i="2"/>
  <c r="I3849" i="2"/>
  <c r="H3849" i="2"/>
  <c r="I3848" i="2"/>
  <c r="H3848" i="2"/>
  <c r="I3847" i="2"/>
  <c r="H3847" i="2"/>
  <c r="I3846" i="2"/>
  <c r="H3846" i="2"/>
  <c r="I3845" i="2"/>
  <c r="H3845" i="2"/>
  <c r="I3844" i="2"/>
  <c r="H3844" i="2"/>
  <c r="I3843" i="2"/>
  <c r="H3843" i="2"/>
  <c r="I3842" i="2"/>
  <c r="H3842" i="2"/>
  <c r="I3841" i="2"/>
  <c r="H3841" i="2"/>
  <c r="I3840" i="2"/>
  <c r="H3840" i="2"/>
  <c r="I3839" i="2"/>
  <c r="H3839" i="2"/>
  <c r="I3838" i="2"/>
  <c r="H3838" i="2"/>
  <c r="I3837" i="2"/>
  <c r="H3837" i="2"/>
  <c r="I3836" i="2"/>
  <c r="H3836" i="2"/>
  <c r="I3835" i="2"/>
  <c r="H3835" i="2"/>
  <c r="I3834" i="2"/>
  <c r="H3834" i="2"/>
  <c r="I3833" i="2"/>
  <c r="H3833" i="2"/>
  <c r="I3832" i="2"/>
  <c r="H3832" i="2"/>
  <c r="I3831" i="2"/>
  <c r="H3831" i="2"/>
  <c r="I3830" i="2"/>
  <c r="H3830" i="2"/>
  <c r="I3829" i="2"/>
  <c r="H3829" i="2"/>
  <c r="I3828" i="2"/>
  <c r="H3828" i="2"/>
  <c r="I3827" i="2"/>
  <c r="H3827" i="2"/>
  <c r="I3826" i="2"/>
  <c r="H3826" i="2"/>
  <c r="I3825" i="2"/>
  <c r="H3825" i="2"/>
  <c r="I3824" i="2"/>
  <c r="H3824" i="2"/>
  <c r="I3823" i="2"/>
  <c r="H3823" i="2"/>
  <c r="I3822" i="2"/>
  <c r="H3822" i="2"/>
  <c r="I3821" i="2"/>
  <c r="H3821" i="2"/>
  <c r="I3820" i="2"/>
  <c r="H3820" i="2"/>
  <c r="I3819" i="2"/>
  <c r="H3819" i="2"/>
  <c r="I3818" i="2"/>
  <c r="H3818" i="2"/>
  <c r="I3817" i="2"/>
  <c r="H3817" i="2"/>
  <c r="I3816" i="2"/>
  <c r="H3816" i="2"/>
  <c r="I3815" i="2"/>
  <c r="H3815" i="2"/>
  <c r="I3814" i="2"/>
  <c r="H3814" i="2"/>
  <c r="I3813" i="2"/>
  <c r="H3813" i="2"/>
  <c r="I3812" i="2"/>
  <c r="H3812" i="2"/>
  <c r="I3811" i="2"/>
  <c r="H3811" i="2"/>
  <c r="I3810" i="2"/>
  <c r="H3810" i="2"/>
  <c r="I3809" i="2"/>
  <c r="H3809" i="2"/>
  <c r="I3808" i="2"/>
  <c r="H3808" i="2"/>
  <c r="I3807" i="2"/>
  <c r="H3807" i="2"/>
  <c r="I3806" i="2"/>
  <c r="H3806" i="2"/>
  <c r="I3805" i="2"/>
  <c r="H3805" i="2"/>
  <c r="I3804" i="2"/>
  <c r="H3804" i="2"/>
  <c r="I3803" i="2"/>
  <c r="H3803" i="2"/>
  <c r="I3802" i="2"/>
  <c r="H3802" i="2"/>
  <c r="I3801" i="2"/>
  <c r="H3801" i="2"/>
  <c r="I3800" i="2"/>
  <c r="H3800" i="2"/>
  <c r="I3799" i="2"/>
  <c r="H3799" i="2"/>
  <c r="I3798" i="2"/>
  <c r="H3798" i="2"/>
  <c r="I3797" i="2"/>
  <c r="H3797" i="2"/>
  <c r="I3796" i="2"/>
  <c r="H3796" i="2"/>
  <c r="I3795" i="2"/>
  <c r="H3795" i="2"/>
  <c r="I3794" i="2"/>
  <c r="H3794" i="2"/>
  <c r="I3793" i="2"/>
  <c r="H3793" i="2"/>
  <c r="I3792" i="2"/>
  <c r="H3792" i="2"/>
  <c r="I3791" i="2"/>
  <c r="H3791" i="2"/>
  <c r="I3790" i="2"/>
  <c r="H3790" i="2"/>
  <c r="I3789" i="2"/>
  <c r="H3789" i="2"/>
  <c r="I3788" i="2"/>
  <c r="H3788" i="2"/>
  <c r="I3787" i="2"/>
  <c r="H3787" i="2"/>
  <c r="I3786" i="2"/>
  <c r="H3786" i="2"/>
  <c r="I3785" i="2"/>
  <c r="H3785" i="2"/>
  <c r="I3784" i="2"/>
  <c r="H3784" i="2"/>
  <c r="I3783" i="2"/>
  <c r="H3783" i="2"/>
  <c r="I3782" i="2"/>
  <c r="H3782" i="2"/>
  <c r="I3781" i="2"/>
  <c r="H3781" i="2"/>
  <c r="I3780" i="2"/>
  <c r="H3780" i="2"/>
  <c r="I3779" i="2"/>
  <c r="H3779" i="2"/>
  <c r="I3778" i="2"/>
  <c r="H3778" i="2"/>
  <c r="I3777" i="2"/>
  <c r="H3777" i="2"/>
  <c r="I3776" i="2"/>
  <c r="H3776" i="2"/>
  <c r="I3775" i="2"/>
  <c r="H3775" i="2"/>
  <c r="I3774" i="2"/>
  <c r="H3774" i="2"/>
  <c r="I3773" i="2"/>
  <c r="H3773" i="2"/>
  <c r="I3772" i="2"/>
  <c r="H3772" i="2"/>
  <c r="I3771" i="2"/>
  <c r="H3771" i="2"/>
  <c r="I3770" i="2"/>
  <c r="H3770" i="2"/>
  <c r="I3769" i="2"/>
  <c r="H3769" i="2"/>
  <c r="I3768" i="2"/>
  <c r="H3768" i="2"/>
  <c r="I3767" i="2"/>
  <c r="H3767" i="2"/>
  <c r="I3766" i="2"/>
  <c r="H3766" i="2"/>
  <c r="I3765" i="2"/>
  <c r="H3765" i="2"/>
  <c r="I3764" i="2"/>
  <c r="H3764" i="2"/>
  <c r="I3763" i="2"/>
  <c r="H3763" i="2"/>
  <c r="I3762" i="2"/>
  <c r="H3762" i="2"/>
  <c r="I3761" i="2"/>
  <c r="H3761" i="2"/>
  <c r="I3760" i="2"/>
  <c r="H3760" i="2"/>
  <c r="I3759" i="2"/>
  <c r="H3759" i="2"/>
  <c r="I3758" i="2"/>
  <c r="H3758" i="2"/>
  <c r="I3757" i="2"/>
  <c r="H3757" i="2"/>
  <c r="I3756" i="2"/>
  <c r="H3756" i="2"/>
  <c r="I3755" i="2"/>
  <c r="H3755" i="2"/>
  <c r="I3754" i="2"/>
  <c r="H3754" i="2"/>
  <c r="I3753" i="2"/>
  <c r="H3753" i="2"/>
  <c r="I3752" i="2"/>
  <c r="H3752" i="2"/>
  <c r="I3751" i="2"/>
  <c r="H3751" i="2"/>
  <c r="I3750" i="2"/>
  <c r="H3750" i="2"/>
  <c r="I3749" i="2"/>
  <c r="H3749" i="2"/>
  <c r="I3748" i="2"/>
  <c r="H3748" i="2"/>
  <c r="I3747" i="2"/>
  <c r="H3747" i="2"/>
  <c r="I3746" i="2"/>
  <c r="H3746" i="2"/>
  <c r="I3745" i="2"/>
  <c r="H3745" i="2"/>
  <c r="I3744" i="2"/>
  <c r="H3744" i="2"/>
  <c r="I3743" i="2"/>
  <c r="H3743" i="2"/>
  <c r="I3742" i="2"/>
  <c r="H3742" i="2"/>
  <c r="I3741" i="2"/>
  <c r="H3741" i="2"/>
  <c r="I3740" i="2"/>
  <c r="H3740" i="2"/>
  <c r="I3739" i="2"/>
  <c r="H3739" i="2"/>
  <c r="I3738" i="2"/>
  <c r="H3738" i="2"/>
  <c r="I3737" i="2"/>
  <c r="H3737" i="2"/>
  <c r="I3736" i="2"/>
  <c r="H3736" i="2"/>
  <c r="I3735" i="2"/>
  <c r="H3735" i="2"/>
  <c r="I3734" i="2"/>
  <c r="H3734" i="2"/>
  <c r="I3733" i="2"/>
  <c r="H3733" i="2"/>
  <c r="I3732" i="2"/>
  <c r="H3732" i="2"/>
  <c r="I3731" i="2"/>
  <c r="H3731" i="2"/>
  <c r="I3730" i="2"/>
  <c r="H3730" i="2"/>
  <c r="I3729" i="2"/>
  <c r="H3729" i="2"/>
  <c r="I3728" i="2"/>
  <c r="H3728" i="2"/>
  <c r="I3727" i="2"/>
  <c r="H3727" i="2"/>
  <c r="I3726" i="2"/>
  <c r="H3726" i="2"/>
  <c r="I3725" i="2"/>
  <c r="H3725" i="2"/>
  <c r="I3724" i="2"/>
  <c r="H3724" i="2"/>
  <c r="I3723" i="2"/>
  <c r="H3723" i="2"/>
  <c r="I3722" i="2"/>
  <c r="H3722" i="2"/>
  <c r="I3721" i="2"/>
  <c r="H3721" i="2"/>
  <c r="I3720" i="2"/>
  <c r="H3720" i="2"/>
  <c r="I3719" i="2"/>
  <c r="H3719" i="2"/>
  <c r="I3718" i="2"/>
  <c r="H3718" i="2"/>
  <c r="I3717" i="2"/>
  <c r="H3717" i="2"/>
  <c r="I3716" i="2"/>
  <c r="H3716" i="2"/>
  <c r="I3715" i="2"/>
  <c r="H3715" i="2"/>
  <c r="I3714" i="2"/>
  <c r="H3714" i="2"/>
  <c r="I3713" i="2"/>
  <c r="H3713" i="2"/>
  <c r="I3712" i="2"/>
  <c r="H3712" i="2"/>
  <c r="I3711" i="2"/>
  <c r="H3711" i="2"/>
  <c r="I3710" i="2"/>
  <c r="H3710" i="2"/>
  <c r="I3709" i="2"/>
  <c r="H3709" i="2"/>
  <c r="I3708" i="2"/>
  <c r="H3708" i="2"/>
  <c r="I3707" i="2"/>
  <c r="H3707" i="2"/>
  <c r="I3706" i="2"/>
  <c r="H3706" i="2"/>
  <c r="I3705" i="2"/>
  <c r="H3705" i="2"/>
  <c r="I3704" i="2"/>
  <c r="H3704" i="2"/>
  <c r="I3703" i="2"/>
  <c r="H3703" i="2"/>
  <c r="I3702" i="2"/>
  <c r="H3702" i="2"/>
  <c r="I3701" i="2"/>
  <c r="H3701" i="2"/>
  <c r="I3700" i="2"/>
  <c r="H3700" i="2"/>
  <c r="I3699" i="2"/>
  <c r="H3699" i="2"/>
  <c r="I3698" i="2"/>
  <c r="H3698" i="2"/>
  <c r="I3697" i="2"/>
  <c r="H3697" i="2"/>
  <c r="I3696" i="2"/>
  <c r="H3696" i="2"/>
  <c r="I3695" i="2"/>
  <c r="H3695" i="2"/>
  <c r="I3694" i="2"/>
  <c r="H3694" i="2"/>
  <c r="I3693" i="2"/>
  <c r="H3693" i="2"/>
  <c r="I3692" i="2"/>
  <c r="H3692" i="2"/>
  <c r="I3691" i="2"/>
  <c r="H3691" i="2"/>
  <c r="I3690" i="2"/>
  <c r="H3690" i="2"/>
  <c r="I3689" i="2"/>
  <c r="H3689" i="2"/>
  <c r="I3688" i="2"/>
  <c r="H3688" i="2"/>
  <c r="I3687" i="2"/>
  <c r="H3687" i="2"/>
  <c r="I3686" i="2"/>
  <c r="H3686" i="2"/>
  <c r="I3685" i="2"/>
  <c r="H3685" i="2"/>
  <c r="I3684" i="2"/>
  <c r="H3684" i="2"/>
  <c r="I3683" i="2"/>
  <c r="H3683" i="2"/>
  <c r="I3682" i="2"/>
  <c r="H3682" i="2"/>
  <c r="I3681" i="2"/>
  <c r="H3681" i="2"/>
  <c r="I3680" i="2"/>
  <c r="H3680" i="2"/>
  <c r="I3679" i="2"/>
  <c r="H3679" i="2"/>
  <c r="I3678" i="2"/>
  <c r="H3678" i="2"/>
  <c r="I3677" i="2"/>
  <c r="H3677" i="2"/>
  <c r="I3676" i="2"/>
  <c r="H3676" i="2"/>
  <c r="I3675" i="2"/>
  <c r="H3675" i="2"/>
  <c r="I3674" i="2"/>
  <c r="H3674" i="2"/>
  <c r="I3673" i="2"/>
  <c r="H3673" i="2"/>
  <c r="I3672" i="2"/>
  <c r="H3672" i="2"/>
  <c r="I3671" i="2"/>
  <c r="H3671" i="2"/>
  <c r="I3670" i="2"/>
  <c r="H3670" i="2"/>
  <c r="I3669" i="2"/>
  <c r="H3669" i="2"/>
  <c r="I3668" i="2"/>
  <c r="H3668" i="2"/>
  <c r="I3667" i="2"/>
  <c r="H3667" i="2"/>
  <c r="I3666" i="2"/>
  <c r="H3666" i="2"/>
  <c r="I3665" i="2"/>
  <c r="H3665" i="2"/>
  <c r="I3664" i="2"/>
  <c r="H3664" i="2"/>
  <c r="I3663" i="2"/>
  <c r="H3663" i="2"/>
  <c r="I3662" i="2"/>
  <c r="H3662" i="2"/>
  <c r="I3661" i="2"/>
  <c r="H3661" i="2"/>
  <c r="I3660" i="2"/>
  <c r="H3660" i="2"/>
  <c r="I3659" i="2"/>
  <c r="H3659" i="2"/>
  <c r="I3658" i="2"/>
  <c r="H3658" i="2"/>
  <c r="I3657" i="2"/>
  <c r="H3657" i="2"/>
  <c r="I3656" i="2"/>
  <c r="H3656" i="2"/>
  <c r="I3655" i="2"/>
  <c r="H3655" i="2"/>
  <c r="I3654" i="2"/>
  <c r="H3654" i="2"/>
  <c r="I3653" i="2"/>
  <c r="H3653" i="2"/>
  <c r="I3652" i="2"/>
  <c r="H3652" i="2"/>
  <c r="I3651" i="2"/>
  <c r="H3651" i="2"/>
  <c r="I3650" i="2"/>
  <c r="H3650" i="2"/>
  <c r="I3649" i="2"/>
  <c r="H3649" i="2"/>
  <c r="I3648" i="2"/>
  <c r="H3648" i="2"/>
  <c r="I3647" i="2"/>
  <c r="H3647" i="2"/>
  <c r="I3646" i="2"/>
  <c r="H3646" i="2"/>
  <c r="I3645" i="2"/>
  <c r="H3645" i="2"/>
  <c r="I3644" i="2"/>
  <c r="H3644" i="2"/>
  <c r="I3643" i="2"/>
  <c r="H3643" i="2"/>
  <c r="I3642" i="2"/>
  <c r="H3642" i="2"/>
  <c r="I3641" i="2"/>
  <c r="H3641" i="2"/>
  <c r="I3640" i="2"/>
  <c r="H3640" i="2"/>
  <c r="I3639" i="2"/>
  <c r="H3639" i="2"/>
  <c r="I3638" i="2"/>
  <c r="H3638" i="2"/>
  <c r="I3637" i="2"/>
  <c r="H3637" i="2"/>
  <c r="I3636" i="2"/>
  <c r="H3636" i="2"/>
  <c r="I3635" i="2"/>
  <c r="H3635" i="2"/>
  <c r="I3634" i="2"/>
  <c r="H3634" i="2"/>
  <c r="I3633" i="2"/>
  <c r="H3633" i="2"/>
  <c r="I3632" i="2"/>
  <c r="H3632" i="2"/>
  <c r="I3631" i="2"/>
  <c r="H3631" i="2"/>
  <c r="I3630" i="2"/>
  <c r="H3630" i="2"/>
  <c r="I3629" i="2"/>
  <c r="H3629" i="2"/>
  <c r="I3628" i="2"/>
  <c r="H3628" i="2"/>
  <c r="I3627" i="2"/>
  <c r="H3627" i="2"/>
  <c r="I3626" i="2"/>
  <c r="H3626" i="2"/>
  <c r="I3625" i="2"/>
  <c r="H3625" i="2"/>
  <c r="I3624" i="2"/>
  <c r="H3624" i="2"/>
  <c r="I3623" i="2"/>
  <c r="H3623" i="2"/>
  <c r="I3622" i="2"/>
  <c r="H3622" i="2"/>
  <c r="I3621" i="2"/>
  <c r="H3621" i="2"/>
  <c r="I3620" i="2"/>
  <c r="H3620" i="2"/>
  <c r="I3619" i="2"/>
  <c r="H3619" i="2"/>
  <c r="I3618" i="2"/>
  <c r="H3618" i="2"/>
  <c r="I3617" i="2"/>
  <c r="H3617" i="2"/>
  <c r="I3616" i="2"/>
  <c r="H3616" i="2"/>
  <c r="I3615" i="2"/>
  <c r="H3615" i="2"/>
  <c r="I3614" i="2"/>
  <c r="H3614" i="2"/>
  <c r="I3613" i="2"/>
  <c r="H3613" i="2"/>
  <c r="I3612" i="2"/>
  <c r="H3612" i="2"/>
  <c r="I3611" i="2"/>
  <c r="H3611" i="2"/>
  <c r="I3610" i="2"/>
  <c r="H3610" i="2"/>
  <c r="I3609" i="2"/>
  <c r="H3609" i="2"/>
  <c r="I3608" i="2"/>
  <c r="H3608" i="2"/>
  <c r="I3607" i="2"/>
  <c r="H3607" i="2"/>
  <c r="I3606" i="2"/>
  <c r="H3606" i="2"/>
  <c r="I3605" i="2"/>
  <c r="H3605" i="2"/>
  <c r="I3604" i="2"/>
  <c r="H3604" i="2"/>
  <c r="I3603" i="2"/>
  <c r="H3603" i="2"/>
  <c r="I3602" i="2"/>
  <c r="H3602" i="2"/>
  <c r="I3601" i="2"/>
  <c r="H3601" i="2"/>
  <c r="I3600" i="2"/>
  <c r="H3600" i="2"/>
  <c r="I3599" i="2"/>
  <c r="H3599" i="2"/>
  <c r="I3598" i="2"/>
  <c r="H3598" i="2"/>
  <c r="I3597" i="2"/>
  <c r="H3597" i="2"/>
  <c r="I3596" i="2"/>
  <c r="H3596" i="2"/>
  <c r="I3595" i="2"/>
  <c r="H3595" i="2"/>
  <c r="I3594" i="2"/>
  <c r="H3594" i="2"/>
  <c r="I3593" i="2"/>
  <c r="H3593" i="2"/>
  <c r="I3592" i="2"/>
  <c r="H3592" i="2"/>
  <c r="I3591" i="2"/>
  <c r="H3591" i="2"/>
  <c r="I3590" i="2"/>
  <c r="H3590" i="2"/>
  <c r="I3589" i="2"/>
  <c r="H3589" i="2"/>
  <c r="I3588" i="2"/>
  <c r="H3588" i="2"/>
  <c r="I3587" i="2"/>
  <c r="H3587" i="2"/>
  <c r="I3586" i="2"/>
  <c r="H3586" i="2"/>
  <c r="I3585" i="2"/>
  <c r="H3585" i="2"/>
  <c r="I3584" i="2"/>
  <c r="H3584" i="2"/>
  <c r="I3583" i="2"/>
  <c r="H3583" i="2"/>
  <c r="I3582" i="2"/>
  <c r="H3582" i="2"/>
  <c r="I3581" i="2"/>
  <c r="H3581" i="2"/>
  <c r="I3580" i="2"/>
  <c r="H3580" i="2"/>
  <c r="I3579" i="2"/>
  <c r="H3579" i="2"/>
  <c r="I3578" i="2"/>
  <c r="H3578" i="2"/>
  <c r="I3577" i="2"/>
  <c r="H3577" i="2"/>
  <c r="I3576" i="2"/>
  <c r="H3576" i="2"/>
  <c r="I3575" i="2"/>
  <c r="H3575" i="2"/>
  <c r="I3574" i="2"/>
  <c r="H3574" i="2"/>
  <c r="I3573" i="2"/>
  <c r="H3573" i="2"/>
  <c r="I3572" i="2"/>
  <c r="H3572" i="2"/>
  <c r="I3571" i="2"/>
  <c r="H3571" i="2"/>
  <c r="I3570" i="2"/>
  <c r="H3570" i="2"/>
  <c r="I3569" i="2"/>
  <c r="H3569" i="2"/>
  <c r="I3568" i="2"/>
  <c r="H3568" i="2"/>
  <c r="I3567" i="2"/>
  <c r="H3567" i="2"/>
  <c r="I3566" i="2"/>
  <c r="H3566" i="2"/>
  <c r="I3565" i="2"/>
  <c r="H3565" i="2"/>
  <c r="I3564" i="2"/>
  <c r="H3564" i="2"/>
  <c r="I3563" i="2"/>
  <c r="H3563" i="2"/>
  <c r="I3562" i="2"/>
  <c r="H3562" i="2"/>
  <c r="I3561" i="2"/>
  <c r="H3561" i="2"/>
  <c r="I3560" i="2"/>
  <c r="H3560" i="2"/>
  <c r="I3559" i="2"/>
  <c r="H3559" i="2"/>
  <c r="I3558" i="2"/>
  <c r="H3558" i="2"/>
  <c r="I3557" i="2"/>
  <c r="H3557" i="2"/>
  <c r="I3556" i="2"/>
  <c r="H3556" i="2"/>
  <c r="I3555" i="2"/>
  <c r="H3555" i="2"/>
  <c r="I3554" i="2"/>
  <c r="H3554" i="2"/>
  <c r="I3553" i="2"/>
  <c r="H3553" i="2"/>
  <c r="I3552" i="2"/>
  <c r="H3552" i="2"/>
  <c r="I3551" i="2"/>
  <c r="H3551" i="2"/>
  <c r="I3550" i="2"/>
  <c r="H3550" i="2"/>
  <c r="I3549" i="2"/>
  <c r="H3549" i="2"/>
  <c r="I3548" i="2"/>
  <c r="H3548" i="2"/>
  <c r="I3547" i="2"/>
  <c r="H3547" i="2"/>
  <c r="I3546" i="2"/>
  <c r="H3546" i="2"/>
  <c r="I3545" i="2"/>
  <c r="H3545" i="2"/>
  <c r="I3544" i="2"/>
  <c r="H3544" i="2"/>
  <c r="I3543" i="2"/>
  <c r="H3543" i="2"/>
  <c r="I3542" i="2"/>
  <c r="H3542" i="2"/>
  <c r="I3541" i="2"/>
  <c r="H3541" i="2"/>
  <c r="I3540" i="2"/>
  <c r="H3540" i="2"/>
  <c r="I3539" i="2"/>
  <c r="H3539" i="2"/>
  <c r="I3538" i="2"/>
  <c r="H3538" i="2"/>
  <c r="I3537" i="2"/>
  <c r="H3537" i="2"/>
  <c r="I3536" i="2"/>
  <c r="H3536" i="2"/>
  <c r="I3535" i="2"/>
  <c r="H3535" i="2"/>
  <c r="I3534" i="2"/>
  <c r="H3534" i="2"/>
  <c r="I3533" i="2"/>
  <c r="H3533" i="2"/>
  <c r="I3532" i="2"/>
  <c r="H3532" i="2"/>
  <c r="I3531" i="2"/>
  <c r="H3531" i="2"/>
  <c r="I3530" i="2"/>
  <c r="H3530" i="2"/>
  <c r="I3529" i="2"/>
  <c r="H3529" i="2"/>
  <c r="I3528" i="2"/>
  <c r="H3528" i="2"/>
  <c r="I3527" i="2"/>
  <c r="H3527" i="2"/>
  <c r="I3526" i="2"/>
  <c r="H3526" i="2"/>
  <c r="I3525" i="2"/>
  <c r="H3525" i="2"/>
  <c r="I3524" i="2"/>
  <c r="H3524" i="2"/>
  <c r="I3523" i="2"/>
  <c r="H3523" i="2"/>
  <c r="I3522" i="2"/>
  <c r="H3522" i="2"/>
  <c r="I3521" i="2"/>
  <c r="H3521" i="2"/>
  <c r="I3520" i="2"/>
  <c r="H3520" i="2"/>
  <c r="I3519" i="2"/>
  <c r="H3519" i="2"/>
  <c r="I3518" i="2"/>
  <c r="H3518" i="2"/>
  <c r="I3517" i="2"/>
  <c r="H3517" i="2"/>
  <c r="I3516" i="2"/>
  <c r="H3516" i="2"/>
  <c r="I3515" i="2"/>
  <c r="H3515" i="2"/>
  <c r="I3514" i="2"/>
  <c r="H3514" i="2"/>
  <c r="I3513" i="2"/>
  <c r="H3513" i="2"/>
  <c r="I3512" i="2"/>
  <c r="H3512" i="2"/>
  <c r="I3511" i="2"/>
  <c r="H3511" i="2"/>
  <c r="I3510" i="2"/>
  <c r="H3510" i="2"/>
  <c r="I3509" i="2"/>
  <c r="H3509" i="2"/>
  <c r="I3508" i="2"/>
  <c r="H3508" i="2"/>
  <c r="I3507" i="2"/>
  <c r="H3507" i="2"/>
  <c r="I3506" i="2"/>
  <c r="H3506" i="2"/>
  <c r="I3505" i="2"/>
  <c r="H3505" i="2"/>
  <c r="I3504" i="2"/>
  <c r="H3504" i="2"/>
  <c r="I3503" i="2"/>
  <c r="H3503" i="2"/>
  <c r="I3502" i="2"/>
  <c r="H3502" i="2"/>
  <c r="I3501" i="2"/>
  <c r="H3501" i="2"/>
  <c r="I3500" i="2"/>
  <c r="H3500" i="2"/>
  <c r="I3499" i="2"/>
  <c r="H3499" i="2"/>
  <c r="I3498" i="2"/>
  <c r="H3498" i="2"/>
  <c r="I3497" i="2"/>
  <c r="H3497" i="2"/>
  <c r="I3496" i="2"/>
  <c r="H3496" i="2"/>
  <c r="I3495" i="2"/>
  <c r="H3495" i="2"/>
  <c r="I3494" i="2"/>
  <c r="H3494" i="2"/>
  <c r="I3493" i="2"/>
  <c r="H3493" i="2"/>
  <c r="I3492" i="2"/>
  <c r="H3492" i="2"/>
  <c r="I3491" i="2"/>
  <c r="H3491" i="2"/>
  <c r="I3490" i="2"/>
  <c r="H3490" i="2"/>
  <c r="I3489" i="2"/>
  <c r="H3489" i="2"/>
  <c r="I3488" i="2"/>
  <c r="H3488" i="2"/>
  <c r="I3487" i="2"/>
  <c r="H3487" i="2"/>
  <c r="I3486" i="2"/>
  <c r="H3486" i="2"/>
  <c r="I3485" i="2"/>
  <c r="H3485" i="2"/>
  <c r="I3484" i="2"/>
  <c r="H3484" i="2"/>
  <c r="I3483" i="2"/>
  <c r="H3483" i="2"/>
  <c r="I3482" i="2"/>
  <c r="H3482" i="2"/>
  <c r="I3481" i="2"/>
  <c r="H3481" i="2"/>
  <c r="I3480" i="2"/>
  <c r="H3480" i="2"/>
  <c r="I3479" i="2"/>
  <c r="H3479" i="2"/>
  <c r="I3478" i="2"/>
  <c r="H3478" i="2"/>
  <c r="I3477" i="2"/>
  <c r="H3477" i="2"/>
  <c r="I3476" i="2"/>
  <c r="H3476" i="2"/>
  <c r="I3475" i="2"/>
  <c r="H3475" i="2"/>
  <c r="I3474" i="2"/>
  <c r="H3474" i="2"/>
  <c r="I3473" i="2"/>
  <c r="H3473" i="2"/>
  <c r="I3472" i="2"/>
  <c r="H3472" i="2"/>
  <c r="I3471" i="2"/>
  <c r="H3471" i="2"/>
  <c r="I3470" i="2"/>
  <c r="H3470" i="2"/>
  <c r="I3469" i="2"/>
  <c r="H3469" i="2"/>
  <c r="I3468" i="2"/>
  <c r="H3468" i="2"/>
  <c r="I3467" i="2"/>
  <c r="H3467" i="2"/>
  <c r="I3466" i="2"/>
  <c r="H3466" i="2"/>
  <c r="I3465" i="2"/>
  <c r="H3465" i="2"/>
  <c r="I3464" i="2"/>
  <c r="H3464" i="2"/>
  <c r="I3463" i="2"/>
  <c r="H3463" i="2"/>
  <c r="I3462" i="2"/>
  <c r="H3462" i="2"/>
  <c r="I3461" i="2"/>
  <c r="H3461" i="2"/>
  <c r="I3460" i="2"/>
  <c r="H3460" i="2"/>
  <c r="I3459" i="2"/>
  <c r="H3459" i="2"/>
  <c r="I3458" i="2"/>
  <c r="H3458" i="2"/>
  <c r="I3457" i="2"/>
  <c r="H3457" i="2"/>
  <c r="I3456" i="2"/>
  <c r="H3456" i="2"/>
  <c r="I3455" i="2"/>
  <c r="H3455" i="2"/>
  <c r="I3454" i="2"/>
  <c r="H3454" i="2"/>
  <c r="I3453" i="2"/>
  <c r="H3453" i="2"/>
  <c r="I3452" i="2"/>
  <c r="H3452" i="2"/>
  <c r="I3451" i="2"/>
  <c r="H3451" i="2"/>
  <c r="I3450" i="2"/>
  <c r="H3450" i="2"/>
  <c r="I3449" i="2"/>
  <c r="H3449" i="2"/>
  <c r="I3448" i="2"/>
  <c r="H3448" i="2"/>
  <c r="I3447" i="2"/>
  <c r="H3447" i="2"/>
  <c r="I3446" i="2"/>
  <c r="H3446" i="2"/>
  <c r="I3445" i="2"/>
  <c r="H3445" i="2"/>
  <c r="I3444" i="2"/>
  <c r="H3444" i="2"/>
  <c r="I3443" i="2"/>
  <c r="H3443" i="2"/>
  <c r="I3442" i="2"/>
  <c r="H3442" i="2"/>
  <c r="I3441" i="2"/>
  <c r="H3441" i="2"/>
  <c r="I3440" i="2"/>
  <c r="H3440" i="2"/>
  <c r="I3439" i="2"/>
  <c r="H3439" i="2"/>
  <c r="I3438" i="2"/>
  <c r="H3438" i="2"/>
  <c r="I3437" i="2"/>
  <c r="H3437" i="2"/>
  <c r="I3436" i="2"/>
  <c r="H3436" i="2"/>
  <c r="I3435" i="2"/>
  <c r="H3435" i="2"/>
  <c r="I3434" i="2"/>
  <c r="H3434" i="2"/>
  <c r="I3433" i="2"/>
  <c r="H3433" i="2"/>
  <c r="I3432" i="2"/>
  <c r="H3432" i="2"/>
  <c r="I3431" i="2"/>
  <c r="H3431" i="2"/>
  <c r="I3430" i="2"/>
  <c r="H3430" i="2"/>
  <c r="I3429" i="2"/>
  <c r="H3429" i="2"/>
  <c r="I3428" i="2"/>
  <c r="H3428" i="2"/>
  <c r="I3427" i="2"/>
  <c r="H3427" i="2"/>
  <c r="I3426" i="2"/>
  <c r="H3426" i="2"/>
  <c r="I3425" i="2"/>
  <c r="H3425" i="2"/>
  <c r="I3424" i="2"/>
  <c r="H3424" i="2"/>
  <c r="I3423" i="2"/>
  <c r="H3423" i="2"/>
  <c r="I3422" i="2"/>
  <c r="H3422" i="2"/>
  <c r="I3421" i="2"/>
  <c r="H3421" i="2"/>
  <c r="I3420" i="2"/>
  <c r="H3420" i="2"/>
  <c r="I3419" i="2"/>
  <c r="H3419" i="2"/>
  <c r="I3418" i="2"/>
  <c r="H3418" i="2"/>
  <c r="I3417" i="2"/>
  <c r="H3417" i="2"/>
  <c r="I3416" i="2"/>
  <c r="H3416" i="2"/>
  <c r="I3415" i="2"/>
  <c r="H3415" i="2"/>
  <c r="I3414" i="2"/>
  <c r="H3414" i="2"/>
  <c r="I3413" i="2"/>
  <c r="H3413" i="2"/>
  <c r="I3412" i="2"/>
  <c r="H3412" i="2"/>
  <c r="I3411" i="2"/>
  <c r="H3411" i="2"/>
  <c r="I3410" i="2"/>
  <c r="H3410" i="2"/>
  <c r="I3409" i="2"/>
  <c r="H3409" i="2"/>
  <c r="I3408" i="2"/>
  <c r="H3408" i="2"/>
  <c r="I3407" i="2"/>
  <c r="H3407" i="2"/>
  <c r="I3406" i="2"/>
  <c r="H3406" i="2"/>
  <c r="I3405" i="2"/>
  <c r="H3405" i="2"/>
  <c r="I3404" i="2"/>
  <c r="H3404" i="2"/>
  <c r="I3403" i="2"/>
  <c r="H3403" i="2"/>
  <c r="I3402" i="2"/>
  <c r="H3402" i="2"/>
  <c r="I3401" i="2"/>
  <c r="H3401" i="2"/>
  <c r="I3400" i="2"/>
  <c r="H3400" i="2"/>
  <c r="I3399" i="2"/>
  <c r="H3399" i="2"/>
  <c r="I3398" i="2"/>
  <c r="H3398" i="2"/>
  <c r="I3397" i="2"/>
  <c r="H3397" i="2"/>
  <c r="I3396" i="2"/>
  <c r="H3396" i="2"/>
  <c r="I3395" i="2"/>
  <c r="H3395" i="2"/>
  <c r="I3394" i="2"/>
  <c r="H3394" i="2"/>
  <c r="I3393" i="2"/>
  <c r="H3393" i="2"/>
  <c r="I3392" i="2"/>
  <c r="H3392" i="2"/>
  <c r="I3391" i="2"/>
  <c r="H3391" i="2"/>
  <c r="I3390" i="2"/>
  <c r="H3390" i="2"/>
  <c r="I3389" i="2"/>
  <c r="H3389" i="2"/>
  <c r="I3388" i="2"/>
  <c r="H3388" i="2"/>
  <c r="I3387" i="2"/>
  <c r="H3387" i="2"/>
  <c r="I3386" i="2"/>
  <c r="H3386" i="2"/>
  <c r="I3385" i="2"/>
  <c r="H3385" i="2"/>
  <c r="I3384" i="2"/>
  <c r="H3384" i="2"/>
  <c r="I3383" i="2"/>
  <c r="H3383" i="2"/>
  <c r="I3382" i="2"/>
  <c r="H3382" i="2"/>
  <c r="I3381" i="2"/>
  <c r="H3381" i="2"/>
  <c r="I3380" i="2"/>
  <c r="H3380" i="2"/>
  <c r="I3379" i="2"/>
  <c r="H3379" i="2"/>
  <c r="I3378" i="2"/>
  <c r="H3378" i="2"/>
  <c r="I3377" i="2"/>
  <c r="H3377" i="2"/>
  <c r="I3376" i="2"/>
  <c r="H3376" i="2"/>
  <c r="I3375" i="2"/>
  <c r="H3375" i="2"/>
  <c r="I3374" i="2"/>
  <c r="H3374" i="2"/>
  <c r="I3373" i="2"/>
  <c r="H3373" i="2"/>
  <c r="I3372" i="2"/>
  <c r="H3372" i="2"/>
  <c r="I3371" i="2"/>
  <c r="H3371" i="2"/>
  <c r="I3370" i="2"/>
  <c r="H3370" i="2"/>
  <c r="I3369" i="2"/>
  <c r="H3369" i="2"/>
  <c r="I3368" i="2"/>
  <c r="H3368" i="2"/>
  <c r="I3367" i="2"/>
  <c r="H3367" i="2"/>
  <c r="I3366" i="2"/>
  <c r="H3366" i="2"/>
  <c r="I3365" i="2"/>
  <c r="H3365" i="2"/>
  <c r="I3364" i="2"/>
  <c r="H3364" i="2"/>
  <c r="I3363" i="2"/>
  <c r="H3363" i="2"/>
  <c r="I3362" i="2"/>
  <c r="H3362" i="2"/>
  <c r="I3361" i="2"/>
  <c r="H3361" i="2"/>
  <c r="I3360" i="2"/>
  <c r="H3360" i="2"/>
  <c r="I3359" i="2"/>
  <c r="H3359" i="2"/>
  <c r="I3358" i="2"/>
  <c r="H3358" i="2"/>
  <c r="I3357" i="2"/>
  <c r="H3357" i="2"/>
  <c r="I3356" i="2"/>
  <c r="H3356" i="2"/>
  <c r="I3355" i="2"/>
  <c r="H3355" i="2"/>
  <c r="I3354" i="2"/>
  <c r="H3354" i="2"/>
  <c r="I3353" i="2"/>
  <c r="H3353" i="2"/>
  <c r="I3352" i="2"/>
  <c r="H3352" i="2"/>
  <c r="I3351" i="2"/>
  <c r="H3351" i="2"/>
  <c r="I3350" i="2"/>
  <c r="H3350" i="2"/>
  <c r="I3349" i="2"/>
  <c r="H3349" i="2"/>
  <c r="I3348" i="2"/>
  <c r="H3348" i="2"/>
  <c r="I3347" i="2"/>
  <c r="H3347" i="2"/>
  <c r="I3346" i="2"/>
  <c r="H3346" i="2"/>
  <c r="I3345" i="2"/>
  <c r="H3345" i="2"/>
  <c r="I3344" i="2"/>
  <c r="H3344" i="2"/>
  <c r="I3343" i="2"/>
  <c r="H3343" i="2"/>
  <c r="I3342" i="2"/>
  <c r="H3342" i="2"/>
  <c r="I3341" i="2"/>
  <c r="H3341" i="2"/>
  <c r="I3340" i="2"/>
  <c r="H3340" i="2"/>
  <c r="I3339" i="2"/>
  <c r="H3339" i="2"/>
  <c r="I3338" i="2"/>
  <c r="H3338" i="2"/>
  <c r="I3337" i="2"/>
  <c r="H3337" i="2"/>
  <c r="I3336" i="2"/>
  <c r="H3336" i="2"/>
  <c r="I3335" i="2"/>
  <c r="H3335" i="2"/>
  <c r="I3334" i="2"/>
  <c r="H3334" i="2"/>
  <c r="I3333" i="2"/>
  <c r="H3333" i="2"/>
  <c r="I3332" i="2"/>
  <c r="H3332" i="2"/>
  <c r="I3331" i="2"/>
  <c r="H3331" i="2"/>
  <c r="I3330" i="2"/>
  <c r="H3330" i="2"/>
  <c r="I3329" i="2"/>
  <c r="H3329" i="2"/>
  <c r="I3328" i="2"/>
  <c r="H3328" i="2"/>
  <c r="I3327" i="2"/>
  <c r="H3327" i="2"/>
  <c r="I3326" i="2"/>
  <c r="H3326" i="2"/>
  <c r="I3325" i="2"/>
  <c r="H3325" i="2"/>
  <c r="I3324" i="2"/>
  <c r="H3324" i="2"/>
  <c r="I3323" i="2"/>
  <c r="H3323" i="2"/>
  <c r="I3322" i="2"/>
  <c r="H3322" i="2"/>
  <c r="I3321" i="2"/>
  <c r="H3321" i="2"/>
  <c r="I3320" i="2"/>
  <c r="H3320" i="2"/>
  <c r="I3319" i="2"/>
  <c r="H3319" i="2"/>
  <c r="I3318" i="2"/>
  <c r="H3318" i="2"/>
  <c r="I3317" i="2"/>
  <c r="H3317" i="2"/>
  <c r="I3316" i="2"/>
  <c r="H3316" i="2"/>
  <c r="I3315" i="2"/>
  <c r="H3315" i="2"/>
  <c r="I3314" i="2"/>
  <c r="H3314" i="2"/>
  <c r="I3313" i="2"/>
  <c r="H3313" i="2"/>
  <c r="I3312" i="2"/>
  <c r="H3312" i="2"/>
  <c r="I3311" i="2"/>
  <c r="H3311" i="2"/>
  <c r="I3310" i="2"/>
  <c r="H3310" i="2"/>
  <c r="I3309" i="2"/>
  <c r="H3309" i="2"/>
  <c r="I3308" i="2"/>
  <c r="H3308" i="2"/>
  <c r="I3307" i="2"/>
  <c r="H3307" i="2"/>
  <c r="I3306" i="2"/>
  <c r="H3306" i="2"/>
  <c r="I3305" i="2"/>
  <c r="H3305" i="2"/>
  <c r="I3304" i="2"/>
  <c r="H3304" i="2"/>
  <c r="I3303" i="2"/>
  <c r="H3303" i="2"/>
  <c r="I3302" i="2"/>
  <c r="H3302" i="2"/>
  <c r="I3301" i="2"/>
  <c r="H3301" i="2"/>
  <c r="I3300" i="2"/>
  <c r="H3300" i="2"/>
  <c r="I3299" i="2"/>
  <c r="H3299" i="2"/>
  <c r="I3298" i="2"/>
  <c r="H3298" i="2"/>
  <c r="I3297" i="2"/>
  <c r="H3297" i="2"/>
  <c r="I3296" i="2"/>
  <c r="H3296" i="2"/>
  <c r="I3295" i="2"/>
  <c r="H3295" i="2"/>
  <c r="I3294" i="2"/>
  <c r="H3294" i="2"/>
  <c r="I3293" i="2"/>
  <c r="H3293" i="2"/>
  <c r="I3292" i="2"/>
  <c r="H3292" i="2"/>
  <c r="I3291" i="2"/>
  <c r="H3291" i="2"/>
  <c r="I3290" i="2"/>
  <c r="H3290" i="2"/>
  <c r="I3289" i="2"/>
  <c r="H3289" i="2"/>
  <c r="I3288" i="2"/>
  <c r="H3288" i="2"/>
  <c r="I3287" i="2"/>
  <c r="H3287" i="2"/>
  <c r="I3286" i="2"/>
  <c r="H3286" i="2"/>
  <c r="I3285" i="2"/>
  <c r="H3285" i="2"/>
  <c r="I3284" i="2"/>
  <c r="H3284" i="2"/>
  <c r="I3283" i="2"/>
  <c r="H3283" i="2"/>
  <c r="I3282" i="2"/>
  <c r="H3282" i="2"/>
  <c r="I3281" i="2"/>
  <c r="H3281" i="2"/>
  <c r="I3280" i="2"/>
  <c r="H3280" i="2"/>
  <c r="I3279" i="2"/>
  <c r="H3279" i="2"/>
  <c r="I3278" i="2"/>
  <c r="H3278" i="2"/>
  <c r="I3277" i="2"/>
  <c r="H3277" i="2"/>
  <c r="I3276" i="2"/>
  <c r="H3276" i="2"/>
  <c r="I3275" i="2"/>
  <c r="H3275" i="2"/>
  <c r="I3274" i="2"/>
  <c r="H3274" i="2"/>
  <c r="I3273" i="2"/>
  <c r="H3273" i="2"/>
  <c r="I3272" i="2"/>
  <c r="H3272" i="2"/>
  <c r="I3271" i="2"/>
  <c r="H3271" i="2"/>
  <c r="I3270" i="2"/>
  <c r="H3270" i="2"/>
  <c r="I3269" i="2"/>
  <c r="H3269" i="2"/>
  <c r="I3268" i="2"/>
  <c r="H3268" i="2"/>
  <c r="I3267" i="2"/>
  <c r="H3267" i="2"/>
  <c r="I3266" i="2"/>
  <c r="H3266" i="2"/>
  <c r="I3265" i="2"/>
  <c r="H3265" i="2"/>
  <c r="I3264" i="2"/>
  <c r="H3264" i="2"/>
  <c r="I3263" i="2"/>
  <c r="H3263" i="2"/>
  <c r="I3262" i="2"/>
  <c r="H3262" i="2"/>
  <c r="I3261" i="2"/>
  <c r="H3261" i="2"/>
  <c r="I3260" i="2"/>
  <c r="H3260" i="2"/>
  <c r="I3259" i="2"/>
  <c r="H3259" i="2"/>
  <c r="I3258" i="2"/>
  <c r="H3258" i="2"/>
  <c r="I3257" i="2"/>
  <c r="H3257" i="2"/>
  <c r="I3256" i="2"/>
  <c r="H3256" i="2"/>
  <c r="I3255" i="2"/>
  <c r="H3255" i="2"/>
  <c r="I3254" i="2"/>
  <c r="H3254" i="2"/>
  <c r="I3253" i="2"/>
  <c r="H3253" i="2"/>
  <c r="I3252" i="2"/>
  <c r="H3252" i="2"/>
  <c r="I3251" i="2"/>
  <c r="H3251" i="2"/>
  <c r="I3250" i="2"/>
  <c r="H3250" i="2"/>
  <c r="I3249" i="2"/>
  <c r="H3249" i="2"/>
  <c r="I3248" i="2"/>
  <c r="H3248" i="2"/>
  <c r="I3247" i="2"/>
  <c r="H3247" i="2"/>
  <c r="I3246" i="2"/>
  <c r="H3246" i="2"/>
  <c r="I3245" i="2"/>
  <c r="H3245" i="2"/>
  <c r="I3244" i="2"/>
  <c r="H3244" i="2"/>
  <c r="I3243" i="2"/>
  <c r="H3243" i="2"/>
  <c r="I3242" i="2"/>
  <c r="H3242" i="2"/>
  <c r="I3241" i="2"/>
  <c r="H3241" i="2"/>
  <c r="I3240" i="2"/>
  <c r="H3240" i="2"/>
  <c r="I3239" i="2"/>
  <c r="H3239" i="2"/>
  <c r="I3238" i="2"/>
  <c r="H3238" i="2"/>
  <c r="I3237" i="2"/>
  <c r="H3237" i="2"/>
  <c r="I3236" i="2"/>
  <c r="H3236" i="2"/>
  <c r="I3235" i="2"/>
  <c r="H3235" i="2"/>
  <c r="I3234" i="2"/>
  <c r="H3234" i="2"/>
  <c r="I3233" i="2"/>
  <c r="H3233" i="2"/>
  <c r="I3232" i="2"/>
  <c r="H3232" i="2"/>
  <c r="I3231" i="2"/>
  <c r="H3231" i="2"/>
  <c r="I3230" i="2"/>
  <c r="H3230" i="2"/>
  <c r="I3229" i="2"/>
  <c r="H3229" i="2"/>
  <c r="I3228" i="2"/>
  <c r="H3228" i="2"/>
  <c r="I3227" i="2"/>
  <c r="H3227" i="2"/>
  <c r="I3226" i="2"/>
  <c r="H3226" i="2"/>
  <c r="I3225" i="2"/>
  <c r="H3225" i="2"/>
  <c r="I3224" i="2"/>
  <c r="H3224" i="2"/>
  <c r="I3223" i="2"/>
  <c r="H3223" i="2"/>
  <c r="I3222" i="2"/>
  <c r="H3222" i="2"/>
  <c r="I3221" i="2"/>
  <c r="H3221" i="2"/>
  <c r="I3220" i="2"/>
  <c r="H3220" i="2"/>
  <c r="I3219" i="2"/>
  <c r="H3219" i="2"/>
  <c r="I3218" i="2"/>
  <c r="H3218" i="2"/>
  <c r="I3217" i="2"/>
  <c r="H3217" i="2"/>
  <c r="I3216" i="2"/>
  <c r="H3216" i="2"/>
  <c r="I3215" i="2"/>
  <c r="H3215" i="2"/>
  <c r="I3214" i="2"/>
  <c r="H3214" i="2"/>
  <c r="I3213" i="2"/>
  <c r="H3213" i="2"/>
  <c r="I3212" i="2"/>
  <c r="H3212" i="2"/>
  <c r="I3211" i="2"/>
  <c r="H3211" i="2"/>
  <c r="I3210" i="2"/>
  <c r="H3210" i="2"/>
  <c r="I3209" i="2"/>
  <c r="H3209" i="2"/>
  <c r="I3208" i="2"/>
  <c r="H3208" i="2"/>
  <c r="I3207" i="2"/>
  <c r="H3207" i="2"/>
  <c r="I3206" i="2"/>
  <c r="H3206" i="2"/>
  <c r="I3205" i="2"/>
  <c r="H3205" i="2"/>
  <c r="I3204" i="2"/>
  <c r="H3204" i="2"/>
  <c r="I3203" i="2"/>
  <c r="H3203" i="2"/>
  <c r="I3202" i="2"/>
  <c r="H3202" i="2"/>
  <c r="I3201" i="2"/>
  <c r="H3201" i="2"/>
  <c r="I3200" i="2"/>
  <c r="H3200" i="2"/>
  <c r="I3199" i="2"/>
  <c r="H3199" i="2"/>
  <c r="I3198" i="2"/>
  <c r="H3198" i="2"/>
  <c r="I3197" i="2"/>
  <c r="H3197" i="2"/>
  <c r="I3196" i="2"/>
  <c r="H3196" i="2"/>
  <c r="I3195" i="2"/>
  <c r="H3195" i="2"/>
  <c r="I3194" i="2"/>
  <c r="H3194" i="2"/>
  <c r="I3193" i="2"/>
  <c r="H3193" i="2"/>
  <c r="I3192" i="2"/>
  <c r="H3192" i="2"/>
  <c r="I3191" i="2"/>
  <c r="H3191" i="2"/>
  <c r="I3190" i="2"/>
  <c r="H3190" i="2"/>
  <c r="I3189" i="2"/>
  <c r="H3189" i="2"/>
  <c r="I3188" i="2"/>
  <c r="H3188" i="2"/>
  <c r="I3187" i="2"/>
  <c r="H3187" i="2"/>
  <c r="I3186" i="2"/>
  <c r="H3186" i="2"/>
  <c r="I3185" i="2"/>
  <c r="H3185" i="2"/>
  <c r="I3184" i="2"/>
  <c r="H3184" i="2"/>
  <c r="I3183" i="2"/>
  <c r="H3183" i="2"/>
  <c r="I3182" i="2"/>
  <c r="H3182" i="2"/>
  <c r="I3181" i="2"/>
  <c r="H3181" i="2"/>
  <c r="I3180" i="2"/>
  <c r="H3180" i="2"/>
  <c r="I3179" i="2"/>
  <c r="H3179" i="2"/>
  <c r="I3178" i="2"/>
  <c r="H3178" i="2"/>
  <c r="I3177" i="2"/>
  <c r="H3177" i="2"/>
  <c r="I3176" i="2"/>
  <c r="H3176" i="2"/>
  <c r="I3175" i="2"/>
  <c r="H3175" i="2"/>
  <c r="I3174" i="2"/>
  <c r="H3174" i="2"/>
  <c r="I3173" i="2"/>
  <c r="H3173" i="2"/>
  <c r="I3172" i="2"/>
  <c r="H3172" i="2"/>
  <c r="I3171" i="2"/>
  <c r="H3171" i="2"/>
  <c r="I3170" i="2"/>
  <c r="H3170" i="2"/>
  <c r="I3169" i="2"/>
  <c r="H3169" i="2"/>
  <c r="I3168" i="2"/>
  <c r="H3168" i="2"/>
  <c r="I3167" i="2"/>
  <c r="H3167" i="2"/>
  <c r="I3166" i="2"/>
  <c r="H3166" i="2"/>
  <c r="I3165" i="2"/>
  <c r="H3165" i="2"/>
  <c r="I3164" i="2"/>
  <c r="H3164" i="2"/>
  <c r="I3163" i="2"/>
  <c r="H3163" i="2"/>
  <c r="I3162" i="2"/>
  <c r="H3162" i="2"/>
  <c r="I3161" i="2"/>
  <c r="H3161" i="2"/>
  <c r="I3160" i="2"/>
  <c r="H3160" i="2"/>
  <c r="I3159" i="2"/>
  <c r="H3159" i="2"/>
  <c r="I3158" i="2"/>
  <c r="H3158" i="2"/>
  <c r="I3157" i="2"/>
  <c r="H3157" i="2"/>
  <c r="I3156" i="2"/>
  <c r="H3156" i="2"/>
  <c r="I3155" i="2"/>
  <c r="H3155" i="2"/>
  <c r="I3154" i="2"/>
  <c r="H3154" i="2"/>
  <c r="I3153" i="2"/>
  <c r="H3153" i="2"/>
  <c r="I3152" i="2"/>
  <c r="H3152" i="2"/>
  <c r="I3151" i="2"/>
  <c r="H3151" i="2"/>
  <c r="I3150" i="2"/>
  <c r="H3150" i="2"/>
  <c r="I3149" i="2"/>
  <c r="H3149" i="2"/>
  <c r="I3148" i="2"/>
  <c r="H3148" i="2"/>
  <c r="I3147" i="2"/>
  <c r="H3147" i="2"/>
  <c r="I3146" i="2"/>
  <c r="H3146" i="2"/>
  <c r="I3145" i="2"/>
  <c r="H3145" i="2"/>
  <c r="I3144" i="2"/>
  <c r="H3144" i="2"/>
  <c r="I3143" i="2"/>
  <c r="H3143" i="2"/>
  <c r="I3142" i="2"/>
  <c r="H3142" i="2"/>
  <c r="I3141" i="2"/>
  <c r="H3141" i="2"/>
  <c r="I3140" i="2"/>
  <c r="H3140" i="2"/>
  <c r="I3139" i="2"/>
  <c r="H3139" i="2"/>
  <c r="I3138" i="2"/>
  <c r="H3138" i="2"/>
  <c r="I3137" i="2"/>
  <c r="H3137" i="2"/>
  <c r="I3136" i="2"/>
  <c r="H3136" i="2"/>
  <c r="I3135" i="2"/>
  <c r="H3135" i="2"/>
  <c r="I3134" i="2"/>
  <c r="H3134" i="2"/>
  <c r="I3133" i="2"/>
  <c r="H3133" i="2"/>
  <c r="I3132" i="2"/>
  <c r="H3132" i="2"/>
  <c r="I3131" i="2"/>
  <c r="H3131" i="2"/>
  <c r="I3130" i="2"/>
  <c r="H3130" i="2"/>
  <c r="I3129" i="2"/>
  <c r="H3129" i="2"/>
  <c r="I3128" i="2"/>
  <c r="H3128" i="2"/>
  <c r="I3127" i="2"/>
  <c r="H3127" i="2"/>
  <c r="I3126" i="2"/>
  <c r="H3126" i="2"/>
  <c r="I3125" i="2"/>
  <c r="H3125" i="2"/>
  <c r="I3124" i="2"/>
  <c r="H3124" i="2"/>
  <c r="I3123" i="2"/>
  <c r="H3123" i="2"/>
  <c r="I3122" i="2"/>
  <c r="H3122" i="2"/>
  <c r="I3121" i="2"/>
  <c r="H3121" i="2"/>
  <c r="I3120" i="2"/>
  <c r="H3120" i="2"/>
  <c r="I3119" i="2"/>
  <c r="H3119" i="2"/>
  <c r="I3118" i="2"/>
  <c r="H3118" i="2"/>
  <c r="I3117" i="2"/>
  <c r="H3117" i="2"/>
  <c r="I3116" i="2"/>
  <c r="H3116" i="2"/>
  <c r="I3115" i="2"/>
  <c r="H3115" i="2"/>
  <c r="I3114" i="2"/>
  <c r="H3114" i="2"/>
  <c r="I3113" i="2"/>
  <c r="H3113" i="2"/>
  <c r="I3112" i="2"/>
  <c r="H3112" i="2"/>
  <c r="I3111" i="2"/>
  <c r="H3111" i="2"/>
  <c r="I3110" i="2"/>
  <c r="H3110" i="2"/>
  <c r="I3109" i="2"/>
  <c r="H3109" i="2"/>
  <c r="I3108" i="2"/>
  <c r="H3108" i="2"/>
  <c r="I3107" i="2"/>
  <c r="H3107" i="2"/>
  <c r="I3106" i="2"/>
  <c r="H3106" i="2"/>
  <c r="I3105" i="2"/>
  <c r="H3105" i="2"/>
  <c r="I3104" i="2"/>
  <c r="H3104" i="2"/>
  <c r="I3103" i="2"/>
  <c r="H3103" i="2"/>
  <c r="I3102" i="2"/>
  <c r="H3102" i="2"/>
  <c r="I3101" i="2"/>
  <c r="H3101" i="2"/>
  <c r="I3100" i="2"/>
  <c r="H3100" i="2"/>
  <c r="I3099" i="2"/>
  <c r="H3099" i="2"/>
  <c r="I3098" i="2"/>
  <c r="H3098" i="2"/>
  <c r="I3097" i="2"/>
  <c r="H3097" i="2"/>
  <c r="I3096" i="2"/>
  <c r="H3096" i="2"/>
  <c r="I3095" i="2"/>
  <c r="H3095" i="2"/>
  <c r="I3094" i="2"/>
  <c r="H3094" i="2"/>
  <c r="I3093" i="2"/>
  <c r="H3093" i="2"/>
  <c r="I3092" i="2"/>
  <c r="H3092" i="2"/>
  <c r="I3091" i="2"/>
  <c r="H3091" i="2"/>
  <c r="I3090" i="2"/>
  <c r="H3090" i="2"/>
  <c r="I3089" i="2"/>
  <c r="H3089" i="2"/>
  <c r="I3088" i="2"/>
  <c r="H3088" i="2"/>
  <c r="I3087" i="2"/>
  <c r="H3087" i="2"/>
  <c r="I3086" i="2"/>
  <c r="H3086" i="2"/>
  <c r="I3085" i="2"/>
  <c r="H3085" i="2"/>
  <c r="I3084" i="2"/>
  <c r="H3084" i="2"/>
  <c r="I3083" i="2"/>
  <c r="H3083" i="2"/>
  <c r="I3082" i="2"/>
  <c r="H3082" i="2"/>
  <c r="I3081" i="2"/>
  <c r="H3081" i="2"/>
  <c r="I3080" i="2"/>
  <c r="H3080" i="2"/>
  <c r="I3079" i="2"/>
  <c r="H3079" i="2"/>
  <c r="I3078" i="2"/>
  <c r="H3078" i="2"/>
  <c r="I3077" i="2"/>
  <c r="H3077" i="2"/>
  <c r="I3076" i="2"/>
  <c r="H3076" i="2"/>
  <c r="I3075" i="2"/>
  <c r="H3075" i="2"/>
  <c r="I3074" i="2"/>
  <c r="H3074" i="2"/>
  <c r="I3073" i="2"/>
  <c r="H3073" i="2"/>
  <c r="I3072" i="2"/>
  <c r="H3072" i="2"/>
  <c r="I3071" i="2"/>
  <c r="H3071" i="2"/>
  <c r="I3070" i="2"/>
  <c r="H3070" i="2"/>
  <c r="I3069" i="2"/>
  <c r="H3069" i="2"/>
  <c r="I3068" i="2"/>
  <c r="H3068" i="2"/>
  <c r="I3067" i="2"/>
  <c r="H3067" i="2"/>
  <c r="I3066" i="2"/>
  <c r="H3066" i="2"/>
  <c r="I3065" i="2"/>
  <c r="H3065" i="2"/>
  <c r="I3064" i="2"/>
  <c r="H3064" i="2"/>
  <c r="I3063" i="2"/>
  <c r="H3063" i="2"/>
  <c r="I3062" i="2"/>
  <c r="H3062" i="2"/>
  <c r="I3061" i="2"/>
  <c r="H3061" i="2"/>
  <c r="I3060" i="2"/>
  <c r="H3060" i="2"/>
  <c r="I3059" i="2"/>
  <c r="H3059" i="2"/>
  <c r="I3058" i="2"/>
  <c r="H3058" i="2"/>
  <c r="I3057" i="2"/>
  <c r="H3057" i="2"/>
  <c r="I3056" i="2"/>
  <c r="H3056" i="2"/>
  <c r="I3055" i="2"/>
  <c r="H3055" i="2"/>
  <c r="I3054" i="2"/>
  <c r="H3054" i="2"/>
  <c r="I3053" i="2"/>
  <c r="H3053" i="2"/>
  <c r="I3052" i="2"/>
  <c r="H3052" i="2"/>
  <c r="I3051" i="2"/>
  <c r="H3051" i="2"/>
  <c r="I3050" i="2"/>
  <c r="H3050" i="2"/>
  <c r="I3049" i="2"/>
  <c r="H3049" i="2"/>
  <c r="I3048" i="2"/>
  <c r="H3048" i="2"/>
  <c r="I3047" i="2"/>
  <c r="H3047" i="2"/>
  <c r="I3046" i="2"/>
  <c r="H3046" i="2"/>
  <c r="I3045" i="2"/>
  <c r="H3045" i="2"/>
  <c r="I3044" i="2"/>
  <c r="H3044" i="2"/>
  <c r="I3043" i="2"/>
  <c r="H3043" i="2"/>
  <c r="I3042" i="2"/>
  <c r="H3042" i="2"/>
  <c r="I3041" i="2"/>
  <c r="H3041" i="2"/>
  <c r="I3040" i="2"/>
  <c r="H3040" i="2"/>
  <c r="I3039" i="2"/>
  <c r="H3039" i="2"/>
  <c r="I3038" i="2"/>
  <c r="H3038" i="2"/>
  <c r="I3037" i="2"/>
  <c r="H3037" i="2"/>
  <c r="I3036" i="2"/>
  <c r="H3036" i="2"/>
  <c r="I3035" i="2"/>
  <c r="H3035" i="2"/>
  <c r="I3034" i="2"/>
  <c r="H3034" i="2"/>
  <c r="I3033" i="2"/>
  <c r="H3033" i="2"/>
  <c r="I3032" i="2"/>
  <c r="H3032" i="2"/>
  <c r="I3031" i="2"/>
  <c r="H3031" i="2"/>
  <c r="I3030" i="2"/>
  <c r="H3030" i="2"/>
  <c r="I3029" i="2"/>
  <c r="H3029" i="2"/>
  <c r="I3028" i="2"/>
  <c r="H3028" i="2"/>
  <c r="I3027" i="2"/>
  <c r="H3027" i="2"/>
  <c r="I3026" i="2"/>
  <c r="H3026" i="2"/>
  <c r="I3025" i="2"/>
  <c r="H3025" i="2"/>
  <c r="I3024" i="2"/>
  <c r="H3024" i="2"/>
  <c r="I3023" i="2"/>
  <c r="H3023" i="2"/>
  <c r="I3022" i="2"/>
  <c r="H3022" i="2"/>
  <c r="I3021" i="2"/>
  <c r="H3021" i="2"/>
  <c r="I3020" i="2"/>
  <c r="H3020" i="2"/>
  <c r="I3019" i="2"/>
  <c r="H3019" i="2"/>
  <c r="I3018" i="2"/>
  <c r="H3018" i="2"/>
  <c r="I3017" i="2"/>
  <c r="H3017" i="2"/>
  <c r="I3016" i="2"/>
  <c r="H3016" i="2"/>
  <c r="I3015" i="2"/>
  <c r="H3015" i="2"/>
  <c r="I3014" i="2"/>
  <c r="H3014" i="2"/>
  <c r="I3013" i="2"/>
  <c r="H3013" i="2"/>
  <c r="I3012" i="2"/>
  <c r="H3012" i="2"/>
  <c r="I3011" i="2"/>
  <c r="H3011" i="2"/>
  <c r="I3010" i="2"/>
  <c r="H3010" i="2"/>
  <c r="I3009" i="2"/>
  <c r="H3009" i="2"/>
  <c r="I3008" i="2"/>
  <c r="H3008" i="2"/>
  <c r="I3007" i="2"/>
  <c r="H3007" i="2"/>
  <c r="I3006" i="2"/>
  <c r="H3006" i="2"/>
  <c r="I3005" i="2"/>
  <c r="H3005" i="2"/>
  <c r="I3004" i="2"/>
  <c r="H3004" i="2"/>
  <c r="I3003" i="2"/>
  <c r="H3003" i="2"/>
  <c r="I3002" i="2"/>
  <c r="H3002" i="2"/>
  <c r="I3001" i="2"/>
  <c r="H3001" i="2"/>
  <c r="I3000" i="2"/>
  <c r="H3000" i="2"/>
  <c r="I2999" i="2"/>
  <c r="H2999" i="2"/>
  <c r="I2998" i="2"/>
  <c r="H2998" i="2"/>
  <c r="I2997" i="2"/>
  <c r="H2997" i="2"/>
  <c r="I2996" i="2"/>
  <c r="H2996" i="2"/>
  <c r="I2995" i="2"/>
  <c r="H2995" i="2"/>
  <c r="I2994" i="2"/>
  <c r="H2994" i="2"/>
  <c r="I2993" i="2"/>
  <c r="H2993" i="2"/>
  <c r="I2992" i="2"/>
  <c r="H2992" i="2"/>
  <c r="I2991" i="2"/>
  <c r="H2991" i="2"/>
  <c r="I2990" i="2"/>
  <c r="H2990" i="2"/>
  <c r="I2989" i="2"/>
  <c r="H2989" i="2"/>
  <c r="I2988" i="2"/>
  <c r="H2988" i="2"/>
  <c r="I2987" i="2"/>
  <c r="H2987" i="2"/>
  <c r="I2986" i="2"/>
  <c r="H2986" i="2"/>
  <c r="I2985" i="2"/>
  <c r="H2985" i="2"/>
  <c r="I2984" i="2"/>
  <c r="H2984" i="2"/>
  <c r="I2983" i="2"/>
  <c r="H2983" i="2"/>
  <c r="I2982" i="2"/>
  <c r="H2982" i="2"/>
  <c r="I2981" i="2"/>
  <c r="H2981" i="2"/>
  <c r="I2980" i="2"/>
  <c r="H2980" i="2"/>
  <c r="I2979" i="2"/>
  <c r="H2979" i="2"/>
  <c r="I2978" i="2"/>
  <c r="H2978" i="2"/>
  <c r="I2977" i="2"/>
  <c r="H2977" i="2"/>
  <c r="I2976" i="2"/>
  <c r="H2976" i="2"/>
  <c r="I2975" i="2"/>
  <c r="H2975" i="2"/>
  <c r="I2974" i="2"/>
  <c r="H2974" i="2"/>
  <c r="I2973" i="2"/>
  <c r="H2973" i="2"/>
  <c r="I2972" i="2"/>
  <c r="H2972" i="2"/>
  <c r="I2971" i="2"/>
  <c r="H2971" i="2"/>
  <c r="I2970" i="2"/>
  <c r="H2970" i="2"/>
  <c r="I2969" i="2"/>
  <c r="H2969" i="2"/>
  <c r="I2968" i="2"/>
  <c r="H2968" i="2"/>
  <c r="I2967" i="2"/>
  <c r="H2967" i="2"/>
  <c r="I2966" i="2"/>
  <c r="H2966" i="2"/>
  <c r="I2965" i="2"/>
  <c r="H2965" i="2"/>
  <c r="I2964" i="2"/>
  <c r="H2964" i="2"/>
  <c r="I2963" i="2"/>
  <c r="H2963" i="2"/>
  <c r="I2962" i="2"/>
  <c r="H2962" i="2"/>
  <c r="I2961" i="2"/>
  <c r="H2961" i="2"/>
  <c r="I2960" i="2"/>
  <c r="H2960" i="2"/>
  <c r="I2959" i="2"/>
  <c r="H2959" i="2"/>
  <c r="I2958" i="2"/>
  <c r="H2958" i="2"/>
  <c r="I2957" i="2"/>
  <c r="H2957" i="2"/>
  <c r="I2956" i="2"/>
  <c r="H2956" i="2"/>
  <c r="I2955" i="2"/>
  <c r="H2955" i="2"/>
  <c r="I2954" i="2"/>
  <c r="H2954" i="2"/>
  <c r="I2953" i="2"/>
  <c r="H2953" i="2"/>
  <c r="I2952" i="2"/>
  <c r="H2952" i="2"/>
  <c r="I2951" i="2"/>
  <c r="H2951" i="2"/>
  <c r="I2950" i="2"/>
  <c r="H2950" i="2"/>
  <c r="I2949" i="2"/>
  <c r="H2949" i="2"/>
  <c r="I2948" i="2"/>
  <c r="H2948" i="2"/>
  <c r="I2947" i="2"/>
  <c r="H2947" i="2"/>
  <c r="I2946" i="2"/>
  <c r="H2946" i="2"/>
  <c r="I2945" i="2"/>
  <c r="H2945" i="2"/>
  <c r="I2944" i="2"/>
  <c r="H2944" i="2"/>
  <c r="I2943" i="2"/>
  <c r="H2943" i="2"/>
  <c r="I2942" i="2"/>
  <c r="H2942" i="2"/>
  <c r="I2941" i="2"/>
  <c r="H2941" i="2"/>
  <c r="I2940" i="2"/>
  <c r="H2940" i="2"/>
  <c r="I2939" i="2"/>
  <c r="H2939" i="2"/>
  <c r="I2938" i="2"/>
  <c r="H2938" i="2"/>
  <c r="I2937" i="2"/>
  <c r="H2937" i="2"/>
  <c r="I2936" i="2"/>
  <c r="H2936" i="2"/>
  <c r="I2935" i="2"/>
  <c r="H2935" i="2"/>
  <c r="I2934" i="2"/>
  <c r="H2934" i="2"/>
  <c r="I2933" i="2"/>
  <c r="H2933" i="2"/>
  <c r="I2932" i="2"/>
  <c r="H2932" i="2"/>
  <c r="I2931" i="2"/>
  <c r="H2931" i="2"/>
  <c r="I2930" i="2"/>
  <c r="H2930" i="2"/>
  <c r="I2929" i="2"/>
  <c r="H2929" i="2"/>
  <c r="I2928" i="2"/>
  <c r="H2928" i="2"/>
  <c r="I2927" i="2"/>
  <c r="H2927" i="2"/>
  <c r="I2926" i="2"/>
  <c r="H2926" i="2"/>
  <c r="I2925" i="2"/>
  <c r="H2925" i="2"/>
  <c r="I2924" i="2"/>
  <c r="H2924" i="2"/>
  <c r="I2923" i="2"/>
  <c r="H2923" i="2"/>
  <c r="I2922" i="2"/>
  <c r="H2922" i="2"/>
  <c r="I2921" i="2"/>
  <c r="H2921" i="2"/>
  <c r="I2920" i="2"/>
  <c r="H2920" i="2"/>
  <c r="I2919" i="2"/>
  <c r="H2919" i="2"/>
  <c r="I2918" i="2"/>
  <c r="H2918" i="2"/>
  <c r="I2917" i="2"/>
  <c r="H2917" i="2"/>
  <c r="I2916" i="2"/>
  <c r="H2916" i="2"/>
  <c r="I2915" i="2"/>
  <c r="H2915" i="2"/>
  <c r="I2914" i="2"/>
  <c r="H2914" i="2"/>
  <c r="I2913" i="2"/>
  <c r="H2913" i="2"/>
  <c r="I2912" i="2"/>
  <c r="H2912" i="2"/>
  <c r="I2911" i="2"/>
  <c r="H2911" i="2"/>
  <c r="I2910" i="2"/>
  <c r="H2910" i="2"/>
  <c r="I2909" i="2"/>
  <c r="H2909" i="2"/>
  <c r="I2908" i="2"/>
  <c r="H2908" i="2"/>
  <c r="I2907" i="2"/>
  <c r="H2907" i="2"/>
  <c r="I2906" i="2"/>
  <c r="H2906" i="2"/>
  <c r="I2905" i="2"/>
  <c r="H2905" i="2"/>
  <c r="I2904" i="2"/>
  <c r="H2904" i="2"/>
  <c r="I2903" i="2"/>
  <c r="H2903" i="2"/>
  <c r="I2902" i="2"/>
  <c r="H2902" i="2"/>
  <c r="I2901" i="2"/>
  <c r="H2901" i="2"/>
  <c r="I2900" i="2"/>
  <c r="H2900" i="2"/>
  <c r="I2899" i="2"/>
  <c r="H2899" i="2"/>
  <c r="I2898" i="2"/>
  <c r="H2898" i="2"/>
  <c r="I2897" i="2"/>
  <c r="H2897" i="2"/>
  <c r="I2896" i="2"/>
  <c r="H2896" i="2"/>
  <c r="I2895" i="2"/>
  <c r="H2895" i="2"/>
  <c r="I2894" i="2"/>
  <c r="H2894" i="2"/>
  <c r="I2893" i="2"/>
  <c r="H2893" i="2"/>
  <c r="I2892" i="2"/>
  <c r="H2892" i="2"/>
  <c r="I2891" i="2"/>
  <c r="H2891" i="2"/>
  <c r="I2890" i="2"/>
  <c r="H2890" i="2"/>
  <c r="I2889" i="2"/>
  <c r="H2889" i="2"/>
  <c r="I2888" i="2"/>
  <c r="H2888" i="2"/>
  <c r="I2887" i="2"/>
  <c r="H2887" i="2"/>
  <c r="I2886" i="2"/>
  <c r="H2886" i="2"/>
  <c r="I2885" i="2"/>
  <c r="H2885" i="2"/>
  <c r="I2884" i="2"/>
  <c r="H2884" i="2"/>
  <c r="I2883" i="2"/>
  <c r="H2883" i="2"/>
  <c r="I2882" i="2"/>
  <c r="H2882" i="2"/>
  <c r="I2881" i="2"/>
  <c r="H2881" i="2"/>
  <c r="I2880" i="2"/>
  <c r="H2880" i="2"/>
  <c r="I2879" i="2"/>
  <c r="H2879" i="2"/>
  <c r="I2878" i="2"/>
  <c r="H2878" i="2"/>
  <c r="I2877" i="2"/>
  <c r="H2877" i="2"/>
  <c r="I2876" i="2"/>
  <c r="H2876" i="2"/>
  <c r="I2875" i="2"/>
  <c r="H2875" i="2"/>
  <c r="I2874" i="2"/>
  <c r="H2874" i="2"/>
  <c r="I2873" i="2"/>
  <c r="H2873" i="2"/>
  <c r="I2872" i="2"/>
  <c r="H2872" i="2"/>
  <c r="I2871" i="2"/>
  <c r="H2871" i="2"/>
  <c r="I2870" i="2"/>
  <c r="H2870" i="2"/>
  <c r="I2869" i="2"/>
  <c r="H2869" i="2"/>
  <c r="I2868" i="2"/>
  <c r="H2868" i="2"/>
  <c r="I2867" i="2"/>
  <c r="H2867" i="2"/>
  <c r="I2866" i="2"/>
  <c r="H2866" i="2"/>
  <c r="I2865" i="2"/>
  <c r="H2865" i="2"/>
  <c r="I2864" i="2"/>
  <c r="H2864" i="2"/>
  <c r="I2863" i="2"/>
  <c r="H2863" i="2"/>
  <c r="I2862" i="2"/>
  <c r="H2862" i="2"/>
  <c r="I2861" i="2"/>
  <c r="H2861" i="2"/>
  <c r="I2860" i="2"/>
  <c r="H2860" i="2"/>
  <c r="I2859" i="2"/>
  <c r="H2859" i="2"/>
  <c r="I2858" i="2"/>
  <c r="H2858" i="2"/>
  <c r="I2857" i="2"/>
  <c r="H2857" i="2"/>
  <c r="I2856" i="2"/>
  <c r="H2856" i="2"/>
  <c r="I2855" i="2"/>
  <c r="H2855" i="2"/>
  <c r="I2854" i="2"/>
  <c r="H2854" i="2"/>
  <c r="I2853" i="2"/>
  <c r="H2853" i="2"/>
  <c r="I2852" i="2"/>
  <c r="H2852" i="2"/>
  <c r="I2851" i="2"/>
  <c r="H2851" i="2"/>
  <c r="I2850" i="2"/>
  <c r="H2850" i="2"/>
  <c r="I2849" i="2"/>
  <c r="H2849" i="2"/>
  <c r="I2848" i="2"/>
  <c r="H2848" i="2"/>
  <c r="I2847" i="2"/>
  <c r="H2847" i="2"/>
  <c r="I2846" i="2"/>
  <c r="H2846" i="2"/>
  <c r="I2845" i="2"/>
  <c r="H2845" i="2"/>
  <c r="I2844" i="2"/>
  <c r="H2844" i="2"/>
  <c r="I2843" i="2"/>
  <c r="H2843" i="2"/>
  <c r="I2842" i="2"/>
  <c r="H2842" i="2"/>
  <c r="I2841" i="2"/>
  <c r="H2841" i="2"/>
  <c r="I2840" i="2"/>
  <c r="H2840" i="2"/>
  <c r="I2839" i="2"/>
  <c r="H2839" i="2"/>
  <c r="I2838" i="2"/>
  <c r="H2838" i="2"/>
  <c r="I2837" i="2"/>
  <c r="H2837" i="2"/>
  <c r="I2836" i="2"/>
  <c r="H2836" i="2"/>
  <c r="I2835" i="2"/>
  <c r="H2835" i="2"/>
  <c r="I2834" i="2"/>
  <c r="H2834" i="2"/>
  <c r="I2833" i="2"/>
  <c r="H2833" i="2"/>
  <c r="I2832" i="2"/>
  <c r="H2832" i="2"/>
  <c r="I2831" i="2"/>
  <c r="H2831" i="2"/>
  <c r="I2830" i="2"/>
  <c r="H2830" i="2"/>
  <c r="I2829" i="2"/>
  <c r="H2829" i="2"/>
  <c r="I2828" i="2"/>
  <c r="H2828" i="2"/>
  <c r="I2827" i="2"/>
  <c r="H2827" i="2"/>
  <c r="I2826" i="2"/>
  <c r="H2826" i="2"/>
  <c r="I2825" i="2"/>
  <c r="H2825" i="2"/>
  <c r="I2824" i="2"/>
  <c r="H2824" i="2"/>
  <c r="I2823" i="2"/>
  <c r="H2823" i="2"/>
  <c r="I2822" i="2"/>
  <c r="H2822" i="2"/>
  <c r="I2821" i="2"/>
  <c r="H2821" i="2"/>
  <c r="I2820" i="2"/>
  <c r="H2820" i="2"/>
  <c r="I2819" i="2"/>
  <c r="H2819" i="2"/>
  <c r="I2818" i="2"/>
  <c r="H2818" i="2"/>
  <c r="I2817" i="2"/>
  <c r="H2817" i="2"/>
  <c r="I2816" i="2"/>
  <c r="H2816" i="2"/>
  <c r="I2815" i="2"/>
  <c r="H2815" i="2"/>
  <c r="I2814" i="2"/>
  <c r="H2814" i="2"/>
  <c r="I2813" i="2"/>
  <c r="H2813" i="2"/>
  <c r="I2812" i="2"/>
  <c r="H2812" i="2"/>
  <c r="I2811" i="2"/>
  <c r="H2811" i="2"/>
  <c r="I2810" i="2"/>
  <c r="H2810" i="2"/>
  <c r="I2809" i="2"/>
  <c r="H2809" i="2"/>
  <c r="I2808" i="2"/>
  <c r="H2808" i="2"/>
  <c r="I2807" i="2"/>
  <c r="H2807" i="2"/>
  <c r="I2806" i="2"/>
  <c r="H2806" i="2"/>
  <c r="I2805" i="2"/>
  <c r="H2805" i="2"/>
  <c r="I2804" i="2"/>
  <c r="H2804" i="2"/>
  <c r="I2803" i="2"/>
  <c r="H2803" i="2"/>
  <c r="I2802" i="2"/>
  <c r="H2802" i="2"/>
  <c r="I2801" i="2"/>
  <c r="H2801" i="2"/>
  <c r="I2800" i="2"/>
  <c r="H2800" i="2"/>
  <c r="I2799" i="2"/>
  <c r="H2799" i="2"/>
  <c r="I2798" i="2"/>
  <c r="H2798" i="2"/>
  <c r="I2797" i="2"/>
  <c r="H2797" i="2"/>
  <c r="I2796" i="2"/>
  <c r="H2796" i="2"/>
  <c r="I2795" i="2"/>
  <c r="H2795" i="2"/>
  <c r="I2794" i="2"/>
  <c r="H2794" i="2"/>
  <c r="I2793" i="2"/>
  <c r="H2793" i="2"/>
  <c r="I2792" i="2"/>
  <c r="H2792" i="2"/>
  <c r="I2791" i="2"/>
  <c r="H2791" i="2"/>
  <c r="I2790" i="2"/>
  <c r="H2790" i="2"/>
  <c r="I2789" i="2"/>
  <c r="H2789" i="2"/>
  <c r="I2788" i="2"/>
  <c r="H2788" i="2"/>
  <c r="I2787" i="2"/>
  <c r="H2787" i="2"/>
  <c r="I2786" i="2"/>
  <c r="H2786" i="2"/>
  <c r="I2785" i="2"/>
  <c r="H2785" i="2"/>
  <c r="I2784" i="2"/>
  <c r="H2784" i="2"/>
  <c r="I2783" i="2"/>
  <c r="H2783" i="2"/>
  <c r="I2782" i="2"/>
  <c r="H2782" i="2"/>
  <c r="I2781" i="2"/>
  <c r="H2781" i="2"/>
  <c r="I2780" i="2"/>
  <c r="H2780" i="2"/>
  <c r="I2779" i="2"/>
  <c r="H2779" i="2"/>
  <c r="I2778" i="2"/>
  <c r="H2778" i="2"/>
  <c r="I2777" i="2"/>
  <c r="H2777" i="2"/>
  <c r="I2776" i="2"/>
  <c r="H2776" i="2"/>
  <c r="I2775" i="2"/>
  <c r="H2775" i="2"/>
  <c r="I2774" i="2"/>
  <c r="H2774" i="2"/>
  <c r="I2773" i="2"/>
  <c r="H2773" i="2"/>
  <c r="I2772" i="2"/>
  <c r="H2772" i="2"/>
  <c r="I2771" i="2"/>
  <c r="H2771" i="2"/>
  <c r="I2770" i="2"/>
  <c r="H2770" i="2"/>
  <c r="I2769" i="2"/>
  <c r="H2769" i="2"/>
  <c r="I2768" i="2"/>
  <c r="H2768" i="2"/>
  <c r="I2767" i="2"/>
  <c r="H2767" i="2"/>
  <c r="I2766" i="2"/>
  <c r="H2766" i="2"/>
  <c r="I2765" i="2"/>
  <c r="H2765" i="2"/>
  <c r="I2764" i="2"/>
  <c r="H2764" i="2"/>
  <c r="I2763" i="2"/>
  <c r="H2763" i="2"/>
  <c r="I2762" i="2"/>
  <c r="H2762" i="2"/>
  <c r="I2761" i="2"/>
  <c r="H2761" i="2"/>
  <c r="I2760" i="2"/>
  <c r="H2760" i="2"/>
  <c r="I2759" i="2"/>
  <c r="H2759" i="2"/>
  <c r="I2758" i="2"/>
  <c r="H2758" i="2"/>
  <c r="I2757" i="2"/>
  <c r="H2757" i="2"/>
  <c r="I2756" i="2"/>
  <c r="H2756" i="2"/>
  <c r="I2755" i="2"/>
  <c r="H2755" i="2"/>
  <c r="I2754" i="2"/>
  <c r="H2754" i="2"/>
  <c r="I2753" i="2"/>
  <c r="H2753" i="2"/>
  <c r="I2752" i="2"/>
  <c r="H2752" i="2"/>
  <c r="I2751" i="2"/>
  <c r="H2751" i="2"/>
  <c r="I2750" i="2"/>
  <c r="H2750" i="2"/>
  <c r="I2749" i="2"/>
  <c r="H2749" i="2"/>
  <c r="I2748" i="2"/>
  <c r="H2748" i="2"/>
  <c r="I2747" i="2"/>
  <c r="H2747" i="2"/>
  <c r="I2746" i="2"/>
  <c r="H2746" i="2"/>
  <c r="I2745" i="2"/>
  <c r="H2745" i="2"/>
  <c r="I2744" i="2"/>
  <c r="H2744" i="2"/>
  <c r="I2743" i="2"/>
  <c r="H2743" i="2"/>
  <c r="I2742" i="2"/>
  <c r="H2742" i="2"/>
  <c r="I2741" i="2"/>
  <c r="H2741" i="2"/>
  <c r="I2740" i="2"/>
  <c r="H2740" i="2"/>
  <c r="I2739" i="2"/>
  <c r="H2739" i="2"/>
  <c r="I2738" i="2"/>
  <c r="H2738" i="2"/>
  <c r="I2737" i="2"/>
  <c r="H2737" i="2"/>
  <c r="I2736" i="2"/>
  <c r="H2736" i="2"/>
  <c r="I2735" i="2"/>
  <c r="H2735" i="2"/>
  <c r="I2734" i="2"/>
  <c r="H2734" i="2"/>
  <c r="I2733" i="2"/>
  <c r="H2733" i="2"/>
  <c r="I2732" i="2"/>
  <c r="H2732" i="2"/>
  <c r="I2731" i="2"/>
  <c r="H2731" i="2"/>
  <c r="I2730" i="2"/>
  <c r="H2730" i="2"/>
  <c r="I2729" i="2"/>
  <c r="H2729" i="2"/>
  <c r="I2728" i="2"/>
  <c r="H2728" i="2"/>
  <c r="I2727" i="2"/>
  <c r="H2727" i="2"/>
  <c r="I2726" i="2"/>
  <c r="H2726" i="2"/>
  <c r="I2725" i="2"/>
  <c r="H2725" i="2"/>
  <c r="I2724" i="2"/>
  <c r="H2724" i="2"/>
  <c r="I2723" i="2"/>
  <c r="H2723" i="2"/>
  <c r="I2722" i="2"/>
  <c r="H2722" i="2"/>
  <c r="I2721" i="2"/>
  <c r="H2721" i="2"/>
  <c r="I2720" i="2"/>
  <c r="H2720" i="2"/>
  <c r="I2719" i="2"/>
  <c r="H2719" i="2"/>
  <c r="I2718" i="2"/>
  <c r="H2718" i="2"/>
  <c r="I2717" i="2"/>
  <c r="H2717" i="2"/>
  <c r="I2716" i="2"/>
  <c r="H2716" i="2"/>
  <c r="I2715" i="2"/>
  <c r="H2715" i="2"/>
  <c r="I2714" i="2"/>
  <c r="H2714" i="2"/>
  <c r="I2713" i="2"/>
  <c r="H2713" i="2"/>
  <c r="I2712" i="2"/>
  <c r="H2712" i="2"/>
  <c r="I2711" i="2"/>
  <c r="H2711" i="2"/>
  <c r="I2710" i="2"/>
  <c r="H2710" i="2"/>
  <c r="I2709" i="2"/>
  <c r="H2709" i="2"/>
  <c r="I2708" i="2"/>
  <c r="H2708" i="2"/>
  <c r="I2707" i="2"/>
  <c r="H2707" i="2"/>
  <c r="I2706" i="2"/>
  <c r="H2706" i="2"/>
  <c r="I2705" i="2"/>
  <c r="H2705" i="2"/>
  <c r="I2704" i="2"/>
  <c r="H2704" i="2"/>
  <c r="I2703" i="2"/>
  <c r="H2703" i="2"/>
  <c r="I2702" i="2"/>
  <c r="H2702" i="2"/>
  <c r="I2701" i="2"/>
  <c r="H2701" i="2"/>
  <c r="I2700" i="2"/>
  <c r="H2700" i="2"/>
  <c r="I2699" i="2"/>
  <c r="H2699" i="2"/>
  <c r="I2698" i="2"/>
  <c r="H2698" i="2"/>
  <c r="I2697" i="2"/>
  <c r="H2697" i="2"/>
  <c r="I2696" i="2"/>
  <c r="H2696" i="2"/>
  <c r="I2695" i="2"/>
  <c r="H2695" i="2"/>
  <c r="I2694" i="2"/>
  <c r="H2694" i="2"/>
  <c r="I2693" i="2"/>
  <c r="H2693" i="2"/>
  <c r="I2692" i="2"/>
  <c r="H2692" i="2"/>
  <c r="I2691" i="2"/>
  <c r="H2691" i="2"/>
  <c r="I2690" i="2"/>
  <c r="H2690" i="2"/>
  <c r="I2689" i="2"/>
  <c r="H2689" i="2"/>
  <c r="I2688" i="2"/>
  <c r="H2688" i="2"/>
  <c r="I2687" i="2"/>
  <c r="H2687" i="2"/>
  <c r="I2686" i="2"/>
  <c r="H2686" i="2"/>
  <c r="I2685" i="2"/>
  <c r="H2685" i="2"/>
  <c r="I2684" i="2"/>
  <c r="H2684" i="2"/>
  <c r="I2683" i="2"/>
  <c r="H2683" i="2"/>
  <c r="I2682" i="2"/>
  <c r="H2682" i="2"/>
  <c r="I2681" i="2"/>
  <c r="H2681" i="2"/>
  <c r="I2680" i="2"/>
  <c r="H2680" i="2"/>
  <c r="I2679" i="2"/>
  <c r="H2679" i="2"/>
  <c r="I2678" i="2"/>
  <c r="H2678" i="2"/>
  <c r="I2677" i="2"/>
  <c r="H2677" i="2"/>
  <c r="I2676" i="2"/>
  <c r="H2676" i="2"/>
  <c r="I2675" i="2"/>
  <c r="H2675" i="2"/>
  <c r="I2674" i="2"/>
  <c r="H2674" i="2"/>
  <c r="I2673" i="2"/>
  <c r="H2673" i="2"/>
  <c r="I2672" i="2"/>
  <c r="H2672" i="2"/>
  <c r="I2671" i="2"/>
  <c r="H2671" i="2"/>
  <c r="I2670" i="2"/>
  <c r="H2670" i="2"/>
  <c r="I2669" i="2"/>
  <c r="H2669" i="2"/>
  <c r="I2668" i="2"/>
  <c r="H2668" i="2"/>
  <c r="I2667" i="2"/>
  <c r="H2667" i="2"/>
  <c r="I2666" i="2"/>
  <c r="H2666" i="2"/>
  <c r="I2665" i="2"/>
  <c r="H2665" i="2"/>
  <c r="I2664" i="2"/>
  <c r="H2664" i="2"/>
  <c r="I2663" i="2"/>
  <c r="H2663" i="2"/>
  <c r="I2662" i="2"/>
  <c r="H2662" i="2"/>
  <c r="I2661" i="2"/>
  <c r="H2661" i="2"/>
  <c r="I2660" i="2"/>
  <c r="H2660" i="2"/>
  <c r="I2659" i="2"/>
  <c r="H2659" i="2"/>
  <c r="I2658" i="2"/>
  <c r="H2658" i="2"/>
  <c r="I2657" i="2"/>
  <c r="H2657" i="2"/>
  <c r="I2656" i="2"/>
  <c r="H2656" i="2"/>
  <c r="I2655" i="2"/>
  <c r="H2655" i="2"/>
  <c r="I2654" i="2"/>
  <c r="H2654" i="2"/>
  <c r="I2653" i="2"/>
  <c r="H2653" i="2"/>
  <c r="I2652" i="2"/>
  <c r="H2652" i="2"/>
  <c r="I2651" i="2"/>
  <c r="H2651" i="2"/>
  <c r="I2650" i="2"/>
  <c r="H2650" i="2"/>
  <c r="I2649" i="2"/>
  <c r="H2649" i="2"/>
  <c r="I2648" i="2"/>
  <c r="H2648" i="2"/>
  <c r="I2647" i="2"/>
  <c r="H2647" i="2"/>
  <c r="I2646" i="2"/>
  <c r="H2646" i="2"/>
  <c r="I2645" i="2"/>
  <c r="H2645" i="2"/>
  <c r="I2644" i="2"/>
  <c r="H2644" i="2"/>
  <c r="I2643" i="2"/>
  <c r="H2643" i="2"/>
  <c r="I2642" i="2"/>
  <c r="H2642" i="2"/>
  <c r="I2641" i="2"/>
  <c r="H2641" i="2"/>
  <c r="I2640" i="2"/>
  <c r="H2640" i="2"/>
  <c r="I2639" i="2"/>
  <c r="H2639" i="2"/>
  <c r="I2638" i="2"/>
  <c r="H2638" i="2"/>
  <c r="I2637" i="2"/>
  <c r="H2637" i="2"/>
  <c r="I2636" i="2"/>
  <c r="H2636" i="2"/>
  <c r="I2635" i="2"/>
  <c r="H2635" i="2"/>
  <c r="I2634" i="2"/>
  <c r="H2634" i="2"/>
  <c r="I2633" i="2"/>
  <c r="H2633" i="2"/>
  <c r="I2632" i="2"/>
  <c r="H2632" i="2"/>
  <c r="I2631" i="2"/>
  <c r="H2631" i="2"/>
  <c r="I2630" i="2"/>
  <c r="H2630" i="2"/>
  <c r="I2629" i="2"/>
  <c r="H2629" i="2"/>
  <c r="I2628" i="2"/>
  <c r="H2628" i="2"/>
  <c r="I2627" i="2"/>
  <c r="H2627" i="2"/>
  <c r="I2626" i="2"/>
  <c r="H2626" i="2"/>
  <c r="I2625" i="2"/>
  <c r="H2625" i="2"/>
  <c r="I2624" i="2"/>
  <c r="H2624" i="2"/>
  <c r="I2623" i="2"/>
  <c r="H2623" i="2"/>
  <c r="I2622" i="2"/>
  <c r="H2622" i="2"/>
  <c r="I2621" i="2"/>
  <c r="H2621" i="2"/>
  <c r="I2620" i="2"/>
  <c r="H2620" i="2"/>
  <c r="I2619" i="2"/>
  <c r="H2619" i="2"/>
  <c r="I2618" i="2"/>
  <c r="H2618" i="2"/>
  <c r="I2617" i="2"/>
  <c r="H2617" i="2"/>
  <c r="I2616" i="2"/>
  <c r="H2616" i="2"/>
  <c r="I2615" i="2"/>
  <c r="H2615" i="2"/>
  <c r="I2614" i="2"/>
  <c r="H2614" i="2"/>
  <c r="I2613" i="2"/>
  <c r="H2613" i="2"/>
  <c r="I2612" i="2"/>
  <c r="H2612" i="2"/>
  <c r="I2611" i="2"/>
  <c r="H2611" i="2"/>
  <c r="I2610" i="2"/>
  <c r="H2610" i="2"/>
  <c r="I2609" i="2"/>
  <c r="H2609" i="2"/>
  <c r="I2608" i="2"/>
  <c r="H2608" i="2"/>
  <c r="I2607" i="2"/>
  <c r="H2607" i="2"/>
  <c r="I2606" i="2"/>
  <c r="H2606" i="2"/>
  <c r="I2605" i="2"/>
  <c r="H2605" i="2"/>
  <c r="I2604" i="2"/>
  <c r="H2604" i="2"/>
  <c r="I2603" i="2"/>
  <c r="H2603" i="2"/>
  <c r="I2602" i="2"/>
  <c r="H2602" i="2"/>
  <c r="I2601" i="2"/>
  <c r="H2601" i="2"/>
  <c r="I2600" i="2"/>
  <c r="H2600" i="2"/>
  <c r="I2599" i="2"/>
  <c r="H2599" i="2"/>
  <c r="I2598" i="2"/>
  <c r="H2598" i="2"/>
  <c r="I2597" i="2"/>
  <c r="H2597" i="2"/>
  <c r="I2596" i="2"/>
  <c r="H2596" i="2"/>
  <c r="I2595" i="2"/>
  <c r="H2595" i="2"/>
  <c r="I2594" i="2"/>
  <c r="H2594" i="2"/>
  <c r="I2593" i="2"/>
  <c r="H2593" i="2"/>
  <c r="I2592" i="2"/>
  <c r="H2592" i="2"/>
  <c r="I2591" i="2"/>
  <c r="H2591" i="2"/>
  <c r="I2590" i="2"/>
  <c r="H2590" i="2"/>
  <c r="I2589" i="2"/>
  <c r="H2589" i="2"/>
  <c r="I2588" i="2"/>
  <c r="H2588" i="2"/>
  <c r="I2587" i="2"/>
  <c r="H2587" i="2"/>
  <c r="I2586" i="2"/>
  <c r="H2586" i="2"/>
  <c r="I2585" i="2"/>
  <c r="H2585" i="2"/>
  <c r="I2584" i="2"/>
  <c r="H2584" i="2"/>
  <c r="I2583" i="2"/>
  <c r="H2583" i="2"/>
  <c r="I2582" i="2"/>
  <c r="H2582" i="2"/>
  <c r="I2581" i="2"/>
  <c r="H2581" i="2"/>
  <c r="I2580" i="2"/>
  <c r="H2580" i="2"/>
  <c r="I2579" i="2"/>
  <c r="H2579" i="2"/>
  <c r="I2578" i="2"/>
  <c r="H2578" i="2"/>
  <c r="I2577" i="2"/>
  <c r="H2577" i="2"/>
  <c r="I2576" i="2"/>
  <c r="H2576" i="2"/>
  <c r="I2575" i="2"/>
  <c r="H2575" i="2"/>
  <c r="I2574" i="2"/>
  <c r="H2574" i="2"/>
  <c r="I2573" i="2"/>
  <c r="H2573" i="2"/>
  <c r="I2572" i="2"/>
  <c r="H2572" i="2"/>
  <c r="I2571" i="2"/>
  <c r="H2571" i="2"/>
  <c r="I2570" i="2"/>
  <c r="H2570" i="2"/>
  <c r="I2569" i="2"/>
  <c r="H2569" i="2"/>
  <c r="I2568" i="2"/>
  <c r="H2568" i="2"/>
  <c r="I2567" i="2"/>
  <c r="H2567" i="2"/>
  <c r="I2566" i="2"/>
  <c r="H2566" i="2"/>
  <c r="I2565" i="2"/>
  <c r="H2565" i="2"/>
  <c r="I2564" i="2"/>
  <c r="H2564" i="2"/>
  <c r="I2563" i="2"/>
  <c r="H2563" i="2"/>
  <c r="I2562" i="2"/>
  <c r="H2562" i="2"/>
  <c r="I2561" i="2"/>
  <c r="H2561" i="2"/>
  <c r="I2560" i="2"/>
  <c r="H2560" i="2"/>
  <c r="I2559" i="2"/>
  <c r="H2559" i="2"/>
  <c r="I2558" i="2"/>
  <c r="H2558" i="2"/>
  <c r="I2557" i="2"/>
  <c r="H2557" i="2"/>
  <c r="I2556" i="2"/>
  <c r="H2556" i="2"/>
  <c r="I2555" i="2"/>
  <c r="H2555" i="2"/>
  <c r="I2554" i="2"/>
  <c r="H2554" i="2"/>
  <c r="I2553" i="2"/>
  <c r="H2553" i="2"/>
  <c r="I2552" i="2"/>
  <c r="H2552" i="2"/>
  <c r="I2551" i="2"/>
  <c r="H2551" i="2"/>
  <c r="I2550" i="2"/>
  <c r="H2550" i="2"/>
  <c r="I2549" i="2"/>
  <c r="H2549" i="2"/>
  <c r="I2548" i="2"/>
  <c r="H2548" i="2"/>
  <c r="I2547" i="2"/>
  <c r="H2547" i="2"/>
  <c r="I2546" i="2"/>
  <c r="H2546" i="2"/>
  <c r="I2545" i="2"/>
  <c r="H2545" i="2"/>
  <c r="I2544" i="2"/>
  <c r="H2544" i="2"/>
  <c r="I2543" i="2"/>
  <c r="H2543" i="2"/>
  <c r="I2542" i="2"/>
  <c r="H2542" i="2"/>
  <c r="I2541" i="2"/>
  <c r="H2541" i="2"/>
  <c r="I2540" i="2"/>
  <c r="H2540" i="2"/>
  <c r="I2539" i="2"/>
  <c r="H2539" i="2"/>
  <c r="I2538" i="2"/>
  <c r="H2538" i="2"/>
  <c r="I2537" i="2"/>
  <c r="H2537" i="2"/>
  <c r="I2536" i="2"/>
  <c r="H2536" i="2"/>
  <c r="I2535" i="2"/>
  <c r="H2535" i="2"/>
  <c r="I2534" i="2"/>
  <c r="H2534" i="2"/>
  <c r="I2533" i="2"/>
  <c r="H2533" i="2"/>
  <c r="I2532" i="2"/>
  <c r="H2532" i="2"/>
  <c r="I2531" i="2"/>
  <c r="H2531" i="2"/>
  <c r="I2530" i="2"/>
  <c r="H2530" i="2"/>
  <c r="I2529" i="2"/>
  <c r="H2529" i="2"/>
  <c r="I2528" i="2"/>
  <c r="H2528" i="2"/>
  <c r="I2527" i="2"/>
  <c r="H2527" i="2"/>
  <c r="I2526" i="2"/>
  <c r="H2526" i="2"/>
  <c r="I2525" i="2"/>
  <c r="H2525" i="2"/>
  <c r="I2524" i="2"/>
  <c r="H2524" i="2"/>
  <c r="I2523" i="2"/>
  <c r="H2523" i="2"/>
  <c r="I2522" i="2"/>
  <c r="H2522" i="2"/>
  <c r="I2521" i="2"/>
  <c r="H2521" i="2"/>
  <c r="I2520" i="2"/>
  <c r="H2520" i="2"/>
  <c r="I2519" i="2"/>
  <c r="H2519" i="2"/>
  <c r="I2518" i="2"/>
  <c r="H2518" i="2"/>
  <c r="I2517" i="2"/>
  <c r="H2517" i="2"/>
  <c r="I2516" i="2"/>
  <c r="H2516" i="2"/>
  <c r="I2515" i="2"/>
  <c r="H2515" i="2"/>
  <c r="I2514" i="2"/>
  <c r="H2514" i="2"/>
  <c r="I2513" i="2"/>
  <c r="H2513" i="2"/>
  <c r="I2512" i="2"/>
  <c r="H2512" i="2"/>
  <c r="I2511" i="2"/>
  <c r="H2511" i="2"/>
  <c r="I2510" i="2"/>
  <c r="H2510" i="2"/>
  <c r="I2509" i="2"/>
  <c r="H2509" i="2"/>
  <c r="I2508" i="2"/>
  <c r="H2508" i="2"/>
  <c r="I2507" i="2"/>
  <c r="H2507" i="2"/>
  <c r="I2506" i="2"/>
  <c r="H2506" i="2"/>
  <c r="I2505" i="2"/>
  <c r="H2505" i="2"/>
  <c r="I2504" i="2"/>
  <c r="H2504" i="2"/>
  <c r="I2503" i="2"/>
  <c r="H2503" i="2"/>
  <c r="I2502" i="2"/>
  <c r="H2502" i="2"/>
  <c r="I2501" i="2"/>
  <c r="H2501" i="2"/>
  <c r="I2500" i="2"/>
  <c r="H2500" i="2"/>
  <c r="I2499" i="2"/>
  <c r="H2499" i="2"/>
  <c r="I2498" i="2"/>
  <c r="H2498" i="2"/>
  <c r="I2497" i="2"/>
  <c r="H2497" i="2"/>
  <c r="I2496" i="2"/>
  <c r="H2496" i="2"/>
  <c r="I2495" i="2"/>
  <c r="H2495" i="2"/>
  <c r="I2494" i="2"/>
  <c r="H2494" i="2"/>
  <c r="I2493" i="2"/>
  <c r="H2493" i="2"/>
  <c r="I2492" i="2"/>
  <c r="H2492" i="2"/>
  <c r="I2491" i="2"/>
  <c r="H2491" i="2"/>
  <c r="I2490" i="2"/>
  <c r="H2490" i="2"/>
  <c r="I2489" i="2"/>
  <c r="H2489" i="2"/>
  <c r="I2488" i="2"/>
  <c r="H2488" i="2"/>
  <c r="I2487" i="2"/>
  <c r="H2487" i="2"/>
  <c r="I2486" i="2"/>
  <c r="H2486" i="2"/>
  <c r="I2485" i="2"/>
  <c r="H2485" i="2"/>
  <c r="I2484" i="2"/>
  <c r="H2484" i="2"/>
  <c r="I2483" i="2"/>
  <c r="H2483" i="2"/>
  <c r="I2482" i="2"/>
  <c r="H2482" i="2"/>
  <c r="I2481" i="2"/>
  <c r="H2481" i="2"/>
  <c r="I2480" i="2"/>
  <c r="H2480" i="2"/>
  <c r="I2479" i="2"/>
  <c r="H2479" i="2"/>
  <c r="I2478" i="2"/>
  <c r="H2478" i="2"/>
  <c r="I2477" i="2"/>
  <c r="H2477" i="2"/>
  <c r="I2476" i="2"/>
  <c r="H2476" i="2"/>
  <c r="I2475" i="2"/>
  <c r="H2475" i="2"/>
  <c r="I2474" i="2"/>
  <c r="H2474" i="2"/>
  <c r="I2473" i="2"/>
  <c r="H2473" i="2"/>
  <c r="I2472" i="2"/>
  <c r="H2472" i="2"/>
  <c r="I2471" i="2"/>
  <c r="H2471" i="2"/>
  <c r="I2470" i="2"/>
  <c r="H2470" i="2"/>
  <c r="I2469" i="2"/>
  <c r="H2469" i="2"/>
  <c r="I2468" i="2"/>
  <c r="H2468" i="2"/>
  <c r="I2467" i="2"/>
  <c r="H2467" i="2"/>
  <c r="I2466" i="2"/>
  <c r="H2466" i="2"/>
  <c r="I2465" i="2"/>
  <c r="H2465" i="2"/>
  <c r="I2464" i="2"/>
  <c r="H2464" i="2"/>
  <c r="I2463" i="2"/>
  <c r="H2463" i="2"/>
  <c r="I2462" i="2"/>
  <c r="H2462" i="2"/>
  <c r="I2461" i="2"/>
  <c r="H2461" i="2"/>
  <c r="I2460" i="2"/>
  <c r="H2460" i="2"/>
  <c r="I2459" i="2"/>
  <c r="H2459" i="2"/>
  <c r="I2458" i="2"/>
  <c r="H2458" i="2"/>
  <c r="I2457" i="2"/>
  <c r="H2457" i="2"/>
  <c r="I2456" i="2"/>
  <c r="H2456" i="2"/>
  <c r="I2455" i="2"/>
  <c r="H2455" i="2"/>
  <c r="I2454" i="2"/>
  <c r="H2454" i="2"/>
  <c r="I2453" i="2"/>
  <c r="H2453" i="2"/>
  <c r="I2452" i="2"/>
  <c r="H2452" i="2"/>
  <c r="I2451" i="2"/>
  <c r="H2451" i="2"/>
  <c r="I2450" i="2"/>
  <c r="H2450" i="2"/>
  <c r="I2449" i="2"/>
  <c r="H2449" i="2"/>
  <c r="I2448" i="2"/>
  <c r="H2448" i="2"/>
  <c r="I2447" i="2"/>
  <c r="H2447" i="2"/>
  <c r="I2446" i="2"/>
  <c r="H2446" i="2"/>
  <c r="I2445" i="2"/>
  <c r="H2445" i="2"/>
  <c r="I2444" i="2"/>
  <c r="H2444" i="2"/>
  <c r="I2443" i="2"/>
  <c r="H2443" i="2"/>
  <c r="I2442" i="2"/>
  <c r="H2442" i="2"/>
  <c r="I2441" i="2"/>
  <c r="H2441" i="2"/>
  <c r="I2440" i="2"/>
  <c r="H2440" i="2"/>
  <c r="I2439" i="2"/>
  <c r="H2439" i="2"/>
  <c r="I2438" i="2"/>
  <c r="H2438" i="2"/>
  <c r="I2437" i="2"/>
  <c r="H2437" i="2"/>
  <c r="I2436" i="2"/>
  <c r="H2436" i="2"/>
  <c r="I2435" i="2"/>
  <c r="H2435" i="2"/>
  <c r="I2434" i="2"/>
  <c r="H2434" i="2"/>
  <c r="I2433" i="2"/>
  <c r="H2433" i="2"/>
  <c r="I2432" i="2"/>
  <c r="H2432" i="2"/>
  <c r="I2431" i="2"/>
  <c r="H2431" i="2"/>
  <c r="I2430" i="2"/>
  <c r="H2430" i="2"/>
  <c r="I2429" i="2"/>
  <c r="H2429" i="2"/>
  <c r="I2428" i="2"/>
  <c r="H2428" i="2"/>
  <c r="I2427" i="2"/>
  <c r="H2427" i="2"/>
  <c r="I2426" i="2"/>
  <c r="H2426" i="2"/>
  <c r="I2425" i="2"/>
  <c r="H2425" i="2"/>
  <c r="I2424" i="2"/>
  <c r="H2424" i="2"/>
  <c r="I2423" i="2"/>
  <c r="H2423" i="2"/>
  <c r="I2422" i="2"/>
  <c r="H2422" i="2"/>
  <c r="I2421" i="2"/>
  <c r="H2421" i="2"/>
  <c r="I2420" i="2"/>
  <c r="H2420" i="2"/>
  <c r="I2419" i="2"/>
  <c r="H2419" i="2"/>
  <c r="I2418" i="2"/>
  <c r="H2418" i="2"/>
  <c r="I2417" i="2"/>
  <c r="H2417" i="2"/>
  <c r="I2416" i="2"/>
  <c r="H2416" i="2"/>
  <c r="I2415" i="2"/>
  <c r="H2415" i="2"/>
  <c r="I2414" i="2"/>
  <c r="H2414" i="2"/>
  <c r="I2413" i="2"/>
  <c r="H2413" i="2"/>
  <c r="I2412" i="2"/>
  <c r="H2412" i="2"/>
  <c r="I2411" i="2"/>
  <c r="H2411" i="2"/>
  <c r="I2410" i="2"/>
  <c r="H2410" i="2"/>
  <c r="I2409" i="2"/>
  <c r="H2409" i="2"/>
  <c r="I2408" i="2"/>
  <c r="H2408" i="2"/>
  <c r="I2407" i="2"/>
  <c r="H2407" i="2"/>
  <c r="I2406" i="2"/>
  <c r="H2406" i="2"/>
  <c r="I2405" i="2"/>
  <c r="H2405" i="2"/>
  <c r="I2404" i="2"/>
  <c r="H2404" i="2"/>
  <c r="I2403" i="2"/>
  <c r="H2403" i="2"/>
  <c r="I2402" i="2"/>
  <c r="H2402" i="2"/>
  <c r="I2401" i="2"/>
  <c r="H2401" i="2"/>
  <c r="I2400" i="2"/>
  <c r="H2400" i="2"/>
  <c r="I2399" i="2"/>
  <c r="H2399" i="2"/>
  <c r="I2398" i="2"/>
  <c r="H2398" i="2"/>
  <c r="L2397" i="2"/>
  <c r="I2397" i="2"/>
  <c r="H2397" i="2"/>
  <c r="L2396" i="2"/>
  <c r="I2396" i="2"/>
  <c r="H2396" i="2"/>
  <c r="I2395" i="2"/>
  <c r="H2395" i="2"/>
  <c r="I2394" i="2"/>
  <c r="H2394" i="2"/>
  <c r="I2393" i="2"/>
  <c r="H2393" i="2"/>
  <c r="I2392" i="2"/>
  <c r="H2392" i="2"/>
  <c r="I2391" i="2"/>
  <c r="H2391" i="2"/>
  <c r="I2390" i="2"/>
  <c r="H2390" i="2"/>
  <c r="I2389" i="2"/>
  <c r="H2389" i="2"/>
  <c r="I2388" i="2"/>
  <c r="H2388" i="2"/>
  <c r="I2387" i="2"/>
  <c r="H2387" i="2"/>
  <c r="I2386" i="2"/>
  <c r="H2386" i="2"/>
  <c r="I2385" i="2"/>
  <c r="H2385" i="2"/>
  <c r="I2384" i="2"/>
  <c r="H2384" i="2"/>
  <c r="I2383" i="2"/>
  <c r="H2383" i="2"/>
  <c r="I2382" i="2"/>
  <c r="H2382" i="2"/>
  <c r="I2381" i="2"/>
  <c r="H2381" i="2"/>
  <c r="I2380" i="2"/>
  <c r="H2380" i="2"/>
  <c r="I2379" i="2"/>
  <c r="H2379" i="2"/>
  <c r="I2378" i="2"/>
  <c r="H2378" i="2"/>
  <c r="I2377" i="2"/>
  <c r="H2377" i="2"/>
  <c r="I2376" i="2"/>
  <c r="H2376" i="2"/>
  <c r="I2375" i="2"/>
  <c r="H2375" i="2"/>
  <c r="I2374" i="2"/>
  <c r="H2374" i="2"/>
  <c r="I2373" i="2"/>
  <c r="H2373" i="2"/>
  <c r="I2372" i="2"/>
  <c r="H2372" i="2"/>
  <c r="I2371" i="2"/>
  <c r="H2371" i="2"/>
  <c r="I2370" i="2"/>
  <c r="H2370" i="2"/>
  <c r="I2369" i="2"/>
  <c r="H2369" i="2"/>
  <c r="I2368" i="2"/>
  <c r="H2368" i="2"/>
  <c r="I2367" i="2"/>
  <c r="H2367" i="2"/>
  <c r="I2366" i="2"/>
  <c r="H2366" i="2"/>
  <c r="I2365" i="2"/>
  <c r="H2365" i="2"/>
  <c r="I2364" i="2"/>
  <c r="H2364" i="2"/>
  <c r="I2363" i="2"/>
  <c r="H2363" i="2"/>
  <c r="I2362" i="2"/>
  <c r="H2362" i="2"/>
  <c r="I2361" i="2"/>
  <c r="H2361" i="2"/>
  <c r="I2360" i="2"/>
  <c r="H2360" i="2"/>
  <c r="I2359" i="2"/>
  <c r="H2359" i="2"/>
  <c r="I2358" i="2"/>
  <c r="H2358" i="2"/>
  <c r="I2357" i="2"/>
  <c r="H2357" i="2"/>
  <c r="I2356" i="2"/>
  <c r="H2356" i="2"/>
  <c r="I2355" i="2"/>
  <c r="H2355" i="2"/>
  <c r="I2354" i="2"/>
  <c r="H2354" i="2"/>
  <c r="I2353" i="2"/>
  <c r="H2353" i="2"/>
  <c r="I2352" i="2"/>
  <c r="H2352" i="2"/>
  <c r="I2351" i="2"/>
  <c r="H2351" i="2"/>
  <c r="I2350" i="2"/>
  <c r="H2350" i="2"/>
  <c r="I2349" i="2"/>
  <c r="H2349" i="2"/>
  <c r="I2348" i="2"/>
  <c r="H2348" i="2"/>
  <c r="I2347" i="2"/>
  <c r="H2347" i="2"/>
  <c r="I2346" i="2"/>
  <c r="H2346" i="2"/>
  <c r="I2345" i="2"/>
  <c r="H2345" i="2"/>
  <c r="I2344" i="2"/>
  <c r="H2344" i="2"/>
  <c r="I2343" i="2"/>
  <c r="H2343" i="2"/>
  <c r="I2342" i="2"/>
  <c r="H2342" i="2"/>
  <c r="I2341" i="2"/>
  <c r="H2341" i="2"/>
  <c r="I2340" i="2"/>
  <c r="H2340" i="2"/>
  <c r="I2339" i="2"/>
  <c r="H2339" i="2"/>
  <c r="I2338" i="2"/>
  <c r="H2338" i="2"/>
  <c r="I2337" i="2"/>
  <c r="H2337" i="2"/>
  <c r="I2336" i="2"/>
  <c r="H2336" i="2"/>
  <c r="I2335" i="2"/>
  <c r="H2335" i="2"/>
  <c r="I2334" i="2"/>
  <c r="H2334" i="2"/>
  <c r="I2333" i="2"/>
  <c r="H2333" i="2"/>
  <c r="I2332" i="2"/>
  <c r="H2332" i="2"/>
  <c r="I2331" i="2"/>
  <c r="H2331" i="2"/>
  <c r="I2330" i="2"/>
  <c r="H2330" i="2"/>
  <c r="I2329" i="2"/>
  <c r="H2329" i="2"/>
  <c r="I2328" i="2"/>
  <c r="H2328" i="2"/>
  <c r="I2327" i="2"/>
  <c r="H2327" i="2"/>
  <c r="I2326" i="2"/>
  <c r="H2326" i="2"/>
  <c r="I2325" i="2"/>
  <c r="H2325" i="2"/>
  <c r="I2324" i="2"/>
  <c r="H2324" i="2"/>
  <c r="I2323" i="2"/>
  <c r="H2323" i="2"/>
  <c r="I2322" i="2"/>
  <c r="H2322" i="2"/>
  <c r="I2321" i="2"/>
  <c r="H2321" i="2"/>
  <c r="I2320" i="2"/>
  <c r="H2320" i="2"/>
  <c r="I2319" i="2"/>
  <c r="H2319" i="2"/>
  <c r="I2318" i="2"/>
  <c r="H2318" i="2"/>
  <c r="I2317" i="2"/>
  <c r="H2317" i="2"/>
  <c r="I2316" i="2"/>
  <c r="H2316" i="2"/>
  <c r="L2315" i="2"/>
  <c r="K2315" i="2"/>
  <c r="J2315" i="2"/>
  <c r="I2315" i="2"/>
  <c r="H2315" i="2"/>
  <c r="L2314" i="2"/>
  <c r="K2314" i="2"/>
  <c r="J2314" i="2"/>
  <c r="I2314" i="2"/>
  <c r="H2314" i="2"/>
  <c r="L2313" i="2"/>
  <c r="K2313" i="2"/>
  <c r="J2313" i="2"/>
  <c r="I2313" i="2"/>
  <c r="H2313" i="2"/>
  <c r="L2312" i="2"/>
  <c r="K2312" i="2"/>
  <c r="J2312" i="2"/>
  <c r="I2312" i="2"/>
  <c r="H2312" i="2"/>
  <c r="L2311" i="2"/>
  <c r="K2311" i="2"/>
  <c r="J2311" i="2"/>
  <c r="I2311" i="2"/>
  <c r="H2311" i="2"/>
  <c r="L2310" i="2"/>
  <c r="K2310" i="2"/>
  <c r="J2310" i="2"/>
  <c r="I2310" i="2"/>
  <c r="H2310" i="2"/>
  <c r="L2309" i="2"/>
  <c r="K2309" i="2"/>
  <c r="J2309" i="2"/>
  <c r="I2309" i="2"/>
  <c r="H2309" i="2"/>
  <c r="L2308" i="2"/>
  <c r="K2308" i="2"/>
  <c r="J2308" i="2"/>
  <c r="I2308" i="2"/>
  <c r="H2308" i="2"/>
  <c r="L2307" i="2"/>
  <c r="K2307" i="2"/>
  <c r="J2307" i="2"/>
  <c r="I2307" i="2"/>
  <c r="H2307" i="2"/>
  <c r="L2306" i="2"/>
  <c r="K2306" i="2"/>
  <c r="J2306" i="2"/>
  <c r="I2306" i="2"/>
  <c r="H2306" i="2"/>
  <c r="L2305" i="2"/>
  <c r="K2305" i="2"/>
  <c r="J2305" i="2"/>
  <c r="I2305" i="2"/>
  <c r="H2305" i="2"/>
  <c r="L2304" i="2"/>
  <c r="K2304" i="2"/>
  <c r="J2304" i="2"/>
  <c r="I2304" i="2"/>
  <c r="H2304" i="2"/>
  <c r="L2303" i="2"/>
  <c r="K2303" i="2"/>
  <c r="J2303" i="2"/>
  <c r="I2303" i="2"/>
  <c r="H2303" i="2"/>
  <c r="L2302" i="2"/>
  <c r="K2302" i="2"/>
  <c r="J2302" i="2"/>
  <c r="I2302" i="2"/>
  <c r="H2302" i="2"/>
  <c r="L2301" i="2"/>
  <c r="K2301" i="2"/>
  <c r="J2301" i="2"/>
  <c r="I2301" i="2"/>
  <c r="H2301" i="2"/>
  <c r="L2300" i="2"/>
  <c r="K2300" i="2"/>
  <c r="J2300" i="2"/>
  <c r="I2300" i="2"/>
  <c r="H2300" i="2"/>
  <c r="L2299" i="2"/>
  <c r="K2299" i="2"/>
  <c r="J2299" i="2"/>
  <c r="I2299" i="2"/>
  <c r="H2299" i="2"/>
  <c r="L2298" i="2"/>
  <c r="K2298" i="2"/>
  <c r="J2298" i="2"/>
  <c r="I2298" i="2"/>
  <c r="H2298" i="2"/>
  <c r="L2297" i="2"/>
  <c r="K2297" i="2"/>
  <c r="J2297" i="2"/>
  <c r="I2297" i="2"/>
  <c r="H2297" i="2"/>
  <c r="L2296" i="2"/>
  <c r="K2296" i="2"/>
  <c r="J2296" i="2"/>
  <c r="I2296" i="2"/>
  <c r="H2296" i="2"/>
  <c r="L2295" i="2"/>
  <c r="K2295" i="2"/>
  <c r="J2295" i="2"/>
  <c r="I2295" i="2"/>
  <c r="H2295" i="2"/>
  <c r="L2294" i="2"/>
  <c r="K2294" i="2"/>
  <c r="J2294" i="2"/>
  <c r="I2294" i="2"/>
  <c r="H2294" i="2"/>
  <c r="L2293" i="2"/>
  <c r="K2293" i="2"/>
  <c r="J2293" i="2"/>
  <c r="I2293" i="2"/>
  <c r="H2293" i="2"/>
  <c r="L2292" i="2"/>
  <c r="K2292" i="2"/>
  <c r="J2292" i="2"/>
  <c r="I2292" i="2"/>
  <c r="H2292" i="2"/>
  <c r="L2291" i="2"/>
  <c r="K2291" i="2"/>
  <c r="J2291" i="2"/>
  <c r="I2291" i="2"/>
  <c r="H2291" i="2"/>
  <c r="L2290" i="2"/>
  <c r="K2290" i="2"/>
  <c r="J2290" i="2"/>
  <c r="I2290" i="2"/>
  <c r="H2290" i="2"/>
  <c r="L2289" i="2"/>
  <c r="K2289" i="2"/>
  <c r="J2289" i="2"/>
  <c r="I2289" i="2"/>
  <c r="H2289" i="2"/>
  <c r="L2288" i="2"/>
  <c r="K2288" i="2"/>
  <c r="J2288" i="2"/>
  <c r="I2288" i="2"/>
  <c r="H2288" i="2"/>
  <c r="L2287" i="2"/>
  <c r="K2287" i="2"/>
  <c r="J2287" i="2"/>
  <c r="I2287" i="2"/>
  <c r="H2287" i="2"/>
  <c r="L2286" i="2"/>
  <c r="K2286" i="2"/>
  <c r="J2286" i="2"/>
  <c r="I2286" i="2"/>
  <c r="H2286" i="2"/>
  <c r="L2285" i="2"/>
  <c r="K2285" i="2"/>
  <c r="J2285" i="2"/>
  <c r="I2285" i="2"/>
  <c r="H2285" i="2"/>
  <c r="L2284" i="2"/>
  <c r="K2284" i="2"/>
  <c r="J2284" i="2"/>
  <c r="I2284" i="2"/>
  <c r="H2284" i="2"/>
  <c r="L2283" i="2"/>
  <c r="K2283" i="2"/>
  <c r="J2283" i="2"/>
  <c r="I2283" i="2"/>
  <c r="H2283" i="2"/>
  <c r="L2282" i="2"/>
  <c r="K2282" i="2"/>
  <c r="J2282" i="2"/>
  <c r="I2282" i="2"/>
  <c r="H2282" i="2"/>
  <c r="L2281" i="2"/>
  <c r="K2281" i="2"/>
  <c r="J2281" i="2"/>
  <c r="I2281" i="2"/>
  <c r="H2281" i="2"/>
  <c r="L2280" i="2"/>
  <c r="K2280" i="2"/>
  <c r="J2280" i="2"/>
  <c r="I2280" i="2"/>
  <c r="H2280" i="2"/>
  <c r="L2279" i="2"/>
  <c r="K2279" i="2"/>
  <c r="J2279" i="2"/>
  <c r="I2279" i="2"/>
  <c r="H2279" i="2"/>
  <c r="L2278" i="2"/>
  <c r="K2278" i="2"/>
  <c r="J2278" i="2"/>
  <c r="I2278" i="2"/>
  <c r="H2278" i="2"/>
  <c r="L2277" i="2"/>
  <c r="K2277" i="2"/>
  <c r="J2277" i="2"/>
  <c r="I2277" i="2"/>
  <c r="H2277" i="2"/>
  <c r="L2276" i="2"/>
  <c r="K2276" i="2"/>
  <c r="J2276" i="2"/>
  <c r="I2276" i="2"/>
  <c r="H2276" i="2"/>
  <c r="L2275" i="2"/>
  <c r="K2275" i="2"/>
  <c r="J2275" i="2"/>
  <c r="I2275" i="2"/>
  <c r="H2275" i="2"/>
  <c r="L2274" i="2"/>
  <c r="K2274" i="2"/>
  <c r="J2274" i="2"/>
  <c r="I2274" i="2"/>
  <c r="H2274" i="2"/>
  <c r="L2273" i="2"/>
  <c r="K2273" i="2"/>
  <c r="J2273" i="2"/>
  <c r="I2273" i="2"/>
  <c r="H2273" i="2"/>
  <c r="L2272" i="2"/>
  <c r="K2272" i="2"/>
  <c r="J2272" i="2"/>
  <c r="I2272" i="2"/>
  <c r="H2272" i="2"/>
  <c r="L2271" i="2"/>
  <c r="K2271" i="2"/>
  <c r="J2271" i="2"/>
  <c r="I2271" i="2"/>
  <c r="H2271" i="2"/>
  <c r="L2270" i="2"/>
  <c r="K2270" i="2"/>
  <c r="J2270" i="2"/>
  <c r="I2270" i="2"/>
  <c r="H2270" i="2"/>
  <c r="L2269" i="2"/>
  <c r="K2269" i="2"/>
  <c r="J2269" i="2"/>
  <c r="I2269" i="2"/>
  <c r="H2269" i="2"/>
  <c r="L2268" i="2"/>
  <c r="K2268" i="2"/>
  <c r="J2268" i="2"/>
  <c r="I2268" i="2"/>
  <c r="H2268" i="2"/>
  <c r="L2267" i="2"/>
  <c r="K2267" i="2"/>
  <c r="J2267" i="2"/>
  <c r="I2267" i="2"/>
  <c r="H2267" i="2"/>
  <c r="L2266" i="2"/>
  <c r="K2266" i="2"/>
  <c r="J2266" i="2"/>
  <c r="I2266" i="2"/>
  <c r="H2266" i="2"/>
  <c r="L2265" i="2"/>
  <c r="K2265" i="2"/>
  <c r="J2265" i="2"/>
  <c r="I2265" i="2"/>
  <c r="H2265" i="2"/>
  <c r="L2264" i="2"/>
  <c r="K2264" i="2"/>
  <c r="J2264" i="2"/>
  <c r="I2264" i="2"/>
  <c r="H2264" i="2"/>
  <c r="L2263" i="2"/>
  <c r="K2263" i="2"/>
  <c r="J2263" i="2"/>
  <c r="I2263" i="2"/>
  <c r="H2263" i="2"/>
  <c r="L2262" i="2"/>
  <c r="K2262" i="2"/>
  <c r="J2262" i="2"/>
  <c r="I2262" i="2"/>
  <c r="H2262" i="2"/>
  <c r="L2261" i="2"/>
  <c r="K2261" i="2"/>
  <c r="J2261" i="2"/>
  <c r="I2261" i="2"/>
  <c r="H2261" i="2"/>
  <c r="L2260" i="2"/>
  <c r="K2260" i="2"/>
  <c r="J2260" i="2"/>
  <c r="I2260" i="2"/>
  <c r="H2260" i="2"/>
  <c r="L2259" i="2"/>
  <c r="K2259" i="2"/>
  <c r="J2259" i="2"/>
  <c r="I2259" i="2"/>
  <c r="H2259" i="2"/>
  <c r="L2258" i="2"/>
  <c r="K2258" i="2"/>
  <c r="J2258" i="2"/>
  <c r="I2258" i="2"/>
  <c r="H2258" i="2"/>
  <c r="L2257" i="2"/>
  <c r="K2257" i="2"/>
  <c r="J2257" i="2"/>
  <c r="I2257" i="2"/>
  <c r="H2257" i="2"/>
  <c r="L2256" i="2"/>
  <c r="K2256" i="2"/>
  <c r="J2256" i="2"/>
  <c r="I2256" i="2"/>
  <c r="H2256" i="2"/>
  <c r="L2255" i="2"/>
  <c r="K2255" i="2"/>
  <c r="J2255" i="2"/>
  <c r="I2255" i="2"/>
  <c r="H2255" i="2"/>
  <c r="L2254" i="2"/>
  <c r="K2254" i="2"/>
  <c r="J2254" i="2"/>
  <c r="I2254" i="2"/>
  <c r="H2254" i="2"/>
  <c r="L2253" i="2"/>
  <c r="K2253" i="2"/>
  <c r="J2253" i="2"/>
  <c r="I2253" i="2"/>
  <c r="H2253" i="2"/>
  <c r="L2252" i="2"/>
  <c r="K2252" i="2"/>
  <c r="J2252" i="2"/>
  <c r="I2252" i="2"/>
  <c r="H2252" i="2"/>
  <c r="L2251" i="2"/>
  <c r="K2251" i="2"/>
  <c r="J2251" i="2"/>
  <c r="I2251" i="2"/>
  <c r="H2251" i="2"/>
  <c r="L2250" i="2"/>
  <c r="K2250" i="2"/>
  <c r="J2250" i="2"/>
  <c r="I2250" i="2"/>
  <c r="H2250" i="2"/>
  <c r="L2249" i="2"/>
  <c r="K2249" i="2"/>
  <c r="J2249" i="2"/>
  <c r="I2249" i="2"/>
  <c r="H2249" i="2"/>
  <c r="L2248" i="2"/>
  <c r="K2248" i="2"/>
  <c r="J2248" i="2"/>
  <c r="I2248" i="2"/>
  <c r="H2248" i="2"/>
  <c r="L2247" i="2"/>
  <c r="K2247" i="2"/>
  <c r="J2247" i="2"/>
  <c r="I2247" i="2"/>
  <c r="H2247" i="2"/>
  <c r="L2246" i="2"/>
  <c r="K2246" i="2"/>
  <c r="J2246" i="2"/>
  <c r="I2246" i="2"/>
  <c r="H2246" i="2"/>
  <c r="L2245" i="2"/>
  <c r="K2245" i="2"/>
  <c r="J2245" i="2"/>
  <c r="I2245" i="2"/>
  <c r="H2245" i="2"/>
  <c r="L2244" i="2"/>
  <c r="K2244" i="2"/>
  <c r="J2244" i="2"/>
  <c r="I2244" i="2"/>
  <c r="H2244" i="2"/>
  <c r="L2243" i="2"/>
  <c r="K2243" i="2"/>
  <c r="J2243" i="2"/>
  <c r="I2243" i="2"/>
  <c r="H2243" i="2"/>
  <c r="L2242" i="2"/>
  <c r="K2242" i="2"/>
  <c r="J2242" i="2"/>
  <c r="I2242" i="2"/>
  <c r="H2242" i="2"/>
  <c r="L2241" i="2"/>
  <c r="K2241" i="2"/>
  <c r="J2241" i="2"/>
  <c r="I2241" i="2"/>
  <c r="H2241" i="2"/>
  <c r="L2240" i="2"/>
  <c r="K2240" i="2"/>
  <c r="J2240" i="2"/>
  <c r="I2240" i="2"/>
  <c r="H2240" i="2"/>
  <c r="L2239" i="2"/>
  <c r="K2239" i="2"/>
  <c r="J2239" i="2"/>
  <c r="I2239" i="2"/>
  <c r="H2239" i="2"/>
  <c r="L2238" i="2"/>
  <c r="K2238" i="2"/>
  <c r="J2238" i="2"/>
  <c r="I2238" i="2"/>
  <c r="H2238" i="2"/>
  <c r="L2237" i="2"/>
  <c r="K2237" i="2"/>
  <c r="J2237" i="2"/>
  <c r="I2237" i="2"/>
  <c r="H2237" i="2"/>
  <c r="L2236" i="2"/>
  <c r="K2236" i="2"/>
  <c r="J2236" i="2"/>
  <c r="I2236" i="2"/>
  <c r="H2236" i="2"/>
  <c r="L2235" i="2"/>
  <c r="K2235" i="2"/>
  <c r="J2235" i="2"/>
  <c r="I2235" i="2"/>
  <c r="H2235" i="2"/>
  <c r="L2234" i="2"/>
  <c r="K2234" i="2"/>
  <c r="J2234" i="2"/>
  <c r="I2234" i="2"/>
  <c r="H2234" i="2"/>
  <c r="L2233" i="2"/>
  <c r="K2233" i="2"/>
  <c r="J2233" i="2"/>
  <c r="I2233" i="2"/>
  <c r="H2233" i="2"/>
  <c r="L2232" i="2"/>
  <c r="K2232" i="2"/>
  <c r="J2232" i="2"/>
  <c r="I2232" i="2"/>
  <c r="H2232" i="2"/>
  <c r="L2231" i="2"/>
  <c r="K2231" i="2"/>
  <c r="J2231" i="2"/>
  <c r="I2231" i="2"/>
  <c r="H2231" i="2"/>
  <c r="L2230" i="2"/>
  <c r="K2230" i="2"/>
  <c r="J2230" i="2"/>
  <c r="I2230" i="2"/>
  <c r="H2230" i="2"/>
  <c r="L2229" i="2"/>
  <c r="K2229" i="2"/>
  <c r="J2229" i="2"/>
  <c r="I2229" i="2"/>
  <c r="H2229" i="2"/>
  <c r="L2228" i="2"/>
  <c r="K2228" i="2"/>
  <c r="J2228" i="2"/>
  <c r="I2228" i="2"/>
  <c r="H2228" i="2"/>
  <c r="L2227" i="2"/>
  <c r="K2227" i="2"/>
  <c r="J2227" i="2"/>
  <c r="I2227" i="2"/>
  <c r="H2227" i="2"/>
  <c r="L2226" i="2"/>
  <c r="K2226" i="2"/>
  <c r="J2226" i="2"/>
  <c r="I2226" i="2"/>
  <c r="H2226" i="2"/>
  <c r="L2225" i="2"/>
  <c r="K2225" i="2"/>
  <c r="J2225" i="2"/>
  <c r="I2225" i="2"/>
  <c r="H2225" i="2"/>
  <c r="L2224" i="2"/>
  <c r="K2224" i="2"/>
  <c r="J2224" i="2"/>
  <c r="I2224" i="2"/>
  <c r="H2224" i="2"/>
  <c r="L2223" i="2"/>
  <c r="K2223" i="2"/>
  <c r="J2223" i="2"/>
  <c r="I2223" i="2"/>
  <c r="H2223" i="2"/>
  <c r="L2222" i="2"/>
  <c r="K2222" i="2"/>
  <c r="J2222" i="2"/>
  <c r="I2222" i="2"/>
  <c r="H2222" i="2"/>
  <c r="L2221" i="2"/>
  <c r="K2221" i="2"/>
  <c r="J2221" i="2"/>
  <c r="I2221" i="2"/>
  <c r="H2221" i="2"/>
  <c r="L2220" i="2"/>
  <c r="K2220" i="2"/>
  <c r="J2220" i="2"/>
  <c r="I2220" i="2"/>
  <c r="H2220" i="2"/>
  <c r="L2219" i="2"/>
  <c r="K2219" i="2"/>
  <c r="J2219" i="2"/>
  <c r="I2219" i="2"/>
  <c r="H2219" i="2"/>
  <c r="L2218" i="2"/>
  <c r="K2218" i="2"/>
  <c r="J2218" i="2"/>
  <c r="I2218" i="2"/>
  <c r="H2218" i="2"/>
  <c r="L2217" i="2"/>
  <c r="K2217" i="2"/>
  <c r="J2217" i="2"/>
  <c r="I2217" i="2"/>
  <c r="H2217" i="2"/>
  <c r="L2216" i="2"/>
  <c r="K2216" i="2"/>
  <c r="J2216" i="2"/>
  <c r="I2216" i="2"/>
  <c r="H2216" i="2"/>
  <c r="L2215" i="2"/>
  <c r="K2215" i="2"/>
  <c r="J2215" i="2"/>
  <c r="I2215" i="2"/>
  <c r="H2215" i="2"/>
  <c r="L2214" i="2"/>
  <c r="K2214" i="2"/>
  <c r="J2214" i="2"/>
  <c r="I2214" i="2"/>
  <c r="H2214" i="2"/>
  <c r="L2213" i="2"/>
  <c r="K2213" i="2"/>
  <c r="J2213" i="2"/>
  <c r="I2213" i="2"/>
  <c r="H2213" i="2"/>
  <c r="L2212" i="2"/>
  <c r="K2212" i="2"/>
  <c r="J2212" i="2"/>
  <c r="I2212" i="2"/>
  <c r="H2212" i="2"/>
  <c r="L2211" i="2"/>
  <c r="K2211" i="2"/>
  <c r="J2211" i="2"/>
  <c r="I2211" i="2"/>
  <c r="H2211" i="2"/>
  <c r="L2210" i="2"/>
  <c r="K2210" i="2"/>
  <c r="J2210" i="2"/>
  <c r="I2210" i="2"/>
  <c r="H2210" i="2"/>
  <c r="L2209" i="2"/>
  <c r="K2209" i="2"/>
  <c r="J2209" i="2"/>
  <c r="I2209" i="2"/>
  <c r="H2209" i="2"/>
  <c r="L2208" i="2"/>
  <c r="K2208" i="2"/>
  <c r="J2208" i="2"/>
  <c r="I2208" i="2"/>
  <c r="H2208" i="2"/>
  <c r="L2207" i="2"/>
  <c r="K2207" i="2"/>
  <c r="J2207" i="2"/>
  <c r="I2207" i="2"/>
  <c r="H2207" i="2"/>
  <c r="L2206" i="2"/>
  <c r="K2206" i="2"/>
  <c r="J2206" i="2"/>
  <c r="I2206" i="2"/>
  <c r="H2206" i="2"/>
  <c r="L2205" i="2"/>
  <c r="K2205" i="2"/>
  <c r="J2205" i="2"/>
  <c r="I2205" i="2"/>
  <c r="H2205" i="2"/>
  <c r="L2204" i="2"/>
  <c r="K2204" i="2"/>
  <c r="J2204" i="2"/>
  <c r="I2204" i="2"/>
  <c r="H2204" i="2"/>
  <c r="L2203" i="2"/>
  <c r="K2203" i="2"/>
  <c r="J2203" i="2"/>
  <c r="I2203" i="2"/>
  <c r="H2203" i="2"/>
  <c r="L2202" i="2"/>
  <c r="K2202" i="2"/>
  <c r="J2202" i="2"/>
  <c r="I2202" i="2"/>
  <c r="H2202" i="2"/>
  <c r="L2201" i="2"/>
  <c r="K2201" i="2"/>
  <c r="J2201" i="2"/>
  <c r="I2201" i="2"/>
  <c r="H2201" i="2"/>
  <c r="L2200" i="2"/>
  <c r="K2200" i="2"/>
  <c r="J2200" i="2"/>
  <c r="I2200" i="2"/>
  <c r="H2200" i="2"/>
  <c r="L2199" i="2"/>
  <c r="K2199" i="2"/>
  <c r="J2199" i="2"/>
  <c r="I2199" i="2"/>
  <c r="H2199" i="2"/>
  <c r="L2198" i="2"/>
  <c r="K2198" i="2"/>
  <c r="J2198" i="2"/>
  <c r="I2198" i="2"/>
  <c r="H2198" i="2"/>
  <c r="L2197" i="2"/>
  <c r="K2197" i="2"/>
  <c r="J2197" i="2"/>
  <c r="I2197" i="2"/>
  <c r="H2197" i="2"/>
  <c r="L2196" i="2"/>
  <c r="K2196" i="2"/>
  <c r="J2196" i="2"/>
  <c r="I2196" i="2"/>
  <c r="H2196" i="2"/>
  <c r="L2195" i="2"/>
  <c r="K2195" i="2"/>
  <c r="J2195" i="2"/>
  <c r="I2195" i="2"/>
  <c r="H2195" i="2"/>
  <c r="L2194" i="2"/>
  <c r="K2194" i="2"/>
  <c r="J2194" i="2"/>
  <c r="I2194" i="2"/>
  <c r="H2194" i="2"/>
  <c r="L2193" i="2"/>
  <c r="K2193" i="2"/>
  <c r="J2193" i="2"/>
  <c r="I2193" i="2"/>
  <c r="H2193" i="2"/>
  <c r="L2192" i="2"/>
  <c r="K2192" i="2"/>
  <c r="J2192" i="2"/>
  <c r="I2192" i="2"/>
  <c r="H2192" i="2"/>
  <c r="L2191" i="2"/>
  <c r="K2191" i="2"/>
  <c r="J2191" i="2"/>
  <c r="I2191" i="2"/>
  <c r="H2191" i="2"/>
  <c r="L2190" i="2"/>
  <c r="K2190" i="2"/>
  <c r="J2190" i="2"/>
  <c r="I2190" i="2"/>
  <c r="H2190" i="2"/>
  <c r="L2189" i="2"/>
  <c r="K2189" i="2"/>
  <c r="J2189" i="2"/>
  <c r="I2189" i="2"/>
  <c r="H2189" i="2"/>
  <c r="L2188" i="2"/>
  <c r="K2188" i="2"/>
  <c r="J2188" i="2"/>
  <c r="I2188" i="2"/>
  <c r="H2188" i="2"/>
  <c r="L2187" i="2"/>
  <c r="K2187" i="2"/>
  <c r="J2187" i="2"/>
  <c r="I2187" i="2"/>
  <c r="H2187" i="2"/>
  <c r="L2186" i="2"/>
  <c r="K2186" i="2"/>
  <c r="J2186" i="2"/>
  <c r="I2186" i="2"/>
  <c r="H2186" i="2"/>
  <c r="L2185" i="2"/>
  <c r="K2185" i="2"/>
  <c r="J2185" i="2"/>
  <c r="I2185" i="2"/>
  <c r="H2185" i="2"/>
  <c r="L2184" i="2"/>
  <c r="K2184" i="2"/>
  <c r="J2184" i="2"/>
  <c r="I2184" i="2"/>
  <c r="H2184" i="2"/>
  <c r="L2183" i="2"/>
  <c r="K2183" i="2"/>
  <c r="J2183" i="2"/>
  <c r="I2183" i="2"/>
  <c r="H2183" i="2"/>
  <c r="L2182" i="2"/>
  <c r="K2182" i="2"/>
  <c r="J2182" i="2"/>
  <c r="I2182" i="2"/>
  <c r="H2182" i="2"/>
  <c r="L2181" i="2"/>
  <c r="K2181" i="2"/>
  <c r="J2181" i="2"/>
  <c r="I2181" i="2"/>
  <c r="H2181" i="2"/>
  <c r="L2180" i="2"/>
  <c r="K2180" i="2"/>
  <c r="J2180" i="2"/>
  <c r="I2180" i="2"/>
  <c r="H2180" i="2"/>
  <c r="L2179" i="2"/>
  <c r="K2179" i="2"/>
  <c r="J2179" i="2"/>
  <c r="I2179" i="2"/>
  <c r="H2179" i="2"/>
  <c r="L2178" i="2"/>
  <c r="K2178" i="2"/>
  <c r="J2178" i="2"/>
  <c r="I2178" i="2"/>
  <c r="H2178" i="2"/>
  <c r="L2177" i="2"/>
  <c r="K2177" i="2"/>
  <c r="J2177" i="2"/>
  <c r="I2177" i="2"/>
  <c r="H2177" i="2"/>
  <c r="L2176" i="2"/>
  <c r="K2176" i="2"/>
  <c r="J2176" i="2"/>
  <c r="I2176" i="2"/>
  <c r="H2176" i="2"/>
  <c r="L2175" i="2"/>
  <c r="K2175" i="2"/>
  <c r="J2175" i="2"/>
  <c r="I2175" i="2"/>
  <c r="H2175" i="2"/>
  <c r="L2174" i="2"/>
  <c r="K2174" i="2"/>
  <c r="J2174" i="2"/>
  <c r="I2174" i="2"/>
  <c r="H2174" i="2"/>
  <c r="L2173" i="2"/>
  <c r="K2173" i="2"/>
  <c r="J2173" i="2"/>
  <c r="I2173" i="2"/>
  <c r="H2173" i="2"/>
  <c r="L2172" i="2"/>
  <c r="K2172" i="2"/>
  <c r="J2172" i="2"/>
  <c r="I2172" i="2"/>
  <c r="H2172" i="2"/>
  <c r="L2171" i="2"/>
  <c r="K2171" i="2"/>
  <c r="J2171" i="2"/>
  <c r="I2171" i="2"/>
  <c r="H2171" i="2"/>
  <c r="L2170" i="2"/>
  <c r="K2170" i="2"/>
  <c r="J2170" i="2"/>
  <c r="I2170" i="2"/>
  <c r="H2170" i="2"/>
  <c r="L2169" i="2"/>
  <c r="K2169" i="2"/>
  <c r="J2169" i="2"/>
  <c r="I2169" i="2"/>
  <c r="H2169" i="2"/>
  <c r="L2168" i="2"/>
  <c r="K2168" i="2"/>
  <c r="J2168" i="2"/>
  <c r="I2168" i="2"/>
  <c r="H2168" i="2"/>
  <c r="L2167" i="2"/>
  <c r="K2167" i="2"/>
  <c r="J2167" i="2"/>
  <c r="I2167" i="2"/>
  <c r="H2167" i="2"/>
  <c r="L2166" i="2"/>
  <c r="K2166" i="2"/>
  <c r="J2166" i="2"/>
  <c r="I2166" i="2"/>
  <c r="H2166" i="2"/>
  <c r="L2165" i="2"/>
  <c r="K2165" i="2"/>
  <c r="J2165" i="2"/>
  <c r="I2165" i="2"/>
  <c r="H2165" i="2"/>
  <c r="L2164" i="2"/>
  <c r="K2164" i="2"/>
  <c r="J2164" i="2"/>
  <c r="I2164" i="2"/>
  <c r="H2164" i="2"/>
  <c r="L2163" i="2"/>
  <c r="K2163" i="2"/>
  <c r="J2163" i="2"/>
  <c r="I2163" i="2"/>
  <c r="H2163" i="2"/>
  <c r="L2162" i="2"/>
  <c r="K2162" i="2"/>
  <c r="J2162" i="2"/>
  <c r="I2162" i="2"/>
  <c r="H2162" i="2"/>
  <c r="L2161" i="2"/>
  <c r="K2161" i="2"/>
  <c r="J2161" i="2"/>
  <c r="I2161" i="2"/>
  <c r="H2161" i="2"/>
  <c r="L2160" i="2"/>
  <c r="K2160" i="2"/>
  <c r="J2160" i="2"/>
  <c r="I2160" i="2"/>
  <c r="H2160" i="2"/>
  <c r="L2159" i="2"/>
  <c r="K2159" i="2"/>
  <c r="J2159" i="2"/>
  <c r="I2159" i="2"/>
  <c r="H2159" i="2"/>
  <c r="L2158" i="2"/>
  <c r="K2158" i="2"/>
  <c r="J2158" i="2"/>
  <c r="I2158" i="2"/>
  <c r="H2158" i="2"/>
  <c r="L2157" i="2"/>
  <c r="K2157" i="2"/>
  <c r="J2157" i="2"/>
  <c r="I2157" i="2"/>
  <c r="H2157" i="2"/>
  <c r="L2156" i="2"/>
  <c r="K2156" i="2"/>
  <c r="J2156" i="2"/>
  <c r="I2156" i="2"/>
  <c r="H2156" i="2"/>
  <c r="L2155" i="2"/>
  <c r="K2155" i="2"/>
  <c r="J2155" i="2"/>
  <c r="I2155" i="2"/>
  <c r="H2155" i="2"/>
  <c r="L2154" i="2"/>
  <c r="K2154" i="2"/>
  <c r="J2154" i="2"/>
  <c r="I2154" i="2"/>
  <c r="H2154" i="2"/>
  <c r="L2153" i="2"/>
  <c r="K2153" i="2"/>
  <c r="J2153" i="2"/>
  <c r="I2153" i="2"/>
  <c r="H2153" i="2"/>
  <c r="L2152" i="2"/>
  <c r="K2152" i="2"/>
  <c r="J2152" i="2"/>
  <c r="I2152" i="2"/>
  <c r="H2152" i="2"/>
  <c r="L2151" i="2"/>
  <c r="K2151" i="2"/>
  <c r="J2151" i="2"/>
  <c r="I2151" i="2"/>
  <c r="H2151" i="2"/>
  <c r="L2150" i="2"/>
  <c r="K2150" i="2"/>
  <c r="J2150" i="2"/>
  <c r="I2150" i="2"/>
  <c r="H2150" i="2"/>
  <c r="L2149" i="2"/>
  <c r="K2149" i="2"/>
  <c r="J2149" i="2"/>
  <c r="I2149" i="2"/>
  <c r="H2149" i="2"/>
  <c r="L2148" i="2"/>
  <c r="K2148" i="2"/>
  <c r="J2148" i="2"/>
  <c r="I2148" i="2"/>
  <c r="H2148" i="2"/>
  <c r="L2147" i="2"/>
  <c r="K2147" i="2"/>
  <c r="J2147" i="2"/>
  <c r="I2147" i="2"/>
  <c r="H2147" i="2"/>
  <c r="L2146" i="2"/>
  <c r="K2146" i="2"/>
  <c r="J2146" i="2"/>
  <c r="I2146" i="2"/>
  <c r="H2146" i="2"/>
  <c r="L2145" i="2"/>
  <c r="K2145" i="2"/>
  <c r="J2145" i="2"/>
  <c r="I2145" i="2"/>
  <c r="H2145" i="2"/>
  <c r="L2144" i="2"/>
  <c r="K2144" i="2"/>
  <c r="J2144" i="2"/>
  <c r="I2144" i="2"/>
  <c r="H2144" i="2"/>
  <c r="L2143" i="2"/>
  <c r="K2143" i="2"/>
  <c r="J2143" i="2"/>
  <c r="I2143" i="2"/>
  <c r="H2143" i="2"/>
  <c r="L2142" i="2"/>
  <c r="K2142" i="2"/>
  <c r="J2142" i="2"/>
  <c r="I2142" i="2"/>
  <c r="H2142" i="2"/>
  <c r="L2141" i="2"/>
  <c r="K2141" i="2"/>
  <c r="J2141" i="2"/>
  <c r="I2141" i="2"/>
  <c r="H2141" i="2"/>
  <c r="L2140" i="2"/>
  <c r="K2140" i="2"/>
  <c r="J2140" i="2"/>
  <c r="I2140" i="2"/>
  <c r="H2140" i="2"/>
  <c r="L2139" i="2"/>
  <c r="K2139" i="2"/>
  <c r="J2139" i="2"/>
  <c r="I2139" i="2"/>
  <c r="H2139" i="2"/>
  <c r="L2138" i="2"/>
  <c r="K2138" i="2"/>
  <c r="J2138" i="2"/>
  <c r="I2138" i="2"/>
  <c r="H2138" i="2"/>
  <c r="L2137" i="2"/>
  <c r="K2137" i="2"/>
  <c r="J2137" i="2"/>
  <c r="I2137" i="2"/>
  <c r="H2137" i="2"/>
  <c r="L2136" i="2"/>
  <c r="K2136" i="2"/>
  <c r="J2136" i="2"/>
  <c r="I2136" i="2"/>
  <c r="H2136" i="2"/>
  <c r="L2135" i="2"/>
  <c r="K2135" i="2"/>
  <c r="J2135" i="2"/>
  <c r="I2135" i="2"/>
  <c r="H2135" i="2"/>
  <c r="L2134" i="2"/>
  <c r="K2134" i="2"/>
  <c r="J2134" i="2"/>
  <c r="I2134" i="2"/>
  <c r="H2134" i="2"/>
  <c r="L2133" i="2"/>
  <c r="K2133" i="2"/>
  <c r="J2133" i="2"/>
  <c r="I2133" i="2"/>
  <c r="H2133" i="2"/>
  <c r="L2132" i="2"/>
  <c r="K2132" i="2"/>
  <c r="J2132" i="2"/>
  <c r="I2132" i="2"/>
  <c r="H2132" i="2"/>
  <c r="L2131" i="2"/>
  <c r="K2131" i="2"/>
  <c r="J2131" i="2"/>
  <c r="I2131" i="2"/>
  <c r="H2131" i="2"/>
  <c r="L2130" i="2"/>
  <c r="K2130" i="2"/>
  <c r="J2130" i="2"/>
  <c r="I2130" i="2"/>
  <c r="H2130" i="2"/>
  <c r="L2129" i="2"/>
  <c r="K2129" i="2"/>
  <c r="J2129" i="2"/>
  <c r="I2129" i="2"/>
  <c r="H2129" i="2"/>
  <c r="L2128" i="2"/>
  <c r="K2128" i="2"/>
  <c r="J2128" i="2"/>
  <c r="I2128" i="2"/>
  <c r="H2128" i="2"/>
  <c r="L2127" i="2"/>
  <c r="K2127" i="2"/>
  <c r="J2127" i="2"/>
  <c r="I2127" i="2"/>
  <c r="H2127" i="2"/>
  <c r="L2126" i="2"/>
  <c r="K2126" i="2"/>
  <c r="J2126" i="2"/>
  <c r="I2126" i="2"/>
  <c r="H2126" i="2"/>
  <c r="L2125" i="2"/>
  <c r="K2125" i="2"/>
  <c r="J2125" i="2"/>
  <c r="I2125" i="2"/>
  <c r="H2125" i="2"/>
  <c r="L2124" i="2"/>
  <c r="K2124" i="2"/>
  <c r="J2124" i="2"/>
  <c r="I2124" i="2"/>
  <c r="H2124" i="2"/>
  <c r="L2123" i="2"/>
  <c r="K2123" i="2"/>
  <c r="J2123" i="2"/>
  <c r="I2123" i="2"/>
  <c r="H2123" i="2"/>
  <c r="L2122" i="2"/>
  <c r="K2122" i="2"/>
  <c r="J2122" i="2"/>
  <c r="I2122" i="2"/>
  <c r="H2122" i="2"/>
  <c r="L2121" i="2"/>
  <c r="K2121" i="2"/>
  <c r="J2121" i="2"/>
  <c r="I2121" i="2"/>
  <c r="H2121" i="2"/>
  <c r="L2120" i="2"/>
  <c r="K2120" i="2"/>
  <c r="J2120" i="2"/>
  <c r="I2120" i="2"/>
  <c r="H2120" i="2"/>
  <c r="L2119" i="2"/>
  <c r="K2119" i="2"/>
  <c r="J2119" i="2"/>
  <c r="I2119" i="2"/>
  <c r="H2119" i="2"/>
  <c r="L2118" i="2"/>
  <c r="K2118" i="2"/>
  <c r="J2118" i="2"/>
  <c r="I2118" i="2"/>
  <c r="H2118" i="2"/>
  <c r="L2117" i="2"/>
  <c r="K2117" i="2"/>
  <c r="J2117" i="2"/>
  <c r="I2117" i="2"/>
  <c r="H2117" i="2"/>
  <c r="L2116" i="2"/>
  <c r="K2116" i="2"/>
  <c r="J2116" i="2"/>
  <c r="I2116" i="2"/>
  <c r="H2116" i="2"/>
  <c r="L2115" i="2"/>
  <c r="K2115" i="2"/>
  <c r="J2115" i="2"/>
  <c r="I2115" i="2"/>
  <c r="H2115" i="2"/>
  <c r="L2114" i="2"/>
  <c r="K2114" i="2"/>
  <c r="J2114" i="2"/>
  <c r="I2114" i="2"/>
  <c r="H2114" i="2"/>
  <c r="L2113" i="2"/>
  <c r="K2113" i="2"/>
  <c r="J2113" i="2"/>
  <c r="I2113" i="2"/>
  <c r="H2113" i="2"/>
  <c r="L2112" i="2"/>
  <c r="K2112" i="2"/>
  <c r="J2112" i="2"/>
  <c r="I2112" i="2"/>
  <c r="H2112" i="2"/>
  <c r="L2111" i="2"/>
  <c r="K2111" i="2"/>
  <c r="J2111" i="2"/>
  <c r="I2111" i="2"/>
  <c r="H2111" i="2"/>
  <c r="L2110" i="2"/>
  <c r="K2110" i="2"/>
  <c r="J2110" i="2"/>
  <c r="I2110" i="2"/>
  <c r="H2110" i="2"/>
  <c r="L2109" i="2"/>
  <c r="K2109" i="2"/>
  <c r="J2109" i="2"/>
  <c r="I2109" i="2"/>
  <c r="H2109" i="2"/>
  <c r="L2108" i="2"/>
  <c r="K2108" i="2"/>
  <c r="J2108" i="2"/>
  <c r="I2108" i="2"/>
  <c r="H2108" i="2"/>
  <c r="L2107" i="2"/>
  <c r="K2107" i="2"/>
  <c r="J2107" i="2"/>
  <c r="I2107" i="2"/>
  <c r="H2107" i="2"/>
  <c r="L2106" i="2"/>
  <c r="K2106" i="2"/>
  <c r="J2106" i="2"/>
  <c r="I2106" i="2"/>
  <c r="H2106" i="2"/>
  <c r="L2105" i="2"/>
  <c r="K2105" i="2"/>
  <c r="J2105" i="2"/>
  <c r="I2105" i="2"/>
  <c r="H2105" i="2"/>
  <c r="L2104" i="2"/>
  <c r="K2104" i="2"/>
  <c r="J2104" i="2"/>
  <c r="I2104" i="2"/>
  <c r="H2104" i="2"/>
  <c r="L2103" i="2"/>
  <c r="K2103" i="2"/>
  <c r="J2103" i="2"/>
  <c r="I2103" i="2"/>
  <c r="H2103" i="2"/>
  <c r="L2102" i="2"/>
  <c r="K2102" i="2"/>
  <c r="J2102" i="2"/>
  <c r="I2102" i="2"/>
  <c r="H2102" i="2"/>
  <c r="L2101" i="2"/>
  <c r="K2101" i="2"/>
  <c r="J2101" i="2"/>
  <c r="I2101" i="2"/>
  <c r="H2101" i="2"/>
  <c r="L2100" i="2"/>
  <c r="K2100" i="2"/>
  <c r="J2100" i="2"/>
  <c r="I2100" i="2"/>
  <c r="H2100" i="2"/>
  <c r="L2099" i="2"/>
  <c r="K2099" i="2"/>
  <c r="J2099" i="2"/>
  <c r="I2099" i="2"/>
  <c r="H2099" i="2"/>
  <c r="L2098" i="2"/>
  <c r="K2098" i="2"/>
  <c r="J2098" i="2"/>
  <c r="I2098" i="2"/>
  <c r="H2098" i="2"/>
  <c r="L2097" i="2"/>
  <c r="K2097" i="2"/>
  <c r="J2097" i="2"/>
  <c r="I2097" i="2"/>
  <c r="H2097" i="2"/>
  <c r="L2096" i="2"/>
  <c r="K2096" i="2"/>
  <c r="J2096" i="2"/>
  <c r="I2096" i="2"/>
  <c r="H2096" i="2"/>
  <c r="L2095" i="2"/>
  <c r="K2095" i="2"/>
  <c r="J2095" i="2"/>
  <c r="I2095" i="2"/>
  <c r="H2095" i="2"/>
  <c r="L2094" i="2"/>
  <c r="K2094" i="2"/>
  <c r="J2094" i="2"/>
  <c r="I2094" i="2"/>
  <c r="H2094" i="2"/>
  <c r="L2093" i="2"/>
  <c r="K2093" i="2"/>
  <c r="J2093" i="2"/>
  <c r="I2093" i="2"/>
  <c r="H2093" i="2"/>
  <c r="L2092" i="2"/>
  <c r="K2092" i="2"/>
  <c r="J2092" i="2"/>
  <c r="I2092" i="2"/>
  <c r="H2092" i="2"/>
  <c r="L2091" i="2"/>
  <c r="K2091" i="2"/>
  <c r="J2091" i="2"/>
  <c r="I2091" i="2"/>
  <c r="H2091" i="2"/>
  <c r="L2090" i="2"/>
  <c r="K2090" i="2"/>
  <c r="J2090" i="2"/>
  <c r="I2090" i="2"/>
  <c r="H2090" i="2"/>
  <c r="L2089" i="2"/>
  <c r="K2089" i="2"/>
  <c r="J2089" i="2"/>
  <c r="I2089" i="2"/>
  <c r="H2089" i="2"/>
  <c r="L2088" i="2"/>
  <c r="K2088" i="2"/>
  <c r="J2088" i="2"/>
  <c r="I2088" i="2"/>
  <c r="H2088" i="2"/>
  <c r="L2087" i="2"/>
  <c r="K2087" i="2"/>
  <c r="J2087" i="2"/>
  <c r="I2087" i="2"/>
  <c r="H2087" i="2"/>
  <c r="L2086" i="2"/>
  <c r="K2086" i="2"/>
  <c r="J2086" i="2"/>
  <c r="I2086" i="2"/>
  <c r="H2086" i="2"/>
  <c r="L2085" i="2"/>
  <c r="K2085" i="2"/>
  <c r="J2085" i="2"/>
  <c r="I2085" i="2"/>
  <c r="H2085" i="2"/>
  <c r="L2084" i="2"/>
  <c r="K2084" i="2"/>
  <c r="J2084" i="2"/>
  <c r="I2084" i="2"/>
  <c r="H2084" i="2"/>
  <c r="L2083" i="2"/>
  <c r="K2083" i="2"/>
  <c r="J2083" i="2"/>
  <c r="I2083" i="2"/>
  <c r="H2083" i="2"/>
  <c r="L2082" i="2"/>
  <c r="K2082" i="2"/>
  <c r="J2082" i="2"/>
  <c r="I2082" i="2"/>
  <c r="H2082" i="2"/>
  <c r="L2081" i="2"/>
  <c r="K2081" i="2"/>
  <c r="J2081" i="2"/>
  <c r="I2081" i="2"/>
  <c r="H2081" i="2"/>
  <c r="L2080" i="2"/>
  <c r="K2080" i="2"/>
  <c r="J2080" i="2"/>
  <c r="I2080" i="2"/>
  <c r="H2080" i="2"/>
  <c r="L2079" i="2"/>
  <c r="K2079" i="2"/>
  <c r="J2079" i="2"/>
  <c r="I2079" i="2"/>
  <c r="H2079" i="2"/>
  <c r="L2078" i="2"/>
  <c r="K2078" i="2"/>
  <c r="J2078" i="2"/>
  <c r="I2078" i="2"/>
  <c r="H2078" i="2"/>
  <c r="L2077" i="2"/>
  <c r="K2077" i="2"/>
  <c r="J2077" i="2"/>
  <c r="I2077" i="2"/>
  <c r="H2077" i="2"/>
  <c r="L2076" i="2"/>
  <c r="K2076" i="2"/>
  <c r="J2076" i="2"/>
  <c r="I2076" i="2"/>
  <c r="H2076" i="2"/>
  <c r="L2075" i="2"/>
  <c r="K2075" i="2"/>
  <c r="J2075" i="2"/>
  <c r="I2075" i="2"/>
  <c r="H2075" i="2"/>
  <c r="L2074" i="2"/>
  <c r="K2074" i="2"/>
  <c r="J2074" i="2"/>
  <c r="I2074" i="2"/>
  <c r="H2074" i="2"/>
  <c r="L2073" i="2"/>
  <c r="K2073" i="2"/>
  <c r="J2073" i="2"/>
  <c r="I2073" i="2"/>
  <c r="H2073" i="2"/>
  <c r="L2072" i="2"/>
  <c r="K2072" i="2"/>
  <c r="J2072" i="2"/>
  <c r="I2072" i="2"/>
  <c r="H2072" i="2"/>
  <c r="L2071" i="2"/>
  <c r="K2071" i="2"/>
  <c r="J2071" i="2"/>
  <c r="I2071" i="2"/>
  <c r="H2071" i="2"/>
  <c r="L2070" i="2"/>
  <c r="K2070" i="2"/>
  <c r="J2070" i="2"/>
  <c r="I2070" i="2"/>
  <c r="H2070" i="2"/>
  <c r="L2069" i="2"/>
  <c r="K2069" i="2"/>
  <c r="J2069" i="2"/>
  <c r="I2069" i="2"/>
  <c r="H2069" i="2"/>
  <c r="L2068" i="2"/>
  <c r="K2068" i="2"/>
  <c r="J2068" i="2"/>
  <c r="I2068" i="2"/>
  <c r="H2068" i="2"/>
  <c r="L2067" i="2"/>
  <c r="K2067" i="2"/>
  <c r="J2067" i="2"/>
  <c r="I2067" i="2"/>
  <c r="H2067" i="2"/>
  <c r="L2066" i="2"/>
  <c r="K2066" i="2"/>
  <c r="J2066" i="2"/>
  <c r="I2066" i="2"/>
  <c r="H2066" i="2"/>
  <c r="L2065" i="2"/>
  <c r="K2065" i="2"/>
  <c r="J2065" i="2"/>
  <c r="I2065" i="2"/>
  <c r="H2065" i="2"/>
  <c r="L2064" i="2"/>
  <c r="K2064" i="2"/>
  <c r="J2064" i="2"/>
  <c r="I2064" i="2"/>
  <c r="H2064" i="2"/>
  <c r="L2063" i="2"/>
  <c r="K2063" i="2"/>
  <c r="J2063" i="2"/>
  <c r="I2063" i="2"/>
  <c r="H2063" i="2"/>
  <c r="L2062" i="2"/>
  <c r="K2062" i="2"/>
  <c r="J2062" i="2"/>
  <c r="I2062" i="2"/>
  <c r="H2062" i="2"/>
  <c r="L2061" i="2"/>
  <c r="K2061" i="2"/>
  <c r="J2061" i="2"/>
  <c r="I2061" i="2"/>
  <c r="H2061" i="2"/>
  <c r="L2060" i="2"/>
  <c r="K2060" i="2"/>
  <c r="J2060" i="2"/>
  <c r="I2060" i="2"/>
  <c r="H2060" i="2"/>
  <c r="L2059" i="2"/>
  <c r="K2059" i="2"/>
  <c r="J2059" i="2"/>
  <c r="I2059" i="2"/>
  <c r="H2059" i="2"/>
  <c r="L2058" i="2"/>
  <c r="K2058" i="2"/>
  <c r="J2058" i="2"/>
  <c r="I2058" i="2"/>
  <c r="H2058" i="2"/>
  <c r="L2057" i="2"/>
  <c r="K2057" i="2"/>
  <c r="J2057" i="2"/>
  <c r="I2057" i="2"/>
  <c r="H2057" i="2"/>
  <c r="L2056" i="2"/>
  <c r="K2056" i="2"/>
  <c r="J2056" i="2"/>
  <c r="I2056" i="2"/>
  <c r="H2056" i="2"/>
  <c r="L2055" i="2"/>
  <c r="K2055" i="2"/>
  <c r="J2055" i="2"/>
  <c r="I2055" i="2"/>
  <c r="H2055" i="2"/>
  <c r="L2054" i="2"/>
  <c r="K2054" i="2"/>
  <c r="J2054" i="2"/>
  <c r="I2054" i="2"/>
  <c r="H2054" i="2"/>
  <c r="L2053" i="2"/>
  <c r="K2053" i="2"/>
  <c r="J2053" i="2"/>
  <c r="I2053" i="2"/>
  <c r="H2053" i="2"/>
  <c r="L2052" i="2"/>
  <c r="K2052" i="2"/>
  <c r="J2052" i="2"/>
  <c r="I2052" i="2"/>
  <c r="H2052" i="2"/>
  <c r="L2051" i="2"/>
  <c r="K2051" i="2"/>
  <c r="J2051" i="2"/>
  <c r="I2051" i="2"/>
  <c r="H2051" i="2"/>
  <c r="L2050" i="2"/>
  <c r="K2050" i="2"/>
  <c r="J2050" i="2"/>
  <c r="I2050" i="2"/>
  <c r="H2050" i="2"/>
  <c r="L2049" i="2"/>
  <c r="K2049" i="2"/>
  <c r="J2049" i="2"/>
  <c r="I2049" i="2"/>
  <c r="H2049" i="2"/>
  <c r="L2048" i="2"/>
  <c r="K2048" i="2"/>
  <c r="J2048" i="2"/>
  <c r="I2048" i="2"/>
  <c r="H2048" i="2"/>
  <c r="L2047" i="2"/>
  <c r="K2047" i="2"/>
  <c r="J2047" i="2"/>
  <c r="I2047" i="2"/>
  <c r="H2047" i="2"/>
  <c r="L2046" i="2"/>
  <c r="K2046" i="2"/>
  <c r="J2046" i="2"/>
  <c r="I2046" i="2"/>
  <c r="H2046" i="2"/>
  <c r="L2045" i="2"/>
  <c r="K2045" i="2"/>
  <c r="J2045" i="2"/>
  <c r="I2045" i="2"/>
  <c r="H2045" i="2"/>
  <c r="L2044" i="2"/>
  <c r="K2044" i="2"/>
  <c r="J2044" i="2"/>
  <c r="I2044" i="2"/>
  <c r="H2044" i="2"/>
  <c r="L2043" i="2"/>
  <c r="K2043" i="2"/>
  <c r="J2043" i="2"/>
  <c r="I2043" i="2"/>
  <c r="H2043" i="2"/>
  <c r="L2042" i="2"/>
  <c r="K2042" i="2"/>
  <c r="J2042" i="2"/>
  <c r="I2042" i="2"/>
  <c r="H2042" i="2"/>
  <c r="L2041" i="2"/>
  <c r="K2041" i="2"/>
  <c r="J2041" i="2"/>
  <c r="I2041" i="2"/>
  <c r="H2041" i="2"/>
  <c r="L2040" i="2"/>
  <c r="K2040" i="2"/>
  <c r="J2040" i="2"/>
  <c r="I2040" i="2"/>
  <c r="H2040" i="2"/>
  <c r="L2039" i="2"/>
  <c r="K2039" i="2"/>
  <c r="J2039" i="2"/>
  <c r="I2039" i="2"/>
  <c r="H2039" i="2"/>
  <c r="L2038" i="2"/>
  <c r="K2038" i="2"/>
  <c r="J2038" i="2"/>
  <c r="I2038" i="2"/>
  <c r="H2038" i="2"/>
  <c r="L2037" i="2"/>
  <c r="K2037" i="2"/>
  <c r="J2037" i="2"/>
  <c r="I2037" i="2"/>
  <c r="H2037" i="2"/>
  <c r="L2036" i="2"/>
  <c r="K2036" i="2"/>
  <c r="J2036" i="2"/>
  <c r="I2036" i="2"/>
  <c r="H2036" i="2"/>
  <c r="L2035" i="2"/>
  <c r="K2035" i="2"/>
  <c r="J2035" i="2"/>
  <c r="I2035" i="2"/>
  <c r="H2035" i="2"/>
  <c r="L2034" i="2"/>
  <c r="K2034" i="2"/>
  <c r="J2034" i="2"/>
  <c r="I2034" i="2"/>
  <c r="H2034" i="2"/>
  <c r="L2033" i="2"/>
  <c r="K2033" i="2"/>
  <c r="J2033" i="2"/>
  <c r="I2033" i="2"/>
  <c r="H2033" i="2"/>
  <c r="L2032" i="2"/>
  <c r="K2032" i="2"/>
  <c r="J2032" i="2"/>
  <c r="I2032" i="2"/>
  <c r="H2032" i="2"/>
  <c r="L2031" i="2"/>
  <c r="K2031" i="2"/>
  <c r="J2031" i="2"/>
  <c r="I2031" i="2"/>
  <c r="H2031" i="2"/>
  <c r="L2030" i="2"/>
  <c r="K2030" i="2"/>
  <c r="J2030" i="2"/>
  <c r="I2030" i="2"/>
  <c r="H2030" i="2"/>
  <c r="L2029" i="2"/>
  <c r="K2029" i="2"/>
  <c r="J2029" i="2"/>
  <c r="I2029" i="2"/>
  <c r="H2029" i="2"/>
  <c r="L2028" i="2"/>
  <c r="K2028" i="2"/>
  <c r="J2028" i="2"/>
  <c r="I2028" i="2"/>
  <c r="H2028" i="2"/>
  <c r="L2027" i="2"/>
  <c r="K2027" i="2"/>
  <c r="J2027" i="2"/>
  <c r="I2027" i="2"/>
  <c r="H2027" i="2"/>
  <c r="L2026" i="2"/>
  <c r="K2026" i="2"/>
  <c r="J2026" i="2"/>
  <c r="I2026" i="2"/>
  <c r="H2026" i="2"/>
  <c r="L2025" i="2"/>
  <c r="K2025" i="2"/>
  <c r="J2025" i="2"/>
  <c r="I2025" i="2"/>
  <c r="H2025" i="2"/>
  <c r="L2024" i="2"/>
  <c r="K2024" i="2"/>
  <c r="J2024" i="2"/>
  <c r="I2024" i="2"/>
  <c r="H2024" i="2"/>
  <c r="L2023" i="2"/>
  <c r="K2023" i="2"/>
  <c r="J2023" i="2"/>
  <c r="I2023" i="2"/>
  <c r="H2023" i="2"/>
  <c r="L2022" i="2"/>
  <c r="K2022" i="2"/>
  <c r="J2022" i="2"/>
  <c r="I2022" i="2"/>
  <c r="H2022" i="2"/>
  <c r="L2021" i="2"/>
  <c r="K2021" i="2"/>
  <c r="J2021" i="2"/>
  <c r="I2021" i="2"/>
  <c r="H2021" i="2"/>
  <c r="L2020" i="2"/>
  <c r="K2020" i="2"/>
  <c r="J2020" i="2"/>
  <c r="I2020" i="2"/>
  <c r="H2020" i="2"/>
  <c r="L2019" i="2"/>
  <c r="K2019" i="2"/>
  <c r="J2019" i="2"/>
  <c r="I2019" i="2"/>
  <c r="H2019" i="2"/>
  <c r="L2018" i="2"/>
  <c r="K2018" i="2"/>
  <c r="J2018" i="2"/>
  <c r="I2018" i="2"/>
  <c r="H2018" i="2"/>
  <c r="L2017" i="2"/>
  <c r="K2017" i="2"/>
  <c r="J2017" i="2"/>
  <c r="I2017" i="2"/>
  <c r="H2017" i="2"/>
  <c r="L2016" i="2"/>
  <c r="K2016" i="2"/>
  <c r="J2016" i="2"/>
  <c r="I2016" i="2"/>
  <c r="H2016" i="2"/>
  <c r="L2015" i="2"/>
  <c r="K2015" i="2"/>
  <c r="J2015" i="2"/>
  <c r="I2015" i="2"/>
  <c r="H2015" i="2"/>
  <c r="L2014" i="2"/>
  <c r="K2014" i="2"/>
  <c r="J2014" i="2"/>
  <c r="I2014" i="2"/>
  <c r="H2014" i="2"/>
  <c r="L2013" i="2"/>
  <c r="K2013" i="2"/>
  <c r="J2013" i="2"/>
  <c r="I2013" i="2"/>
  <c r="H2013" i="2"/>
  <c r="L2012" i="2"/>
  <c r="K2012" i="2"/>
  <c r="J2012" i="2"/>
  <c r="I2012" i="2"/>
  <c r="H2012" i="2"/>
  <c r="L2011" i="2"/>
  <c r="K2011" i="2"/>
  <c r="J2011" i="2"/>
  <c r="I2011" i="2"/>
  <c r="H2011" i="2"/>
  <c r="L2010" i="2"/>
  <c r="K2010" i="2"/>
  <c r="J2010" i="2"/>
  <c r="I2010" i="2"/>
  <c r="H2010" i="2"/>
  <c r="L2009" i="2"/>
  <c r="K2009" i="2"/>
  <c r="J2009" i="2"/>
  <c r="I2009" i="2"/>
  <c r="H2009" i="2"/>
  <c r="L2008" i="2"/>
  <c r="K2008" i="2"/>
  <c r="J2008" i="2"/>
  <c r="I2008" i="2"/>
  <c r="H2008" i="2"/>
  <c r="L2007" i="2"/>
  <c r="K2007" i="2"/>
  <c r="J2007" i="2"/>
  <c r="I2007" i="2"/>
  <c r="H2007" i="2"/>
  <c r="L2006" i="2"/>
  <c r="K2006" i="2"/>
  <c r="J2006" i="2"/>
  <c r="I2006" i="2"/>
  <c r="H2006" i="2"/>
  <c r="L2005" i="2"/>
  <c r="K2005" i="2"/>
  <c r="J2005" i="2"/>
  <c r="I2005" i="2"/>
  <c r="H2005" i="2"/>
  <c r="L2004" i="2"/>
  <c r="K2004" i="2"/>
  <c r="J2004" i="2"/>
  <c r="I2004" i="2"/>
  <c r="H2004" i="2"/>
  <c r="L2003" i="2"/>
  <c r="K2003" i="2"/>
  <c r="J2003" i="2"/>
  <c r="I2003" i="2"/>
  <c r="H2003" i="2"/>
  <c r="L2002" i="2"/>
  <c r="K2002" i="2"/>
  <c r="J2002" i="2"/>
  <c r="I2002" i="2"/>
  <c r="H2002" i="2"/>
  <c r="L2001" i="2"/>
  <c r="K2001" i="2"/>
  <c r="J2001" i="2"/>
  <c r="I2001" i="2"/>
  <c r="H2001" i="2"/>
  <c r="L2000" i="2"/>
  <c r="K2000" i="2"/>
  <c r="J2000" i="2"/>
  <c r="I2000" i="2"/>
  <c r="H2000" i="2"/>
  <c r="L1999" i="2"/>
  <c r="K1999" i="2"/>
  <c r="J1999" i="2"/>
  <c r="I1999" i="2"/>
  <c r="H1999" i="2"/>
  <c r="L1998" i="2"/>
  <c r="K1998" i="2"/>
  <c r="J1998" i="2"/>
  <c r="I1998" i="2"/>
  <c r="H1998" i="2"/>
  <c r="L1997" i="2"/>
  <c r="K1997" i="2"/>
  <c r="J1997" i="2"/>
  <c r="I1997" i="2"/>
  <c r="H1997" i="2"/>
  <c r="L1996" i="2"/>
  <c r="K1996" i="2"/>
  <c r="J1996" i="2"/>
  <c r="I1996" i="2"/>
  <c r="H1996" i="2"/>
  <c r="L1995" i="2"/>
  <c r="K1995" i="2"/>
  <c r="J1995" i="2"/>
  <c r="I1995" i="2"/>
  <c r="H1995" i="2"/>
  <c r="L1994" i="2"/>
  <c r="K1994" i="2"/>
  <c r="J1994" i="2"/>
  <c r="I1994" i="2"/>
  <c r="H1994" i="2"/>
  <c r="L1993" i="2"/>
  <c r="K1993" i="2"/>
  <c r="J1993" i="2"/>
  <c r="I1993" i="2"/>
  <c r="H1993" i="2"/>
  <c r="L1992" i="2"/>
  <c r="K1992" i="2"/>
  <c r="J1992" i="2"/>
  <c r="I1992" i="2"/>
  <c r="H1992" i="2"/>
  <c r="L1991" i="2"/>
  <c r="K1991" i="2"/>
  <c r="J1991" i="2"/>
  <c r="I1991" i="2"/>
  <c r="H1991" i="2"/>
  <c r="L1990" i="2"/>
  <c r="K1990" i="2"/>
  <c r="J1990" i="2"/>
  <c r="I1990" i="2"/>
  <c r="H1990" i="2"/>
  <c r="L1989" i="2"/>
  <c r="K1989" i="2"/>
  <c r="J1989" i="2"/>
  <c r="I1989" i="2"/>
  <c r="H1989" i="2"/>
  <c r="L1988" i="2"/>
  <c r="K1988" i="2"/>
  <c r="J1988" i="2"/>
  <c r="I1988" i="2"/>
  <c r="H1988" i="2"/>
  <c r="L1987" i="2"/>
  <c r="K1987" i="2"/>
  <c r="J1987" i="2"/>
  <c r="I1987" i="2"/>
  <c r="H1987" i="2"/>
  <c r="L1986" i="2"/>
  <c r="K1986" i="2"/>
  <c r="J1986" i="2"/>
  <c r="I1986" i="2"/>
  <c r="H1986" i="2"/>
  <c r="L1985" i="2"/>
  <c r="K1985" i="2"/>
  <c r="J1985" i="2"/>
  <c r="I1985" i="2"/>
  <c r="H1985" i="2"/>
  <c r="L1984" i="2"/>
  <c r="K1984" i="2"/>
  <c r="J1984" i="2"/>
  <c r="I1984" i="2"/>
  <c r="H1984" i="2"/>
  <c r="L1983" i="2"/>
  <c r="K1983" i="2"/>
  <c r="J1983" i="2"/>
  <c r="I1983" i="2"/>
  <c r="H1983" i="2"/>
  <c r="L1982" i="2"/>
  <c r="K1982" i="2"/>
  <c r="J1982" i="2"/>
  <c r="I1982" i="2"/>
  <c r="H1982" i="2"/>
  <c r="L1981" i="2"/>
  <c r="K1981" i="2"/>
  <c r="J1981" i="2"/>
  <c r="I1981" i="2"/>
  <c r="H1981" i="2"/>
  <c r="L1980" i="2"/>
  <c r="K1980" i="2"/>
  <c r="J1980" i="2"/>
  <c r="I1980" i="2"/>
  <c r="H1980" i="2"/>
  <c r="L1979" i="2"/>
  <c r="K1979" i="2"/>
  <c r="J1979" i="2"/>
  <c r="I1979" i="2"/>
  <c r="H1979" i="2"/>
  <c r="L1978" i="2"/>
  <c r="K1978" i="2"/>
  <c r="J1978" i="2"/>
  <c r="I1978" i="2"/>
  <c r="H1978" i="2"/>
  <c r="L1977" i="2"/>
  <c r="K1977" i="2"/>
  <c r="J1977" i="2"/>
  <c r="I1977" i="2"/>
  <c r="H1977" i="2"/>
  <c r="L1976" i="2"/>
  <c r="K1976" i="2"/>
  <c r="J1976" i="2"/>
  <c r="I1976" i="2"/>
  <c r="H1976" i="2"/>
  <c r="L1975" i="2"/>
  <c r="K1975" i="2"/>
  <c r="J1975" i="2"/>
  <c r="I1975" i="2"/>
  <c r="H1975" i="2"/>
  <c r="L1974" i="2"/>
  <c r="K1974" i="2"/>
  <c r="J1974" i="2"/>
  <c r="I1974" i="2"/>
  <c r="H1974" i="2"/>
  <c r="L1973" i="2"/>
  <c r="K1973" i="2"/>
  <c r="J1973" i="2"/>
  <c r="I1973" i="2"/>
  <c r="H1973" i="2"/>
  <c r="L1972" i="2"/>
  <c r="K1972" i="2"/>
  <c r="J1972" i="2"/>
  <c r="I1972" i="2"/>
  <c r="H1972" i="2"/>
  <c r="L1971" i="2"/>
  <c r="K1971" i="2"/>
  <c r="J1971" i="2"/>
  <c r="I1971" i="2"/>
  <c r="H1971" i="2"/>
  <c r="L1970" i="2"/>
  <c r="K1970" i="2"/>
  <c r="J1970" i="2"/>
  <c r="I1970" i="2"/>
  <c r="H1970" i="2"/>
  <c r="L1969" i="2"/>
  <c r="K1969" i="2"/>
  <c r="J1969" i="2"/>
  <c r="I1969" i="2"/>
  <c r="H1969" i="2"/>
  <c r="L1968" i="2"/>
  <c r="K1968" i="2"/>
  <c r="J1968" i="2"/>
  <c r="I1968" i="2"/>
  <c r="H1968" i="2"/>
  <c r="L1967" i="2"/>
  <c r="K1967" i="2"/>
  <c r="J1967" i="2"/>
  <c r="I1967" i="2"/>
  <c r="H1967" i="2"/>
  <c r="L1966" i="2"/>
  <c r="K1966" i="2"/>
  <c r="J1966" i="2"/>
  <c r="I1966" i="2"/>
  <c r="H1966" i="2"/>
  <c r="L1965" i="2"/>
  <c r="K1965" i="2"/>
  <c r="J1965" i="2"/>
  <c r="I1965" i="2"/>
  <c r="H1965" i="2"/>
  <c r="L1964" i="2"/>
  <c r="K1964" i="2"/>
  <c r="J1964" i="2"/>
  <c r="I1964" i="2"/>
  <c r="H1964" i="2"/>
  <c r="L1963" i="2"/>
  <c r="K1963" i="2"/>
  <c r="J1963" i="2"/>
  <c r="I1963" i="2"/>
  <c r="H1963" i="2"/>
  <c r="L1962" i="2"/>
  <c r="K1962" i="2"/>
  <c r="J1962" i="2"/>
  <c r="I1962" i="2"/>
  <c r="H1962" i="2"/>
  <c r="L1961" i="2"/>
  <c r="K1961" i="2"/>
  <c r="J1961" i="2"/>
  <c r="I1961" i="2"/>
  <c r="H1961" i="2"/>
  <c r="L1960" i="2"/>
  <c r="K1960" i="2"/>
  <c r="J1960" i="2"/>
  <c r="I1960" i="2"/>
  <c r="H1960" i="2"/>
  <c r="L1959" i="2"/>
  <c r="K1959" i="2"/>
  <c r="J1959" i="2"/>
  <c r="I1959" i="2"/>
  <c r="H1959" i="2"/>
  <c r="L1958" i="2"/>
  <c r="K1958" i="2"/>
  <c r="J1958" i="2"/>
  <c r="I1958" i="2"/>
  <c r="H1958" i="2"/>
  <c r="L1957" i="2"/>
  <c r="K1957" i="2"/>
  <c r="J1957" i="2"/>
  <c r="I1957" i="2"/>
  <c r="H1957" i="2"/>
  <c r="L1956" i="2"/>
  <c r="K1956" i="2"/>
  <c r="J1956" i="2"/>
  <c r="I1956" i="2"/>
  <c r="H1956" i="2"/>
  <c r="L1955" i="2"/>
  <c r="K1955" i="2"/>
  <c r="J1955" i="2"/>
  <c r="I1955" i="2"/>
  <c r="H1955" i="2"/>
  <c r="L1954" i="2"/>
  <c r="K1954" i="2"/>
  <c r="J1954" i="2"/>
  <c r="I1954" i="2"/>
  <c r="H1954" i="2"/>
  <c r="L1953" i="2"/>
  <c r="K1953" i="2"/>
  <c r="J1953" i="2"/>
  <c r="I1953" i="2"/>
  <c r="H1953" i="2"/>
  <c r="L1952" i="2"/>
  <c r="K1952" i="2"/>
  <c r="J1952" i="2"/>
  <c r="I1952" i="2"/>
  <c r="H1952" i="2"/>
  <c r="L1951" i="2"/>
  <c r="K1951" i="2"/>
  <c r="J1951" i="2"/>
  <c r="I1951" i="2"/>
  <c r="H1951" i="2"/>
  <c r="L1950" i="2"/>
  <c r="K1950" i="2"/>
  <c r="J1950" i="2"/>
  <c r="I1950" i="2"/>
  <c r="H1950" i="2"/>
  <c r="L1949" i="2"/>
  <c r="K1949" i="2"/>
  <c r="J1949" i="2"/>
  <c r="I1949" i="2"/>
  <c r="H1949" i="2"/>
  <c r="L1948" i="2"/>
  <c r="K1948" i="2"/>
  <c r="J1948" i="2"/>
  <c r="I1948" i="2"/>
  <c r="H1948" i="2"/>
  <c r="L1947" i="2"/>
  <c r="K1947" i="2"/>
  <c r="J1947" i="2"/>
  <c r="I1947" i="2"/>
  <c r="H1947" i="2"/>
  <c r="L1946" i="2"/>
  <c r="K1946" i="2"/>
  <c r="J1946" i="2"/>
  <c r="I1946" i="2"/>
  <c r="H1946" i="2"/>
  <c r="L1945" i="2"/>
  <c r="K1945" i="2"/>
  <c r="J1945" i="2"/>
  <c r="I1945" i="2"/>
  <c r="H1945" i="2"/>
  <c r="L1944" i="2"/>
  <c r="K1944" i="2"/>
  <c r="J1944" i="2"/>
  <c r="I1944" i="2"/>
  <c r="H1944" i="2"/>
  <c r="L1943" i="2"/>
  <c r="K1943" i="2"/>
  <c r="J1943" i="2"/>
  <c r="I1943" i="2"/>
  <c r="H1943" i="2"/>
  <c r="L1942" i="2"/>
  <c r="K1942" i="2"/>
  <c r="J1942" i="2"/>
  <c r="I1942" i="2"/>
  <c r="H1942" i="2"/>
  <c r="L1941" i="2"/>
  <c r="K1941" i="2"/>
  <c r="J1941" i="2"/>
  <c r="I1941" i="2"/>
  <c r="H1941" i="2"/>
  <c r="L1940" i="2"/>
  <c r="K1940" i="2"/>
  <c r="J1940" i="2"/>
  <c r="I1940" i="2"/>
  <c r="H1940" i="2"/>
  <c r="L1939" i="2"/>
  <c r="K1939" i="2"/>
  <c r="J1939" i="2"/>
  <c r="I1939" i="2"/>
  <c r="H1939" i="2"/>
  <c r="L1938" i="2"/>
  <c r="K1938" i="2"/>
  <c r="J1938" i="2"/>
  <c r="I1938" i="2"/>
  <c r="H1938" i="2"/>
  <c r="L1937" i="2"/>
  <c r="K1937" i="2"/>
  <c r="J1937" i="2"/>
  <c r="I1937" i="2"/>
  <c r="H1937" i="2"/>
  <c r="L1936" i="2"/>
  <c r="K1936" i="2"/>
  <c r="J1936" i="2"/>
  <c r="I1936" i="2"/>
  <c r="H1936" i="2"/>
  <c r="L1935" i="2"/>
  <c r="K1935" i="2"/>
  <c r="J1935" i="2"/>
  <c r="I1935" i="2"/>
  <c r="H1935" i="2"/>
  <c r="L1934" i="2"/>
  <c r="K1934" i="2"/>
  <c r="J1934" i="2"/>
  <c r="I1934" i="2"/>
  <c r="H1934" i="2"/>
  <c r="L1933" i="2"/>
  <c r="K1933" i="2"/>
  <c r="J1933" i="2"/>
  <c r="I1933" i="2"/>
  <c r="H1933" i="2"/>
  <c r="L1932" i="2"/>
  <c r="K1932" i="2"/>
  <c r="J1932" i="2"/>
  <c r="I1932" i="2"/>
  <c r="H1932" i="2"/>
  <c r="L1931" i="2"/>
  <c r="K1931" i="2"/>
  <c r="J1931" i="2"/>
  <c r="I1931" i="2"/>
  <c r="H1931" i="2"/>
  <c r="L1930" i="2"/>
  <c r="K1930" i="2"/>
  <c r="J1930" i="2"/>
  <c r="I1930" i="2"/>
  <c r="H1930" i="2"/>
  <c r="L1929" i="2"/>
  <c r="K1929" i="2"/>
  <c r="J1929" i="2"/>
  <c r="I1929" i="2"/>
  <c r="H1929" i="2"/>
  <c r="L1928" i="2"/>
  <c r="K1928" i="2"/>
  <c r="J1928" i="2"/>
  <c r="I1928" i="2"/>
  <c r="H1928" i="2"/>
  <c r="L1927" i="2"/>
  <c r="K1927" i="2"/>
  <c r="J1927" i="2"/>
  <c r="I1927" i="2"/>
  <c r="H1927" i="2"/>
  <c r="L1926" i="2"/>
  <c r="K1926" i="2"/>
  <c r="J1926" i="2"/>
  <c r="I1926" i="2"/>
  <c r="H1926" i="2"/>
  <c r="L1925" i="2"/>
  <c r="K1925" i="2"/>
  <c r="J1925" i="2"/>
  <c r="I1925" i="2"/>
  <c r="H1925" i="2"/>
  <c r="L1924" i="2"/>
  <c r="K1924" i="2"/>
  <c r="J1924" i="2"/>
  <c r="I1924" i="2"/>
  <c r="H1924" i="2"/>
  <c r="L1923" i="2"/>
  <c r="K1923" i="2"/>
  <c r="J1923" i="2"/>
  <c r="I1923" i="2"/>
  <c r="H1923" i="2"/>
  <c r="L1922" i="2"/>
  <c r="K1922" i="2"/>
  <c r="J1922" i="2"/>
  <c r="I1922" i="2"/>
  <c r="H1922" i="2"/>
  <c r="L1921" i="2"/>
  <c r="K1921" i="2"/>
  <c r="J1921" i="2"/>
  <c r="I1921" i="2"/>
  <c r="H1921" i="2"/>
  <c r="L1920" i="2"/>
  <c r="K1920" i="2"/>
  <c r="J1920" i="2"/>
  <c r="I1920" i="2"/>
  <c r="H1920" i="2"/>
  <c r="L1919" i="2"/>
  <c r="K1919" i="2"/>
  <c r="J1919" i="2"/>
  <c r="I1919" i="2"/>
  <c r="H1919" i="2"/>
  <c r="L1918" i="2"/>
  <c r="K1918" i="2"/>
  <c r="J1918" i="2"/>
  <c r="I1918" i="2"/>
  <c r="H1918" i="2"/>
  <c r="L1917" i="2"/>
  <c r="K1917" i="2"/>
  <c r="J1917" i="2"/>
  <c r="I1917" i="2"/>
  <c r="H1917" i="2"/>
  <c r="L1916" i="2"/>
  <c r="K1916" i="2"/>
  <c r="J1916" i="2"/>
  <c r="I1916" i="2"/>
  <c r="H1916" i="2"/>
  <c r="L1915" i="2"/>
  <c r="K1915" i="2"/>
  <c r="J1915" i="2"/>
  <c r="I1915" i="2"/>
  <c r="H1915" i="2"/>
  <c r="L1914" i="2"/>
  <c r="K1914" i="2"/>
  <c r="J1914" i="2"/>
  <c r="I1914" i="2"/>
  <c r="H1914" i="2"/>
  <c r="L1913" i="2"/>
  <c r="K1913" i="2"/>
  <c r="J1913" i="2"/>
  <c r="I1913" i="2"/>
  <c r="H1913" i="2"/>
  <c r="L1912" i="2"/>
  <c r="K1912" i="2"/>
  <c r="J1912" i="2"/>
  <c r="I1912" i="2"/>
  <c r="H1912" i="2"/>
  <c r="L1911" i="2"/>
  <c r="K1911" i="2"/>
  <c r="J1911" i="2"/>
  <c r="I1911" i="2"/>
  <c r="H1911" i="2"/>
  <c r="L1910" i="2"/>
  <c r="K1910" i="2"/>
  <c r="J1910" i="2"/>
  <c r="I1910" i="2"/>
  <c r="H1910" i="2"/>
  <c r="L1909" i="2"/>
  <c r="K1909" i="2"/>
  <c r="J1909" i="2"/>
  <c r="I1909" i="2"/>
  <c r="H1909" i="2"/>
  <c r="L1908" i="2"/>
  <c r="K1908" i="2"/>
  <c r="J1908" i="2"/>
  <c r="I1908" i="2"/>
  <c r="H1908" i="2"/>
  <c r="L1907" i="2"/>
  <c r="K1907" i="2"/>
  <c r="J1907" i="2"/>
  <c r="I1907" i="2"/>
  <c r="H1907" i="2"/>
  <c r="L1906" i="2"/>
  <c r="K1906" i="2"/>
  <c r="J1906" i="2"/>
  <c r="I1906" i="2"/>
  <c r="H1906" i="2"/>
  <c r="L1905" i="2"/>
  <c r="K1905" i="2"/>
  <c r="J1905" i="2"/>
  <c r="I1905" i="2"/>
  <c r="H1905" i="2"/>
  <c r="L1904" i="2"/>
  <c r="K1904" i="2"/>
  <c r="J1904" i="2"/>
  <c r="I1904" i="2"/>
  <c r="H1904" i="2"/>
  <c r="L1903" i="2"/>
  <c r="K1903" i="2"/>
  <c r="J1903" i="2"/>
  <c r="I1903" i="2"/>
  <c r="H1903" i="2"/>
  <c r="L1902" i="2"/>
  <c r="K1902" i="2"/>
  <c r="J1902" i="2"/>
  <c r="I1902" i="2"/>
  <c r="H1902" i="2"/>
  <c r="L1901" i="2"/>
  <c r="K1901" i="2"/>
  <c r="J1901" i="2"/>
  <c r="I1901" i="2"/>
  <c r="H1901" i="2"/>
  <c r="L1900" i="2"/>
  <c r="K1900" i="2"/>
  <c r="J1900" i="2"/>
  <c r="I1900" i="2"/>
  <c r="H1900" i="2"/>
  <c r="L1899" i="2"/>
  <c r="K1899" i="2"/>
  <c r="J1899" i="2"/>
  <c r="I1899" i="2"/>
  <c r="H1899" i="2"/>
  <c r="L1898" i="2"/>
  <c r="K1898" i="2"/>
  <c r="J1898" i="2"/>
  <c r="I1898" i="2"/>
  <c r="H1898" i="2"/>
  <c r="L1897" i="2"/>
  <c r="K1897" i="2"/>
  <c r="J1897" i="2"/>
  <c r="I1897" i="2"/>
  <c r="H1897" i="2"/>
  <c r="L1896" i="2"/>
  <c r="K1896" i="2"/>
  <c r="J1896" i="2"/>
  <c r="I1896" i="2"/>
  <c r="H1896" i="2"/>
  <c r="L1895" i="2"/>
  <c r="K1895" i="2"/>
  <c r="J1895" i="2"/>
  <c r="I1895" i="2"/>
  <c r="H1895" i="2"/>
  <c r="L1894" i="2"/>
  <c r="K1894" i="2"/>
  <c r="J1894" i="2"/>
  <c r="I1894" i="2"/>
  <c r="H1894" i="2"/>
  <c r="L1893" i="2"/>
  <c r="K1893" i="2"/>
  <c r="J1893" i="2"/>
  <c r="I1893" i="2"/>
  <c r="H1893" i="2"/>
  <c r="L1892" i="2"/>
  <c r="K1892" i="2"/>
  <c r="J1892" i="2"/>
  <c r="I1892" i="2"/>
  <c r="H1892" i="2"/>
  <c r="L1891" i="2"/>
  <c r="K1891" i="2"/>
  <c r="J1891" i="2"/>
  <c r="I1891" i="2"/>
  <c r="H1891" i="2"/>
  <c r="L1890" i="2"/>
  <c r="K1890" i="2"/>
  <c r="J1890" i="2"/>
  <c r="I1890" i="2"/>
  <c r="H1890" i="2"/>
  <c r="L1889" i="2"/>
  <c r="K1889" i="2"/>
  <c r="J1889" i="2"/>
  <c r="I1889" i="2"/>
  <c r="H1889" i="2"/>
  <c r="L1888" i="2"/>
  <c r="K1888" i="2"/>
  <c r="J1888" i="2"/>
  <c r="I1888" i="2"/>
  <c r="H1888" i="2"/>
  <c r="L1887" i="2"/>
  <c r="K1887" i="2"/>
  <c r="J1887" i="2"/>
  <c r="I1887" i="2"/>
  <c r="H1887" i="2"/>
  <c r="L1886" i="2"/>
  <c r="K1886" i="2"/>
  <c r="J1886" i="2"/>
  <c r="I1886" i="2"/>
  <c r="H1886" i="2"/>
  <c r="L1885" i="2"/>
  <c r="K1885" i="2"/>
  <c r="J1885" i="2"/>
  <c r="I1885" i="2"/>
  <c r="H1885" i="2"/>
  <c r="L1884" i="2"/>
  <c r="K1884" i="2"/>
  <c r="J1884" i="2"/>
  <c r="I1884" i="2"/>
  <c r="H1884" i="2"/>
  <c r="L1883" i="2"/>
  <c r="K1883" i="2"/>
  <c r="J1883" i="2"/>
  <c r="I1883" i="2"/>
  <c r="H1883" i="2"/>
  <c r="L1882" i="2"/>
  <c r="K1882" i="2"/>
  <c r="J1882" i="2"/>
  <c r="I1882" i="2"/>
  <c r="H1882" i="2"/>
  <c r="L1881" i="2"/>
  <c r="K1881" i="2"/>
  <c r="J1881" i="2"/>
  <c r="I1881" i="2"/>
  <c r="H1881" i="2"/>
  <c r="L1880" i="2"/>
  <c r="K1880" i="2"/>
  <c r="J1880" i="2"/>
  <c r="I1880" i="2"/>
  <c r="H1880" i="2"/>
  <c r="L1879" i="2"/>
  <c r="K1879" i="2"/>
  <c r="J1879" i="2"/>
  <c r="I1879" i="2"/>
  <c r="H1879" i="2"/>
  <c r="L1878" i="2"/>
  <c r="K1878" i="2"/>
  <c r="J1878" i="2"/>
  <c r="I1878" i="2"/>
  <c r="H1878" i="2"/>
  <c r="L1877" i="2"/>
  <c r="K1877" i="2"/>
  <c r="J1877" i="2"/>
  <c r="I1877" i="2"/>
  <c r="H1877" i="2"/>
  <c r="L1876" i="2"/>
  <c r="K1876" i="2"/>
  <c r="J1876" i="2"/>
  <c r="I1876" i="2"/>
  <c r="H1876" i="2"/>
  <c r="L1875" i="2"/>
  <c r="K1875" i="2"/>
  <c r="J1875" i="2"/>
  <c r="I1875" i="2"/>
  <c r="H1875" i="2"/>
  <c r="L1874" i="2"/>
  <c r="K1874" i="2"/>
  <c r="J1874" i="2"/>
  <c r="I1874" i="2"/>
  <c r="H1874" i="2"/>
  <c r="L1873" i="2"/>
  <c r="K1873" i="2"/>
  <c r="J1873" i="2"/>
  <c r="I1873" i="2"/>
  <c r="H1873" i="2"/>
  <c r="L1872" i="2"/>
  <c r="K1872" i="2"/>
  <c r="J1872" i="2"/>
  <c r="I1872" i="2"/>
  <c r="H1872" i="2"/>
  <c r="L1871" i="2"/>
  <c r="K1871" i="2"/>
  <c r="J1871" i="2"/>
  <c r="I1871" i="2"/>
  <c r="H1871" i="2"/>
  <c r="L1870" i="2"/>
  <c r="K1870" i="2"/>
  <c r="J1870" i="2"/>
  <c r="I1870" i="2"/>
  <c r="H1870" i="2"/>
  <c r="L1869" i="2"/>
  <c r="K1869" i="2"/>
  <c r="J1869" i="2"/>
  <c r="I1869" i="2"/>
  <c r="H1869" i="2"/>
  <c r="L1868" i="2"/>
  <c r="K1868" i="2"/>
  <c r="J1868" i="2"/>
  <c r="I1868" i="2"/>
  <c r="H1868" i="2"/>
  <c r="L1867" i="2"/>
  <c r="K1867" i="2"/>
  <c r="J1867" i="2"/>
  <c r="I1867" i="2"/>
  <c r="H1867" i="2"/>
  <c r="L1866" i="2"/>
  <c r="K1866" i="2"/>
  <c r="J1866" i="2"/>
  <c r="I1866" i="2"/>
  <c r="H1866" i="2"/>
  <c r="L1865" i="2"/>
  <c r="K1865" i="2"/>
  <c r="J1865" i="2"/>
  <c r="I1865" i="2"/>
  <c r="H1865" i="2"/>
  <c r="L1864" i="2"/>
  <c r="K1864" i="2"/>
  <c r="J1864" i="2"/>
  <c r="I1864" i="2"/>
  <c r="H1864" i="2"/>
  <c r="L1863" i="2"/>
  <c r="K1863" i="2"/>
  <c r="J1863" i="2"/>
  <c r="I1863" i="2"/>
  <c r="H1863" i="2"/>
  <c r="L1862" i="2"/>
  <c r="K1862" i="2"/>
  <c r="J1862" i="2"/>
  <c r="I1862" i="2"/>
  <c r="H1862" i="2"/>
  <c r="L1861" i="2"/>
  <c r="K1861" i="2"/>
  <c r="J1861" i="2"/>
  <c r="I1861" i="2"/>
  <c r="H1861" i="2"/>
  <c r="L1860" i="2"/>
  <c r="K1860" i="2"/>
  <c r="J1860" i="2"/>
  <c r="I1860" i="2"/>
  <c r="H1860" i="2"/>
  <c r="L1859" i="2"/>
  <c r="K1859" i="2"/>
  <c r="J1859" i="2"/>
  <c r="I1859" i="2"/>
  <c r="H1859" i="2"/>
  <c r="L1858" i="2"/>
  <c r="K1858" i="2"/>
  <c r="J1858" i="2"/>
  <c r="I1858" i="2"/>
  <c r="H1858" i="2"/>
  <c r="L1857" i="2"/>
  <c r="K1857" i="2"/>
  <c r="J1857" i="2"/>
  <c r="I1857" i="2"/>
  <c r="H1857" i="2"/>
  <c r="L1856" i="2"/>
  <c r="K1856" i="2"/>
  <c r="J1856" i="2"/>
  <c r="I1856" i="2"/>
  <c r="H1856" i="2"/>
  <c r="L1855" i="2"/>
  <c r="K1855" i="2"/>
  <c r="J1855" i="2"/>
  <c r="I1855" i="2"/>
  <c r="H1855" i="2"/>
  <c r="L1854" i="2"/>
  <c r="K1854" i="2"/>
  <c r="J1854" i="2"/>
  <c r="I1854" i="2"/>
  <c r="H1854" i="2"/>
  <c r="L1853" i="2"/>
  <c r="K1853" i="2"/>
  <c r="J1853" i="2"/>
  <c r="I1853" i="2"/>
  <c r="H1853" i="2"/>
  <c r="L1852" i="2"/>
  <c r="K1852" i="2"/>
  <c r="J1852" i="2"/>
  <c r="I1852" i="2"/>
  <c r="H1852" i="2"/>
  <c r="L1851" i="2"/>
  <c r="K1851" i="2"/>
  <c r="J1851" i="2"/>
  <c r="I1851" i="2"/>
  <c r="H1851" i="2"/>
  <c r="L1850" i="2"/>
  <c r="K1850" i="2"/>
  <c r="J1850" i="2"/>
  <c r="I1850" i="2"/>
  <c r="H1850" i="2"/>
  <c r="L1849" i="2"/>
  <c r="K1849" i="2"/>
  <c r="J1849" i="2"/>
  <c r="I1849" i="2"/>
  <c r="H1849" i="2"/>
  <c r="L1848" i="2"/>
  <c r="K1848" i="2"/>
  <c r="J1848" i="2"/>
  <c r="I1848" i="2"/>
  <c r="H1848" i="2"/>
  <c r="L1847" i="2"/>
  <c r="K1847" i="2"/>
  <c r="J1847" i="2"/>
  <c r="I1847" i="2"/>
  <c r="H1847" i="2"/>
  <c r="L1846" i="2"/>
  <c r="K1846" i="2"/>
  <c r="J1846" i="2"/>
  <c r="I1846" i="2"/>
  <c r="H1846" i="2"/>
  <c r="L1845" i="2"/>
  <c r="K1845" i="2"/>
  <c r="J1845" i="2"/>
  <c r="I1845" i="2"/>
  <c r="H1845" i="2"/>
  <c r="L1844" i="2"/>
  <c r="K1844" i="2"/>
  <c r="J1844" i="2"/>
  <c r="I1844" i="2"/>
  <c r="H1844" i="2"/>
  <c r="L1843" i="2"/>
  <c r="K1843" i="2"/>
  <c r="J1843" i="2"/>
  <c r="I1843" i="2"/>
  <c r="H1843" i="2"/>
  <c r="L1842" i="2"/>
  <c r="K1842" i="2"/>
  <c r="J1842" i="2"/>
  <c r="I1842" i="2"/>
  <c r="H1842" i="2"/>
  <c r="L1841" i="2"/>
  <c r="K1841" i="2"/>
  <c r="J1841" i="2"/>
  <c r="I1841" i="2"/>
  <c r="H1841" i="2"/>
  <c r="L1840" i="2"/>
  <c r="K1840" i="2"/>
  <c r="J1840" i="2"/>
  <c r="I1840" i="2"/>
  <c r="H1840" i="2"/>
  <c r="L1839" i="2"/>
  <c r="K1839" i="2"/>
  <c r="J1839" i="2"/>
  <c r="I1839" i="2"/>
  <c r="H1839" i="2"/>
  <c r="L1838" i="2"/>
  <c r="K1838" i="2"/>
  <c r="J1838" i="2"/>
  <c r="I1838" i="2"/>
  <c r="H1838" i="2"/>
  <c r="L1837" i="2"/>
  <c r="K1837" i="2"/>
  <c r="J1837" i="2"/>
  <c r="I1837" i="2"/>
  <c r="H1837" i="2"/>
  <c r="L1836" i="2"/>
  <c r="K1836" i="2"/>
  <c r="J1836" i="2"/>
  <c r="I1836" i="2"/>
  <c r="H1836" i="2"/>
  <c r="L1835" i="2"/>
  <c r="K1835" i="2"/>
  <c r="J1835" i="2"/>
  <c r="I1835" i="2"/>
  <c r="H1835" i="2"/>
  <c r="L1834" i="2"/>
  <c r="K1834" i="2"/>
  <c r="J1834" i="2"/>
  <c r="I1834" i="2"/>
  <c r="H1834" i="2"/>
  <c r="L1833" i="2"/>
  <c r="K1833" i="2"/>
  <c r="J1833" i="2"/>
  <c r="I1833" i="2"/>
  <c r="H1833" i="2"/>
  <c r="L1832" i="2"/>
  <c r="K1832" i="2"/>
  <c r="J1832" i="2"/>
  <c r="I1832" i="2"/>
  <c r="H1832" i="2"/>
  <c r="L1831" i="2"/>
  <c r="K1831" i="2"/>
  <c r="J1831" i="2"/>
  <c r="I1831" i="2"/>
  <c r="H1831" i="2"/>
  <c r="L1830" i="2"/>
  <c r="K1830" i="2"/>
  <c r="J1830" i="2"/>
  <c r="I1830" i="2"/>
  <c r="H1830" i="2"/>
  <c r="L1829" i="2"/>
  <c r="K1829" i="2"/>
  <c r="J1829" i="2"/>
  <c r="I1829" i="2"/>
  <c r="H1829" i="2"/>
  <c r="L1828" i="2"/>
  <c r="K1828" i="2"/>
  <c r="J1828" i="2"/>
  <c r="I1828" i="2"/>
  <c r="H1828" i="2"/>
  <c r="L1827" i="2"/>
  <c r="K1827" i="2"/>
  <c r="J1827" i="2"/>
  <c r="I1827" i="2"/>
  <c r="H1827" i="2"/>
  <c r="L1826" i="2"/>
  <c r="K1826" i="2"/>
  <c r="J1826" i="2"/>
  <c r="I1826" i="2"/>
  <c r="H1826" i="2"/>
  <c r="L1825" i="2"/>
  <c r="K1825" i="2"/>
  <c r="J1825" i="2"/>
  <c r="I1825" i="2"/>
  <c r="H1825" i="2"/>
  <c r="L1824" i="2"/>
  <c r="K1824" i="2"/>
  <c r="J1824" i="2"/>
  <c r="I1824" i="2"/>
  <c r="H1824" i="2"/>
  <c r="L1823" i="2"/>
  <c r="K1823" i="2"/>
  <c r="J1823" i="2"/>
  <c r="I1823" i="2"/>
  <c r="H1823" i="2"/>
  <c r="L1822" i="2"/>
  <c r="K1822" i="2"/>
  <c r="J1822" i="2"/>
  <c r="I1822" i="2"/>
  <c r="H1822" i="2"/>
  <c r="L1821" i="2"/>
  <c r="K1821" i="2"/>
  <c r="J1821" i="2"/>
  <c r="I1821" i="2"/>
  <c r="H1821" i="2"/>
  <c r="L1820" i="2"/>
  <c r="K1820" i="2"/>
  <c r="J1820" i="2"/>
  <c r="I1820" i="2"/>
  <c r="H1820" i="2"/>
  <c r="L1819" i="2"/>
  <c r="K1819" i="2"/>
  <c r="J1819" i="2"/>
  <c r="I1819" i="2"/>
  <c r="H1819" i="2"/>
  <c r="L1818" i="2"/>
  <c r="K1818" i="2"/>
  <c r="J1818" i="2"/>
  <c r="I1818" i="2"/>
  <c r="H1818" i="2"/>
  <c r="L1817" i="2"/>
  <c r="K1817" i="2"/>
  <c r="J1817" i="2"/>
  <c r="I1817" i="2"/>
  <c r="H1817" i="2"/>
  <c r="L1816" i="2"/>
  <c r="K1816" i="2"/>
  <c r="J1816" i="2"/>
  <c r="I1816" i="2"/>
  <c r="H1816" i="2"/>
  <c r="L1815" i="2"/>
  <c r="K1815" i="2"/>
  <c r="J1815" i="2"/>
  <c r="I1815" i="2"/>
  <c r="H1815" i="2"/>
  <c r="L1814" i="2"/>
  <c r="K1814" i="2"/>
  <c r="J1814" i="2"/>
  <c r="I1814" i="2"/>
  <c r="H1814" i="2"/>
  <c r="L1813" i="2"/>
  <c r="K1813" i="2"/>
  <c r="J1813" i="2"/>
  <c r="I1813" i="2"/>
  <c r="H1813" i="2"/>
  <c r="L1812" i="2"/>
  <c r="K1812" i="2"/>
  <c r="J1812" i="2"/>
  <c r="I1812" i="2"/>
  <c r="H1812" i="2"/>
  <c r="L1811" i="2"/>
  <c r="K1811" i="2"/>
  <c r="J1811" i="2"/>
  <c r="I1811" i="2"/>
  <c r="H1811" i="2"/>
  <c r="L1810" i="2"/>
  <c r="K1810" i="2"/>
  <c r="J1810" i="2"/>
  <c r="I1810" i="2"/>
  <c r="H1810" i="2"/>
  <c r="L1809" i="2"/>
  <c r="K1809" i="2"/>
  <c r="J1809" i="2"/>
  <c r="I1809" i="2"/>
  <c r="H1809" i="2"/>
  <c r="L1808" i="2"/>
  <c r="K1808" i="2"/>
  <c r="J1808" i="2"/>
  <c r="I1808" i="2"/>
  <c r="H1808" i="2"/>
  <c r="L1807" i="2"/>
  <c r="K1807" i="2"/>
  <c r="J1807" i="2"/>
  <c r="I1807" i="2"/>
  <c r="H1807" i="2"/>
  <c r="L1806" i="2"/>
  <c r="K1806" i="2"/>
  <c r="J1806" i="2"/>
  <c r="I1806" i="2"/>
  <c r="H1806" i="2"/>
  <c r="L1805" i="2"/>
  <c r="K1805" i="2"/>
  <c r="J1805" i="2"/>
  <c r="I1805" i="2"/>
  <c r="H1805" i="2"/>
  <c r="L1804" i="2"/>
  <c r="K1804" i="2"/>
  <c r="J1804" i="2"/>
  <c r="I1804" i="2"/>
  <c r="H1804" i="2"/>
  <c r="L1803" i="2"/>
  <c r="K1803" i="2"/>
  <c r="J1803" i="2"/>
  <c r="I1803" i="2"/>
  <c r="H1803" i="2"/>
  <c r="L1802" i="2"/>
  <c r="K1802" i="2"/>
  <c r="J1802" i="2"/>
  <c r="I1802" i="2"/>
  <c r="H1802" i="2"/>
  <c r="L1801" i="2"/>
  <c r="K1801" i="2"/>
  <c r="J1801" i="2"/>
  <c r="I1801" i="2"/>
  <c r="H1801" i="2"/>
  <c r="L1800" i="2"/>
  <c r="K1800" i="2"/>
  <c r="J1800" i="2"/>
  <c r="I1800" i="2"/>
  <c r="H1800" i="2"/>
  <c r="L1799" i="2"/>
  <c r="K1799" i="2"/>
  <c r="J1799" i="2"/>
  <c r="I1799" i="2"/>
  <c r="H1799" i="2"/>
  <c r="L1798" i="2"/>
  <c r="K1798" i="2"/>
  <c r="J1798" i="2"/>
  <c r="I1798" i="2"/>
  <c r="H1798" i="2"/>
  <c r="L1797" i="2"/>
  <c r="K1797" i="2"/>
  <c r="J1797" i="2"/>
  <c r="I1797" i="2"/>
  <c r="H1797" i="2"/>
  <c r="L1796" i="2"/>
  <c r="K1796" i="2"/>
  <c r="J1796" i="2"/>
  <c r="I1796" i="2"/>
  <c r="H1796" i="2"/>
  <c r="L1795" i="2"/>
  <c r="K1795" i="2"/>
  <c r="J1795" i="2"/>
  <c r="I1795" i="2"/>
  <c r="H1795" i="2"/>
  <c r="L1794" i="2"/>
  <c r="K1794" i="2"/>
  <c r="J1794" i="2"/>
  <c r="I1794" i="2"/>
  <c r="H1794" i="2"/>
  <c r="L1793" i="2"/>
  <c r="K1793" i="2"/>
  <c r="J1793" i="2"/>
  <c r="I1793" i="2"/>
  <c r="H1793" i="2"/>
  <c r="L1792" i="2"/>
  <c r="K1792" i="2"/>
  <c r="J1792" i="2"/>
  <c r="I1792" i="2"/>
  <c r="H1792" i="2"/>
  <c r="L1791" i="2"/>
  <c r="K1791" i="2"/>
  <c r="J1791" i="2"/>
  <c r="I1791" i="2"/>
  <c r="H1791" i="2"/>
  <c r="L1790" i="2"/>
  <c r="K1790" i="2"/>
  <c r="J1790" i="2"/>
  <c r="I1790" i="2"/>
  <c r="H1790" i="2"/>
  <c r="L1789" i="2"/>
  <c r="K1789" i="2"/>
  <c r="J1789" i="2"/>
  <c r="I1789" i="2"/>
  <c r="H1789" i="2"/>
  <c r="L1788" i="2"/>
  <c r="K1788" i="2"/>
  <c r="J1788" i="2"/>
  <c r="I1788" i="2"/>
  <c r="H1788" i="2"/>
  <c r="L1787" i="2"/>
  <c r="K1787" i="2"/>
  <c r="J1787" i="2"/>
  <c r="I1787" i="2"/>
  <c r="H1787" i="2"/>
  <c r="L1786" i="2"/>
  <c r="K1786" i="2"/>
  <c r="J1786" i="2"/>
  <c r="I1786" i="2"/>
  <c r="H1786" i="2"/>
  <c r="L1785" i="2"/>
  <c r="K1785" i="2"/>
  <c r="J1785" i="2"/>
  <c r="I1785" i="2"/>
  <c r="H1785" i="2"/>
  <c r="L1784" i="2"/>
  <c r="K1784" i="2"/>
  <c r="J1784" i="2"/>
  <c r="I1784" i="2"/>
  <c r="H1784" i="2"/>
  <c r="L1783" i="2"/>
  <c r="K1783" i="2"/>
  <c r="J1783" i="2"/>
  <c r="I1783" i="2"/>
  <c r="H1783" i="2"/>
  <c r="L1782" i="2"/>
  <c r="K1782" i="2"/>
  <c r="J1782" i="2"/>
  <c r="I1782" i="2"/>
  <c r="H1782" i="2"/>
  <c r="L1781" i="2"/>
  <c r="K1781" i="2"/>
  <c r="J1781" i="2"/>
  <c r="I1781" i="2"/>
  <c r="H1781" i="2"/>
  <c r="L1780" i="2"/>
  <c r="K1780" i="2"/>
  <c r="J1780" i="2"/>
  <c r="I1780" i="2"/>
  <c r="H1780" i="2"/>
  <c r="L1779" i="2"/>
  <c r="K1779" i="2"/>
  <c r="J1779" i="2"/>
  <c r="I1779" i="2"/>
  <c r="H1779" i="2"/>
  <c r="L1778" i="2"/>
  <c r="K1778" i="2"/>
  <c r="J1778" i="2"/>
  <c r="I1778" i="2"/>
  <c r="H1778" i="2"/>
  <c r="L1777" i="2"/>
  <c r="K1777" i="2"/>
  <c r="J1777" i="2"/>
  <c r="I1777" i="2"/>
  <c r="H1777" i="2"/>
  <c r="L1776" i="2"/>
  <c r="K1776" i="2"/>
  <c r="J1776" i="2"/>
  <c r="I1776" i="2"/>
  <c r="H1776" i="2"/>
  <c r="L1775" i="2"/>
  <c r="K1775" i="2"/>
  <c r="J1775" i="2"/>
  <c r="I1775" i="2"/>
  <c r="H1775" i="2"/>
  <c r="L1774" i="2"/>
  <c r="K1774" i="2"/>
  <c r="J1774" i="2"/>
  <c r="I1774" i="2"/>
  <c r="H1774" i="2"/>
  <c r="L1773" i="2"/>
  <c r="K1773" i="2"/>
  <c r="J1773" i="2"/>
  <c r="I1773" i="2"/>
  <c r="H1773" i="2"/>
  <c r="L1772" i="2"/>
  <c r="K1772" i="2"/>
  <c r="J1772" i="2"/>
  <c r="I1772" i="2"/>
  <c r="H1772" i="2"/>
  <c r="L1771" i="2"/>
  <c r="K1771" i="2"/>
  <c r="J1771" i="2"/>
  <c r="I1771" i="2"/>
  <c r="H1771" i="2"/>
  <c r="L1770" i="2"/>
  <c r="K1770" i="2"/>
  <c r="J1770" i="2"/>
  <c r="I1770" i="2"/>
  <c r="H1770" i="2"/>
  <c r="L1769" i="2"/>
  <c r="K1769" i="2"/>
  <c r="J1769" i="2"/>
  <c r="I1769" i="2"/>
  <c r="H1769" i="2"/>
  <c r="L1768" i="2"/>
  <c r="K1768" i="2"/>
  <c r="J1768" i="2"/>
  <c r="I1768" i="2"/>
  <c r="H1768" i="2"/>
  <c r="L1767" i="2"/>
  <c r="K1767" i="2"/>
  <c r="J1767" i="2"/>
  <c r="I1767" i="2"/>
  <c r="H1767" i="2"/>
  <c r="L1766" i="2"/>
  <c r="K1766" i="2"/>
  <c r="J1766" i="2"/>
  <c r="I1766" i="2"/>
  <c r="H1766" i="2"/>
  <c r="L1765" i="2"/>
  <c r="K1765" i="2"/>
  <c r="J1765" i="2"/>
  <c r="I1765" i="2"/>
  <c r="H1765" i="2"/>
  <c r="L1764" i="2"/>
  <c r="K1764" i="2"/>
  <c r="J1764" i="2"/>
  <c r="I1764" i="2"/>
  <c r="H1764" i="2"/>
  <c r="L1763" i="2"/>
  <c r="K1763" i="2"/>
  <c r="J1763" i="2"/>
  <c r="I1763" i="2"/>
  <c r="H1763" i="2"/>
  <c r="L1762" i="2"/>
  <c r="K1762" i="2"/>
  <c r="J1762" i="2"/>
  <c r="I1762" i="2"/>
  <c r="H1762" i="2"/>
  <c r="L1761" i="2"/>
  <c r="K1761" i="2"/>
  <c r="J1761" i="2"/>
  <c r="I1761" i="2"/>
  <c r="H1761" i="2"/>
  <c r="L1760" i="2"/>
  <c r="K1760" i="2"/>
  <c r="J1760" i="2"/>
  <c r="I1760" i="2"/>
  <c r="H1760" i="2"/>
  <c r="L1759" i="2"/>
  <c r="K1759" i="2"/>
  <c r="J1759" i="2"/>
  <c r="I1759" i="2"/>
  <c r="H1759" i="2"/>
  <c r="L1758" i="2"/>
  <c r="K1758" i="2"/>
  <c r="J1758" i="2"/>
  <c r="I1758" i="2"/>
  <c r="H1758" i="2"/>
  <c r="L1757" i="2"/>
  <c r="K1757" i="2"/>
  <c r="J1757" i="2"/>
  <c r="I1757" i="2"/>
  <c r="H1757" i="2"/>
  <c r="L1756" i="2"/>
  <c r="K1756" i="2"/>
  <c r="J1756" i="2"/>
  <c r="I1756" i="2"/>
  <c r="H1756" i="2"/>
  <c r="L1755" i="2"/>
  <c r="K1755" i="2"/>
  <c r="J1755" i="2"/>
  <c r="I1755" i="2"/>
  <c r="H1755" i="2"/>
  <c r="L1754" i="2"/>
  <c r="K1754" i="2"/>
  <c r="J1754" i="2"/>
  <c r="I1754" i="2"/>
  <c r="H1754" i="2"/>
  <c r="L1753" i="2"/>
  <c r="K1753" i="2"/>
  <c r="J1753" i="2"/>
  <c r="I1753" i="2"/>
  <c r="H1753" i="2"/>
  <c r="L1752" i="2"/>
  <c r="K1752" i="2"/>
  <c r="J1752" i="2"/>
  <c r="I1752" i="2"/>
  <c r="H1752" i="2"/>
  <c r="L1751" i="2"/>
  <c r="K1751" i="2"/>
  <c r="J1751" i="2"/>
  <c r="I1751" i="2"/>
  <c r="H1751" i="2"/>
  <c r="L1750" i="2"/>
  <c r="K1750" i="2"/>
  <c r="J1750" i="2"/>
  <c r="I1750" i="2"/>
  <c r="H1750" i="2"/>
  <c r="L1749" i="2"/>
  <c r="K1749" i="2"/>
  <c r="J1749" i="2"/>
  <c r="I1749" i="2"/>
  <c r="H1749" i="2"/>
  <c r="L1748" i="2"/>
  <c r="K1748" i="2"/>
  <c r="J1748" i="2"/>
  <c r="I1748" i="2"/>
  <c r="H1748" i="2"/>
  <c r="L1747" i="2"/>
  <c r="K1747" i="2"/>
  <c r="J1747" i="2"/>
  <c r="I1747" i="2"/>
  <c r="H1747" i="2"/>
  <c r="L1746" i="2"/>
  <c r="K1746" i="2"/>
  <c r="J1746" i="2"/>
  <c r="I1746" i="2"/>
  <c r="H1746" i="2"/>
  <c r="L1745" i="2"/>
  <c r="K1745" i="2"/>
  <c r="J1745" i="2"/>
  <c r="I1745" i="2"/>
  <c r="H1745" i="2"/>
  <c r="L1744" i="2"/>
  <c r="K1744" i="2"/>
  <c r="J1744" i="2"/>
  <c r="I1744" i="2"/>
  <c r="H1744" i="2"/>
  <c r="L1743" i="2"/>
  <c r="K1743" i="2"/>
  <c r="J1743" i="2"/>
  <c r="I1743" i="2"/>
  <c r="H1743" i="2"/>
  <c r="L1742" i="2"/>
  <c r="K1742" i="2"/>
  <c r="J1742" i="2"/>
  <c r="I1742" i="2"/>
  <c r="H1742" i="2"/>
  <c r="L1741" i="2"/>
  <c r="K1741" i="2"/>
  <c r="J1741" i="2"/>
  <c r="I1741" i="2"/>
  <c r="H1741" i="2"/>
  <c r="L1740" i="2"/>
  <c r="K1740" i="2"/>
  <c r="J1740" i="2"/>
  <c r="I1740" i="2"/>
  <c r="H1740" i="2"/>
  <c r="L1739" i="2"/>
  <c r="K1739" i="2"/>
  <c r="J1739" i="2"/>
  <c r="I1739" i="2"/>
  <c r="H1739" i="2"/>
  <c r="L1738" i="2"/>
  <c r="K1738" i="2"/>
  <c r="J1738" i="2"/>
  <c r="I1738" i="2"/>
  <c r="H1738" i="2"/>
  <c r="L1737" i="2"/>
  <c r="K1737" i="2"/>
  <c r="J1737" i="2"/>
  <c r="I1737" i="2"/>
  <c r="H1737" i="2"/>
  <c r="L1736" i="2"/>
  <c r="K1736" i="2"/>
  <c r="J1736" i="2"/>
  <c r="I1736" i="2"/>
  <c r="H1736" i="2"/>
  <c r="L1735" i="2"/>
  <c r="K1735" i="2"/>
  <c r="J1735" i="2"/>
  <c r="I1735" i="2"/>
  <c r="H1735" i="2"/>
  <c r="L1734" i="2"/>
  <c r="K1734" i="2"/>
  <c r="J1734" i="2"/>
  <c r="I1734" i="2"/>
  <c r="H1734" i="2"/>
  <c r="L1733" i="2"/>
  <c r="K1733" i="2"/>
  <c r="J1733" i="2"/>
  <c r="I1733" i="2"/>
  <c r="H1733" i="2"/>
  <c r="L1732" i="2"/>
  <c r="K1732" i="2"/>
  <c r="J1732" i="2"/>
  <c r="I1732" i="2"/>
  <c r="H1732" i="2"/>
  <c r="L1731" i="2"/>
  <c r="K1731" i="2"/>
  <c r="J1731" i="2"/>
  <c r="I1731" i="2"/>
  <c r="H1731" i="2"/>
  <c r="L1730" i="2"/>
  <c r="K1730" i="2"/>
  <c r="J1730" i="2"/>
  <c r="I1730" i="2"/>
  <c r="H1730" i="2"/>
  <c r="L1729" i="2"/>
  <c r="K1729" i="2"/>
  <c r="J1729" i="2"/>
  <c r="I1729" i="2"/>
  <c r="H1729" i="2"/>
  <c r="L1728" i="2"/>
  <c r="K1728" i="2"/>
  <c r="J1728" i="2"/>
  <c r="I1728" i="2"/>
  <c r="H1728" i="2"/>
  <c r="L1727" i="2"/>
  <c r="K1727" i="2"/>
  <c r="J1727" i="2"/>
  <c r="I1727" i="2"/>
  <c r="H1727" i="2"/>
  <c r="L1726" i="2"/>
  <c r="K1726" i="2"/>
  <c r="J1726" i="2"/>
  <c r="I1726" i="2"/>
  <c r="H1726" i="2"/>
  <c r="L1725" i="2"/>
  <c r="K1725" i="2"/>
  <c r="J1725" i="2"/>
  <c r="I1725" i="2"/>
  <c r="H1725" i="2"/>
  <c r="L1724" i="2"/>
  <c r="K1724" i="2"/>
  <c r="J1724" i="2"/>
  <c r="I1724" i="2"/>
  <c r="H1724" i="2"/>
  <c r="L1723" i="2"/>
  <c r="K1723" i="2"/>
  <c r="J1723" i="2"/>
  <c r="I1723" i="2"/>
  <c r="H1723" i="2"/>
  <c r="L1722" i="2"/>
  <c r="K1722" i="2"/>
  <c r="J1722" i="2"/>
  <c r="I1722" i="2"/>
  <c r="H1722" i="2"/>
  <c r="L1721" i="2"/>
  <c r="K1721" i="2"/>
  <c r="J1721" i="2"/>
  <c r="I1721" i="2"/>
  <c r="H1721" i="2"/>
  <c r="L1720" i="2"/>
  <c r="K1720" i="2"/>
  <c r="J1720" i="2"/>
  <c r="I1720" i="2"/>
  <c r="H1720" i="2"/>
  <c r="L1719" i="2"/>
  <c r="K1719" i="2"/>
  <c r="J1719" i="2"/>
  <c r="I1719" i="2"/>
  <c r="H1719" i="2"/>
  <c r="L1718" i="2"/>
  <c r="K1718" i="2"/>
  <c r="J1718" i="2"/>
  <c r="I1718" i="2"/>
  <c r="H1718" i="2"/>
  <c r="L1717" i="2"/>
  <c r="K1717" i="2"/>
  <c r="J1717" i="2"/>
  <c r="I1717" i="2"/>
  <c r="H1717" i="2"/>
  <c r="L1716" i="2"/>
  <c r="K1716" i="2"/>
  <c r="J1716" i="2"/>
  <c r="I1716" i="2"/>
  <c r="H1716" i="2"/>
  <c r="L1715" i="2"/>
  <c r="K1715" i="2"/>
  <c r="J1715" i="2"/>
  <c r="I1715" i="2"/>
  <c r="H1715" i="2"/>
  <c r="L1714" i="2"/>
  <c r="K1714" i="2"/>
  <c r="J1714" i="2"/>
  <c r="I1714" i="2"/>
  <c r="H1714" i="2"/>
  <c r="L1713" i="2"/>
  <c r="K1713" i="2"/>
  <c r="J1713" i="2"/>
  <c r="I1713" i="2"/>
  <c r="H1713" i="2"/>
  <c r="L1712" i="2"/>
  <c r="K1712" i="2"/>
  <c r="J1712" i="2"/>
  <c r="I1712" i="2"/>
  <c r="H1712" i="2"/>
  <c r="L1711" i="2"/>
  <c r="K1711" i="2"/>
  <c r="J1711" i="2"/>
  <c r="I1711" i="2"/>
  <c r="H1711" i="2"/>
  <c r="L1710" i="2"/>
  <c r="K1710" i="2"/>
  <c r="J1710" i="2"/>
  <c r="I1710" i="2"/>
  <c r="H1710" i="2"/>
  <c r="L1709" i="2"/>
  <c r="K1709" i="2"/>
  <c r="J1709" i="2"/>
  <c r="I1709" i="2"/>
  <c r="H1709" i="2"/>
  <c r="L1708" i="2"/>
  <c r="K1708" i="2"/>
  <c r="J1708" i="2"/>
  <c r="I1708" i="2"/>
  <c r="H1708" i="2"/>
  <c r="L1707" i="2"/>
  <c r="K1707" i="2"/>
  <c r="J1707" i="2"/>
  <c r="I1707" i="2"/>
  <c r="H1707" i="2"/>
  <c r="L1706" i="2"/>
  <c r="K1706" i="2"/>
  <c r="J1706" i="2"/>
  <c r="I1706" i="2"/>
  <c r="H1706" i="2"/>
  <c r="L1705" i="2"/>
  <c r="K1705" i="2"/>
  <c r="J1705" i="2"/>
  <c r="I1705" i="2"/>
  <c r="H1705" i="2"/>
  <c r="L1704" i="2"/>
  <c r="K1704" i="2"/>
  <c r="J1704" i="2"/>
  <c r="I1704" i="2"/>
  <c r="H1704" i="2"/>
  <c r="L1703" i="2"/>
  <c r="K1703" i="2"/>
  <c r="J1703" i="2"/>
  <c r="I1703" i="2"/>
  <c r="H1703" i="2"/>
  <c r="L1702" i="2"/>
  <c r="K1702" i="2"/>
  <c r="J1702" i="2"/>
  <c r="I1702" i="2"/>
  <c r="H1702" i="2"/>
  <c r="L1701" i="2"/>
  <c r="K1701" i="2"/>
  <c r="J1701" i="2"/>
  <c r="I1701" i="2"/>
  <c r="H1701" i="2"/>
  <c r="L1700" i="2"/>
  <c r="K1700" i="2"/>
  <c r="J1700" i="2"/>
  <c r="I1700" i="2"/>
  <c r="H1700" i="2"/>
  <c r="L1699" i="2"/>
  <c r="K1699" i="2"/>
  <c r="J1699" i="2"/>
  <c r="I1699" i="2"/>
  <c r="H1699" i="2"/>
  <c r="L1698" i="2"/>
  <c r="K1698" i="2"/>
  <c r="J1698" i="2"/>
  <c r="I1698" i="2"/>
  <c r="H1698" i="2"/>
  <c r="L1697" i="2"/>
  <c r="K1697" i="2"/>
  <c r="J1697" i="2"/>
  <c r="I1697" i="2"/>
  <c r="H1697" i="2"/>
  <c r="L1696" i="2"/>
  <c r="K1696" i="2"/>
  <c r="J1696" i="2"/>
  <c r="I1696" i="2"/>
  <c r="H1696" i="2"/>
  <c r="L1695" i="2"/>
  <c r="K1695" i="2"/>
  <c r="J1695" i="2"/>
  <c r="I1695" i="2"/>
  <c r="H1695" i="2"/>
  <c r="L1694" i="2"/>
  <c r="K1694" i="2"/>
  <c r="J1694" i="2"/>
  <c r="I1694" i="2"/>
  <c r="H1694" i="2"/>
  <c r="L1693" i="2"/>
  <c r="K1693" i="2"/>
  <c r="J1693" i="2"/>
  <c r="I1693" i="2"/>
  <c r="H1693" i="2"/>
  <c r="L1692" i="2"/>
  <c r="K1692" i="2"/>
  <c r="J1692" i="2"/>
  <c r="I1692" i="2"/>
  <c r="H1692" i="2"/>
  <c r="L1691" i="2"/>
  <c r="K1691" i="2"/>
  <c r="J1691" i="2"/>
  <c r="I1691" i="2"/>
  <c r="H1691" i="2"/>
  <c r="L1690" i="2"/>
  <c r="K1690" i="2"/>
  <c r="J1690" i="2"/>
  <c r="I1690" i="2"/>
  <c r="H1690" i="2"/>
  <c r="L1689" i="2"/>
  <c r="K1689" i="2"/>
  <c r="J1689" i="2"/>
  <c r="I1689" i="2"/>
  <c r="H1689" i="2"/>
  <c r="L1688" i="2"/>
  <c r="K1688" i="2"/>
  <c r="J1688" i="2"/>
  <c r="I1688" i="2"/>
  <c r="H1688" i="2"/>
  <c r="L1687" i="2"/>
  <c r="K1687" i="2"/>
  <c r="J1687" i="2"/>
  <c r="I1687" i="2"/>
  <c r="H1687" i="2"/>
  <c r="L1686" i="2"/>
  <c r="K1686" i="2"/>
  <c r="J1686" i="2"/>
  <c r="I1686" i="2"/>
  <c r="H1686" i="2"/>
  <c r="L1685" i="2"/>
  <c r="K1685" i="2"/>
  <c r="J1685" i="2"/>
  <c r="I1685" i="2"/>
  <c r="H1685" i="2"/>
  <c r="L1684" i="2"/>
  <c r="K1684" i="2"/>
  <c r="J1684" i="2"/>
  <c r="I1684" i="2"/>
  <c r="H1684" i="2"/>
  <c r="L1683" i="2"/>
  <c r="K1683" i="2"/>
  <c r="J1683" i="2"/>
  <c r="I1683" i="2"/>
  <c r="H1683" i="2"/>
  <c r="L1682" i="2"/>
  <c r="K1682" i="2"/>
  <c r="J1682" i="2"/>
  <c r="I1682" i="2"/>
  <c r="H1682" i="2"/>
  <c r="L1681" i="2"/>
  <c r="K1681" i="2"/>
  <c r="J1681" i="2"/>
  <c r="I1681" i="2"/>
  <c r="H1681" i="2"/>
  <c r="L1680" i="2"/>
  <c r="K1680" i="2"/>
  <c r="J1680" i="2"/>
  <c r="I1680" i="2"/>
  <c r="H1680" i="2"/>
  <c r="L1679" i="2"/>
  <c r="K1679" i="2"/>
  <c r="J1679" i="2"/>
  <c r="I1679" i="2"/>
  <c r="H1679" i="2"/>
  <c r="L1678" i="2"/>
  <c r="K1678" i="2"/>
  <c r="J1678" i="2"/>
  <c r="I1678" i="2"/>
  <c r="H1678" i="2"/>
  <c r="L1677" i="2"/>
  <c r="K1677" i="2"/>
  <c r="J1677" i="2"/>
  <c r="I1677" i="2"/>
  <c r="H1677" i="2"/>
  <c r="L1676" i="2"/>
  <c r="K1676" i="2"/>
  <c r="J1676" i="2"/>
  <c r="I1676" i="2"/>
  <c r="H1676" i="2"/>
  <c r="L1675" i="2"/>
  <c r="K1675" i="2"/>
  <c r="J1675" i="2"/>
  <c r="I1675" i="2"/>
  <c r="H1675" i="2"/>
  <c r="L1674" i="2"/>
  <c r="K1674" i="2"/>
  <c r="J1674" i="2"/>
  <c r="I1674" i="2"/>
  <c r="H1674" i="2"/>
  <c r="L1673" i="2"/>
  <c r="K1673" i="2"/>
  <c r="J1673" i="2"/>
  <c r="I1673" i="2"/>
  <c r="H1673" i="2"/>
  <c r="L1672" i="2"/>
  <c r="K1672" i="2"/>
  <c r="J1672" i="2"/>
  <c r="I1672" i="2"/>
  <c r="H1672" i="2"/>
  <c r="L1671" i="2"/>
  <c r="K1671" i="2"/>
  <c r="J1671" i="2"/>
  <c r="I1671" i="2"/>
  <c r="H1671" i="2"/>
  <c r="L1670" i="2"/>
  <c r="K1670" i="2"/>
  <c r="J1670" i="2"/>
  <c r="I1670" i="2"/>
  <c r="H1670" i="2"/>
  <c r="L1669" i="2"/>
  <c r="K1669" i="2"/>
  <c r="J1669" i="2"/>
  <c r="I1669" i="2"/>
  <c r="H1669" i="2"/>
  <c r="L1668" i="2"/>
  <c r="K1668" i="2"/>
  <c r="J1668" i="2"/>
  <c r="I1668" i="2"/>
  <c r="H1668" i="2"/>
  <c r="L1667" i="2"/>
  <c r="K1667" i="2"/>
  <c r="J1667" i="2"/>
  <c r="I1667" i="2"/>
  <c r="H1667" i="2"/>
  <c r="L1666" i="2"/>
  <c r="K1666" i="2"/>
  <c r="J1666" i="2"/>
  <c r="I1666" i="2"/>
  <c r="H1666" i="2"/>
  <c r="L1665" i="2"/>
  <c r="K1665" i="2"/>
  <c r="J1665" i="2"/>
  <c r="I1665" i="2"/>
  <c r="H1665" i="2"/>
  <c r="L1664" i="2"/>
  <c r="K1664" i="2"/>
  <c r="J1664" i="2"/>
  <c r="I1664" i="2"/>
  <c r="H1664" i="2"/>
  <c r="L1663" i="2"/>
  <c r="K1663" i="2"/>
  <c r="J1663" i="2"/>
  <c r="I1663" i="2"/>
  <c r="H1663" i="2"/>
  <c r="L1662" i="2"/>
  <c r="K1662" i="2"/>
  <c r="J1662" i="2"/>
  <c r="I1662" i="2"/>
  <c r="H1662" i="2"/>
  <c r="L1661" i="2"/>
  <c r="K1661" i="2"/>
  <c r="J1661" i="2"/>
  <c r="I1661" i="2"/>
  <c r="H1661" i="2"/>
  <c r="L1660" i="2"/>
  <c r="K1660" i="2"/>
  <c r="J1660" i="2"/>
  <c r="I1660" i="2"/>
  <c r="H1660" i="2"/>
  <c r="L1659" i="2"/>
  <c r="K1659" i="2"/>
  <c r="J1659" i="2"/>
  <c r="I1659" i="2"/>
  <c r="H1659" i="2"/>
  <c r="L1658" i="2"/>
  <c r="K1658" i="2"/>
  <c r="J1658" i="2"/>
  <c r="I1658" i="2"/>
  <c r="H1658" i="2"/>
  <c r="L1657" i="2"/>
  <c r="K1657" i="2"/>
  <c r="J1657" i="2"/>
  <c r="I1657" i="2"/>
  <c r="H1657" i="2"/>
  <c r="L1656" i="2"/>
  <c r="K1656" i="2"/>
  <c r="J1656" i="2"/>
  <c r="I1656" i="2"/>
  <c r="H1656" i="2"/>
  <c r="L1655" i="2"/>
  <c r="K1655" i="2"/>
  <c r="J1655" i="2"/>
  <c r="I1655" i="2"/>
  <c r="H1655" i="2"/>
  <c r="L1654" i="2"/>
  <c r="K1654" i="2"/>
  <c r="J1654" i="2"/>
  <c r="I1654" i="2"/>
  <c r="H1654" i="2"/>
  <c r="L1653" i="2"/>
  <c r="K1653" i="2"/>
  <c r="J1653" i="2"/>
  <c r="I1653" i="2"/>
  <c r="H1653" i="2"/>
  <c r="L1652" i="2"/>
  <c r="K1652" i="2"/>
  <c r="J1652" i="2"/>
  <c r="I1652" i="2"/>
  <c r="H1652" i="2"/>
  <c r="L1651" i="2"/>
  <c r="K1651" i="2"/>
  <c r="J1651" i="2"/>
  <c r="I1651" i="2"/>
  <c r="H1651" i="2"/>
  <c r="L1650" i="2"/>
  <c r="K1650" i="2"/>
  <c r="J1650" i="2"/>
  <c r="I1650" i="2"/>
  <c r="H1650" i="2"/>
  <c r="L1649" i="2"/>
  <c r="K1649" i="2"/>
  <c r="J1649" i="2"/>
  <c r="I1649" i="2"/>
  <c r="H1649" i="2"/>
  <c r="L1648" i="2"/>
  <c r="K1648" i="2"/>
  <c r="J1648" i="2"/>
  <c r="I1648" i="2"/>
  <c r="H1648" i="2"/>
  <c r="L1647" i="2"/>
  <c r="K1647" i="2"/>
  <c r="J1647" i="2"/>
  <c r="I1647" i="2"/>
  <c r="H1647" i="2"/>
  <c r="L1646" i="2"/>
  <c r="K1646" i="2"/>
  <c r="J1646" i="2"/>
  <c r="I1646" i="2"/>
  <c r="H1646" i="2"/>
  <c r="L1645" i="2"/>
  <c r="K1645" i="2"/>
  <c r="J1645" i="2"/>
  <c r="I1645" i="2"/>
  <c r="H1645" i="2"/>
  <c r="L1644" i="2"/>
  <c r="K1644" i="2"/>
  <c r="J1644" i="2"/>
  <c r="I1644" i="2"/>
  <c r="H1644" i="2"/>
  <c r="L1643" i="2"/>
  <c r="K1643" i="2"/>
  <c r="J1643" i="2"/>
  <c r="I1643" i="2"/>
  <c r="H1643" i="2"/>
  <c r="L1642" i="2"/>
  <c r="K1642" i="2"/>
  <c r="J1642" i="2"/>
  <c r="I1642" i="2"/>
  <c r="H1642" i="2"/>
  <c r="L1641" i="2"/>
  <c r="K1641" i="2"/>
  <c r="J1641" i="2"/>
  <c r="I1641" i="2"/>
  <c r="H1641" i="2"/>
  <c r="L1640" i="2"/>
  <c r="K1640" i="2"/>
  <c r="J1640" i="2"/>
  <c r="I1640" i="2"/>
  <c r="H1640" i="2"/>
  <c r="L1639" i="2"/>
  <c r="K1639" i="2"/>
  <c r="J1639" i="2"/>
  <c r="I1639" i="2"/>
  <c r="H1639" i="2"/>
  <c r="L1638" i="2"/>
  <c r="K1638" i="2"/>
  <c r="J1638" i="2"/>
  <c r="I1638" i="2"/>
  <c r="H1638" i="2"/>
  <c r="L1637" i="2"/>
  <c r="K1637" i="2"/>
  <c r="J1637" i="2"/>
  <c r="I1637" i="2"/>
  <c r="H1637" i="2"/>
  <c r="L1636" i="2"/>
  <c r="K1636" i="2"/>
  <c r="J1636" i="2"/>
  <c r="I1636" i="2"/>
  <c r="H1636" i="2"/>
  <c r="L1635" i="2"/>
  <c r="K1635" i="2"/>
  <c r="J1635" i="2"/>
  <c r="I1635" i="2"/>
  <c r="H1635" i="2"/>
  <c r="L1634" i="2"/>
  <c r="K1634" i="2"/>
  <c r="J1634" i="2"/>
  <c r="I1634" i="2"/>
  <c r="H1634" i="2"/>
  <c r="L1633" i="2"/>
  <c r="K1633" i="2"/>
  <c r="J1633" i="2"/>
  <c r="I1633" i="2"/>
  <c r="H1633" i="2"/>
  <c r="L1632" i="2"/>
  <c r="K1632" i="2"/>
  <c r="J1632" i="2"/>
  <c r="I1632" i="2"/>
  <c r="H1632" i="2"/>
  <c r="L1631" i="2"/>
  <c r="K1631" i="2"/>
  <c r="J1631" i="2"/>
  <c r="I1631" i="2"/>
  <c r="H1631" i="2"/>
  <c r="L1630" i="2"/>
  <c r="K1630" i="2"/>
  <c r="J1630" i="2"/>
  <c r="I1630" i="2"/>
  <c r="H1630" i="2"/>
  <c r="L1629" i="2"/>
  <c r="K1629" i="2"/>
  <c r="J1629" i="2"/>
  <c r="I1629" i="2"/>
  <c r="H1629" i="2"/>
  <c r="L1628" i="2"/>
  <c r="K1628" i="2"/>
  <c r="J1628" i="2"/>
  <c r="I1628" i="2"/>
  <c r="H1628" i="2"/>
  <c r="L1627" i="2"/>
  <c r="K1627" i="2"/>
  <c r="J1627" i="2"/>
  <c r="I1627" i="2"/>
  <c r="H1627" i="2"/>
  <c r="L1626" i="2"/>
  <c r="K1626" i="2"/>
  <c r="J1626" i="2"/>
  <c r="I1626" i="2"/>
  <c r="H1626" i="2"/>
  <c r="L1625" i="2"/>
  <c r="K1625" i="2"/>
  <c r="J1625" i="2"/>
  <c r="I1625" i="2"/>
  <c r="H1625" i="2"/>
  <c r="L1624" i="2"/>
  <c r="K1624" i="2"/>
  <c r="J1624" i="2"/>
  <c r="I1624" i="2"/>
  <c r="H1624" i="2"/>
  <c r="L1623" i="2"/>
  <c r="K1623" i="2"/>
  <c r="J1623" i="2"/>
  <c r="I1623" i="2"/>
  <c r="H1623" i="2"/>
  <c r="L1622" i="2"/>
  <c r="K1622" i="2"/>
  <c r="J1622" i="2"/>
  <c r="I1622" i="2"/>
  <c r="H1622" i="2"/>
  <c r="L1621" i="2"/>
  <c r="K1621" i="2"/>
  <c r="J1621" i="2"/>
  <c r="I1621" i="2"/>
  <c r="H1621" i="2"/>
  <c r="L1620" i="2"/>
  <c r="K1620" i="2"/>
  <c r="J1620" i="2"/>
  <c r="I1620" i="2"/>
  <c r="H1620" i="2"/>
  <c r="L1619" i="2"/>
  <c r="K1619" i="2"/>
  <c r="J1619" i="2"/>
  <c r="I1619" i="2"/>
  <c r="H1619" i="2"/>
  <c r="L1618" i="2"/>
  <c r="K1618" i="2"/>
  <c r="J1618" i="2"/>
  <c r="I1618" i="2"/>
  <c r="H1618" i="2"/>
  <c r="L1617" i="2"/>
  <c r="K1617" i="2"/>
  <c r="J1617" i="2"/>
  <c r="I1617" i="2"/>
  <c r="H1617" i="2"/>
  <c r="L1616" i="2"/>
  <c r="K1616" i="2"/>
  <c r="J1616" i="2"/>
  <c r="I1616" i="2"/>
  <c r="H1616" i="2"/>
  <c r="L1615" i="2"/>
  <c r="K1615" i="2"/>
  <c r="J1615" i="2"/>
  <c r="I1615" i="2"/>
  <c r="H1615" i="2"/>
  <c r="L1614" i="2"/>
  <c r="K1614" i="2"/>
  <c r="J1614" i="2"/>
  <c r="I1614" i="2"/>
  <c r="H1614" i="2"/>
  <c r="L1613" i="2"/>
  <c r="K1613" i="2"/>
  <c r="J1613" i="2"/>
  <c r="I1613" i="2"/>
  <c r="H1613" i="2"/>
  <c r="L1612" i="2"/>
  <c r="K1612" i="2"/>
  <c r="J1612" i="2"/>
  <c r="I1612" i="2"/>
  <c r="H1612" i="2"/>
  <c r="L1611" i="2"/>
  <c r="K1611" i="2"/>
  <c r="J1611" i="2"/>
  <c r="I1611" i="2"/>
  <c r="H1611" i="2"/>
  <c r="L1610" i="2"/>
  <c r="K1610" i="2"/>
  <c r="J1610" i="2"/>
  <c r="I1610" i="2"/>
  <c r="H1610" i="2"/>
  <c r="L1609" i="2"/>
  <c r="K1609" i="2"/>
  <c r="J1609" i="2"/>
  <c r="I1609" i="2"/>
  <c r="H1609" i="2"/>
  <c r="L1608" i="2"/>
  <c r="K1608" i="2"/>
  <c r="J1608" i="2"/>
  <c r="I1608" i="2"/>
  <c r="H1608" i="2"/>
  <c r="L1607" i="2"/>
  <c r="K1607" i="2"/>
  <c r="J1607" i="2"/>
  <c r="I1607" i="2"/>
  <c r="H1607" i="2"/>
  <c r="L1606" i="2"/>
  <c r="K1606" i="2"/>
  <c r="J1606" i="2"/>
  <c r="I1606" i="2"/>
  <c r="H1606" i="2"/>
  <c r="L1605" i="2"/>
  <c r="K1605" i="2"/>
  <c r="J1605" i="2"/>
  <c r="I1605" i="2"/>
  <c r="H1605" i="2"/>
  <c r="L1604" i="2"/>
  <c r="K1604" i="2"/>
  <c r="J1604" i="2"/>
  <c r="I1604" i="2"/>
  <c r="H1604" i="2"/>
  <c r="L1603" i="2"/>
  <c r="K1603" i="2"/>
  <c r="J1603" i="2"/>
  <c r="I1603" i="2"/>
  <c r="H1603" i="2"/>
  <c r="L1602" i="2"/>
  <c r="K1602" i="2"/>
  <c r="J1602" i="2"/>
  <c r="I1602" i="2"/>
  <c r="H1602" i="2"/>
  <c r="L1601" i="2"/>
  <c r="K1601" i="2"/>
  <c r="J1601" i="2"/>
  <c r="I1601" i="2"/>
  <c r="H1601" i="2"/>
  <c r="L1600" i="2"/>
  <c r="K1600" i="2"/>
  <c r="J1600" i="2"/>
  <c r="I1600" i="2"/>
  <c r="H1600" i="2"/>
  <c r="L1599" i="2"/>
  <c r="K1599" i="2"/>
  <c r="J1599" i="2"/>
  <c r="I1599" i="2"/>
  <c r="H1599" i="2"/>
  <c r="L1598" i="2"/>
  <c r="K1598" i="2"/>
  <c r="J1598" i="2"/>
  <c r="I1598" i="2"/>
  <c r="H1598" i="2"/>
  <c r="L1597" i="2"/>
  <c r="K1597" i="2"/>
  <c r="J1597" i="2"/>
  <c r="I1597" i="2"/>
  <c r="H1597" i="2"/>
  <c r="L1596" i="2"/>
  <c r="K1596" i="2"/>
  <c r="J1596" i="2"/>
  <c r="I1596" i="2"/>
  <c r="H1596" i="2"/>
  <c r="L1595" i="2"/>
  <c r="K1595" i="2"/>
  <c r="J1595" i="2"/>
  <c r="I1595" i="2"/>
  <c r="H1595" i="2"/>
  <c r="L1594" i="2"/>
  <c r="K1594" i="2"/>
  <c r="J1594" i="2"/>
  <c r="I1594" i="2"/>
  <c r="H1594" i="2"/>
  <c r="L1593" i="2"/>
  <c r="K1593" i="2"/>
  <c r="J1593" i="2"/>
  <c r="I1593" i="2"/>
  <c r="H1593" i="2"/>
  <c r="L1592" i="2"/>
  <c r="K1592" i="2"/>
  <c r="J1592" i="2"/>
  <c r="I1592" i="2"/>
  <c r="H1592" i="2"/>
  <c r="L1591" i="2"/>
  <c r="K1591" i="2"/>
  <c r="J1591" i="2"/>
  <c r="I1591" i="2"/>
  <c r="H1591" i="2"/>
  <c r="L1590" i="2"/>
  <c r="K1590" i="2"/>
  <c r="J1590" i="2"/>
  <c r="I1590" i="2"/>
  <c r="H1590" i="2"/>
  <c r="L1589" i="2"/>
  <c r="K1589" i="2"/>
  <c r="J1589" i="2"/>
  <c r="I1589" i="2"/>
  <c r="H1589" i="2"/>
  <c r="L1588" i="2"/>
  <c r="K1588" i="2"/>
  <c r="J1588" i="2"/>
  <c r="I1588" i="2"/>
  <c r="H1588" i="2"/>
  <c r="L1587" i="2"/>
  <c r="K1587" i="2"/>
  <c r="J1587" i="2"/>
  <c r="I1587" i="2"/>
  <c r="H1587" i="2"/>
  <c r="L1586" i="2"/>
  <c r="K1586" i="2"/>
  <c r="J1586" i="2"/>
  <c r="I1586" i="2"/>
  <c r="H1586" i="2"/>
  <c r="L1585" i="2"/>
  <c r="K1585" i="2"/>
  <c r="J1585" i="2"/>
  <c r="I1585" i="2"/>
  <c r="H1585" i="2"/>
  <c r="L1584" i="2"/>
  <c r="K1584" i="2"/>
  <c r="J1584" i="2"/>
  <c r="I1584" i="2"/>
  <c r="H1584" i="2"/>
  <c r="L1583" i="2"/>
  <c r="K1583" i="2"/>
  <c r="J1583" i="2"/>
  <c r="I1583" i="2"/>
  <c r="H1583" i="2"/>
  <c r="L1582" i="2"/>
  <c r="K1582" i="2"/>
  <c r="J1582" i="2"/>
  <c r="I1582" i="2"/>
  <c r="H1582" i="2"/>
  <c r="L1581" i="2"/>
  <c r="K1581" i="2"/>
  <c r="J1581" i="2"/>
  <c r="I1581" i="2"/>
  <c r="H1581" i="2"/>
  <c r="L1580" i="2"/>
  <c r="K1580" i="2"/>
  <c r="J1580" i="2"/>
  <c r="I1580" i="2"/>
  <c r="H1580" i="2"/>
  <c r="L1579" i="2"/>
  <c r="K1579" i="2"/>
  <c r="J1579" i="2"/>
  <c r="I1579" i="2"/>
  <c r="H1579" i="2"/>
  <c r="L1578" i="2"/>
  <c r="K1578" i="2"/>
  <c r="J1578" i="2"/>
  <c r="I1578" i="2"/>
  <c r="H1578" i="2"/>
  <c r="L1577" i="2"/>
  <c r="K1577" i="2"/>
  <c r="J1577" i="2"/>
  <c r="I1577" i="2"/>
  <c r="H1577" i="2"/>
  <c r="L1576" i="2"/>
  <c r="K1576" i="2"/>
  <c r="J1576" i="2"/>
  <c r="I1576" i="2"/>
  <c r="H1576" i="2"/>
  <c r="L1575" i="2"/>
  <c r="K1575" i="2"/>
  <c r="J1575" i="2"/>
  <c r="I1575" i="2"/>
  <c r="H1575" i="2"/>
  <c r="L1574" i="2"/>
  <c r="K1574" i="2"/>
  <c r="J1574" i="2"/>
  <c r="I1574" i="2"/>
  <c r="H1574" i="2"/>
  <c r="L1573" i="2"/>
  <c r="K1573" i="2"/>
  <c r="J1573" i="2"/>
  <c r="I1573" i="2"/>
  <c r="H1573" i="2"/>
  <c r="L1572" i="2"/>
  <c r="K1572" i="2"/>
  <c r="J1572" i="2"/>
  <c r="I1572" i="2"/>
  <c r="H1572" i="2"/>
  <c r="L1571" i="2"/>
  <c r="K1571" i="2"/>
  <c r="J1571" i="2"/>
  <c r="I1571" i="2"/>
  <c r="H1571" i="2"/>
  <c r="L1570" i="2"/>
  <c r="K1570" i="2"/>
  <c r="J1570" i="2"/>
  <c r="I1570" i="2"/>
  <c r="H1570" i="2"/>
  <c r="L1569" i="2"/>
  <c r="K1569" i="2"/>
  <c r="J1569" i="2"/>
  <c r="I1569" i="2"/>
  <c r="H1569" i="2"/>
  <c r="L1568" i="2"/>
  <c r="K1568" i="2"/>
  <c r="J1568" i="2"/>
  <c r="I1568" i="2"/>
  <c r="H1568" i="2"/>
  <c r="L1567" i="2"/>
  <c r="K1567" i="2"/>
  <c r="J1567" i="2"/>
  <c r="I1567" i="2"/>
  <c r="H1567" i="2"/>
  <c r="L1566" i="2"/>
  <c r="K1566" i="2"/>
  <c r="J1566" i="2"/>
  <c r="I1566" i="2"/>
  <c r="H1566" i="2"/>
  <c r="L1565" i="2"/>
  <c r="K1565" i="2"/>
  <c r="J1565" i="2"/>
  <c r="I1565" i="2"/>
  <c r="H1565" i="2"/>
  <c r="L1564" i="2"/>
  <c r="K1564" i="2"/>
  <c r="J1564" i="2"/>
  <c r="I1564" i="2"/>
  <c r="H1564" i="2"/>
  <c r="L1563" i="2"/>
  <c r="K1563" i="2"/>
  <c r="J1563" i="2"/>
  <c r="I1563" i="2"/>
  <c r="H1563" i="2"/>
  <c r="L1562" i="2"/>
  <c r="K1562" i="2"/>
  <c r="J1562" i="2"/>
  <c r="I1562" i="2"/>
  <c r="H1562" i="2"/>
  <c r="L1561" i="2"/>
  <c r="K1561" i="2"/>
  <c r="J1561" i="2"/>
  <c r="I1561" i="2"/>
  <c r="H1561" i="2"/>
  <c r="L1560" i="2"/>
  <c r="K1560" i="2"/>
  <c r="J1560" i="2"/>
  <c r="I1560" i="2"/>
  <c r="H1560" i="2"/>
  <c r="L1559" i="2"/>
  <c r="K1559" i="2"/>
  <c r="J1559" i="2"/>
  <c r="I1559" i="2"/>
  <c r="H1559" i="2"/>
  <c r="L1558" i="2"/>
  <c r="K1558" i="2"/>
  <c r="J1558" i="2"/>
  <c r="I1558" i="2"/>
  <c r="H1558" i="2"/>
  <c r="L1557" i="2"/>
  <c r="K1557" i="2"/>
  <c r="J1557" i="2"/>
  <c r="I1557" i="2"/>
  <c r="H1557" i="2"/>
  <c r="L1556" i="2"/>
  <c r="K1556" i="2"/>
  <c r="J1556" i="2"/>
  <c r="I1556" i="2"/>
  <c r="H1556" i="2"/>
  <c r="L1555" i="2"/>
  <c r="K1555" i="2"/>
  <c r="J1555" i="2"/>
  <c r="I1555" i="2"/>
  <c r="H1555" i="2"/>
  <c r="L1554" i="2"/>
  <c r="K1554" i="2"/>
  <c r="J1554" i="2"/>
  <c r="I1554" i="2"/>
  <c r="H1554" i="2"/>
  <c r="L1553" i="2"/>
  <c r="K1553" i="2"/>
  <c r="J1553" i="2"/>
  <c r="I1553" i="2"/>
  <c r="H1553" i="2"/>
  <c r="L1552" i="2"/>
  <c r="K1552" i="2"/>
  <c r="J1552" i="2"/>
  <c r="I1552" i="2"/>
  <c r="H1552" i="2"/>
  <c r="L1551" i="2"/>
  <c r="K1551" i="2"/>
  <c r="J1551" i="2"/>
  <c r="I1551" i="2"/>
  <c r="H1551" i="2"/>
  <c r="L1550" i="2"/>
  <c r="K1550" i="2"/>
  <c r="J1550" i="2"/>
  <c r="I1550" i="2"/>
  <c r="H1550" i="2"/>
  <c r="L1549" i="2"/>
  <c r="K1549" i="2"/>
  <c r="J1549" i="2"/>
  <c r="I1549" i="2"/>
  <c r="H1549" i="2"/>
  <c r="L1548" i="2"/>
  <c r="K1548" i="2"/>
  <c r="J1548" i="2"/>
  <c r="I1548" i="2"/>
  <c r="H1548" i="2"/>
  <c r="L1547" i="2"/>
  <c r="K1547" i="2"/>
  <c r="J1547" i="2"/>
  <c r="I1547" i="2"/>
  <c r="H1547" i="2"/>
  <c r="L1546" i="2"/>
  <c r="K1546" i="2"/>
  <c r="J1546" i="2"/>
  <c r="I1546" i="2"/>
  <c r="H1546" i="2"/>
  <c r="L1545" i="2"/>
  <c r="K1545" i="2"/>
  <c r="J1545" i="2"/>
  <c r="I1545" i="2"/>
  <c r="H1545" i="2"/>
  <c r="L1544" i="2"/>
  <c r="K1544" i="2"/>
  <c r="J1544" i="2"/>
  <c r="I1544" i="2"/>
  <c r="H1544" i="2"/>
  <c r="L1543" i="2"/>
  <c r="K1543" i="2"/>
  <c r="J1543" i="2"/>
  <c r="I1543" i="2"/>
  <c r="H1543" i="2"/>
  <c r="L1542" i="2"/>
  <c r="K1542" i="2"/>
  <c r="J1542" i="2"/>
  <c r="I1542" i="2"/>
  <c r="H1542" i="2"/>
  <c r="L1541" i="2"/>
  <c r="K1541" i="2"/>
  <c r="J1541" i="2"/>
  <c r="I1541" i="2"/>
  <c r="H1541" i="2"/>
  <c r="L1540" i="2"/>
  <c r="K1540" i="2"/>
  <c r="J1540" i="2"/>
  <c r="I1540" i="2"/>
  <c r="H1540" i="2"/>
  <c r="L1539" i="2"/>
  <c r="K1539" i="2"/>
  <c r="J1539" i="2"/>
  <c r="I1539" i="2"/>
  <c r="H1539" i="2"/>
  <c r="L1538" i="2"/>
  <c r="K1538" i="2"/>
  <c r="J1538" i="2"/>
  <c r="I1538" i="2"/>
  <c r="H1538" i="2"/>
  <c r="L1537" i="2"/>
  <c r="K1537" i="2"/>
  <c r="J1537" i="2"/>
  <c r="I1537" i="2"/>
  <c r="H1537" i="2"/>
  <c r="L1536" i="2"/>
  <c r="K1536" i="2"/>
  <c r="J1536" i="2"/>
  <c r="I1536" i="2"/>
  <c r="H1536" i="2"/>
  <c r="L1535" i="2"/>
  <c r="K1535" i="2"/>
  <c r="J1535" i="2"/>
  <c r="I1535" i="2"/>
  <c r="H1535" i="2"/>
  <c r="L1534" i="2"/>
  <c r="K1534" i="2"/>
  <c r="J1534" i="2"/>
  <c r="I1534" i="2"/>
  <c r="H1534" i="2"/>
  <c r="L1533" i="2"/>
  <c r="K1533" i="2"/>
  <c r="J1533" i="2"/>
  <c r="I1533" i="2"/>
  <c r="H1533" i="2"/>
  <c r="L1532" i="2"/>
  <c r="K1532" i="2"/>
  <c r="J1532" i="2"/>
  <c r="I1532" i="2"/>
  <c r="H1532" i="2"/>
  <c r="L1531" i="2"/>
  <c r="K1531" i="2"/>
  <c r="J1531" i="2"/>
  <c r="I1531" i="2"/>
  <c r="H1531" i="2"/>
  <c r="L1530" i="2"/>
  <c r="K1530" i="2"/>
  <c r="J1530" i="2"/>
  <c r="I1530" i="2"/>
  <c r="H1530" i="2"/>
  <c r="L1529" i="2"/>
  <c r="K1529" i="2"/>
  <c r="J1529" i="2"/>
  <c r="I1529" i="2"/>
  <c r="H1529" i="2"/>
  <c r="L1528" i="2"/>
  <c r="K1528" i="2"/>
  <c r="J1528" i="2"/>
  <c r="I1528" i="2"/>
  <c r="H1528" i="2"/>
  <c r="L1527" i="2"/>
  <c r="K1527" i="2"/>
  <c r="J1527" i="2"/>
  <c r="I1527" i="2"/>
  <c r="H1527" i="2"/>
  <c r="L1526" i="2"/>
  <c r="K1526" i="2"/>
  <c r="J1526" i="2"/>
  <c r="I1526" i="2"/>
  <c r="H1526" i="2"/>
  <c r="L1525" i="2"/>
  <c r="K1525" i="2"/>
  <c r="J1525" i="2"/>
  <c r="I1525" i="2"/>
  <c r="H1525" i="2"/>
  <c r="L1524" i="2"/>
  <c r="K1524" i="2"/>
  <c r="J1524" i="2"/>
  <c r="I1524" i="2"/>
  <c r="H1524" i="2"/>
  <c r="L1523" i="2"/>
  <c r="K1523" i="2"/>
  <c r="J1523" i="2"/>
  <c r="I1523" i="2"/>
  <c r="H1523" i="2"/>
  <c r="L1522" i="2"/>
  <c r="K1522" i="2"/>
  <c r="J1522" i="2"/>
  <c r="I1522" i="2"/>
  <c r="H1522" i="2"/>
  <c r="L1521" i="2"/>
  <c r="K1521" i="2"/>
  <c r="J1521" i="2"/>
  <c r="I1521" i="2"/>
  <c r="H1521" i="2"/>
  <c r="L1520" i="2"/>
  <c r="K1520" i="2"/>
  <c r="J1520" i="2"/>
  <c r="I1520" i="2"/>
  <c r="H1520" i="2"/>
  <c r="L1519" i="2"/>
  <c r="K1519" i="2"/>
  <c r="J1519" i="2"/>
  <c r="I1519" i="2"/>
  <c r="H1519" i="2"/>
  <c r="L1518" i="2"/>
  <c r="K1518" i="2"/>
  <c r="J1518" i="2"/>
  <c r="I1518" i="2"/>
  <c r="H1518" i="2"/>
  <c r="L1517" i="2"/>
  <c r="K1517" i="2"/>
  <c r="J1517" i="2"/>
  <c r="I1517" i="2"/>
  <c r="H1517" i="2"/>
  <c r="L1516" i="2"/>
  <c r="K1516" i="2"/>
  <c r="J1516" i="2"/>
  <c r="I1516" i="2"/>
  <c r="H1516" i="2"/>
  <c r="L1515" i="2"/>
  <c r="K1515" i="2"/>
  <c r="J1515" i="2"/>
  <c r="I1515" i="2"/>
  <c r="H1515" i="2"/>
  <c r="L1514" i="2"/>
  <c r="K1514" i="2"/>
  <c r="J1514" i="2"/>
  <c r="I1514" i="2"/>
  <c r="H1514" i="2"/>
  <c r="L1513" i="2"/>
  <c r="K1513" i="2"/>
  <c r="J1513" i="2"/>
  <c r="I1513" i="2"/>
  <c r="H1513" i="2"/>
  <c r="L1512" i="2"/>
  <c r="K1512" i="2"/>
  <c r="J1512" i="2"/>
  <c r="I1512" i="2"/>
  <c r="H1512" i="2"/>
  <c r="L1511" i="2"/>
  <c r="K1511" i="2"/>
  <c r="J1511" i="2"/>
  <c r="I1511" i="2"/>
  <c r="H1511" i="2"/>
  <c r="L1510" i="2"/>
  <c r="K1510" i="2"/>
  <c r="J1510" i="2"/>
  <c r="I1510" i="2"/>
  <c r="H1510" i="2"/>
  <c r="L1509" i="2"/>
  <c r="K1509" i="2"/>
  <c r="J1509" i="2"/>
  <c r="I1509" i="2"/>
  <c r="H1509" i="2"/>
  <c r="L1508" i="2"/>
  <c r="K1508" i="2"/>
  <c r="J1508" i="2"/>
  <c r="I1508" i="2"/>
  <c r="H1508" i="2"/>
  <c r="L1507" i="2"/>
  <c r="K1507" i="2"/>
  <c r="J1507" i="2"/>
  <c r="I1507" i="2"/>
  <c r="H1507" i="2"/>
  <c r="L1506" i="2"/>
  <c r="K1506" i="2"/>
  <c r="J1506" i="2"/>
  <c r="I1506" i="2"/>
  <c r="H1506" i="2"/>
  <c r="L1505" i="2"/>
  <c r="K1505" i="2"/>
  <c r="J1505" i="2"/>
  <c r="I1505" i="2"/>
  <c r="H1505" i="2"/>
  <c r="L1504" i="2"/>
  <c r="K1504" i="2"/>
  <c r="J1504" i="2"/>
  <c r="I1504" i="2"/>
  <c r="H1504" i="2"/>
  <c r="L1503" i="2"/>
  <c r="K1503" i="2"/>
  <c r="J1503" i="2"/>
  <c r="I1503" i="2"/>
  <c r="H1503" i="2"/>
  <c r="L1502" i="2"/>
  <c r="K1502" i="2"/>
  <c r="J1502" i="2"/>
  <c r="I1502" i="2"/>
  <c r="H1502" i="2"/>
  <c r="L1501" i="2"/>
  <c r="K1501" i="2"/>
  <c r="J1501" i="2"/>
  <c r="I1501" i="2"/>
  <c r="H1501" i="2"/>
  <c r="L1500" i="2"/>
  <c r="K1500" i="2"/>
  <c r="J1500" i="2"/>
  <c r="I1500" i="2"/>
  <c r="H1500" i="2"/>
  <c r="L1499" i="2"/>
  <c r="K1499" i="2"/>
  <c r="J1499" i="2"/>
  <c r="I1499" i="2"/>
  <c r="H1499" i="2"/>
  <c r="L1498" i="2"/>
  <c r="K1498" i="2"/>
  <c r="J1498" i="2"/>
  <c r="I1498" i="2"/>
  <c r="H1498" i="2"/>
  <c r="L1497" i="2"/>
  <c r="K1497" i="2"/>
  <c r="J1497" i="2"/>
  <c r="I1497" i="2"/>
  <c r="H1497" i="2"/>
  <c r="L1496" i="2"/>
  <c r="K1496" i="2"/>
  <c r="J1496" i="2"/>
  <c r="I1496" i="2"/>
  <c r="H1496" i="2"/>
  <c r="L1495" i="2"/>
  <c r="K1495" i="2"/>
  <c r="J1495" i="2"/>
  <c r="I1495" i="2"/>
  <c r="H1495" i="2"/>
  <c r="L1494" i="2"/>
  <c r="K1494" i="2"/>
  <c r="J1494" i="2"/>
  <c r="I1494" i="2"/>
  <c r="H1494" i="2"/>
  <c r="L1493" i="2"/>
  <c r="K1493" i="2"/>
  <c r="J1493" i="2"/>
  <c r="I1493" i="2"/>
  <c r="H1493" i="2"/>
  <c r="L1492" i="2"/>
  <c r="K1492" i="2"/>
  <c r="J1492" i="2"/>
  <c r="I1492" i="2"/>
  <c r="H1492" i="2"/>
  <c r="L1491" i="2"/>
  <c r="K1491" i="2"/>
  <c r="J1491" i="2"/>
  <c r="I1491" i="2"/>
  <c r="H1491" i="2"/>
  <c r="L1490" i="2"/>
  <c r="K1490" i="2"/>
  <c r="J1490" i="2"/>
  <c r="I1490" i="2"/>
  <c r="H1490" i="2"/>
  <c r="L1489" i="2"/>
  <c r="K1489" i="2"/>
  <c r="J1489" i="2"/>
  <c r="I1489" i="2"/>
  <c r="H1489" i="2"/>
  <c r="L1488" i="2"/>
  <c r="K1488" i="2"/>
  <c r="J1488" i="2"/>
  <c r="I1488" i="2"/>
  <c r="H1488" i="2"/>
  <c r="L1487" i="2"/>
  <c r="K1487" i="2"/>
  <c r="J1487" i="2"/>
  <c r="I1487" i="2"/>
  <c r="H1487" i="2"/>
  <c r="L1486" i="2"/>
  <c r="K1486" i="2"/>
  <c r="J1486" i="2"/>
  <c r="I1486" i="2"/>
  <c r="H1486" i="2"/>
  <c r="L1485" i="2"/>
  <c r="K1485" i="2"/>
  <c r="J1485" i="2"/>
  <c r="I1485" i="2"/>
  <c r="H1485" i="2"/>
  <c r="L1484" i="2"/>
  <c r="K1484" i="2"/>
  <c r="J1484" i="2"/>
  <c r="I1484" i="2"/>
  <c r="H1484" i="2"/>
  <c r="L1483" i="2"/>
  <c r="K1483" i="2"/>
  <c r="J1483" i="2"/>
  <c r="I1483" i="2"/>
  <c r="H1483" i="2"/>
  <c r="L1482" i="2"/>
  <c r="K1482" i="2"/>
  <c r="J1482" i="2"/>
  <c r="I1482" i="2"/>
  <c r="H1482" i="2"/>
  <c r="L1481" i="2"/>
  <c r="K1481" i="2"/>
  <c r="J1481" i="2"/>
  <c r="I1481" i="2"/>
  <c r="H1481" i="2"/>
  <c r="L1480" i="2"/>
  <c r="K1480" i="2"/>
  <c r="J1480" i="2"/>
  <c r="I1480" i="2"/>
  <c r="H1480" i="2"/>
  <c r="L1479" i="2"/>
  <c r="K1479" i="2"/>
  <c r="J1479" i="2"/>
  <c r="I1479" i="2"/>
  <c r="H1479" i="2"/>
  <c r="L1478" i="2"/>
  <c r="K1478" i="2"/>
  <c r="J1478" i="2"/>
  <c r="I1478" i="2"/>
  <c r="H1478" i="2"/>
  <c r="L1477" i="2"/>
  <c r="K1477" i="2"/>
  <c r="J1477" i="2"/>
  <c r="I1477" i="2"/>
  <c r="H1477" i="2"/>
  <c r="L1476" i="2"/>
  <c r="K1476" i="2"/>
  <c r="J1476" i="2"/>
  <c r="I1476" i="2"/>
  <c r="H1476" i="2"/>
  <c r="L1475" i="2"/>
  <c r="K1475" i="2"/>
  <c r="J1475" i="2"/>
  <c r="I1475" i="2"/>
  <c r="H1475" i="2"/>
  <c r="L1474" i="2"/>
  <c r="K1474" i="2"/>
  <c r="J1474" i="2"/>
  <c r="I1474" i="2"/>
  <c r="H1474" i="2"/>
  <c r="L1473" i="2"/>
  <c r="K1473" i="2"/>
  <c r="J1473" i="2"/>
  <c r="I1473" i="2"/>
  <c r="H1473" i="2"/>
  <c r="L1472" i="2"/>
  <c r="K1472" i="2"/>
  <c r="J1472" i="2"/>
  <c r="I1472" i="2"/>
  <c r="H1472" i="2"/>
  <c r="L1471" i="2"/>
  <c r="K1471" i="2"/>
  <c r="J1471" i="2"/>
  <c r="I1471" i="2"/>
  <c r="H1471" i="2"/>
  <c r="L1470" i="2"/>
  <c r="K1470" i="2"/>
  <c r="J1470" i="2"/>
  <c r="I1470" i="2"/>
  <c r="H1470" i="2"/>
  <c r="L1469" i="2"/>
  <c r="K1469" i="2"/>
  <c r="J1469" i="2"/>
  <c r="I1469" i="2"/>
  <c r="H1469" i="2"/>
  <c r="L1468" i="2"/>
  <c r="K1468" i="2"/>
  <c r="J1468" i="2"/>
  <c r="I1468" i="2"/>
  <c r="H1468" i="2"/>
  <c r="L1467" i="2"/>
  <c r="K1467" i="2"/>
  <c r="J1467" i="2"/>
  <c r="I1467" i="2"/>
  <c r="H1467" i="2"/>
  <c r="L1466" i="2"/>
  <c r="K1466" i="2"/>
  <c r="J1466" i="2"/>
  <c r="I1466" i="2"/>
  <c r="H1466" i="2"/>
  <c r="L1465" i="2"/>
  <c r="K1465" i="2"/>
  <c r="J1465" i="2"/>
  <c r="I1465" i="2"/>
  <c r="H1465" i="2"/>
  <c r="L1464" i="2"/>
  <c r="K1464" i="2"/>
  <c r="J1464" i="2"/>
  <c r="I1464" i="2"/>
  <c r="H1464" i="2"/>
  <c r="L1463" i="2"/>
  <c r="K1463" i="2"/>
  <c r="J1463" i="2"/>
  <c r="I1463" i="2"/>
  <c r="H1463" i="2"/>
  <c r="L1462" i="2"/>
  <c r="K1462" i="2"/>
  <c r="J1462" i="2"/>
  <c r="I1462" i="2"/>
  <c r="H1462" i="2"/>
  <c r="L1461" i="2"/>
  <c r="K1461" i="2"/>
  <c r="J1461" i="2"/>
  <c r="I1461" i="2"/>
  <c r="H1461" i="2"/>
  <c r="L1460" i="2"/>
  <c r="K1460" i="2"/>
  <c r="J1460" i="2"/>
  <c r="I1460" i="2"/>
  <c r="H1460" i="2"/>
  <c r="L1459" i="2"/>
  <c r="K1459" i="2"/>
  <c r="J1459" i="2"/>
  <c r="I1459" i="2"/>
  <c r="H1459" i="2"/>
  <c r="L1458" i="2"/>
  <c r="K1458" i="2"/>
  <c r="J1458" i="2"/>
  <c r="I1458" i="2"/>
  <c r="H1458" i="2"/>
  <c r="L1457" i="2"/>
  <c r="K1457" i="2"/>
  <c r="J1457" i="2"/>
  <c r="I1457" i="2"/>
  <c r="H1457" i="2"/>
  <c r="L1456" i="2"/>
  <c r="K1456" i="2"/>
  <c r="J1456" i="2"/>
  <c r="I1456" i="2"/>
  <c r="H1456" i="2"/>
  <c r="L1455" i="2"/>
  <c r="K1455" i="2"/>
  <c r="J1455" i="2"/>
  <c r="I1455" i="2"/>
  <c r="H1455" i="2"/>
  <c r="L1454" i="2"/>
  <c r="K1454" i="2"/>
  <c r="J1454" i="2"/>
  <c r="I1454" i="2"/>
  <c r="H1454" i="2"/>
  <c r="L1453" i="2"/>
  <c r="K1453" i="2"/>
  <c r="J1453" i="2"/>
  <c r="I1453" i="2"/>
  <c r="H1453" i="2"/>
  <c r="L1452" i="2"/>
  <c r="K1452" i="2"/>
  <c r="J1452" i="2"/>
  <c r="I1452" i="2"/>
  <c r="H1452" i="2"/>
  <c r="L1451" i="2"/>
  <c r="K1451" i="2"/>
  <c r="J1451" i="2"/>
  <c r="I1451" i="2"/>
  <c r="H1451" i="2"/>
  <c r="L1450" i="2"/>
  <c r="K1450" i="2"/>
  <c r="J1450" i="2"/>
  <c r="I1450" i="2"/>
  <c r="H1450" i="2"/>
  <c r="L1449" i="2"/>
  <c r="K1449" i="2"/>
  <c r="J1449" i="2"/>
  <c r="I1449" i="2"/>
  <c r="H1449" i="2"/>
  <c r="L1448" i="2"/>
  <c r="K1448" i="2"/>
  <c r="J1448" i="2"/>
  <c r="I1448" i="2"/>
  <c r="H1448" i="2"/>
  <c r="L1447" i="2"/>
  <c r="K1447" i="2"/>
  <c r="J1447" i="2"/>
  <c r="I1447" i="2"/>
  <c r="H1447" i="2"/>
  <c r="L1446" i="2"/>
  <c r="K1446" i="2"/>
  <c r="J1446" i="2"/>
  <c r="I1446" i="2"/>
  <c r="H1446" i="2"/>
  <c r="L1445" i="2"/>
  <c r="K1445" i="2"/>
  <c r="J1445" i="2"/>
  <c r="I1445" i="2"/>
  <c r="H1445" i="2"/>
  <c r="L1444" i="2"/>
  <c r="K1444" i="2"/>
  <c r="J1444" i="2"/>
  <c r="I1444" i="2"/>
  <c r="H1444" i="2"/>
  <c r="L1443" i="2"/>
  <c r="K1443" i="2"/>
  <c r="J1443" i="2"/>
  <c r="I1443" i="2"/>
  <c r="H1443" i="2"/>
  <c r="L1442" i="2"/>
  <c r="K1442" i="2"/>
  <c r="J1442" i="2"/>
  <c r="I1442" i="2"/>
  <c r="H1442" i="2"/>
  <c r="L1441" i="2"/>
  <c r="K1441" i="2"/>
  <c r="J1441" i="2"/>
  <c r="I1441" i="2"/>
  <c r="H1441" i="2"/>
  <c r="L1440" i="2"/>
  <c r="K1440" i="2"/>
  <c r="J1440" i="2"/>
  <c r="I1440" i="2"/>
  <c r="H1440" i="2"/>
  <c r="L1439" i="2"/>
  <c r="K1439" i="2"/>
  <c r="J1439" i="2"/>
  <c r="I1439" i="2"/>
  <c r="H1439" i="2"/>
  <c r="L1438" i="2"/>
  <c r="K1438" i="2"/>
  <c r="J1438" i="2"/>
  <c r="I1438" i="2"/>
  <c r="H1438" i="2"/>
  <c r="L1437" i="2"/>
  <c r="K1437" i="2"/>
  <c r="J1437" i="2"/>
  <c r="I1437" i="2"/>
  <c r="H1437" i="2"/>
  <c r="L1436" i="2"/>
  <c r="K1436" i="2"/>
  <c r="J1436" i="2"/>
  <c r="I1436" i="2"/>
  <c r="H1436" i="2"/>
  <c r="L1435" i="2"/>
  <c r="K1435" i="2"/>
  <c r="J1435" i="2"/>
  <c r="I1435" i="2"/>
  <c r="H1435" i="2"/>
  <c r="L1434" i="2"/>
  <c r="K1434" i="2"/>
  <c r="J1434" i="2"/>
  <c r="I1434" i="2"/>
  <c r="H1434" i="2"/>
  <c r="L1433" i="2"/>
  <c r="K1433" i="2"/>
  <c r="J1433" i="2"/>
  <c r="I1433" i="2"/>
  <c r="H1433" i="2"/>
  <c r="L1432" i="2"/>
  <c r="K1432" i="2"/>
  <c r="J1432" i="2"/>
  <c r="I1432" i="2"/>
  <c r="H1432" i="2"/>
  <c r="L1431" i="2"/>
  <c r="K1431" i="2"/>
  <c r="J1431" i="2"/>
  <c r="I1431" i="2"/>
  <c r="H1431" i="2"/>
  <c r="L1430" i="2"/>
  <c r="K1430" i="2"/>
  <c r="J1430" i="2"/>
  <c r="I1430" i="2"/>
  <c r="H1430" i="2"/>
  <c r="L1429" i="2"/>
  <c r="K1429" i="2"/>
  <c r="J1429" i="2"/>
  <c r="I1429" i="2"/>
  <c r="H1429" i="2"/>
  <c r="L1428" i="2"/>
  <c r="K1428" i="2"/>
  <c r="J1428" i="2"/>
  <c r="I1428" i="2"/>
  <c r="H1428" i="2"/>
  <c r="L1427" i="2"/>
  <c r="K1427" i="2"/>
  <c r="J1427" i="2"/>
  <c r="I1427" i="2"/>
  <c r="H1427" i="2"/>
  <c r="L1426" i="2"/>
  <c r="K1426" i="2"/>
  <c r="J1426" i="2"/>
  <c r="I1426" i="2"/>
  <c r="H1426" i="2"/>
  <c r="L1425" i="2"/>
  <c r="K1425" i="2"/>
  <c r="J1425" i="2"/>
  <c r="I1425" i="2"/>
  <c r="H1425" i="2"/>
  <c r="L1424" i="2"/>
  <c r="K1424" i="2"/>
  <c r="J1424" i="2"/>
  <c r="I1424" i="2"/>
  <c r="H1424" i="2"/>
  <c r="L1423" i="2"/>
  <c r="K1423" i="2"/>
  <c r="J1423" i="2"/>
  <c r="I1423" i="2"/>
  <c r="H1423" i="2"/>
  <c r="L1422" i="2"/>
  <c r="K1422" i="2"/>
  <c r="J1422" i="2"/>
  <c r="I1422" i="2"/>
  <c r="H1422" i="2"/>
  <c r="L1421" i="2"/>
  <c r="K1421" i="2"/>
  <c r="J1421" i="2"/>
  <c r="I1421" i="2"/>
  <c r="H1421" i="2"/>
  <c r="L1420" i="2"/>
  <c r="K1420" i="2"/>
  <c r="J1420" i="2"/>
  <c r="I1420" i="2"/>
  <c r="H1420" i="2"/>
  <c r="L1419" i="2"/>
  <c r="K1419" i="2"/>
  <c r="J1419" i="2"/>
  <c r="I1419" i="2"/>
  <c r="H1419" i="2"/>
  <c r="L1418" i="2"/>
  <c r="K1418" i="2"/>
  <c r="J1418" i="2"/>
  <c r="I1418" i="2"/>
  <c r="H1418" i="2"/>
  <c r="L1417" i="2"/>
  <c r="K1417" i="2"/>
  <c r="J1417" i="2"/>
  <c r="I1417" i="2"/>
  <c r="H1417" i="2"/>
  <c r="L1416" i="2"/>
  <c r="K1416" i="2"/>
  <c r="J1416" i="2"/>
  <c r="I1416" i="2"/>
  <c r="H1416" i="2"/>
  <c r="L1415" i="2"/>
  <c r="K1415" i="2"/>
  <c r="J1415" i="2"/>
  <c r="I1415" i="2"/>
  <c r="H1415" i="2"/>
  <c r="L1414" i="2"/>
  <c r="K1414" i="2"/>
  <c r="J1414" i="2"/>
  <c r="I1414" i="2"/>
  <c r="H1414" i="2"/>
  <c r="L1413" i="2"/>
  <c r="K1413" i="2"/>
  <c r="J1413" i="2"/>
  <c r="I1413" i="2"/>
  <c r="H1413" i="2"/>
  <c r="L1412" i="2"/>
  <c r="K1412" i="2"/>
  <c r="J1412" i="2"/>
  <c r="I1412" i="2"/>
  <c r="H1412" i="2"/>
  <c r="L1411" i="2"/>
  <c r="K1411" i="2"/>
  <c r="J1411" i="2"/>
  <c r="I1411" i="2"/>
  <c r="H1411" i="2"/>
  <c r="L1410" i="2"/>
  <c r="K1410" i="2"/>
  <c r="J1410" i="2"/>
  <c r="I1410" i="2"/>
  <c r="H1410" i="2"/>
  <c r="L1409" i="2"/>
  <c r="K1409" i="2"/>
  <c r="J1409" i="2"/>
  <c r="I1409" i="2"/>
  <c r="H1409" i="2"/>
  <c r="L1408" i="2"/>
  <c r="K1408" i="2"/>
  <c r="J1408" i="2"/>
  <c r="I1408" i="2"/>
  <c r="H1408" i="2"/>
  <c r="L1407" i="2"/>
  <c r="K1407" i="2"/>
  <c r="J1407" i="2"/>
  <c r="I1407" i="2"/>
  <c r="H1407" i="2"/>
  <c r="L1406" i="2"/>
  <c r="K1406" i="2"/>
  <c r="J1406" i="2"/>
  <c r="I1406" i="2"/>
  <c r="H1406" i="2"/>
  <c r="L1405" i="2"/>
  <c r="K1405" i="2"/>
  <c r="J1405" i="2"/>
  <c r="I1405" i="2"/>
  <c r="H1405" i="2"/>
  <c r="L1404" i="2"/>
  <c r="K1404" i="2"/>
  <c r="J1404" i="2"/>
  <c r="I1404" i="2"/>
  <c r="H1404" i="2"/>
  <c r="L1403" i="2"/>
  <c r="K1403" i="2"/>
  <c r="J1403" i="2"/>
  <c r="I1403" i="2"/>
  <c r="H1403" i="2"/>
  <c r="L1402" i="2"/>
  <c r="K1402" i="2"/>
  <c r="J1402" i="2"/>
  <c r="I1402" i="2"/>
  <c r="H1402" i="2"/>
  <c r="L1401" i="2"/>
  <c r="K1401" i="2"/>
  <c r="J1401" i="2"/>
  <c r="I1401" i="2"/>
  <c r="H1401" i="2"/>
  <c r="L1400" i="2"/>
  <c r="K1400" i="2"/>
  <c r="J1400" i="2"/>
  <c r="I1400" i="2"/>
  <c r="H1400" i="2"/>
  <c r="L1399" i="2"/>
  <c r="K1399" i="2"/>
  <c r="J1399" i="2"/>
  <c r="I1399" i="2"/>
  <c r="H1399" i="2"/>
  <c r="L1398" i="2"/>
  <c r="K1398" i="2"/>
  <c r="J1398" i="2"/>
  <c r="I1398" i="2"/>
  <c r="H1398" i="2"/>
  <c r="L1397" i="2"/>
  <c r="K1397" i="2"/>
  <c r="J1397" i="2"/>
  <c r="I1397" i="2"/>
  <c r="H1397" i="2"/>
  <c r="L1396" i="2"/>
  <c r="K1396" i="2"/>
  <c r="J1396" i="2"/>
  <c r="I1396" i="2"/>
  <c r="H1396" i="2"/>
  <c r="L1395" i="2"/>
  <c r="K1395" i="2"/>
  <c r="J1395" i="2"/>
  <c r="I1395" i="2"/>
  <c r="H1395" i="2"/>
  <c r="L1394" i="2"/>
  <c r="K1394" i="2"/>
  <c r="J1394" i="2"/>
  <c r="I1394" i="2"/>
  <c r="H1394" i="2"/>
  <c r="L1393" i="2"/>
  <c r="K1393" i="2"/>
  <c r="J1393" i="2"/>
  <c r="I1393" i="2"/>
  <c r="H1393" i="2"/>
  <c r="L1392" i="2"/>
  <c r="K1392" i="2"/>
  <c r="J1392" i="2"/>
  <c r="I1392" i="2"/>
  <c r="H1392" i="2"/>
  <c r="L1391" i="2"/>
  <c r="K1391" i="2"/>
  <c r="J1391" i="2"/>
  <c r="I1391" i="2"/>
  <c r="H1391" i="2"/>
  <c r="L1390" i="2"/>
  <c r="K1390" i="2"/>
  <c r="J1390" i="2"/>
  <c r="I1390" i="2"/>
  <c r="H1390" i="2"/>
  <c r="L1389" i="2"/>
  <c r="K1389" i="2"/>
  <c r="J1389" i="2"/>
  <c r="I1389" i="2"/>
  <c r="H1389" i="2"/>
  <c r="L1388" i="2"/>
  <c r="K1388" i="2"/>
  <c r="J1388" i="2"/>
  <c r="I1388" i="2"/>
  <c r="H1388" i="2"/>
  <c r="L1387" i="2"/>
  <c r="K1387" i="2"/>
  <c r="J1387" i="2"/>
  <c r="I1387" i="2"/>
  <c r="H1387" i="2"/>
  <c r="L1386" i="2"/>
  <c r="K1386" i="2"/>
  <c r="J1386" i="2"/>
  <c r="I1386" i="2"/>
  <c r="H1386" i="2"/>
  <c r="L1385" i="2"/>
  <c r="K1385" i="2"/>
  <c r="J1385" i="2"/>
  <c r="I1385" i="2"/>
  <c r="H1385" i="2"/>
  <c r="L1384" i="2"/>
  <c r="K1384" i="2"/>
  <c r="J1384" i="2"/>
  <c r="I1384" i="2"/>
  <c r="H1384" i="2"/>
  <c r="L1383" i="2"/>
  <c r="K1383" i="2"/>
  <c r="J1383" i="2"/>
  <c r="I1383" i="2"/>
  <c r="H1383" i="2"/>
  <c r="L1382" i="2"/>
  <c r="K1382" i="2"/>
  <c r="J1382" i="2"/>
  <c r="I1382" i="2"/>
  <c r="H1382" i="2"/>
  <c r="L1381" i="2"/>
  <c r="K1381" i="2"/>
  <c r="J1381" i="2"/>
  <c r="I1381" i="2"/>
  <c r="H1381" i="2"/>
  <c r="L1380" i="2"/>
  <c r="K1380" i="2"/>
  <c r="J1380" i="2"/>
  <c r="I1380" i="2"/>
  <c r="H1380" i="2"/>
  <c r="L1379" i="2"/>
  <c r="K1379" i="2"/>
  <c r="J1379" i="2"/>
  <c r="I1379" i="2"/>
  <c r="H1379" i="2"/>
  <c r="L1378" i="2"/>
  <c r="K1378" i="2"/>
  <c r="J1378" i="2"/>
  <c r="I1378" i="2"/>
  <c r="H1378" i="2"/>
  <c r="L1377" i="2"/>
  <c r="K1377" i="2"/>
  <c r="J1377" i="2"/>
  <c r="I1377" i="2"/>
  <c r="H1377" i="2"/>
  <c r="L1376" i="2"/>
  <c r="K1376" i="2"/>
  <c r="J1376" i="2"/>
  <c r="I1376" i="2"/>
  <c r="H1376" i="2"/>
  <c r="L1375" i="2"/>
  <c r="K1375" i="2"/>
  <c r="J1375" i="2"/>
  <c r="I1375" i="2"/>
  <c r="H1375" i="2"/>
  <c r="L1374" i="2"/>
  <c r="K1374" i="2"/>
  <c r="J1374" i="2"/>
  <c r="I1374" i="2"/>
  <c r="H1374" i="2"/>
  <c r="L1373" i="2"/>
  <c r="K1373" i="2"/>
  <c r="J1373" i="2"/>
  <c r="I1373" i="2"/>
  <c r="H1373" i="2"/>
  <c r="L1372" i="2"/>
  <c r="K1372" i="2"/>
  <c r="J1372" i="2"/>
  <c r="I1372" i="2"/>
  <c r="H1372" i="2"/>
  <c r="L1371" i="2"/>
  <c r="K1371" i="2"/>
  <c r="J1371" i="2"/>
  <c r="I1371" i="2"/>
  <c r="H1371" i="2"/>
  <c r="L1370" i="2"/>
  <c r="K1370" i="2"/>
  <c r="J1370" i="2"/>
  <c r="I1370" i="2"/>
  <c r="H1370" i="2"/>
  <c r="L1369" i="2"/>
  <c r="K1369" i="2"/>
  <c r="J1369" i="2"/>
  <c r="I1369" i="2"/>
  <c r="H1369" i="2"/>
  <c r="L1368" i="2"/>
  <c r="K1368" i="2"/>
  <c r="J1368" i="2"/>
  <c r="I1368" i="2"/>
  <c r="H1368" i="2"/>
  <c r="L1367" i="2"/>
  <c r="K1367" i="2"/>
  <c r="J1367" i="2"/>
  <c r="I1367" i="2"/>
  <c r="H1367" i="2"/>
  <c r="L1366" i="2"/>
  <c r="K1366" i="2"/>
  <c r="J1366" i="2"/>
  <c r="I1366" i="2"/>
  <c r="H1366" i="2"/>
  <c r="L1365" i="2"/>
  <c r="K1365" i="2"/>
  <c r="J1365" i="2"/>
  <c r="I1365" i="2"/>
  <c r="H1365" i="2"/>
  <c r="L1364" i="2"/>
  <c r="K1364" i="2"/>
  <c r="J1364" i="2"/>
  <c r="I1364" i="2"/>
  <c r="H1364" i="2"/>
  <c r="L1363" i="2"/>
  <c r="K1363" i="2"/>
  <c r="J1363" i="2"/>
  <c r="I1363" i="2"/>
  <c r="H1363" i="2"/>
  <c r="L1362" i="2"/>
  <c r="K1362" i="2"/>
  <c r="J1362" i="2"/>
  <c r="I1362" i="2"/>
  <c r="H1362" i="2"/>
  <c r="L1361" i="2"/>
  <c r="K1361" i="2"/>
  <c r="J1361" i="2"/>
  <c r="I1361" i="2"/>
  <c r="H1361" i="2"/>
  <c r="L1360" i="2"/>
  <c r="K1360" i="2"/>
  <c r="J1360" i="2"/>
  <c r="I1360" i="2"/>
  <c r="H1360" i="2"/>
  <c r="L1359" i="2"/>
  <c r="K1359" i="2"/>
  <c r="J1359" i="2"/>
  <c r="I1359" i="2"/>
  <c r="H1359" i="2"/>
  <c r="L1358" i="2"/>
  <c r="K1358" i="2"/>
  <c r="J1358" i="2"/>
  <c r="I1358" i="2"/>
  <c r="H1358" i="2"/>
  <c r="L1357" i="2"/>
  <c r="K1357" i="2"/>
  <c r="J1357" i="2"/>
  <c r="I1357" i="2"/>
  <c r="H1357" i="2"/>
  <c r="L1356" i="2"/>
  <c r="K1356" i="2"/>
  <c r="J1356" i="2"/>
  <c r="I1356" i="2"/>
  <c r="H1356" i="2"/>
  <c r="L1355" i="2"/>
  <c r="K1355" i="2"/>
  <c r="J1355" i="2"/>
  <c r="I1355" i="2"/>
  <c r="H1355" i="2"/>
  <c r="L1354" i="2"/>
  <c r="K1354" i="2"/>
  <c r="J1354" i="2"/>
  <c r="I1354" i="2"/>
  <c r="H1354" i="2"/>
  <c r="L1353" i="2"/>
  <c r="K1353" i="2"/>
  <c r="J1353" i="2"/>
  <c r="I1353" i="2"/>
  <c r="H1353" i="2"/>
  <c r="L1352" i="2"/>
  <c r="K1352" i="2"/>
  <c r="J1352" i="2"/>
  <c r="I1352" i="2"/>
  <c r="H1352" i="2"/>
  <c r="L1351" i="2"/>
  <c r="K1351" i="2"/>
  <c r="J1351" i="2"/>
  <c r="I1351" i="2"/>
  <c r="H1351" i="2"/>
  <c r="L1350" i="2"/>
  <c r="K1350" i="2"/>
  <c r="J1350" i="2"/>
  <c r="I1350" i="2"/>
  <c r="H1350" i="2"/>
  <c r="L1349" i="2"/>
  <c r="K1349" i="2"/>
  <c r="J1349" i="2"/>
  <c r="I1349" i="2"/>
  <c r="H1349" i="2"/>
  <c r="L1348" i="2"/>
  <c r="K1348" i="2"/>
  <c r="J1348" i="2"/>
  <c r="I1348" i="2"/>
  <c r="H1348" i="2"/>
  <c r="L1347" i="2"/>
  <c r="K1347" i="2"/>
  <c r="J1347" i="2"/>
  <c r="I1347" i="2"/>
  <c r="H1347" i="2"/>
  <c r="L1346" i="2"/>
  <c r="K1346" i="2"/>
  <c r="J1346" i="2"/>
  <c r="I1346" i="2"/>
  <c r="H1346" i="2"/>
  <c r="L1345" i="2"/>
  <c r="K1345" i="2"/>
  <c r="J1345" i="2"/>
  <c r="I1345" i="2"/>
  <c r="H1345" i="2"/>
  <c r="L1344" i="2"/>
  <c r="K1344" i="2"/>
  <c r="J1344" i="2"/>
  <c r="I1344" i="2"/>
  <c r="H1344" i="2"/>
  <c r="L1343" i="2"/>
  <c r="K1343" i="2"/>
  <c r="J1343" i="2"/>
  <c r="I1343" i="2"/>
  <c r="H1343" i="2"/>
  <c r="L1342" i="2"/>
  <c r="K1342" i="2"/>
  <c r="J1342" i="2"/>
  <c r="I1342" i="2"/>
  <c r="H1342" i="2"/>
  <c r="L1341" i="2"/>
  <c r="K1341" i="2"/>
  <c r="J1341" i="2"/>
  <c r="I1341" i="2"/>
  <c r="H1341" i="2"/>
  <c r="L1340" i="2"/>
  <c r="K1340" i="2"/>
  <c r="J1340" i="2"/>
  <c r="I1340" i="2"/>
  <c r="H1340" i="2"/>
  <c r="L1339" i="2"/>
  <c r="K1339" i="2"/>
  <c r="J1339" i="2"/>
  <c r="I1339" i="2"/>
  <c r="H1339" i="2"/>
  <c r="L1338" i="2"/>
  <c r="K1338" i="2"/>
  <c r="J1338" i="2"/>
  <c r="I1338" i="2"/>
  <c r="H1338" i="2"/>
  <c r="L1337" i="2"/>
  <c r="K1337" i="2"/>
  <c r="J1337" i="2"/>
  <c r="I1337" i="2"/>
  <c r="H1337" i="2"/>
  <c r="L1336" i="2"/>
  <c r="K1336" i="2"/>
  <c r="J1336" i="2"/>
  <c r="I1336" i="2"/>
  <c r="H1336" i="2"/>
  <c r="L1335" i="2"/>
  <c r="K1335" i="2"/>
  <c r="J1335" i="2"/>
  <c r="I1335" i="2"/>
  <c r="H1335" i="2"/>
  <c r="L1334" i="2"/>
  <c r="K1334" i="2"/>
  <c r="J1334" i="2"/>
  <c r="I1334" i="2"/>
  <c r="H1334" i="2"/>
  <c r="L1333" i="2"/>
  <c r="K1333" i="2"/>
  <c r="J1333" i="2"/>
  <c r="I1333" i="2"/>
  <c r="H1333" i="2"/>
  <c r="L1332" i="2"/>
  <c r="K1332" i="2"/>
  <c r="J1332" i="2"/>
  <c r="I1332" i="2"/>
  <c r="H1332" i="2"/>
  <c r="L1331" i="2"/>
  <c r="K1331" i="2"/>
  <c r="J1331" i="2"/>
  <c r="I1331" i="2"/>
  <c r="H1331" i="2"/>
  <c r="L1330" i="2"/>
  <c r="K1330" i="2"/>
  <c r="J1330" i="2"/>
  <c r="I1330" i="2"/>
  <c r="H1330" i="2"/>
  <c r="L1329" i="2"/>
  <c r="K1329" i="2"/>
  <c r="J1329" i="2"/>
  <c r="I1329" i="2"/>
  <c r="H1329" i="2"/>
  <c r="L1328" i="2"/>
  <c r="K1328" i="2"/>
  <c r="J1328" i="2"/>
  <c r="I1328" i="2"/>
  <c r="H1328" i="2"/>
  <c r="L1327" i="2"/>
  <c r="K1327" i="2"/>
  <c r="J1327" i="2"/>
  <c r="I1327" i="2"/>
  <c r="H1327" i="2"/>
  <c r="L1326" i="2"/>
  <c r="K1326" i="2"/>
  <c r="J1326" i="2"/>
  <c r="I1326" i="2"/>
  <c r="H1326" i="2"/>
  <c r="L1325" i="2"/>
  <c r="K1325" i="2"/>
  <c r="J1325" i="2"/>
  <c r="I1325" i="2"/>
  <c r="H1325" i="2"/>
  <c r="L1324" i="2"/>
  <c r="K1324" i="2"/>
  <c r="J1324" i="2"/>
  <c r="I1324" i="2"/>
  <c r="H1324" i="2"/>
  <c r="L1323" i="2"/>
  <c r="K1323" i="2"/>
  <c r="J1323" i="2"/>
  <c r="I1323" i="2"/>
  <c r="H1323" i="2"/>
  <c r="L1322" i="2"/>
  <c r="K1322" i="2"/>
  <c r="J1322" i="2"/>
  <c r="I1322" i="2"/>
  <c r="H1322" i="2"/>
  <c r="L1321" i="2"/>
  <c r="K1321" i="2"/>
  <c r="J1321" i="2"/>
  <c r="I1321" i="2"/>
  <c r="H1321" i="2"/>
  <c r="L1320" i="2"/>
  <c r="K1320" i="2"/>
  <c r="J1320" i="2"/>
  <c r="I1320" i="2"/>
  <c r="H1320" i="2"/>
  <c r="L1319" i="2"/>
  <c r="K1319" i="2"/>
  <c r="J1319" i="2"/>
  <c r="I1319" i="2"/>
  <c r="H1319" i="2"/>
  <c r="L1318" i="2"/>
  <c r="K1318" i="2"/>
  <c r="J1318" i="2"/>
  <c r="I1318" i="2"/>
  <c r="H1318" i="2"/>
  <c r="L1317" i="2"/>
  <c r="K1317" i="2"/>
  <c r="J1317" i="2"/>
  <c r="I1317" i="2"/>
  <c r="H1317" i="2"/>
  <c r="L1316" i="2"/>
  <c r="K1316" i="2"/>
  <c r="J1316" i="2"/>
  <c r="I1316" i="2"/>
  <c r="H1316" i="2"/>
  <c r="L1315" i="2"/>
  <c r="K1315" i="2"/>
  <c r="J1315" i="2"/>
  <c r="I1315" i="2"/>
  <c r="H1315" i="2"/>
  <c r="L1314" i="2"/>
  <c r="K1314" i="2"/>
  <c r="J1314" i="2"/>
  <c r="I1314" i="2"/>
  <c r="H1314" i="2"/>
  <c r="L1313" i="2"/>
  <c r="K1313" i="2"/>
  <c r="J1313" i="2"/>
  <c r="I1313" i="2"/>
  <c r="H1313" i="2"/>
  <c r="L1312" i="2"/>
  <c r="K1312" i="2"/>
  <c r="J1312" i="2"/>
  <c r="I1312" i="2"/>
  <c r="H1312" i="2"/>
  <c r="L1311" i="2"/>
  <c r="K1311" i="2"/>
  <c r="J1311" i="2"/>
  <c r="I1311" i="2"/>
  <c r="H1311" i="2"/>
  <c r="L1310" i="2"/>
  <c r="K1310" i="2"/>
  <c r="J1310" i="2"/>
  <c r="I1310" i="2"/>
  <c r="H1310" i="2"/>
  <c r="L1309" i="2"/>
  <c r="K1309" i="2"/>
  <c r="J1309" i="2"/>
  <c r="I1309" i="2"/>
  <c r="H1309" i="2"/>
  <c r="L1308" i="2"/>
  <c r="K1308" i="2"/>
  <c r="J1308" i="2"/>
  <c r="I1308" i="2"/>
  <c r="H1308" i="2"/>
  <c r="L1307" i="2"/>
  <c r="K1307" i="2"/>
  <c r="J1307" i="2"/>
  <c r="I1307" i="2"/>
  <c r="H1307" i="2"/>
  <c r="L1306" i="2"/>
  <c r="K1306" i="2"/>
  <c r="J1306" i="2"/>
  <c r="I1306" i="2"/>
  <c r="H1306" i="2"/>
  <c r="L1305" i="2"/>
  <c r="K1305" i="2"/>
  <c r="J1305" i="2"/>
  <c r="I1305" i="2"/>
  <c r="H1305" i="2"/>
  <c r="L1304" i="2"/>
  <c r="K1304" i="2"/>
  <c r="J1304" i="2"/>
  <c r="I1304" i="2"/>
  <c r="H1304" i="2"/>
  <c r="L1303" i="2"/>
  <c r="K1303" i="2"/>
  <c r="J1303" i="2"/>
  <c r="I1303" i="2"/>
  <c r="H1303" i="2"/>
  <c r="L1302" i="2"/>
  <c r="K1302" i="2"/>
  <c r="J1302" i="2"/>
  <c r="I1302" i="2"/>
  <c r="H1302" i="2"/>
  <c r="L1301" i="2"/>
  <c r="K1301" i="2"/>
  <c r="J1301" i="2"/>
  <c r="I1301" i="2"/>
  <c r="H1301" i="2"/>
  <c r="L1300" i="2"/>
  <c r="K1300" i="2"/>
  <c r="J1300" i="2"/>
  <c r="I1300" i="2"/>
  <c r="H1300" i="2"/>
  <c r="L1299" i="2"/>
  <c r="K1299" i="2"/>
  <c r="J1299" i="2"/>
  <c r="I1299" i="2"/>
  <c r="H1299" i="2"/>
  <c r="L1298" i="2"/>
  <c r="K1298" i="2"/>
  <c r="J1298" i="2"/>
  <c r="I1298" i="2"/>
  <c r="H1298" i="2"/>
  <c r="L1297" i="2"/>
  <c r="K1297" i="2"/>
  <c r="J1297" i="2"/>
  <c r="I1297" i="2"/>
  <c r="H1297" i="2"/>
  <c r="L1296" i="2"/>
  <c r="K1296" i="2"/>
  <c r="J1296" i="2"/>
  <c r="I1296" i="2"/>
  <c r="H1296" i="2"/>
  <c r="L1295" i="2"/>
  <c r="K1295" i="2"/>
  <c r="J1295" i="2"/>
  <c r="I1295" i="2"/>
  <c r="H1295" i="2"/>
  <c r="L1294" i="2"/>
  <c r="K1294" i="2"/>
  <c r="J1294" i="2"/>
  <c r="I1294" i="2"/>
  <c r="H1294" i="2"/>
  <c r="L1293" i="2"/>
  <c r="K1293" i="2"/>
  <c r="J1293" i="2"/>
  <c r="I1293" i="2"/>
  <c r="H1293" i="2"/>
  <c r="L1292" i="2"/>
  <c r="K1292" i="2"/>
  <c r="J1292" i="2"/>
  <c r="I1292" i="2"/>
  <c r="H1292" i="2"/>
  <c r="L1291" i="2"/>
  <c r="K1291" i="2"/>
  <c r="J1291" i="2"/>
  <c r="I1291" i="2"/>
  <c r="H1291" i="2"/>
  <c r="L1290" i="2"/>
  <c r="K1290" i="2"/>
  <c r="J1290" i="2"/>
  <c r="I1290" i="2"/>
  <c r="H1290" i="2"/>
  <c r="L1289" i="2"/>
  <c r="K1289" i="2"/>
  <c r="J1289" i="2"/>
  <c r="I1289" i="2"/>
  <c r="H1289" i="2"/>
  <c r="L1288" i="2"/>
  <c r="K1288" i="2"/>
  <c r="J1288" i="2"/>
  <c r="I1288" i="2"/>
  <c r="H1288" i="2"/>
  <c r="L1287" i="2"/>
  <c r="K1287" i="2"/>
  <c r="J1287" i="2"/>
  <c r="I1287" i="2"/>
  <c r="H1287" i="2"/>
  <c r="L1286" i="2"/>
  <c r="K1286" i="2"/>
  <c r="J1286" i="2"/>
  <c r="I1286" i="2"/>
  <c r="H1286" i="2"/>
  <c r="L1285" i="2"/>
  <c r="K1285" i="2"/>
  <c r="J1285" i="2"/>
  <c r="I1285" i="2"/>
  <c r="H1285" i="2"/>
  <c r="L1284" i="2"/>
  <c r="K1284" i="2"/>
  <c r="J1284" i="2"/>
  <c r="I1284" i="2"/>
  <c r="H1284" i="2"/>
  <c r="L1283" i="2"/>
  <c r="K1283" i="2"/>
  <c r="J1283" i="2"/>
  <c r="I1283" i="2"/>
  <c r="H1283" i="2"/>
  <c r="L1282" i="2"/>
  <c r="K1282" i="2"/>
  <c r="J1282" i="2"/>
  <c r="I1282" i="2"/>
  <c r="H1282" i="2"/>
  <c r="L1281" i="2"/>
  <c r="K1281" i="2"/>
  <c r="J1281" i="2"/>
  <c r="I1281" i="2"/>
  <c r="H1281" i="2"/>
  <c r="L1280" i="2"/>
  <c r="K1280" i="2"/>
  <c r="J1280" i="2"/>
  <c r="I1280" i="2"/>
  <c r="H1280" i="2"/>
  <c r="L1279" i="2"/>
  <c r="K1279" i="2"/>
  <c r="J1279" i="2"/>
  <c r="I1279" i="2"/>
  <c r="H1279" i="2"/>
  <c r="L1278" i="2"/>
  <c r="K1278" i="2"/>
  <c r="J1278" i="2"/>
  <c r="I1278" i="2"/>
  <c r="H1278" i="2"/>
  <c r="L1277" i="2"/>
  <c r="K1277" i="2"/>
  <c r="J1277" i="2"/>
  <c r="I1277" i="2"/>
  <c r="H1277" i="2"/>
  <c r="L1276" i="2"/>
  <c r="K1276" i="2"/>
  <c r="J1276" i="2"/>
  <c r="I1276" i="2"/>
  <c r="H1276" i="2"/>
  <c r="L1275" i="2"/>
  <c r="K1275" i="2"/>
  <c r="J1275" i="2"/>
  <c r="I1275" i="2"/>
  <c r="H1275" i="2"/>
  <c r="L1274" i="2"/>
  <c r="K1274" i="2"/>
  <c r="J1274" i="2"/>
  <c r="I1274" i="2"/>
  <c r="H1274" i="2"/>
  <c r="L1273" i="2"/>
  <c r="K1273" i="2"/>
  <c r="J1273" i="2"/>
  <c r="I1273" i="2"/>
  <c r="H1273" i="2"/>
  <c r="L1272" i="2"/>
  <c r="K1272" i="2"/>
  <c r="J1272" i="2"/>
  <c r="I1272" i="2"/>
  <c r="H1272" i="2"/>
  <c r="L1271" i="2"/>
  <c r="K1271" i="2"/>
  <c r="J1271" i="2"/>
  <c r="I1271" i="2"/>
  <c r="H1271" i="2"/>
  <c r="L1270" i="2"/>
  <c r="K1270" i="2"/>
  <c r="J1270" i="2"/>
  <c r="I1270" i="2"/>
  <c r="H1270" i="2"/>
  <c r="L1269" i="2"/>
  <c r="K1269" i="2"/>
  <c r="J1269" i="2"/>
  <c r="I1269" i="2"/>
  <c r="H1269" i="2"/>
  <c r="L1268" i="2"/>
  <c r="K1268" i="2"/>
  <c r="J1268" i="2"/>
  <c r="I1268" i="2"/>
  <c r="H1268" i="2"/>
  <c r="L1267" i="2"/>
  <c r="K1267" i="2"/>
  <c r="J1267" i="2"/>
  <c r="I1267" i="2"/>
  <c r="H1267" i="2"/>
  <c r="L1266" i="2"/>
  <c r="K1266" i="2"/>
  <c r="J1266" i="2"/>
  <c r="I1266" i="2"/>
  <c r="H1266" i="2"/>
  <c r="L1265" i="2"/>
  <c r="K1265" i="2"/>
  <c r="J1265" i="2"/>
  <c r="I1265" i="2"/>
  <c r="H1265" i="2"/>
  <c r="L1264" i="2"/>
  <c r="K1264" i="2"/>
  <c r="J1264" i="2"/>
  <c r="I1264" i="2"/>
  <c r="H1264" i="2"/>
  <c r="L1263" i="2"/>
  <c r="K1263" i="2"/>
  <c r="J1263" i="2"/>
  <c r="I1263" i="2"/>
  <c r="H1263" i="2"/>
  <c r="L1262" i="2"/>
  <c r="K1262" i="2"/>
  <c r="J1262" i="2"/>
  <c r="I1262" i="2"/>
  <c r="H1262" i="2"/>
  <c r="L1261" i="2"/>
  <c r="K1261" i="2"/>
  <c r="J1261" i="2"/>
  <c r="I1261" i="2"/>
  <c r="H1261" i="2"/>
  <c r="L1260" i="2"/>
  <c r="K1260" i="2"/>
  <c r="J1260" i="2"/>
  <c r="I1260" i="2"/>
  <c r="H1260" i="2"/>
  <c r="L1259" i="2"/>
  <c r="K1259" i="2"/>
  <c r="J1259" i="2"/>
  <c r="I1259" i="2"/>
  <c r="H1259" i="2"/>
  <c r="L1258" i="2"/>
  <c r="K1258" i="2"/>
  <c r="J1258" i="2"/>
  <c r="I1258" i="2"/>
  <c r="H1258" i="2"/>
  <c r="L1257" i="2"/>
  <c r="K1257" i="2"/>
  <c r="J1257" i="2"/>
  <c r="I1257" i="2"/>
  <c r="H1257" i="2"/>
  <c r="L1256" i="2"/>
  <c r="K1256" i="2"/>
  <c r="J1256" i="2"/>
  <c r="I1256" i="2"/>
  <c r="H1256" i="2"/>
  <c r="L1255" i="2"/>
  <c r="K1255" i="2"/>
  <c r="J1255" i="2"/>
  <c r="I1255" i="2"/>
  <c r="H1255" i="2"/>
  <c r="L1254" i="2"/>
  <c r="K1254" i="2"/>
  <c r="J1254" i="2"/>
  <c r="I1254" i="2"/>
  <c r="H1254" i="2"/>
  <c r="L1253" i="2"/>
  <c r="K1253" i="2"/>
  <c r="J1253" i="2"/>
  <c r="I1253" i="2"/>
  <c r="H1253" i="2"/>
  <c r="L1252" i="2"/>
  <c r="K1252" i="2"/>
  <c r="J1252" i="2"/>
  <c r="I1252" i="2"/>
  <c r="H1252" i="2"/>
  <c r="L1251" i="2"/>
  <c r="K1251" i="2"/>
  <c r="J1251" i="2"/>
  <c r="I1251" i="2"/>
  <c r="H1251" i="2"/>
  <c r="L1250" i="2"/>
  <c r="K1250" i="2"/>
  <c r="J1250" i="2"/>
  <c r="I1250" i="2"/>
  <c r="H1250" i="2"/>
  <c r="L1249" i="2"/>
  <c r="K1249" i="2"/>
  <c r="J1249" i="2"/>
  <c r="I1249" i="2"/>
  <c r="H1249" i="2"/>
  <c r="L1248" i="2"/>
  <c r="K1248" i="2"/>
  <c r="J1248" i="2"/>
  <c r="I1248" i="2"/>
  <c r="H1248" i="2"/>
  <c r="L1247" i="2"/>
  <c r="K1247" i="2"/>
  <c r="J1247" i="2"/>
  <c r="I1247" i="2"/>
  <c r="H1247" i="2"/>
  <c r="L1246" i="2"/>
  <c r="K1246" i="2"/>
  <c r="J1246" i="2"/>
  <c r="I1246" i="2"/>
  <c r="H1246" i="2"/>
  <c r="L1245" i="2"/>
  <c r="K1245" i="2"/>
  <c r="J1245" i="2"/>
  <c r="I1245" i="2"/>
  <c r="H1245" i="2"/>
  <c r="L1244" i="2"/>
  <c r="K1244" i="2"/>
  <c r="J1244" i="2"/>
  <c r="I1244" i="2"/>
  <c r="H1244" i="2"/>
  <c r="L1243" i="2"/>
  <c r="K1243" i="2"/>
  <c r="J1243" i="2"/>
  <c r="I1243" i="2"/>
  <c r="H1243" i="2"/>
  <c r="L1242" i="2"/>
  <c r="K1242" i="2"/>
  <c r="J1242" i="2"/>
  <c r="I1242" i="2"/>
  <c r="H1242" i="2"/>
  <c r="L1241" i="2"/>
  <c r="K1241" i="2"/>
  <c r="J1241" i="2"/>
  <c r="I1241" i="2"/>
  <c r="H1241" i="2"/>
  <c r="L1240" i="2"/>
  <c r="K1240" i="2"/>
  <c r="J1240" i="2"/>
  <c r="I1240" i="2"/>
  <c r="H1240" i="2"/>
  <c r="L1239" i="2"/>
  <c r="K1239" i="2"/>
  <c r="J1239" i="2"/>
  <c r="I1239" i="2"/>
  <c r="H1239" i="2"/>
  <c r="L1238" i="2"/>
  <c r="K1238" i="2"/>
  <c r="J1238" i="2"/>
  <c r="I1238" i="2"/>
  <c r="H1238" i="2"/>
  <c r="L1237" i="2"/>
  <c r="K1237" i="2"/>
  <c r="J1237" i="2"/>
  <c r="I1237" i="2"/>
  <c r="H1237" i="2"/>
  <c r="L1236" i="2"/>
  <c r="K1236" i="2"/>
  <c r="J1236" i="2"/>
  <c r="I1236" i="2"/>
  <c r="H1236" i="2"/>
  <c r="L1235" i="2"/>
  <c r="K1235" i="2"/>
  <c r="J1235" i="2"/>
  <c r="I1235" i="2"/>
  <c r="H1235" i="2"/>
  <c r="L1234" i="2"/>
  <c r="K1234" i="2"/>
  <c r="J1234" i="2"/>
  <c r="I1234" i="2"/>
  <c r="H1234" i="2"/>
  <c r="L1233" i="2"/>
  <c r="K1233" i="2"/>
  <c r="J1233" i="2"/>
  <c r="I1233" i="2"/>
  <c r="H1233" i="2"/>
  <c r="L1232" i="2"/>
  <c r="K1232" i="2"/>
  <c r="J1232" i="2"/>
  <c r="I1232" i="2"/>
  <c r="H1232" i="2"/>
  <c r="L1231" i="2"/>
  <c r="K1231" i="2"/>
  <c r="J1231" i="2"/>
  <c r="I1231" i="2"/>
  <c r="H1231" i="2"/>
  <c r="L1230" i="2"/>
  <c r="K1230" i="2"/>
  <c r="J1230" i="2"/>
  <c r="I1230" i="2"/>
  <c r="H1230" i="2"/>
  <c r="L1229" i="2"/>
  <c r="K1229" i="2"/>
  <c r="J1229" i="2"/>
  <c r="I1229" i="2"/>
  <c r="H1229" i="2"/>
  <c r="L1228" i="2"/>
  <c r="K1228" i="2"/>
  <c r="J1228" i="2"/>
  <c r="I1228" i="2"/>
  <c r="H1228" i="2"/>
  <c r="L1227" i="2"/>
  <c r="K1227" i="2"/>
  <c r="J1227" i="2"/>
  <c r="I1227" i="2"/>
  <c r="H1227" i="2"/>
  <c r="L1226" i="2"/>
  <c r="K1226" i="2"/>
  <c r="J1226" i="2"/>
  <c r="I1226" i="2"/>
  <c r="H1226" i="2"/>
  <c r="L1225" i="2"/>
  <c r="K1225" i="2"/>
  <c r="J1225" i="2"/>
  <c r="I1225" i="2"/>
  <c r="H1225" i="2"/>
  <c r="L1224" i="2"/>
  <c r="K1224" i="2"/>
  <c r="J1224" i="2"/>
  <c r="I1224" i="2"/>
  <c r="H1224" i="2"/>
  <c r="L1223" i="2"/>
  <c r="K1223" i="2"/>
  <c r="J1223" i="2"/>
  <c r="I1223" i="2"/>
  <c r="H1223" i="2"/>
  <c r="L1222" i="2"/>
  <c r="K1222" i="2"/>
  <c r="J1222" i="2"/>
  <c r="I1222" i="2"/>
  <c r="H1222" i="2"/>
  <c r="L1221" i="2"/>
  <c r="K1221" i="2"/>
  <c r="J1221" i="2"/>
  <c r="I1221" i="2"/>
  <c r="H1221" i="2"/>
  <c r="L1220" i="2"/>
  <c r="K1220" i="2"/>
  <c r="J1220" i="2"/>
  <c r="I1220" i="2"/>
  <c r="H1220" i="2"/>
  <c r="L1219" i="2"/>
  <c r="K1219" i="2"/>
  <c r="J1219" i="2"/>
  <c r="I1219" i="2"/>
  <c r="H1219" i="2"/>
  <c r="L1218" i="2"/>
  <c r="K1218" i="2"/>
  <c r="J1218" i="2"/>
  <c r="I1218" i="2"/>
  <c r="H1218" i="2"/>
  <c r="L1217" i="2"/>
  <c r="K1217" i="2"/>
  <c r="J1217" i="2"/>
  <c r="I1217" i="2"/>
  <c r="H1217" i="2"/>
  <c r="L1216" i="2"/>
  <c r="K1216" i="2"/>
  <c r="J1216" i="2"/>
  <c r="I1216" i="2"/>
  <c r="H1216" i="2"/>
  <c r="L1215" i="2"/>
  <c r="K1215" i="2"/>
  <c r="J1215" i="2"/>
  <c r="I1215" i="2"/>
  <c r="H1215" i="2"/>
  <c r="L1214" i="2"/>
  <c r="K1214" i="2"/>
  <c r="J1214" i="2"/>
  <c r="I1214" i="2"/>
  <c r="H1214" i="2"/>
  <c r="L1213" i="2"/>
  <c r="K1213" i="2"/>
  <c r="J1213" i="2"/>
  <c r="I1213" i="2"/>
  <c r="H1213" i="2"/>
  <c r="L1212" i="2"/>
  <c r="K1212" i="2"/>
  <c r="J1212" i="2"/>
  <c r="I1212" i="2"/>
  <c r="H1212" i="2"/>
  <c r="L1211" i="2"/>
  <c r="K1211" i="2"/>
  <c r="J1211" i="2"/>
  <c r="I1211" i="2"/>
  <c r="H1211" i="2"/>
  <c r="L1210" i="2"/>
  <c r="K1210" i="2"/>
  <c r="J1210" i="2"/>
  <c r="I1210" i="2"/>
  <c r="H1210" i="2"/>
  <c r="L1209" i="2"/>
  <c r="K1209" i="2"/>
  <c r="J1209" i="2"/>
  <c r="I1209" i="2"/>
  <c r="H1209" i="2"/>
  <c r="L1208" i="2"/>
  <c r="K1208" i="2"/>
  <c r="J1208" i="2"/>
  <c r="I1208" i="2"/>
  <c r="H1208" i="2"/>
  <c r="L1207" i="2"/>
  <c r="K1207" i="2"/>
  <c r="J1207" i="2"/>
  <c r="I1207" i="2"/>
  <c r="H1207" i="2"/>
  <c r="L1206" i="2"/>
  <c r="K1206" i="2"/>
  <c r="J1206" i="2"/>
  <c r="I1206" i="2"/>
  <c r="H1206" i="2"/>
  <c r="L1205" i="2"/>
  <c r="K1205" i="2"/>
  <c r="J1205" i="2"/>
  <c r="I1205" i="2"/>
  <c r="H1205" i="2"/>
  <c r="L1204" i="2"/>
  <c r="K1204" i="2"/>
  <c r="J1204" i="2"/>
  <c r="I1204" i="2"/>
  <c r="H1204" i="2"/>
  <c r="L1203" i="2"/>
  <c r="K1203" i="2"/>
  <c r="J1203" i="2"/>
  <c r="I1203" i="2"/>
  <c r="H1203" i="2"/>
  <c r="L1202" i="2"/>
  <c r="K1202" i="2"/>
  <c r="J1202" i="2"/>
  <c r="I1202" i="2"/>
  <c r="H1202" i="2"/>
  <c r="L1201" i="2"/>
  <c r="K1201" i="2"/>
  <c r="J1201" i="2"/>
  <c r="I1201" i="2"/>
  <c r="H1201" i="2"/>
  <c r="L1200" i="2"/>
  <c r="K1200" i="2"/>
  <c r="J1200" i="2"/>
  <c r="I1200" i="2"/>
  <c r="H1200" i="2"/>
  <c r="L1199" i="2"/>
  <c r="K1199" i="2"/>
  <c r="J1199" i="2"/>
  <c r="I1199" i="2"/>
  <c r="H1199" i="2"/>
  <c r="L1198" i="2"/>
  <c r="K1198" i="2"/>
  <c r="J1198" i="2"/>
  <c r="I1198" i="2"/>
  <c r="H1198" i="2"/>
  <c r="L1197" i="2"/>
  <c r="K1197" i="2"/>
  <c r="J1197" i="2"/>
  <c r="I1197" i="2"/>
  <c r="H1197" i="2"/>
  <c r="L1196" i="2"/>
  <c r="K1196" i="2"/>
  <c r="J1196" i="2"/>
  <c r="I1196" i="2"/>
  <c r="H1196" i="2"/>
  <c r="L1195" i="2"/>
  <c r="K1195" i="2"/>
  <c r="J1195" i="2"/>
  <c r="I1195" i="2"/>
  <c r="H1195" i="2"/>
  <c r="L1194" i="2"/>
  <c r="K1194" i="2"/>
  <c r="J1194" i="2"/>
  <c r="I1194" i="2"/>
  <c r="H1194" i="2"/>
  <c r="L1193" i="2"/>
  <c r="K1193" i="2"/>
  <c r="J1193" i="2"/>
  <c r="I1193" i="2"/>
  <c r="H1193" i="2"/>
  <c r="L1192" i="2"/>
  <c r="K1192" i="2"/>
  <c r="J1192" i="2"/>
  <c r="I1192" i="2"/>
  <c r="H1192" i="2"/>
  <c r="L1191" i="2"/>
  <c r="K1191" i="2"/>
  <c r="J1191" i="2"/>
  <c r="I1191" i="2"/>
  <c r="H1191" i="2"/>
  <c r="L1190" i="2"/>
  <c r="K1190" i="2"/>
  <c r="J1190" i="2"/>
  <c r="I1190" i="2"/>
  <c r="H1190" i="2"/>
  <c r="L1189" i="2"/>
  <c r="K1189" i="2"/>
  <c r="J1189" i="2"/>
  <c r="I1189" i="2"/>
  <c r="H1189" i="2"/>
  <c r="L1188" i="2"/>
  <c r="K1188" i="2"/>
  <c r="J1188" i="2"/>
  <c r="I1188" i="2"/>
  <c r="H1188" i="2"/>
  <c r="L1187" i="2"/>
  <c r="K1187" i="2"/>
  <c r="J1187" i="2"/>
  <c r="I1187" i="2"/>
  <c r="H1187" i="2"/>
  <c r="L1186" i="2"/>
  <c r="K1186" i="2"/>
  <c r="J1186" i="2"/>
  <c r="I1186" i="2"/>
  <c r="H1186" i="2"/>
  <c r="L1185" i="2"/>
  <c r="K1185" i="2"/>
  <c r="J1185" i="2"/>
  <c r="I1185" i="2"/>
  <c r="H1185" i="2"/>
  <c r="L1184" i="2"/>
  <c r="K1184" i="2"/>
  <c r="J1184" i="2"/>
  <c r="I1184" i="2"/>
  <c r="H1184" i="2"/>
  <c r="L1183" i="2"/>
  <c r="K1183" i="2"/>
  <c r="J1183" i="2"/>
  <c r="I1183" i="2"/>
  <c r="H1183" i="2"/>
  <c r="L1182" i="2"/>
  <c r="K1182" i="2"/>
  <c r="J1182" i="2"/>
  <c r="I1182" i="2"/>
  <c r="H1182" i="2"/>
  <c r="L1181" i="2"/>
  <c r="K1181" i="2"/>
  <c r="J1181" i="2"/>
  <c r="I1181" i="2"/>
  <c r="H1181" i="2"/>
  <c r="L1180" i="2"/>
  <c r="K1180" i="2"/>
  <c r="J1180" i="2"/>
  <c r="I1180" i="2"/>
  <c r="H1180" i="2"/>
  <c r="L1179" i="2"/>
  <c r="K1179" i="2"/>
  <c r="J1179" i="2"/>
  <c r="I1179" i="2"/>
  <c r="H1179" i="2"/>
  <c r="L1178" i="2"/>
  <c r="K1178" i="2"/>
  <c r="J1178" i="2"/>
  <c r="I1178" i="2"/>
  <c r="H1178" i="2"/>
  <c r="L1177" i="2"/>
  <c r="K1177" i="2"/>
  <c r="J1177" i="2"/>
  <c r="I1177" i="2"/>
  <c r="H1177" i="2"/>
  <c r="L1176" i="2"/>
  <c r="K1176" i="2"/>
  <c r="J1176" i="2"/>
  <c r="I1176" i="2"/>
  <c r="H1176" i="2"/>
  <c r="L1175" i="2"/>
  <c r="K1175" i="2"/>
  <c r="J1175" i="2"/>
  <c r="I1175" i="2"/>
  <c r="H1175" i="2"/>
  <c r="L1174" i="2"/>
  <c r="K1174" i="2"/>
  <c r="J1174" i="2"/>
  <c r="I1174" i="2"/>
  <c r="H1174" i="2"/>
  <c r="L1173" i="2"/>
  <c r="K1173" i="2"/>
  <c r="J1173" i="2"/>
  <c r="I1173" i="2"/>
  <c r="H1173" i="2"/>
  <c r="L1172" i="2"/>
  <c r="K1172" i="2"/>
  <c r="J1172" i="2"/>
  <c r="I1172" i="2"/>
  <c r="H1172" i="2"/>
  <c r="L1171" i="2"/>
  <c r="K1171" i="2"/>
  <c r="J1171" i="2"/>
  <c r="I1171" i="2"/>
  <c r="H1171" i="2"/>
  <c r="L1170" i="2"/>
  <c r="K1170" i="2"/>
  <c r="J1170" i="2"/>
  <c r="I1170" i="2"/>
  <c r="H1170" i="2"/>
  <c r="L1169" i="2"/>
  <c r="K1169" i="2"/>
  <c r="J1169" i="2"/>
  <c r="I1169" i="2"/>
  <c r="H1169" i="2"/>
  <c r="L1168" i="2"/>
  <c r="K1168" i="2"/>
  <c r="J1168" i="2"/>
  <c r="I1168" i="2"/>
  <c r="H1168" i="2"/>
  <c r="L1167" i="2"/>
  <c r="K1167" i="2"/>
  <c r="J1167" i="2"/>
  <c r="I1167" i="2"/>
  <c r="H1167" i="2"/>
  <c r="L1166" i="2"/>
  <c r="K1166" i="2"/>
  <c r="J1166" i="2"/>
  <c r="I1166" i="2"/>
  <c r="H1166" i="2"/>
  <c r="L1165" i="2"/>
  <c r="K1165" i="2"/>
  <c r="J1165" i="2"/>
  <c r="I1165" i="2"/>
  <c r="H1165" i="2"/>
  <c r="L1164" i="2"/>
  <c r="K1164" i="2"/>
  <c r="J1164" i="2"/>
  <c r="I1164" i="2"/>
  <c r="H1164" i="2"/>
  <c r="L1163" i="2"/>
  <c r="K1163" i="2"/>
  <c r="J1163" i="2"/>
  <c r="I1163" i="2"/>
  <c r="H1163" i="2"/>
  <c r="L1162" i="2"/>
  <c r="K1162" i="2"/>
  <c r="J1162" i="2"/>
  <c r="I1162" i="2"/>
  <c r="H1162" i="2"/>
  <c r="L1161" i="2"/>
  <c r="K1161" i="2"/>
  <c r="J1161" i="2"/>
  <c r="I1161" i="2"/>
  <c r="H1161" i="2"/>
  <c r="L1160" i="2"/>
  <c r="K1160" i="2"/>
  <c r="J1160" i="2"/>
  <c r="I1160" i="2"/>
  <c r="H1160" i="2"/>
  <c r="L1159" i="2"/>
  <c r="K1159" i="2"/>
  <c r="J1159" i="2"/>
  <c r="I1159" i="2"/>
  <c r="H1159" i="2"/>
  <c r="L1158" i="2"/>
  <c r="K1158" i="2"/>
  <c r="J1158" i="2"/>
  <c r="I1158" i="2"/>
  <c r="H1158" i="2"/>
  <c r="L1157" i="2"/>
  <c r="K1157" i="2"/>
  <c r="J1157" i="2"/>
  <c r="I1157" i="2"/>
  <c r="H1157" i="2"/>
  <c r="L1156" i="2"/>
  <c r="K1156" i="2"/>
  <c r="J1156" i="2"/>
  <c r="I1156" i="2"/>
  <c r="H1156" i="2"/>
  <c r="L1155" i="2"/>
  <c r="K1155" i="2"/>
  <c r="J1155" i="2"/>
  <c r="I1155" i="2"/>
  <c r="H1155" i="2"/>
  <c r="L1154" i="2"/>
  <c r="K1154" i="2"/>
  <c r="J1154" i="2"/>
  <c r="I1154" i="2"/>
  <c r="H1154" i="2"/>
  <c r="L1153" i="2"/>
  <c r="K1153" i="2"/>
  <c r="J1153" i="2"/>
  <c r="I1153" i="2"/>
  <c r="H1153" i="2"/>
  <c r="L1152" i="2"/>
  <c r="K1152" i="2"/>
  <c r="J1152" i="2"/>
  <c r="I1152" i="2"/>
  <c r="H1152" i="2"/>
  <c r="L1151" i="2"/>
  <c r="K1151" i="2"/>
  <c r="J1151" i="2"/>
  <c r="I1151" i="2"/>
  <c r="H1151" i="2"/>
  <c r="L1150" i="2"/>
  <c r="K1150" i="2"/>
  <c r="J1150" i="2"/>
  <c r="I1150" i="2"/>
  <c r="H1150" i="2"/>
  <c r="L1149" i="2"/>
  <c r="K1149" i="2"/>
  <c r="J1149" i="2"/>
  <c r="I1149" i="2"/>
  <c r="H1149" i="2"/>
  <c r="L1148" i="2"/>
  <c r="K1148" i="2"/>
  <c r="J1148" i="2"/>
  <c r="I1148" i="2"/>
  <c r="H1148" i="2"/>
  <c r="L1147" i="2"/>
  <c r="K1147" i="2"/>
  <c r="J1147" i="2"/>
  <c r="I1147" i="2"/>
  <c r="H1147" i="2"/>
  <c r="N1146" i="2"/>
  <c r="M1146" i="2"/>
  <c r="L1146" i="2"/>
  <c r="K1146" i="2"/>
  <c r="J1146" i="2"/>
  <c r="I1146" i="2"/>
  <c r="H1146" i="2"/>
  <c r="L1145" i="2"/>
  <c r="K1145" i="2"/>
  <c r="J1145" i="2"/>
  <c r="I1145" i="2"/>
  <c r="H1145" i="2"/>
  <c r="L1144" i="2"/>
  <c r="K1144" i="2"/>
  <c r="J1144" i="2"/>
  <c r="I1144" i="2"/>
  <c r="H1144" i="2"/>
  <c r="L1143" i="2"/>
  <c r="K1143" i="2"/>
  <c r="J1143" i="2"/>
  <c r="I1143" i="2"/>
  <c r="H1143" i="2"/>
  <c r="L1142" i="2"/>
  <c r="K1142" i="2"/>
  <c r="J1142" i="2"/>
  <c r="I1142" i="2"/>
  <c r="H1142" i="2"/>
  <c r="L1141" i="2"/>
  <c r="K1141" i="2"/>
  <c r="J1141" i="2"/>
  <c r="I1141" i="2"/>
  <c r="H1141" i="2"/>
  <c r="L1140" i="2"/>
  <c r="K1140" i="2"/>
  <c r="J1140" i="2"/>
  <c r="I1140" i="2"/>
  <c r="H1140" i="2"/>
  <c r="L1139" i="2"/>
  <c r="K1139" i="2"/>
  <c r="J1139" i="2"/>
  <c r="I1139" i="2"/>
  <c r="H1139" i="2"/>
  <c r="L1138" i="2"/>
  <c r="K1138" i="2"/>
  <c r="J1138" i="2"/>
  <c r="I1138" i="2"/>
  <c r="H1138" i="2"/>
  <c r="L1137" i="2"/>
  <c r="K1137" i="2"/>
  <c r="J1137" i="2"/>
  <c r="I1137" i="2"/>
  <c r="H1137" i="2"/>
  <c r="L1136" i="2"/>
  <c r="K1136" i="2"/>
  <c r="J1136" i="2"/>
  <c r="I1136" i="2"/>
  <c r="H1136" i="2"/>
  <c r="L1135" i="2"/>
  <c r="K1135" i="2"/>
  <c r="J1135" i="2"/>
  <c r="I1135" i="2"/>
  <c r="H1135" i="2"/>
  <c r="L1134" i="2"/>
  <c r="K1134" i="2"/>
  <c r="J1134" i="2"/>
  <c r="I1134" i="2"/>
  <c r="H1134" i="2"/>
  <c r="L1133" i="2"/>
  <c r="K1133" i="2"/>
  <c r="J1133" i="2"/>
  <c r="I1133" i="2"/>
  <c r="H1133" i="2"/>
  <c r="L1132" i="2"/>
  <c r="K1132" i="2"/>
  <c r="J1132" i="2"/>
  <c r="I1132" i="2"/>
  <c r="H1132" i="2"/>
  <c r="L1131" i="2"/>
  <c r="K1131" i="2"/>
  <c r="J1131" i="2"/>
  <c r="I1131" i="2"/>
  <c r="H1131" i="2"/>
  <c r="L1130" i="2"/>
  <c r="K1130" i="2"/>
  <c r="J1130" i="2"/>
  <c r="I1130" i="2"/>
  <c r="H1130" i="2"/>
  <c r="N1129" i="2"/>
  <c r="M1129" i="2"/>
  <c r="L1129" i="2"/>
  <c r="K1129" i="2"/>
  <c r="J1129" i="2"/>
  <c r="I1129" i="2"/>
  <c r="H1129" i="2"/>
  <c r="L1128" i="2"/>
  <c r="K1128" i="2"/>
  <c r="J1128" i="2"/>
  <c r="I1128" i="2"/>
  <c r="H1128" i="2"/>
  <c r="L1127" i="2"/>
  <c r="K1127" i="2"/>
  <c r="J1127" i="2"/>
  <c r="I1127" i="2"/>
  <c r="H1127" i="2"/>
  <c r="L1126" i="2"/>
  <c r="K1126" i="2"/>
  <c r="J1126" i="2"/>
  <c r="I1126" i="2"/>
  <c r="H1126" i="2"/>
  <c r="L1125" i="2"/>
  <c r="K1125" i="2"/>
  <c r="J1125" i="2"/>
  <c r="I1125" i="2"/>
  <c r="H1125" i="2"/>
  <c r="L1124" i="2"/>
  <c r="K1124" i="2"/>
  <c r="J1124" i="2"/>
  <c r="I1124" i="2"/>
  <c r="H1124" i="2"/>
  <c r="L1123" i="2"/>
  <c r="K1123" i="2"/>
  <c r="J1123" i="2"/>
  <c r="I1123" i="2"/>
  <c r="H1123" i="2"/>
  <c r="L1122" i="2"/>
  <c r="K1122" i="2"/>
  <c r="J1122" i="2"/>
  <c r="I1122" i="2"/>
  <c r="H1122" i="2"/>
  <c r="L1121" i="2"/>
  <c r="K1121" i="2"/>
  <c r="J1121" i="2"/>
  <c r="I1121" i="2"/>
  <c r="H1121" i="2"/>
  <c r="L1120" i="2"/>
  <c r="K1120" i="2"/>
  <c r="J1120" i="2"/>
  <c r="I1120" i="2"/>
  <c r="H1120" i="2"/>
  <c r="L1119" i="2"/>
  <c r="K1119" i="2"/>
  <c r="J1119" i="2"/>
  <c r="I1119" i="2"/>
  <c r="H1119" i="2"/>
  <c r="L1118" i="2"/>
  <c r="K1118" i="2"/>
  <c r="J1118" i="2"/>
  <c r="I1118" i="2"/>
  <c r="H1118" i="2"/>
  <c r="L1117" i="2"/>
  <c r="K1117" i="2"/>
  <c r="J1117" i="2"/>
  <c r="I1117" i="2"/>
  <c r="H1117" i="2"/>
  <c r="L1116" i="2"/>
  <c r="K1116" i="2"/>
  <c r="J1116" i="2"/>
  <c r="I1116" i="2"/>
  <c r="H1116" i="2"/>
  <c r="L1115" i="2"/>
  <c r="K1115" i="2"/>
  <c r="J1115" i="2"/>
  <c r="I1115" i="2"/>
  <c r="H1115" i="2"/>
  <c r="L1114" i="2"/>
  <c r="K1114" i="2"/>
  <c r="J1114" i="2"/>
  <c r="I1114" i="2"/>
  <c r="H1114" i="2"/>
  <c r="L1113" i="2"/>
  <c r="K1113" i="2"/>
  <c r="J1113" i="2"/>
  <c r="I1113" i="2"/>
  <c r="H1113" i="2"/>
  <c r="N1112" i="2"/>
  <c r="M1112" i="2"/>
  <c r="L1112" i="2"/>
  <c r="K1112" i="2"/>
  <c r="J1112" i="2"/>
  <c r="I1112" i="2"/>
  <c r="H1112" i="2"/>
  <c r="L1111" i="2"/>
  <c r="K1111" i="2"/>
  <c r="J1111" i="2"/>
  <c r="I1111" i="2"/>
  <c r="H1111" i="2"/>
  <c r="L1110" i="2"/>
  <c r="K1110" i="2"/>
  <c r="J1110" i="2"/>
  <c r="I1110" i="2"/>
  <c r="H1110" i="2"/>
  <c r="L1109" i="2"/>
  <c r="K1109" i="2"/>
  <c r="J1109" i="2"/>
  <c r="I1109" i="2"/>
  <c r="H1109" i="2"/>
  <c r="L1108" i="2"/>
  <c r="K1108" i="2"/>
  <c r="J1108" i="2"/>
  <c r="I1108" i="2"/>
  <c r="H1108" i="2"/>
  <c r="L1107" i="2"/>
  <c r="K1107" i="2"/>
  <c r="J1107" i="2"/>
  <c r="I1107" i="2"/>
  <c r="H1107" i="2"/>
  <c r="L1106" i="2"/>
  <c r="K1106" i="2"/>
  <c r="J1106" i="2"/>
  <c r="I1106" i="2"/>
  <c r="H1106" i="2"/>
  <c r="L1105" i="2"/>
  <c r="K1105" i="2"/>
  <c r="J1105" i="2"/>
  <c r="I1105" i="2"/>
  <c r="H1105" i="2"/>
  <c r="L1104" i="2"/>
  <c r="K1104" i="2"/>
  <c r="J1104" i="2"/>
  <c r="I1104" i="2"/>
  <c r="H1104" i="2"/>
  <c r="L1103" i="2"/>
  <c r="K1103" i="2"/>
  <c r="J1103" i="2"/>
  <c r="I1103" i="2"/>
  <c r="H1103" i="2"/>
  <c r="L1102" i="2"/>
  <c r="K1102" i="2"/>
  <c r="J1102" i="2"/>
  <c r="I1102" i="2"/>
  <c r="H1102" i="2"/>
  <c r="L1101" i="2"/>
  <c r="K1101" i="2"/>
  <c r="J1101" i="2"/>
  <c r="I1101" i="2"/>
  <c r="H1101" i="2"/>
  <c r="L1100" i="2"/>
  <c r="K1100" i="2"/>
  <c r="J1100" i="2"/>
  <c r="I1100" i="2"/>
  <c r="H1100" i="2"/>
  <c r="L1099" i="2"/>
  <c r="K1099" i="2"/>
  <c r="J1099" i="2"/>
  <c r="I1099" i="2"/>
  <c r="H1099" i="2"/>
  <c r="L1098" i="2"/>
  <c r="K1098" i="2"/>
  <c r="J1098" i="2"/>
  <c r="I1098" i="2"/>
  <c r="H1098" i="2"/>
  <c r="L1097" i="2"/>
  <c r="K1097" i="2"/>
  <c r="J1097" i="2"/>
  <c r="I1097" i="2"/>
  <c r="H1097" i="2"/>
  <c r="N1096" i="2"/>
  <c r="M1096" i="2"/>
  <c r="L1096" i="2"/>
  <c r="K1096" i="2"/>
  <c r="J1096" i="2"/>
  <c r="I1096" i="2"/>
  <c r="H1096" i="2"/>
  <c r="L1095" i="2"/>
  <c r="K1095" i="2"/>
  <c r="J1095" i="2"/>
  <c r="I1095" i="2"/>
  <c r="H1095" i="2"/>
  <c r="L1094" i="2"/>
  <c r="K1094" i="2"/>
  <c r="J1094" i="2"/>
  <c r="I1094" i="2"/>
  <c r="H1094" i="2"/>
  <c r="L1093" i="2"/>
  <c r="K1093" i="2"/>
  <c r="J1093" i="2"/>
  <c r="I1093" i="2"/>
  <c r="H1093" i="2"/>
  <c r="L1092" i="2"/>
  <c r="K1092" i="2"/>
  <c r="J1092" i="2"/>
  <c r="I1092" i="2"/>
  <c r="H1092" i="2"/>
  <c r="L1091" i="2"/>
  <c r="K1091" i="2"/>
  <c r="J1091" i="2"/>
  <c r="I1091" i="2"/>
  <c r="H1091" i="2"/>
  <c r="L1090" i="2"/>
  <c r="K1090" i="2"/>
  <c r="J1090" i="2"/>
  <c r="I1090" i="2"/>
  <c r="H1090" i="2"/>
  <c r="L1089" i="2"/>
  <c r="K1089" i="2"/>
  <c r="J1089" i="2"/>
  <c r="I1089" i="2"/>
  <c r="H1089" i="2"/>
  <c r="L1088" i="2"/>
  <c r="K1088" i="2"/>
  <c r="J1088" i="2"/>
  <c r="I1088" i="2"/>
  <c r="H1088" i="2"/>
  <c r="L1087" i="2"/>
  <c r="K1087" i="2"/>
  <c r="J1087" i="2"/>
  <c r="I1087" i="2"/>
  <c r="H1087" i="2"/>
  <c r="L1086" i="2"/>
  <c r="K1086" i="2"/>
  <c r="J1086" i="2"/>
  <c r="I1086" i="2"/>
  <c r="H1086" i="2"/>
  <c r="L1085" i="2"/>
  <c r="K1085" i="2"/>
  <c r="J1085" i="2"/>
  <c r="I1085" i="2"/>
  <c r="H1085" i="2"/>
  <c r="L1084" i="2"/>
  <c r="K1084" i="2"/>
  <c r="J1084" i="2"/>
  <c r="I1084" i="2"/>
  <c r="H1084" i="2"/>
  <c r="L1083" i="2"/>
  <c r="K1083" i="2"/>
  <c r="J1083" i="2"/>
  <c r="I1083" i="2"/>
  <c r="H1083" i="2"/>
  <c r="L1082" i="2"/>
  <c r="K1082" i="2"/>
  <c r="J1082" i="2"/>
  <c r="I1082" i="2"/>
  <c r="H1082" i="2"/>
  <c r="L1081" i="2"/>
  <c r="K1081" i="2"/>
  <c r="J1081" i="2"/>
  <c r="I1081" i="2"/>
  <c r="H1081" i="2"/>
  <c r="L1080" i="2"/>
  <c r="K1080" i="2"/>
  <c r="J1080" i="2"/>
  <c r="I1080" i="2"/>
  <c r="H1080" i="2"/>
  <c r="N1079" i="2"/>
  <c r="M1079" i="2"/>
  <c r="L1079" i="2"/>
  <c r="K1079" i="2"/>
  <c r="J1079" i="2"/>
  <c r="I1079" i="2"/>
  <c r="H1079" i="2"/>
  <c r="L1078" i="2"/>
  <c r="K1078" i="2"/>
  <c r="J1078" i="2"/>
  <c r="I1078" i="2"/>
  <c r="H1078" i="2"/>
  <c r="L1077" i="2"/>
  <c r="K1077" i="2"/>
  <c r="J1077" i="2"/>
  <c r="I1077" i="2"/>
  <c r="H1077" i="2"/>
  <c r="L1076" i="2"/>
  <c r="K1076" i="2"/>
  <c r="J1076" i="2"/>
  <c r="I1076" i="2"/>
  <c r="H1076" i="2"/>
  <c r="L1075" i="2"/>
  <c r="K1075" i="2"/>
  <c r="J1075" i="2"/>
  <c r="I1075" i="2"/>
  <c r="H1075" i="2"/>
  <c r="L1074" i="2"/>
  <c r="K1074" i="2"/>
  <c r="J1074" i="2"/>
  <c r="I1074" i="2"/>
  <c r="H1074" i="2"/>
  <c r="L1073" i="2"/>
  <c r="K1073" i="2"/>
  <c r="J1073" i="2"/>
  <c r="I1073" i="2"/>
  <c r="H1073" i="2"/>
  <c r="L1072" i="2"/>
  <c r="K1072" i="2"/>
  <c r="J1072" i="2"/>
  <c r="I1072" i="2"/>
  <c r="H1072" i="2"/>
  <c r="L1071" i="2"/>
  <c r="K1071" i="2"/>
  <c r="J1071" i="2"/>
  <c r="I1071" i="2"/>
  <c r="H1071" i="2"/>
  <c r="L1070" i="2"/>
  <c r="K1070" i="2"/>
  <c r="J1070" i="2"/>
  <c r="I1070" i="2"/>
  <c r="H1070" i="2"/>
  <c r="L1069" i="2"/>
  <c r="K1069" i="2"/>
  <c r="J1069" i="2"/>
  <c r="I1069" i="2"/>
  <c r="H1069" i="2"/>
  <c r="L1068" i="2"/>
  <c r="K1068" i="2"/>
  <c r="J1068" i="2"/>
  <c r="I1068" i="2"/>
  <c r="H1068" i="2"/>
  <c r="L1067" i="2"/>
  <c r="K1067" i="2"/>
  <c r="J1067" i="2"/>
  <c r="I1067" i="2"/>
  <c r="H1067" i="2"/>
  <c r="L1066" i="2"/>
  <c r="K1066" i="2"/>
  <c r="J1066" i="2"/>
  <c r="I1066" i="2"/>
  <c r="H1066" i="2"/>
  <c r="L1065" i="2"/>
  <c r="K1065" i="2"/>
  <c r="J1065" i="2"/>
  <c r="I1065" i="2"/>
  <c r="H1065" i="2"/>
  <c r="L1064" i="2"/>
  <c r="K1064" i="2"/>
  <c r="J1064" i="2"/>
  <c r="I1064" i="2"/>
  <c r="H1064" i="2"/>
  <c r="L1063" i="2"/>
  <c r="K1063" i="2"/>
  <c r="J1063" i="2"/>
  <c r="I1063" i="2"/>
  <c r="H1063" i="2"/>
  <c r="N1062" i="2"/>
  <c r="M1062" i="2"/>
  <c r="L1062" i="2"/>
  <c r="K1062" i="2"/>
  <c r="J1062" i="2"/>
  <c r="I1062" i="2"/>
  <c r="H1062" i="2"/>
  <c r="L1061" i="2"/>
  <c r="K1061" i="2"/>
  <c r="J1061" i="2"/>
  <c r="I1061" i="2"/>
  <c r="H1061" i="2"/>
  <c r="L1060" i="2"/>
  <c r="K1060" i="2"/>
  <c r="J1060" i="2"/>
  <c r="I1060" i="2"/>
  <c r="H1060" i="2"/>
  <c r="L1059" i="2"/>
  <c r="K1059" i="2"/>
  <c r="J1059" i="2"/>
  <c r="I1059" i="2"/>
  <c r="H1059" i="2"/>
  <c r="L1058" i="2"/>
  <c r="K1058" i="2"/>
  <c r="J1058" i="2"/>
  <c r="I1058" i="2"/>
  <c r="H1058" i="2"/>
  <c r="L1057" i="2"/>
  <c r="K1057" i="2"/>
  <c r="J1057" i="2"/>
  <c r="I1057" i="2"/>
  <c r="H1057" i="2"/>
  <c r="L1056" i="2"/>
  <c r="K1056" i="2"/>
  <c r="J1056" i="2"/>
  <c r="I1056" i="2"/>
  <c r="H1056" i="2"/>
  <c r="L1055" i="2"/>
  <c r="K1055" i="2"/>
  <c r="J1055" i="2"/>
  <c r="I1055" i="2"/>
  <c r="H1055" i="2"/>
  <c r="L1054" i="2"/>
  <c r="K1054" i="2"/>
  <c r="J1054" i="2"/>
  <c r="I1054" i="2"/>
  <c r="H1054" i="2"/>
  <c r="L1053" i="2"/>
  <c r="K1053" i="2"/>
  <c r="J1053" i="2"/>
  <c r="I1053" i="2"/>
  <c r="H1053" i="2"/>
  <c r="L1052" i="2"/>
  <c r="K1052" i="2"/>
  <c r="J1052" i="2"/>
  <c r="I1052" i="2"/>
  <c r="H1052" i="2"/>
  <c r="L1051" i="2"/>
  <c r="K1051" i="2"/>
  <c r="J1051" i="2"/>
  <c r="I1051" i="2"/>
  <c r="H1051" i="2"/>
  <c r="L1050" i="2"/>
  <c r="K1050" i="2"/>
  <c r="J1050" i="2"/>
  <c r="I1050" i="2"/>
  <c r="H1050" i="2"/>
  <c r="L1049" i="2"/>
  <c r="K1049" i="2"/>
  <c r="J1049" i="2"/>
  <c r="I1049" i="2"/>
  <c r="H1049" i="2"/>
  <c r="L1048" i="2"/>
  <c r="K1048" i="2"/>
  <c r="J1048" i="2"/>
  <c r="I1048" i="2"/>
  <c r="H1048" i="2"/>
  <c r="L1047" i="2"/>
  <c r="K1047" i="2"/>
  <c r="J1047" i="2"/>
  <c r="I1047" i="2"/>
  <c r="H1047" i="2"/>
  <c r="N1046" i="2"/>
  <c r="M1046" i="2"/>
  <c r="L1046" i="2"/>
  <c r="K1046" i="2"/>
  <c r="J1046" i="2"/>
  <c r="I1046" i="2"/>
  <c r="H1046" i="2"/>
  <c r="L1045" i="2"/>
  <c r="K1045" i="2"/>
  <c r="J1045" i="2"/>
  <c r="I1045" i="2"/>
  <c r="H1045" i="2"/>
  <c r="L1044" i="2"/>
  <c r="K1044" i="2"/>
  <c r="J1044" i="2"/>
  <c r="I1044" i="2"/>
  <c r="H1044" i="2"/>
  <c r="L1043" i="2"/>
  <c r="K1043" i="2"/>
  <c r="J1043" i="2"/>
  <c r="I1043" i="2"/>
  <c r="H1043" i="2"/>
  <c r="L1042" i="2"/>
  <c r="K1042" i="2"/>
  <c r="J1042" i="2"/>
  <c r="I1042" i="2"/>
  <c r="H1042" i="2"/>
  <c r="L1041" i="2"/>
  <c r="K1041" i="2"/>
  <c r="J1041" i="2"/>
  <c r="I1041" i="2"/>
  <c r="H1041" i="2"/>
  <c r="L1040" i="2"/>
  <c r="K1040" i="2"/>
  <c r="J1040" i="2"/>
  <c r="I1040" i="2"/>
  <c r="H1040" i="2"/>
  <c r="L1039" i="2"/>
  <c r="K1039" i="2"/>
  <c r="J1039" i="2"/>
  <c r="I1039" i="2"/>
  <c r="H1039" i="2"/>
  <c r="L1038" i="2"/>
  <c r="K1038" i="2"/>
  <c r="J1038" i="2"/>
  <c r="I1038" i="2"/>
  <c r="H1038" i="2"/>
  <c r="L1037" i="2"/>
  <c r="K1037" i="2"/>
  <c r="J1037" i="2"/>
  <c r="I1037" i="2"/>
  <c r="H1037" i="2"/>
  <c r="L1036" i="2"/>
  <c r="K1036" i="2"/>
  <c r="J1036" i="2"/>
  <c r="I1036" i="2"/>
  <c r="H1036" i="2"/>
  <c r="L1035" i="2"/>
  <c r="K1035" i="2"/>
  <c r="J1035" i="2"/>
  <c r="I1035" i="2"/>
  <c r="H1035" i="2"/>
  <c r="L1034" i="2"/>
  <c r="K1034" i="2"/>
  <c r="J1034" i="2"/>
  <c r="I1034" i="2"/>
  <c r="H1034" i="2"/>
  <c r="L1033" i="2"/>
  <c r="K1033" i="2"/>
  <c r="J1033" i="2"/>
  <c r="I1033" i="2"/>
  <c r="H1033" i="2"/>
  <c r="L1032" i="2"/>
  <c r="K1032" i="2"/>
  <c r="J1032" i="2"/>
  <c r="I1032" i="2"/>
  <c r="H1032" i="2"/>
  <c r="L1031" i="2"/>
  <c r="K1031" i="2"/>
  <c r="J1031" i="2"/>
  <c r="I1031" i="2"/>
  <c r="H1031" i="2"/>
  <c r="L1030" i="2"/>
  <c r="K1030" i="2"/>
  <c r="J1030" i="2"/>
  <c r="I1030" i="2"/>
  <c r="H1030" i="2"/>
  <c r="N1029" i="2"/>
  <c r="M1029" i="2"/>
  <c r="L1029" i="2"/>
  <c r="K1029" i="2"/>
  <c r="J1029" i="2"/>
  <c r="I1029" i="2"/>
  <c r="H1029" i="2"/>
  <c r="L1028" i="2"/>
  <c r="K1028" i="2"/>
  <c r="J1028" i="2"/>
  <c r="I1028" i="2"/>
  <c r="H1028" i="2"/>
  <c r="L1027" i="2"/>
  <c r="K1027" i="2"/>
  <c r="J1027" i="2"/>
  <c r="I1027" i="2"/>
  <c r="H1027" i="2"/>
  <c r="L1026" i="2"/>
  <c r="K1026" i="2"/>
  <c r="J1026" i="2"/>
  <c r="I1026" i="2"/>
  <c r="H1026" i="2"/>
  <c r="L1025" i="2"/>
  <c r="K1025" i="2"/>
  <c r="J1025" i="2"/>
  <c r="I1025" i="2"/>
  <c r="H1025" i="2"/>
  <c r="L1024" i="2"/>
  <c r="K1024" i="2"/>
  <c r="J1024" i="2"/>
  <c r="I1024" i="2"/>
  <c r="H1024" i="2"/>
  <c r="L1023" i="2"/>
  <c r="K1023" i="2"/>
  <c r="J1023" i="2"/>
  <c r="I1023" i="2"/>
  <c r="H1023" i="2"/>
  <c r="L1022" i="2"/>
  <c r="K1022" i="2"/>
  <c r="J1022" i="2"/>
  <c r="I1022" i="2"/>
  <c r="H1022" i="2"/>
  <c r="L1021" i="2"/>
  <c r="K1021" i="2"/>
  <c r="J1021" i="2"/>
  <c r="I1021" i="2"/>
  <c r="H1021" i="2"/>
  <c r="L1020" i="2"/>
  <c r="K1020" i="2"/>
  <c r="J1020" i="2"/>
  <c r="I1020" i="2"/>
  <c r="H1020" i="2"/>
  <c r="L1019" i="2"/>
  <c r="K1019" i="2"/>
  <c r="J1019" i="2"/>
  <c r="I1019" i="2"/>
  <c r="H1019" i="2"/>
  <c r="L1018" i="2"/>
  <c r="K1018" i="2"/>
  <c r="J1018" i="2"/>
  <c r="I1018" i="2"/>
  <c r="H1018" i="2"/>
  <c r="L1017" i="2"/>
  <c r="K1017" i="2"/>
  <c r="J1017" i="2"/>
  <c r="I1017" i="2"/>
  <c r="H1017" i="2"/>
  <c r="L1016" i="2"/>
  <c r="K1016" i="2"/>
  <c r="J1016" i="2"/>
  <c r="I1016" i="2"/>
  <c r="H1016" i="2"/>
  <c r="L1015" i="2"/>
  <c r="K1015" i="2"/>
  <c r="J1015" i="2"/>
  <c r="I1015" i="2"/>
  <c r="H1015" i="2"/>
  <c r="L1014" i="2"/>
  <c r="K1014" i="2"/>
  <c r="J1014" i="2"/>
  <c r="I1014" i="2"/>
  <c r="H1014" i="2"/>
  <c r="L1013" i="2"/>
  <c r="K1013" i="2"/>
  <c r="J1013" i="2"/>
  <c r="I1013" i="2"/>
  <c r="H1013" i="2"/>
  <c r="N1012" i="2"/>
  <c r="M1012" i="2"/>
  <c r="L1012" i="2"/>
  <c r="K1012" i="2"/>
  <c r="J1012" i="2"/>
  <c r="I1012" i="2"/>
  <c r="H1012" i="2"/>
  <c r="L1011" i="2"/>
  <c r="K1011" i="2"/>
  <c r="J1011" i="2"/>
  <c r="I1011" i="2"/>
  <c r="H1011" i="2"/>
  <c r="L1010" i="2"/>
  <c r="K1010" i="2"/>
  <c r="J1010" i="2"/>
  <c r="I1010" i="2"/>
  <c r="H1010" i="2"/>
  <c r="L1009" i="2"/>
  <c r="K1009" i="2"/>
  <c r="J1009" i="2"/>
  <c r="I1009" i="2"/>
  <c r="H1009" i="2"/>
  <c r="L1008" i="2"/>
  <c r="K1008" i="2"/>
  <c r="J1008" i="2"/>
  <c r="I1008" i="2"/>
  <c r="H1008" i="2"/>
  <c r="L1007" i="2"/>
  <c r="K1007" i="2"/>
  <c r="J1007" i="2"/>
  <c r="I1007" i="2"/>
  <c r="H1007" i="2"/>
  <c r="L1006" i="2"/>
  <c r="K1006" i="2"/>
  <c r="J1006" i="2"/>
  <c r="I1006" i="2"/>
  <c r="H1006" i="2"/>
  <c r="L1005" i="2"/>
  <c r="K1005" i="2"/>
  <c r="J1005" i="2"/>
  <c r="I1005" i="2"/>
  <c r="H1005" i="2"/>
  <c r="L1004" i="2"/>
  <c r="K1004" i="2"/>
  <c r="J1004" i="2"/>
  <c r="I1004" i="2"/>
  <c r="H1004" i="2"/>
  <c r="L1003" i="2"/>
  <c r="K1003" i="2"/>
  <c r="J1003" i="2"/>
  <c r="I1003" i="2"/>
  <c r="H1003" i="2"/>
  <c r="L1002" i="2"/>
  <c r="K1002" i="2"/>
  <c r="J1002" i="2"/>
  <c r="I1002" i="2"/>
  <c r="H1002" i="2"/>
  <c r="L1001" i="2"/>
  <c r="K1001" i="2"/>
  <c r="J1001" i="2"/>
  <c r="I1001" i="2"/>
  <c r="H1001" i="2"/>
  <c r="L1000" i="2"/>
  <c r="K1000" i="2"/>
  <c r="J1000" i="2"/>
  <c r="I1000" i="2"/>
  <c r="H1000" i="2"/>
  <c r="L999" i="2"/>
  <c r="K999" i="2"/>
  <c r="J999" i="2"/>
  <c r="I999" i="2"/>
  <c r="H999" i="2"/>
  <c r="L998" i="2"/>
  <c r="K998" i="2"/>
  <c r="J998" i="2"/>
  <c r="I998" i="2"/>
  <c r="H998" i="2"/>
  <c r="L997" i="2"/>
  <c r="K997" i="2"/>
  <c r="J997" i="2"/>
  <c r="I997" i="2"/>
  <c r="H997" i="2"/>
  <c r="N996" i="2"/>
  <c r="M996" i="2"/>
  <c r="L996" i="2"/>
  <c r="K996" i="2"/>
  <c r="J996" i="2"/>
  <c r="I996" i="2"/>
  <c r="H996" i="2"/>
  <c r="L995" i="2"/>
  <c r="K995" i="2"/>
  <c r="J995" i="2"/>
  <c r="I995" i="2"/>
  <c r="H995" i="2"/>
  <c r="L994" i="2"/>
  <c r="K994" i="2"/>
  <c r="J994" i="2"/>
  <c r="I994" i="2"/>
  <c r="H994" i="2"/>
  <c r="L993" i="2"/>
  <c r="K993" i="2"/>
  <c r="J993" i="2"/>
  <c r="I993" i="2"/>
  <c r="H993" i="2"/>
  <c r="L992" i="2"/>
  <c r="K992" i="2"/>
  <c r="J992" i="2"/>
  <c r="I992" i="2"/>
  <c r="H992" i="2"/>
  <c r="L991" i="2"/>
  <c r="K991" i="2"/>
  <c r="J991" i="2"/>
  <c r="I991" i="2"/>
  <c r="H991" i="2"/>
  <c r="L990" i="2"/>
  <c r="K990" i="2"/>
  <c r="J990" i="2"/>
  <c r="I990" i="2"/>
  <c r="H990" i="2"/>
  <c r="L989" i="2"/>
  <c r="K989" i="2"/>
  <c r="J989" i="2"/>
  <c r="I989" i="2"/>
  <c r="H989" i="2"/>
  <c r="L988" i="2"/>
  <c r="K988" i="2"/>
  <c r="J988" i="2"/>
  <c r="I988" i="2"/>
  <c r="H988" i="2"/>
  <c r="L987" i="2"/>
  <c r="K987" i="2"/>
  <c r="J987" i="2"/>
  <c r="I987" i="2"/>
  <c r="H987" i="2"/>
  <c r="L986" i="2"/>
  <c r="K986" i="2"/>
  <c r="J986" i="2"/>
  <c r="I986" i="2"/>
  <c r="H986" i="2"/>
  <c r="L985" i="2"/>
  <c r="K985" i="2"/>
  <c r="J985" i="2"/>
  <c r="I985" i="2"/>
  <c r="H985" i="2"/>
  <c r="L984" i="2"/>
  <c r="K984" i="2"/>
  <c r="J984" i="2"/>
  <c r="I984" i="2"/>
  <c r="H984" i="2"/>
  <c r="L983" i="2"/>
  <c r="K983" i="2"/>
  <c r="J983" i="2"/>
  <c r="I983" i="2"/>
  <c r="H983" i="2"/>
  <c r="L982" i="2"/>
  <c r="K982" i="2"/>
  <c r="J982" i="2"/>
  <c r="I982" i="2"/>
  <c r="H982" i="2"/>
  <c r="L981" i="2"/>
  <c r="K981" i="2"/>
  <c r="J981" i="2"/>
  <c r="I981" i="2"/>
  <c r="H981" i="2"/>
  <c r="L980" i="2"/>
  <c r="K980" i="2"/>
  <c r="J980" i="2"/>
  <c r="I980" i="2"/>
  <c r="H980" i="2"/>
  <c r="N979" i="2"/>
  <c r="M979" i="2"/>
  <c r="L979" i="2"/>
  <c r="K979" i="2"/>
  <c r="J979" i="2"/>
  <c r="I979" i="2"/>
  <c r="H979" i="2"/>
  <c r="L978" i="2"/>
  <c r="K978" i="2"/>
  <c r="J978" i="2"/>
  <c r="I978" i="2"/>
  <c r="H978" i="2"/>
  <c r="L977" i="2"/>
  <c r="K977" i="2"/>
  <c r="J977" i="2"/>
  <c r="I977" i="2"/>
  <c r="H977" i="2"/>
  <c r="L976" i="2"/>
  <c r="K976" i="2"/>
  <c r="J976" i="2"/>
  <c r="I976" i="2"/>
  <c r="H976" i="2"/>
  <c r="L975" i="2"/>
  <c r="K975" i="2"/>
  <c r="J975" i="2"/>
  <c r="I975" i="2"/>
  <c r="H975" i="2"/>
  <c r="L974" i="2"/>
  <c r="K974" i="2"/>
  <c r="J974" i="2"/>
  <c r="I974" i="2"/>
  <c r="H974" i="2"/>
  <c r="L973" i="2"/>
  <c r="K973" i="2"/>
  <c r="J973" i="2"/>
  <c r="I973" i="2"/>
  <c r="H973" i="2"/>
  <c r="L972" i="2"/>
  <c r="K972" i="2"/>
  <c r="J972" i="2"/>
  <c r="I972" i="2"/>
  <c r="H972" i="2"/>
  <c r="L971" i="2"/>
  <c r="K971" i="2"/>
  <c r="J971" i="2"/>
  <c r="I971" i="2"/>
  <c r="H971" i="2"/>
  <c r="L970" i="2"/>
  <c r="K970" i="2"/>
  <c r="J970" i="2"/>
  <c r="I970" i="2"/>
  <c r="H970" i="2"/>
  <c r="L969" i="2"/>
  <c r="K969" i="2"/>
  <c r="J969" i="2"/>
  <c r="I969" i="2"/>
  <c r="H969" i="2"/>
  <c r="L968" i="2"/>
  <c r="K968" i="2"/>
  <c r="J968" i="2"/>
  <c r="I968" i="2"/>
  <c r="H968" i="2"/>
  <c r="L967" i="2"/>
  <c r="K967" i="2"/>
  <c r="J967" i="2"/>
  <c r="I967" i="2"/>
  <c r="H967" i="2"/>
  <c r="L966" i="2"/>
  <c r="K966" i="2"/>
  <c r="J966" i="2"/>
  <c r="I966" i="2"/>
  <c r="H966" i="2"/>
  <c r="L965" i="2"/>
  <c r="K965" i="2"/>
  <c r="J965" i="2"/>
  <c r="I965" i="2"/>
  <c r="H965" i="2"/>
  <c r="L964" i="2"/>
  <c r="K964" i="2"/>
  <c r="J964" i="2"/>
  <c r="I964" i="2"/>
  <c r="H964" i="2"/>
  <c r="L963" i="2"/>
  <c r="K963" i="2"/>
  <c r="J963" i="2"/>
  <c r="I963" i="2"/>
  <c r="H963" i="2"/>
  <c r="N962" i="2"/>
  <c r="M962" i="2"/>
  <c r="L962" i="2"/>
  <c r="K962" i="2"/>
  <c r="J962" i="2"/>
  <c r="I962" i="2"/>
  <c r="H962" i="2"/>
  <c r="L961" i="2"/>
  <c r="K961" i="2"/>
  <c r="J961" i="2"/>
  <c r="I961" i="2"/>
  <c r="H961" i="2"/>
  <c r="L960" i="2"/>
  <c r="K960" i="2"/>
  <c r="J960" i="2"/>
  <c r="I960" i="2"/>
  <c r="H960" i="2"/>
  <c r="L959" i="2"/>
  <c r="K959" i="2"/>
  <c r="J959" i="2"/>
  <c r="I959" i="2"/>
  <c r="H959" i="2"/>
  <c r="L958" i="2"/>
  <c r="K958" i="2"/>
  <c r="J958" i="2"/>
  <c r="I958" i="2"/>
  <c r="H958" i="2"/>
  <c r="L957" i="2"/>
  <c r="K957" i="2"/>
  <c r="J957" i="2"/>
  <c r="I957" i="2"/>
  <c r="H957" i="2"/>
  <c r="L956" i="2"/>
  <c r="K956" i="2"/>
  <c r="J956" i="2"/>
  <c r="I956" i="2"/>
  <c r="H956" i="2"/>
  <c r="L955" i="2"/>
  <c r="K955" i="2"/>
  <c r="J955" i="2"/>
  <c r="I955" i="2"/>
  <c r="H955" i="2"/>
  <c r="L954" i="2"/>
  <c r="K954" i="2"/>
  <c r="J954" i="2"/>
  <c r="I954" i="2"/>
  <c r="H954" i="2"/>
  <c r="L953" i="2"/>
  <c r="K953" i="2"/>
  <c r="J953" i="2"/>
  <c r="I953" i="2"/>
  <c r="H953" i="2"/>
  <c r="L952" i="2"/>
  <c r="K952" i="2"/>
  <c r="J952" i="2"/>
  <c r="I952" i="2"/>
  <c r="H952" i="2"/>
  <c r="L951" i="2"/>
  <c r="K951" i="2"/>
  <c r="J951" i="2"/>
  <c r="I951" i="2"/>
  <c r="H951" i="2"/>
  <c r="L950" i="2"/>
  <c r="K950" i="2"/>
  <c r="J950" i="2"/>
  <c r="I950" i="2"/>
  <c r="H950" i="2"/>
  <c r="L949" i="2"/>
  <c r="K949" i="2"/>
  <c r="J949" i="2"/>
  <c r="I949" i="2"/>
  <c r="H949" i="2"/>
  <c r="L948" i="2"/>
  <c r="K948" i="2"/>
  <c r="J948" i="2"/>
  <c r="I948" i="2"/>
  <c r="H948" i="2"/>
  <c r="L947" i="2"/>
  <c r="K947" i="2"/>
  <c r="J947" i="2"/>
  <c r="I947" i="2"/>
  <c r="H947" i="2"/>
  <c r="N946" i="2"/>
  <c r="M946" i="2"/>
  <c r="L946" i="2"/>
  <c r="K946" i="2"/>
  <c r="J946" i="2"/>
  <c r="I946" i="2"/>
  <c r="H946" i="2"/>
  <c r="L945" i="2"/>
  <c r="K945" i="2"/>
  <c r="J945" i="2"/>
  <c r="I945" i="2"/>
  <c r="H945" i="2"/>
  <c r="L944" i="2"/>
  <c r="K944" i="2"/>
  <c r="J944" i="2"/>
  <c r="I944" i="2"/>
  <c r="H944" i="2"/>
  <c r="L943" i="2"/>
  <c r="K943" i="2"/>
  <c r="J943" i="2"/>
  <c r="I943" i="2"/>
  <c r="H943" i="2"/>
  <c r="L942" i="2"/>
  <c r="K942" i="2"/>
  <c r="J942" i="2"/>
  <c r="I942" i="2"/>
  <c r="H942" i="2"/>
  <c r="L941" i="2"/>
  <c r="K941" i="2"/>
  <c r="J941" i="2"/>
  <c r="I941" i="2"/>
  <c r="H941" i="2"/>
  <c r="L940" i="2"/>
  <c r="K940" i="2"/>
  <c r="J940" i="2"/>
  <c r="I940" i="2"/>
  <c r="H940" i="2"/>
  <c r="L939" i="2"/>
  <c r="K939" i="2"/>
  <c r="J939" i="2"/>
  <c r="I939" i="2"/>
  <c r="H939" i="2"/>
  <c r="L938" i="2"/>
  <c r="K938" i="2"/>
  <c r="J938" i="2"/>
  <c r="I938" i="2"/>
  <c r="H938" i="2"/>
  <c r="L937" i="2"/>
  <c r="K937" i="2"/>
  <c r="J937" i="2"/>
  <c r="I937" i="2"/>
  <c r="H937" i="2"/>
  <c r="L936" i="2"/>
  <c r="K936" i="2"/>
  <c r="J936" i="2"/>
  <c r="I936" i="2"/>
  <c r="H936" i="2"/>
  <c r="L935" i="2"/>
  <c r="K935" i="2"/>
  <c r="J935" i="2"/>
  <c r="I935" i="2"/>
  <c r="H935" i="2"/>
  <c r="L934" i="2"/>
  <c r="K934" i="2"/>
  <c r="J934" i="2"/>
  <c r="I934" i="2"/>
  <c r="H934" i="2"/>
  <c r="L933" i="2"/>
  <c r="K933" i="2"/>
  <c r="J933" i="2"/>
  <c r="I933" i="2"/>
  <c r="H933" i="2"/>
  <c r="L932" i="2"/>
  <c r="K932" i="2"/>
  <c r="J932" i="2"/>
  <c r="I932" i="2"/>
  <c r="H932" i="2"/>
  <c r="L931" i="2"/>
  <c r="K931" i="2"/>
  <c r="J931" i="2"/>
  <c r="I931" i="2"/>
  <c r="H931" i="2"/>
  <c r="L930" i="2"/>
  <c r="K930" i="2"/>
  <c r="J930" i="2"/>
  <c r="I930" i="2"/>
  <c r="H930" i="2"/>
  <c r="N929" i="2"/>
  <c r="M929" i="2"/>
  <c r="L929" i="2"/>
  <c r="K929" i="2"/>
  <c r="J929" i="2"/>
  <c r="I929" i="2"/>
  <c r="H929" i="2"/>
  <c r="L928" i="2"/>
  <c r="K928" i="2"/>
  <c r="J928" i="2"/>
  <c r="I928" i="2"/>
  <c r="H928" i="2"/>
  <c r="L927" i="2"/>
  <c r="K927" i="2"/>
  <c r="J927" i="2"/>
  <c r="I927" i="2"/>
  <c r="H927" i="2"/>
  <c r="L926" i="2"/>
  <c r="K926" i="2"/>
  <c r="J926" i="2"/>
  <c r="I926" i="2"/>
  <c r="H926" i="2"/>
  <c r="L925" i="2"/>
  <c r="K925" i="2"/>
  <c r="J925" i="2"/>
  <c r="I925" i="2"/>
  <c r="H925" i="2"/>
  <c r="L924" i="2"/>
  <c r="K924" i="2"/>
  <c r="J924" i="2"/>
  <c r="I924" i="2"/>
  <c r="H924" i="2"/>
  <c r="L923" i="2"/>
  <c r="K923" i="2"/>
  <c r="J923" i="2"/>
  <c r="I923" i="2"/>
  <c r="H923" i="2"/>
  <c r="L922" i="2"/>
  <c r="K922" i="2"/>
  <c r="J922" i="2"/>
  <c r="I922" i="2"/>
  <c r="H922" i="2"/>
  <c r="L921" i="2"/>
  <c r="K921" i="2"/>
  <c r="J921" i="2"/>
  <c r="I921" i="2"/>
  <c r="H921" i="2"/>
  <c r="L920" i="2"/>
  <c r="K920" i="2"/>
  <c r="J920" i="2"/>
  <c r="I920" i="2"/>
  <c r="H920" i="2"/>
  <c r="L919" i="2"/>
  <c r="K919" i="2"/>
  <c r="J919" i="2"/>
  <c r="I919" i="2"/>
  <c r="H919" i="2"/>
  <c r="L918" i="2"/>
  <c r="K918" i="2"/>
  <c r="J918" i="2"/>
  <c r="I918" i="2"/>
  <c r="H918" i="2"/>
  <c r="L917" i="2"/>
  <c r="K917" i="2"/>
  <c r="J917" i="2"/>
  <c r="I917" i="2"/>
  <c r="H917" i="2"/>
  <c r="L916" i="2"/>
  <c r="K916" i="2"/>
  <c r="J916" i="2"/>
  <c r="I916" i="2"/>
  <c r="H916" i="2"/>
  <c r="L915" i="2"/>
  <c r="K915" i="2"/>
  <c r="J915" i="2"/>
  <c r="I915" i="2"/>
  <c r="H915" i="2"/>
  <c r="L914" i="2"/>
  <c r="K914" i="2"/>
  <c r="J914" i="2"/>
  <c r="I914" i="2"/>
  <c r="H914" i="2"/>
  <c r="L913" i="2"/>
  <c r="K913" i="2"/>
  <c r="J913" i="2"/>
  <c r="I913" i="2"/>
  <c r="H913" i="2"/>
  <c r="N912" i="2"/>
  <c r="M912" i="2"/>
  <c r="L912" i="2"/>
  <c r="K912" i="2"/>
  <c r="J912" i="2"/>
  <c r="I912" i="2"/>
  <c r="H912" i="2"/>
  <c r="L911" i="2"/>
  <c r="K911" i="2"/>
  <c r="J911" i="2"/>
  <c r="I911" i="2"/>
  <c r="H911" i="2"/>
  <c r="L910" i="2"/>
  <c r="K910" i="2"/>
  <c r="J910" i="2"/>
  <c r="I910" i="2"/>
  <c r="H910" i="2"/>
  <c r="L909" i="2"/>
  <c r="K909" i="2"/>
  <c r="J909" i="2"/>
  <c r="I909" i="2"/>
  <c r="H909" i="2"/>
  <c r="L908" i="2"/>
  <c r="K908" i="2"/>
  <c r="J908" i="2"/>
  <c r="I908" i="2"/>
  <c r="H908" i="2"/>
  <c r="L907" i="2"/>
  <c r="K907" i="2"/>
  <c r="J907" i="2"/>
  <c r="I907" i="2"/>
  <c r="H907" i="2"/>
  <c r="L906" i="2"/>
  <c r="K906" i="2"/>
  <c r="J906" i="2"/>
  <c r="I906" i="2"/>
  <c r="H906" i="2"/>
  <c r="L905" i="2"/>
  <c r="K905" i="2"/>
  <c r="J905" i="2"/>
  <c r="I905" i="2"/>
  <c r="H905" i="2"/>
  <c r="L904" i="2"/>
  <c r="K904" i="2"/>
  <c r="J904" i="2"/>
  <c r="I904" i="2"/>
  <c r="H904" i="2"/>
  <c r="L903" i="2"/>
  <c r="K903" i="2"/>
  <c r="J903" i="2"/>
  <c r="I903" i="2"/>
  <c r="H903" i="2"/>
  <c r="L902" i="2"/>
  <c r="K902" i="2"/>
  <c r="J902" i="2"/>
  <c r="I902" i="2"/>
  <c r="H902" i="2"/>
  <c r="L901" i="2"/>
  <c r="K901" i="2"/>
  <c r="J901" i="2"/>
  <c r="I901" i="2"/>
  <c r="H901" i="2"/>
  <c r="L900" i="2"/>
  <c r="K900" i="2"/>
  <c r="J900" i="2"/>
  <c r="I900" i="2"/>
  <c r="H900" i="2"/>
  <c r="L899" i="2"/>
  <c r="K899" i="2"/>
  <c r="J899" i="2"/>
  <c r="I899" i="2"/>
  <c r="H899" i="2"/>
  <c r="L898" i="2"/>
  <c r="K898" i="2"/>
  <c r="J898" i="2"/>
  <c r="I898" i="2"/>
  <c r="H898" i="2"/>
  <c r="L897" i="2"/>
  <c r="K897" i="2"/>
  <c r="J897" i="2"/>
  <c r="I897" i="2"/>
  <c r="H897" i="2"/>
  <c r="N896" i="2"/>
  <c r="M896" i="2"/>
  <c r="L896" i="2"/>
  <c r="K896" i="2"/>
  <c r="J896" i="2"/>
  <c r="I896" i="2"/>
  <c r="H896" i="2"/>
  <c r="L895" i="2"/>
  <c r="K895" i="2"/>
  <c r="J895" i="2"/>
  <c r="I895" i="2"/>
  <c r="H895" i="2"/>
  <c r="L894" i="2"/>
  <c r="K894" i="2"/>
  <c r="J894" i="2"/>
  <c r="I894" i="2"/>
  <c r="H894" i="2"/>
  <c r="L893" i="2"/>
  <c r="K893" i="2"/>
  <c r="J893" i="2"/>
  <c r="I893" i="2"/>
  <c r="H893" i="2"/>
  <c r="L892" i="2"/>
  <c r="K892" i="2"/>
  <c r="J892" i="2"/>
  <c r="I892" i="2"/>
  <c r="H892" i="2"/>
  <c r="L891" i="2"/>
  <c r="K891" i="2"/>
  <c r="J891" i="2"/>
  <c r="I891" i="2"/>
  <c r="H891" i="2"/>
  <c r="L890" i="2"/>
  <c r="K890" i="2"/>
  <c r="J890" i="2"/>
  <c r="I890" i="2"/>
  <c r="H890" i="2"/>
  <c r="L889" i="2"/>
  <c r="K889" i="2"/>
  <c r="J889" i="2"/>
  <c r="I889" i="2"/>
  <c r="H889" i="2"/>
  <c r="L888" i="2"/>
  <c r="K888" i="2"/>
  <c r="J888" i="2"/>
  <c r="I888" i="2"/>
  <c r="H888" i="2"/>
  <c r="L887" i="2"/>
  <c r="K887" i="2"/>
  <c r="J887" i="2"/>
  <c r="I887" i="2"/>
  <c r="H887" i="2"/>
  <c r="L886" i="2"/>
  <c r="K886" i="2"/>
  <c r="J886" i="2"/>
  <c r="I886" i="2"/>
  <c r="H886" i="2"/>
  <c r="L885" i="2"/>
  <c r="K885" i="2"/>
  <c r="J885" i="2"/>
  <c r="I885" i="2"/>
  <c r="H885" i="2"/>
  <c r="L884" i="2"/>
  <c r="K884" i="2"/>
  <c r="J884" i="2"/>
  <c r="I884" i="2"/>
  <c r="H884" i="2"/>
  <c r="L883" i="2"/>
  <c r="K883" i="2"/>
  <c r="J883" i="2"/>
  <c r="I883" i="2"/>
  <c r="H883" i="2"/>
  <c r="L882" i="2"/>
  <c r="K882" i="2"/>
  <c r="J882" i="2"/>
  <c r="I882" i="2"/>
  <c r="H882" i="2"/>
  <c r="L881" i="2"/>
  <c r="K881" i="2"/>
  <c r="J881" i="2"/>
  <c r="I881" i="2"/>
  <c r="H881" i="2"/>
  <c r="L880" i="2"/>
  <c r="K880" i="2"/>
  <c r="J880" i="2"/>
  <c r="I880" i="2"/>
  <c r="H880" i="2"/>
  <c r="N879" i="2"/>
  <c r="M879" i="2"/>
  <c r="L879" i="2"/>
  <c r="K879" i="2"/>
  <c r="J879" i="2"/>
  <c r="I879" i="2"/>
  <c r="H879" i="2"/>
  <c r="L878" i="2"/>
  <c r="K878" i="2"/>
  <c r="J878" i="2"/>
  <c r="I878" i="2"/>
  <c r="H878" i="2"/>
  <c r="L877" i="2"/>
  <c r="K877" i="2"/>
  <c r="J877" i="2"/>
  <c r="I877" i="2"/>
  <c r="H877" i="2"/>
  <c r="L876" i="2"/>
  <c r="K876" i="2"/>
  <c r="J876" i="2"/>
  <c r="I876" i="2"/>
  <c r="H876" i="2"/>
  <c r="L875" i="2"/>
  <c r="K875" i="2"/>
  <c r="J875" i="2"/>
  <c r="I875" i="2"/>
  <c r="H875" i="2"/>
  <c r="L874" i="2"/>
  <c r="K874" i="2"/>
  <c r="J874" i="2"/>
  <c r="I874" i="2"/>
  <c r="H874" i="2"/>
  <c r="L873" i="2"/>
  <c r="K873" i="2"/>
  <c r="J873" i="2"/>
  <c r="I873" i="2"/>
  <c r="H873" i="2"/>
  <c r="L872" i="2"/>
  <c r="K872" i="2"/>
  <c r="J872" i="2"/>
  <c r="I872" i="2"/>
  <c r="H872" i="2"/>
  <c r="L871" i="2"/>
  <c r="K871" i="2"/>
  <c r="J871" i="2"/>
  <c r="I871" i="2"/>
  <c r="H871" i="2"/>
  <c r="L870" i="2"/>
  <c r="K870" i="2"/>
  <c r="J870" i="2"/>
  <c r="I870" i="2"/>
  <c r="H870" i="2"/>
  <c r="L869" i="2"/>
  <c r="K869" i="2"/>
  <c r="J869" i="2"/>
  <c r="I869" i="2"/>
  <c r="H869" i="2"/>
  <c r="L868" i="2"/>
  <c r="K868" i="2"/>
  <c r="J868" i="2"/>
  <c r="I868" i="2"/>
  <c r="H868" i="2"/>
  <c r="L867" i="2"/>
  <c r="K867" i="2"/>
  <c r="J867" i="2"/>
  <c r="I867" i="2"/>
  <c r="H867" i="2"/>
  <c r="L866" i="2"/>
  <c r="K866" i="2"/>
  <c r="J866" i="2"/>
  <c r="I866" i="2"/>
  <c r="H866" i="2"/>
  <c r="L865" i="2"/>
  <c r="K865" i="2"/>
  <c r="J865" i="2"/>
  <c r="I865" i="2"/>
  <c r="H865" i="2"/>
  <c r="L864" i="2"/>
  <c r="K864" i="2"/>
  <c r="J864" i="2"/>
  <c r="I864" i="2"/>
  <c r="H864" i="2"/>
  <c r="L863" i="2"/>
  <c r="K863" i="2"/>
  <c r="J863" i="2"/>
  <c r="I863" i="2"/>
  <c r="H863" i="2"/>
  <c r="N862" i="2"/>
  <c r="M862" i="2"/>
  <c r="L862" i="2"/>
  <c r="K862" i="2"/>
  <c r="J862" i="2"/>
  <c r="I862" i="2"/>
  <c r="H862" i="2"/>
  <c r="L861" i="2"/>
  <c r="K861" i="2"/>
  <c r="J861" i="2"/>
  <c r="I861" i="2"/>
  <c r="H861" i="2"/>
  <c r="L860" i="2"/>
  <c r="K860" i="2"/>
  <c r="J860" i="2"/>
  <c r="I860" i="2"/>
  <c r="H860" i="2"/>
  <c r="L859" i="2"/>
  <c r="K859" i="2"/>
  <c r="J859" i="2"/>
  <c r="I859" i="2"/>
  <c r="H859" i="2"/>
  <c r="L858" i="2"/>
  <c r="K858" i="2"/>
  <c r="J858" i="2"/>
  <c r="I858" i="2"/>
  <c r="H858" i="2"/>
  <c r="L857" i="2"/>
  <c r="K857" i="2"/>
  <c r="J857" i="2"/>
  <c r="I857" i="2"/>
  <c r="H857" i="2"/>
  <c r="L856" i="2"/>
  <c r="K856" i="2"/>
  <c r="J856" i="2"/>
  <c r="I856" i="2"/>
  <c r="H856" i="2"/>
  <c r="L855" i="2"/>
  <c r="K855" i="2"/>
  <c r="J855" i="2"/>
  <c r="I855" i="2"/>
  <c r="H855" i="2"/>
  <c r="L854" i="2"/>
  <c r="K854" i="2"/>
  <c r="J854" i="2"/>
  <c r="I854" i="2"/>
  <c r="H854" i="2"/>
  <c r="L853" i="2"/>
  <c r="K853" i="2"/>
  <c r="J853" i="2"/>
  <c r="I853" i="2"/>
  <c r="H853" i="2"/>
  <c r="L852" i="2"/>
  <c r="K852" i="2"/>
  <c r="J852" i="2"/>
  <c r="I852" i="2"/>
  <c r="H852" i="2"/>
  <c r="L851" i="2"/>
  <c r="K851" i="2"/>
  <c r="J851" i="2"/>
  <c r="I851" i="2"/>
  <c r="H851" i="2"/>
  <c r="L850" i="2"/>
  <c r="K850" i="2"/>
  <c r="J850" i="2"/>
  <c r="I850" i="2"/>
  <c r="H850" i="2"/>
  <c r="L849" i="2"/>
  <c r="K849" i="2"/>
  <c r="J849" i="2"/>
  <c r="I849" i="2"/>
  <c r="H849" i="2"/>
  <c r="L848" i="2"/>
  <c r="K848" i="2"/>
  <c r="J848" i="2"/>
  <c r="I848" i="2"/>
  <c r="H848" i="2"/>
  <c r="L847" i="2"/>
  <c r="K847" i="2"/>
  <c r="J847" i="2"/>
  <c r="I847" i="2"/>
  <c r="H847" i="2"/>
  <c r="N846" i="2"/>
  <c r="M846" i="2"/>
  <c r="L846" i="2"/>
  <c r="K846" i="2"/>
  <c r="J846" i="2"/>
  <c r="I846" i="2"/>
  <c r="H846" i="2"/>
  <c r="L845" i="2"/>
  <c r="K845" i="2"/>
  <c r="J845" i="2"/>
  <c r="I845" i="2"/>
  <c r="H845" i="2"/>
  <c r="L844" i="2"/>
  <c r="K844" i="2"/>
  <c r="J844" i="2"/>
  <c r="I844" i="2"/>
  <c r="H844" i="2"/>
  <c r="L843" i="2"/>
  <c r="K843" i="2"/>
  <c r="J843" i="2"/>
  <c r="I843" i="2"/>
  <c r="H843" i="2"/>
  <c r="L842" i="2"/>
  <c r="K842" i="2"/>
  <c r="J842" i="2"/>
  <c r="I842" i="2"/>
  <c r="H842" i="2"/>
  <c r="L841" i="2"/>
  <c r="K841" i="2"/>
  <c r="J841" i="2"/>
  <c r="I841" i="2"/>
  <c r="H841" i="2"/>
  <c r="L840" i="2"/>
  <c r="K840" i="2"/>
  <c r="J840" i="2"/>
  <c r="I840" i="2"/>
  <c r="H840" i="2"/>
  <c r="L839" i="2"/>
  <c r="K839" i="2"/>
  <c r="J839" i="2"/>
  <c r="I839" i="2"/>
  <c r="H839" i="2"/>
  <c r="L838" i="2"/>
  <c r="K838" i="2"/>
  <c r="J838" i="2"/>
  <c r="I838" i="2"/>
  <c r="H838" i="2"/>
  <c r="L837" i="2"/>
  <c r="K837" i="2"/>
  <c r="J837" i="2"/>
  <c r="I837" i="2"/>
  <c r="H837" i="2"/>
  <c r="L836" i="2"/>
  <c r="K836" i="2"/>
  <c r="J836" i="2"/>
  <c r="I836" i="2"/>
  <c r="H836" i="2"/>
  <c r="L835" i="2"/>
  <c r="K835" i="2"/>
  <c r="J835" i="2"/>
  <c r="I835" i="2"/>
  <c r="H835" i="2"/>
  <c r="L834" i="2"/>
  <c r="K834" i="2"/>
  <c r="J834" i="2"/>
  <c r="I834" i="2"/>
  <c r="H834" i="2"/>
  <c r="L833" i="2"/>
  <c r="K833" i="2"/>
  <c r="J833" i="2"/>
  <c r="I833" i="2"/>
  <c r="H833" i="2"/>
  <c r="L832" i="2"/>
  <c r="K832" i="2"/>
  <c r="J832" i="2"/>
  <c r="I832" i="2"/>
  <c r="H832" i="2"/>
  <c r="L831" i="2"/>
  <c r="K831" i="2"/>
  <c r="J831" i="2"/>
  <c r="I831" i="2"/>
  <c r="H831" i="2"/>
  <c r="L830" i="2"/>
  <c r="K830" i="2"/>
  <c r="J830" i="2"/>
  <c r="I830" i="2"/>
  <c r="H830" i="2"/>
  <c r="N829" i="2"/>
  <c r="M829" i="2"/>
  <c r="L829" i="2"/>
  <c r="K829" i="2"/>
  <c r="J829" i="2"/>
  <c r="I829" i="2"/>
  <c r="H829" i="2"/>
  <c r="L828" i="2"/>
  <c r="K828" i="2"/>
  <c r="J828" i="2"/>
  <c r="I828" i="2"/>
  <c r="H828" i="2"/>
  <c r="L827" i="2"/>
  <c r="K827" i="2"/>
  <c r="J827" i="2"/>
  <c r="I827" i="2"/>
  <c r="H827" i="2"/>
  <c r="L826" i="2"/>
  <c r="K826" i="2"/>
  <c r="J826" i="2"/>
  <c r="I826" i="2"/>
  <c r="H826" i="2"/>
  <c r="L825" i="2"/>
  <c r="K825" i="2"/>
  <c r="J825" i="2"/>
  <c r="I825" i="2"/>
  <c r="H825" i="2"/>
  <c r="L824" i="2"/>
  <c r="K824" i="2"/>
  <c r="J824" i="2"/>
  <c r="I824" i="2"/>
  <c r="H824" i="2"/>
  <c r="L823" i="2"/>
  <c r="K823" i="2"/>
  <c r="J823" i="2"/>
  <c r="I823" i="2"/>
  <c r="H823" i="2"/>
  <c r="L822" i="2"/>
  <c r="K822" i="2"/>
  <c r="J822" i="2"/>
  <c r="I822" i="2"/>
  <c r="H822" i="2"/>
  <c r="L821" i="2"/>
  <c r="K821" i="2"/>
  <c r="J821" i="2"/>
  <c r="I821" i="2"/>
  <c r="H821" i="2"/>
  <c r="L820" i="2"/>
  <c r="K820" i="2"/>
  <c r="J820" i="2"/>
  <c r="I820" i="2"/>
  <c r="H820" i="2"/>
  <c r="L819" i="2"/>
  <c r="K819" i="2"/>
  <c r="J819" i="2"/>
  <c r="I819" i="2"/>
  <c r="H819" i="2"/>
  <c r="L818" i="2"/>
  <c r="K818" i="2"/>
  <c r="J818" i="2"/>
  <c r="I818" i="2"/>
  <c r="H818" i="2"/>
  <c r="L817" i="2"/>
  <c r="K817" i="2"/>
  <c r="J817" i="2"/>
  <c r="I817" i="2"/>
  <c r="H817" i="2"/>
  <c r="L816" i="2"/>
  <c r="K816" i="2"/>
  <c r="J816" i="2"/>
  <c r="I816" i="2"/>
  <c r="H816" i="2"/>
  <c r="L815" i="2"/>
  <c r="K815" i="2"/>
  <c r="J815" i="2"/>
  <c r="I815" i="2"/>
  <c r="H815" i="2"/>
  <c r="L814" i="2"/>
  <c r="K814" i="2"/>
  <c r="J814" i="2"/>
  <c r="I814" i="2"/>
  <c r="H814" i="2"/>
  <c r="L813" i="2"/>
  <c r="K813" i="2"/>
  <c r="J813" i="2"/>
  <c r="I813" i="2"/>
  <c r="H813" i="2"/>
  <c r="N812" i="2"/>
  <c r="M812" i="2"/>
  <c r="L812" i="2"/>
  <c r="K812" i="2"/>
  <c r="J812" i="2"/>
  <c r="I812" i="2"/>
  <c r="H812" i="2"/>
  <c r="L811" i="2"/>
  <c r="K811" i="2"/>
  <c r="J811" i="2"/>
  <c r="I811" i="2"/>
  <c r="H811" i="2"/>
  <c r="L810" i="2"/>
  <c r="K810" i="2"/>
  <c r="J810" i="2"/>
  <c r="I810" i="2"/>
  <c r="H810" i="2"/>
  <c r="L809" i="2"/>
  <c r="K809" i="2"/>
  <c r="J809" i="2"/>
  <c r="I809" i="2"/>
  <c r="H809" i="2"/>
  <c r="L808" i="2"/>
  <c r="K808" i="2"/>
  <c r="J808" i="2"/>
  <c r="I808" i="2"/>
  <c r="H808" i="2"/>
  <c r="L807" i="2"/>
  <c r="K807" i="2"/>
  <c r="J807" i="2"/>
  <c r="I807" i="2"/>
  <c r="H807" i="2"/>
  <c r="L806" i="2"/>
  <c r="K806" i="2"/>
  <c r="J806" i="2"/>
  <c r="I806" i="2"/>
  <c r="H806" i="2"/>
  <c r="L805" i="2"/>
  <c r="K805" i="2"/>
  <c r="J805" i="2"/>
  <c r="I805" i="2"/>
  <c r="H805" i="2"/>
  <c r="L804" i="2"/>
  <c r="K804" i="2"/>
  <c r="J804" i="2"/>
  <c r="I804" i="2"/>
  <c r="H804" i="2"/>
  <c r="L803" i="2"/>
  <c r="K803" i="2"/>
  <c r="J803" i="2"/>
  <c r="I803" i="2"/>
  <c r="H803" i="2"/>
  <c r="L802" i="2"/>
  <c r="K802" i="2"/>
  <c r="J802" i="2"/>
  <c r="I802" i="2"/>
  <c r="H802" i="2"/>
  <c r="L801" i="2"/>
  <c r="K801" i="2"/>
  <c r="J801" i="2"/>
  <c r="I801" i="2"/>
  <c r="H801" i="2"/>
  <c r="L800" i="2"/>
  <c r="K800" i="2"/>
  <c r="J800" i="2"/>
  <c r="I800" i="2"/>
  <c r="H800" i="2"/>
  <c r="L799" i="2"/>
  <c r="K799" i="2"/>
  <c r="J799" i="2"/>
  <c r="I799" i="2"/>
  <c r="H799" i="2"/>
  <c r="L798" i="2"/>
  <c r="K798" i="2"/>
  <c r="J798" i="2"/>
  <c r="I798" i="2"/>
  <c r="H798" i="2"/>
  <c r="L797" i="2"/>
  <c r="K797" i="2"/>
  <c r="J797" i="2"/>
  <c r="I797" i="2"/>
  <c r="H797" i="2"/>
  <c r="N796" i="2"/>
  <c r="M796" i="2"/>
  <c r="L796" i="2"/>
  <c r="K796" i="2"/>
  <c r="J796" i="2"/>
  <c r="I796" i="2"/>
  <c r="H796" i="2"/>
  <c r="L795" i="2"/>
  <c r="K795" i="2"/>
  <c r="J795" i="2"/>
  <c r="I795" i="2"/>
  <c r="H795" i="2"/>
  <c r="L794" i="2"/>
  <c r="K794" i="2"/>
  <c r="J794" i="2"/>
  <c r="I794" i="2"/>
  <c r="H794" i="2"/>
  <c r="L793" i="2"/>
  <c r="K793" i="2"/>
  <c r="J793" i="2"/>
  <c r="I793" i="2"/>
  <c r="H793" i="2"/>
  <c r="L792" i="2"/>
  <c r="K792" i="2"/>
  <c r="J792" i="2"/>
  <c r="I792" i="2"/>
  <c r="H792" i="2"/>
  <c r="L791" i="2"/>
  <c r="K791" i="2"/>
  <c r="J791" i="2"/>
  <c r="I791" i="2"/>
  <c r="H791" i="2"/>
  <c r="L790" i="2"/>
  <c r="K790" i="2"/>
  <c r="J790" i="2"/>
  <c r="I790" i="2"/>
  <c r="H790" i="2"/>
  <c r="L789" i="2"/>
  <c r="K789" i="2"/>
  <c r="J789" i="2"/>
  <c r="I789" i="2"/>
  <c r="H789" i="2"/>
  <c r="L788" i="2"/>
  <c r="K788" i="2"/>
  <c r="J788" i="2"/>
  <c r="I788" i="2"/>
  <c r="H788" i="2"/>
  <c r="L787" i="2"/>
  <c r="K787" i="2"/>
  <c r="J787" i="2"/>
  <c r="I787" i="2"/>
  <c r="H787" i="2"/>
  <c r="L786" i="2"/>
  <c r="K786" i="2"/>
  <c r="J786" i="2"/>
  <c r="I786" i="2"/>
  <c r="H786" i="2"/>
  <c r="L785" i="2"/>
  <c r="K785" i="2"/>
  <c r="J785" i="2"/>
  <c r="I785" i="2"/>
  <c r="H785" i="2"/>
  <c r="L784" i="2"/>
  <c r="K784" i="2"/>
  <c r="J784" i="2"/>
  <c r="I784" i="2"/>
  <c r="H784" i="2"/>
  <c r="L783" i="2"/>
  <c r="K783" i="2"/>
  <c r="J783" i="2"/>
  <c r="I783" i="2"/>
  <c r="H783" i="2"/>
  <c r="L782" i="2"/>
  <c r="K782" i="2"/>
  <c r="J782" i="2"/>
  <c r="I782" i="2"/>
  <c r="H782" i="2"/>
  <c r="L781" i="2"/>
  <c r="K781" i="2"/>
  <c r="J781" i="2"/>
  <c r="I781" i="2"/>
  <c r="H781" i="2"/>
  <c r="L780" i="2"/>
  <c r="K780" i="2"/>
  <c r="J780" i="2"/>
  <c r="I780" i="2"/>
  <c r="H780" i="2"/>
  <c r="N779" i="2"/>
  <c r="M779" i="2"/>
  <c r="L779" i="2"/>
  <c r="K779" i="2"/>
  <c r="J779" i="2"/>
  <c r="I779" i="2"/>
  <c r="H779" i="2"/>
  <c r="L778" i="2"/>
  <c r="K778" i="2"/>
  <c r="J778" i="2"/>
  <c r="I778" i="2"/>
  <c r="H778" i="2"/>
  <c r="L777" i="2"/>
  <c r="K777" i="2"/>
  <c r="J777" i="2"/>
  <c r="I777" i="2"/>
  <c r="H777" i="2"/>
  <c r="L776" i="2"/>
  <c r="K776" i="2"/>
  <c r="J776" i="2"/>
  <c r="I776" i="2"/>
  <c r="H776" i="2"/>
  <c r="L775" i="2"/>
  <c r="K775" i="2"/>
  <c r="J775" i="2"/>
  <c r="I775" i="2"/>
  <c r="H775" i="2"/>
  <c r="L774" i="2"/>
  <c r="K774" i="2"/>
  <c r="J774" i="2"/>
  <c r="I774" i="2"/>
  <c r="H774" i="2"/>
  <c r="L773" i="2"/>
  <c r="K773" i="2"/>
  <c r="J773" i="2"/>
  <c r="I773" i="2"/>
  <c r="H773" i="2"/>
  <c r="L772" i="2"/>
  <c r="K772" i="2"/>
  <c r="J772" i="2"/>
  <c r="I772" i="2"/>
  <c r="H772" i="2"/>
  <c r="L771" i="2"/>
  <c r="K771" i="2"/>
  <c r="J771" i="2"/>
  <c r="I771" i="2"/>
  <c r="H771" i="2"/>
  <c r="L770" i="2"/>
  <c r="K770" i="2"/>
  <c r="J770" i="2"/>
  <c r="I770" i="2"/>
  <c r="H770" i="2"/>
  <c r="L769" i="2"/>
  <c r="K769" i="2"/>
  <c r="J769" i="2"/>
  <c r="I769" i="2"/>
  <c r="H769" i="2"/>
  <c r="L768" i="2"/>
  <c r="K768" i="2"/>
  <c r="J768" i="2"/>
  <c r="I768" i="2"/>
  <c r="H768" i="2"/>
  <c r="L767" i="2"/>
  <c r="K767" i="2"/>
  <c r="J767" i="2"/>
  <c r="I767" i="2"/>
  <c r="H767" i="2"/>
  <c r="L766" i="2"/>
  <c r="K766" i="2"/>
  <c r="J766" i="2"/>
  <c r="I766" i="2"/>
  <c r="H766" i="2"/>
  <c r="L765" i="2"/>
  <c r="K765" i="2"/>
  <c r="J765" i="2"/>
  <c r="I765" i="2"/>
  <c r="H765" i="2"/>
  <c r="L764" i="2"/>
  <c r="K764" i="2"/>
  <c r="J764" i="2"/>
  <c r="I764" i="2"/>
  <c r="H764" i="2"/>
  <c r="L763" i="2"/>
  <c r="K763" i="2"/>
  <c r="J763" i="2"/>
  <c r="I763" i="2"/>
  <c r="H763" i="2"/>
  <c r="N762" i="2"/>
  <c r="M762" i="2"/>
  <c r="L762" i="2"/>
  <c r="K762" i="2"/>
  <c r="J762" i="2"/>
  <c r="I762" i="2"/>
  <c r="H762" i="2"/>
  <c r="L761" i="2"/>
  <c r="K761" i="2"/>
  <c r="J761" i="2"/>
  <c r="I761" i="2"/>
  <c r="H761" i="2"/>
  <c r="L760" i="2"/>
  <c r="K760" i="2"/>
  <c r="J760" i="2"/>
  <c r="I760" i="2"/>
  <c r="H760" i="2"/>
  <c r="L759" i="2"/>
  <c r="K759" i="2"/>
  <c r="J759" i="2"/>
  <c r="I759" i="2"/>
  <c r="H759" i="2"/>
  <c r="L758" i="2"/>
  <c r="K758" i="2"/>
  <c r="J758" i="2"/>
  <c r="I758" i="2"/>
  <c r="H758" i="2"/>
  <c r="L757" i="2"/>
  <c r="K757" i="2"/>
  <c r="J757" i="2"/>
  <c r="I757" i="2"/>
  <c r="H757" i="2"/>
  <c r="L756" i="2"/>
  <c r="K756" i="2"/>
  <c r="J756" i="2"/>
  <c r="I756" i="2"/>
  <c r="H756" i="2"/>
  <c r="L755" i="2"/>
  <c r="K755" i="2"/>
  <c r="J755" i="2"/>
  <c r="I755" i="2"/>
  <c r="H755" i="2"/>
  <c r="L754" i="2"/>
  <c r="K754" i="2"/>
  <c r="J754" i="2"/>
  <c r="I754" i="2"/>
  <c r="H754" i="2"/>
  <c r="L753" i="2"/>
  <c r="K753" i="2"/>
  <c r="J753" i="2"/>
  <c r="I753" i="2"/>
  <c r="H753" i="2"/>
  <c r="L752" i="2"/>
  <c r="K752" i="2"/>
  <c r="J752" i="2"/>
  <c r="I752" i="2"/>
  <c r="H752" i="2"/>
  <c r="L751" i="2"/>
  <c r="K751" i="2"/>
  <c r="J751" i="2"/>
  <c r="I751" i="2"/>
  <c r="H751" i="2"/>
  <c r="L750" i="2"/>
  <c r="K750" i="2"/>
  <c r="J750" i="2"/>
  <c r="I750" i="2"/>
  <c r="H750" i="2"/>
  <c r="L749" i="2"/>
  <c r="K749" i="2"/>
  <c r="J749" i="2"/>
  <c r="I749" i="2"/>
  <c r="H749" i="2"/>
  <c r="L748" i="2"/>
  <c r="K748" i="2"/>
  <c r="J748" i="2"/>
  <c r="I748" i="2"/>
  <c r="H748" i="2"/>
  <c r="L747" i="2"/>
  <c r="K747" i="2"/>
  <c r="J747" i="2"/>
  <c r="I747" i="2"/>
  <c r="H747" i="2"/>
  <c r="N746" i="2"/>
  <c r="M746" i="2"/>
  <c r="L746" i="2"/>
  <c r="K746" i="2"/>
  <c r="J746" i="2"/>
  <c r="I746" i="2"/>
  <c r="H746" i="2"/>
  <c r="L745" i="2"/>
  <c r="K745" i="2"/>
  <c r="J745" i="2"/>
  <c r="I745" i="2"/>
  <c r="H745" i="2"/>
  <c r="L744" i="2"/>
  <c r="K744" i="2"/>
  <c r="J744" i="2"/>
  <c r="I744" i="2"/>
  <c r="H744" i="2"/>
  <c r="L743" i="2"/>
  <c r="K743" i="2"/>
  <c r="J743" i="2"/>
  <c r="I743" i="2"/>
  <c r="H743" i="2"/>
  <c r="L742" i="2"/>
  <c r="K742" i="2"/>
  <c r="J742" i="2"/>
  <c r="I742" i="2"/>
  <c r="H742" i="2"/>
  <c r="L741" i="2"/>
  <c r="K741" i="2"/>
  <c r="J741" i="2"/>
  <c r="I741" i="2"/>
  <c r="H741" i="2"/>
  <c r="L740" i="2"/>
  <c r="K740" i="2"/>
  <c r="J740" i="2"/>
  <c r="I740" i="2"/>
  <c r="H740" i="2"/>
  <c r="L739" i="2"/>
  <c r="K739" i="2"/>
  <c r="J739" i="2"/>
  <c r="I739" i="2"/>
  <c r="H739" i="2"/>
  <c r="L738" i="2"/>
  <c r="K738" i="2"/>
  <c r="J738" i="2"/>
  <c r="I738" i="2"/>
  <c r="H738" i="2"/>
  <c r="L737" i="2"/>
  <c r="K737" i="2"/>
  <c r="J737" i="2"/>
  <c r="I737" i="2"/>
  <c r="H737" i="2"/>
  <c r="L736" i="2"/>
  <c r="K736" i="2"/>
  <c r="J736" i="2"/>
  <c r="I736" i="2"/>
  <c r="H736" i="2"/>
  <c r="L735" i="2"/>
  <c r="K735" i="2"/>
  <c r="J735" i="2"/>
  <c r="I735" i="2"/>
  <c r="H735" i="2"/>
  <c r="L734" i="2"/>
  <c r="K734" i="2"/>
  <c r="J734" i="2"/>
  <c r="I734" i="2"/>
  <c r="H734" i="2"/>
  <c r="L733" i="2"/>
  <c r="K733" i="2"/>
  <c r="J733" i="2"/>
  <c r="I733" i="2"/>
  <c r="H733" i="2"/>
  <c r="L732" i="2"/>
  <c r="K732" i="2"/>
  <c r="J732" i="2"/>
  <c r="I732" i="2"/>
  <c r="H732" i="2"/>
  <c r="L731" i="2"/>
  <c r="K731" i="2"/>
  <c r="J731" i="2"/>
  <c r="I731" i="2"/>
  <c r="H731" i="2"/>
  <c r="L730" i="2"/>
  <c r="K730" i="2"/>
  <c r="J730" i="2"/>
  <c r="I730" i="2"/>
  <c r="H730" i="2"/>
  <c r="N729" i="2"/>
  <c r="M729" i="2"/>
  <c r="L729" i="2"/>
  <c r="K729" i="2"/>
  <c r="J729" i="2"/>
  <c r="I729" i="2"/>
  <c r="H729" i="2"/>
  <c r="L728" i="2"/>
  <c r="K728" i="2"/>
  <c r="J728" i="2"/>
  <c r="I728" i="2"/>
  <c r="H728" i="2"/>
  <c r="L727" i="2"/>
  <c r="K727" i="2"/>
  <c r="J727" i="2"/>
  <c r="I727" i="2"/>
  <c r="H727" i="2"/>
  <c r="L726" i="2"/>
  <c r="K726" i="2"/>
  <c r="J726" i="2"/>
  <c r="I726" i="2"/>
  <c r="H726" i="2"/>
  <c r="L725" i="2"/>
  <c r="K725" i="2"/>
  <c r="J725" i="2"/>
  <c r="I725" i="2"/>
  <c r="H725" i="2"/>
  <c r="L724" i="2"/>
  <c r="K724" i="2"/>
  <c r="J724" i="2"/>
  <c r="I724" i="2"/>
  <c r="H724" i="2"/>
  <c r="L723" i="2"/>
  <c r="K723" i="2"/>
  <c r="J723" i="2"/>
  <c r="I723" i="2"/>
  <c r="H723" i="2"/>
  <c r="L722" i="2"/>
  <c r="K722" i="2"/>
  <c r="J722" i="2"/>
  <c r="I722" i="2"/>
  <c r="H722" i="2"/>
  <c r="L721" i="2"/>
  <c r="K721" i="2"/>
  <c r="J721" i="2"/>
  <c r="I721" i="2"/>
  <c r="H721" i="2"/>
  <c r="L720" i="2"/>
  <c r="K720" i="2"/>
  <c r="J720" i="2"/>
  <c r="I720" i="2"/>
  <c r="H720" i="2"/>
  <c r="L719" i="2"/>
  <c r="K719" i="2"/>
  <c r="J719" i="2"/>
  <c r="I719" i="2"/>
  <c r="H719" i="2"/>
  <c r="L718" i="2"/>
  <c r="K718" i="2"/>
  <c r="J718" i="2"/>
  <c r="I718" i="2"/>
  <c r="H718" i="2"/>
  <c r="L717" i="2"/>
  <c r="K717" i="2"/>
  <c r="J717" i="2"/>
  <c r="I717" i="2"/>
  <c r="H717" i="2"/>
  <c r="L716" i="2"/>
  <c r="K716" i="2"/>
  <c r="J716" i="2"/>
  <c r="I716" i="2"/>
  <c r="H716" i="2"/>
  <c r="L715" i="2"/>
  <c r="K715" i="2"/>
  <c r="J715" i="2"/>
  <c r="I715" i="2"/>
  <c r="H715" i="2"/>
  <c r="L714" i="2"/>
  <c r="K714" i="2"/>
  <c r="J714" i="2"/>
  <c r="I714" i="2"/>
  <c r="H714" i="2"/>
  <c r="L713" i="2"/>
  <c r="K713" i="2"/>
  <c r="J713" i="2"/>
  <c r="I713" i="2"/>
  <c r="H713" i="2"/>
  <c r="N712" i="2"/>
  <c r="M712" i="2"/>
  <c r="L712" i="2"/>
  <c r="K712" i="2"/>
  <c r="J712" i="2"/>
  <c r="I712" i="2"/>
  <c r="H712" i="2"/>
  <c r="L711" i="2"/>
  <c r="K711" i="2"/>
  <c r="J711" i="2"/>
  <c r="I711" i="2"/>
  <c r="H711" i="2"/>
  <c r="L710" i="2"/>
  <c r="K710" i="2"/>
  <c r="J710" i="2"/>
  <c r="I710" i="2"/>
  <c r="H710" i="2"/>
  <c r="L709" i="2"/>
  <c r="K709" i="2"/>
  <c r="J709" i="2"/>
  <c r="I709" i="2"/>
  <c r="H709" i="2"/>
  <c r="L708" i="2"/>
  <c r="K708" i="2"/>
  <c r="J708" i="2"/>
  <c r="I708" i="2"/>
  <c r="H708" i="2"/>
  <c r="L707" i="2"/>
  <c r="K707" i="2"/>
  <c r="J707" i="2"/>
  <c r="I707" i="2"/>
  <c r="H707" i="2"/>
  <c r="L706" i="2"/>
  <c r="K706" i="2"/>
  <c r="J706" i="2"/>
  <c r="I706" i="2"/>
  <c r="H706" i="2"/>
  <c r="L705" i="2"/>
  <c r="K705" i="2"/>
  <c r="J705" i="2"/>
  <c r="I705" i="2"/>
  <c r="H705" i="2"/>
  <c r="L704" i="2"/>
  <c r="K704" i="2"/>
  <c r="J704" i="2"/>
  <c r="I704" i="2"/>
  <c r="H704" i="2"/>
  <c r="L703" i="2"/>
  <c r="K703" i="2"/>
  <c r="J703" i="2"/>
  <c r="I703" i="2"/>
  <c r="H703" i="2"/>
  <c r="L702" i="2"/>
  <c r="K702" i="2"/>
  <c r="J702" i="2"/>
  <c r="I702" i="2"/>
  <c r="H702" i="2"/>
  <c r="L701" i="2"/>
  <c r="K701" i="2"/>
  <c r="J701" i="2"/>
  <c r="I701" i="2"/>
  <c r="H701" i="2"/>
  <c r="L700" i="2"/>
  <c r="K700" i="2"/>
  <c r="J700" i="2"/>
  <c r="I700" i="2"/>
  <c r="H700" i="2"/>
  <c r="L699" i="2"/>
  <c r="K699" i="2"/>
  <c r="J699" i="2"/>
  <c r="I699" i="2"/>
  <c r="H699" i="2"/>
  <c r="L698" i="2"/>
  <c r="K698" i="2"/>
  <c r="J698" i="2"/>
  <c r="I698" i="2"/>
  <c r="H698" i="2"/>
  <c r="L697" i="2"/>
  <c r="K697" i="2"/>
  <c r="J697" i="2"/>
  <c r="I697" i="2"/>
  <c r="H697" i="2"/>
  <c r="N696" i="2"/>
  <c r="M696" i="2"/>
  <c r="L696" i="2"/>
  <c r="K696" i="2"/>
  <c r="J696" i="2"/>
  <c r="I696" i="2"/>
  <c r="H696" i="2"/>
  <c r="L695" i="2"/>
  <c r="K695" i="2"/>
  <c r="J695" i="2"/>
  <c r="I695" i="2"/>
  <c r="H695" i="2"/>
  <c r="L694" i="2"/>
  <c r="K694" i="2"/>
  <c r="J694" i="2"/>
  <c r="I694" i="2"/>
  <c r="H694" i="2"/>
  <c r="L693" i="2"/>
  <c r="K693" i="2"/>
  <c r="J693" i="2"/>
  <c r="I693" i="2"/>
  <c r="H693" i="2"/>
  <c r="L692" i="2"/>
  <c r="K692" i="2"/>
  <c r="J692" i="2"/>
  <c r="I692" i="2"/>
  <c r="H692" i="2"/>
  <c r="L691" i="2"/>
  <c r="K691" i="2"/>
  <c r="J691" i="2"/>
  <c r="I691" i="2"/>
  <c r="H691" i="2"/>
  <c r="L690" i="2"/>
  <c r="K690" i="2"/>
  <c r="J690" i="2"/>
  <c r="I690" i="2"/>
  <c r="H690" i="2"/>
  <c r="L689" i="2"/>
  <c r="K689" i="2"/>
  <c r="J689" i="2"/>
  <c r="I689" i="2"/>
  <c r="H689" i="2"/>
  <c r="L688" i="2"/>
  <c r="K688" i="2"/>
  <c r="J688" i="2"/>
  <c r="I688" i="2"/>
  <c r="H688" i="2"/>
  <c r="L687" i="2"/>
  <c r="K687" i="2"/>
  <c r="J687" i="2"/>
  <c r="I687" i="2"/>
  <c r="H687" i="2"/>
  <c r="L686" i="2"/>
  <c r="K686" i="2"/>
  <c r="J686" i="2"/>
  <c r="I686" i="2"/>
  <c r="H686" i="2"/>
  <c r="L685" i="2"/>
  <c r="K685" i="2"/>
  <c r="J685" i="2"/>
  <c r="I685" i="2"/>
  <c r="H685" i="2"/>
  <c r="L684" i="2"/>
  <c r="K684" i="2"/>
  <c r="J684" i="2"/>
  <c r="I684" i="2"/>
  <c r="H684" i="2"/>
  <c r="L683" i="2"/>
  <c r="K683" i="2"/>
  <c r="J683" i="2"/>
  <c r="I683" i="2"/>
  <c r="H683" i="2"/>
  <c r="L682" i="2"/>
  <c r="K682" i="2"/>
  <c r="J682" i="2"/>
  <c r="I682" i="2"/>
  <c r="H682" i="2"/>
  <c r="L681" i="2"/>
  <c r="K681" i="2"/>
  <c r="J681" i="2"/>
  <c r="I681" i="2"/>
  <c r="H681" i="2"/>
  <c r="L680" i="2"/>
  <c r="K680" i="2"/>
  <c r="J680" i="2"/>
  <c r="I680" i="2"/>
  <c r="H680" i="2"/>
  <c r="N679" i="2"/>
  <c r="M679" i="2"/>
  <c r="L679" i="2"/>
  <c r="K679" i="2"/>
  <c r="J679" i="2"/>
  <c r="I679" i="2"/>
  <c r="H679" i="2"/>
  <c r="L678" i="2"/>
  <c r="K678" i="2"/>
  <c r="J678" i="2"/>
  <c r="I678" i="2"/>
  <c r="H678" i="2"/>
  <c r="L677" i="2"/>
  <c r="K677" i="2"/>
  <c r="J677" i="2"/>
  <c r="I677" i="2"/>
  <c r="H677" i="2"/>
  <c r="L676" i="2"/>
  <c r="K676" i="2"/>
  <c r="J676" i="2"/>
  <c r="I676" i="2"/>
  <c r="H676" i="2"/>
  <c r="L675" i="2"/>
  <c r="K675" i="2"/>
  <c r="J675" i="2"/>
  <c r="I675" i="2"/>
  <c r="H675" i="2"/>
  <c r="L674" i="2"/>
  <c r="K674" i="2"/>
  <c r="J674" i="2"/>
  <c r="I674" i="2"/>
  <c r="H674" i="2"/>
  <c r="L673" i="2"/>
  <c r="K673" i="2"/>
  <c r="J673" i="2"/>
  <c r="I673" i="2"/>
  <c r="H673" i="2"/>
  <c r="L672" i="2"/>
  <c r="K672" i="2"/>
  <c r="J672" i="2"/>
  <c r="I672" i="2"/>
  <c r="H672" i="2"/>
  <c r="L671" i="2"/>
  <c r="K671" i="2"/>
  <c r="J671" i="2"/>
  <c r="I671" i="2"/>
  <c r="H671" i="2"/>
  <c r="L670" i="2"/>
  <c r="K670" i="2"/>
  <c r="J670" i="2"/>
  <c r="I670" i="2"/>
  <c r="H670" i="2"/>
  <c r="L669" i="2"/>
  <c r="K669" i="2"/>
  <c r="J669" i="2"/>
  <c r="I669" i="2"/>
  <c r="H669" i="2"/>
  <c r="L668" i="2"/>
  <c r="K668" i="2"/>
  <c r="J668" i="2"/>
  <c r="I668" i="2"/>
  <c r="H668" i="2"/>
  <c r="L667" i="2"/>
  <c r="K667" i="2"/>
  <c r="J667" i="2"/>
  <c r="I667" i="2"/>
  <c r="H667" i="2"/>
  <c r="L666" i="2"/>
  <c r="K666" i="2"/>
  <c r="J666" i="2"/>
  <c r="I666" i="2"/>
  <c r="H666" i="2"/>
  <c r="L665" i="2"/>
  <c r="K665" i="2"/>
  <c r="J665" i="2"/>
  <c r="I665" i="2"/>
  <c r="H665" i="2"/>
  <c r="L664" i="2"/>
  <c r="K664" i="2"/>
  <c r="J664" i="2"/>
  <c r="I664" i="2"/>
  <c r="H664" i="2"/>
  <c r="L663" i="2"/>
  <c r="K663" i="2"/>
  <c r="J663" i="2"/>
  <c r="I663" i="2"/>
  <c r="H663" i="2"/>
  <c r="N662" i="2"/>
  <c r="M662" i="2"/>
  <c r="L662" i="2"/>
  <c r="K662" i="2"/>
  <c r="J662" i="2"/>
  <c r="I662" i="2"/>
  <c r="H662" i="2"/>
  <c r="L661" i="2"/>
  <c r="K661" i="2"/>
  <c r="J661" i="2"/>
  <c r="I661" i="2"/>
  <c r="H661" i="2"/>
  <c r="L660" i="2"/>
  <c r="K660" i="2"/>
  <c r="J660" i="2"/>
  <c r="I660" i="2"/>
  <c r="H660" i="2"/>
  <c r="L659" i="2"/>
  <c r="K659" i="2"/>
  <c r="J659" i="2"/>
  <c r="I659" i="2"/>
  <c r="H659" i="2"/>
  <c r="L658" i="2"/>
  <c r="K658" i="2"/>
  <c r="J658" i="2"/>
  <c r="I658" i="2"/>
  <c r="H658" i="2"/>
  <c r="L657" i="2"/>
  <c r="K657" i="2"/>
  <c r="J657" i="2"/>
  <c r="I657" i="2"/>
  <c r="H657" i="2"/>
  <c r="L656" i="2"/>
  <c r="K656" i="2"/>
  <c r="J656" i="2"/>
  <c r="I656" i="2"/>
  <c r="H656" i="2"/>
  <c r="L655" i="2"/>
  <c r="K655" i="2"/>
  <c r="J655" i="2"/>
  <c r="I655" i="2"/>
  <c r="H655" i="2"/>
  <c r="L654" i="2"/>
  <c r="K654" i="2"/>
  <c r="J654" i="2"/>
  <c r="I654" i="2"/>
  <c r="H654" i="2"/>
  <c r="L653" i="2"/>
  <c r="K653" i="2"/>
  <c r="J653" i="2"/>
  <c r="I653" i="2"/>
  <c r="H653" i="2"/>
  <c r="L652" i="2"/>
  <c r="K652" i="2"/>
  <c r="J652" i="2"/>
  <c r="I652" i="2"/>
  <c r="H652" i="2"/>
  <c r="L651" i="2"/>
  <c r="K651" i="2"/>
  <c r="J651" i="2"/>
  <c r="I651" i="2"/>
  <c r="H651" i="2"/>
  <c r="L650" i="2"/>
  <c r="K650" i="2"/>
  <c r="J650" i="2"/>
  <c r="I650" i="2"/>
  <c r="H650" i="2"/>
  <c r="L649" i="2"/>
  <c r="K649" i="2"/>
  <c r="J649" i="2"/>
  <c r="I649" i="2"/>
  <c r="H649" i="2"/>
  <c r="L648" i="2"/>
  <c r="K648" i="2"/>
  <c r="J648" i="2"/>
  <c r="I648" i="2"/>
  <c r="H648" i="2"/>
  <c r="L647" i="2"/>
  <c r="K647" i="2"/>
  <c r="J647" i="2"/>
  <c r="I647" i="2"/>
  <c r="H647" i="2"/>
  <c r="N646" i="2"/>
  <c r="M646" i="2"/>
  <c r="L646" i="2"/>
  <c r="K646" i="2"/>
  <c r="J646" i="2"/>
  <c r="I646" i="2"/>
  <c r="H646" i="2"/>
  <c r="L645" i="2"/>
  <c r="K645" i="2"/>
  <c r="J645" i="2"/>
  <c r="I645" i="2"/>
  <c r="H645" i="2"/>
  <c r="L644" i="2"/>
  <c r="K644" i="2"/>
  <c r="J644" i="2"/>
  <c r="I644" i="2"/>
  <c r="H644" i="2"/>
  <c r="L643" i="2"/>
  <c r="K643" i="2"/>
  <c r="J643" i="2"/>
  <c r="I643" i="2"/>
  <c r="H643" i="2"/>
  <c r="L642" i="2"/>
  <c r="K642" i="2"/>
  <c r="J642" i="2"/>
  <c r="I642" i="2"/>
  <c r="H642" i="2"/>
  <c r="L641" i="2"/>
  <c r="K641" i="2"/>
  <c r="J641" i="2"/>
  <c r="I641" i="2"/>
  <c r="H641" i="2"/>
  <c r="L640" i="2"/>
  <c r="K640" i="2"/>
  <c r="J640" i="2"/>
  <c r="I640" i="2"/>
  <c r="H640" i="2"/>
  <c r="L639" i="2"/>
  <c r="K639" i="2"/>
  <c r="J639" i="2"/>
  <c r="I639" i="2"/>
  <c r="H639" i="2"/>
  <c r="L638" i="2"/>
  <c r="K638" i="2"/>
  <c r="J638" i="2"/>
  <c r="I638" i="2"/>
  <c r="H638" i="2"/>
  <c r="L637" i="2"/>
  <c r="K637" i="2"/>
  <c r="J637" i="2"/>
  <c r="I637" i="2"/>
  <c r="H637" i="2"/>
  <c r="L636" i="2"/>
  <c r="K636" i="2"/>
  <c r="J636" i="2"/>
  <c r="I636" i="2"/>
  <c r="H636" i="2"/>
  <c r="L635" i="2"/>
  <c r="K635" i="2"/>
  <c r="J635" i="2"/>
  <c r="I635" i="2"/>
  <c r="H635" i="2"/>
  <c r="L634" i="2"/>
  <c r="K634" i="2"/>
  <c r="J634" i="2"/>
  <c r="I634" i="2"/>
  <c r="H634" i="2"/>
  <c r="L633" i="2"/>
  <c r="K633" i="2"/>
  <c r="J633" i="2"/>
  <c r="I633" i="2"/>
  <c r="H633" i="2"/>
  <c r="L632" i="2"/>
  <c r="K632" i="2"/>
  <c r="J632" i="2"/>
  <c r="I632" i="2"/>
  <c r="H632" i="2"/>
  <c r="L631" i="2"/>
  <c r="K631" i="2"/>
  <c r="J631" i="2"/>
  <c r="I631" i="2"/>
  <c r="H631" i="2"/>
  <c r="L630" i="2"/>
  <c r="K630" i="2"/>
  <c r="J630" i="2"/>
  <c r="I630" i="2"/>
  <c r="H630" i="2"/>
  <c r="N629" i="2"/>
  <c r="M629" i="2"/>
  <c r="L629" i="2"/>
  <c r="K629" i="2"/>
  <c r="J629" i="2"/>
  <c r="I629" i="2"/>
  <c r="H629" i="2"/>
  <c r="L628" i="2"/>
  <c r="K628" i="2"/>
  <c r="J628" i="2"/>
  <c r="I628" i="2"/>
  <c r="H628" i="2"/>
  <c r="L627" i="2"/>
  <c r="K627" i="2"/>
  <c r="J627" i="2"/>
  <c r="I627" i="2"/>
  <c r="H627" i="2"/>
  <c r="L626" i="2"/>
  <c r="K626" i="2"/>
  <c r="J626" i="2"/>
  <c r="I626" i="2"/>
  <c r="H626" i="2"/>
  <c r="L625" i="2"/>
  <c r="K625" i="2"/>
  <c r="J625" i="2"/>
  <c r="I625" i="2"/>
  <c r="H625" i="2"/>
  <c r="L624" i="2"/>
  <c r="K624" i="2"/>
  <c r="J624" i="2"/>
  <c r="I624" i="2"/>
  <c r="H624" i="2"/>
  <c r="L623" i="2"/>
  <c r="K623" i="2"/>
  <c r="J623" i="2"/>
  <c r="I623" i="2"/>
  <c r="H623" i="2"/>
  <c r="L622" i="2"/>
  <c r="K622" i="2"/>
  <c r="J622" i="2"/>
  <c r="I622" i="2"/>
  <c r="H622" i="2"/>
  <c r="L621" i="2"/>
  <c r="K621" i="2"/>
  <c r="J621" i="2"/>
  <c r="I621" i="2"/>
  <c r="H621" i="2"/>
  <c r="L620" i="2"/>
  <c r="K620" i="2"/>
  <c r="J620" i="2"/>
  <c r="I620" i="2"/>
  <c r="H620" i="2"/>
  <c r="L619" i="2"/>
  <c r="K619" i="2"/>
  <c r="J619" i="2"/>
  <c r="I619" i="2"/>
  <c r="H619" i="2"/>
  <c r="L618" i="2"/>
  <c r="K618" i="2"/>
  <c r="J618" i="2"/>
  <c r="I618" i="2"/>
  <c r="H618" i="2"/>
  <c r="L617" i="2"/>
  <c r="K617" i="2"/>
  <c r="J617" i="2"/>
  <c r="I617" i="2"/>
  <c r="H617" i="2"/>
  <c r="L616" i="2"/>
  <c r="K616" i="2"/>
  <c r="J616" i="2"/>
  <c r="I616" i="2"/>
  <c r="H616" i="2"/>
  <c r="L615" i="2"/>
  <c r="K615" i="2"/>
  <c r="J615" i="2"/>
  <c r="I615" i="2"/>
  <c r="H615" i="2"/>
  <c r="L614" i="2"/>
  <c r="K614" i="2"/>
  <c r="J614" i="2"/>
  <c r="I614" i="2"/>
  <c r="H614" i="2"/>
  <c r="L613" i="2"/>
  <c r="K613" i="2"/>
  <c r="J613" i="2"/>
  <c r="I613" i="2"/>
  <c r="H613" i="2"/>
  <c r="N612" i="2"/>
  <c r="M612" i="2"/>
  <c r="L612" i="2"/>
  <c r="K612" i="2"/>
  <c r="J612" i="2"/>
  <c r="I612" i="2"/>
  <c r="H612" i="2"/>
  <c r="L611" i="2"/>
  <c r="K611" i="2"/>
  <c r="J611" i="2"/>
  <c r="I611" i="2"/>
  <c r="H611" i="2"/>
  <c r="L610" i="2"/>
  <c r="K610" i="2"/>
  <c r="J610" i="2"/>
  <c r="I610" i="2"/>
  <c r="H610" i="2"/>
  <c r="L609" i="2"/>
  <c r="K609" i="2"/>
  <c r="J609" i="2"/>
  <c r="I609" i="2"/>
  <c r="H609" i="2"/>
  <c r="L608" i="2"/>
  <c r="K608" i="2"/>
  <c r="J608" i="2"/>
  <c r="I608" i="2"/>
  <c r="H608" i="2"/>
  <c r="L607" i="2"/>
  <c r="K607" i="2"/>
  <c r="J607" i="2"/>
  <c r="I607" i="2"/>
  <c r="H607" i="2"/>
  <c r="L606" i="2"/>
  <c r="K606" i="2"/>
  <c r="J606" i="2"/>
  <c r="I606" i="2"/>
  <c r="H606" i="2"/>
  <c r="L605" i="2"/>
  <c r="K605" i="2"/>
  <c r="J605" i="2"/>
  <c r="I605" i="2"/>
  <c r="H605" i="2"/>
  <c r="L604" i="2"/>
  <c r="K604" i="2"/>
  <c r="J604" i="2"/>
  <c r="I604" i="2"/>
  <c r="H604" i="2"/>
  <c r="L603" i="2"/>
  <c r="K603" i="2"/>
  <c r="J603" i="2"/>
  <c r="I603" i="2"/>
  <c r="H603" i="2"/>
  <c r="L602" i="2"/>
  <c r="K602" i="2"/>
  <c r="J602" i="2"/>
  <c r="I602" i="2"/>
  <c r="H602" i="2"/>
  <c r="L601" i="2"/>
  <c r="K601" i="2"/>
  <c r="J601" i="2"/>
  <c r="I601" i="2"/>
  <c r="H601" i="2"/>
  <c r="L600" i="2"/>
  <c r="K600" i="2"/>
  <c r="J600" i="2"/>
  <c r="I600" i="2"/>
  <c r="H600" i="2"/>
  <c r="L599" i="2"/>
  <c r="K599" i="2"/>
  <c r="J599" i="2"/>
  <c r="I599" i="2"/>
  <c r="H599" i="2"/>
  <c r="L598" i="2"/>
  <c r="K598" i="2"/>
  <c r="J598" i="2"/>
  <c r="I598" i="2"/>
  <c r="H598" i="2"/>
  <c r="L597" i="2"/>
  <c r="K597" i="2"/>
  <c r="J597" i="2"/>
  <c r="I597" i="2"/>
  <c r="H597" i="2"/>
  <c r="N596" i="2"/>
  <c r="M596" i="2"/>
  <c r="L596" i="2"/>
  <c r="K596" i="2"/>
  <c r="J596" i="2"/>
  <c r="I596" i="2"/>
  <c r="H596" i="2"/>
  <c r="L595" i="2"/>
  <c r="K595" i="2"/>
  <c r="J595" i="2"/>
  <c r="I595" i="2"/>
  <c r="H595" i="2"/>
  <c r="L594" i="2"/>
  <c r="K594" i="2"/>
  <c r="J594" i="2"/>
  <c r="I594" i="2"/>
  <c r="H594" i="2"/>
  <c r="L593" i="2"/>
  <c r="K593" i="2"/>
  <c r="J593" i="2"/>
  <c r="I593" i="2"/>
  <c r="H593" i="2"/>
  <c r="L592" i="2"/>
  <c r="K592" i="2"/>
  <c r="J592" i="2"/>
  <c r="I592" i="2"/>
  <c r="H592" i="2"/>
  <c r="L591" i="2"/>
  <c r="K591" i="2"/>
  <c r="J591" i="2"/>
  <c r="I591" i="2"/>
  <c r="H591" i="2"/>
  <c r="L590" i="2"/>
  <c r="K590" i="2"/>
  <c r="J590" i="2"/>
  <c r="I590" i="2"/>
  <c r="H590" i="2"/>
  <c r="L589" i="2"/>
  <c r="K589" i="2"/>
  <c r="J589" i="2"/>
  <c r="I589" i="2"/>
  <c r="H589" i="2"/>
  <c r="L588" i="2"/>
  <c r="K588" i="2"/>
  <c r="J588" i="2"/>
  <c r="I588" i="2"/>
  <c r="H588" i="2"/>
  <c r="L587" i="2"/>
  <c r="K587" i="2"/>
  <c r="J587" i="2"/>
  <c r="I587" i="2"/>
  <c r="H587" i="2"/>
  <c r="L586" i="2"/>
  <c r="K586" i="2"/>
  <c r="J586" i="2"/>
  <c r="I586" i="2"/>
  <c r="H586" i="2"/>
  <c r="L585" i="2"/>
  <c r="K585" i="2"/>
  <c r="J585" i="2"/>
  <c r="I585" i="2"/>
  <c r="H585" i="2"/>
  <c r="L584" i="2"/>
  <c r="K584" i="2"/>
  <c r="J584" i="2"/>
  <c r="I584" i="2"/>
  <c r="H584" i="2"/>
  <c r="L583" i="2"/>
  <c r="K583" i="2"/>
  <c r="J583" i="2"/>
  <c r="I583" i="2"/>
  <c r="H583" i="2"/>
  <c r="L582" i="2"/>
  <c r="K582" i="2"/>
  <c r="J582" i="2"/>
  <c r="I582" i="2"/>
  <c r="H582" i="2"/>
  <c r="L581" i="2"/>
  <c r="K581" i="2"/>
  <c r="J581" i="2"/>
  <c r="I581" i="2"/>
  <c r="H581" i="2"/>
  <c r="L580" i="2"/>
  <c r="K580" i="2"/>
  <c r="J580" i="2"/>
  <c r="I580" i="2"/>
  <c r="H580" i="2"/>
  <c r="N579" i="2"/>
  <c r="M579" i="2"/>
  <c r="L579" i="2"/>
  <c r="K579" i="2"/>
  <c r="J579" i="2"/>
  <c r="I579" i="2"/>
  <c r="H579" i="2"/>
  <c r="L578" i="2"/>
  <c r="K578" i="2"/>
  <c r="J578" i="2"/>
  <c r="I578" i="2"/>
  <c r="H578" i="2"/>
  <c r="L577" i="2"/>
  <c r="K577" i="2"/>
  <c r="J577" i="2"/>
  <c r="I577" i="2"/>
  <c r="H577" i="2"/>
  <c r="L576" i="2"/>
  <c r="K576" i="2"/>
  <c r="J576" i="2"/>
  <c r="I576" i="2"/>
  <c r="H576" i="2"/>
  <c r="L575" i="2"/>
  <c r="K575" i="2"/>
  <c r="J575" i="2"/>
  <c r="I575" i="2"/>
  <c r="H575" i="2"/>
  <c r="L574" i="2"/>
  <c r="K574" i="2"/>
  <c r="J574" i="2"/>
  <c r="I574" i="2"/>
  <c r="H574" i="2"/>
  <c r="L573" i="2"/>
  <c r="K573" i="2"/>
  <c r="J573" i="2"/>
  <c r="I573" i="2"/>
  <c r="H573" i="2"/>
  <c r="L572" i="2"/>
  <c r="K572" i="2"/>
  <c r="J572" i="2"/>
  <c r="I572" i="2"/>
  <c r="H572" i="2"/>
  <c r="L571" i="2"/>
  <c r="K571" i="2"/>
  <c r="J571" i="2"/>
  <c r="I571" i="2"/>
  <c r="H571" i="2"/>
  <c r="L570" i="2"/>
  <c r="K570" i="2"/>
  <c r="J570" i="2"/>
  <c r="I570" i="2"/>
  <c r="H570" i="2"/>
  <c r="L569" i="2"/>
  <c r="K569" i="2"/>
  <c r="J569" i="2"/>
  <c r="I569" i="2"/>
  <c r="H569" i="2"/>
  <c r="L568" i="2"/>
  <c r="K568" i="2"/>
  <c r="J568" i="2"/>
  <c r="I568" i="2"/>
  <c r="H568" i="2"/>
  <c r="L567" i="2"/>
  <c r="K567" i="2"/>
  <c r="J567" i="2"/>
  <c r="I567" i="2"/>
  <c r="H567" i="2"/>
  <c r="L566" i="2"/>
  <c r="K566" i="2"/>
  <c r="J566" i="2"/>
  <c r="I566" i="2"/>
  <c r="H566" i="2"/>
  <c r="L565" i="2"/>
  <c r="K565" i="2"/>
  <c r="J565" i="2"/>
  <c r="I565" i="2"/>
  <c r="H565" i="2"/>
  <c r="L564" i="2"/>
  <c r="K564" i="2"/>
  <c r="J564" i="2"/>
  <c r="I564" i="2"/>
  <c r="H564" i="2"/>
  <c r="L563" i="2"/>
  <c r="K563" i="2"/>
  <c r="J563" i="2"/>
  <c r="I563" i="2"/>
  <c r="H563" i="2"/>
  <c r="N562" i="2"/>
  <c r="M562" i="2"/>
  <c r="L562" i="2"/>
  <c r="K562" i="2"/>
  <c r="J562" i="2"/>
  <c r="I562" i="2"/>
  <c r="H562" i="2"/>
  <c r="L561" i="2"/>
  <c r="K561" i="2"/>
  <c r="J561" i="2"/>
  <c r="I561" i="2"/>
  <c r="H561" i="2"/>
  <c r="L560" i="2"/>
  <c r="K560" i="2"/>
  <c r="J560" i="2"/>
  <c r="I560" i="2"/>
  <c r="H560" i="2"/>
  <c r="L559" i="2"/>
  <c r="K559" i="2"/>
  <c r="J559" i="2"/>
  <c r="I559" i="2"/>
  <c r="H559" i="2"/>
  <c r="L558" i="2"/>
  <c r="K558" i="2"/>
  <c r="J558" i="2"/>
  <c r="I558" i="2"/>
  <c r="H558" i="2"/>
  <c r="L557" i="2"/>
  <c r="K557" i="2"/>
  <c r="J557" i="2"/>
  <c r="I557" i="2"/>
  <c r="H557" i="2"/>
  <c r="L556" i="2"/>
  <c r="K556" i="2"/>
  <c r="J556" i="2"/>
  <c r="I556" i="2"/>
  <c r="H556" i="2"/>
  <c r="L555" i="2"/>
  <c r="K555" i="2"/>
  <c r="J555" i="2"/>
  <c r="I555" i="2"/>
  <c r="H555" i="2"/>
  <c r="L554" i="2"/>
  <c r="K554" i="2"/>
  <c r="J554" i="2"/>
  <c r="I554" i="2"/>
  <c r="H554" i="2"/>
  <c r="L553" i="2"/>
  <c r="K553" i="2"/>
  <c r="J553" i="2"/>
  <c r="I553" i="2"/>
  <c r="H553" i="2"/>
  <c r="L552" i="2"/>
  <c r="K552" i="2"/>
  <c r="J552" i="2"/>
  <c r="I552" i="2"/>
  <c r="H552" i="2"/>
  <c r="L551" i="2"/>
  <c r="K551" i="2"/>
  <c r="J551" i="2"/>
  <c r="I551" i="2"/>
  <c r="H551" i="2"/>
  <c r="L550" i="2"/>
  <c r="K550" i="2"/>
  <c r="J550" i="2"/>
  <c r="I550" i="2"/>
  <c r="H550" i="2"/>
  <c r="L549" i="2"/>
  <c r="K549" i="2"/>
  <c r="J549" i="2"/>
  <c r="I549" i="2"/>
  <c r="H549" i="2"/>
  <c r="L548" i="2"/>
  <c r="K548" i="2"/>
  <c r="J548" i="2"/>
  <c r="I548" i="2"/>
  <c r="H548" i="2"/>
  <c r="L547" i="2"/>
  <c r="K547" i="2"/>
  <c r="J547" i="2"/>
  <c r="I547" i="2"/>
  <c r="H547" i="2"/>
  <c r="N546" i="2"/>
  <c r="M546" i="2"/>
  <c r="L546" i="2"/>
  <c r="K546" i="2"/>
  <c r="J546" i="2"/>
  <c r="I546" i="2"/>
  <c r="H546" i="2"/>
  <c r="L545" i="2"/>
  <c r="K545" i="2"/>
  <c r="J545" i="2"/>
  <c r="I545" i="2"/>
  <c r="H545" i="2"/>
  <c r="L544" i="2"/>
  <c r="K544" i="2"/>
  <c r="J544" i="2"/>
  <c r="I544" i="2"/>
  <c r="H544" i="2"/>
  <c r="L543" i="2"/>
  <c r="K543" i="2"/>
  <c r="J543" i="2"/>
  <c r="I543" i="2"/>
  <c r="H543" i="2"/>
  <c r="L542" i="2"/>
  <c r="K542" i="2"/>
  <c r="J542" i="2"/>
  <c r="I542" i="2"/>
  <c r="H542" i="2"/>
  <c r="L541" i="2"/>
  <c r="K541" i="2"/>
  <c r="J541" i="2"/>
  <c r="I541" i="2"/>
  <c r="H541" i="2"/>
  <c r="L540" i="2"/>
  <c r="K540" i="2"/>
  <c r="J540" i="2"/>
  <c r="I540" i="2"/>
  <c r="H540" i="2"/>
  <c r="L539" i="2"/>
  <c r="K539" i="2"/>
  <c r="J539" i="2"/>
  <c r="I539" i="2"/>
  <c r="H539" i="2"/>
  <c r="L538" i="2"/>
  <c r="K538" i="2"/>
  <c r="J538" i="2"/>
  <c r="I538" i="2"/>
  <c r="H538" i="2"/>
  <c r="L537" i="2"/>
  <c r="K537" i="2"/>
  <c r="J537" i="2"/>
  <c r="I537" i="2"/>
  <c r="H537" i="2"/>
  <c r="L536" i="2"/>
  <c r="K536" i="2"/>
  <c r="J536" i="2"/>
  <c r="I536" i="2"/>
  <c r="H536" i="2"/>
  <c r="L535" i="2"/>
  <c r="K535" i="2"/>
  <c r="J535" i="2"/>
  <c r="I535" i="2"/>
  <c r="H535" i="2"/>
  <c r="L534" i="2"/>
  <c r="K534" i="2"/>
  <c r="J534" i="2"/>
  <c r="I534" i="2"/>
  <c r="H534" i="2"/>
  <c r="L533" i="2"/>
  <c r="K533" i="2"/>
  <c r="J533" i="2"/>
  <c r="I533" i="2"/>
  <c r="H533" i="2"/>
  <c r="L532" i="2"/>
  <c r="K532" i="2"/>
  <c r="J532" i="2"/>
  <c r="I532" i="2"/>
  <c r="H532" i="2"/>
  <c r="L531" i="2"/>
  <c r="K531" i="2"/>
  <c r="J531" i="2"/>
  <c r="I531" i="2"/>
  <c r="H531" i="2"/>
  <c r="L530" i="2"/>
  <c r="K530" i="2"/>
  <c r="J530" i="2"/>
  <c r="I530" i="2"/>
  <c r="H530" i="2"/>
  <c r="N529" i="2"/>
  <c r="M529" i="2"/>
  <c r="L529" i="2"/>
  <c r="K529" i="2"/>
  <c r="J529" i="2"/>
  <c r="I529" i="2"/>
  <c r="H529" i="2"/>
  <c r="L528" i="2"/>
  <c r="K528" i="2"/>
  <c r="J528" i="2"/>
  <c r="I528" i="2"/>
  <c r="H528" i="2"/>
  <c r="L527" i="2"/>
  <c r="K527" i="2"/>
  <c r="J527" i="2"/>
  <c r="I527" i="2"/>
  <c r="H527" i="2"/>
  <c r="L526" i="2"/>
  <c r="K526" i="2"/>
  <c r="J526" i="2"/>
  <c r="I526" i="2"/>
  <c r="H526" i="2"/>
  <c r="L525" i="2"/>
  <c r="K525" i="2"/>
  <c r="J525" i="2"/>
  <c r="I525" i="2"/>
  <c r="H525" i="2"/>
  <c r="L524" i="2"/>
  <c r="K524" i="2"/>
  <c r="J524" i="2"/>
  <c r="I524" i="2"/>
  <c r="H524" i="2"/>
  <c r="L523" i="2"/>
  <c r="K523" i="2"/>
  <c r="J523" i="2"/>
  <c r="I523" i="2"/>
  <c r="H523" i="2"/>
  <c r="L522" i="2"/>
  <c r="K522" i="2"/>
  <c r="J522" i="2"/>
  <c r="I522" i="2"/>
  <c r="H522" i="2"/>
  <c r="L521" i="2"/>
  <c r="K521" i="2"/>
  <c r="J521" i="2"/>
  <c r="I521" i="2"/>
  <c r="H521" i="2"/>
  <c r="L520" i="2"/>
  <c r="K520" i="2"/>
  <c r="J520" i="2"/>
  <c r="I520" i="2"/>
  <c r="H520" i="2"/>
  <c r="L519" i="2"/>
  <c r="K519" i="2"/>
  <c r="J519" i="2"/>
  <c r="I519" i="2"/>
  <c r="H519" i="2"/>
  <c r="L518" i="2"/>
  <c r="K518" i="2"/>
  <c r="J518" i="2"/>
  <c r="I518" i="2"/>
  <c r="H518" i="2"/>
  <c r="L517" i="2"/>
  <c r="K517" i="2"/>
  <c r="J517" i="2"/>
  <c r="I517" i="2"/>
  <c r="H517" i="2"/>
  <c r="L516" i="2"/>
  <c r="K516" i="2"/>
  <c r="J516" i="2"/>
  <c r="I516" i="2"/>
  <c r="H516" i="2"/>
  <c r="L515" i="2"/>
  <c r="K515" i="2"/>
  <c r="J515" i="2"/>
  <c r="I515" i="2"/>
  <c r="H515" i="2"/>
  <c r="L514" i="2"/>
  <c r="K514" i="2"/>
  <c r="J514" i="2"/>
  <c r="I514" i="2"/>
  <c r="H514" i="2"/>
  <c r="L513" i="2"/>
  <c r="K513" i="2"/>
  <c r="J513" i="2"/>
  <c r="I513" i="2"/>
  <c r="H513" i="2"/>
  <c r="N512" i="2"/>
  <c r="M512" i="2"/>
  <c r="L512" i="2"/>
  <c r="K512" i="2"/>
  <c r="J512" i="2"/>
  <c r="I512" i="2"/>
  <c r="H512" i="2"/>
  <c r="L511" i="2"/>
  <c r="K511" i="2"/>
  <c r="J511" i="2"/>
  <c r="I511" i="2"/>
  <c r="H511" i="2"/>
  <c r="L510" i="2"/>
  <c r="K510" i="2"/>
  <c r="J510" i="2"/>
  <c r="I510" i="2"/>
  <c r="H510" i="2"/>
  <c r="L509" i="2"/>
  <c r="K509" i="2"/>
  <c r="J509" i="2"/>
  <c r="I509" i="2"/>
  <c r="H509" i="2"/>
  <c r="L508" i="2"/>
  <c r="K508" i="2"/>
  <c r="J508" i="2"/>
  <c r="I508" i="2"/>
  <c r="H508" i="2"/>
  <c r="L507" i="2"/>
  <c r="K507" i="2"/>
  <c r="J507" i="2"/>
  <c r="I507" i="2"/>
  <c r="H507" i="2"/>
  <c r="L506" i="2"/>
  <c r="K506" i="2"/>
  <c r="J506" i="2"/>
  <c r="I506" i="2"/>
  <c r="H506" i="2"/>
  <c r="L505" i="2"/>
  <c r="K505" i="2"/>
  <c r="J505" i="2"/>
  <c r="I505" i="2"/>
  <c r="H505" i="2"/>
  <c r="L504" i="2"/>
  <c r="K504" i="2"/>
  <c r="J504" i="2"/>
  <c r="I504" i="2"/>
  <c r="H504" i="2"/>
  <c r="L503" i="2"/>
  <c r="K503" i="2"/>
  <c r="J503" i="2"/>
  <c r="I503" i="2"/>
  <c r="H503" i="2"/>
  <c r="L502" i="2"/>
  <c r="K502" i="2"/>
  <c r="J502" i="2"/>
  <c r="I502" i="2"/>
  <c r="H502" i="2"/>
  <c r="L501" i="2"/>
  <c r="K501" i="2"/>
  <c r="J501" i="2"/>
  <c r="I501" i="2"/>
  <c r="H501" i="2"/>
  <c r="L500" i="2"/>
  <c r="K500" i="2"/>
  <c r="J500" i="2"/>
  <c r="I500" i="2"/>
  <c r="H500" i="2"/>
  <c r="L499" i="2"/>
  <c r="K499" i="2"/>
  <c r="J499" i="2"/>
  <c r="I499" i="2"/>
  <c r="H499" i="2"/>
  <c r="L498" i="2"/>
  <c r="K498" i="2"/>
  <c r="J498" i="2"/>
  <c r="I498" i="2"/>
  <c r="H498" i="2"/>
  <c r="L497" i="2"/>
  <c r="K497" i="2"/>
  <c r="J497" i="2"/>
  <c r="I497" i="2"/>
  <c r="H497" i="2"/>
  <c r="N496" i="2"/>
  <c r="M496" i="2"/>
  <c r="L496" i="2"/>
  <c r="K496" i="2"/>
  <c r="J496" i="2"/>
  <c r="I496" i="2"/>
  <c r="H496" i="2"/>
  <c r="L495" i="2"/>
  <c r="K495" i="2"/>
  <c r="J495" i="2"/>
  <c r="I495" i="2"/>
  <c r="H495" i="2"/>
  <c r="L494" i="2"/>
  <c r="K494" i="2"/>
  <c r="J494" i="2"/>
  <c r="I494" i="2"/>
  <c r="H494" i="2"/>
  <c r="L493" i="2"/>
  <c r="K493" i="2"/>
  <c r="J493" i="2"/>
  <c r="I493" i="2"/>
  <c r="H493" i="2"/>
  <c r="L492" i="2"/>
  <c r="K492" i="2"/>
  <c r="J492" i="2"/>
  <c r="I492" i="2"/>
  <c r="H492" i="2"/>
  <c r="L491" i="2"/>
  <c r="K491" i="2"/>
  <c r="J491" i="2"/>
  <c r="I491" i="2"/>
  <c r="H491" i="2"/>
  <c r="L490" i="2"/>
  <c r="K490" i="2"/>
  <c r="J490" i="2"/>
  <c r="I490" i="2"/>
  <c r="H490" i="2"/>
  <c r="L489" i="2"/>
  <c r="K489" i="2"/>
  <c r="J489" i="2"/>
  <c r="I489" i="2"/>
  <c r="H489" i="2"/>
  <c r="L488" i="2"/>
  <c r="K488" i="2"/>
  <c r="J488" i="2"/>
  <c r="I488" i="2"/>
  <c r="H488" i="2"/>
  <c r="L487" i="2"/>
  <c r="K487" i="2"/>
  <c r="J487" i="2"/>
  <c r="I487" i="2"/>
  <c r="H487" i="2"/>
  <c r="L486" i="2"/>
  <c r="K486" i="2"/>
  <c r="J486" i="2"/>
  <c r="I486" i="2"/>
  <c r="H486" i="2"/>
  <c r="L485" i="2"/>
  <c r="K485" i="2"/>
  <c r="J485" i="2"/>
  <c r="I485" i="2"/>
  <c r="H485" i="2"/>
  <c r="L484" i="2"/>
  <c r="K484" i="2"/>
  <c r="J484" i="2"/>
  <c r="I484" i="2"/>
  <c r="H484" i="2"/>
  <c r="L483" i="2"/>
  <c r="K483" i="2"/>
  <c r="J483" i="2"/>
  <c r="I483" i="2"/>
  <c r="H483" i="2"/>
  <c r="L482" i="2"/>
  <c r="K482" i="2"/>
  <c r="J482" i="2"/>
  <c r="I482" i="2"/>
  <c r="H482" i="2"/>
  <c r="L481" i="2"/>
  <c r="K481" i="2"/>
  <c r="J481" i="2"/>
  <c r="I481" i="2"/>
  <c r="H481" i="2"/>
  <c r="L480" i="2"/>
  <c r="K480" i="2"/>
  <c r="J480" i="2"/>
  <c r="I480" i="2"/>
  <c r="H480" i="2"/>
  <c r="N479" i="2"/>
  <c r="M479" i="2"/>
  <c r="L479" i="2"/>
  <c r="K479" i="2"/>
  <c r="J479" i="2"/>
  <c r="I479" i="2"/>
  <c r="H479" i="2"/>
  <c r="L478" i="2"/>
  <c r="K478" i="2"/>
  <c r="J478" i="2"/>
  <c r="I478" i="2"/>
  <c r="H478" i="2"/>
  <c r="L477" i="2"/>
  <c r="K477" i="2"/>
  <c r="J477" i="2"/>
  <c r="I477" i="2"/>
  <c r="H477" i="2"/>
  <c r="L476" i="2"/>
  <c r="K476" i="2"/>
  <c r="J476" i="2"/>
  <c r="I476" i="2"/>
  <c r="H476" i="2"/>
  <c r="L475" i="2"/>
  <c r="K475" i="2"/>
  <c r="J475" i="2"/>
  <c r="I475" i="2"/>
  <c r="H475" i="2"/>
  <c r="L474" i="2"/>
  <c r="K474" i="2"/>
  <c r="J474" i="2"/>
  <c r="I474" i="2"/>
  <c r="H474" i="2"/>
  <c r="L473" i="2"/>
  <c r="K473" i="2"/>
  <c r="J473" i="2"/>
  <c r="I473" i="2"/>
  <c r="H473" i="2"/>
  <c r="L472" i="2"/>
  <c r="K472" i="2"/>
  <c r="J472" i="2"/>
  <c r="I472" i="2"/>
  <c r="H472" i="2"/>
  <c r="L471" i="2"/>
  <c r="K471" i="2"/>
  <c r="J471" i="2"/>
  <c r="I471" i="2"/>
  <c r="H471" i="2"/>
  <c r="L470" i="2"/>
  <c r="K470" i="2"/>
  <c r="J470" i="2"/>
  <c r="I470" i="2"/>
  <c r="H470" i="2"/>
  <c r="L469" i="2"/>
  <c r="K469" i="2"/>
  <c r="J469" i="2"/>
  <c r="I469" i="2"/>
  <c r="H469" i="2"/>
  <c r="L468" i="2"/>
  <c r="K468" i="2"/>
  <c r="J468" i="2"/>
  <c r="I468" i="2"/>
  <c r="H468" i="2"/>
  <c r="L467" i="2"/>
  <c r="K467" i="2"/>
  <c r="J467" i="2"/>
  <c r="I467" i="2"/>
  <c r="H467" i="2"/>
  <c r="L466" i="2"/>
  <c r="K466" i="2"/>
  <c r="J466" i="2"/>
  <c r="I466" i="2"/>
  <c r="H466" i="2"/>
  <c r="L465" i="2"/>
  <c r="K465" i="2"/>
  <c r="J465" i="2"/>
  <c r="I465" i="2"/>
  <c r="H465" i="2"/>
  <c r="L464" i="2"/>
  <c r="K464" i="2"/>
  <c r="J464" i="2"/>
  <c r="I464" i="2"/>
  <c r="H464" i="2"/>
  <c r="L463" i="2"/>
  <c r="K463" i="2"/>
  <c r="J463" i="2"/>
  <c r="I463" i="2"/>
  <c r="H463" i="2"/>
  <c r="N462" i="2"/>
  <c r="M462" i="2"/>
  <c r="L462" i="2"/>
  <c r="K462" i="2"/>
  <c r="J462" i="2"/>
  <c r="I462" i="2"/>
  <c r="H462" i="2"/>
  <c r="L461" i="2"/>
  <c r="K461" i="2"/>
  <c r="J461" i="2"/>
  <c r="I461" i="2"/>
  <c r="H461" i="2"/>
  <c r="L460" i="2"/>
  <c r="K460" i="2"/>
  <c r="J460" i="2"/>
  <c r="I460" i="2"/>
  <c r="H460" i="2"/>
  <c r="L459" i="2"/>
  <c r="K459" i="2"/>
  <c r="J459" i="2"/>
  <c r="I459" i="2"/>
  <c r="H459" i="2"/>
  <c r="L458" i="2"/>
  <c r="K458" i="2"/>
  <c r="J458" i="2"/>
  <c r="I458" i="2"/>
  <c r="H458" i="2"/>
  <c r="L457" i="2"/>
  <c r="K457" i="2"/>
  <c r="J457" i="2"/>
  <c r="I457" i="2"/>
  <c r="H457" i="2"/>
  <c r="L456" i="2"/>
  <c r="K456" i="2"/>
  <c r="J456" i="2"/>
  <c r="I456" i="2"/>
  <c r="H456" i="2"/>
  <c r="L455" i="2"/>
  <c r="K455" i="2"/>
  <c r="J455" i="2"/>
  <c r="I455" i="2"/>
  <c r="H455" i="2"/>
  <c r="L454" i="2"/>
  <c r="K454" i="2"/>
  <c r="J454" i="2"/>
  <c r="I454" i="2"/>
  <c r="H454" i="2"/>
  <c r="L453" i="2"/>
  <c r="K453" i="2"/>
  <c r="J453" i="2"/>
  <c r="I453" i="2"/>
  <c r="H453" i="2"/>
  <c r="L452" i="2"/>
  <c r="K452" i="2"/>
  <c r="J452" i="2"/>
  <c r="I452" i="2"/>
  <c r="H452" i="2"/>
  <c r="L451" i="2"/>
  <c r="K451" i="2"/>
  <c r="J451" i="2"/>
  <c r="I451" i="2"/>
  <c r="H451" i="2"/>
  <c r="L450" i="2"/>
  <c r="K450" i="2"/>
  <c r="J450" i="2"/>
  <c r="I450" i="2"/>
  <c r="H450" i="2"/>
  <c r="L449" i="2"/>
  <c r="K449" i="2"/>
  <c r="J449" i="2"/>
  <c r="I449" i="2"/>
  <c r="H449" i="2"/>
  <c r="L448" i="2"/>
  <c r="K448" i="2"/>
  <c r="J448" i="2"/>
  <c r="I448" i="2"/>
  <c r="H448" i="2"/>
  <c r="L447" i="2"/>
  <c r="K447" i="2"/>
  <c r="J447" i="2"/>
  <c r="I447" i="2"/>
  <c r="H447" i="2"/>
  <c r="N446" i="2"/>
  <c r="M446" i="2"/>
  <c r="L446" i="2"/>
  <c r="K446" i="2"/>
  <c r="J446" i="2"/>
  <c r="I446" i="2"/>
  <c r="H446" i="2"/>
  <c r="L445" i="2"/>
  <c r="K445" i="2"/>
  <c r="J445" i="2"/>
  <c r="I445" i="2"/>
  <c r="H445" i="2"/>
  <c r="L444" i="2"/>
  <c r="K444" i="2"/>
  <c r="J444" i="2"/>
  <c r="I444" i="2"/>
  <c r="H444" i="2"/>
  <c r="L443" i="2"/>
  <c r="K443" i="2"/>
  <c r="J443" i="2"/>
  <c r="I443" i="2"/>
  <c r="H443" i="2"/>
  <c r="L442" i="2"/>
  <c r="K442" i="2"/>
  <c r="J442" i="2"/>
  <c r="I442" i="2"/>
  <c r="H442" i="2"/>
  <c r="L441" i="2"/>
  <c r="K441" i="2"/>
  <c r="J441" i="2"/>
  <c r="I441" i="2"/>
  <c r="H441" i="2"/>
  <c r="L440" i="2"/>
  <c r="K440" i="2"/>
  <c r="J440" i="2"/>
  <c r="I440" i="2"/>
  <c r="H440" i="2"/>
  <c r="L439" i="2"/>
  <c r="K439" i="2"/>
  <c r="J439" i="2"/>
  <c r="I439" i="2"/>
  <c r="H439" i="2"/>
  <c r="L438" i="2"/>
  <c r="K438" i="2"/>
  <c r="J438" i="2"/>
  <c r="I438" i="2"/>
  <c r="H438" i="2"/>
  <c r="L437" i="2"/>
  <c r="K437" i="2"/>
  <c r="J437" i="2"/>
  <c r="I437" i="2"/>
  <c r="H437" i="2"/>
  <c r="L436" i="2"/>
  <c r="K436" i="2"/>
  <c r="J436" i="2"/>
  <c r="I436" i="2"/>
  <c r="H436" i="2"/>
  <c r="L435" i="2"/>
  <c r="K435" i="2"/>
  <c r="J435" i="2"/>
  <c r="I435" i="2"/>
  <c r="H435" i="2"/>
  <c r="L434" i="2"/>
  <c r="K434" i="2"/>
  <c r="J434" i="2"/>
  <c r="I434" i="2"/>
  <c r="H434" i="2"/>
  <c r="L433" i="2"/>
  <c r="K433" i="2"/>
  <c r="J433" i="2"/>
  <c r="I433" i="2"/>
  <c r="H433" i="2"/>
  <c r="L432" i="2"/>
  <c r="K432" i="2"/>
  <c r="J432" i="2"/>
  <c r="I432" i="2"/>
  <c r="H432" i="2"/>
  <c r="L431" i="2"/>
  <c r="K431" i="2"/>
  <c r="J431" i="2"/>
  <c r="I431" i="2"/>
  <c r="H431" i="2"/>
  <c r="L430" i="2"/>
  <c r="K430" i="2"/>
  <c r="J430" i="2"/>
  <c r="I430" i="2"/>
  <c r="H430" i="2"/>
  <c r="N429" i="2"/>
  <c r="M429" i="2"/>
  <c r="L429" i="2"/>
  <c r="K429" i="2"/>
  <c r="J429" i="2"/>
  <c r="I429" i="2"/>
  <c r="H429" i="2"/>
  <c r="L428" i="2"/>
  <c r="K428" i="2"/>
  <c r="J428" i="2"/>
  <c r="I428" i="2"/>
  <c r="H428" i="2"/>
  <c r="L427" i="2"/>
  <c r="K427" i="2"/>
  <c r="J427" i="2"/>
  <c r="I427" i="2"/>
  <c r="H427" i="2"/>
  <c r="L426" i="2"/>
  <c r="K426" i="2"/>
  <c r="J426" i="2"/>
  <c r="I426" i="2"/>
  <c r="H426" i="2"/>
  <c r="L425" i="2"/>
  <c r="K425" i="2"/>
  <c r="J425" i="2"/>
  <c r="I425" i="2"/>
  <c r="H425" i="2"/>
  <c r="L424" i="2"/>
  <c r="K424" i="2"/>
  <c r="J424" i="2"/>
  <c r="I424" i="2"/>
  <c r="H424" i="2"/>
  <c r="L423" i="2"/>
  <c r="K423" i="2"/>
  <c r="J423" i="2"/>
  <c r="I423" i="2"/>
  <c r="H423" i="2"/>
  <c r="L422" i="2"/>
  <c r="K422" i="2"/>
  <c r="J422" i="2"/>
  <c r="I422" i="2"/>
  <c r="H422" i="2"/>
  <c r="L421" i="2"/>
  <c r="K421" i="2"/>
  <c r="J421" i="2"/>
  <c r="I421" i="2"/>
  <c r="H421" i="2"/>
  <c r="L420" i="2"/>
  <c r="K420" i="2"/>
  <c r="J420" i="2"/>
  <c r="I420" i="2"/>
  <c r="H420" i="2"/>
  <c r="L419" i="2"/>
  <c r="K419" i="2"/>
  <c r="J419" i="2"/>
  <c r="I419" i="2"/>
  <c r="H419" i="2"/>
  <c r="L418" i="2"/>
  <c r="K418" i="2"/>
  <c r="J418" i="2"/>
  <c r="I418" i="2"/>
  <c r="H418" i="2"/>
  <c r="L417" i="2"/>
  <c r="K417" i="2"/>
  <c r="J417" i="2"/>
  <c r="I417" i="2"/>
  <c r="H417" i="2"/>
  <c r="L416" i="2"/>
  <c r="K416" i="2"/>
  <c r="J416" i="2"/>
  <c r="I416" i="2"/>
  <c r="H416" i="2"/>
  <c r="L415" i="2"/>
  <c r="K415" i="2"/>
  <c r="J415" i="2"/>
  <c r="I415" i="2"/>
  <c r="H415" i="2"/>
  <c r="L414" i="2"/>
  <c r="K414" i="2"/>
  <c r="J414" i="2"/>
  <c r="I414" i="2"/>
  <c r="H414" i="2"/>
  <c r="L413" i="2"/>
  <c r="K413" i="2"/>
  <c r="J413" i="2"/>
  <c r="I413" i="2"/>
  <c r="H413" i="2"/>
  <c r="N412" i="2"/>
  <c r="M412" i="2"/>
  <c r="L412" i="2"/>
  <c r="K412" i="2"/>
  <c r="J412" i="2"/>
  <c r="I412" i="2"/>
  <c r="H412" i="2"/>
  <c r="L411" i="2"/>
  <c r="K411" i="2"/>
  <c r="J411" i="2"/>
  <c r="I411" i="2"/>
  <c r="H411" i="2"/>
  <c r="L410" i="2"/>
  <c r="K410" i="2"/>
  <c r="J410" i="2"/>
  <c r="I410" i="2"/>
  <c r="H410" i="2"/>
  <c r="L409" i="2"/>
  <c r="K409" i="2"/>
  <c r="J409" i="2"/>
  <c r="I409" i="2"/>
  <c r="H409" i="2"/>
  <c r="L408" i="2"/>
  <c r="K408" i="2"/>
  <c r="J408" i="2"/>
  <c r="I408" i="2"/>
  <c r="H408" i="2"/>
  <c r="L407" i="2"/>
  <c r="K407" i="2"/>
  <c r="J407" i="2"/>
  <c r="I407" i="2"/>
  <c r="H407" i="2"/>
  <c r="L406" i="2"/>
  <c r="K406" i="2"/>
  <c r="J406" i="2"/>
  <c r="I406" i="2"/>
  <c r="H406" i="2"/>
  <c r="L405" i="2"/>
  <c r="K405" i="2"/>
  <c r="J405" i="2"/>
  <c r="I405" i="2"/>
  <c r="H405" i="2"/>
  <c r="L404" i="2"/>
  <c r="K404" i="2"/>
  <c r="J404" i="2"/>
  <c r="I404" i="2"/>
  <c r="H404" i="2"/>
  <c r="L403" i="2"/>
  <c r="K403" i="2"/>
  <c r="J403" i="2"/>
  <c r="I403" i="2"/>
  <c r="H403" i="2"/>
  <c r="L402" i="2"/>
  <c r="K402" i="2"/>
  <c r="J402" i="2"/>
  <c r="I402" i="2"/>
  <c r="H402" i="2"/>
  <c r="L401" i="2"/>
  <c r="K401" i="2"/>
  <c r="J401" i="2"/>
  <c r="I401" i="2"/>
  <c r="H401" i="2"/>
  <c r="L400" i="2"/>
  <c r="K400" i="2"/>
  <c r="J400" i="2"/>
  <c r="I400" i="2"/>
  <c r="H400" i="2"/>
  <c r="L399" i="2"/>
  <c r="K399" i="2"/>
  <c r="J399" i="2"/>
  <c r="I399" i="2"/>
  <c r="H399" i="2"/>
  <c r="L398" i="2"/>
  <c r="K398" i="2"/>
  <c r="J398" i="2"/>
  <c r="I398" i="2"/>
  <c r="H398" i="2"/>
  <c r="L397" i="2"/>
  <c r="K397" i="2"/>
  <c r="J397" i="2"/>
  <c r="I397" i="2"/>
  <c r="H397" i="2"/>
  <c r="N396" i="2"/>
  <c r="M396" i="2"/>
  <c r="L396" i="2"/>
  <c r="K396" i="2"/>
  <c r="J396" i="2"/>
  <c r="I396" i="2"/>
  <c r="H396" i="2"/>
  <c r="L395" i="2"/>
  <c r="K395" i="2"/>
  <c r="J395" i="2"/>
  <c r="I395" i="2"/>
  <c r="H395" i="2"/>
  <c r="L394" i="2"/>
  <c r="K394" i="2"/>
  <c r="J394" i="2"/>
  <c r="I394" i="2"/>
  <c r="H394" i="2"/>
  <c r="L393" i="2"/>
  <c r="K393" i="2"/>
  <c r="J393" i="2"/>
  <c r="I393" i="2"/>
  <c r="H393" i="2"/>
  <c r="L392" i="2"/>
  <c r="K392" i="2"/>
  <c r="J392" i="2"/>
  <c r="I392" i="2"/>
  <c r="H392" i="2"/>
  <c r="L391" i="2"/>
  <c r="K391" i="2"/>
  <c r="J391" i="2"/>
  <c r="I391" i="2"/>
  <c r="H391" i="2"/>
  <c r="L390" i="2"/>
  <c r="K390" i="2"/>
  <c r="J390" i="2"/>
  <c r="I390" i="2"/>
  <c r="H390" i="2"/>
  <c r="L389" i="2"/>
  <c r="K389" i="2"/>
  <c r="J389" i="2"/>
  <c r="I389" i="2"/>
  <c r="H389" i="2"/>
  <c r="L388" i="2"/>
  <c r="K388" i="2"/>
  <c r="J388" i="2"/>
  <c r="I388" i="2"/>
  <c r="H388" i="2"/>
  <c r="L387" i="2"/>
  <c r="K387" i="2"/>
  <c r="J387" i="2"/>
  <c r="I387" i="2"/>
  <c r="H387" i="2"/>
  <c r="L386" i="2"/>
  <c r="K386" i="2"/>
  <c r="J386" i="2"/>
  <c r="I386" i="2"/>
  <c r="H386" i="2"/>
  <c r="L385" i="2"/>
  <c r="K385" i="2"/>
  <c r="J385" i="2"/>
  <c r="I385" i="2"/>
  <c r="H385" i="2"/>
  <c r="L384" i="2"/>
  <c r="K384" i="2"/>
  <c r="J384" i="2"/>
  <c r="I384" i="2"/>
  <c r="H384" i="2"/>
  <c r="L383" i="2"/>
  <c r="K383" i="2"/>
  <c r="J383" i="2"/>
  <c r="I383" i="2"/>
  <c r="H383" i="2"/>
  <c r="L382" i="2"/>
  <c r="K382" i="2"/>
  <c r="J382" i="2"/>
  <c r="I382" i="2"/>
  <c r="H382" i="2"/>
  <c r="L381" i="2"/>
  <c r="K381" i="2"/>
  <c r="J381" i="2"/>
  <c r="I381" i="2"/>
  <c r="H381" i="2"/>
  <c r="N380" i="2"/>
  <c r="M380" i="2"/>
  <c r="L380" i="2"/>
  <c r="K380" i="2"/>
  <c r="J380" i="2"/>
  <c r="I380" i="2"/>
  <c r="H380" i="2"/>
  <c r="L379" i="2"/>
  <c r="K379" i="2"/>
  <c r="J379" i="2"/>
  <c r="I379" i="2"/>
  <c r="H379" i="2"/>
  <c r="L378" i="2"/>
  <c r="K378" i="2"/>
  <c r="J378" i="2"/>
  <c r="I378" i="2"/>
  <c r="H378" i="2"/>
  <c r="L377" i="2"/>
  <c r="K377" i="2"/>
  <c r="J377" i="2"/>
  <c r="I377" i="2"/>
  <c r="H377" i="2"/>
  <c r="L376" i="2"/>
  <c r="K376" i="2"/>
  <c r="J376" i="2"/>
  <c r="I376" i="2"/>
  <c r="H376" i="2"/>
  <c r="L375" i="2"/>
  <c r="K375" i="2"/>
  <c r="J375" i="2"/>
  <c r="I375" i="2"/>
  <c r="H375" i="2"/>
  <c r="L374" i="2"/>
  <c r="K374" i="2"/>
  <c r="J374" i="2"/>
  <c r="I374" i="2"/>
  <c r="H374" i="2"/>
  <c r="L373" i="2"/>
  <c r="K373" i="2"/>
  <c r="J373" i="2"/>
  <c r="I373" i="2"/>
  <c r="H373" i="2"/>
  <c r="L372" i="2"/>
  <c r="K372" i="2"/>
  <c r="J372" i="2"/>
  <c r="I372" i="2"/>
  <c r="H372" i="2"/>
  <c r="L371" i="2"/>
  <c r="K371" i="2"/>
  <c r="J371" i="2"/>
  <c r="I371" i="2"/>
  <c r="H371" i="2"/>
  <c r="L370" i="2"/>
  <c r="K370" i="2"/>
  <c r="J370" i="2"/>
  <c r="I370" i="2"/>
  <c r="H370" i="2"/>
  <c r="L369" i="2"/>
  <c r="K369" i="2"/>
  <c r="J369" i="2"/>
  <c r="I369" i="2"/>
  <c r="H369" i="2"/>
  <c r="L368" i="2"/>
  <c r="K368" i="2"/>
  <c r="J368" i="2"/>
  <c r="I368" i="2"/>
  <c r="H368" i="2"/>
  <c r="L367" i="2"/>
  <c r="K367" i="2"/>
  <c r="J367" i="2"/>
  <c r="I367" i="2"/>
  <c r="H367" i="2"/>
  <c r="L366" i="2"/>
  <c r="K366" i="2"/>
  <c r="J366" i="2"/>
  <c r="I366" i="2"/>
  <c r="H366" i="2"/>
  <c r="L365" i="2"/>
  <c r="K365" i="2"/>
  <c r="J365" i="2"/>
  <c r="I365" i="2"/>
  <c r="H365" i="2"/>
  <c r="L364" i="2"/>
  <c r="K364" i="2"/>
  <c r="J364" i="2"/>
  <c r="I364" i="2"/>
  <c r="H364" i="2"/>
  <c r="N363" i="2"/>
  <c r="M363" i="2"/>
  <c r="L363" i="2"/>
  <c r="K363" i="2"/>
  <c r="J363" i="2"/>
  <c r="I363" i="2"/>
  <c r="H363" i="2"/>
  <c r="L362" i="2"/>
  <c r="K362" i="2"/>
  <c r="J362" i="2"/>
  <c r="I362" i="2"/>
  <c r="H362" i="2"/>
  <c r="L361" i="2"/>
  <c r="K361" i="2"/>
  <c r="J361" i="2"/>
  <c r="I361" i="2"/>
  <c r="H361" i="2"/>
  <c r="L360" i="2"/>
  <c r="K360" i="2"/>
  <c r="J360" i="2"/>
  <c r="I360" i="2"/>
  <c r="H360" i="2"/>
  <c r="L359" i="2"/>
  <c r="K359" i="2"/>
  <c r="J359" i="2"/>
  <c r="I359" i="2"/>
  <c r="H359" i="2"/>
  <c r="L358" i="2"/>
  <c r="K358" i="2"/>
  <c r="J358" i="2"/>
  <c r="I358" i="2"/>
  <c r="H358" i="2"/>
  <c r="L357" i="2"/>
  <c r="K357" i="2"/>
  <c r="J357" i="2"/>
  <c r="I357" i="2"/>
  <c r="H357" i="2"/>
  <c r="L356" i="2"/>
  <c r="K356" i="2"/>
  <c r="J356" i="2"/>
  <c r="I356" i="2"/>
  <c r="H356" i="2"/>
  <c r="L355" i="2"/>
  <c r="K355" i="2"/>
  <c r="J355" i="2"/>
  <c r="I355" i="2"/>
  <c r="H355" i="2"/>
  <c r="L354" i="2"/>
  <c r="K354" i="2"/>
  <c r="J354" i="2"/>
  <c r="I354" i="2"/>
  <c r="H354" i="2"/>
  <c r="L353" i="2"/>
  <c r="K353" i="2"/>
  <c r="J353" i="2"/>
  <c r="I353" i="2"/>
  <c r="H353" i="2"/>
  <c r="L352" i="2"/>
  <c r="K352" i="2"/>
  <c r="J352" i="2"/>
  <c r="I352" i="2"/>
  <c r="H352" i="2"/>
  <c r="L351" i="2"/>
  <c r="K351" i="2"/>
  <c r="J351" i="2"/>
  <c r="I351" i="2"/>
  <c r="H351" i="2"/>
  <c r="L350" i="2"/>
  <c r="K350" i="2"/>
  <c r="J350" i="2"/>
  <c r="I350" i="2"/>
  <c r="H350" i="2"/>
  <c r="L349" i="2"/>
  <c r="K349" i="2"/>
  <c r="J349" i="2"/>
  <c r="I349" i="2"/>
  <c r="H349" i="2"/>
  <c r="L348" i="2"/>
  <c r="K348" i="2"/>
  <c r="J348" i="2"/>
  <c r="I348" i="2"/>
  <c r="H348" i="2"/>
  <c r="L347" i="2"/>
  <c r="K347" i="2"/>
  <c r="J347" i="2"/>
  <c r="I347" i="2"/>
  <c r="H347" i="2"/>
  <c r="N346" i="2"/>
  <c r="M346" i="2"/>
  <c r="L346" i="2"/>
  <c r="K346" i="2"/>
  <c r="J346" i="2"/>
  <c r="I346" i="2"/>
  <c r="H346" i="2"/>
  <c r="L345" i="2"/>
  <c r="K345" i="2"/>
  <c r="J345" i="2"/>
  <c r="I345" i="2"/>
  <c r="H345" i="2"/>
  <c r="L344" i="2"/>
  <c r="K344" i="2"/>
  <c r="J344" i="2"/>
  <c r="I344" i="2"/>
  <c r="H344" i="2"/>
  <c r="L343" i="2"/>
  <c r="K343" i="2"/>
  <c r="J343" i="2"/>
  <c r="I343" i="2"/>
  <c r="H343" i="2"/>
  <c r="L342" i="2"/>
  <c r="K342" i="2"/>
  <c r="J342" i="2"/>
  <c r="I342" i="2"/>
  <c r="H342" i="2"/>
  <c r="L341" i="2"/>
  <c r="K341" i="2"/>
  <c r="J341" i="2"/>
  <c r="I341" i="2"/>
  <c r="H341" i="2"/>
  <c r="L340" i="2"/>
  <c r="K340" i="2"/>
  <c r="J340" i="2"/>
  <c r="I340" i="2"/>
  <c r="H340" i="2"/>
  <c r="L339" i="2"/>
  <c r="K339" i="2"/>
  <c r="J339" i="2"/>
  <c r="I339" i="2"/>
  <c r="H339" i="2"/>
  <c r="L338" i="2"/>
  <c r="K338" i="2"/>
  <c r="J338" i="2"/>
  <c r="I338" i="2"/>
  <c r="H338" i="2"/>
  <c r="L337" i="2"/>
  <c r="K337" i="2"/>
  <c r="J337" i="2"/>
  <c r="I337" i="2"/>
  <c r="H337" i="2"/>
  <c r="L336" i="2"/>
  <c r="K336" i="2"/>
  <c r="J336" i="2"/>
  <c r="I336" i="2"/>
  <c r="H336" i="2"/>
  <c r="L335" i="2"/>
  <c r="K335" i="2"/>
  <c r="J335" i="2"/>
  <c r="I335" i="2"/>
  <c r="H335" i="2"/>
  <c r="L334" i="2"/>
  <c r="K334" i="2"/>
  <c r="J334" i="2"/>
  <c r="I334" i="2"/>
  <c r="H334" i="2"/>
  <c r="L333" i="2"/>
  <c r="K333" i="2"/>
  <c r="J333" i="2"/>
  <c r="I333" i="2"/>
  <c r="H333" i="2"/>
  <c r="L332" i="2"/>
  <c r="K332" i="2"/>
  <c r="J332" i="2"/>
  <c r="I332" i="2"/>
  <c r="H332" i="2"/>
  <c r="L331" i="2"/>
  <c r="K331" i="2"/>
  <c r="J331" i="2"/>
  <c r="I331" i="2"/>
  <c r="H331" i="2"/>
  <c r="L330" i="2"/>
  <c r="K330" i="2"/>
  <c r="J330" i="2"/>
  <c r="I330" i="2"/>
  <c r="H330" i="2"/>
  <c r="N329" i="2"/>
  <c r="M329" i="2"/>
  <c r="L329" i="2"/>
  <c r="K329" i="2"/>
  <c r="J329" i="2"/>
  <c r="I329" i="2"/>
  <c r="H329" i="2"/>
  <c r="L328" i="2"/>
  <c r="K328" i="2"/>
  <c r="J328" i="2"/>
  <c r="I328" i="2"/>
  <c r="H328" i="2"/>
  <c r="L327" i="2"/>
  <c r="K327" i="2"/>
  <c r="J327" i="2"/>
  <c r="I327" i="2"/>
  <c r="H327" i="2"/>
  <c r="L326" i="2"/>
  <c r="K326" i="2"/>
  <c r="J326" i="2"/>
  <c r="I326" i="2"/>
  <c r="H326" i="2"/>
  <c r="L325" i="2"/>
  <c r="K325" i="2"/>
  <c r="J325" i="2"/>
  <c r="I325" i="2"/>
  <c r="H325" i="2"/>
  <c r="L324" i="2"/>
  <c r="K324" i="2"/>
  <c r="J324" i="2"/>
  <c r="I324" i="2"/>
  <c r="H324" i="2"/>
  <c r="L323" i="2"/>
  <c r="K323" i="2"/>
  <c r="J323" i="2"/>
  <c r="I323" i="2"/>
  <c r="H323" i="2"/>
  <c r="L322" i="2"/>
  <c r="K322" i="2"/>
  <c r="J322" i="2"/>
  <c r="I322" i="2"/>
  <c r="H322" i="2"/>
  <c r="L321" i="2"/>
  <c r="K321" i="2"/>
  <c r="J321" i="2"/>
  <c r="I321" i="2"/>
  <c r="H321" i="2"/>
  <c r="L320" i="2"/>
  <c r="K320" i="2"/>
  <c r="J320" i="2"/>
  <c r="I320" i="2"/>
  <c r="H320" i="2"/>
  <c r="L319" i="2"/>
  <c r="K319" i="2"/>
  <c r="J319" i="2"/>
  <c r="I319" i="2"/>
  <c r="H319" i="2"/>
  <c r="L318" i="2"/>
  <c r="K318" i="2"/>
  <c r="J318" i="2"/>
  <c r="I318" i="2"/>
  <c r="H318" i="2"/>
  <c r="L317" i="2"/>
  <c r="K317" i="2"/>
  <c r="J317" i="2"/>
  <c r="I317" i="2"/>
  <c r="H317" i="2"/>
  <c r="L316" i="2"/>
  <c r="K316" i="2"/>
  <c r="J316" i="2"/>
  <c r="I316" i="2"/>
  <c r="H316" i="2"/>
  <c r="L315" i="2"/>
  <c r="K315" i="2"/>
  <c r="J315" i="2"/>
  <c r="I315" i="2"/>
  <c r="H315" i="2"/>
  <c r="L314" i="2"/>
  <c r="K314" i="2"/>
  <c r="J314" i="2"/>
  <c r="I314" i="2"/>
  <c r="H314" i="2"/>
  <c r="N313" i="2"/>
  <c r="M313" i="2"/>
  <c r="L313" i="2"/>
  <c r="K313" i="2"/>
  <c r="J313" i="2"/>
  <c r="I313" i="2"/>
  <c r="H313" i="2"/>
  <c r="L312" i="2"/>
  <c r="K312" i="2"/>
  <c r="J312" i="2"/>
  <c r="I312" i="2"/>
  <c r="H312" i="2"/>
  <c r="L311" i="2"/>
  <c r="K311" i="2"/>
  <c r="J311" i="2"/>
  <c r="I311" i="2"/>
  <c r="H311" i="2"/>
  <c r="L310" i="2"/>
  <c r="K310" i="2"/>
  <c r="J310" i="2"/>
  <c r="I310" i="2"/>
  <c r="H310" i="2"/>
  <c r="L309" i="2"/>
  <c r="K309" i="2"/>
  <c r="J309" i="2"/>
  <c r="I309" i="2"/>
  <c r="H309" i="2"/>
  <c r="L308" i="2"/>
  <c r="K308" i="2"/>
  <c r="J308" i="2"/>
  <c r="I308" i="2"/>
  <c r="H308" i="2"/>
  <c r="L307" i="2"/>
  <c r="K307" i="2"/>
  <c r="J307" i="2"/>
  <c r="I307" i="2"/>
  <c r="H307" i="2"/>
  <c r="L306" i="2"/>
  <c r="K306" i="2"/>
  <c r="J306" i="2"/>
  <c r="I306" i="2"/>
  <c r="H306" i="2"/>
  <c r="L305" i="2"/>
  <c r="K305" i="2"/>
  <c r="J305" i="2"/>
  <c r="I305" i="2"/>
  <c r="H305" i="2"/>
  <c r="L304" i="2"/>
  <c r="K304" i="2"/>
  <c r="J304" i="2"/>
  <c r="I304" i="2"/>
  <c r="H304" i="2"/>
  <c r="L303" i="2"/>
  <c r="K303" i="2"/>
  <c r="J303" i="2"/>
  <c r="I303" i="2"/>
  <c r="H303" i="2"/>
  <c r="L302" i="2"/>
  <c r="K302" i="2"/>
  <c r="J302" i="2"/>
  <c r="I302" i="2"/>
  <c r="H302" i="2"/>
  <c r="L301" i="2"/>
  <c r="K301" i="2"/>
  <c r="J301" i="2"/>
  <c r="I301" i="2"/>
  <c r="H301" i="2"/>
  <c r="L300" i="2"/>
  <c r="K300" i="2"/>
  <c r="J300" i="2"/>
  <c r="I300" i="2"/>
  <c r="H300" i="2"/>
  <c r="L299" i="2"/>
  <c r="K299" i="2"/>
  <c r="J299" i="2"/>
  <c r="I299" i="2"/>
  <c r="H299" i="2"/>
  <c r="L298" i="2"/>
  <c r="K298" i="2"/>
  <c r="J298" i="2"/>
  <c r="I298" i="2"/>
  <c r="H298" i="2"/>
  <c r="L297" i="2"/>
  <c r="K297" i="2"/>
  <c r="J297" i="2"/>
  <c r="I297" i="2"/>
  <c r="H297" i="2"/>
  <c r="N296" i="2"/>
  <c r="M296" i="2"/>
  <c r="L296" i="2"/>
  <c r="K296" i="2"/>
  <c r="J296" i="2"/>
  <c r="I296" i="2"/>
  <c r="H296" i="2"/>
  <c r="L295" i="2"/>
  <c r="K295" i="2"/>
  <c r="J295" i="2"/>
  <c r="I295" i="2"/>
  <c r="H295" i="2"/>
  <c r="L294" i="2"/>
  <c r="K294" i="2"/>
  <c r="J294" i="2"/>
  <c r="I294" i="2"/>
  <c r="H294" i="2"/>
  <c r="L293" i="2"/>
  <c r="K293" i="2"/>
  <c r="J293" i="2"/>
  <c r="I293" i="2"/>
  <c r="H293" i="2"/>
  <c r="L292" i="2"/>
  <c r="K292" i="2"/>
  <c r="J292" i="2"/>
  <c r="I292" i="2"/>
  <c r="H292" i="2"/>
  <c r="L291" i="2"/>
  <c r="K291" i="2"/>
  <c r="J291" i="2"/>
  <c r="I291" i="2"/>
  <c r="H291" i="2"/>
  <c r="L290" i="2"/>
  <c r="K290" i="2"/>
  <c r="J290" i="2"/>
  <c r="I290" i="2"/>
  <c r="H290" i="2"/>
  <c r="L289" i="2"/>
  <c r="K289" i="2"/>
  <c r="J289" i="2"/>
  <c r="I289" i="2"/>
  <c r="H289" i="2"/>
  <c r="L288" i="2"/>
  <c r="K288" i="2"/>
  <c r="J288" i="2"/>
  <c r="I288" i="2"/>
  <c r="H288" i="2"/>
  <c r="L287" i="2"/>
  <c r="K287" i="2"/>
  <c r="J287" i="2"/>
  <c r="I287" i="2"/>
  <c r="H287" i="2"/>
  <c r="L286" i="2"/>
  <c r="K286" i="2"/>
  <c r="J286" i="2"/>
  <c r="I286" i="2"/>
  <c r="H286" i="2"/>
  <c r="L285" i="2"/>
  <c r="K285" i="2"/>
  <c r="J285" i="2"/>
  <c r="I285" i="2"/>
  <c r="H285" i="2"/>
  <c r="L284" i="2"/>
  <c r="K284" i="2"/>
  <c r="J284" i="2"/>
  <c r="I284" i="2"/>
  <c r="H284" i="2"/>
  <c r="L283" i="2"/>
  <c r="K283" i="2"/>
  <c r="J283" i="2"/>
  <c r="I283" i="2"/>
  <c r="H283" i="2"/>
  <c r="L282" i="2"/>
  <c r="K282" i="2"/>
  <c r="J282" i="2"/>
  <c r="I282" i="2"/>
  <c r="H282" i="2"/>
  <c r="L281" i="2"/>
  <c r="K281" i="2"/>
  <c r="J281" i="2"/>
  <c r="I281" i="2"/>
  <c r="H281" i="2"/>
  <c r="N280" i="2"/>
  <c r="M280" i="2"/>
  <c r="L280" i="2"/>
  <c r="K280" i="2"/>
  <c r="J280" i="2"/>
  <c r="I280" i="2"/>
  <c r="H280" i="2"/>
  <c r="L279" i="2"/>
  <c r="K279" i="2"/>
  <c r="J279" i="2"/>
  <c r="I279" i="2"/>
  <c r="H279" i="2"/>
  <c r="L278" i="2"/>
  <c r="K278" i="2"/>
  <c r="J278" i="2"/>
  <c r="I278" i="2"/>
  <c r="H278" i="2"/>
  <c r="L277" i="2"/>
  <c r="K277" i="2"/>
  <c r="J277" i="2"/>
  <c r="I277" i="2"/>
  <c r="H277" i="2"/>
  <c r="L276" i="2"/>
  <c r="K276" i="2"/>
  <c r="J276" i="2"/>
  <c r="I276" i="2"/>
  <c r="H276" i="2"/>
  <c r="L275" i="2"/>
  <c r="K275" i="2"/>
  <c r="J275" i="2"/>
  <c r="I275" i="2"/>
  <c r="H275" i="2"/>
  <c r="L274" i="2"/>
  <c r="K274" i="2"/>
  <c r="J274" i="2"/>
  <c r="I274" i="2"/>
  <c r="H274" i="2"/>
  <c r="L273" i="2"/>
  <c r="K273" i="2"/>
  <c r="J273" i="2"/>
  <c r="I273" i="2"/>
  <c r="H273" i="2"/>
  <c r="L272" i="2"/>
  <c r="K272" i="2"/>
  <c r="J272" i="2"/>
  <c r="I272" i="2"/>
  <c r="H272" i="2"/>
  <c r="L271" i="2"/>
  <c r="K271" i="2"/>
  <c r="J271" i="2"/>
  <c r="I271" i="2"/>
  <c r="H271" i="2"/>
  <c r="L270" i="2"/>
  <c r="K270" i="2"/>
  <c r="J270" i="2"/>
  <c r="I270" i="2"/>
  <c r="H270" i="2"/>
  <c r="L269" i="2"/>
  <c r="K269" i="2"/>
  <c r="J269" i="2"/>
  <c r="I269" i="2"/>
  <c r="H269" i="2"/>
  <c r="L268" i="2"/>
  <c r="K268" i="2"/>
  <c r="J268" i="2"/>
  <c r="I268" i="2"/>
  <c r="H268" i="2"/>
  <c r="L267" i="2"/>
  <c r="K267" i="2"/>
  <c r="J267" i="2"/>
  <c r="I267" i="2"/>
  <c r="H267" i="2"/>
  <c r="L266" i="2"/>
  <c r="K266" i="2"/>
  <c r="J266" i="2"/>
  <c r="I266" i="2"/>
  <c r="H266" i="2"/>
  <c r="L265" i="2"/>
  <c r="K265" i="2"/>
  <c r="J265" i="2"/>
  <c r="I265" i="2"/>
  <c r="H265" i="2"/>
  <c r="L264" i="2"/>
  <c r="K264" i="2"/>
  <c r="J264" i="2"/>
  <c r="I264" i="2"/>
  <c r="H264" i="2"/>
  <c r="N263" i="2"/>
  <c r="M263" i="2"/>
  <c r="L263" i="2"/>
  <c r="K263" i="2"/>
  <c r="J263" i="2"/>
  <c r="I263" i="2"/>
  <c r="H263" i="2"/>
  <c r="L262" i="2"/>
  <c r="K262" i="2"/>
  <c r="J262" i="2"/>
  <c r="I262" i="2"/>
  <c r="H262" i="2"/>
  <c r="L261" i="2"/>
  <c r="K261" i="2"/>
  <c r="J261" i="2"/>
  <c r="I261" i="2"/>
  <c r="H261" i="2"/>
  <c r="L260" i="2"/>
  <c r="K260" i="2"/>
  <c r="J260" i="2"/>
  <c r="I260" i="2"/>
  <c r="H260" i="2"/>
  <c r="L259" i="2"/>
  <c r="K259" i="2"/>
  <c r="J259" i="2"/>
  <c r="I259" i="2"/>
  <c r="H259" i="2"/>
  <c r="L258" i="2"/>
  <c r="K258" i="2"/>
  <c r="J258" i="2"/>
  <c r="I258" i="2"/>
  <c r="H258" i="2"/>
  <c r="L257" i="2"/>
  <c r="K257" i="2"/>
  <c r="J257" i="2"/>
  <c r="I257" i="2"/>
  <c r="H257" i="2"/>
  <c r="L256" i="2"/>
  <c r="K256" i="2"/>
  <c r="J256" i="2"/>
  <c r="I256" i="2"/>
  <c r="H256" i="2"/>
  <c r="L255" i="2"/>
  <c r="K255" i="2"/>
  <c r="J255" i="2"/>
  <c r="I255" i="2"/>
  <c r="H255" i="2"/>
  <c r="L254" i="2"/>
  <c r="K254" i="2"/>
  <c r="J254" i="2"/>
  <c r="I254" i="2"/>
  <c r="H254" i="2"/>
  <c r="L253" i="2"/>
  <c r="K253" i="2"/>
  <c r="J253" i="2"/>
  <c r="I253" i="2"/>
  <c r="H253" i="2"/>
  <c r="L252" i="2"/>
  <c r="K252" i="2"/>
  <c r="J252" i="2"/>
  <c r="I252" i="2"/>
  <c r="H252" i="2"/>
  <c r="L251" i="2"/>
  <c r="K251" i="2"/>
  <c r="J251" i="2"/>
  <c r="I251" i="2"/>
  <c r="H251" i="2"/>
  <c r="L250" i="2"/>
  <c r="K250" i="2"/>
  <c r="J250" i="2"/>
  <c r="I250" i="2"/>
  <c r="H250" i="2"/>
  <c r="L249" i="2"/>
  <c r="K249" i="2"/>
  <c r="J249" i="2"/>
  <c r="I249" i="2"/>
  <c r="H249" i="2"/>
  <c r="L248" i="2"/>
  <c r="K248" i="2"/>
  <c r="J248" i="2"/>
  <c r="I248" i="2"/>
  <c r="H248" i="2"/>
  <c r="N247" i="2"/>
  <c r="M247" i="2"/>
  <c r="L247" i="2"/>
  <c r="K247" i="2"/>
  <c r="J247" i="2"/>
  <c r="I247" i="2"/>
  <c r="H247" i="2"/>
  <c r="L246" i="2"/>
  <c r="K246" i="2"/>
  <c r="J246" i="2"/>
  <c r="I246" i="2"/>
  <c r="H246" i="2"/>
  <c r="L245" i="2"/>
  <c r="K245" i="2"/>
  <c r="J245" i="2"/>
  <c r="I245" i="2"/>
  <c r="H245" i="2"/>
  <c r="L244" i="2"/>
  <c r="K244" i="2"/>
  <c r="J244" i="2"/>
  <c r="I244" i="2"/>
  <c r="H244" i="2"/>
  <c r="L243" i="2"/>
  <c r="K243" i="2"/>
  <c r="J243" i="2"/>
  <c r="I243" i="2"/>
  <c r="H243" i="2"/>
  <c r="L242" i="2"/>
  <c r="K242" i="2"/>
  <c r="J242" i="2"/>
  <c r="I242" i="2"/>
  <c r="H242" i="2"/>
  <c r="L241" i="2"/>
  <c r="K241" i="2"/>
  <c r="J241" i="2"/>
  <c r="I241" i="2"/>
  <c r="H241" i="2"/>
  <c r="L240" i="2"/>
  <c r="K240" i="2"/>
  <c r="J240" i="2"/>
  <c r="I240" i="2"/>
  <c r="H240" i="2"/>
  <c r="L239" i="2"/>
  <c r="K239" i="2"/>
  <c r="J239" i="2"/>
  <c r="I239" i="2"/>
  <c r="H239" i="2"/>
  <c r="L238" i="2"/>
  <c r="K238" i="2"/>
  <c r="J238" i="2"/>
  <c r="I238" i="2"/>
  <c r="H238" i="2"/>
  <c r="L237" i="2"/>
  <c r="K237" i="2"/>
  <c r="J237" i="2"/>
  <c r="I237" i="2"/>
  <c r="H237" i="2"/>
  <c r="L236" i="2"/>
  <c r="K236" i="2"/>
  <c r="J236" i="2"/>
  <c r="I236" i="2"/>
  <c r="H236" i="2"/>
  <c r="L235" i="2"/>
  <c r="K235" i="2"/>
  <c r="J235" i="2"/>
  <c r="I235" i="2"/>
  <c r="H235" i="2"/>
  <c r="L234" i="2"/>
  <c r="K234" i="2"/>
  <c r="J234" i="2"/>
  <c r="I234" i="2"/>
  <c r="H234" i="2"/>
  <c r="L233" i="2"/>
  <c r="K233" i="2"/>
  <c r="J233" i="2"/>
  <c r="I233" i="2"/>
  <c r="H233" i="2"/>
  <c r="L232" i="2"/>
  <c r="K232" i="2"/>
  <c r="J232" i="2"/>
  <c r="I232" i="2"/>
  <c r="H232" i="2"/>
  <c r="L231" i="2"/>
  <c r="K231" i="2"/>
  <c r="J231" i="2"/>
  <c r="I231" i="2"/>
  <c r="H231" i="2"/>
  <c r="N230" i="2"/>
  <c r="M230" i="2"/>
  <c r="L230" i="2"/>
  <c r="K230" i="2"/>
  <c r="J230" i="2"/>
  <c r="I230" i="2"/>
  <c r="H230" i="2"/>
  <c r="L229" i="2"/>
  <c r="K229" i="2"/>
  <c r="J229" i="2"/>
  <c r="I229" i="2"/>
  <c r="H229" i="2"/>
  <c r="L228" i="2"/>
  <c r="K228" i="2"/>
  <c r="J228" i="2"/>
  <c r="I228" i="2"/>
  <c r="H228" i="2"/>
  <c r="L227" i="2"/>
  <c r="K227" i="2"/>
  <c r="J227" i="2"/>
  <c r="I227" i="2"/>
  <c r="H227" i="2"/>
  <c r="L226" i="2"/>
  <c r="K226" i="2"/>
  <c r="J226" i="2"/>
  <c r="I226" i="2"/>
  <c r="H226" i="2"/>
  <c r="L225" i="2"/>
  <c r="K225" i="2"/>
  <c r="J225" i="2"/>
  <c r="I225" i="2"/>
  <c r="H225" i="2"/>
  <c r="L224" i="2"/>
  <c r="K224" i="2"/>
  <c r="J224" i="2"/>
  <c r="I224" i="2"/>
  <c r="H224" i="2"/>
  <c r="L223" i="2"/>
  <c r="K223" i="2"/>
  <c r="J223" i="2"/>
  <c r="I223" i="2"/>
  <c r="H223" i="2"/>
  <c r="L222" i="2"/>
  <c r="K222" i="2"/>
  <c r="J222" i="2"/>
  <c r="I222" i="2"/>
  <c r="H222" i="2"/>
  <c r="L221" i="2"/>
  <c r="K221" i="2"/>
  <c r="J221" i="2"/>
  <c r="I221" i="2"/>
  <c r="H221" i="2"/>
  <c r="L220" i="2"/>
  <c r="K220" i="2"/>
  <c r="J220" i="2"/>
  <c r="I220" i="2"/>
  <c r="H220" i="2"/>
  <c r="L219" i="2"/>
  <c r="K219" i="2"/>
  <c r="J219" i="2"/>
  <c r="I219" i="2"/>
  <c r="H219" i="2"/>
  <c r="L218" i="2"/>
  <c r="K218" i="2"/>
  <c r="J218" i="2"/>
  <c r="I218" i="2"/>
  <c r="H218" i="2"/>
  <c r="L217" i="2"/>
  <c r="K217" i="2"/>
  <c r="J217" i="2"/>
  <c r="I217" i="2"/>
  <c r="H217" i="2"/>
  <c r="L216" i="2"/>
  <c r="K216" i="2"/>
  <c r="J216" i="2"/>
  <c r="I216" i="2"/>
  <c r="H216" i="2"/>
  <c r="L215" i="2"/>
  <c r="K215" i="2"/>
  <c r="J215" i="2"/>
  <c r="I215" i="2"/>
  <c r="H215" i="2"/>
  <c r="L214" i="2"/>
  <c r="K214" i="2"/>
  <c r="J214" i="2"/>
  <c r="I214" i="2"/>
  <c r="H214" i="2"/>
  <c r="N213" i="2"/>
  <c r="M213" i="2"/>
  <c r="L213" i="2"/>
  <c r="K213" i="2"/>
  <c r="J213" i="2"/>
  <c r="I213" i="2"/>
  <c r="H213" i="2"/>
  <c r="L212" i="2"/>
  <c r="K212" i="2"/>
  <c r="J212" i="2"/>
  <c r="I212" i="2"/>
  <c r="H212" i="2"/>
  <c r="L211" i="2"/>
  <c r="K211" i="2"/>
  <c r="J211" i="2"/>
  <c r="I211" i="2"/>
  <c r="H211" i="2"/>
  <c r="L210" i="2"/>
  <c r="K210" i="2"/>
  <c r="J210" i="2"/>
  <c r="I210" i="2"/>
  <c r="H210" i="2"/>
  <c r="L209" i="2"/>
  <c r="K209" i="2"/>
  <c r="J209" i="2"/>
  <c r="I209" i="2"/>
  <c r="H209" i="2"/>
  <c r="L208" i="2"/>
  <c r="K208" i="2"/>
  <c r="J208" i="2"/>
  <c r="I208" i="2"/>
  <c r="H208" i="2"/>
  <c r="L207" i="2"/>
  <c r="K207" i="2"/>
  <c r="J207" i="2"/>
  <c r="I207" i="2"/>
  <c r="H207" i="2"/>
  <c r="L206" i="2"/>
  <c r="K206" i="2"/>
  <c r="J206" i="2"/>
  <c r="I206" i="2"/>
  <c r="H206" i="2"/>
  <c r="L205" i="2"/>
  <c r="K205" i="2"/>
  <c r="J205" i="2"/>
  <c r="I205" i="2"/>
  <c r="H205" i="2"/>
  <c r="L204" i="2"/>
  <c r="K204" i="2"/>
  <c r="J204" i="2"/>
  <c r="I204" i="2"/>
  <c r="H204" i="2"/>
  <c r="L203" i="2"/>
  <c r="K203" i="2"/>
  <c r="J203" i="2"/>
  <c r="I203" i="2"/>
  <c r="H203" i="2"/>
  <c r="L202" i="2"/>
  <c r="K202" i="2"/>
  <c r="J202" i="2"/>
  <c r="I202" i="2"/>
  <c r="H202" i="2"/>
  <c r="L201" i="2"/>
  <c r="K201" i="2"/>
  <c r="J201" i="2"/>
  <c r="I201" i="2"/>
  <c r="H201" i="2"/>
  <c r="L200" i="2"/>
  <c r="K200" i="2"/>
  <c r="J200" i="2"/>
  <c r="I200" i="2"/>
  <c r="H200" i="2"/>
  <c r="L199" i="2"/>
  <c r="K199" i="2"/>
  <c r="J199" i="2"/>
  <c r="I199" i="2"/>
  <c r="H199" i="2"/>
  <c r="L198" i="2"/>
  <c r="K198" i="2"/>
  <c r="J198" i="2"/>
  <c r="I198" i="2"/>
  <c r="H198" i="2"/>
  <c r="L197" i="2"/>
  <c r="K197" i="2"/>
  <c r="J197" i="2"/>
  <c r="I197" i="2"/>
  <c r="H197" i="2"/>
  <c r="N196" i="2"/>
  <c r="M196" i="2"/>
  <c r="L196" i="2"/>
  <c r="K196" i="2"/>
  <c r="J196" i="2"/>
  <c r="I196" i="2"/>
  <c r="H196" i="2"/>
  <c r="L195" i="2"/>
  <c r="K195" i="2"/>
  <c r="J195" i="2"/>
  <c r="I195" i="2"/>
  <c r="H195" i="2"/>
  <c r="L194" i="2"/>
  <c r="K194" i="2"/>
  <c r="J194" i="2"/>
  <c r="I194" i="2"/>
  <c r="H194" i="2"/>
  <c r="L193" i="2"/>
  <c r="K193" i="2"/>
  <c r="J193" i="2"/>
  <c r="I193" i="2"/>
  <c r="H193" i="2"/>
  <c r="L192" i="2"/>
  <c r="K192" i="2"/>
  <c r="J192" i="2"/>
  <c r="I192" i="2"/>
  <c r="H192" i="2"/>
  <c r="L191" i="2"/>
  <c r="K191" i="2"/>
  <c r="J191" i="2"/>
  <c r="I191" i="2"/>
  <c r="H191" i="2"/>
  <c r="L190" i="2"/>
  <c r="K190" i="2"/>
  <c r="J190" i="2"/>
  <c r="I190" i="2"/>
  <c r="H190" i="2"/>
  <c r="L189" i="2"/>
  <c r="K189" i="2"/>
  <c r="J189" i="2"/>
  <c r="I189" i="2"/>
  <c r="H189" i="2"/>
  <c r="L188" i="2"/>
  <c r="K188" i="2"/>
  <c r="J188" i="2"/>
  <c r="I188" i="2"/>
  <c r="H188" i="2"/>
  <c r="L187" i="2"/>
  <c r="K187" i="2"/>
  <c r="J187" i="2"/>
  <c r="I187" i="2"/>
  <c r="H187" i="2"/>
  <c r="L186" i="2"/>
  <c r="K186" i="2"/>
  <c r="J186" i="2"/>
  <c r="I186" i="2"/>
  <c r="H186" i="2"/>
  <c r="L185" i="2"/>
  <c r="K185" i="2"/>
  <c r="J185" i="2"/>
  <c r="I185" i="2"/>
  <c r="H185" i="2"/>
  <c r="L184" i="2"/>
  <c r="K184" i="2"/>
  <c r="J184" i="2"/>
  <c r="I184" i="2"/>
  <c r="H184" i="2"/>
  <c r="L183" i="2"/>
  <c r="K183" i="2"/>
  <c r="J183" i="2"/>
  <c r="I183" i="2"/>
  <c r="H183" i="2"/>
  <c r="L182" i="2"/>
  <c r="K182" i="2"/>
  <c r="J182" i="2"/>
  <c r="I182" i="2"/>
  <c r="H182" i="2"/>
  <c r="L181" i="2"/>
  <c r="K181" i="2"/>
  <c r="J181" i="2"/>
  <c r="I181" i="2"/>
  <c r="H181" i="2"/>
  <c r="N180" i="2"/>
  <c r="M180" i="2"/>
  <c r="L180" i="2"/>
  <c r="K180" i="2"/>
  <c r="J180" i="2"/>
  <c r="I180" i="2"/>
  <c r="H180" i="2"/>
  <c r="L179" i="2"/>
  <c r="K179" i="2"/>
  <c r="J179" i="2"/>
  <c r="I179" i="2"/>
  <c r="H179" i="2"/>
  <c r="L178" i="2"/>
  <c r="K178" i="2"/>
  <c r="J178" i="2"/>
  <c r="I178" i="2"/>
  <c r="H178" i="2"/>
  <c r="L177" i="2"/>
  <c r="K177" i="2"/>
  <c r="J177" i="2"/>
  <c r="I177" i="2"/>
  <c r="H177" i="2"/>
  <c r="L176" i="2"/>
  <c r="K176" i="2"/>
  <c r="J176" i="2"/>
  <c r="I176" i="2"/>
  <c r="H176" i="2"/>
  <c r="L175" i="2"/>
  <c r="K175" i="2"/>
  <c r="J175" i="2"/>
  <c r="I175" i="2"/>
  <c r="H175" i="2"/>
  <c r="L174" i="2"/>
  <c r="K174" i="2"/>
  <c r="J174" i="2"/>
  <c r="I174" i="2"/>
  <c r="H174" i="2"/>
  <c r="L173" i="2"/>
  <c r="K173" i="2"/>
  <c r="J173" i="2"/>
  <c r="I173" i="2"/>
  <c r="H173" i="2"/>
  <c r="L172" i="2"/>
  <c r="K172" i="2"/>
  <c r="J172" i="2"/>
  <c r="I172" i="2"/>
  <c r="H172" i="2"/>
  <c r="L171" i="2"/>
  <c r="K171" i="2"/>
  <c r="J171" i="2"/>
  <c r="I171" i="2"/>
  <c r="H171" i="2"/>
  <c r="L170" i="2"/>
  <c r="K170" i="2"/>
  <c r="J170" i="2"/>
  <c r="I170" i="2"/>
  <c r="H170" i="2"/>
  <c r="L169" i="2"/>
  <c r="K169" i="2"/>
  <c r="J169" i="2"/>
  <c r="I169" i="2"/>
  <c r="H169" i="2"/>
  <c r="L168" i="2"/>
  <c r="K168" i="2"/>
  <c r="J168" i="2"/>
  <c r="I168" i="2"/>
  <c r="H168" i="2"/>
  <c r="L167" i="2"/>
  <c r="K167" i="2"/>
  <c r="J167" i="2"/>
  <c r="I167" i="2"/>
  <c r="H167" i="2"/>
  <c r="L166" i="2"/>
  <c r="K166" i="2"/>
  <c r="J166" i="2"/>
  <c r="I166" i="2"/>
  <c r="H166" i="2"/>
  <c r="L165" i="2"/>
  <c r="K165" i="2"/>
  <c r="J165" i="2"/>
  <c r="I165" i="2"/>
  <c r="H165" i="2"/>
  <c r="L164" i="2"/>
  <c r="K164" i="2"/>
  <c r="J164" i="2"/>
  <c r="I164" i="2"/>
  <c r="H164" i="2"/>
  <c r="N163" i="2"/>
  <c r="M163" i="2"/>
  <c r="L163" i="2"/>
  <c r="K163" i="2"/>
  <c r="J163" i="2"/>
  <c r="I163" i="2"/>
  <c r="H163" i="2"/>
  <c r="L162" i="2"/>
  <c r="K162" i="2"/>
  <c r="J162" i="2"/>
  <c r="I162" i="2"/>
  <c r="H162" i="2"/>
  <c r="L161" i="2"/>
  <c r="K161" i="2"/>
  <c r="J161" i="2"/>
  <c r="I161" i="2"/>
  <c r="H161" i="2"/>
  <c r="L160" i="2"/>
  <c r="K160" i="2"/>
  <c r="J160" i="2"/>
  <c r="I160" i="2"/>
  <c r="H160" i="2"/>
  <c r="L159" i="2"/>
  <c r="K159" i="2"/>
  <c r="J159" i="2"/>
  <c r="I159" i="2"/>
  <c r="H159" i="2"/>
  <c r="L158" i="2"/>
  <c r="K158" i="2"/>
  <c r="J158" i="2"/>
  <c r="I158" i="2"/>
  <c r="H158" i="2"/>
  <c r="L157" i="2"/>
  <c r="K157" i="2"/>
  <c r="J157" i="2"/>
  <c r="I157" i="2"/>
  <c r="H157" i="2"/>
  <c r="L156" i="2"/>
  <c r="K156" i="2"/>
  <c r="J156" i="2"/>
  <c r="I156" i="2"/>
  <c r="H156" i="2"/>
  <c r="L155" i="2"/>
  <c r="K155" i="2"/>
  <c r="J155" i="2"/>
  <c r="I155" i="2"/>
  <c r="H155" i="2"/>
  <c r="L154" i="2"/>
  <c r="K154" i="2"/>
  <c r="J154" i="2"/>
  <c r="I154" i="2"/>
  <c r="H154" i="2"/>
  <c r="L153" i="2"/>
  <c r="K153" i="2"/>
  <c r="J153" i="2"/>
  <c r="I153" i="2"/>
  <c r="H153" i="2"/>
  <c r="L152" i="2"/>
  <c r="K152" i="2"/>
  <c r="J152" i="2"/>
  <c r="I152" i="2"/>
  <c r="H152" i="2"/>
  <c r="L151" i="2"/>
  <c r="K151" i="2"/>
  <c r="J151" i="2"/>
  <c r="I151" i="2"/>
  <c r="H151" i="2"/>
  <c r="L150" i="2"/>
  <c r="K150" i="2"/>
  <c r="J150" i="2"/>
  <c r="I150" i="2"/>
  <c r="H150" i="2"/>
  <c r="L149" i="2"/>
  <c r="K149" i="2"/>
  <c r="J149" i="2"/>
  <c r="I149" i="2"/>
  <c r="H149" i="2"/>
  <c r="L148" i="2"/>
  <c r="K148" i="2"/>
  <c r="J148" i="2"/>
  <c r="I148" i="2"/>
  <c r="H148" i="2"/>
  <c r="L147" i="2"/>
  <c r="K147" i="2"/>
  <c r="J147" i="2"/>
  <c r="I147" i="2"/>
  <c r="H147" i="2"/>
  <c r="N146" i="2"/>
  <c r="M146" i="2"/>
  <c r="L146" i="2"/>
  <c r="K146" i="2"/>
  <c r="J146" i="2"/>
  <c r="I146" i="2"/>
  <c r="H146" i="2"/>
  <c r="L145" i="2"/>
  <c r="K145" i="2"/>
  <c r="J145" i="2"/>
  <c r="I145" i="2"/>
  <c r="H145" i="2"/>
  <c r="L144" i="2"/>
  <c r="K144" i="2"/>
  <c r="J144" i="2"/>
  <c r="I144" i="2"/>
  <c r="H144" i="2"/>
  <c r="L143" i="2"/>
  <c r="K143" i="2"/>
  <c r="J143" i="2"/>
  <c r="I143" i="2"/>
  <c r="H143" i="2"/>
  <c r="L142" i="2"/>
  <c r="K142" i="2"/>
  <c r="J142" i="2"/>
  <c r="I142" i="2"/>
  <c r="H142" i="2"/>
  <c r="L141" i="2"/>
  <c r="K141" i="2"/>
  <c r="J141" i="2"/>
  <c r="I141" i="2"/>
  <c r="H141" i="2"/>
  <c r="L140" i="2"/>
  <c r="K140" i="2"/>
  <c r="J140" i="2"/>
  <c r="I140" i="2"/>
  <c r="H140" i="2"/>
  <c r="L139" i="2"/>
  <c r="K139" i="2"/>
  <c r="J139" i="2"/>
  <c r="I139" i="2"/>
  <c r="H139" i="2"/>
  <c r="L138" i="2"/>
  <c r="K138" i="2"/>
  <c r="J138" i="2"/>
  <c r="I138" i="2"/>
  <c r="H138" i="2"/>
  <c r="L137" i="2"/>
  <c r="K137" i="2"/>
  <c r="J137" i="2"/>
  <c r="I137" i="2"/>
  <c r="H137" i="2"/>
  <c r="L136" i="2"/>
  <c r="K136" i="2"/>
  <c r="J136" i="2"/>
  <c r="I136" i="2"/>
  <c r="H136" i="2"/>
  <c r="L135" i="2"/>
  <c r="K135" i="2"/>
  <c r="J135" i="2"/>
  <c r="I135" i="2"/>
  <c r="H135" i="2"/>
  <c r="L134" i="2"/>
  <c r="K134" i="2"/>
  <c r="J134" i="2"/>
  <c r="I134" i="2"/>
  <c r="H134" i="2"/>
  <c r="L133" i="2"/>
  <c r="K133" i="2"/>
  <c r="J133" i="2"/>
  <c r="I133" i="2"/>
  <c r="H133" i="2"/>
  <c r="L132" i="2"/>
  <c r="K132" i="2"/>
  <c r="J132" i="2"/>
  <c r="I132" i="2"/>
  <c r="H132" i="2"/>
  <c r="L131" i="2"/>
  <c r="K131" i="2"/>
  <c r="J131" i="2"/>
  <c r="I131" i="2"/>
  <c r="H131" i="2"/>
  <c r="L130" i="2"/>
  <c r="K130" i="2"/>
  <c r="J130" i="2"/>
  <c r="I130" i="2"/>
  <c r="H130" i="2"/>
  <c r="N129" i="2"/>
  <c r="M129" i="2"/>
  <c r="L129" i="2"/>
  <c r="K129" i="2"/>
  <c r="J129" i="2"/>
  <c r="I129" i="2"/>
  <c r="H129" i="2"/>
  <c r="L128" i="2"/>
  <c r="K128" i="2"/>
  <c r="J128" i="2"/>
  <c r="I128" i="2"/>
  <c r="H128" i="2"/>
  <c r="L127" i="2"/>
  <c r="K127" i="2"/>
  <c r="J127" i="2"/>
  <c r="I127" i="2"/>
  <c r="H127" i="2"/>
  <c r="L126" i="2"/>
  <c r="K126" i="2"/>
  <c r="J126" i="2"/>
  <c r="I126" i="2"/>
  <c r="H126" i="2"/>
  <c r="L125" i="2"/>
  <c r="K125" i="2"/>
  <c r="J125" i="2"/>
  <c r="I125" i="2"/>
  <c r="H125" i="2"/>
  <c r="L124" i="2"/>
  <c r="K124" i="2"/>
  <c r="J124" i="2"/>
  <c r="I124" i="2"/>
  <c r="H124" i="2"/>
  <c r="L123" i="2"/>
  <c r="K123" i="2"/>
  <c r="J123" i="2"/>
  <c r="I123" i="2"/>
  <c r="H123" i="2"/>
  <c r="L122" i="2"/>
  <c r="K122" i="2"/>
  <c r="J122" i="2"/>
  <c r="I122" i="2"/>
  <c r="H122" i="2"/>
  <c r="L121" i="2"/>
  <c r="K121" i="2"/>
  <c r="J121" i="2"/>
  <c r="I121" i="2"/>
  <c r="H121" i="2"/>
  <c r="L120" i="2"/>
  <c r="K120" i="2"/>
  <c r="J120" i="2"/>
  <c r="I120" i="2"/>
  <c r="H120" i="2"/>
  <c r="L119" i="2"/>
  <c r="K119" i="2"/>
  <c r="J119" i="2"/>
  <c r="I119" i="2"/>
  <c r="H119" i="2"/>
  <c r="L118" i="2"/>
  <c r="K118" i="2"/>
  <c r="J118" i="2"/>
  <c r="I118" i="2"/>
  <c r="H118" i="2"/>
  <c r="L117" i="2"/>
  <c r="K117" i="2"/>
  <c r="J117" i="2"/>
  <c r="I117" i="2"/>
  <c r="H117" i="2"/>
  <c r="L116" i="2"/>
  <c r="K116" i="2"/>
  <c r="J116" i="2"/>
  <c r="I116" i="2"/>
  <c r="H116" i="2"/>
  <c r="L115" i="2"/>
  <c r="K115" i="2"/>
  <c r="J115" i="2"/>
  <c r="I115" i="2"/>
  <c r="H115" i="2"/>
  <c r="L114" i="2"/>
  <c r="K114" i="2"/>
  <c r="J114" i="2"/>
  <c r="I114" i="2"/>
  <c r="H114" i="2"/>
  <c r="N113" i="2"/>
  <c r="M113" i="2"/>
  <c r="L113" i="2"/>
  <c r="K113" i="2"/>
  <c r="J113" i="2"/>
  <c r="I113" i="2"/>
  <c r="H113" i="2"/>
  <c r="L112" i="2"/>
  <c r="K112" i="2"/>
  <c r="J112" i="2"/>
  <c r="I112" i="2"/>
  <c r="H112" i="2"/>
  <c r="L111" i="2"/>
  <c r="K111" i="2"/>
  <c r="J111" i="2"/>
  <c r="I111" i="2"/>
  <c r="H111" i="2"/>
  <c r="L110" i="2"/>
  <c r="K110" i="2"/>
  <c r="J110" i="2"/>
  <c r="I110" i="2"/>
  <c r="H110" i="2"/>
  <c r="L109" i="2"/>
  <c r="K109" i="2"/>
  <c r="J109" i="2"/>
  <c r="I109" i="2"/>
  <c r="H109" i="2"/>
  <c r="L108" i="2"/>
  <c r="K108" i="2"/>
  <c r="J108" i="2"/>
  <c r="I108" i="2"/>
  <c r="H108" i="2"/>
  <c r="L107" i="2"/>
  <c r="K107" i="2"/>
  <c r="J107" i="2"/>
  <c r="I107" i="2"/>
  <c r="H107" i="2"/>
  <c r="L106" i="2"/>
  <c r="K106" i="2"/>
  <c r="J106" i="2"/>
  <c r="I106" i="2"/>
  <c r="H106" i="2"/>
  <c r="L105" i="2"/>
  <c r="K105" i="2"/>
  <c r="J105" i="2"/>
  <c r="I105" i="2"/>
  <c r="H105" i="2"/>
  <c r="L104" i="2"/>
  <c r="K104" i="2"/>
  <c r="J104" i="2"/>
  <c r="I104" i="2"/>
  <c r="H104" i="2"/>
  <c r="L103" i="2"/>
  <c r="K103" i="2"/>
  <c r="J103" i="2"/>
  <c r="I103" i="2"/>
  <c r="H103" i="2"/>
  <c r="L102" i="2"/>
  <c r="K102" i="2"/>
  <c r="J102" i="2"/>
  <c r="I102" i="2"/>
  <c r="H102" i="2"/>
  <c r="L101" i="2"/>
  <c r="K101" i="2"/>
  <c r="J101" i="2"/>
  <c r="I101" i="2"/>
  <c r="H101" i="2"/>
  <c r="L100" i="2"/>
  <c r="K100" i="2"/>
  <c r="J100" i="2"/>
  <c r="I100" i="2"/>
  <c r="H100" i="2"/>
  <c r="L99" i="2"/>
  <c r="K99" i="2"/>
  <c r="J99" i="2"/>
  <c r="I99" i="2"/>
  <c r="H99" i="2"/>
  <c r="L98" i="2"/>
  <c r="K98" i="2"/>
  <c r="J98" i="2"/>
  <c r="I98" i="2"/>
  <c r="H98" i="2"/>
  <c r="L97" i="2"/>
  <c r="K97" i="2"/>
  <c r="J97" i="2"/>
  <c r="I97" i="2"/>
  <c r="H97" i="2"/>
  <c r="N96" i="2"/>
  <c r="M96" i="2"/>
  <c r="L96" i="2"/>
  <c r="K96" i="2"/>
  <c r="J96" i="2"/>
  <c r="I96" i="2"/>
  <c r="H96" i="2"/>
  <c r="L95" i="2"/>
  <c r="K95" i="2"/>
  <c r="J95" i="2"/>
  <c r="I95" i="2"/>
  <c r="H95" i="2"/>
  <c r="L94" i="2"/>
  <c r="K94" i="2"/>
  <c r="J94" i="2"/>
  <c r="I94" i="2"/>
  <c r="H94" i="2"/>
  <c r="L93" i="2"/>
  <c r="K93" i="2"/>
  <c r="J93" i="2"/>
  <c r="I93" i="2"/>
  <c r="H93" i="2"/>
  <c r="L92" i="2"/>
  <c r="K92" i="2"/>
  <c r="J92" i="2"/>
  <c r="I92" i="2"/>
  <c r="H92" i="2"/>
  <c r="L91" i="2"/>
  <c r="K91" i="2"/>
  <c r="J91" i="2"/>
  <c r="I91" i="2"/>
  <c r="H91" i="2"/>
  <c r="L90" i="2"/>
  <c r="K90" i="2"/>
  <c r="J90" i="2"/>
  <c r="I90" i="2"/>
  <c r="H90" i="2"/>
  <c r="L89" i="2"/>
  <c r="K89" i="2"/>
  <c r="J89" i="2"/>
  <c r="I89" i="2"/>
  <c r="H89" i="2"/>
  <c r="L88" i="2"/>
  <c r="K88" i="2"/>
  <c r="J88" i="2"/>
  <c r="I88" i="2"/>
  <c r="H88" i="2"/>
  <c r="L87" i="2"/>
  <c r="K87" i="2"/>
  <c r="J87" i="2"/>
  <c r="I87" i="2"/>
  <c r="H87" i="2"/>
  <c r="L86" i="2"/>
  <c r="K86" i="2"/>
  <c r="J86" i="2"/>
  <c r="I86" i="2"/>
  <c r="H86" i="2"/>
  <c r="L85" i="2"/>
  <c r="K85" i="2"/>
  <c r="J85" i="2"/>
  <c r="I85" i="2"/>
  <c r="H85" i="2"/>
  <c r="L84" i="2"/>
  <c r="K84" i="2"/>
  <c r="J84" i="2"/>
  <c r="I84" i="2"/>
  <c r="H84" i="2"/>
  <c r="L83" i="2"/>
  <c r="K83" i="2"/>
  <c r="J83" i="2"/>
  <c r="I83" i="2"/>
  <c r="H83" i="2"/>
  <c r="L82" i="2"/>
  <c r="K82" i="2"/>
  <c r="J82" i="2"/>
  <c r="I82" i="2"/>
  <c r="H82" i="2"/>
  <c r="L81" i="2"/>
  <c r="K81" i="2"/>
  <c r="J81" i="2"/>
  <c r="I81" i="2"/>
  <c r="H81" i="2"/>
  <c r="L80" i="2"/>
  <c r="K80" i="2"/>
  <c r="J80" i="2"/>
  <c r="I80" i="2"/>
  <c r="H80" i="2"/>
  <c r="N79" i="2"/>
  <c r="M79" i="2"/>
  <c r="L79" i="2"/>
  <c r="K79" i="2"/>
  <c r="J79" i="2"/>
  <c r="I79" i="2"/>
  <c r="H79" i="2"/>
  <c r="L78" i="2"/>
  <c r="K78" i="2"/>
  <c r="J78" i="2"/>
  <c r="I78" i="2"/>
  <c r="H78" i="2"/>
  <c r="L77" i="2"/>
  <c r="K77" i="2"/>
  <c r="J77" i="2"/>
  <c r="I77" i="2"/>
  <c r="H77" i="2"/>
  <c r="L76" i="2"/>
  <c r="K76" i="2"/>
  <c r="J76" i="2"/>
  <c r="I76" i="2"/>
  <c r="H76" i="2"/>
  <c r="L75" i="2"/>
  <c r="K75" i="2"/>
  <c r="J75" i="2"/>
  <c r="I75" i="2"/>
  <c r="H75" i="2"/>
  <c r="L74" i="2"/>
  <c r="K74" i="2"/>
  <c r="J74" i="2"/>
  <c r="I74" i="2"/>
  <c r="H74" i="2"/>
  <c r="L73" i="2"/>
  <c r="K73" i="2"/>
  <c r="J73" i="2"/>
  <c r="I73" i="2"/>
  <c r="H73" i="2"/>
  <c r="L72" i="2"/>
  <c r="K72" i="2"/>
  <c r="J72" i="2"/>
  <c r="I72" i="2"/>
  <c r="H72" i="2"/>
  <c r="L71" i="2"/>
  <c r="K71" i="2"/>
  <c r="J71" i="2"/>
  <c r="I71" i="2"/>
  <c r="H71" i="2"/>
  <c r="L70" i="2"/>
  <c r="K70" i="2"/>
  <c r="J70" i="2"/>
  <c r="I70" i="2"/>
  <c r="H70" i="2"/>
  <c r="L69" i="2"/>
  <c r="K69" i="2"/>
  <c r="J69" i="2"/>
  <c r="I69" i="2"/>
  <c r="H69" i="2"/>
  <c r="L68" i="2"/>
  <c r="K68" i="2"/>
  <c r="J68" i="2"/>
  <c r="I68" i="2"/>
  <c r="H68" i="2"/>
  <c r="L67" i="2"/>
  <c r="K67" i="2"/>
  <c r="J67" i="2"/>
  <c r="I67" i="2"/>
  <c r="H67" i="2"/>
  <c r="L66" i="2"/>
  <c r="K66" i="2"/>
  <c r="J66" i="2"/>
  <c r="I66" i="2"/>
  <c r="H66" i="2"/>
  <c r="L65" i="2"/>
  <c r="K65" i="2"/>
  <c r="J65" i="2"/>
  <c r="I65" i="2"/>
  <c r="H65" i="2"/>
  <c r="L64" i="2"/>
  <c r="K64" i="2"/>
  <c r="J64" i="2"/>
  <c r="I64" i="2"/>
  <c r="H64" i="2"/>
  <c r="L63" i="2"/>
  <c r="K63" i="2"/>
  <c r="J63" i="2"/>
  <c r="I63" i="2"/>
  <c r="H63" i="2"/>
  <c r="N62" i="2"/>
  <c r="M62" i="2"/>
  <c r="L62" i="2"/>
  <c r="K62" i="2"/>
  <c r="J62" i="2"/>
  <c r="I62" i="2"/>
  <c r="H62" i="2"/>
  <c r="L61" i="2"/>
  <c r="K61" i="2"/>
  <c r="J61" i="2"/>
  <c r="I61" i="2"/>
  <c r="H61" i="2"/>
  <c r="L60" i="2"/>
  <c r="K60" i="2"/>
  <c r="J60" i="2"/>
  <c r="I60" i="2"/>
  <c r="H60" i="2"/>
  <c r="L59" i="2"/>
  <c r="K59" i="2"/>
  <c r="J59" i="2"/>
  <c r="I59" i="2"/>
  <c r="H59" i="2"/>
  <c r="L58" i="2"/>
  <c r="K58" i="2"/>
  <c r="J58" i="2"/>
  <c r="I58" i="2"/>
  <c r="H58" i="2"/>
  <c r="L57" i="2"/>
  <c r="K57" i="2"/>
  <c r="J57" i="2"/>
  <c r="I57" i="2"/>
  <c r="H57" i="2"/>
  <c r="L56" i="2"/>
  <c r="K56" i="2"/>
  <c r="J56" i="2"/>
  <c r="I56" i="2"/>
  <c r="H56" i="2"/>
  <c r="L55" i="2"/>
  <c r="K55" i="2"/>
  <c r="J55" i="2"/>
  <c r="I55" i="2"/>
  <c r="H55" i="2"/>
  <c r="L54" i="2"/>
  <c r="K54" i="2"/>
  <c r="J54" i="2"/>
  <c r="I54" i="2"/>
  <c r="H54" i="2"/>
  <c r="L53" i="2"/>
  <c r="K53" i="2"/>
  <c r="J53" i="2"/>
  <c r="I53" i="2"/>
  <c r="H53" i="2"/>
  <c r="L52" i="2"/>
  <c r="K52" i="2"/>
  <c r="J52" i="2"/>
  <c r="I52" i="2"/>
  <c r="H52" i="2"/>
  <c r="L51" i="2"/>
  <c r="K51" i="2"/>
  <c r="J51" i="2"/>
  <c r="I51" i="2"/>
  <c r="H51" i="2"/>
  <c r="L50" i="2"/>
  <c r="K50" i="2"/>
  <c r="J50" i="2"/>
  <c r="I50" i="2"/>
  <c r="H50" i="2"/>
  <c r="L49" i="2"/>
  <c r="K49" i="2"/>
  <c r="J49" i="2"/>
  <c r="I49" i="2"/>
  <c r="H49" i="2"/>
  <c r="L48" i="2"/>
  <c r="K48" i="2"/>
  <c r="J48" i="2"/>
  <c r="I48" i="2"/>
  <c r="H48" i="2"/>
  <c r="L47" i="2"/>
  <c r="K47" i="2"/>
  <c r="J47" i="2"/>
  <c r="I47" i="2"/>
  <c r="H47" i="2"/>
  <c r="N46" i="2"/>
  <c r="M46" i="2"/>
  <c r="L46" i="2"/>
  <c r="K46" i="2"/>
  <c r="J46" i="2"/>
  <c r="I46" i="2"/>
  <c r="H46" i="2"/>
  <c r="L45" i="2"/>
  <c r="K45" i="2"/>
  <c r="J45" i="2"/>
  <c r="I45" i="2"/>
  <c r="H45" i="2"/>
  <c r="L44" i="2"/>
  <c r="K44" i="2"/>
  <c r="J44" i="2"/>
  <c r="I44" i="2"/>
  <c r="H44" i="2"/>
  <c r="L43" i="2"/>
  <c r="K43" i="2"/>
  <c r="J43" i="2"/>
  <c r="I43" i="2"/>
  <c r="H43" i="2"/>
  <c r="L42" i="2"/>
  <c r="K42" i="2"/>
  <c r="J42" i="2"/>
  <c r="I42" i="2"/>
  <c r="H42" i="2"/>
  <c r="L41" i="2"/>
  <c r="K41" i="2"/>
  <c r="J41" i="2"/>
  <c r="I41" i="2"/>
  <c r="H41" i="2"/>
  <c r="L40" i="2"/>
  <c r="K40" i="2"/>
  <c r="J40" i="2"/>
  <c r="I40" i="2"/>
  <c r="H40" i="2"/>
  <c r="L39" i="2"/>
  <c r="K39" i="2"/>
  <c r="J39" i="2"/>
  <c r="I39" i="2"/>
  <c r="H39" i="2"/>
  <c r="L38" i="2"/>
  <c r="K38" i="2"/>
  <c r="J38" i="2"/>
  <c r="I38" i="2"/>
  <c r="H38" i="2"/>
  <c r="L37" i="2"/>
  <c r="K37" i="2"/>
  <c r="J37" i="2"/>
  <c r="I37" i="2"/>
  <c r="H37" i="2"/>
  <c r="L36" i="2"/>
  <c r="K36" i="2"/>
  <c r="J36" i="2"/>
  <c r="I36" i="2"/>
  <c r="H36" i="2"/>
  <c r="L35" i="2"/>
  <c r="K35" i="2"/>
  <c r="J35" i="2"/>
  <c r="I35" i="2"/>
  <c r="H35" i="2"/>
  <c r="L34" i="2"/>
  <c r="K34" i="2"/>
  <c r="J34" i="2"/>
  <c r="I34" i="2"/>
  <c r="H34" i="2"/>
  <c r="L33" i="2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N29" i="2"/>
  <c r="R28" i="2" s="1"/>
  <c r="U27" i="2" s="1"/>
  <c r="M29" i="2"/>
  <c r="L29" i="2"/>
  <c r="K29" i="2"/>
  <c r="J29" i="2"/>
  <c r="I29" i="2"/>
  <c r="H29" i="2"/>
  <c r="S28" i="2"/>
  <c r="L28" i="2"/>
  <c r="K28" i="2"/>
  <c r="J28" i="2"/>
  <c r="I28" i="2"/>
  <c r="H28" i="2"/>
  <c r="S27" i="2"/>
  <c r="R27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Q10" i="2"/>
  <c r="P10" i="2"/>
  <c r="L10" i="2"/>
  <c r="K10" i="2"/>
  <c r="J10" i="2"/>
  <c r="I10" i="2"/>
  <c r="H10" i="2"/>
  <c r="Q9" i="2"/>
  <c r="P9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I3" i="2"/>
  <c r="H3" i="2"/>
  <c r="AC302" i="1"/>
  <c r="AD302" i="1" s="1"/>
  <c r="AA302" i="1"/>
  <c r="Z302" i="1"/>
  <c r="AC301" i="1"/>
  <c r="AA301" i="1"/>
  <c r="Z301" i="1"/>
  <c r="AH300" i="1"/>
  <c r="AD300" i="1"/>
  <c r="AC300" i="1"/>
  <c r="AA300" i="1"/>
  <c r="Z300" i="1"/>
  <c r="AB301" i="1" s="1"/>
  <c r="AH299" i="1"/>
  <c r="AC299" i="1"/>
  <c r="AD299" i="1" s="1"/>
  <c r="AA299" i="1"/>
  <c r="Z299" i="1"/>
  <c r="AB300" i="1" s="1"/>
  <c r="AH298" i="1"/>
  <c r="AD298" i="1"/>
  <c r="AC298" i="1"/>
  <c r="AA298" i="1"/>
  <c r="Z298" i="1"/>
  <c r="AB299" i="1" s="1"/>
  <c r="AC297" i="1"/>
  <c r="AA297" i="1"/>
  <c r="Z297" i="1"/>
  <c r="AB298" i="1" s="1"/>
  <c r="AH296" i="1"/>
  <c r="AC296" i="1"/>
  <c r="AD296" i="1" s="1"/>
  <c r="AA296" i="1"/>
  <c r="Z296" i="1"/>
  <c r="AB297" i="1" s="1"/>
  <c r="AH295" i="1"/>
  <c r="AC295" i="1"/>
  <c r="AD295" i="1" s="1"/>
  <c r="AA295" i="1"/>
  <c r="Z295" i="1"/>
  <c r="AB296" i="1" s="1"/>
  <c r="AH294" i="1"/>
  <c r="AC294" i="1"/>
  <c r="AD294" i="1" s="1"/>
  <c r="AA294" i="1"/>
  <c r="Z294" i="1"/>
  <c r="AB295" i="1" s="1"/>
  <c r="AC293" i="1"/>
  <c r="AA293" i="1"/>
  <c r="AB293" i="1" s="1"/>
  <c r="Z293" i="1"/>
  <c r="AH292" i="1"/>
  <c r="AC292" i="1"/>
  <c r="AD292" i="1" s="1"/>
  <c r="AA292" i="1"/>
  <c r="Z292" i="1"/>
  <c r="AH291" i="1"/>
  <c r="AC291" i="1"/>
  <c r="AD291" i="1" s="1"/>
  <c r="AA291" i="1"/>
  <c r="Z291" i="1"/>
  <c r="AB292" i="1" s="1"/>
  <c r="AD290" i="1"/>
  <c r="AC290" i="1"/>
  <c r="AH290" i="1" s="1"/>
  <c r="AA290" i="1"/>
  <c r="Z290" i="1"/>
  <c r="AB291" i="1" s="1"/>
  <c r="AC289" i="1"/>
  <c r="AB289" i="1"/>
  <c r="AA289" i="1"/>
  <c r="Z289" i="1"/>
  <c r="AH288" i="1"/>
  <c r="AC288" i="1"/>
  <c r="AD288" i="1" s="1"/>
  <c r="AA288" i="1"/>
  <c r="Z288" i="1"/>
  <c r="AH287" i="1"/>
  <c r="AC287" i="1"/>
  <c r="AD287" i="1" s="1"/>
  <c r="AA287" i="1"/>
  <c r="Z287" i="1"/>
  <c r="AC286" i="1"/>
  <c r="AH286" i="1" s="1"/>
  <c r="AA286" i="1"/>
  <c r="Z286" i="1"/>
  <c r="AB287" i="1" s="1"/>
  <c r="AC285" i="1"/>
  <c r="AA285" i="1"/>
  <c r="Z285" i="1"/>
  <c r="AB286" i="1" s="1"/>
  <c r="AH284" i="1"/>
  <c r="AC284" i="1"/>
  <c r="AD284" i="1" s="1"/>
  <c r="AA284" i="1"/>
  <c r="Z284" i="1"/>
  <c r="AB285" i="1" s="1"/>
  <c r="AH283" i="1"/>
  <c r="AC283" i="1"/>
  <c r="AD283" i="1" s="1"/>
  <c r="AA283" i="1"/>
  <c r="Z283" i="1"/>
  <c r="AC282" i="1"/>
  <c r="AH282" i="1" s="1"/>
  <c r="AA282" i="1"/>
  <c r="Z282" i="1"/>
  <c r="AB283" i="1" s="1"/>
  <c r="AC281" i="1"/>
  <c r="AA281" i="1"/>
  <c r="Z281" i="1"/>
  <c r="AH280" i="1"/>
  <c r="AC280" i="1"/>
  <c r="AD280" i="1" s="1"/>
  <c r="AA280" i="1"/>
  <c r="Z280" i="1"/>
  <c r="AB281" i="1" s="1"/>
  <c r="AH279" i="1"/>
  <c r="AC279" i="1"/>
  <c r="AD279" i="1" s="1"/>
  <c r="AA279" i="1"/>
  <c r="Z279" i="1"/>
  <c r="AC278" i="1"/>
  <c r="AD278" i="1" s="1"/>
  <c r="AA278" i="1"/>
  <c r="Z278" i="1"/>
  <c r="AB279" i="1" s="1"/>
  <c r="AC277" i="1"/>
  <c r="AA277" i="1"/>
  <c r="Z277" i="1"/>
  <c r="AB278" i="1" s="1"/>
  <c r="AH276" i="1"/>
  <c r="AC276" i="1"/>
  <c r="AD276" i="1" s="1"/>
  <c r="AA276" i="1"/>
  <c r="Z276" i="1"/>
  <c r="AB277" i="1" s="1"/>
  <c r="AH275" i="1"/>
  <c r="AC275" i="1"/>
  <c r="AD275" i="1" s="1"/>
  <c r="AA275" i="1"/>
  <c r="Z275" i="1"/>
  <c r="AC274" i="1"/>
  <c r="AH274" i="1" s="1"/>
  <c r="AA274" i="1"/>
  <c r="Z274" i="1"/>
  <c r="AB275" i="1" s="1"/>
  <c r="AC273" i="1"/>
  <c r="AA273" i="1"/>
  <c r="AB273" i="1" s="1"/>
  <c r="Z273" i="1"/>
  <c r="AB274" i="1" s="1"/>
  <c r="AH272" i="1"/>
  <c r="AC272" i="1"/>
  <c r="AD272" i="1" s="1"/>
  <c r="AA272" i="1"/>
  <c r="Z272" i="1"/>
  <c r="AH271" i="1"/>
  <c r="AC271" i="1"/>
  <c r="AD271" i="1" s="1"/>
  <c r="AA271" i="1"/>
  <c r="Z271" i="1"/>
  <c r="AH270" i="1"/>
  <c r="AD270" i="1"/>
  <c r="AC270" i="1"/>
  <c r="AA270" i="1"/>
  <c r="Z270" i="1"/>
  <c r="AB271" i="1" s="1"/>
  <c r="AC269" i="1"/>
  <c r="AA269" i="1"/>
  <c r="AB269" i="1" s="1"/>
  <c r="Z269" i="1"/>
  <c r="AB270" i="1" s="1"/>
  <c r="AH268" i="1"/>
  <c r="AC268" i="1"/>
  <c r="AD268" i="1" s="1"/>
  <c r="AA268" i="1"/>
  <c r="Z268" i="1"/>
  <c r="AH267" i="1"/>
  <c r="AC267" i="1"/>
  <c r="AD267" i="1" s="1"/>
  <c r="AA267" i="1"/>
  <c r="Z267" i="1"/>
  <c r="AB268" i="1" s="1"/>
  <c r="AH266" i="1"/>
  <c r="AD266" i="1"/>
  <c r="AC266" i="1"/>
  <c r="AA266" i="1"/>
  <c r="Z266" i="1"/>
  <c r="AB267" i="1" s="1"/>
  <c r="AC265" i="1"/>
  <c r="AA265" i="1"/>
  <c r="AB265" i="1" s="1"/>
  <c r="Z265" i="1"/>
  <c r="AB266" i="1" s="1"/>
  <c r="AH264" i="1"/>
  <c r="AC264" i="1"/>
  <c r="AD264" i="1" s="1"/>
  <c r="AA264" i="1"/>
  <c r="Z264" i="1"/>
  <c r="AH263" i="1"/>
  <c r="AC263" i="1"/>
  <c r="AD263" i="1" s="1"/>
  <c r="AA263" i="1"/>
  <c r="Z263" i="1"/>
  <c r="AB264" i="1" s="1"/>
  <c r="AH262" i="1"/>
  <c r="AC262" i="1"/>
  <c r="AD262" i="1" s="1"/>
  <c r="AA262" i="1"/>
  <c r="Z262" i="1"/>
  <c r="AB263" i="1" s="1"/>
  <c r="AC261" i="1"/>
  <c r="AA261" i="1"/>
  <c r="AB261" i="1" s="1"/>
  <c r="Z261" i="1"/>
  <c r="AH260" i="1"/>
  <c r="AC260" i="1"/>
  <c r="AD260" i="1" s="1"/>
  <c r="AA260" i="1"/>
  <c r="Z260" i="1"/>
  <c r="AH259" i="1"/>
  <c r="AC259" i="1"/>
  <c r="AD259" i="1" s="1"/>
  <c r="AA259" i="1"/>
  <c r="Z259" i="1"/>
  <c r="AB260" i="1" s="1"/>
  <c r="AD258" i="1"/>
  <c r="AC258" i="1"/>
  <c r="AH258" i="1" s="1"/>
  <c r="AA258" i="1"/>
  <c r="Z258" i="1"/>
  <c r="AB259" i="1" s="1"/>
  <c r="AC257" i="1"/>
  <c r="AB257" i="1"/>
  <c r="AA257" i="1"/>
  <c r="Z257" i="1"/>
  <c r="AH256" i="1"/>
  <c r="AC256" i="1"/>
  <c r="AD256" i="1" s="1"/>
  <c r="AA256" i="1"/>
  <c r="Z256" i="1"/>
  <c r="AH255" i="1"/>
  <c r="AC255" i="1"/>
  <c r="AD255" i="1" s="1"/>
  <c r="AA255" i="1"/>
  <c r="Z255" i="1"/>
  <c r="AC254" i="1"/>
  <c r="AH254" i="1" s="1"/>
  <c r="AA254" i="1"/>
  <c r="Z254" i="1"/>
  <c r="AB255" i="1" s="1"/>
  <c r="AC253" i="1"/>
  <c r="AA253" i="1"/>
  <c r="Z253" i="1"/>
  <c r="AB254" i="1" s="1"/>
  <c r="AH252" i="1"/>
  <c r="AC252" i="1"/>
  <c r="AD252" i="1" s="1"/>
  <c r="AA252" i="1"/>
  <c r="Z252" i="1"/>
  <c r="AB253" i="1" s="1"/>
  <c r="AH251" i="1"/>
  <c r="AC251" i="1"/>
  <c r="AD251" i="1" s="1"/>
  <c r="AA251" i="1"/>
  <c r="Z251" i="1"/>
  <c r="AC250" i="1"/>
  <c r="AH250" i="1" s="1"/>
  <c r="AA250" i="1"/>
  <c r="Z250" i="1"/>
  <c r="AB251" i="1" s="1"/>
  <c r="AC249" i="1"/>
  <c r="AA249" i="1"/>
  <c r="Z249" i="1"/>
  <c r="AH248" i="1"/>
  <c r="AC248" i="1"/>
  <c r="AD248" i="1" s="1"/>
  <c r="AA248" i="1"/>
  <c r="Z248" i="1"/>
  <c r="AB249" i="1" s="1"/>
  <c r="AH247" i="1"/>
  <c r="AC247" i="1"/>
  <c r="AD247" i="1" s="1"/>
  <c r="AA247" i="1"/>
  <c r="Z247" i="1"/>
  <c r="AC246" i="1"/>
  <c r="AH246" i="1" s="1"/>
  <c r="AA246" i="1"/>
  <c r="Z246" i="1"/>
  <c r="AB247" i="1" s="1"/>
  <c r="AC245" i="1"/>
  <c r="AA245" i="1"/>
  <c r="Z245" i="1"/>
  <c r="AB246" i="1" s="1"/>
  <c r="AH244" i="1"/>
  <c r="AC244" i="1"/>
  <c r="AD244" i="1" s="1"/>
  <c r="AA244" i="1"/>
  <c r="Z244" i="1"/>
  <c r="AB245" i="1" s="1"/>
  <c r="AH243" i="1"/>
  <c r="AC243" i="1"/>
  <c r="AD243" i="1" s="1"/>
  <c r="AA243" i="1"/>
  <c r="Z243" i="1"/>
  <c r="AC242" i="1"/>
  <c r="AH242" i="1" s="1"/>
  <c r="AA242" i="1"/>
  <c r="Z242" i="1"/>
  <c r="AB243" i="1" s="1"/>
  <c r="AC241" i="1"/>
  <c r="AA241" i="1"/>
  <c r="AB241" i="1" s="1"/>
  <c r="Z241" i="1"/>
  <c r="AB242" i="1" s="1"/>
  <c r="AH240" i="1"/>
  <c r="AC240" i="1"/>
  <c r="AD240" i="1" s="1"/>
  <c r="AA240" i="1"/>
  <c r="Z240" i="1"/>
  <c r="AH239" i="1"/>
  <c r="AC239" i="1"/>
  <c r="AD239" i="1" s="1"/>
  <c r="AA239" i="1"/>
  <c r="Z239" i="1"/>
  <c r="AH238" i="1"/>
  <c r="AD238" i="1"/>
  <c r="AC238" i="1"/>
  <c r="AA238" i="1"/>
  <c r="Z238" i="1"/>
  <c r="AB239" i="1" s="1"/>
  <c r="AC237" i="1"/>
  <c r="AA237" i="1"/>
  <c r="AB237" i="1" s="1"/>
  <c r="Z237" i="1"/>
  <c r="AB238" i="1" s="1"/>
  <c r="AH236" i="1"/>
  <c r="AC236" i="1"/>
  <c r="AD236" i="1" s="1"/>
  <c r="AA236" i="1"/>
  <c r="Z236" i="1"/>
  <c r="AH235" i="1"/>
  <c r="AC235" i="1"/>
  <c r="AD235" i="1" s="1"/>
  <c r="AA235" i="1"/>
  <c r="Z235" i="1"/>
  <c r="AB236" i="1" s="1"/>
  <c r="AH234" i="1"/>
  <c r="AD234" i="1"/>
  <c r="AC234" i="1"/>
  <c r="AA234" i="1"/>
  <c r="Z234" i="1"/>
  <c r="AB235" i="1" s="1"/>
  <c r="AC233" i="1"/>
  <c r="AA233" i="1"/>
  <c r="AB233" i="1" s="1"/>
  <c r="Z233" i="1"/>
  <c r="AB234" i="1" s="1"/>
  <c r="AH232" i="1"/>
  <c r="AC232" i="1"/>
  <c r="AD232" i="1" s="1"/>
  <c r="AA232" i="1"/>
  <c r="Z232" i="1"/>
  <c r="AH231" i="1"/>
  <c r="AC231" i="1"/>
  <c r="AD231" i="1" s="1"/>
  <c r="AA231" i="1"/>
  <c r="Z231" i="1"/>
  <c r="AB232" i="1" s="1"/>
  <c r="AH230" i="1"/>
  <c r="AC230" i="1"/>
  <c r="AD230" i="1" s="1"/>
  <c r="AA230" i="1"/>
  <c r="Z230" i="1"/>
  <c r="AB231" i="1" s="1"/>
  <c r="AC229" i="1"/>
  <c r="AA229" i="1"/>
  <c r="AB229" i="1" s="1"/>
  <c r="Z229" i="1"/>
  <c r="AH228" i="1"/>
  <c r="AC228" i="1"/>
  <c r="AD228" i="1" s="1"/>
  <c r="AA228" i="1"/>
  <c r="Z228" i="1"/>
  <c r="AH227" i="1"/>
  <c r="AC227" i="1"/>
  <c r="AD227" i="1" s="1"/>
  <c r="AA227" i="1"/>
  <c r="Z227" i="1"/>
  <c r="AB228" i="1" s="1"/>
  <c r="AD226" i="1"/>
  <c r="AC226" i="1"/>
  <c r="AH226" i="1" s="1"/>
  <c r="AA226" i="1"/>
  <c r="Z226" i="1"/>
  <c r="AB227" i="1" s="1"/>
  <c r="AC225" i="1"/>
  <c r="AB225" i="1"/>
  <c r="AA225" i="1"/>
  <c r="Z225" i="1"/>
  <c r="AH224" i="1"/>
  <c r="AC224" i="1"/>
  <c r="AD224" i="1" s="1"/>
  <c r="AA224" i="1"/>
  <c r="Z224" i="1"/>
  <c r="AH223" i="1"/>
  <c r="AC223" i="1"/>
  <c r="AD223" i="1" s="1"/>
  <c r="AA223" i="1"/>
  <c r="Z223" i="1"/>
  <c r="AC222" i="1"/>
  <c r="AH222" i="1" s="1"/>
  <c r="AA222" i="1"/>
  <c r="Z222" i="1"/>
  <c r="AB223" i="1" s="1"/>
  <c r="AC221" i="1"/>
  <c r="AA221" i="1"/>
  <c r="Z221" i="1"/>
  <c r="AB222" i="1" s="1"/>
  <c r="AH220" i="1"/>
  <c r="AC220" i="1"/>
  <c r="AD220" i="1" s="1"/>
  <c r="AA220" i="1"/>
  <c r="Z220" i="1"/>
  <c r="AB221" i="1" s="1"/>
  <c r="AH219" i="1"/>
  <c r="AC219" i="1"/>
  <c r="AD219" i="1" s="1"/>
  <c r="AA219" i="1"/>
  <c r="Z219" i="1"/>
  <c r="AC218" i="1"/>
  <c r="AH218" i="1" s="1"/>
  <c r="AA218" i="1"/>
  <c r="Z218" i="1"/>
  <c r="AB219" i="1" s="1"/>
  <c r="AC217" i="1"/>
  <c r="AA217" i="1"/>
  <c r="Z217" i="1"/>
  <c r="AH216" i="1"/>
  <c r="AC216" i="1"/>
  <c r="AD216" i="1" s="1"/>
  <c r="AA216" i="1"/>
  <c r="Z216" i="1"/>
  <c r="AB217" i="1" s="1"/>
  <c r="AH215" i="1"/>
  <c r="AC215" i="1"/>
  <c r="AD215" i="1" s="1"/>
  <c r="AA215" i="1"/>
  <c r="Z215" i="1"/>
  <c r="AC214" i="1"/>
  <c r="AD214" i="1" s="1"/>
  <c r="AA214" i="1"/>
  <c r="Z214" i="1"/>
  <c r="AB215" i="1" s="1"/>
  <c r="AC213" i="1"/>
  <c r="AA213" i="1"/>
  <c r="Z213" i="1"/>
  <c r="AB214" i="1" s="1"/>
  <c r="AH212" i="1"/>
  <c r="AC212" i="1"/>
  <c r="AD212" i="1" s="1"/>
  <c r="AA212" i="1"/>
  <c r="Z212" i="1"/>
  <c r="AB213" i="1" s="1"/>
  <c r="AH211" i="1"/>
  <c r="AC211" i="1"/>
  <c r="AD211" i="1" s="1"/>
  <c r="AA211" i="1"/>
  <c r="Z211" i="1"/>
  <c r="AC210" i="1"/>
  <c r="AH210" i="1" s="1"/>
  <c r="AA210" i="1"/>
  <c r="Z210" i="1"/>
  <c r="AB211" i="1" s="1"/>
  <c r="AC209" i="1"/>
  <c r="AA209" i="1"/>
  <c r="AB209" i="1" s="1"/>
  <c r="Z209" i="1"/>
  <c r="AB210" i="1" s="1"/>
  <c r="AH208" i="1"/>
  <c r="AC208" i="1"/>
  <c r="AD208" i="1" s="1"/>
  <c r="AA208" i="1"/>
  <c r="Z208" i="1"/>
  <c r="AH207" i="1"/>
  <c r="AC207" i="1"/>
  <c r="AD207" i="1" s="1"/>
  <c r="AA207" i="1"/>
  <c r="Z207" i="1"/>
  <c r="AH206" i="1"/>
  <c r="AD206" i="1"/>
  <c r="AC206" i="1"/>
  <c r="AA206" i="1"/>
  <c r="Z206" i="1"/>
  <c r="AB207" i="1" s="1"/>
  <c r="AC205" i="1"/>
  <c r="AA205" i="1"/>
  <c r="AB205" i="1" s="1"/>
  <c r="Z205" i="1"/>
  <c r="AB206" i="1" s="1"/>
  <c r="AH204" i="1"/>
  <c r="AC204" i="1"/>
  <c r="AD204" i="1" s="1"/>
  <c r="AA204" i="1"/>
  <c r="Z204" i="1"/>
  <c r="AH203" i="1"/>
  <c r="AC203" i="1"/>
  <c r="AD203" i="1" s="1"/>
  <c r="AA203" i="1"/>
  <c r="Z203" i="1"/>
  <c r="AB204" i="1" s="1"/>
  <c r="AH202" i="1"/>
  <c r="AD202" i="1"/>
  <c r="AC202" i="1"/>
  <c r="AA202" i="1"/>
  <c r="Z202" i="1"/>
  <c r="AB203" i="1" s="1"/>
  <c r="AC201" i="1"/>
  <c r="AA201" i="1"/>
  <c r="AB201" i="1" s="1"/>
  <c r="Z201" i="1"/>
  <c r="AB202" i="1" s="1"/>
  <c r="AH200" i="1"/>
  <c r="AC200" i="1"/>
  <c r="AD200" i="1" s="1"/>
  <c r="AA200" i="1"/>
  <c r="Z200" i="1"/>
  <c r="AH199" i="1"/>
  <c r="AC199" i="1"/>
  <c r="AD199" i="1" s="1"/>
  <c r="AA199" i="1"/>
  <c r="Z199" i="1"/>
  <c r="AB200" i="1" s="1"/>
  <c r="AH198" i="1"/>
  <c r="AC198" i="1"/>
  <c r="AD198" i="1" s="1"/>
  <c r="AA198" i="1"/>
  <c r="Z198" i="1"/>
  <c r="AB199" i="1" s="1"/>
  <c r="AC197" i="1"/>
  <c r="AA197" i="1"/>
  <c r="AB197" i="1" s="1"/>
  <c r="Z197" i="1"/>
  <c r="AH196" i="1"/>
  <c r="AC196" i="1"/>
  <c r="AD196" i="1" s="1"/>
  <c r="AA196" i="1"/>
  <c r="Z196" i="1"/>
  <c r="AH195" i="1"/>
  <c r="AC195" i="1"/>
  <c r="AD195" i="1" s="1"/>
  <c r="AA195" i="1"/>
  <c r="Z195" i="1"/>
  <c r="AB196" i="1" s="1"/>
  <c r="AD194" i="1"/>
  <c r="AC194" i="1"/>
  <c r="AH194" i="1" s="1"/>
  <c r="AA194" i="1"/>
  <c r="Z194" i="1"/>
  <c r="AB195" i="1" s="1"/>
  <c r="AC193" i="1"/>
  <c r="AB193" i="1"/>
  <c r="AA193" i="1"/>
  <c r="Z193" i="1"/>
  <c r="AH192" i="1"/>
  <c r="AC192" i="1"/>
  <c r="AD192" i="1" s="1"/>
  <c r="AA192" i="1"/>
  <c r="Z192" i="1"/>
  <c r="AH191" i="1"/>
  <c r="AC191" i="1"/>
  <c r="AD191" i="1" s="1"/>
  <c r="AA191" i="1"/>
  <c r="Z191" i="1"/>
  <c r="AC190" i="1"/>
  <c r="AH190" i="1" s="1"/>
  <c r="AA190" i="1"/>
  <c r="Z190" i="1"/>
  <c r="AB191" i="1" s="1"/>
  <c r="AC189" i="1"/>
  <c r="AA189" i="1"/>
  <c r="Z189" i="1"/>
  <c r="AB190" i="1" s="1"/>
  <c r="AH188" i="1"/>
  <c r="AC188" i="1"/>
  <c r="AD188" i="1" s="1"/>
  <c r="AA188" i="1"/>
  <c r="Z188" i="1"/>
  <c r="AB189" i="1" s="1"/>
  <c r="AH187" i="1"/>
  <c r="AC187" i="1"/>
  <c r="AD187" i="1" s="1"/>
  <c r="AA187" i="1"/>
  <c r="Z187" i="1"/>
  <c r="AC186" i="1"/>
  <c r="AH186" i="1" s="1"/>
  <c r="AA186" i="1"/>
  <c r="Z186" i="1"/>
  <c r="AB187" i="1" s="1"/>
  <c r="AC185" i="1"/>
  <c r="AA185" i="1"/>
  <c r="Z185" i="1"/>
  <c r="AH184" i="1"/>
  <c r="AC184" i="1"/>
  <c r="AD184" i="1" s="1"/>
  <c r="AA184" i="1"/>
  <c r="Z184" i="1"/>
  <c r="AB185" i="1" s="1"/>
  <c r="AH183" i="1"/>
  <c r="AC183" i="1"/>
  <c r="AD183" i="1" s="1"/>
  <c r="AA183" i="1"/>
  <c r="Z183" i="1"/>
  <c r="AC182" i="1"/>
  <c r="AD182" i="1" s="1"/>
  <c r="AA182" i="1"/>
  <c r="Z182" i="1"/>
  <c r="AB183" i="1" s="1"/>
  <c r="AC181" i="1"/>
  <c r="AA181" i="1"/>
  <c r="Z181" i="1"/>
  <c r="AB182" i="1" s="1"/>
  <c r="AH180" i="1"/>
  <c r="AC180" i="1"/>
  <c r="AD180" i="1" s="1"/>
  <c r="AA180" i="1"/>
  <c r="Z180" i="1"/>
  <c r="AB181" i="1" s="1"/>
  <c r="AH179" i="1"/>
  <c r="AC179" i="1"/>
  <c r="AD179" i="1" s="1"/>
  <c r="AA179" i="1"/>
  <c r="Z179" i="1"/>
  <c r="AC178" i="1"/>
  <c r="AD178" i="1" s="1"/>
  <c r="AA178" i="1"/>
  <c r="Z178" i="1"/>
  <c r="AB179" i="1" s="1"/>
  <c r="AC177" i="1"/>
  <c r="AA177" i="1"/>
  <c r="AB177" i="1" s="1"/>
  <c r="Z177" i="1"/>
  <c r="AB178" i="1" s="1"/>
  <c r="AH176" i="1"/>
  <c r="AC176" i="1"/>
  <c r="AD176" i="1" s="1"/>
  <c r="AA176" i="1"/>
  <c r="Z176" i="1"/>
  <c r="AH175" i="1"/>
  <c r="AC175" i="1"/>
  <c r="AD175" i="1" s="1"/>
  <c r="AA175" i="1"/>
  <c r="Z175" i="1"/>
  <c r="AH174" i="1"/>
  <c r="AD174" i="1"/>
  <c r="AC174" i="1"/>
  <c r="AA174" i="1"/>
  <c r="Z174" i="1"/>
  <c r="AB175" i="1" s="1"/>
  <c r="AC173" i="1"/>
  <c r="AA173" i="1"/>
  <c r="AB173" i="1" s="1"/>
  <c r="Z173" i="1"/>
  <c r="AB174" i="1" s="1"/>
  <c r="AH172" i="1"/>
  <c r="AC172" i="1"/>
  <c r="AD172" i="1" s="1"/>
  <c r="AA172" i="1"/>
  <c r="Z172" i="1"/>
  <c r="AH171" i="1"/>
  <c r="AC171" i="1"/>
  <c r="AD171" i="1" s="1"/>
  <c r="AA171" i="1"/>
  <c r="Z171" i="1"/>
  <c r="AB172" i="1" s="1"/>
  <c r="AH170" i="1"/>
  <c r="AD170" i="1"/>
  <c r="AC170" i="1"/>
  <c r="AA170" i="1"/>
  <c r="Z170" i="1"/>
  <c r="AB171" i="1" s="1"/>
  <c r="AC169" i="1"/>
  <c r="AA169" i="1"/>
  <c r="AB169" i="1" s="1"/>
  <c r="Z169" i="1"/>
  <c r="AB170" i="1" s="1"/>
  <c r="AH168" i="1"/>
  <c r="AC168" i="1"/>
  <c r="AD168" i="1" s="1"/>
  <c r="AA168" i="1"/>
  <c r="Z168" i="1"/>
  <c r="AH167" i="1"/>
  <c r="AC167" i="1"/>
  <c r="AD167" i="1" s="1"/>
  <c r="AA167" i="1"/>
  <c r="Z167" i="1"/>
  <c r="AB168" i="1" s="1"/>
  <c r="AH166" i="1"/>
  <c r="AC166" i="1"/>
  <c r="AD166" i="1" s="1"/>
  <c r="AA166" i="1"/>
  <c r="Z166" i="1"/>
  <c r="AB167" i="1" s="1"/>
  <c r="AC165" i="1"/>
  <c r="AA165" i="1"/>
  <c r="AB165" i="1" s="1"/>
  <c r="Z165" i="1"/>
  <c r="AH164" i="1"/>
  <c r="AC164" i="1"/>
  <c r="AD164" i="1" s="1"/>
  <c r="AA164" i="1"/>
  <c r="Z164" i="1"/>
  <c r="AH163" i="1"/>
  <c r="AC163" i="1"/>
  <c r="AD163" i="1" s="1"/>
  <c r="AA163" i="1"/>
  <c r="Z163" i="1"/>
  <c r="AB164" i="1" s="1"/>
  <c r="AD162" i="1"/>
  <c r="AC162" i="1"/>
  <c r="AH162" i="1" s="1"/>
  <c r="AA162" i="1"/>
  <c r="Z162" i="1"/>
  <c r="AB163" i="1" s="1"/>
  <c r="AC161" i="1"/>
  <c r="AB161" i="1"/>
  <c r="AA161" i="1"/>
  <c r="Z161" i="1"/>
  <c r="AH160" i="1"/>
  <c r="AC160" i="1"/>
  <c r="AD160" i="1" s="1"/>
  <c r="AA160" i="1"/>
  <c r="Z160" i="1"/>
  <c r="AH159" i="1"/>
  <c r="AC159" i="1"/>
  <c r="AD159" i="1" s="1"/>
  <c r="AA159" i="1"/>
  <c r="Z159" i="1"/>
  <c r="AC158" i="1"/>
  <c r="AH158" i="1" s="1"/>
  <c r="AA158" i="1"/>
  <c r="Z158" i="1"/>
  <c r="AB159" i="1" s="1"/>
  <c r="AC157" i="1"/>
  <c r="AA157" i="1"/>
  <c r="Z157" i="1"/>
  <c r="AB158" i="1" s="1"/>
  <c r="AH156" i="1"/>
  <c r="AC156" i="1"/>
  <c r="AD156" i="1" s="1"/>
  <c r="AA156" i="1"/>
  <c r="Z156" i="1"/>
  <c r="AB157" i="1" s="1"/>
  <c r="AH155" i="1"/>
  <c r="AC155" i="1"/>
  <c r="AD155" i="1" s="1"/>
  <c r="AA155" i="1"/>
  <c r="Z155" i="1"/>
  <c r="AC154" i="1"/>
  <c r="AH154" i="1" s="1"/>
  <c r="AA154" i="1"/>
  <c r="Z154" i="1"/>
  <c r="AB155" i="1" s="1"/>
  <c r="AC153" i="1"/>
  <c r="AA153" i="1"/>
  <c r="Z153" i="1"/>
  <c r="AH152" i="1"/>
  <c r="AC152" i="1"/>
  <c r="AD152" i="1" s="1"/>
  <c r="AA152" i="1"/>
  <c r="Z152" i="1"/>
  <c r="AB153" i="1" s="1"/>
  <c r="AH151" i="1"/>
  <c r="AC151" i="1"/>
  <c r="AD151" i="1" s="1"/>
  <c r="AA151" i="1"/>
  <c r="Z151" i="1"/>
  <c r="AC150" i="1"/>
  <c r="AD150" i="1" s="1"/>
  <c r="AA150" i="1"/>
  <c r="Z150" i="1"/>
  <c r="AB151" i="1" s="1"/>
  <c r="AC149" i="1"/>
  <c r="AA149" i="1"/>
  <c r="Z149" i="1"/>
  <c r="AB150" i="1" s="1"/>
  <c r="AH148" i="1"/>
  <c r="AC148" i="1"/>
  <c r="AD148" i="1" s="1"/>
  <c r="AA148" i="1"/>
  <c r="Z148" i="1"/>
  <c r="AB149" i="1" s="1"/>
  <c r="AH147" i="1"/>
  <c r="AC147" i="1"/>
  <c r="AD147" i="1" s="1"/>
  <c r="AA147" i="1"/>
  <c r="Z147" i="1"/>
  <c r="AC146" i="1"/>
  <c r="AD146" i="1" s="1"/>
  <c r="AA146" i="1"/>
  <c r="Z146" i="1"/>
  <c r="AB147" i="1" s="1"/>
  <c r="AC145" i="1"/>
  <c r="AA145" i="1"/>
  <c r="AB145" i="1" s="1"/>
  <c r="Z145" i="1"/>
  <c r="AB146" i="1" s="1"/>
  <c r="AH144" i="1"/>
  <c r="AC144" i="1"/>
  <c r="AD144" i="1" s="1"/>
  <c r="AA144" i="1"/>
  <c r="Z144" i="1"/>
  <c r="AH143" i="1"/>
  <c r="AC143" i="1"/>
  <c r="AD143" i="1" s="1"/>
  <c r="AA143" i="1"/>
  <c r="Z143" i="1"/>
  <c r="AH142" i="1"/>
  <c r="AD142" i="1"/>
  <c r="AC142" i="1"/>
  <c r="AA142" i="1"/>
  <c r="Z142" i="1"/>
  <c r="AB143" i="1" s="1"/>
  <c r="AC141" i="1"/>
  <c r="AA141" i="1"/>
  <c r="AB141" i="1" s="1"/>
  <c r="Z141" i="1"/>
  <c r="AB142" i="1" s="1"/>
  <c r="AH140" i="1"/>
  <c r="AC140" i="1"/>
  <c r="AD140" i="1" s="1"/>
  <c r="AA140" i="1"/>
  <c r="Z140" i="1"/>
  <c r="AH139" i="1"/>
  <c r="AC139" i="1"/>
  <c r="AD139" i="1" s="1"/>
  <c r="AA139" i="1"/>
  <c r="Z139" i="1"/>
  <c r="AB140" i="1" s="1"/>
  <c r="AH138" i="1"/>
  <c r="AD138" i="1"/>
  <c r="AC138" i="1"/>
  <c r="AA138" i="1"/>
  <c r="Z138" i="1"/>
  <c r="AB139" i="1" s="1"/>
  <c r="AC137" i="1"/>
  <c r="AA137" i="1"/>
  <c r="AB137" i="1" s="1"/>
  <c r="Z137" i="1"/>
  <c r="AB138" i="1" s="1"/>
  <c r="AH136" i="1"/>
  <c r="AC136" i="1"/>
  <c r="AD136" i="1" s="1"/>
  <c r="AA136" i="1"/>
  <c r="Z136" i="1"/>
  <c r="AH135" i="1"/>
  <c r="AC135" i="1"/>
  <c r="AD135" i="1" s="1"/>
  <c r="AA135" i="1"/>
  <c r="Z135" i="1"/>
  <c r="AB136" i="1" s="1"/>
  <c r="AH134" i="1"/>
  <c r="AC134" i="1"/>
  <c r="AD134" i="1" s="1"/>
  <c r="AA134" i="1"/>
  <c r="Z134" i="1"/>
  <c r="AB135" i="1" s="1"/>
  <c r="AC133" i="1"/>
  <c r="AA133" i="1"/>
  <c r="AB133" i="1" s="1"/>
  <c r="Z133" i="1"/>
  <c r="AH132" i="1"/>
  <c r="AC132" i="1"/>
  <c r="AD132" i="1" s="1"/>
  <c r="AA132" i="1"/>
  <c r="Z132" i="1"/>
  <c r="AH131" i="1"/>
  <c r="AC131" i="1"/>
  <c r="AD131" i="1" s="1"/>
  <c r="AA131" i="1"/>
  <c r="Z131" i="1"/>
  <c r="AB132" i="1" s="1"/>
  <c r="AD130" i="1"/>
  <c r="AC130" i="1"/>
  <c r="AH130" i="1" s="1"/>
  <c r="AA130" i="1"/>
  <c r="Z130" i="1"/>
  <c r="AB131" i="1" s="1"/>
  <c r="AC129" i="1"/>
  <c r="AB129" i="1"/>
  <c r="AA129" i="1"/>
  <c r="Z129" i="1"/>
  <c r="AH128" i="1"/>
  <c r="AC128" i="1"/>
  <c r="AD128" i="1" s="1"/>
  <c r="AA128" i="1"/>
  <c r="Z128" i="1"/>
  <c r="AH127" i="1"/>
  <c r="AC127" i="1"/>
  <c r="AD127" i="1" s="1"/>
  <c r="AA127" i="1"/>
  <c r="Z127" i="1"/>
  <c r="AC126" i="1"/>
  <c r="AH126" i="1" s="1"/>
  <c r="AA126" i="1"/>
  <c r="Z126" i="1"/>
  <c r="AB127" i="1" s="1"/>
  <c r="AC125" i="1"/>
  <c r="AA125" i="1"/>
  <c r="Z125" i="1"/>
  <c r="AB126" i="1" s="1"/>
  <c r="AH124" i="1"/>
  <c r="AC124" i="1"/>
  <c r="AD124" i="1" s="1"/>
  <c r="AA124" i="1"/>
  <c r="Z124" i="1"/>
  <c r="AB125" i="1" s="1"/>
  <c r="AH123" i="1"/>
  <c r="AC123" i="1"/>
  <c r="AD123" i="1" s="1"/>
  <c r="AA123" i="1"/>
  <c r="Z123" i="1"/>
  <c r="AC122" i="1"/>
  <c r="AH122" i="1" s="1"/>
  <c r="AA122" i="1"/>
  <c r="Z122" i="1"/>
  <c r="AB123" i="1" s="1"/>
  <c r="AC121" i="1"/>
  <c r="AA121" i="1"/>
  <c r="Z121" i="1"/>
  <c r="AH120" i="1"/>
  <c r="AC120" i="1"/>
  <c r="AD120" i="1" s="1"/>
  <c r="AA120" i="1"/>
  <c r="Z120" i="1"/>
  <c r="AB121" i="1" s="1"/>
  <c r="AH119" i="1"/>
  <c r="AC119" i="1"/>
  <c r="AD119" i="1" s="1"/>
  <c r="AA119" i="1"/>
  <c r="Z119" i="1"/>
  <c r="AC118" i="1"/>
  <c r="AD118" i="1" s="1"/>
  <c r="AA118" i="1"/>
  <c r="Z118" i="1"/>
  <c r="AB119" i="1" s="1"/>
  <c r="AC117" i="1"/>
  <c r="AA117" i="1"/>
  <c r="Z117" i="1"/>
  <c r="AB118" i="1" s="1"/>
  <c r="AH116" i="1"/>
  <c r="AC116" i="1"/>
  <c r="AD116" i="1" s="1"/>
  <c r="AA116" i="1"/>
  <c r="Z116" i="1"/>
  <c r="AB117" i="1" s="1"/>
  <c r="AH115" i="1"/>
  <c r="AC115" i="1"/>
  <c r="AD115" i="1" s="1"/>
  <c r="AA115" i="1"/>
  <c r="Z115" i="1"/>
  <c r="AC114" i="1"/>
  <c r="AD114" i="1" s="1"/>
  <c r="AA114" i="1"/>
  <c r="Z114" i="1"/>
  <c r="AB115" i="1" s="1"/>
  <c r="AC113" i="1"/>
  <c r="AA113" i="1"/>
  <c r="AB113" i="1" s="1"/>
  <c r="Z113" i="1"/>
  <c r="AB114" i="1" s="1"/>
  <c r="AH112" i="1"/>
  <c r="AC112" i="1"/>
  <c r="AD112" i="1" s="1"/>
  <c r="AA112" i="1"/>
  <c r="Z112" i="1"/>
  <c r="AH111" i="1"/>
  <c r="AC111" i="1"/>
  <c r="AD111" i="1" s="1"/>
  <c r="AA111" i="1"/>
  <c r="Z111" i="1"/>
  <c r="AH110" i="1"/>
  <c r="AD110" i="1"/>
  <c r="AC110" i="1"/>
  <c r="AA110" i="1"/>
  <c r="Z110" i="1"/>
  <c r="AB111" i="1" s="1"/>
  <c r="AC109" i="1"/>
  <c r="AA109" i="1"/>
  <c r="AB109" i="1" s="1"/>
  <c r="Z109" i="1"/>
  <c r="AB110" i="1" s="1"/>
  <c r="AH108" i="1"/>
  <c r="AC108" i="1"/>
  <c r="AD108" i="1" s="1"/>
  <c r="AA108" i="1"/>
  <c r="Z108" i="1"/>
  <c r="AH107" i="1"/>
  <c r="AC107" i="1"/>
  <c r="AD107" i="1" s="1"/>
  <c r="AA107" i="1"/>
  <c r="Z107" i="1"/>
  <c r="AB108" i="1" s="1"/>
  <c r="AH106" i="1"/>
  <c r="AD106" i="1"/>
  <c r="AC106" i="1"/>
  <c r="AA106" i="1"/>
  <c r="Z106" i="1"/>
  <c r="AB107" i="1" s="1"/>
  <c r="AC105" i="1"/>
  <c r="AA105" i="1"/>
  <c r="AB105" i="1" s="1"/>
  <c r="Z105" i="1"/>
  <c r="AB106" i="1" s="1"/>
  <c r="AH104" i="1"/>
  <c r="AC104" i="1"/>
  <c r="AD104" i="1" s="1"/>
  <c r="AA104" i="1"/>
  <c r="Z104" i="1"/>
  <c r="AH103" i="1"/>
  <c r="AC103" i="1"/>
  <c r="AD103" i="1" s="1"/>
  <c r="AA103" i="1"/>
  <c r="Z103" i="1"/>
  <c r="AB104" i="1" s="1"/>
  <c r="AH102" i="1"/>
  <c r="AC102" i="1"/>
  <c r="AD102" i="1" s="1"/>
  <c r="AA102" i="1"/>
  <c r="Z102" i="1"/>
  <c r="AB103" i="1" s="1"/>
  <c r="AC101" i="1"/>
  <c r="AA101" i="1"/>
  <c r="AB101" i="1" s="1"/>
  <c r="Z101" i="1"/>
  <c r="AH100" i="1"/>
  <c r="AC100" i="1"/>
  <c r="AD100" i="1" s="1"/>
  <c r="AA100" i="1"/>
  <c r="Z100" i="1"/>
  <c r="AH99" i="1"/>
  <c r="AC99" i="1"/>
  <c r="AD99" i="1" s="1"/>
  <c r="AA99" i="1"/>
  <c r="Z99" i="1"/>
  <c r="AB100" i="1" s="1"/>
  <c r="AD98" i="1"/>
  <c r="AC98" i="1"/>
  <c r="AH98" i="1" s="1"/>
  <c r="AA98" i="1"/>
  <c r="Z98" i="1"/>
  <c r="AB99" i="1" s="1"/>
  <c r="AC97" i="1"/>
  <c r="AB97" i="1"/>
  <c r="AA97" i="1"/>
  <c r="Z97" i="1"/>
  <c r="AH96" i="1"/>
  <c r="AC96" i="1"/>
  <c r="AD96" i="1" s="1"/>
  <c r="AA96" i="1"/>
  <c r="Z96" i="1"/>
  <c r="AH95" i="1"/>
  <c r="AC95" i="1"/>
  <c r="AD95" i="1" s="1"/>
  <c r="AA95" i="1"/>
  <c r="Z95" i="1"/>
  <c r="AC94" i="1"/>
  <c r="AH94" i="1" s="1"/>
  <c r="AA94" i="1"/>
  <c r="Z94" i="1"/>
  <c r="AB95" i="1" s="1"/>
  <c r="AC93" i="1"/>
  <c r="AA93" i="1"/>
  <c r="Z93" i="1"/>
  <c r="AB94" i="1" s="1"/>
  <c r="AH92" i="1"/>
  <c r="AC92" i="1"/>
  <c r="AD92" i="1" s="1"/>
  <c r="AA92" i="1"/>
  <c r="Z92" i="1"/>
  <c r="AB93" i="1" s="1"/>
  <c r="AH91" i="1"/>
  <c r="AC91" i="1"/>
  <c r="AD91" i="1" s="1"/>
  <c r="AA91" i="1"/>
  <c r="Z91" i="1"/>
  <c r="AC90" i="1"/>
  <c r="AH90" i="1" s="1"/>
  <c r="AA90" i="1"/>
  <c r="Z90" i="1"/>
  <c r="AB91" i="1" s="1"/>
  <c r="AC89" i="1"/>
  <c r="AA89" i="1"/>
  <c r="Z89" i="1"/>
  <c r="AH88" i="1"/>
  <c r="AC88" i="1"/>
  <c r="AD88" i="1" s="1"/>
  <c r="AA88" i="1"/>
  <c r="Z88" i="1"/>
  <c r="AB89" i="1" s="1"/>
  <c r="AH87" i="1"/>
  <c r="AC87" i="1"/>
  <c r="AD87" i="1" s="1"/>
  <c r="AA87" i="1"/>
  <c r="Z87" i="1"/>
  <c r="AC86" i="1"/>
  <c r="AD86" i="1" s="1"/>
  <c r="AA86" i="1"/>
  <c r="Z86" i="1"/>
  <c r="AB87" i="1" s="1"/>
  <c r="AC85" i="1"/>
  <c r="AA85" i="1"/>
  <c r="Z85" i="1"/>
  <c r="AB86" i="1" s="1"/>
  <c r="AH84" i="1"/>
  <c r="AC84" i="1"/>
  <c r="AD84" i="1" s="1"/>
  <c r="AA84" i="1"/>
  <c r="Z84" i="1"/>
  <c r="AB85" i="1" s="1"/>
  <c r="AH83" i="1"/>
  <c r="AC83" i="1"/>
  <c r="AD83" i="1" s="1"/>
  <c r="AA83" i="1"/>
  <c r="Z83" i="1"/>
  <c r="AC82" i="1"/>
  <c r="AH82" i="1" s="1"/>
  <c r="AA82" i="1"/>
  <c r="Z82" i="1"/>
  <c r="AB83" i="1" s="1"/>
  <c r="AC81" i="1"/>
  <c r="AA81" i="1"/>
  <c r="AB81" i="1" s="1"/>
  <c r="Z81" i="1"/>
  <c r="AB82" i="1" s="1"/>
  <c r="AH80" i="1"/>
  <c r="AC80" i="1"/>
  <c r="AD80" i="1" s="1"/>
  <c r="AA80" i="1"/>
  <c r="Z80" i="1"/>
  <c r="AH79" i="1"/>
  <c r="AC79" i="1"/>
  <c r="AD79" i="1" s="1"/>
  <c r="AA79" i="1"/>
  <c r="Z79" i="1"/>
  <c r="AH78" i="1"/>
  <c r="AD78" i="1"/>
  <c r="AC78" i="1"/>
  <c r="AA78" i="1"/>
  <c r="Z78" i="1"/>
  <c r="AB79" i="1" s="1"/>
  <c r="AC77" i="1"/>
  <c r="AA77" i="1"/>
  <c r="AB77" i="1" s="1"/>
  <c r="Z77" i="1"/>
  <c r="AB78" i="1" s="1"/>
  <c r="AH76" i="1"/>
  <c r="AC76" i="1"/>
  <c r="AD76" i="1" s="1"/>
  <c r="AA76" i="1"/>
  <c r="Z76" i="1"/>
  <c r="AH75" i="1"/>
  <c r="AC75" i="1"/>
  <c r="AD75" i="1" s="1"/>
  <c r="AA75" i="1"/>
  <c r="Z75" i="1"/>
  <c r="AB76" i="1" s="1"/>
  <c r="AH74" i="1"/>
  <c r="AD74" i="1"/>
  <c r="AC74" i="1"/>
  <c r="AA74" i="1"/>
  <c r="Z74" i="1"/>
  <c r="AB75" i="1" s="1"/>
  <c r="AC73" i="1"/>
  <c r="AA73" i="1"/>
  <c r="AB73" i="1" s="1"/>
  <c r="Z73" i="1"/>
  <c r="AB74" i="1" s="1"/>
  <c r="AH72" i="1"/>
  <c r="AC72" i="1"/>
  <c r="AD72" i="1" s="1"/>
  <c r="AA72" i="1"/>
  <c r="Z72" i="1"/>
  <c r="AH71" i="1"/>
  <c r="AC71" i="1"/>
  <c r="AD71" i="1" s="1"/>
  <c r="AA71" i="1"/>
  <c r="Z71" i="1"/>
  <c r="AB72" i="1" s="1"/>
  <c r="AH70" i="1"/>
  <c r="AC70" i="1"/>
  <c r="AD70" i="1" s="1"/>
  <c r="AA70" i="1"/>
  <c r="Z70" i="1"/>
  <c r="AB71" i="1" s="1"/>
  <c r="AH69" i="1"/>
  <c r="AF69" i="1"/>
  <c r="AE69" i="1"/>
  <c r="AD69" i="1"/>
  <c r="AG69" i="1" s="1"/>
  <c r="AC69" i="1"/>
  <c r="AA69" i="1"/>
  <c r="Z69" i="1"/>
  <c r="AB70" i="1" s="1"/>
  <c r="AH68" i="1"/>
  <c r="AF68" i="1"/>
  <c r="AE68" i="1"/>
  <c r="AC68" i="1"/>
  <c r="AD68" i="1" s="1"/>
  <c r="AG68" i="1" s="1"/>
  <c r="AA68" i="1"/>
  <c r="Z68" i="1"/>
  <c r="AB69" i="1" s="1"/>
  <c r="AH67" i="1"/>
  <c r="AG67" i="1"/>
  <c r="AF67" i="1"/>
  <c r="AD67" i="1"/>
  <c r="AE67" i="1" s="1"/>
  <c r="AC67" i="1"/>
  <c r="AA67" i="1"/>
  <c r="Z67" i="1"/>
  <c r="AB68" i="1" s="1"/>
  <c r="AH66" i="1"/>
  <c r="AC66" i="1"/>
  <c r="AD66" i="1" s="1"/>
  <c r="AA66" i="1"/>
  <c r="Z66" i="1"/>
  <c r="AB67" i="1" s="1"/>
  <c r="AH65" i="1"/>
  <c r="AC65" i="1"/>
  <c r="AD65" i="1" s="1"/>
  <c r="AA65" i="1"/>
  <c r="Z65" i="1"/>
  <c r="AC64" i="1"/>
  <c r="AA64" i="1"/>
  <c r="AB64" i="1" s="1"/>
  <c r="Z64" i="1"/>
  <c r="AD63" i="1"/>
  <c r="AC63" i="1"/>
  <c r="AH63" i="1" s="1"/>
  <c r="AB63" i="1"/>
  <c r="AA63" i="1"/>
  <c r="Z63" i="1"/>
  <c r="AC62" i="1"/>
  <c r="AH62" i="1" s="1"/>
  <c r="AA62" i="1"/>
  <c r="Z62" i="1"/>
  <c r="AH61" i="1"/>
  <c r="AD61" i="1"/>
  <c r="AG61" i="1" s="1"/>
  <c r="AC61" i="1"/>
  <c r="AA61" i="1"/>
  <c r="Z61" i="1"/>
  <c r="AB62" i="1" s="1"/>
  <c r="AH60" i="1"/>
  <c r="AC60" i="1"/>
  <c r="AD60" i="1" s="1"/>
  <c r="AG60" i="1" s="1"/>
  <c r="AA60" i="1"/>
  <c r="Z60" i="1"/>
  <c r="AB61" i="1" s="1"/>
  <c r="AH59" i="1"/>
  <c r="AG59" i="1"/>
  <c r="AF59" i="1"/>
  <c r="AD59" i="1"/>
  <c r="AE59" i="1" s="1"/>
  <c r="AC59" i="1"/>
  <c r="AA59" i="1"/>
  <c r="Z59" i="1"/>
  <c r="AB60" i="1" s="1"/>
  <c r="AH58" i="1"/>
  <c r="AG58" i="1"/>
  <c r="AC58" i="1"/>
  <c r="AD58" i="1" s="1"/>
  <c r="AA58" i="1"/>
  <c r="Z58" i="1"/>
  <c r="AH57" i="1"/>
  <c r="AC57" i="1"/>
  <c r="AD57" i="1" s="1"/>
  <c r="AA57" i="1"/>
  <c r="AB57" i="1" s="1"/>
  <c r="Z57" i="1"/>
  <c r="AC56" i="1"/>
  <c r="AB56" i="1"/>
  <c r="AA56" i="1"/>
  <c r="Z56" i="1"/>
  <c r="AC55" i="1"/>
  <c r="AH55" i="1" s="1"/>
  <c r="AB55" i="1"/>
  <c r="AA55" i="1"/>
  <c r="Z55" i="1"/>
  <c r="AC54" i="1"/>
  <c r="AH54" i="1" s="1"/>
  <c r="AA54" i="1"/>
  <c r="Z54" i="1"/>
  <c r="AH53" i="1"/>
  <c r="AF53" i="1"/>
  <c r="AD53" i="1"/>
  <c r="AG53" i="1" s="1"/>
  <c r="AC53" i="1"/>
  <c r="AA53" i="1"/>
  <c r="Z53" i="1"/>
  <c r="AB54" i="1" s="1"/>
  <c r="AH52" i="1"/>
  <c r="AG52" i="1"/>
  <c r="AF52" i="1"/>
  <c r="AC52" i="1"/>
  <c r="AD52" i="1" s="1"/>
  <c r="AE52" i="1" s="1"/>
  <c r="AA52" i="1"/>
  <c r="Z52" i="1"/>
  <c r="AB53" i="1" s="1"/>
  <c r="AH51" i="1"/>
  <c r="AG51" i="1"/>
  <c r="AF51" i="1"/>
  <c r="AD51" i="1"/>
  <c r="AE51" i="1" s="1"/>
  <c r="AC51" i="1"/>
  <c r="AA51" i="1"/>
  <c r="Z51" i="1"/>
  <c r="AB52" i="1" s="1"/>
  <c r="AH50" i="1"/>
  <c r="AC50" i="1"/>
  <c r="AD50" i="1" s="1"/>
  <c r="AA50" i="1"/>
  <c r="Z50" i="1"/>
  <c r="AH49" i="1"/>
  <c r="AC49" i="1"/>
  <c r="AD49" i="1" s="1"/>
  <c r="AA49" i="1"/>
  <c r="Z49" i="1"/>
  <c r="AB49" i="1" s="1"/>
  <c r="AC48" i="1"/>
  <c r="AB48" i="1"/>
  <c r="AA48" i="1"/>
  <c r="Z48" i="1"/>
  <c r="AD47" i="1"/>
  <c r="AC47" i="1"/>
  <c r="AH47" i="1" s="1"/>
  <c r="AB47" i="1"/>
  <c r="AA47" i="1"/>
  <c r="Z47" i="1"/>
  <c r="AE46" i="1"/>
  <c r="AD46" i="1"/>
  <c r="AC46" i="1"/>
  <c r="AH46" i="1" s="1"/>
  <c r="AA46" i="1"/>
  <c r="Z46" i="1"/>
  <c r="AH45" i="1"/>
  <c r="AD45" i="1"/>
  <c r="AG45" i="1" s="1"/>
  <c r="AC45" i="1"/>
  <c r="AA45" i="1"/>
  <c r="Z45" i="1"/>
  <c r="AB46" i="1" s="1"/>
  <c r="AH44" i="1"/>
  <c r="AC44" i="1"/>
  <c r="AD44" i="1" s="1"/>
  <c r="AE44" i="1" s="1"/>
  <c r="AA44" i="1"/>
  <c r="Z44" i="1"/>
  <c r="AB45" i="1" s="1"/>
  <c r="AH43" i="1"/>
  <c r="AG43" i="1"/>
  <c r="AF43" i="1"/>
  <c r="AD43" i="1"/>
  <c r="AE43" i="1" s="1"/>
  <c r="AC43" i="1"/>
  <c r="AA43" i="1"/>
  <c r="Z43" i="1"/>
  <c r="AB44" i="1" s="1"/>
  <c r="AH42" i="1"/>
  <c r="AG42" i="1"/>
  <c r="AC42" i="1"/>
  <c r="AD42" i="1" s="1"/>
  <c r="AA42" i="1"/>
  <c r="Z42" i="1"/>
  <c r="AH41" i="1"/>
  <c r="AC41" i="1"/>
  <c r="AD41" i="1" s="1"/>
  <c r="AB41" i="1"/>
  <c r="AA41" i="1"/>
  <c r="Z41" i="1"/>
  <c r="AC40" i="1"/>
  <c r="AA40" i="1"/>
  <c r="AB40" i="1" s="1"/>
  <c r="Z40" i="1"/>
  <c r="AD39" i="1"/>
  <c r="AC39" i="1"/>
  <c r="AH39" i="1" s="1"/>
  <c r="AB39" i="1"/>
  <c r="AA39" i="1"/>
  <c r="Z39" i="1"/>
  <c r="AC38" i="1"/>
  <c r="AH38" i="1" s="1"/>
  <c r="AA38" i="1"/>
  <c r="Z38" i="1"/>
  <c r="AC37" i="1"/>
  <c r="AA37" i="1"/>
  <c r="AB37" i="1" s="1"/>
  <c r="Z37" i="1"/>
  <c r="AB38" i="1" s="1"/>
  <c r="AI36" i="1"/>
  <c r="AJ36" i="1" s="1"/>
  <c r="AK36" i="1" s="1"/>
  <c r="AN36" i="1" s="1"/>
  <c r="AH36" i="1"/>
  <c r="AG36" i="1"/>
  <c r="AC36" i="1"/>
  <c r="AD36" i="1" s="1"/>
  <c r="AA36" i="1"/>
  <c r="Z36" i="1"/>
  <c r="AH35" i="1"/>
  <c r="AG35" i="1"/>
  <c r="AE35" i="1"/>
  <c r="AC35" i="1"/>
  <c r="AD35" i="1" s="1"/>
  <c r="AF35" i="1" s="1"/>
  <c r="AA35" i="1"/>
  <c r="Z35" i="1"/>
  <c r="AB36" i="1" s="1"/>
  <c r="AL36" i="1" s="1"/>
  <c r="AN34" i="1"/>
  <c r="AL34" i="1"/>
  <c r="AK34" i="1"/>
  <c r="AD34" i="1"/>
  <c r="AC34" i="1"/>
  <c r="AH34" i="1" s="1"/>
  <c r="AA34" i="1"/>
  <c r="Z34" i="1"/>
  <c r="AB35" i="1" s="1"/>
  <c r="AC33" i="1"/>
  <c r="AA33" i="1"/>
  <c r="Z33" i="1"/>
  <c r="AB34" i="1" s="1"/>
  <c r="AI34" i="1" s="1"/>
  <c r="AJ34" i="1" s="1"/>
  <c r="AI32" i="1"/>
  <c r="AJ32" i="1" s="1"/>
  <c r="AK32" i="1" s="1"/>
  <c r="AN32" i="1" s="1"/>
  <c r="AH32" i="1"/>
  <c r="AG32" i="1"/>
  <c r="AC32" i="1"/>
  <c r="AD32" i="1" s="1"/>
  <c r="AA32" i="1"/>
  <c r="Z32" i="1"/>
  <c r="AB33" i="1" s="1"/>
  <c r="AH31" i="1"/>
  <c r="AF31" i="1"/>
  <c r="AE31" i="1"/>
  <c r="AC31" i="1"/>
  <c r="AD31" i="1" s="1"/>
  <c r="AG31" i="1" s="1"/>
  <c r="AA31" i="1"/>
  <c r="Z31" i="1"/>
  <c r="AB32" i="1" s="1"/>
  <c r="AL32" i="1" s="1"/>
  <c r="AD30" i="1"/>
  <c r="AC30" i="1"/>
  <c r="AH30" i="1" s="1"/>
  <c r="AA30" i="1"/>
  <c r="Z30" i="1"/>
  <c r="AB31" i="1" s="1"/>
  <c r="AC29" i="1"/>
  <c r="AA29" i="1"/>
  <c r="Z29" i="1"/>
  <c r="AH28" i="1"/>
  <c r="AC28" i="1"/>
  <c r="AD28" i="1" s="1"/>
  <c r="AG28" i="1" s="1"/>
  <c r="AA28" i="1"/>
  <c r="Z28" i="1"/>
  <c r="AB29" i="1" s="1"/>
  <c r="AH27" i="1"/>
  <c r="AC27" i="1"/>
  <c r="AD27" i="1" s="1"/>
  <c r="AG27" i="1" s="1"/>
  <c r="AA27" i="1"/>
  <c r="Z27" i="1"/>
  <c r="AC26" i="1"/>
  <c r="AH26" i="1" s="1"/>
  <c r="AA26" i="1"/>
  <c r="Z26" i="1"/>
  <c r="AB27" i="1" s="1"/>
  <c r="AC25" i="1"/>
  <c r="AA25" i="1"/>
  <c r="Z25" i="1"/>
  <c r="AB26" i="1" s="1"/>
  <c r="AI26" i="1" s="1"/>
  <c r="AH24" i="1"/>
  <c r="AC24" i="1"/>
  <c r="AD24" i="1" s="1"/>
  <c r="AA24" i="1"/>
  <c r="Z24" i="1"/>
  <c r="AB25" i="1" s="1"/>
  <c r="AH23" i="1"/>
  <c r="AG23" i="1"/>
  <c r="AF23" i="1"/>
  <c r="AC23" i="1"/>
  <c r="AD23" i="1" s="1"/>
  <c r="AE23" i="1" s="1"/>
  <c r="AA23" i="1"/>
  <c r="Z23" i="1"/>
  <c r="AC22" i="1"/>
  <c r="AH22" i="1" s="1"/>
  <c r="AA22" i="1"/>
  <c r="Z22" i="1"/>
  <c r="AB23" i="1" s="1"/>
  <c r="AC21" i="1"/>
  <c r="AA21" i="1"/>
  <c r="Z21" i="1"/>
  <c r="AH20" i="1"/>
  <c r="AC20" i="1"/>
  <c r="AD20" i="1" s="1"/>
  <c r="AA20" i="1"/>
  <c r="Z20" i="1"/>
  <c r="AB21" i="1" s="1"/>
  <c r="AH19" i="1"/>
  <c r="AC19" i="1"/>
  <c r="AD19" i="1" s="1"/>
  <c r="AF19" i="1" s="1"/>
  <c r="AA19" i="1"/>
  <c r="Z19" i="1"/>
  <c r="AC18" i="1"/>
  <c r="AH18" i="1" s="1"/>
  <c r="AA18" i="1"/>
  <c r="Z18" i="1"/>
  <c r="AB19" i="1" s="1"/>
  <c r="AC17" i="1"/>
  <c r="AA17" i="1"/>
  <c r="Z17" i="1"/>
  <c r="AH16" i="1"/>
  <c r="AC16" i="1"/>
  <c r="AD16" i="1" s="1"/>
  <c r="AA16" i="1"/>
  <c r="Z16" i="1"/>
  <c r="AB17" i="1" s="1"/>
  <c r="AH15" i="1"/>
  <c r="AC15" i="1"/>
  <c r="AD15" i="1" s="1"/>
  <c r="AG15" i="1" s="1"/>
  <c r="AA15" i="1"/>
  <c r="Z15" i="1"/>
  <c r="AB16" i="1" s="1"/>
  <c r="AL16" i="1" s="1"/>
  <c r="AL14" i="1"/>
  <c r="AC14" i="1"/>
  <c r="AH14" i="1" s="1"/>
  <c r="AA14" i="1"/>
  <c r="Z14" i="1"/>
  <c r="AB15" i="1" s="1"/>
  <c r="AH13" i="1"/>
  <c r="AC13" i="1"/>
  <c r="AD13" i="1" s="1"/>
  <c r="AA13" i="1"/>
  <c r="Z13" i="1"/>
  <c r="AB14" i="1" s="1"/>
  <c r="AI14" i="1" s="1"/>
  <c r="AJ14" i="1" s="1"/>
  <c r="AK14" i="1" s="1"/>
  <c r="AN14" i="1" s="1"/>
  <c r="AH12" i="1"/>
  <c r="AG12" i="1"/>
  <c r="AF12" i="1"/>
  <c r="AC12" i="1"/>
  <c r="AD12" i="1" s="1"/>
  <c r="AE12" i="1" s="1"/>
  <c r="AA12" i="1"/>
  <c r="Z12" i="1"/>
  <c r="AD11" i="1"/>
  <c r="AC11" i="1"/>
  <c r="AH11" i="1" s="1"/>
  <c r="AA11" i="1"/>
  <c r="Z11" i="1"/>
  <c r="AB12" i="1" s="1"/>
  <c r="AI10" i="1"/>
  <c r="AJ10" i="1" s="1"/>
  <c r="AK10" i="1" s="1"/>
  <c r="AH10" i="1"/>
  <c r="AG10" i="1"/>
  <c r="AC10" i="1"/>
  <c r="AD10" i="1" s="1"/>
  <c r="AA10" i="1"/>
  <c r="Z10" i="1"/>
  <c r="AB10" i="1" s="1"/>
  <c r="AL10" i="1" s="1"/>
  <c r="AH9" i="1"/>
  <c r="AD9" i="1"/>
  <c r="AG9" i="1" s="1"/>
  <c r="AC9" i="1"/>
  <c r="AA9" i="1"/>
  <c r="Z9" i="1"/>
  <c r="AC8" i="1"/>
  <c r="AB8" i="1"/>
  <c r="AL8" i="1" s="1"/>
  <c r="AA8" i="1"/>
  <c r="AB9" i="1" s="1"/>
  <c r="AI9" i="1" s="1"/>
  <c r="AJ9" i="1" s="1"/>
  <c r="AK9" i="1" s="1"/>
  <c r="Z8" i="1"/>
  <c r="AH7" i="1"/>
  <c r="AG7" i="1"/>
  <c r="AF7" i="1"/>
  <c r="AD7" i="1"/>
  <c r="AE7" i="1" s="1"/>
  <c r="AC7" i="1"/>
  <c r="AA7" i="1"/>
  <c r="Z7" i="1"/>
  <c r="AB7" i="1" s="1"/>
  <c r="AC6" i="1"/>
  <c r="AH6" i="1" s="1"/>
  <c r="AA6" i="1"/>
  <c r="Z6" i="1"/>
  <c r="AH5" i="1"/>
  <c r="AC5" i="1"/>
  <c r="AD5" i="1" s="1"/>
  <c r="AA5" i="1"/>
  <c r="Z5" i="1"/>
  <c r="AB6" i="1" s="1"/>
  <c r="AI6" i="1" s="1"/>
  <c r="AJ6" i="1" s="1"/>
  <c r="AK6" i="1" s="1"/>
  <c r="AH4" i="1"/>
  <c r="AG4" i="1"/>
  <c r="AE4" i="1"/>
  <c r="AC4" i="1"/>
  <c r="AD4" i="1" s="1"/>
  <c r="AF4" i="1" s="1"/>
  <c r="AA4" i="1"/>
  <c r="Z4" i="1"/>
  <c r="AL3" i="1"/>
  <c r="AK3" i="1"/>
  <c r="AJ3" i="1"/>
  <c r="AC3" i="1"/>
  <c r="AH3" i="1" s="1"/>
  <c r="AB3" i="1"/>
  <c r="AI3" i="1" s="1"/>
  <c r="AA3" i="1"/>
  <c r="Z3" i="1"/>
  <c r="AB4" i="1" s="1"/>
  <c r="AA2" i="1"/>
  <c r="Z2" i="1"/>
  <c r="V27" i="2" l="1"/>
  <c r="R9" i="2"/>
  <c r="T9" i="2"/>
  <c r="S9" i="2"/>
  <c r="AL33" i="1"/>
  <c r="AI33" i="1"/>
  <c r="AJ33" i="1" s="1"/>
  <c r="AK33" i="1" s="1"/>
  <c r="AN33" i="1" s="1"/>
  <c r="AL21" i="1"/>
  <c r="AI21" i="1"/>
  <c r="AJ21" i="1" s="1"/>
  <c r="AK21" i="1" s="1"/>
  <c r="AN21" i="1" s="1"/>
  <c r="AL25" i="1"/>
  <c r="AI25" i="1"/>
  <c r="AJ25" i="1" s="1"/>
  <c r="AK25" i="1" s="1"/>
  <c r="AN25" i="1" s="1"/>
  <c r="AL37" i="1"/>
  <c r="AI37" i="1"/>
  <c r="AJ37" i="1" s="1"/>
  <c r="AK37" i="1" s="1"/>
  <c r="AN37" i="1" s="1"/>
  <c r="AL17" i="1"/>
  <c r="AI17" i="1"/>
  <c r="AJ17" i="1" s="1"/>
  <c r="AK17" i="1" s="1"/>
  <c r="AN17" i="1" s="1"/>
  <c r="AL29" i="1"/>
  <c r="AI29" i="1"/>
  <c r="AJ29" i="1" s="1"/>
  <c r="AK29" i="1" s="1"/>
  <c r="AN29" i="1" s="1"/>
  <c r="P80" i="3"/>
  <c r="F80" i="3"/>
  <c r="F466" i="3"/>
  <c r="G466" i="3" s="1"/>
  <c r="P466" i="3"/>
  <c r="H466" i="3"/>
  <c r="I466" i="3" s="1"/>
  <c r="P568" i="3"/>
  <c r="H568" i="3"/>
  <c r="I568" i="3" s="1"/>
  <c r="F568" i="3"/>
  <c r="G568" i="3" s="1"/>
  <c r="H1004" i="3"/>
  <c r="I1004" i="3" s="1"/>
  <c r="P1004" i="3"/>
  <c r="H2222" i="3"/>
  <c r="I2222" i="3" s="1"/>
  <c r="F2222" i="3"/>
  <c r="G2222" i="3" s="1"/>
  <c r="P2222" i="3"/>
  <c r="AF50" i="1"/>
  <c r="AE50" i="1"/>
  <c r="AD210" i="1"/>
  <c r="AD293" i="1"/>
  <c r="AH293" i="1"/>
  <c r="AB302" i="1"/>
  <c r="AH302" i="1"/>
  <c r="F17" i="3"/>
  <c r="F31" i="3"/>
  <c r="F40" i="3"/>
  <c r="P413" i="3"/>
  <c r="H413" i="3"/>
  <c r="I413" i="3" s="1"/>
  <c r="F413" i="3"/>
  <c r="G413" i="3" s="1"/>
  <c r="F442" i="3"/>
  <c r="G442" i="3" s="1"/>
  <c r="P442" i="3"/>
  <c r="P541" i="3"/>
  <c r="H541" i="3"/>
  <c r="I541" i="3" s="1"/>
  <c r="F541" i="3"/>
  <c r="G541" i="3" s="1"/>
  <c r="P600" i="3"/>
  <c r="H600" i="3"/>
  <c r="I600" i="3" s="1"/>
  <c r="F600" i="3"/>
  <c r="G600" i="3" s="1"/>
  <c r="P616" i="3"/>
  <c r="H616" i="3"/>
  <c r="I616" i="3" s="1"/>
  <c r="F616" i="3"/>
  <c r="G616" i="3" s="1"/>
  <c r="P624" i="3"/>
  <c r="H624" i="3"/>
  <c r="I624" i="3" s="1"/>
  <c r="F624" i="3"/>
  <c r="G624" i="3" s="1"/>
  <c r="H2218" i="3"/>
  <c r="I2218" i="3" s="1"/>
  <c r="F2218" i="3"/>
  <c r="G2218" i="3" s="1"/>
  <c r="P2218" i="3"/>
  <c r="I5" i="3"/>
  <c r="P86" i="3"/>
  <c r="F86" i="3"/>
  <c r="F90" i="3"/>
  <c r="P90" i="3"/>
  <c r="P118" i="3"/>
  <c r="F118" i="3"/>
  <c r="F122" i="3"/>
  <c r="P122" i="3"/>
  <c r="P150" i="3"/>
  <c r="F150" i="3"/>
  <c r="F154" i="3"/>
  <c r="P154" i="3"/>
  <c r="P182" i="3"/>
  <c r="F182" i="3"/>
  <c r="F186" i="3"/>
  <c r="P186" i="3"/>
  <c r="P214" i="3"/>
  <c r="F214" i="3"/>
  <c r="P304" i="3"/>
  <c r="F304" i="3"/>
  <c r="G304" i="3" s="1"/>
  <c r="F326" i="3"/>
  <c r="G326" i="3" s="1"/>
  <c r="P326" i="3"/>
  <c r="H326" i="3"/>
  <c r="I326" i="3" s="1"/>
  <c r="F362" i="3"/>
  <c r="G362" i="3" s="1"/>
  <c r="P362" i="3"/>
  <c r="H362" i="3"/>
  <c r="I362" i="3" s="1"/>
  <c r="H383" i="3"/>
  <c r="I383" i="3" s="1"/>
  <c r="F383" i="3"/>
  <c r="G383" i="3" s="1"/>
  <c r="P383" i="3"/>
  <c r="H479" i="3"/>
  <c r="I479" i="3" s="1"/>
  <c r="F479" i="3"/>
  <c r="G479" i="3" s="1"/>
  <c r="P479" i="3"/>
  <c r="H483" i="3"/>
  <c r="I483" i="3" s="1"/>
  <c r="F483" i="3"/>
  <c r="G483" i="3" s="1"/>
  <c r="P483" i="3"/>
  <c r="F522" i="3"/>
  <c r="G522" i="3" s="1"/>
  <c r="P522" i="3"/>
  <c r="H522" i="3"/>
  <c r="I522" i="3" s="1"/>
  <c r="H928" i="3"/>
  <c r="I928" i="3" s="1"/>
  <c r="F928" i="3"/>
  <c r="G928" i="3" s="1"/>
  <c r="P928" i="3"/>
  <c r="AH93" i="1"/>
  <c r="AD93" i="1"/>
  <c r="H1008" i="3"/>
  <c r="I1008" i="3" s="1"/>
  <c r="P1008" i="3"/>
  <c r="F1008" i="3"/>
  <c r="G1008" i="3" s="1"/>
  <c r="AL15" i="1"/>
  <c r="AI15" i="1"/>
  <c r="AJ15" i="1" s="1"/>
  <c r="AK15" i="1" s="1"/>
  <c r="AN15" i="1" s="1"/>
  <c r="AE19" i="1"/>
  <c r="AH29" i="1"/>
  <c r="AD29" i="1"/>
  <c r="AH48" i="1"/>
  <c r="AD48" i="1"/>
  <c r="AD82" i="1"/>
  <c r="AD193" i="1"/>
  <c r="AH193" i="1"/>
  <c r="AD225" i="1"/>
  <c r="AH225" i="1"/>
  <c r="AD242" i="1"/>
  <c r="F2308" i="3"/>
  <c r="P2308" i="3"/>
  <c r="F2316" i="3"/>
  <c r="P2316" i="3"/>
  <c r="AH101" i="1"/>
  <c r="AD101" i="1"/>
  <c r="AH114" i="1"/>
  <c r="AH133" i="1"/>
  <c r="AD133" i="1"/>
  <c r="AH146" i="1"/>
  <c r="AD165" i="1"/>
  <c r="AH165" i="1"/>
  <c r="AH178" i="1"/>
  <c r="AD197" i="1"/>
  <c r="AH197" i="1"/>
  <c r="AB240" i="1"/>
  <c r="AD246" i="1"/>
  <c r="AB272" i="1"/>
  <c r="AL12" i="1"/>
  <c r="AI12" i="1"/>
  <c r="AJ12" i="1" s="1"/>
  <c r="AK12" i="1" s="1"/>
  <c r="AF16" i="1"/>
  <c r="AE16" i="1"/>
  <c r="AG19" i="1"/>
  <c r="AD26" i="1"/>
  <c r="AE27" i="1"/>
  <c r="AH37" i="1"/>
  <c r="AD37" i="1"/>
  <c r="AG44" i="1"/>
  <c r="AE60" i="1"/>
  <c r="AE61" i="1"/>
  <c r="AH64" i="1"/>
  <c r="AD64" i="1"/>
  <c r="AF66" i="1"/>
  <c r="AE66" i="1"/>
  <c r="AH73" i="1"/>
  <c r="AD73" i="1"/>
  <c r="AB84" i="1"/>
  <c r="AH86" i="1"/>
  <c r="AD90" i="1"/>
  <c r="AH105" i="1"/>
  <c r="AD105" i="1"/>
  <c r="AB116" i="1"/>
  <c r="AH118" i="1"/>
  <c r="AD122" i="1"/>
  <c r="AD137" i="1"/>
  <c r="AH137" i="1"/>
  <c r="AB148" i="1"/>
  <c r="AH150" i="1"/>
  <c r="AD154" i="1"/>
  <c r="AD169" i="1"/>
  <c r="AH169" i="1"/>
  <c r="AB180" i="1"/>
  <c r="AH182" i="1"/>
  <c r="AD186" i="1"/>
  <c r="AD201" i="1"/>
  <c r="AH201" i="1"/>
  <c r="AB212" i="1"/>
  <c r="AH214" i="1"/>
  <c r="AD218" i="1"/>
  <c r="AD233" i="1"/>
  <c r="AH233" i="1"/>
  <c r="AB244" i="1"/>
  <c r="AD250" i="1"/>
  <c r="AD265" i="1"/>
  <c r="AH265" i="1"/>
  <c r="AB276" i="1"/>
  <c r="AH278" i="1"/>
  <c r="AD282" i="1"/>
  <c r="AD297" i="1"/>
  <c r="AH297" i="1"/>
  <c r="AG5" i="1"/>
  <c r="AF5" i="1"/>
  <c r="AE5" i="1"/>
  <c r="AL9" i="1"/>
  <c r="AB13" i="1"/>
  <c r="AD14" i="1"/>
  <c r="AE15" i="1"/>
  <c r="AG16" i="1"/>
  <c r="AB22" i="1"/>
  <c r="AH25" i="1"/>
  <c r="AD25" i="1"/>
  <c r="AF27" i="1"/>
  <c r="AF36" i="1"/>
  <c r="AE36" i="1"/>
  <c r="AH40" i="1"/>
  <c r="AD40" i="1"/>
  <c r="AF42" i="1"/>
  <c r="AE42" i="1"/>
  <c r="AD54" i="1"/>
  <c r="AB59" i="1"/>
  <c r="AF60" i="1"/>
  <c r="AF61" i="1"/>
  <c r="AB66" i="1"/>
  <c r="AG66" i="1"/>
  <c r="AH77" i="1"/>
  <c r="AD77" i="1"/>
  <c r="AB88" i="1"/>
  <c r="AB90" i="1"/>
  <c r="AD94" i="1"/>
  <c r="AH109" i="1"/>
  <c r="AD109" i="1"/>
  <c r="AB120" i="1"/>
  <c r="AB122" i="1"/>
  <c r="AD126" i="1"/>
  <c r="AD141" i="1"/>
  <c r="AH141" i="1"/>
  <c r="AB152" i="1"/>
  <c r="AB154" i="1"/>
  <c r="AD158" i="1"/>
  <c r="AD173" i="1"/>
  <c r="AH173" i="1"/>
  <c r="AB184" i="1"/>
  <c r="AB186" i="1"/>
  <c r="AD190" i="1"/>
  <c r="AD205" i="1"/>
  <c r="AH205" i="1"/>
  <c r="AB216" i="1"/>
  <c r="AB218" i="1"/>
  <c r="AD222" i="1"/>
  <c r="AD237" i="1"/>
  <c r="AH237" i="1"/>
  <c r="AB248" i="1"/>
  <c r="AB250" i="1"/>
  <c r="AD254" i="1"/>
  <c r="AD269" i="1"/>
  <c r="AH269" i="1"/>
  <c r="AB280" i="1"/>
  <c r="AB282" i="1"/>
  <c r="AD286" i="1"/>
  <c r="P296" i="3"/>
  <c r="F296" i="3"/>
  <c r="G296" i="3" s="1"/>
  <c r="H296" i="3"/>
  <c r="I296" i="3" s="1"/>
  <c r="H304" i="3"/>
  <c r="I304" i="3" s="1"/>
  <c r="H337" i="3"/>
  <c r="I337" i="3" s="1"/>
  <c r="F337" i="3"/>
  <c r="G337" i="3" s="1"/>
  <c r="P337" i="3"/>
  <c r="H363" i="3"/>
  <c r="I363" i="3" s="1"/>
  <c r="F363" i="3"/>
  <c r="G363" i="3" s="1"/>
  <c r="P363" i="3"/>
  <c r="P509" i="3"/>
  <c r="H509" i="3"/>
  <c r="I509" i="3" s="1"/>
  <c r="P561" i="3"/>
  <c r="H561" i="3"/>
  <c r="I561" i="3" s="1"/>
  <c r="P565" i="3"/>
  <c r="H565" i="3"/>
  <c r="I565" i="3" s="1"/>
  <c r="F565" i="3"/>
  <c r="G565" i="3" s="1"/>
  <c r="H1956" i="3"/>
  <c r="I1956" i="3" s="1"/>
  <c r="P1956" i="3"/>
  <c r="F1956" i="3"/>
  <c r="G1956" i="3" s="1"/>
  <c r="AL27" i="1"/>
  <c r="AI27" i="1"/>
  <c r="AJ27" i="1" s="1"/>
  <c r="AK27" i="1" s="1"/>
  <c r="AN27" i="1" s="1"/>
  <c r="P4" i="3"/>
  <c r="H4" i="3"/>
  <c r="F4" i="3"/>
  <c r="P492" i="3"/>
  <c r="H492" i="3"/>
  <c r="I492" i="3" s="1"/>
  <c r="F492" i="3"/>
  <c r="G492" i="3" s="1"/>
  <c r="P572" i="3"/>
  <c r="H572" i="3"/>
  <c r="I572" i="3" s="1"/>
  <c r="F572" i="3"/>
  <c r="G572" i="3" s="1"/>
  <c r="F2324" i="3"/>
  <c r="P2324" i="3"/>
  <c r="AD38" i="1"/>
  <c r="AB50" i="1"/>
  <c r="AG57" i="1"/>
  <c r="AF57" i="1"/>
  <c r="AE57" i="1"/>
  <c r="AB80" i="1"/>
  <c r="J6" i="3" s="1"/>
  <c r="K6" i="3" s="1"/>
  <c r="M6" i="3" s="1"/>
  <c r="AB112" i="1"/>
  <c r="AB208" i="1"/>
  <c r="AD229" i="1"/>
  <c r="AH229" i="1"/>
  <c r="AG47" i="1"/>
  <c r="AF47" i="1"/>
  <c r="AE47" i="1"/>
  <c r="AB124" i="1"/>
  <c r="AD145" i="1"/>
  <c r="AH145" i="1"/>
  <c r="AB156" i="1"/>
  <c r="AB252" i="1"/>
  <c r="AB284" i="1"/>
  <c r="F66" i="3"/>
  <c r="P66" i="3"/>
  <c r="P115" i="3"/>
  <c r="F115" i="3"/>
  <c r="P147" i="3"/>
  <c r="F147" i="3"/>
  <c r="P179" i="3"/>
  <c r="F179" i="3"/>
  <c r="P211" i="3"/>
  <c r="F211" i="3"/>
  <c r="H379" i="3"/>
  <c r="I379" i="3" s="1"/>
  <c r="F379" i="3"/>
  <c r="G379" i="3" s="1"/>
  <c r="P379" i="3"/>
  <c r="H459" i="3"/>
  <c r="I459" i="3" s="1"/>
  <c r="F459" i="3"/>
  <c r="G459" i="3" s="1"/>
  <c r="P459" i="3"/>
  <c r="P489" i="3"/>
  <c r="H489" i="3"/>
  <c r="I489" i="3" s="1"/>
  <c r="F489" i="3"/>
  <c r="G489" i="3" s="1"/>
  <c r="P533" i="3"/>
  <c r="H533" i="3"/>
  <c r="I533" i="3" s="1"/>
  <c r="F533" i="3"/>
  <c r="G533" i="3" s="1"/>
  <c r="F836" i="3"/>
  <c r="G836" i="3" s="1"/>
  <c r="P836" i="3"/>
  <c r="AF20" i="1"/>
  <c r="AE20" i="1"/>
  <c r="AB28" i="1"/>
  <c r="AF30" i="1"/>
  <c r="AG30" i="1"/>
  <c r="AG39" i="1"/>
  <c r="AF39" i="1"/>
  <c r="AE39" i="1"/>
  <c r="AD189" i="1"/>
  <c r="AH189" i="1"/>
  <c r="AD221" i="1"/>
  <c r="AH221" i="1"/>
  <c r="F366" i="3"/>
  <c r="G366" i="3" s="1"/>
  <c r="P366" i="3"/>
  <c r="H366" i="3"/>
  <c r="I366" i="3" s="1"/>
  <c r="AH8" i="1"/>
  <c r="AD8" i="1"/>
  <c r="AE9" i="1"/>
  <c r="AD18" i="1"/>
  <c r="AG20" i="1"/>
  <c r="AE45" i="1"/>
  <c r="AD62" i="1"/>
  <c r="AH129" i="1"/>
  <c r="AD129" i="1"/>
  <c r="AD274" i="1"/>
  <c r="F56" i="3"/>
  <c r="H329" i="3"/>
  <c r="I329" i="3" s="1"/>
  <c r="F329" i="3"/>
  <c r="G329" i="3" s="1"/>
  <c r="P329" i="3"/>
  <c r="P540" i="3"/>
  <c r="H540" i="3"/>
  <c r="I540" i="3" s="1"/>
  <c r="F540" i="3"/>
  <c r="G540" i="3" s="1"/>
  <c r="F554" i="3"/>
  <c r="G554" i="3" s="1"/>
  <c r="P554" i="3"/>
  <c r="H554" i="3"/>
  <c r="I554" i="3" s="1"/>
  <c r="F1004" i="3"/>
  <c r="G1004" i="3" s="1"/>
  <c r="AL4" i="1"/>
  <c r="AI4" i="1"/>
  <c r="AJ4" i="1" s="1"/>
  <c r="AK4" i="1" s="1"/>
  <c r="AI8" i="1"/>
  <c r="AJ8" i="1" s="1"/>
  <c r="AK8" i="1" s="1"/>
  <c r="AF9" i="1"/>
  <c r="AH17" i="1"/>
  <c r="AD17" i="1"/>
  <c r="AF28" i="1"/>
  <c r="AE28" i="1"/>
  <c r="AL35" i="1"/>
  <c r="AI35" i="1"/>
  <c r="AJ35" i="1" s="1"/>
  <c r="AK35" i="1" s="1"/>
  <c r="AN35" i="1" s="1"/>
  <c r="AB43" i="1"/>
  <c r="AF44" i="1"/>
  <c r="AF45" i="1"/>
  <c r="AG50" i="1"/>
  <c r="AD55" i="1"/>
  <c r="AB144" i="1"/>
  <c r="AB176" i="1"/>
  <c r="AD261" i="1"/>
  <c r="AH261" i="1"/>
  <c r="AB5" i="1"/>
  <c r="J5" i="3" s="1"/>
  <c r="K5" i="3" s="1"/>
  <c r="M5" i="3" s="1"/>
  <c r="AD6" i="1"/>
  <c r="AL23" i="1"/>
  <c r="AI23" i="1"/>
  <c r="AJ23" i="1" s="1"/>
  <c r="AK23" i="1" s="1"/>
  <c r="AN23" i="1" s="1"/>
  <c r="AB24" i="1"/>
  <c r="AB11" i="1"/>
  <c r="AG13" i="1"/>
  <c r="AF13" i="1"/>
  <c r="AE13" i="1"/>
  <c r="AF15" i="1"/>
  <c r="AF24" i="1"/>
  <c r="AE24" i="1"/>
  <c r="AL31" i="1"/>
  <c r="AI31" i="1"/>
  <c r="AJ31" i="1" s="1"/>
  <c r="AK31" i="1" s="1"/>
  <c r="AN31" i="1" s="1"/>
  <c r="AG34" i="1"/>
  <c r="AF34" i="1"/>
  <c r="AB42" i="1"/>
  <c r="AG49" i="1"/>
  <c r="AF49" i="1"/>
  <c r="AE49" i="1"/>
  <c r="AH81" i="1"/>
  <c r="AD81" i="1"/>
  <c r="AB92" i="1"/>
  <c r="AH113" i="1"/>
  <c r="AD113" i="1"/>
  <c r="AD177" i="1"/>
  <c r="AH177" i="1"/>
  <c r="AB188" i="1"/>
  <c r="AD209" i="1"/>
  <c r="AH209" i="1"/>
  <c r="AB220" i="1"/>
  <c r="AD241" i="1"/>
  <c r="AH241" i="1"/>
  <c r="AD273" i="1"/>
  <c r="AH273" i="1"/>
  <c r="AD301" i="1"/>
  <c r="AH301" i="1"/>
  <c r="AD3" i="1"/>
  <c r="AL6" i="1"/>
  <c r="AI16" i="1"/>
  <c r="AJ16" i="1" s="1"/>
  <c r="AK16" i="1" s="1"/>
  <c r="AN16" i="1" s="1"/>
  <c r="AL19" i="1"/>
  <c r="AI19" i="1"/>
  <c r="AJ19" i="1" s="1"/>
  <c r="AK19" i="1" s="1"/>
  <c r="AN19" i="1" s="1"/>
  <c r="AB20" i="1"/>
  <c r="AD22" i="1"/>
  <c r="AG24" i="1"/>
  <c r="AL26" i="1"/>
  <c r="AB30" i="1"/>
  <c r="AH33" i="1"/>
  <c r="AD33" i="1"/>
  <c r="AE34" i="1"/>
  <c r="AE53" i="1"/>
  <c r="AH56" i="1"/>
  <c r="AD56" i="1"/>
  <c r="AF58" i="1"/>
  <c r="AE58" i="1"/>
  <c r="AB65" i="1"/>
  <c r="AH85" i="1"/>
  <c r="AD85" i="1"/>
  <c r="AB96" i="1"/>
  <c r="AB98" i="1"/>
  <c r="AH117" i="1"/>
  <c r="AD117" i="1"/>
  <c r="AB128" i="1"/>
  <c r="AB130" i="1"/>
  <c r="AD149" i="1"/>
  <c r="AH149" i="1"/>
  <c r="AB160" i="1"/>
  <c r="AB162" i="1"/>
  <c r="AD181" i="1"/>
  <c r="AH181" i="1"/>
  <c r="AB192" i="1"/>
  <c r="AB194" i="1"/>
  <c r="AD213" i="1"/>
  <c r="AH213" i="1"/>
  <c r="AB224" i="1"/>
  <c r="AB226" i="1"/>
  <c r="AD245" i="1"/>
  <c r="AH245" i="1"/>
  <c r="AB256" i="1"/>
  <c r="AB258" i="1"/>
  <c r="AD277" i="1"/>
  <c r="AH277" i="1"/>
  <c r="AB288" i="1"/>
  <c r="AB290" i="1"/>
  <c r="P83" i="3"/>
  <c r="F83" i="3"/>
  <c r="H245" i="3"/>
  <c r="I245" i="3" s="1"/>
  <c r="P245" i="3"/>
  <c r="F245" i="3"/>
  <c r="G245" i="3" s="1"/>
  <c r="H277" i="3"/>
  <c r="I277" i="3" s="1"/>
  <c r="P277" i="3"/>
  <c r="F277" i="3"/>
  <c r="G277" i="3" s="1"/>
  <c r="P312" i="3"/>
  <c r="F312" i="3"/>
  <c r="G312" i="3" s="1"/>
  <c r="H312" i="3"/>
  <c r="I312" i="3" s="1"/>
  <c r="F342" i="3"/>
  <c r="G342" i="3" s="1"/>
  <c r="P342" i="3"/>
  <c r="H342" i="3"/>
  <c r="I342" i="3" s="1"/>
  <c r="P396" i="3"/>
  <c r="H396" i="3"/>
  <c r="I396" i="3" s="1"/>
  <c r="F396" i="3"/>
  <c r="G396" i="3" s="1"/>
  <c r="H836" i="3"/>
  <c r="I836" i="3" s="1"/>
  <c r="F1066" i="3"/>
  <c r="G1066" i="3" s="1"/>
  <c r="P1066" i="3"/>
  <c r="H1066" i="3"/>
  <c r="I1066" i="3" s="1"/>
  <c r="H1071" i="3"/>
  <c r="I1071" i="3" s="1"/>
  <c r="F1071" i="3"/>
  <c r="G1071" i="3" s="1"/>
  <c r="P1071" i="3"/>
  <c r="H1372" i="3"/>
  <c r="I1372" i="3" s="1"/>
  <c r="F1372" i="3"/>
  <c r="G1372" i="3" s="1"/>
  <c r="P1372" i="3"/>
  <c r="H1540" i="3"/>
  <c r="I1540" i="3" s="1"/>
  <c r="P1540" i="3"/>
  <c r="F1540" i="3"/>
  <c r="G1540" i="3" s="1"/>
  <c r="H1755" i="3"/>
  <c r="I1755" i="3" s="1"/>
  <c r="F1755" i="3"/>
  <c r="G1755" i="3" s="1"/>
  <c r="P1755" i="3"/>
  <c r="AG41" i="1"/>
  <c r="AF41" i="1"/>
  <c r="AE41" i="1"/>
  <c r="AH125" i="1"/>
  <c r="AD125" i="1"/>
  <c r="AD157" i="1"/>
  <c r="AH157" i="1"/>
  <c r="AD253" i="1"/>
  <c r="AH253" i="1"/>
  <c r="AD285" i="1"/>
  <c r="AH285" i="1"/>
  <c r="P476" i="3"/>
  <c r="H476" i="3"/>
  <c r="I476" i="3" s="1"/>
  <c r="F476" i="3"/>
  <c r="G476" i="3" s="1"/>
  <c r="P2228" i="3"/>
  <c r="H2228" i="3"/>
  <c r="I2228" i="3" s="1"/>
  <c r="F2228" i="3"/>
  <c r="G2228" i="3" s="1"/>
  <c r="AJ26" i="1"/>
  <c r="AK26" i="1" s="1"/>
  <c r="AN26" i="1" s="1"/>
  <c r="AE30" i="1"/>
  <c r="AH97" i="1"/>
  <c r="AD97" i="1"/>
  <c r="AD161" i="1"/>
  <c r="AH161" i="1"/>
  <c r="AD257" i="1"/>
  <c r="AH257" i="1"/>
  <c r="AD289" i="1"/>
  <c r="AH289" i="1"/>
  <c r="AL7" i="1"/>
  <c r="AI7" i="1"/>
  <c r="AJ7" i="1" s="1"/>
  <c r="AK7" i="1" s="1"/>
  <c r="AF10" i="1"/>
  <c r="AE10" i="1"/>
  <c r="AE11" i="1"/>
  <c r="AG11" i="1"/>
  <c r="AF11" i="1"/>
  <c r="AB18" i="1"/>
  <c r="AH21" i="1"/>
  <c r="AD21" i="1"/>
  <c r="AF32" i="1"/>
  <c r="AE32" i="1"/>
  <c r="AG46" i="1"/>
  <c r="AF46" i="1"/>
  <c r="AB51" i="1"/>
  <c r="AB58" i="1"/>
  <c r="AG63" i="1"/>
  <c r="AF63" i="1"/>
  <c r="AE63" i="1"/>
  <c r="AG65" i="1"/>
  <c r="AF65" i="1"/>
  <c r="AE65" i="1"/>
  <c r="AH89" i="1"/>
  <c r="AD89" i="1"/>
  <c r="AB102" i="1"/>
  <c r="AH121" i="1"/>
  <c r="AD121" i="1"/>
  <c r="AB134" i="1"/>
  <c r="AD153" i="1"/>
  <c r="AH153" i="1"/>
  <c r="AB166" i="1"/>
  <c r="AD185" i="1"/>
  <c r="AH185" i="1"/>
  <c r="AB198" i="1"/>
  <c r="AD217" i="1"/>
  <c r="AH217" i="1"/>
  <c r="AB230" i="1"/>
  <c r="AD249" i="1"/>
  <c r="AH249" i="1"/>
  <c r="AB262" i="1"/>
  <c r="AD281" i="1"/>
  <c r="AH281" i="1"/>
  <c r="AB294" i="1"/>
  <c r="P12" i="3"/>
  <c r="F12" i="3"/>
  <c r="P20" i="3"/>
  <c r="F20" i="3"/>
  <c r="P34" i="3"/>
  <c r="F43" i="3"/>
  <c r="F59" i="3"/>
  <c r="P112" i="3"/>
  <c r="F112" i="3"/>
  <c r="P144" i="3"/>
  <c r="F144" i="3"/>
  <c r="P176" i="3"/>
  <c r="F176" i="3"/>
  <c r="P208" i="3"/>
  <c r="F208" i="3"/>
  <c r="H241" i="3"/>
  <c r="I241" i="3" s="1"/>
  <c r="P241" i="3"/>
  <c r="H273" i="3"/>
  <c r="I273" i="3" s="1"/>
  <c r="P273" i="3"/>
  <c r="H301" i="3"/>
  <c r="I301" i="3" s="1"/>
  <c r="P301" i="3"/>
  <c r="H313" i="3"/>
  <c r="I313" i="3" s="1"/>
  <c r="F313" i="3"/>
  <c r="G313" i="3" s="1"/>
  <c r="P313" i="3"/>
  <c r="F370" i="3"/>
  <c r="G370" i="3" s="1"/>
  <c r="P370" i="3"/>
  <c r="H370" i="3"/>
  <c r="I370" i="3" s="1"/>
  <c r="P436" i="3"/>
  <c r="H436" i="3"/>
  <c r="I436" i="3" s="1"/>
  <c r="F436" i="3"/>
  <c r="G436" i="3" s="1"/>
  <c r="H475" i="3"/>
  <c r="I475" i="3" s="1"/>
  <c r="F475" i="3"/>
  <c r="G475" i="3" s="1"/>
  <c r="P475" i="3"/>
  <c r="P496" i="3"/>
  <c r="H496" i="3"/>
  <c r="I496" i="3" s="1"/>
  <c r="F496" i="3"/>
  <c r="G496" i="3" s="1"/>
  <c r="P505" i="3"/>
  <c r="H505" i="3"/>
  <c r="I505" i="3" s="1"/>
  <c r="F505" i="3"/>
  <c r="G505" i="3" s="1"/>
  <c r="P593" i="3"/>
  <c r="H593" i="3"/>
  <c r="I593" i="3" s="1"/>
  <c r="F593" i="3"/>
  <c r="G593" i="3" s="1"/>
  <c r="P668" i="3"/>
  <c r="H668" i="3"/>
  <c r="I668" i="3" s="1"/>
  <c r="F668" i="3"/>
  <c r="G668" i="3" s="1"/>
  <c r="P684" i="3"/>
  <c r="H684" i="3"/>
  <c r="I684" i="3" s="1"/>
  <c r="F684" i="3"/>
  <c r="G684" i="3" s="1"/>
  <c r="P1295" i="3"/>
  <c r="H1295" i="3"/>
  <c r="I1295" i="3" s="1"/>
  <c r="F1295" i="3"/>
  <c r="G1295" i="3" s="1"/>
  <c r="H1318" i="3"/>
  <c r="I1318" i="3" s="1"/>
  <c r="F1318" i="3"/>
  <c r="G1318" i="3" s="1"/>
  <c r="P1318" i="3"/>
  <c r="P94" i="3"/>
  <c r="F94" i="3"/>
  <c r="P126" i="3"/>
  <c r="F126" i="3"/>
  <c r="P158" i="3"/>
  <c r="F158" i="3"/>
  <c r="P190" i="3"/>
  <c r="F190" i="3"/>
  <c r="H297" i="3"/>
  <c r="I297" i="3" s="1"/>
  <c r="F297" i="3"/>
  <c r="G297" i="3" s="1"/>
  <c r="F310" i="3"/>
  <c r="G310" i="3" s="1"/>
  <c r="P310" i="3"/>
  <c r="H310" i="3"/>
  <c r="I310" i="3" s="1"/>
  <c r="H321" i="3"/>
  <c r="I321" i="3" s="1"/>
  <c r="F321" i="3"/>
  <c r="G321" i="3" s="1"/>
  <c r="P340" i="3"/>
  <c r="F340" i="3"/>
  <c r="G340" i="3" s="1"/>
  <c r="P380" i="3"/>
  <c r="H380" i="3"/>
  <c r="I380" i="3" s="1"/>
  <c r="F380" i="3"/>
  <c r="G380" i="3" s="1"/>
  <c r="H387" i="3"/>
  <c r="I387" i="3" s="1"/>
  <c r="F387" i="3"/>
  <c r="G387" i="3" s="1"/>
  <c r="P387" i="3"/>
  <c r="P393" i="3"/>
  <c r="H393" i="3"/>
  <c r="I393" i="3" s="1"/>
  <c r="F393" i="3"/>
  <c r="G393" i="3" s="1"/>
  <c r="P400" i="3"/>
  <c r="H400" i="3"/>
  <c r="I400" i="3" s="1"/>
  <c r="F400" i="3"/>
  <c r="G400" i="3" s="1"/>
  <c r="P409" i="3"/>
  <c r="H409" i="3"/>
  <c r="I409" i="3" s="1"/>
  <c r="F409" i="3"/>
  <c r="G409" i="3" s="1"/>
  <c r="P417" i="3"/>
  <c r="H417" i="3"/>
  <c r="I417" i="3" s="1"/>
  <c r="F426" i="3"/>
  <c r="G426" i="3" s="1"/>
  <c r="P426" i="3"/>
  <c r="H426" i="3"/>
  <c r="I426" i="3" s="1"/>
  <c r="F430" i="3"/>
  <c r="G430" i="3" s="1"/>
  <c r="P430" i="3"/>
  <c r="H430" i="3"/>
  <c r="I430" i="3" s="1"/>
  <c r="P500" i="3"/>
  <c r="H500" i="3"/>
  <c r="I500" i="3" s="1"/>
  <c r="F500" i="3"/>
  <c r="G500" i="3" s="1"/>
  <c r="F506" i="3"/>
  <c r="G506" i="3" s="1"/>
  <c r="P506" i="3"/>
  <c r="P516" i="3"/>
  <c r="H516" i="3"/>
  <c r="I516" i="3" s="1"/>
  <c r="F516" i="3"/>
  <c r="G516" i="3" s="1"/>
  <c r="F534" i="3"/>
  <c r="G534" i="3" s="1"/>
  <c r="P534" i="3"/>
  <c r="H534" i="3"/>
  <c r="I534" i="3" s="1"/>
  <c r="P573" i="3"/>
  <c r="H573" i="3"/>
  <c r="I573" i="3" s="1"/>
  <c r="F586" i="3"/>
  <c r="G586" i="3" s="1"/>
  <c r="P586" i="3"/>
  <c r="H586" i="3"/>
  <c r="I586" i="3" s="1"/>
  <c r="P597" i="3"/>
  <c r="H597" i="3"/>
  <c r="I597" i="3" s="1"/>
  <c r="F597" i="3"/>
  <c r="G597" i="3" s="1"/>
  <c r="P604" i="3"/>
  <c r="H604" i="3"/>
  <c r="I604" i="3" s="1"/>
  <c r="F604" i="3"/>
  <c r="G604" i="3" s="1"/>
  <c r="P824" i="3"/>
  <c r="H824" i="3"/>
  <c r="I824" i="3" s="1"/>
  <c r="P828" i="3"/>
  <c r="H828" i="3"/>
  <c r="I828" i="3" s="1"/>
  <c r="F828" i="3"/>
  <c r="G828" i="3" s="1"/>
  <c r="H940" i="3"/>
  <c r="I940" i="3" s="1"/>
  <c r="P940" i="3"/>
  <c r="H944" i="3"/>
  <c r="I944" i="3" s="1"/>
  <c r="P944" i="3"/>
  <c r="F944" i="3"/>
  <c r="G944" i="3" s="1"/>
  <c r="H1032" i="3"/>
  <c r="I1032" i="3" s="1"/>
  <c r="F1032" i="3"/>
  <c r="G1032" i="3" s="1"/>
  <c r="F2280" i="3"/>
  <c r="P2280" i="3"/>
  <c r="F23" i="3"/>
  <c r="P26" i="3"/>
  <c r="F32" i="3"/>
  <c r="F35" i="3"/>
  <c r="F44" i="3"/>
  <c r="F47" i="3"/>
  <c r="P50" i="3"/>
  <c r="P60" i="3"/>
  <c r="P70" i="3"/>
  <c r="F217" i="3"/>
  <c r="G217" i="3" s="1"/>
  <c r="F249" i="3"/>
  <c r="G249" i="3" s="1"/>
  <c r="F281" i="3"/>
  <c r="G281" i="3" s="1"/>
  <c r="H305" i="3"/>
  <c r="I305" i="3" s="1"/>
  <c r="F305" i="3"/>
  <c r="G305" i="3" s="1"/>
  <c r="P321" i="3"/>
  <c r="P324" i="3"/>
  <c r="F324" i="3"/>
  <c r="G324" i="3" s="1"/>
  <c r="H351" i="3"/>
  <c r="I351" i="3" s="1"/>
  <c r="F351" i="3"/>
  <c r="G351" i="3" s="1"/>
  <c r="P351" i="3"/>
  <c r="P404" i="3"/>
  <c r="H404" i="3"/>
  <c r="I404" i="3" s="1"/>
  <c r="F404" i="3"/>
  <c r="G404" i="3" s="1"/>
  <c r="F410" i="3"/>
  <c r="G410" i="3" s="1"/>
  <c r="P410" i="3"/>
  <c r="F417" i="3"/>
  <c r="G417" i="3" s="1"/>
  <c r="H427" i="3"/>
  <c r="I427" i="3" s="1"/>
  <c r="F427" i="3"/>
  <c r="G427" i="3" s="1"/>
  <c r="F434" i="3"/>
  <c r="G434" i="3" s="1"/>
  <c r="P434" i="3"/>
  <c r="H443" i="3"/>
  <c r="I443" i="3" s="1"/>
  <c r="F443" i="3"/>
  <c r="G443" i="3" s="1"/>
  <c r="P443" i="3"/>
  <c r="H447" i="3"/>
  <c r="I447" i="3" s="1"/>
  <c r="F447" i="3"/>
  <c r="G447" i="3" s="1"/>
  <c r="P447" i="3"/>
  <c r="P460" i="3"/>
  <c r="H460" i="3"/>
  <c r="I460" i="3" s="1"/>
  <c r="F460" i="3"/>
  <c r="G460" i="3" s="1"/>
  <c r="P477" i="3"/>
  <c r="H477" i="3"/>
  <c r="I477" i="3" s="1"/>
  <c r="H506" i="3"/>
  <c r="I506" i="3" s="1"/>
  <c r="F538" i="3"/>
  <c r="G538" i="3" s="1"/>
  <c r="P538" i="3"/>
  <c r="P548" i="3"/>
  <c r="H548" i="3"/>
  <c r="I548" i="3" s="1"/>
  <c r="F548" i="3"/>
  <c r="G548" i="3" s="1"/>
  <c r="F566" i="3"/>
  <c r="G566" i="3" s="1"/>
  <c r="P566" i="3"/>
  <c r="H566" i="3"/>
  <c r="I566" i="3" s="1"/>
  <c r="F573" i="3"/>
  <c r="G573" i="3" s="1"/>
  <c r="P605" i="3"/>
  <c r="H605" i="3"/>
  <c r="I605" i="3" s="1"/>
  <c r="F724" i="3"/>
  <c r="G724" i="3" s="1"/>
  <c r="P724" i="3"/>
  <c r="H724" i="3"/>
  <c r="I724" i="3" s="1"/>
  <c r="F788" i="3"/>
  <c r="G788" i="3" s="1"/>
  <c r="H788" i="3"/>
  <c r="I788" i="3" s="1"/>
  <c r="H820" i="3"/>
  <c r="I820" i="3" s="1"/>
  <c r="F824" i="3"/>
  <c r="G824" i="3" s="1"/>
  <c r="F940" i="3"/>
  <c r="G940" i="3" s="1"/>
  <c r="H1000" i="3"/>
  <c r="I1000" i="3" s="1"/>
  <c r="P1000" i="3"/>
  <c r="F1000" i="3"/>
  <c r="G1000" i="3" s="1"/>
  <c r="P1032" i="3"/>
  <c r="H1574" i="3"/>
  <c r="I1574" i="3" s="1"/>
  <c r="F1574" i="3"/>
  <c r="G1574" i="3" s="1"/>
  <c r="P1574" i="3"/>
  <c r="P5" i="3"/>
  <c r="F67" i="3"/>
  <c r="P84" i="3"/>
  <c r="F91" i="3"/>
  <c r="P98" i="3"/>
  <c r="P102" i="3"/>
  <c r="F102" i="3"/>
  <c r="F123" i="3"/>
  <c r="P130" i="3"/>
  <c r="P134" i="3"/>
  <c r="F134" i="3"/>
  <c r="F155" i="3"/>
  <c r="P162" i="3"/>
  <c r="P166" i="3"/>
  <c r="F166" i="3"/>
  <c r="F187" i="3"/>
  <c r="P194" i="3"/>
  <c r="P198" i="3"/>
  <c r="F198" i="3"/>
  <c r="P217" i="3"/>
  <c r="F221" i="3"/>
  <c r="G221" i="3" s="1"/>
  <c r="P249" i="3"/>
  <c r="F253" i="3"/>
  <c r="G253" i="3" s="1"/>
  <c r="P281" i="3"/>
  <c r="F285" i="3"/>
  <c r="G285" i="3" s="1"/>
  <c r="P305" i="3"/>
  <c r="P308" i="3"/>
  <c r="F308" i="3"/>
  <c r="G308" i="3" s="1"/>
  <c r="H335" i="3"/>
  <c r="I335" i="3" s="1"/>
  <c r="P335" i="3"/>
  <c r="H340" i="3"/>
  <c r="I340" i="3" s="1"/>
  <c r="H355" i="3"/>
  <c r="I355" i="3" s="1"/>
  <c r="F355" i="3"/>
  <c r="G355" i="3" s="1"/>
  <c r="P355" i="3"/>
  <c r="P364" i="3"/>
  <c r="H364" i="3"/>
  <c r="I364" i="3" s="1"/>
  <c r="F364" i="3"/>
  <c r="G364" i="3" s="1"/>
  <c r="P381" i="3"/>
  <c r="H381" i="3"/>
  <c r="I381" i="3" s="1"/>
  <c r="H410" i="3"/>
  <c r="I410" i="3" s="1"/>
  <c r="P444" i="3"/>
  <c r="H444" i="3"/>
  <c r="I444" i="3" s="1"/>
  <c r="F444" i="3"/>
  <c r="G444" i="3" s="1"/>
  <c r="H451" i="3"/>
  <c r="I451" i="3" s="1"/>
  <c r="F451" i="3"/>
  <c r="G451" i="3" s="1"/>
  <c r="P451" i="3"/>
  <c r="P457" i="3"/>
  <c r="H457" i="3"/>
  <c r="I457" i="3" s="1"/>
  <c r="F457" i="3"/>
  <c r="G457" i="3" s="1"/>
  <c r="P464" i="3"/>
  <c r="H464" i="3"/>
  <c r="I464" i="3" s="1"/>
  <c r="F464" i="3"/>
  <c r="G464" i="3" s="1"/>
  <c r="P473" i="3"/>
  <c r="H473" i="3"/>
  <c r="I473" i="3" s="1"/>
  <c r="F473" i="3"/>
  <c r="G473" i="3" s="1"/>
  <c r="F477" i="3"/>
  <c r="G477" i="3" s="1"/>
  <c r="P481" i="3"/>
  <c r="H481" i="3"/>
  <c r="I481" i="3" s="1"/>
  <c r="F490" i="3"/>
  <c r="G490" i="3" s="1"/>
  <c r="P490" i="3"/>
  <c r="H490" i="3"/>
  <c r="I490" i="3" s="1"/>
  <c r="F494" i="3"/>
  <c r="G494" i="3" s="1"/>
  <c r="P494" i="3"/>
  <c r="H494" i="3"/>
  <c r="I494" i="3" s="1"/>
  <c r="F514" i="3"/>
  <c r="G514" i="3" s="1"/>
  <c r="P514" i="3"/>
  <c r="P517" i="3"/>
  <c r="H517" i="3"/>
  <c r="I517" i="3" s="1"/>
  <c r="F517" i="3"/>
  <c r="G517" i="3" s="1"/>
  <c r="P524" i="3"/>
  <c r="H524" i="3"/>
  <c r="I524" i="3" s="1"/>
  <c r="F524" i="3"/>
  <c r="G524" i="3" s="1"/>
  <c r="H538" i="3"/>
  <c r="I538" i="3" s="1"/>
  <c r="F570" i="3"/>
  <c r="G570" i="3" s="1"/>
  <c r="P570" i="3"/>
  <c r="P580" i="3"/>
  <c r="H580" i="3"/>
  <c r="I580" i="3" s="1"/>
  <c r="F580" i="3"/>
  <c r="G580" i="3" s="1"/>
  <c r="F598" i="3"/>
  <c r="G598" i="3" s="1"/>
  <c r="P598" i="3"/>
  <c r="H598" i="3"/>
  <c r="I598" i="3" s="1"/>
  <c r="F605" i="3"/>
  <c r="G605" i="3" s="1"/>
  <c r="P776" i="3"/>
  <c r="F776" i="3"/>
  <c r="G776" i="3" s="1"/>
  <c r="P788" i="3"/>
  <c r="P796" i="3"/>
  <c r="H796" i="3"/>
  <c r="I796" i="3" s="1"/>
  <c r="F796" i="3"/>
  <c r="G796" i="3" s="1"/>
  <c r="F808" i="3"/>
  <c r="G808" i="3" s="1"/>
  <c r="P812" i="3"/>
  <c r="H812" i="3"/>
  <c r="I812" i="3" s="1"/>
  <c r="F812" i="3"/>
  <c r="G812" i="3" s="1"/>
  <c r="P820" i="3"/>
  <c r="H968" i="3"/>
  <c r="I968" i="3" s="1"/>
  <c r="F968" i="3"/>
  <c r="G968" i="3" s="1"/>
  <c r="H1024" i="3"/>
  <c r="I1024" i="3" s="1"/>
  <c r="F1024" i="3"/>
  <c r="G1024" i="3" s="1"/>
  <c r="P1024" i="3"/>
  <c r="P1378" i="3"/>
  <c r="H1378" i="3"/>
  <c r="I1378" i="3" s="1"/>
  <c r="F1378" i="3"/>
  <c r="G1378" i="3" s="1"/>
  <c r="P1413" i="3"/>
  <c r="H1413" i="3"/>
  <c r="I1413" i="3" s="1"/>
  <c r="F1413" i="3"/>
  <c r="G1413" i="3" s="1"/>
  <c r="P1461" i="3"/>
  <c r="H1461" i="3"/>
  <c r="I1461" i="3" s="1"/>
  <c r="F1461" i="3"/>
  <c r="G1461" i="3" s="1"/>
  <c r="P1553" i="3"/>
  <c r="F1553" i="3"/>
  <c r="G1553" i="3" s="1"/>
  <c r="H1553" i="3"/>
  <c r="I1553" i="3" s="1"/>
  <c r="P1585" i="3"/>
  <c r="H1585" i="3"/>
  <c r="I1585" i="3" s="1"/>
  <c r="F1585" i="3"/>
  <c r="G1585" i="3" s="1"/>
  <c r="P297" i="3"/>
  <c r="H319" i="3"/>
  <c r="I319" i="3" s="1"/>
  <c r="P319" i="3"/>
  <c r="H324" i="3"/>
  <c r="I324" i="3" s="1"/>
  <c r="H349" i="3"/>
  <c r="I349" i="3" s="1"/>
  <c r="P349" i="3"/>
  <c r="P361" i="3"/>
  <c r="H361" i="3"/>
  <c r="I361" i="3" s="1"/>
  <c r="F361" i="3"/>
  <c r="G361" i="3" s="1"/>
  <c r="P368" i="3"/>
  <c r="H368" i="3"/>
  <c r="I368" i="3" s="1"/>
  <c r="F368" i="3"/>
  <c r="G368" i="3" s="1"/>
  <c r="P377" i="3"/>
  <c r="H377" i="3"/>
  <c r="I377" i="3" s="1"/>
  <c r="F377" i="3"/>
  <c r="G377" i="3" s="1"/>
  <c r="P385" i="3"/>
  <c r="H385" i="3"/>
  <c r="I385" i="3" s="1"/>
  <c r="F394" i="3"/>
  <c r="G394" i="3" s="1"/>
  <c r="P394" i="3"/>
  <c r="H394" i="3"/>
  <c r="I394" i="3" s="1"/>
  <c r="F398" i="3"/>
  <c r="G398" i="3" s="1"/>
  <c r="P398" i="3"/>
  <c r="H398" i="3"/>
  <c r="I398" i="3" s="1"/>
  <c r="P427" i="3"/>
  <c r="H434" i="3"/>
  <c r="I434" i="3" s="1"/>
  <c r="P468" i="3"/>
  <c r="H468" i="3"/>
  <c r="I468" i="3" s="1"/>
  <c r="F468" i="3"/>
  <c r="G468" i="3" s="1"/>
  <c r="F474" i="3"/>
  <c r="G474" i="3" s="1"/>
  <c r="P474" i="3"/>
  <c r="H491" i="3"/>
  <c r="I491" i="3" s="1"/>
  <c r="F491" i="3"/>
  <c r="G491" i="3" s="1"/>
  <c r="F498" i="3"/>
  <c r="G498" i="3" s="1"/>
  <c r="P498" i="3"/>
  <c r="F546" i="3"/>
  <c r="G546" i="3" s="1"/>
  <c r="P546" i="3"/>
  <c r="P549" i="3"/>
  <c r="H549" i="3"/>
  <c r="I549" i="3" s="1"/>
  <c r="F549" i="3"/>
  <c r="G549" i="3" s="1"/>
  <c r="P556" i="3"/>
  <c r="H556" i="3"/>
  <c r="I556" i="3" s="1"/>
  <c r="F556" i="3"/>
  <c r="G556" i="3" s="1"/>
  <c r="F602" i="3"/>
  <c r="G602" i="3" s="1"/>
  <c r="P602" i="3"/>
  <c r="P612" i="3"/>
  <c r="H612" i="3"/>
  <c r="I612" i="3" s="1"/>
  <c r="F612" i="3"/>
  <c r="G612" i="3" s="1"/>
  <c r="F708" i="3"/>
  <c r="G708" i="3" s="1"/>
  <c r="P708" i="3"/>
  <c r="P712" i="3"/>
  <c r="H712" i="3"/>
  <c r="I712" i="3" s="1"/>
  <c r="F712" i="3"/>
  <c r="G712" i="3" s="1"/>
  <c r="P764" i="3"/>
  <c r="H764" i="3"/>
  <c r="I764" i="3" s="1"/>
  <c r="F764" i="3"/>
  <c r="G764" i="3" s="1"/>
  <c r="H776" i="3"/>
  <c r="I776" i="3" s="1"/>
  <c r="H808" i="3"/>
  <c r="I808" i="3" s="1"/>
  <c r="F852" i="3"/>
  <c r="G852" i="3" s="1"/>
  <c r="P852" i="3"/>
  <c r="H852" i="3"/>
  <c r="I852" i="3" s="1"/>
  <c r="H936" i="3"/>
  <c r="I936" i="3" s="1"/>
  <c r="P936" i="3"/>
  <c r="F936" i="3"/>
  <c r="G936" i="3" s="1"/>
  <c r="P968" i="3"/>
  <c r="H1324" i="3"/>
  <c r="I1324" i="3" s="1"/>
  <c r="P1324" i="3"/>
  <c r="F1324" i="3"/>
  <c r="G1324" i="3" s="1"/>
  <c r="P1430" i="3"/>
  <c r="H1430" i="3"/>
  <c r="I1430" i="3" s="1"/>
  <c r="F1430" i="3"/>
  <c r="G1430" i="3" s="1"/>
  <c r="H1452" i="3"/>
  <c r="I1452" i="3" s="1"/>
  <c r="P1452" i="3"/>
  <c r="F1452" i="3"/>
  <c r="G1452" i="3" s="1"/>
  <c r="P110" i="3"/>
  <c r="F110" i="3"/>
  <c r="P142" i="3"/>
  <c r="F142" i="3"/>
  <c r="P174" i="3"/>
  <c r="F174" i="3"/>
  <c r="P206" i="3"/>
  <c r="F206" i="3"/>
  <c r="H303" i="3"/>
  <c r="I303" i="3" s="1"/>
  <c r="P303" i="3"/>
  <c r="H333" i="3"/>
  <c r="I333" i="3" s="1"/>
  <c r="P333" i="3"/>
  <c r="P336" i="3"/>
  <c r="F336" i="3"/>
  <c r="G336" i="3" s="1"/>
  <c r="P344" i="3"/>
  <c r="F344" i="3"/>
  <c r="G344" i="3" s="1"/>
  <c r="H344" i="3"/>
  <c r="I344" i="3" s="1"/>
  <c r="P372" i="3"/>
  <c r="H372" i="3"/>
  <c r="I372" i="3" s="1"/>
  <c r="F372" i="3"/>
  <c r="G372" i="3" s="1"/>
  <c r="F378" i="3"/>
  <c r="G378" i="3" s="1"/>
  <c r="P378" i="3"/>
  <c r="H395" i="3"/>
  <c r="I395" i="3" s="1"/>
  <c r="F395" i="3"/>
  <c r="G395" i="3" s="1"/>
  <c r="F402" i="3"/>
  <c r="G402" i="3" s="1"/>
  <c r="P402" i="3"/>
  <c r="H411" i="3"/>
  <c r="I411" i="3" s="1"/>
  <c r="F411" i="3"/>
  <c r="G411" i="3" s="1"/>
  <c r="P411" i="3"/>
  <c r="H415" i="3"/>
  <c r="I415" i="3" s="1"/>
  <c r="F415" i="3"/>
  <c r="G415" i="3" s="1"/>
  <c r="P415" i="3"/>
  <c r="P428" i="3"/>
  <c r="H428" i="3"/>
  <c r="I428" i="3" s="1"/>
  <c r="F428" i="3"/>
  <c r="G428" i="3" s="1"/>
  <c r="P445" i="3"/>
  <c r="H445" i="3"/>
  <c r="I445" i="3" s="1"/>
  <c r="F578" i="3"/>
  <c r="G578" i="3" s="1"/>
  <c r="P578" i="3"/>
  <c r="P581" i="3"/>
  <c r="H581" i="3"/>
  <c r="I581" i="3" s="1"/>
  <c r="F581" i="3"/>
  <c r="G581" i="3" s="1"/>
  <c r="P588" i="3"/>
  <c r="H588" i="3"/>
  <c r="I588" i="3" s="1"/>
  <c r="F588" i="3"/>
  <c r="G588" i="3" s="1"/>
  <c r="P648" i="3"/>
  <c r="H648" i="3"/>
  <c r="I648" i="3" s="1"/>
  <c r="F648" i="3"/>
  <c r="G648" i="3" s="1"/>
  <c r="H904" i="3"/>
  <c r="I904" i="3" s="1"/>
  <c r="F904" i="3"/>
  <c r="G904" i="3" s="1"/>
  <c r="H960" i="3"/>
  <c r="I960" i="3" s="1"/>
  <c r="F960" i="3"/>
  <c r="G960" i="3" s="1"/>
  <c r="P960" i="3"/>
  <c r="H992" i="3"/>
  <c r="I992" i="3" s="1"/>
  <c r="F992" i="3"/>
  <c r="G992" i="3" s="1"/>
  <c r="P992" i="3"/>
  <c r="P1325" i="3"/>
  <c r="F1325" i="3"/>
  <c r="G1325" i="3" s="1"/>
  <c r="H1325" i="3"/>
  <c r="I1325" i="3" s="1"/>
  <c r="H1414" i="3"/>
  <c r="I1414" i="3" s="1"/>
  <c r="F1414" i="3"/>
  <c r="G1414" i="3" s="1"/>
  <c r="P1414" i="3"/>
  <c r="H1476" i="3"/>
  <c r="I1476" i="3" s="1"/>
  <c r="P1476" i="3"/>
  <c r="F1476" i="3"/>
  <c r="G1476" i="3" s="1"/>
  <c r="F1502" i="3"/>
  <c r="G1502" i="3" s="1"/>
  <c r="P1502" i="3"/>
  <c r="H1502" i="3"/>
  <c r="I1502" i="3" s="1"/>
  <c r="P1997" i="3"/>
  <c r="F1997" i="3"/>
  <c r="G1997" i="3" s="1"/>
  <c r="H1997" i="3"/>
  <c r="I1997" i="3" s="1"/>
  <c r="I6" i="3"/>
  <c r="F39" i="3"/>
  <c r="P42" i="3"/>
  <c r="T8" i="3" s="1"/>
  <c r="U8" i="3" s="1"/>
  <c r="F55" i="3"/>
  <c r="P58" i="3"/>
  <c r="F75" i="3"/>
  <c r="P229" i="3"/>
  <c r="F233" i="3"/>
  <c r="G233" i="3" s="1"/>
  <c r="P261" i="3"/>
  <c r="F265" i="3"/>
  <c r="G265" i="3" s="1"/>
  <c r="P293" i="3"/>
  <c r="F303" i="3"/>
  <c r="G303" i="3" s="1"/>
  <c r="H317" i="3"/>
  <c r="I317" i="3" s="1"/>
  <c r="P317" i="3"/>
  <c r="P320" i="3"/>
  <c r="F320" i="3"/>
  <c r="G320" i="3" s="1"/>
  <c r="P328" i="3"/>
  <c r="F328" i="3"/>
  <c r="G328" i="3" s="1"/>
  <c r="H328" i="3"/>
  <c r="I328" i="3" s="1"/>
  <c r="F333" i="3"/>
  <c r="G333" i="3" s="1"/>
  <c r="H336" i="3"/>
  <c r="I336" i="3" s="1"/>
  <c r="H345" i="3"/>
  <c r="I345" i="3" s="1"/>
  <c r="F345" i="3"/>
  <c r="G345" i="3" s="1"/>
  <c r="P353" i="3"/>
  <c r="H353" i="3"/>
  <c r="I353" i="3" s="1"/>
  <c r="H378" i="3"/>
  <c r="I378" i="3" s="1"/>
  <c r="P412" i="3"/>
  <c r="H412" i="3"/>
  <c r="I412" i="3" s="1"/>
  <c r="F412" i="3"/>
  <c r="G412" i="3" s="1"/>
  <c r="H419" i="3"/>
  <c r="I419" i="3" s="1"/>
  <c r="F419" i="3"/>
  <c r="G419" i="3" s="1"/>
  <c r="P419" i="3"/>
  <c r="P425" i="3"/>
  <c r="H425" i="3"/>
  <c r="I425" i="3" s="1"/>
  <c r="F425" i="3"/>
  <c r="G425" i="3" s="1"/>
  <c r="P432" i="3"/>
  <c r="H432" i="3"/>
  <c r="I432" i="3" s="1"/>
  <c r="F432" i="3"/>
  <c r="G432" i="3" s="1"/>
  <c r="P441" i="3"/>
  <c r="H441" i="3"/>
  <c r="I441" i="3" s="1"/>
  <c r="F441" i="3"/>
  <c r="G441" i="3" s="1"/>
  <c r="F445" i="3"/>
  <c r="G445" i="3" s="1"/>
  <c r="P449" i="3"/>
  <c r="H449" i="3"/>
  <c r="I449" i="3" s="1"/>
  <c r="F458" i="3"/>
  <c r="G458" i="3" s="1"/>
  <c r="P458" i="3"/>
  <c r="H458" i="3"/>
  <c r="I458" i="3" s="1"/>
  <c r="F462" i="3"/>
  <c r="G462" i="3" s="1"/>
  <c r="P462" i="3"/>
  <c r="H462" i="3"/>
  <c r="I462" i="3" s="1"/>
  <c r="P508" i="3"/>
  <c r="H508" i="3"/>
  <c r="I508" i="3" s="1"/>
  <c r="F508" i="3"/>
  <c r="G508" i="3" s="1"/>
  <c r="P529" i="3"/>
  <c r="H529" i="3"/>
  <c r="I529" i="3" s="1"/>
  <c r="P536" i="3"/>
  <c r="H536" i="3"/>
  <c r="I536" i="3" s="1"/>
  <c r="F536" i="3"/>
  <c r="G536" i="3" s="1"/>
  <c r="F610" i="3"/>
  <c r="G610" i="3" s="1"/>
  <c r="P610" i="3"/>
  <c r="P613" i="3"/>
  <c r="H613" i="3"/>
  <c r="I613" i="3" s="1"/>
  <c r="F613" i="3"/>
  <c r="G613" i="3" s="1"/>
  <c r="P696" i="3"/>
  <c r="H696" i="3"/>
  <c r="I696" i="3" s="1"/>
  <c r="P700" i="3"/>
  <c r="H700" i="3"/>
  <c r="I700" i="3" s="1"/>
  <c r="F700" i="3"/>
  <c r="G700" i="3" s="1"/>
  <c r="P840" i="3"/>
  <c r="H840" i="3"/>
  <c r="I840" i="3" s="1"/>
  <c r="F840" i="3"/>
  <c r="G840" i="3" s="1"/>
  <c r="P892" i="3"/>
  <c r="H892" i="3"/>
  <c r="I892" i="3" s="1"/>
  <c r="F892" i="3"/>
  <c r="G892" i="3" s="1"/>
  <c r="P904" i="3"/>
  <c r="P1065" i="3"/>
  <c r="H1065" i="3"/>
  <c r="I1065" i="3" s="1"/>
  <c r="P1314" i="3"/>
  <c r="F1314" i="3"/>
  <c r="G1314" i="3" s="1"/>
  <c r="H1404" i="3"/>
  <c r="I1404" i="3" s="1"/>
  <c r="F1404" i="3"/>
  <c r="G1404" i="3" s="1"/>
  <c r="P1404" i="3"/>
  <c r="P1826" i="3"/>
  <c r="F1826" i="3"/>
  <c r="G1826" i="3" s="1"/>
  <c r="H1826" i="3"/>
  <c r="I1826" i="3" s="1"/>
  <c r="F298" i="3"/>
  <c r="G298" i="3" s="1"/>
  <c r="P298" i="3"/>
  <c r="F314" i="3"/>
  <c r="G314" i="3" s="1"/>
  <c r="P314" i="3"/>
  <c r="F330" i="3"/>
  <c r="G330" i="3" s="1"/>
  <c r="P330" i="3"/>
  <c r="F346" i="3"/>
  <c r="G346" i="3" s="1"/>
  <c r="P346" i="3"/>
  <c r="F358" i="3"/>
  <c r="G358" i="3" s="1"/>
  <c r="P358" i="3"/>
  <c r="P360" i="3"/>
  <c r="H360" i="3"/>
  <c r="I360" i="3" s="1"/>
  <c r="F360" i="3"/>
  <c r="G360" i="3" s="1"/>
  <c r="P373" i="3"/>
  <c r="H373" i="3"/>
  <c r="I373" i="3" s="1"/>
  <c r="H375" i="3"/>
  <c r="I375" i="3" s="1"/>
  <c r="F375" i="3"/>
  <c r="G375" i="3" s="1"/>
  <c r="F390" i="3"/>
  <c r="G390" i="3" s="1"/>
  <c r="P390" i="3"/>
  <c r="P392" i="3"/>
  <c r="H392" i="3"/>
  <c r="I392" i="3" s="1"/>
  <c r="F392" i="3"/>
  <c r="G392" i="3" s="1"/>
  <c r="P405" i="3"/>
  <c r="H405" i="3"/>
  <c r="I405" i="3" s="1"/>
  <c r="H407" i="3"/>
  <c r="I407" i="3" s="1"/>
  <c r="F407" i="3"/>
  <c r="G407" i="3" s="1"/>
  <c r="F422" i="3"/>
  <c r="G422" i="3" s="1"/>
  <c r="P422" i="3"/>
  <c r="P424" i="3"/>
  <c r="H424" i="3"/>
  <c r="I424" i="3" s="1"/>
  <c r="F424" i="3"/>
  <c r="G424" i="3" s="1"/>
  <c r="P437" i="3"/>
  <c r="H437" i="3"/>
  <c r="I437" i="3" s="1"/>
  <c r="H439" i="3"/>
  <c r="I439" i="3" s="1"/>
  <c r="F439" i="3"/>
  <c r="G439" i="3" s="1"/>
  <c r="F454" i="3"/>
  <c r="G454" i="3" s="1"/>
  <c r="P454" i="3"/>
  <c r="P456" i="3"/>
  <c r="H456" i="3"/>
  <c r="I456" i="3" s="1"/>
  <c r="F456" i="3"/>
  <c r="G456" i="3" s="1"/>
  <c r="P469" i="3"/>
  <c r="H469" i="3"/>
  <c r="I469" i="3" s="1"/>
  <c r="H471" i="3"/>
  <c r="I471" i="3" s="1"/>
  <c r="F471" i="3"/>
  <c r="G471" i="3" s="1"/>
  <c r="F486" i="3"/>
  <c r="G486" i="3" s="1"/>
  <c r="P486" i="3"/>
  <c r="P488" i="3"/>
  <c r="H488" i="3"/>
  <c r="I488" i="3" s="1"/>
  <c r="F488" i="3"/>
  <c r="G488" i="3" s="1"/>
  <c r="P501" i="3"/>
  <c r="H501" i="3"/>
  <c r="I501" i="3" s="1"/>
  <c r="H503" i="3"/>
  <c r="I503" i="3" s="1"/>
  <c r="F503" i="3"/>
  <c r="G503" i="3" s="1"/>
  <c r="F510" i="3"/>
  <c r="G510" i="3" s="1"/>
  <c r="P510" i="3"/>
  <c r="P512" i="3"/>
  <c r="H512" i="3"/>
  <c r="I512" i="3" s="1"/>
  <c r="F512" i="3"/>
  <c r="G512" i="3" s="1"/>
  <c r="P537" i="3"/>
  <c r="H537" i="3"/>
  <c r="I537" i="3" s="1"/>
  <c r="F542" i="3"/>
  <c r="G542" i="3" s="1"/>
  <c r="P542" i="3"/>
  <c r="P544" i="3"/>
  <c r="H544" i="3"/>
  <c r="I544" i="3" s="1"/>
  <c r="F544" i="3"/>
  <c r="G544" i="3" s="1"/>
  <c r="P569" i="3"/>
  <c r="H569" i="3"/>
  <c r="I569" i="3" s="1"/>
  <c r="F574" i="3"/>
  <c r="G574" i="3" s="1"/>
  <c r="P574" i="3"/>
  <c r="P576" i="3"/>
  <c r="H576" i="3"/>
  <c r="I576" i="3" s="1"/>
  <c r="F576" i="3"/>
  <c r="G576" i="3" s="1"/>
  <c r="P601" i="3"/>
  <c r="H601" i="3"/>
  <c r="I601" i="3" s="1"/>
  <c r="F606" i="3"/>
  <c r="G606" i="3" s="1"/>
  <c r="P606" i="3"/>
  <c r="P608" i="3"/>
  <c r="H608" i="3"/>
  <c r="I608" i="3" s="1"/>
  <c r="F608" i="3"/>
  <c r="G608" i="3" s="1"/>
  <c r="P716" i="3"/>
  <c r="H716" i="3"/>
  <c r="I716" i="3" s="1"/>
  <c r="F716" i="3"/>
  <c r="G716" i="3" s="1"/>
  <c r="P844" i="3"/>
  <c r="H844" i="3"/>
  <c r="I844" i="3" s="1"/>
  <c r="F844" i="3"/>
  <c r="G844" i="3" s="1"/>
  <c r="H1308" i="3"/>
  <c r="I1308" i="3" s="1"/>
  <c r="F1308" i="3"/>
  <c r="G1308" i="3" s="1"/>
  <c r="P1346" i="3"/>
  <c r="H1346" i="3"/>
  <c r="I1346" i="3" s="1"/>
  <c r="F1346" i="3"/>
  <c r="G1346" i="3" s="1"/>
  <c r="P1365" i="3"/>
  <c r="H1365" i="3"/>
  <c r="I1365" i="3" s="1"/>
  <c r="F1365" i="3"/>
  <c r="G1365" i="3" s="1"/>
  <c r="H1564" i="3"/>
  <c r="I1564" i="3" s="1"/>
  <c r="F1564" i="3"/>
  <c r="G1564" i="3" s="1"/>
  <c r="P1757" i="3"/>
  <c r="H1757" i="3"/>
  <c r="I1757" i="3" s="1"/>
  <c r="F1757" i="3"/>
  <c r="G1757" i="3" s="1"/>
  <c r="P1821" i="3"/>
  <c r="H1821" i="3"/>
  <c r="I1821" i="3" s="1"/>
  <c r="F1821" i="3"/>
  <c r="G1821" i="3" s="1"/>
  <c r="F1904" i="3"/>
  <c r="G1904" i="3" s="1"/>
  <c r="P1904" i="3"/>
  <c r="H1904" i="3"/>
  <c r="I1904" i="3" s="1"/>
  <c r="F2011" i="3"/>
  <c r="G2011" i="3" s="1"/>
  <c r="P2011" i="3"/>
  <c r="H2011" i="3"/>
  <c r="I2011" i="3" s="1"/>
  <c r="P300" i="3"/>
  <c r="F300" i="3"/>
  <c r="G300" i="3" s="1"/>
  <c r="P316" i="3"/>
  <c r="F316" i="3"/>
  <c r="G316" i="3" s="1"/>
  <c r="P332" i="3"/>
  <c r="F332" i="3"/>
  <c r="G332" i="3" s="1"/>
  <c r="P348" i="3"/>
  <c r="F348" i="3"/>
  <c r="G348" i="3" s="1"/>
  <c r="F354" i="3"/>
  <c r="G354" i="3" s="1"/>
  <c r="P354" i="3"/>
  <c r="P356" i="3"/>
  <c r="H356" i="3"/>
  <c r="I356" i="3" s="1"/>
  <c r="F356" i="3"/>
  <c r="G356" i="3" s="1"/>
  <c r="P369" i="3"/>
  <c r="H369" i="3"/>
  <c r="I369" i="3" s="1"/>
  <c r="H371" i="3"/>
  <c r="I371" i="3" s="1"/>
  <c r="F371" i="3"/>
  <c r="G371" i="3" s="1"/>
  <c r="F386" i="3"/>
  <c r="G386" i="3" s="1"/>
  <c r="P386" i="3"/>
  <c r="P388" i="3"/>
  <c r="H388" i="3"/>
  <c r="I388" i="3" s="1"/>
  <c r="F388" i="3"/>
  <c r="G388" i="3" s="1"/>
  <c r="P401" i="3"/>
  <c r="H401" i="3"/>
  <c r="I401" i="3" s="1"/>
  <c r="H403" i="3"/>
  <c r="I403" i="3" s="1"/>
  <c r="F403" i="3"/>
  <c r="G403" i="3" s="1"/>
  <c r="F418" i="3"/>
  <c r="G418" i="3" s="1"/>
  <c r="P418" i="3"/>
  <c r="P420" i="3"/>
  <c r="H420" i="3"/>
  <c r="I420" i="3" s="1"/>
  <c r="F420" i="3"/>
  <c r="G420" i="3" s="1"/>
  <c r="P433" i="3"/>
  <c r="H433" i="3"/>
  <c r="I433" i="3" s="1"/>
  <c r="H435" i="3"/>
  <c r="I435" i="3" s="1"/>
  <c r="F435" i="3"/>
  <c r="G435" i="3" s="1"/>
  <c r="F450" i="3"/>
  <c r="G450" i="3" s="1"/>
  <c r="P450" i="3"/>
  <c r="P452" i="3"/>
  <c r="H452" i="3"/>
  <c r="I452" i="3" s="1"/>
  <c r="F452" i="3"/>
  <c r="G452" i="3" s="1"/>
  <c r="P465" i="3"/>
  <c r="H465" i="3"/>
  <c r="I465" i="3" s="1"/>
  <c r="H467" i="3"/>
  <c r="I467" i="3" s="1"/>
  <c r="F467" i="3"/>
  <c r="G467" i="3" s="1"/>
  <c r="F482" i="3"/>
  <c r="G482" i="3" s="1"/>
  <c r="P482" i="3"/>
  <c r="P484" i="3"/>
  <c r="H484" i="3"/>
  <c r="I484" i="3" s="1"/>
  <c r="F484" i="3"/>
  <c r="G484" i="3" s="1"/>
  <c r="P497" i="3"/>
  <c r="H497" i="3"/>
  <c r="I497" i="3" s="1"/>
  <c r="H499" i="3"/>
  <c r="I499" i="3" s="1"/>
  <c r="F499" i="3"/>
  <c r="G499" i="3" s="1"/>
  <c r="P525" i="3"/>
  <c r="H525" i="3"/>
  <c r="I525" i="3" s="1"/>
  <c r="F530" i="3"/>
  <c r="G530" i="3" s="1"/>
  <c r="P530" i="3"/>
  <c r="P532" i="3"/>
  <c r="H532" i="3"/>
  <c r="I532" i="3" s="1"/>
  <c r="F532" i="3"/>
  <c r="G532" i="3" s="1"/>
  <c r="P557" i="3"/>
  <c r="H557" i="3"/>
  <c r="I557" i="3" s="1"/>
  <c r="F562" i="3"/>
  <c r="G562" i="3" s="1"/>
  <c r="P562" i="3"/>
  <c r="P564" i="3"/>
  <c r="H564" i="3"/>
  <c r="I564" i="3" s="1"/>
  <c r="F564" i="3"/>
  <c r="G564" i="3" s="1"/>
  <c r="P589" i="3"/>
  <c r="H589" i="3"/>
  <c r="I589" i="3" s="1"/>
  <c r="F594" i="3"/>
  <c r="G594" i="3" s="1"/>
  <c r="P594" i="3"/>
  <c r="P596" i="3"/>
  <c r="H596" i="3"/>
  <c r="I596" i="3" s="1"/>
  <c r="F596" i="3"/>
  <c r="G596" i="3" s="1"/>
  <c r="P632" i="3"/>
  <c r="H632" i="3"/>
  <c r="I632" i="3" s="1"/>
  <c r="P732" i="3"/>
  <c r="H732" i="3"/>
  <c r="I732" i="3" s="1"/>
  <c r="F732" i="3"/>
  <c r="G732" i="3" s="1"/>
  <c r="P860" i="3"/>
  <c r="H860" i="3"/>
  <c r="I860" i="3" s="1"/>
  <c r="F860" i="3"/>
  <c r="G860" i="3" s="1"/>
  <c r="F1055" i="3"/>
  <c r="G1055" i="3" s="1"/>
  <c r="H1074" i="3"/>
  <c r="I1074" i="3" s="1"/>
  <c r="F1074" i="3"/>
  <c r="G1074" i="3" s="1"/>
  <c r="P1074" i="3"/>
  <c r="P1308" i="3"/>
  <c r="H1312" i="3"/>
  <c r="I1312" i="3" s="1"/>
  <c r="P1312" i="3"/>
  <c r="F1312" i="3"/>
  <c r="G1312" i="3" s="1"/>
  <c r="P1357" i="3"/>
  <c r="F1357" i="3"/>
  <c r="G1357" i="3" s="1"/>
  <c r="H1357" i="3"/>
  <c r="I1357" i="3" s="1"/>
  <c r="P1549" i="3"/>
  <c r="F1549" i="3"/>
  <c r="G1549" i="3" s="1"/>
  <c r="H1606" i="3"/>
  <c r="I1606" i="3" s="1"/>
  <c r="F1606" i="3"/>
  <c r="G1606" i="3" s="1"/>
  <c r="P1606" i="3"/>
  <c r="F1746" i="3"/>
  <c r="G1746" i="3" s="1"/>
  <c r="P1746" i="3"/>
  <c r="H1746" i="3"/>
  <c r="I1746" i="3" s="1"/>
  <c r="P1816" i="3"/>
  <c r="H1816" i="3"/>
  <c r="I1816" i="3" s="1"/>
  <c r="F1816" i="3"/>
  <c r="G1816" i="3" s="1"/>
  <c r="P1851" i="3"/>
  <c r="H1851" i="3"/>
  <c r="I1851" i="3" s="1"/>
  <c r="P1854" i="3"/>
  <c r="H1854" i="3"/>
  <c r="I1854" i="3" s="1"/>
  <c r="F1854" i="3"/>
  <c r="G1854" i="3" s="1"/>
  <c r="F1860" i="3"/>
  <c r="G1860" i="3" s="1"/>
  <c r="H1860" i="3"/>
  <c r="I1860" i="3" s="1"/>
  <c r="P1860" i="3"/>
  <c r="F302" i="3"/>
  <c r="G302" i="3" s="1"/>
  <c r="P302" i="3"/>
  <c r="F309" i="3"/>
  <c r="G309" i="3" s="1"/>
  <c r="F318" i="3"/>
  <c r="G318" i="3" s="1"/>
  <c r="P318" i="3"/>
  <c r="F325" i="3"/>
  <c r="G325" i="3" s="1"/>
  <c r="F334" i="3"/>
  <c r="G334" i="3" s="1"/>
  <c r="P334" i="3"/>
  <c r="F341" i="3"/>
  <c r="G341" i="3" s="1"/>
  <c r="F350" i="3"/>
  <c r="G350" i="3" s="1"/>
  <c r="P350" i="3"/>
  <c r="P352" i="3"/>
  <c r="H352" i="3"/>
  <c r="I352" i="3" s="1"/>
  <c r="F352" i="3"/>
  <c r="G352" i="3" s="1"/>
  <c r="P365" i="3"/>
  <c r="H365" i="3"/>
  <c r="I365" i="3" s="1"/>
  <c r="H367" i="3"/>
  <c r="I367" i="3" s="1"/>
  <c r="F367" i="3"/>
  <c r="G367" i="3" s="1"/>
  <c r="F369" i="3"/>
  <c r="G369" i="3" s="1"/>
  <c r="F382" i="3"/>
  <c r="G382" i="3" s="1"/>
  <c r="P382" i="3"/>
  <c r="P384" i="3"/>
  <c r="H384" i="3"/>
  <c r="I384" i="3" s="1"/>
  <c r="F384" i="3"/>
  <c r="G384" i="3" s="1"/>
  <c r="H390" i="3"/>
  <c r="I390" i="3" s="1"/>
  <c r="P397" i="3"/>
  <c r="H397" i="3"/>
  <c r="I397" i="3" s="1"/>
  <c r="H399" i="3"/>
  <c r="I399" i="3" s="1"/>
  <c r="F399" i="3"/>
  <c r="G399" i="3" s="1"/>
  <c r="F401" i="3"/>
  <c r="G401" i="3" s="1"/>
  <c r="F414" i="3"/>
  <c r="G414" i="3" s="1"/>
  <c r="P414" i="3"/>
  <c r="P416" i="3"/>
  <c r="H416" i="3"/>
  <c r="I416" i="3" s="1"/>
  <c r="F416" i="3"/>
  <c r="G416" i="3" s="1"/>
  <c r="H422" i="3"/>
  <c r="I422" i="3" s="1"/>
  <c r="P429" i="3"/>
  <c r="H429" i="3"/>
  <c r="I429" i="3" s="1"/>
  <c r="H431" i="3"/>
  <c r="I431" i="3" s="1"/>
  <c r="F431" i="3"/>
  <c r="G431" i="3" s="1"/>
  <c r="F433" i="3"/>
  <c r="G433" i="3" s="1"/>
  <c r="F446" i="3"/>
  <c r="G446" i="3" s="1"/>
  <c r="P446" i="3"/>
  <c r="P448" i="3"/>
  <c r="H448" i="3"/>
  <c r="I448" i="3" s="1"/>
  <c r="F448" i="3"/>
  <c r="G448" i="3" s="1"/>
  <c r="H454" i="3"/>
  <c r="I454" i="3" s="1"/>
  <c r="P461" i="3"/>
  <c r="H461" i="3"/>
  <c r="I461" i="3" s="1"/>
  <c r="H463" i="3"/>
  <c r="I463" i="3" s="1"/>
  <c r="F463" i="3"/>
  <c r="G463" i="3" s="1"/>
  <c r="F465" i="3"/>
  <c r="G465" i="3" s="1"/>
  <c r="F478" i="3"/>
  <c r="G478" i="3" s="1"/>
  <c r="P478" i="3"/>
  <c r="P480" i="3"/>
  <c r="H480" i="3"/>
  <c r="I480" i="3" s="1"/>
  <c r="F480" i="3"/>
  <c r="G480" i="3" s="1"/>
  <c r="H486" i="3"/>
  <c r="I486" i="3" s="1"/>
  <c r="P493" i="3"/>
  <c r="H493" i="3"/>
  <c r="I493" i="3" s="1"/>
  <c r="H495" i="3"/>
  <c r="I495" i="3" s="1"/>
  <c r="F495" i="3"/>
  <c r="G495" i="3" s="1"/>
  <c r="F497" i="3"/>
  <c r="G497" i="3" s="1"/>
  <c r="H510" i="3"/>
  <c r="I510" i="3" s="1"/>
  <c r="P513" i="3"/>
  <c r="H513" i="3"/>
  <c r="I513" i="3" s="1"/>
  <c r="F518" i="3"/>
  <c r="G518" i="3" s="1"/>
  <c r="P518" i="3"/>
  <c r="P520" i="3"/>
  <c r="H520" i="3"/>
  <c r="I520" i="3" s="1"/>
  <c r="F520" i="3"/>
  <c r="G520" i="3" s="1"/>
  <c r="F525" i="3"/>
  <c r="G525" i="3" s="1"/>
  <c r="H542" i="3"/>
  <c r="I542" i="3" s="1"/>
  <c r="P545" i="3"/>
  <c r="H545" i="3"/>
  <c r="I545" i="3" s="1"/>
  <c r="F550" i="3"/>
  <c r="G550" i="3" s="1"/>
  <c r="P550" i="3"/>
  <c r="P552" i="3"/>
  <c r="H552" i="3"/>
  <c r="I552" i="3" s="1"/>
  <c r="F552" i="3"/>
  <c r="G552" i="3" s="1"/>
  <c r="F557" i="3"/>
  <c r="G557" i="3" s="1"/>
  <c r="H574" i="3"/>
  <c r="I574" i="3" s="1"/>
  <c r="P577" i="3"/>
  <c r="H577" i="3"/>
  <c r="I577" i="3" s="1"/>
  <c r="F582" i="3"/>
  <c r="G582" i="3" s="1"/>
  <c r="P582" i="3"/>
  <c r="P584" i="3"/>
  <c r="H584" i="3"/>
  <c r="I584" i="3" s="1"/>
  <c r="F584" i="3"/>
  <c r="G584" i="3" s="1"/>
  <c r="F589" i="3"/>
  <c r="G589" i="3" s="1"/>
  <c r="H606" i="3"/>
  <c r="I606" i="3" s="1"/>
  <c r="P609" i="3"/>
  <c r="H609" i="3"/>
  <c r="I609" i="3" s="1"/>
  <c r="F614" i="3"/>
  <c r="G614" i="3" s="1"/>
  <c r="P614" i="3"/>
  <c r="F632" i="3"/>
  <c r="G632" i="3" s="1"/>
  <c r="P656" i="3"/>
  <c r="H656" i="3"/>
  <c r="I656" i="3" s="1"/>
  <c r="H728" i="3"/>
  <c r="I728" i="3" s="1"/>
  <c r="P740" i="3"/>
  <c r="F744" i="3"/>
  <c r="G744" i="3" s="1"/>
  <c r="P748" i="3"/>
  <c r="H748" i="3"/>
  <c r="I748" i="3" s="1"/>
  <c r="F748" i="3"/>
  <c r="G748" i="3" s="1"/>
  <c r="H756" i="3"/>
  <c r="I756" i="3" s="1"/>
  <c r="H856" i="3"/>
  <c r="I856" i="3" s="1"/>
  <c r="P868" i="3"/>
  <c r="F872" i="3"/>
  <c r="G872" i="3" s="1"/>
  <c r="P876" i="3"/>
  <c r="H876" i="3"/>
  <c r="I876" i="3" s="1"/>
  <c r="F876" i="3"/>
  <c r="G876" i="3" s="1"/>
  <c r="H884" i="3"/>
  <c r="I884" i="3" s="1"/>
  <c r="H908" i="3"/>
  <c r="I908" i="3" s="1"/>
  <c r="P908" i="3"/>
  <c r="H912" i="3"/>
  <c r="I912" i="3" s="1"/>
  <c r="P912" i="3"/>
  <c r="F912" i="3"/>
  <c r="G912" i="3" s="1"/>
  <c r="H972" i="3"/>
  <c r="I972" i="3" s="1"/>
  <c r="P972" i="3"/>
  <c r="H976" i="3"/>
  <c r="I976" i="3" s="1"/>
  <c r="P976" i="3"/>
  <c r="F976" i="3"/>
  <c r="G976" i="3" s="1"/>
  <c r="H1036" i="3"/>
  <c r="I1036" i="3" s="1"/>
  <c r="P1036" i="3"/>
  <c r="H1040" i="3"/>
  <c r="I1040" i="3" s="1"/>
  <c r="P1040" i="3"/>
  <c r="F1040" i="3"/>
  <c r="G1040" i="3" s="1"/>
  <c r="P1055" i="3"/>
  <c r="P1309" i="3"/>
  <c r="H1309" i="3"/>
  <c r="I1309" i="3" s="1"/>
  <c r="F1309" i="3"/>
  <c r="G1309" i="3" s="1"/>
  <c r="H1332" i="3"/>
  <c r="I1332" i="3" s="1"/>
  <c r="P1332" i="3"/>
  <c r="F1332" i="3"/>
  <c r="G1332" i="3" s="1"/>
  <c r="H1388" i="3"/>
  <c r="I1388" i="3" s="1"/>
  <c r="P1388" i="3"/>
  <c r="F1388" i="3"/>
  <c r="G1388" i="3" s="1"/>
  <c r="H1436" i="3"/>
  <c r="I1436" i="3" s="1"/>
  <c r="F1436" i="3"/>
  <c r="G1436" i="3" s="1"/>
  <c r="P1436" i="3"/>
  <c r="H1542" i="3"/>
  <c r="I1542" i="3" s="1"/>
  <c r="F1542" i="3"/>
  <c r="G1542" i="3" s="1"/>
  <c r="H1549" i="3"/>
  <c r="I1549" i="3" s="1"/>
  <c r="P1558" i="3"/>
  <c r="H1558" i="3"/>
  <c r="I1558" i="3" s="1"/>
  <c r="H1600" i="3"/>
  <c r="I1600" i="3" s="1"/>
  <c r="F1600" i="3"/>
  <c r="G1600" i="3" s="1"/>
  <c r="F1851" i="3"/>
  <c r="G1851" i="3" s="1"/>
  <c r="H1873" i="3"/>
  <c r="I1873" i="3" s="1"/>
  <c r="P1873" i="3"/>
  <c r="F1873" i="3"/>
  <c r="G1873" i="3" s="1"/>
  <c r="F1887" i="3"/>
  <c r="G1887" i="3" s="1"/>
  <c r="H1887" i="3"/>
  <c r="I1887" i="3" s="1"/>
  <c r="P1887" i="3"/>
  <c r="H1994" i="3"/>
  <c r="I1994" i="3" s="1"/>
  <c r="F1994" i="3"/>
  <c r="G1994" i="3" s="1"/>
  <c r="F2059" i="3"/>
  <c r="G2059" i="3" s="1"/>
  <c r="P2059" i="3"/>
  <c r="H2059" i="3"/>
  <c r="I2059" i="3" s="1"/>
  <c r="H302" i="3"/>
  <c r="I302" i="3" s="1"/>
  <c r="F306" i="3"/>
  <c r="G306" i="3" s="1"/>
  <c r="P306" i="3"/>
  <c r="P307" i="3"/>
  <c r="H318" i="3"/>
  <c r="I318" i="3" s="1"/>
  <c r="F322" i="3"/>
  <c r="G322" i="3" s="1"/>
  <c r="P322" i="3"/>
  <c r="P323" i="3"/>
  <c r="H334" i="3"/>
  <c r="I334" i="3" s="1"/>
  <c r="F338" i="3"/>
  <c r="G338" i="3" s="1"/>
  <c r="P338" i="3"/>
  <c r="P339" i="3"/>
  <c r="H350" i="3"/>
  <c r="I350" i="3" s="1"/>
  <c r="P357" i="3"/>
  <c r="H357" i="3"/>
  <c r="I357" i="3" s="1"/>
  <c r="H359" i="3"/>
  <c r="I359" i="3" s="1"/>
  <c r="F359" i="3"/>
  <c r="G359" i="3" s="1"/>
  <c r="P371" i="3"/>
  <c r="F374" i="3"/>
  <c r="G374" i="3" s="1"/>
  <c r="P374" i="3"/>
  <c r="P376" i="3"/>
  <c r="H376" i="3"/>
  <c r="I376" i="3" s="1"/>
  <c r="F376" i="3"/>
  <c r="G376" i="3" s="1"/>
  <c r="H382" i="3"/>
  <c r="I382" i="3" s="1"/>
  <c r="P389" i="3"/>
  <c r="H389" i="3"/>
  <c r="I389" i="3" s="1"/>
  <c r="H391" i="3"/>
  <c r="I391" i="3" s="1"/>
  <c r="F391" i="3"/>
  <c r="G391" i="3" s="1"/>
  <c r="P403" i="3"/>
  <c r="F406" i="3"/>
  <c r="G406" i="3" s="1"/>
  <c r="P406" i="3"/>
  <c r="P408" i="3"/>
  <c r="H408" i="3"/>
  <c r="I408" i="3" s="1"/>
  <c r="F408" i="3"/>
  <c r="G408" i="3" s="1"/>
  <c r="H414" i="3"/>
  <c r="I414" i="3" s="1"/>
  <c r="P421" i="3"/>
  <c r="H421" i="3"/>
  <c r="I421" i="3" s="1"/>
  <c r="H423" i="3"/>
  <c r="I423" i="3" s="1"/>
  <c r="F423" i="3"/>
  <c r="G423" i="3" s="1"/>
  <c r="P435" i="3"/>
  <c r="F438" i="3"/>
  <c r="G438" i="3" s="1"/>
  <c r="P438" i="3"/>
  <c r="P440" i="3"/>
  <c r="H440" i="3"/>
  <c r="I440" i="3" s="1"/>
  <c r="F440" i="3"/>
  <c r="G440" i="3" s="1"/>
  <c r="H446" i="3"/>
  <c r="I446" i="3" s="1"/>
  <c r="P453" i="3"/>
  <c r="H453" i="3"/>
  <c r="I453" i="3" s="1"/>
  <c r="H455" i="3"/>
  <c r="I455" i="3" s="1"/>
  <c r="F455" i="3"/>
  <c r="G455" i="3" s="1"/>
  <c r="P467" i="3"/>
  <c r="F470" i="3"/>
  <c r="G470" i="3" s="1"/>
  <c r="P470" i="3"/>
  <c r="P472" i="3"/>
  <c r="H472" i="3"/>
  <c r="I472" i="3" s="1"/>
  <c r="F472" i="3"/>
  <c r="G472" i="3" s="1"/>
  <c r="H478" i="3"/>
  <c r="I478" i="3" s="1"/>
  <c r="P485" i="3"/>
  <c r="H485" i="3"/>
  <c r="I485" i="3" s="1"/>
  <c r="H487" i="3"/>
  <c r="I487" i="3" s="1"/>
  <c r="F487" i="3"/>
  <c r="G487" i="3" s="1"/>
  <c r="P499" i="3"/>
  <c r="F502" i="3"/>
  <c r="G502" i="3" s="1"/>
  <c r="P502" i="3"/>
  <c r="P504" i="3"/>
  <c r="H504" i="3"/>
  <c r="I504" i="3" s="1"/>
  <c r="F504" i="3"/>
  <c r="G504" i="3" s="1"/>
  <c r="H518" i="3"/>
  <c r="I518" i="3" s="1"/>
  <c r="P521" i="3"/>
  <c r="H521" i="3"/>
  <c r="I521" i="3" s="1"/>
  <c r="F526" i="3"/>
  <c r="G526" i="3" s="1"/>
  <c r="P526" i="3"/>
  <c r="P528" i="3"/>
  <c r="H528" i="3"/>
  <c r="I528" i="3" s="1"/>
  <c r="F528" i="3"/>
  <c r="G528" i="3" s="1"/>
  <c r="H550" i="3"/>
  <c r="I550" i="3" s="1"/>
  <c r="P553" i="3"/>
  <c r="H553" i="3"/>
  <c r="I553" i="3" s="1"/>
  <c r="F558" i="3"/>
  <c r="G558" i="3" s="1"/>
  <c r="P558" i="3"/>
  <c r="P560" i="3"/>
  <c r="H560" i="3"/>
  <c r="I560" i="3" s="1"/>
  <c r="F560" i="3"/>
  <c r="G560" i="3" s="1"/>
  <c r="H582" i="3"/>
  <c r="I582" i="3" s="1"/>
  <c r="P585" i="3"/>
  <c r="H585" i="3"/>
  <c r="I585" i="3" s="1"/>
  <c r="F590" i="3"/>
  <c r="G590" i="3" s="1"/>
  <c r="P590" i="3"/>
  <c r="P592" i="3"/>
  <c r="H592" i="3"/>
  <c r="I592" i="3" s="1"/>
  <c r="F592" i="3"/>
  <c r="G592" i="3" s="1"/>
  <c r="H614" i="3"/>
  <c r="I614" i="3" s="1"/>
  <c r="P640" i="3"/>
  <c r="H640" i="3"/>
  <c r="I640" i="3" s="1"/>
  <c r="H760" i="3"/>
  <c r="I760" i="3" s="1"/>
  <c r="P772" i="3"/>
  <c r="P780" i="3"/>
  <c r="H780" i="3"/>
  <c r="I780" i="3" s="1"/>
  <c r="F780" i="3"/>
  <c r="G780" i="3" s="1"/>
  <c r="H888" i="3"/>
  <c r="I888" i="3" s="1"/>
  <c r="P900" i="3"/>
  <c r="P1302" i="3"/>
  <c r="H1302" i="3"/>
  <c r="I1302" i="3" s="1"/>
  <c r="F1302" i="3"/>
  <c r="G1302" i="3" s="1"/>
  <c r="P1341" i="3"/>
  <c r="H1341" i="3"/>
  <c r="I1341" i="3" s="1"/>
  <c r="F1341" i="3"/>
  <c r="G1341" i="3" s="1"/>
  <c r="H1382" i="3"/>
  <c r="I1382" i="3" s="1"/>
  <c r="F1382" i="3"/>
  <c r="G1382" i="3" s="1"/>
  <c r="P1382" i="3"/>
  <c r="P1389" i="3"/>
  <c r="F1389" i="3"/>
  <c r="G1389" i="3" s="1"/>
  <c r="H1389" i="3"/>
  <c r="I1389" i="3" s="1"/>
  <c r="H1420" i="3"/>
  <c r="I1420" i="3" s="1"/>
  <c r="P1420" i="3"/>
  <c r="F1420" i="3"/>
  <c r="G1420" i="3" s="1"/>
  <c r="H1460" i="3"/>
  <c r="I1460" i="3" s="1"/>
  <c r="P1460" i="3"/>
  <c r="F1460" i="3"/>
  <c r="G1460" i="3" s="1"/>
  <c r="P1477" i="3"/>
  <c r="H1477" i="3"/>
  <c r="I1477" i="3" s="1"/>
  <c r="F1477" i="3"/>
  <c r="G1477" i="3" s="1"/>
  <c r="P1589" i="3"/>
  <c r="H1589" i="3"/>
  <c r="I1589" i="3" s="1"/>
  <c r="F1589" i="3"/>
  <c r="G1589" i="3" s="1"/>
  <c r="F1706" i="3"/>
  <c r="G1706" i="3" s="1"/>
  <c r="H1706" i="3"/>
  <c r="I1706" i="3" s="1"/>
  <c r="P1760" i="3"/>
  <c r="H1760" i="3"/>
  <c r="I1760" i="3" s="1"/>
  <c r="F1760" i="3"/>
  <c r="G1760" i="3" s="1"/>
  <c r="H1829" i="3"/>
  <c r="I1829" i="3" s="1"/>
  <c r="F1829" i="3"/>
  <c r="G1829" i="3" s="1"/>
  <c r="P1829" i="3"/>
  <c r="H1972" i="3"/>
  <c r="I1972" i="3" s="1"/>
  <c r="P1972" i="3"/>
  <c r="F1972" i="3"/>
  <c r="G1972" i="3" s="1"/>
  <c r="P1994" i="3"/>
  <c r="P1279" i="3"/>
  <c r="H1279" i="3"/>
  <c r="I1279" i="3" s="1"/>
  <c r="P1366" i="3"/>
  <c r="H1366" i="3"/>
  <c r="I1366" i="3" s="1"/>
  <c r="F1406" i="3"/>
  <c r="G1406" i="3" s="1"/>
  <c r="P1406" i="3"/>
  <c r="P1590" i="3"/>
  <c r="H1590" i="3"/>
  <c r="I1590" i="3" s="1"/>
  <c r="F1590" i="3"/>
  <c r="G1590" i="3" s="1"/>
  <c r="H1707" i="3"/>
  <c r="I1707" i="3" s="1"/>
  <c r="P1707" i="3"/>
  <c r="F1707" i="3"/>
  <c r="G1707" i="3" s="1"/>
  <c r="P1737" i="3"/>
  <c r="H1737" i="3"/>
  <c r="I1737" i="3" s="1"/>
  <c r="F1774" i="3"/>
  <c r="G1774" i="3" s="1"/>
  <c r="H1774" i="3"/>
  <c r="I1774" i="3" s="1"/>
  <c r="P1774" i="3"/>
  <c r="H1833" i="3"/>
  <c r="I1833" i="3" s="1"/>
  <c r="P1833" i="3"/>
  <c r="F1833" i="3"/>
  <c r="G1833" i="3" s="1"/>
  <c r="F1936" i="3"/>
  <c r="G1936" i="3" s="1"/>
  <c r="P1936" i="3"/>
  <c r="H1936" i="3"/>
  <c r="I1936" i="3" s="1"/>
  <c r="F2023" i="3"/>
  <c r="G2023" i="3" s="1"/>
  <c r="P2023" i="3"/>
  <c r="H2167" i="3"/>
  <c r="I2167" i="3" s="1"/>
  <c r="P2167" i="3"/>
  <c r="F2167" i="3"/>
  <c r="G2167" i="3" s="1"/>
  <c r="P2191" i="3"/>
  <c r="H2191" i="3"/>
  <c r="I2191" i="3" s="1"/>
  <c r="F2191" i="3"/>
  <c r="G2191" i="3" s="1"/>
  <c r="H1058" i="3"/>
  <c r="I1058" i="3" s="1"/>
  <c r="F1058" i="3"/>
  <c r="G1058" i="3" s="1"/>
  <c r="P1062" i="3"/>
  <c r="H1062" i="3"/>
  <c r="I1062" i="3" s="1"/>
  <c r="P1263" i="3"/>
  <c r="H1263" i="3"/>
  <c r="I1263" i="3" s="1"/>
  <c r="P1361" i="3"/>
  <c r="F1361" i="3"/>
  <c r="G1361" i="3" s="1"/>
  <c r="P1398" i="3"/>
  <c r="H1398" i="3"/>
  <c r="I1398" i="3" s="1"/>
  <c r="P1422" i="3"/>
  <c r="H1422" i="3"/>
  <c r="I1422" i="3" s="1"/>
  <c r="F1422" i="3"/>
  <c r="G1422" i="3" s="1"/>
  <c r="P1429" i="3"/>
  <c r="H1429" i="3"/>
  <c r="I1429" i="3" s="1"/>
  <c r="F1429" i="3"/>
  <c r="G1429" i="3" s="1"/>
  <c r="H1440" i="3"/>
  <c r="I1440" i="3" s="1"/>
  <c r="F1440" i="3"/>
  <c r="G1440" i="3" s="1"/>
  <c r="H1446" i="3"/>
  <c r="I1446" i="3" s="1"/>
  <c r="F1446" i="3"/>
  <c r="G1446" i="3" s="1"/>
  <c r="P1446" i="3"/>
  <c r="P1469" i="3"/>
  <c r="H1469" i="3"/>
  <c r="I1469" i="3" s="1"/>
  <c r="F1469" i="3"/>
  <c r="G1469" i="3" s="1"/>
  <c r="P1509" i="3"/>
  <c r="H1509" i="3"/>
  <c r="I1509" i="3" s="1"/>
  <c r="H1524" i="3"/>
  <c r="I1524" i="3" s="1"/>
  <c r="P1524" i="3"/>
  <c r="F1758" i="3"/>
  <c r="G1758" i="3" s="1"/>
  <c r="H1758" i="3"/>
  <c r="I1758" i="3" s="1"/>
  <c r="P1769" i="3"/>
  <c r="H1769" i="3"/>
  <c r="I1769" i="3" s="1"/>
  <c r="F1769" i="3"/>
  <c r="G1769" i="3" s="1"/>
  <c r="H1797" i="3"/>
  <c r="I1797" i="3" s="1"/>
  <c r="F1797" i="3"/>
  <c r="G1797" i="3" s="1"/>
  <c r="P1797" i="3"/>
  <c r="P1800" i="3"/>
  <c r="H1800" i="3"/>
  <c r="I1800" i="3" s="1"/>
  <c r="F1800" i="3"/>
  <c r="G1800" i="3" s="1"/>
  <c r="H1807" i="3"/>
  <c r="I1807" i="3" s="1"/>
  <c r="P1807" i="3"/>
  <c r="F1807" i="3"/>
  <c r="G1807" i="3" s="1"/>
  <c r="F507" i="3"/>
  <c r="G507" i="3" s="1"/>
  <c r="F511" i="3"/>
  <c r="G511" i="3" s="1"/>
  <c r="F515" i="3"/>
  <c r="G515" i="3" s="1"/>
  <c r="F519" i="3"/>
  <c r="G519" i="3" s="1"/>
  <c r="F523" i="3"/>
  <c r="G523" i="3" s="1"/>
  <c r="F527" i="3"/>
  <c r="G527" i="3" s="1"/>
  <c r="F531" i="3"/>
  <c r="G531" i="3" s="1"/>
  <c r="F535" i="3"/>
  <c r="G535" i="3" s="1"/>
  <c r="F539" i="3"/>
  <c r="G539" i="3" s="1"/>
  <c r="F543" i="3"/>
  <c r="G543" i="3" s="1"/>
  <c r="F547" i="3"/>
  <c r="G547" i="3" s="1"/>
  <c r="F551" i="3"/>
  <c r="G551" i="3" s="1"/>
  <c r="F555" i="3"/>
  <c r="G555" i="3" s="1"/>
  <c r="F559" i="3"/>
  <c r="G559" i="3" s="1"/>
  <c r="F563" i="3"/>
  <c r="G563" i="3" s="1"/>
  <c r="F567" i="3"/>
  <c r="G567" i="3" s="1"/>
  <c r="F571" i="3"/>
  <c r="G571" i="3" s="1"/>
  <c r="F575" i="3"/>
  <c r="G575" i="3" s="1"/>
  <c r="F579" i="3"/>
  <c r="G579" i="3" s="1"/>
  <c r="F583" i="3"/>
  <c r="G583" i="3" s="1"/>
  <c r="F587" i="3"/>
  <c r="G587" i="3" s="1"/>
  <c r="F591" i="3"/>
  <c r="G591" i="3" s="1"/>
  <c r="F595" i="3"/>
  <c r="G595" i="3" s="1"/>
  <c r="F599" i="3"/>
  <c r="G599" i="3" s="1"/>
  <c r="F603" i="3"/>
  <c r="G603" i="3" s="1"/>
  <c r="F607" i="3"/>
  <c r="G607" i="3" s="1"/>
  <c r="F611" i="3"/>
  <c r="G611" i="3" s="1"/>
  <c r="F672" i="3"/>
  <c r="G672" i="3" s="1"/>
  <c r="F688" i="3"/>
  <c r="G688" i="3" s="1"/>
  <c r="F704" i="3"/>
  <c r="G704" i="3" s="1"/>
  <c r="F720" i="3"/>
  <c r="G720" i="3" s="1"/>
  <c r="F736" i="3"/>
  <c r="G736" i="3" s="1"/>
  <c r="F752" i="3"/>
  <c r="G752" i="3" s="1"/>
  <c r="F768" i="3"/>
  <c r="G768" i="3" s="1"/>
  <c r="F784" i="3"/>
  <c r="G784" i="3" s="1"/>
  <c r="F800" i="3"/>
  <c r="G800" i="3" s="1"/>
  <c r="F816" i="3"/>
  <c r="G816" i="3" s="1"/>
  <c r="F832" i="3"/>
  <c r="G832" i="3" s="1"/>
  <c r="F848" i="3"/>
  <c r="G848" i="3" s="1"/>
  <c r="F864" i="3"/>
  <c r="G864" i="3" s="1"/>
  <c r="F880" i="3"/>
  <c r="G880" i="3" s="1"/>
  <c r="F896" i="3"/>
  <c r="G896" i="3" s="1"/>
  <c r="F920" i="3"/>
  <c r="G920" i="3" s="1"/>
  <c r="F952" i="3"/>
  <c r="G952" i="3" s="1"/>
  <c r="F984" i="3"/>
  <c r="G984" i="3" s="1"/>
  <c r="F1016" i="3"/>
  <c r="G1016" i="3" s="1"/>
  <c r="F1048" i="3"/>
  <c r="G1048" i="3" s="1"/>
  <c r="P1058" i="3"/>
  <c r="F1062" i="3"/>
  <c r="G1062" i="3" s="1"/>
  <c r="P1247" i="3"/>
  <c r="H1247" i="3"/>
  <c r="I1247" i="3" s="1"/>
  <c r="F1263" i="3"/>
  <c r="G1263" i="3" s="1"/>
  <c r="H1316" i="3"/>
  <c r="I1316" i="3" s="1"/>
  <c r="P1316" i="3"/>
  <c r="F1316" i="3"/>
  <c r="G1316" i="3" s="1"/>
  <c r="H1348" i="3"/>
  <c r="I1348" i="3" s="1"/>
  <c r="P1348" i="3"/>
  <c r="F1348" i="3"/>
  <c r="G1348" i="3" s="1"/>
  <c r="H1361" i="3"/>
  <c r="I1361" i="3" s="1"/>
  <c r="F1398" i="3"/>
  <c r="G1398" i="3" s="1"/>
  <c r="P1440" i="3"/>
  <c r="P1457" i="3"/>
  <c r="H1457" i="3"/>
  <c r="I1457" i="3" s="1"/>
  <c r="F1470" i="3"/>
  <c r="G1470" i="3" s="1"/>
  <c r="P1470" i="3"/>
  <c r="P1486" i="3"/>
  <c r="H1486" i="3"/>
  <c r="I1486" i="3" s="1"/>
  <c r="F1486" i="3"/>
  <c r="G1486" i="3" s="1"/>
  <c r="P1493" i="3"/>
  <c r="H1493" i="3"/>
  <c r="I1493" i="3" s="1"/>
  <c r="F1493" i="3"/>
  <c r="G1493" i="3" s="1"/>
  <c r="F1509" i="3"/>
  <c r="G1509" i="3" s="1"/>
  <c r="P1517" i="3"/>
  <c r="F1517" i="3"/>
  <c r="G1517" i="3" s="1"/>
  <c r="F1524" i="3"/>
  <c r="G1524" i="3" s="1"/>
  <c r="H1532" i="3"/>
  <c r="I1532" i="3" s="1"/>
  <c r="F1532" i="3"/>
  <c r="G1532" i="3" s="1"/>
  <c r="H1548" i="3"/>
  <c r="I1548" i="3" s="1"/>
  <c r="P1548" i="3"/>
  <c r="F1548" i="3"/>
  <c r="G1548" i="3" s="1"/>
  <c r="P1570" i="3"/>
  <c r="H1570" i="3"/>
  <c r="I1570" i="3" s="1"/>
  <c r="F1570" i="3"/>
  <c r="G1570" i="3" s="1"/>
  <c r="H1580" i="3"/>
  <c r="I1580" i="3" s="1"/>
  <c r="P1580" i="3"/>
  <c r="F1580" i="3"/>
  <c r="G1580" i="3" s="1"/>
  <c r="P1712" i="3"/>
  <c r="H1712" i="3"/>
  <c r="I1712" i="3" s="1"/>
  <c r="F1712" i="3"/>
  <c r="G1712" i="3" s="1"/>
  <c r="H1727" i="3"/>
  <c r="I1727" i="3" s="1"/>
  <c r="F1727" i="3"/>
  <c r="G1727" i="3" s="1"/>
  <c r="P1758" i="3"/>
  <c r="F1818" i="3"/>
  <c r="G1818" i="3" s="1"/>
  <c r="P1818" i="3"/>
  <c r="H1818" i="3"/>
  <c r="I1818" i="3" s="1"/>
  <c r="F1900" i="3"/>
  <c r="G1900" i="3" s="1"/>
  <c r="P1900" i="3"/>
  <c r="H1900" i="3"/>
  <c r="I1900" i="3" s="1"/>
  <c r="P1950" i="3"/>
  <c r="H1950" i="3"/>
  <c r="I1950" i="3" s="1"/>
  <c r="F1950" i="3"/>
  <c r="G1950" i="3" s="1"/>
  <c r="H2176" i="3"/>
  <c r="I2176" i="3" s="1"/>
  <c r="P2176" i="3"/>
  <c r="F2176" i="3"/>
  <c r="G2176" i="3" s="1"/>
  <c r="P924" i="3"/>
  <c r="P956" i="3"/>
  <c r="P988" i="3"/>
  <c r="P1020" i="3"/>
  <c r="P1052" i="3"/>
  <c r="H1425" i="3"/>
  <c r="I1425" i="3" s="1"/>
  <c r="H1470" i="3"/>
  <c r="I1470" i="3" s="1"/>
  <c r="P1489" i="3"/>
  <c r="H1489" i="3"/>
  <c r="I1489" i="3" s="1"/>
  <c r="F1489" i="3"/>
  <c r="G1489" i="3" s="1"/>
  <c r="P1504" i="3"/>
  <c r="P1518" i="3"/>
  <c r="H1518" i="3"/>
  <c r="I1518" i="3" s="1"/>
  <c r="F1518" i="3"/>
  <c r="G1518" i="3" s="1"/>
  <c r="P1526" i="3"/>
  <c r="H1526" i="3"/>
  <c r="I1526" i="3" s="1"/>
  <c r="F1526" i="3"/>
  <c r="G1526" i="3" s="1"/>
  <c r="P1533" i="3"/>
  <c r="H1533" i="3"/>
  <c r="I1533" i="3" s="1"/>
  <c r="F1533" i="3"/>
  <c r="G1533" i="3" s="1"/>
  <c r="H1536" i="3"/>
  <c r="I1536" i="3" s="1"/>
  <c r="P1536" i="3"/>
  <c r="F1536" i="3"/>
  <c r="G1536" i="3" s="1"/>
  <c r="P1557" i="3"/>
  <c r="H1557" i="3"/>
  <c r="I1557" i="3" s="1"/>
  <c r="F1557" i="3"/>
  <c r="G1557" i="3" s="1"/>
  <c r="P1581" i="3"/>
  <c r="F1581" i="3"/>
  <c r="G1581" i="3" s="1"/>
  <c r="H1581" i="3"/>
  <c r="I1581" i="3" s="1"/>
  <c r="H1596" i="3"/>
  <c r="I1596" i="3" s="1"/>
  <c r="F1596" i="3"/>
  <c r="G1596" i="3" s="1"/>
  <c r="P1596" i="3"/>
  <c r="H1719" i="3"/>
  <c r="I1719" i="3" s="1"/>
  <c r="P1719" i="3"/>
  <c r="F1719" i="3"/>
  <c r="G1719" i="3" s="1"/>
  <c r="F1754" i="3"/>
  <c r="G1754" i="3" s="1"/>
  <c r="P1754" i="3"/>
  <c r="H1754" i="3"/>
  <c r="I1754" i="3" s="1"/>
  <c r="H1853" i="3"/>
  <c r="I1853" i="3" s="1"/>
  <c r="F1853" i="3"/>
  <c r="G1853" i="3" s="1"/>
  <c r="P1853" i="3"/>
  <c r="P1890" i="3"/>
  <c r="F1890" i="3"/>
  <c r="G1890" i="3" s="1"/>
  <c r="H1890" i="3"/>
  <c r="I1890" i="3" s="1"/>
  <c r="P1938" i="3"/>
  <c r="F1938" i="3"/>
  <c r="G1938" i="3" s="1"/>
  <c r="H1954" i="3"/>
  <c r="I1954" i="3" s="1"/>
  <c r="P1954" i="3"/>
  <c r="F1954" i="3"/>
  <c r="G1954" i="3" s="1"/>
  <c r="F1310" i="3"/>
  <c r="G1310" i="3" s="1"/>
  <c r="P1310" i="3"/>
  <c r="P1317" i="3"/>
  <c r="H1317" i="3"/>
  <c r="I1317" i="3" s="1"/>
  <c r="P1326" i="3"/>
  <c r="H1326" i="3"/>
  <c r="I1326" i="3" s="1"/>
  <c r="F1326" i="3"/>
  <c r="G1326" i="3" s="1"/>
  <c r="H1364" i="3"/>
  <c r="I1364" i="3" s="1"/>
  <c r="P1364" i="3"/>
  <c r="P1373" i="3"/>
  <c r="H1373" i="3"/>
  <c r="I1373" i="3" s="1"/>
  <c r="F1373" i="3"/>
  <c r="G1373" i="3" s="1"/>
  <c r="H1380" i="3"/>
  <c r="I1380" i="3" s="1"/>
  <c r="P1380" i="3"/>
  <c r="F1380" i="3"/>
  <c r="G1380" i="3" s="1"/>
  <c r="P1421" i="3"/>
  <c r="F1421" i="3"/>
  <c r="G1421" i="3" s="1"/>
  <c r="P1462" i="3"/>
  <c r="H1462" i="3"/>
  <c r="I1462" i="3" s="1"/>
  <c r="H1468" i="3"/>
  <c r="I1468" i="3" s="1"/>
  <c r="F1468" i="3"/>
  <c r="G1468" i="3" s="1"/>
  <c r="H1478" i="3"/>
  <c r="I1478" i="3" s="1"/>
  <c r="F1478" i="3"/>
  <c r="G1478" i="3" s="1"/>
  <c r="H1484" i="3"/>
  <c r="I1484" i="3" s="1"/>
  <c r="P1484" i="3"/>
  <c r="F1484" i="3"/>
  <c r="G1484" i="3" s="1"/>
  <c r="F1534" i="3"/>
  <c r="G1534" i="3" s="1"/>
  <c r="P1534" i="3"/>
  <c r="P1541" i="3"/>
  <c r="H1541" i="3"/>
  <c r="I1541" i="3" s="1"/>
  <c r="P1550" i="3"/>
  <c r="H1550" i="3"/>
  <c r="I1550" i="3" s="1"/>
  <c r="F1550" i="3"/>
  <c r="G1550" i="3" s="1"/>
  <c r="H1556" i="3"/>
  <c r="I1556" i="3" s="1"/>
  <c r="P1556" i="3"/>
  <c r="P1565" i="3"/>
  <c r="H1565" i="3"/>
  <c r="I1565" i="3" s="1"/>
  <c r="F1565" i="3"/>
  <c r="G1565" i="3" s="1"/>
  <c r="H1572" i="3"/>
  <c r="I1572" i="3" s="1"/>
  <c r="P1572" i="3"/>
  <c r="F1572" i="3"/>
  <c r="G1572" i="3" s="1"/>
  <c r="P1701" i="3"/>
  <c r="F1701" i="3"/>
  <c r="G1701" i="3" s="1"/>
  <c r="F1730" i="3"/>
  <c r="G1730" i="3" s="1"/>
  <c r="H1730" i="3"/>
  <c r="I1730" i="3" s="1"/>
  <c r="F1790" i="3"/>
  <c r="G1790" i="3" s="1"/>
  <c r="P1790" i="3"/>
  <c r="P1801" i="3"/>
  <c r="H1801" i="3"/>
  <c r="I1801" i="3" s="1"/>
  <c r="F1801" i="3"/>
  <c r="G1801" i="3" s="1"/>
  <c r="H1803" i="3"/>
  <c r="I1803" i="3" s="1"/>
  <c r="F1803" i="3"/>
  <c r="G1803" i="3" s="1"/>
  <c r="H1809" i="3"/>
  <c r="I1809" i="3" s="1"/>
  <c r="P1809" i="3"/>
  <c r="F1809" i="3"/>
  <c r="G1809" i="3" s="1"/>
  <c r="P1839" i="3"/>
  <c r="H1839" i="3"/>
  <c r="I1839" i="3" s="1"/>
  <c r="F1888" i="3"/>
  <c r="G1888" i="3" s="1"/>
  <c r="P1888" i="3"/>
  <c r="H1888" i="3"/>
  <c r="I1888" i="3" s="1"/>
  <c r="P1894" i="3"/>
  <c r="F1894" i="3"/>
  <c r="G1894" i="3" s="1"/>
  <c r="H1894" i="3"/>
  <c r="I1894" i="3" s="1"/>
  <c r="F1975" i="3"/>
  <c r="G1975" i="3" s="1"/>
  <c r="P1975" i="3"/>
  <c r="H1975" i="3"/>
  <c r="I1975" i="3" s="1"/>
  <c r="H2052" i="3"/>
  <c r="I2052" i="3" s="1"/>
  <c r="P2052" i="3"/>
  <c r="F2264" i="3"/>
  <c r="P2264" i="3"/>
  <c r="P2273" i="3"/>
  <c r="F2273" i="3"/>
  <c r="P2289" i="3"/>
  <c r="F2289" i="3"/>
  <c r="P2321" i="3"/>
  <c r="F2321" i="3"/>
  <c r="F2330" i="3"/>
  <c r="P2330" i="3"/>
  <c r="P1301" i="3"/>
  <c r="H1301" i="3"/>
  <c r="I1301" i="3" s="1"/>
  <c r="F1301" i="3"/>
  <c r="G1301" i="3" s="1"/>
  <c r="F1342" i="3"/>
  <c r="G1342" i="3" s="1"/>
  <c r="P1342" i="3"/>
  <c r="P1349" i="3"/>
  <c r="H1349" i="3"/>
  <c r="I1349" i="3" s="1"/>
  <c r="P1358" i="3"/>
  <c r="H1358" i="3"/>
  <c r="I1358" i="3" s="1"/>
  <c r="F1358" i="3"/>
  <c r="G1358" i="3" s="1"/>
  <c r="H1396" i="3"/>
  <c r="I1396" i="3" s="1"/>
  <c r="P1396" i="3"/>
  <c r="P1405" i="3"/>
  <c r="H1405" i="3"/>
  <c r="I1405" i="3" s="1"/>
  <c r="F1405" i="3"/>
  <c r="G1405" i="3" s="1"/>
  <c r="H1412" i="3"/>
  <c r="I1412" i="3" s="1"/>
  <c r="P1412" i="3"/>
  <c r="F1412" i="3"/>
  <c r="G1412" i="3" s="1"/>
  <c r="P1453" i="3"/>
  <c r="F1453" i="3"/>
  <c r="G1453" i="3" s="1"/>
  <c r="P1494" i="3"/>
  <c r="H1494" i="3"/>
  <c r="I1494" i="3" s="1"/>
  <c r="H1500" i="3"/>
  <c r="I1500" i="3" s="1"/>
  <c r="F1500" i="3"/>
  <c r="G1500" i="3" s="1"/>
  <c r="H1510" i="3"/>
  <c r="I1510" i="3" s="1"/>
  <c r="F1510" i="3"/>
  <c r="G1510" i="3" s="1"/>
  <c r="H1516" i="3"/>
  <c r="I1516" i="3" s="1"/>
  <c r="P1516" i="3"/>
  <c r="F1516" i="3"/>
  <c r="G1516" i="3" s="1"/>
  <c r="P1525" i="3"/>
  <c r="H1525" i="3"/>
  <c r="I1525" i="3" s="1"/>
  <c r="F1525" i="3"/>
  <c r="G1525" i="3" s="1"/>
  <c r="H1723" i="3"/>
  <c r="I1723" i="3" s="1"/>
  <c r="P1723" i="3"/>
  <c r="F1723" i="3"/>
  <c r="G1723" i="3" s="1"/>
  <c r="P1752" i="3"/>
  <c r="H1752" i="3"/>
  <c r="I1752" i="3" s="1"/>
  <c r="F1752" i="3"/>
  <c r="G1752" i="3" s="1"/>
  <c r="H1775" i="3"/>
  <c r="I1775" i="3" s="1"/>
  <c r="F1775" i="3"/>
  <c r="G1775" i="3" s="1"/>
  <c r="F1798" i="3"/>
  <c r="G1798" i="3" s="1"/>
  <c r="P1798" i="3"/>
  <c r="H1798" i="3"/>
  <c r="I1798" i="3" s="1"/>
  <c r="P1858" i="3"/>
  <c r="F1858" i="3"/>
  <c r="G1858" i="3" s="1"/>
  <c r="H1858" i="3"/>
  <c r="I1858" i="3" s="1"/>
  <c r="H1905" i="3"/>
  <c r="I1905" i="3" s="1"/>
  <c r="F1905" i="3"/>
  <c r="G1905" i="3" s="1"/>
  <c r="P1905" i="3"/>
  <c r="H1933" i="3"/>
  <c r="I1933" i="3" s="1"/>
  <c r="F1933" i="3"/>
  <c r="G1933" i="3" s="1"/>
  <c r="P1933" i="3"/>
  <c r="H1982" i="3"/>
  <c r="I1982" i="3" s="1"/>
  <c r="F1982" i="3"/>
  <c r="G1982" i="3" s="1"/>
  <c r="P1982" i="3"/>
  <c r="H2079" i="3"/>
  <c r="I2079" i="3" s="1"/>
  <c r="P2079" i="3"/>
  <c r="F2079" i="3"/>
  <c r="G2079" i="3" s="1"/>
  <c r="F2193" i="3"/>
  <c r="G2193" i="3" s="1"/>
  <c r="P2193" i="3"/>
  <c r="H2193" i="3"/>
  <c r="I2193" i="3" s="1"/>
  <c r="P2208" i="3"/>
  <c r="H2208" i="3"/>
  <c r="I2208" i="3" s="1"/>
  <c r="F2208" i="3"/>
  <c r="G2208" i="3" s="1"/>
  <c r="F2252" i="3"/>
  <c r="P2252" i="3"/>
  <c r="P2265" i="3"/>
  <c r="F2265" i="3"/>
  <c r="F2290" i="3"/>
  <c r="P2290" i="3"/>
  <c r="F2298" i="3"/>
  <c r="P2298" i="3"/>
  <c r="F1054" i="3"/>
  <c r="G1054" i="3" s="1"/>
  <c r="F1070" i="3"/>
  <c r="G1070" i="3" s="1"/>
  <c r="P1333" i="3"/>
  <c r="H1333" i="3"/>
  <c r="I1333" i="3" s="1"/>
  <c r="F1333" i="3"/>
  <c r="G1333" i="3" s="1"/>
  <c r="F1349" i="3"/>
  <c r="G1349" i="3" s="1"/>
  <c r="F1374" i="3"/>
  <c r="G1374" i="3" s="1"/>
  <c r="P1374" i="3"/>
  <c r="F1376" i="3"/>
  <c r="G1376" i="3" s="1"/>
  <c r="P1381" i="3"/>
  <c r="H1381" i="3"/>
  <c r="I1381" i="3" s="1"/>
  <c r="P1390" i="3"/>
  <c r="H1390" i="3"/>
  <c r="I1390" i="3" s="1"/>
  <c r="F1390" i="3"/>
  <c r="G1390" i="3" s="1"/>
  <c r="F1396" i="3"/>
  <c r="G1396" i="3" s="1"/>
  <c r="H1428" i="3"/>
  <c r="I1428" i="3" s="1"/>
  <c r="P1428" i="3"/>
  <c r="P1437" i="3"/>
  <c r="H1437" i="3"/>
  <c r="I1437" i="3" s="1"/>
  <c r="F1437" i="3"/>
  <c r="G1437" i="3" s="1"/>
  <c r="F1442" i="3"/>
  <c r="G1442" i="3" s="1"/>
  <c r="H1444" i="3"/>
  <c r="I1444" i="3" s="1"/>
  <c r="P1444" i="3"/>
  <c r="F1444" i="3"/>
  <c r="G1444" i="3" s="1"/>
  <c r="P1485" i="3"/>
  <c r="F1485" i="3"/>
  <c r="G1485" i="3" s="1"/>
  <c r="F1494" i="3"/>
  <c r="G1494" i="3" s="1"/>
  <c r="F1521" i="3"/>
  <c r="G1521" i="3" s="1"/>
  <c r="F1566" i="3"/>
  <c r="G1566" i="3" s="1"/>
  <c r="P1566" i="3"/>
  <c r="F1568" i="3"/>
  <c r="G1568" i="3" s="1"/>
  <c r="P1573" i="3"/>
  <c r="H1573" i="3"/>
  <c r="I1573" i="3" s="1"/>
  <c r="P1582" i="3"/>
  <c r="H1582" i="3"/>
  <c r="I1582" i="3" s="1"/>
  <c r="F1582" i="3"/>
  <c r="G1582" i="3" s="1"/>
  <c r="H1588" i="3"/>
  <c r="I1588" i="3" s="1"/>
  <c r="P1588" i="3"/>
  <c r="P1597" i="3"/>
  <c r="H1597" i="3"/>
  <c r="I1597" i="3" s="1"/>
  <c r="F1597" i="3"/>
  <c r="G1597" i="3" s="1"/>
  <c r="F1602" i="3"/>
  <c r="G1602" i="3" s="1"/>
  <c r="H1604" i="3"/>
  <c r="I1604" i="3" s="1"/>
  <c r="P1604" i="3"/>
  <c r="F1604" i="3"/>
  <c r="G1604" i="3" s="1"/>
  <c r="F1703" i="3"/>
  <c r="G1703" i="3" s="1"/>
  <c r="P1775" i="3"/>
  <c r="F1781" i="3"/>
  <c r="G1781" i="3" s="1"/>
  <c r="P1781" i="3"/>
  <c r="P1812" i="3"/>
  <c r="H1812" i="3"/>
  <c r="I1812" i="3" s="1"/>
  <c r="F1812" i="3"/>
  <c r="G1812" i="3" s="1"/>
  <c r="H1815" i="3"/>
  <c r="I1815" i="3" s="1"/>
  <c r="P1815" i="3"/>
  <c r="F1815" i="3"/>
  <c r="G1815" i="3" s="1"/>
  <c r="H1831" i="3"/>
  <c r="I1831" i="3" s="1"/>
  <c r="P1831" i="3"/>
  <c r="F1831" i="3"/>
  <c r="G1831" i="3" s="1"/>
  <c r="F1864" i="3"/>
  <c r="G1864" i="3" s="1"/>
  <c r="P1864" i="3"/>
  <c r="H1864" i="3"/>
  <c r="I1864" i="3" s="1"/>
  <c r="H1911" i="3"/>
  <c r="I1911" i="3" s="1"/>
  <c r="P1911" i="3"/>
  <c r="F1911" i="3"/>
  <c r="G1911" i="3" s="1"/>
  <c r="H1927" i="3"/>
  <c r="I1927" i="3" s="1"/>
  <c r="P1927" i="3"/>
  <c r="F1930" i="3"/>
  <c r="G1930" i="3" s="1"/>
  <c r="H1976" i="3"/>
  <c r="I1976" i="3" s="1"/>
  <c r="P1976" i="3"/>
  <c r="F1976" i="3"/>
  <c r="G1976" i="3" s="1"/>
  <c r="F1991" i="3"/>
  <c r="G1991" i="3" s="1"/>
  <c r="P1991" i="3"/>
  <c r="H1991" i="3"/>
  <c r="I1991" i="3" s="1"/>
  <c r="F2075" i="3"/>
  <c r="G2075" i="3" s="1"/>
  <c r="P2075" i="3"/>
  <c r="H2082" i="3"/>
  <c r="I2082" i="3" s="1"/>
  <c r="P2082" i="3"/>
  <c r="F2082" i="3"/>
  <c r="G2082" i="3" s="1"/>
  <c r="P2096" i="3"/>
  <c r="H2096" i="3"/>
  <c r="I2096" i="3" s="1"/>
  <c r="H2119" i="3"/>
  <c r="I2119" i="3" s="1"/>
  <c r="P2119" i="3"/>
  <c r="H2128" i="3"/>
  <c r="I2128" i="3" s="1"/>
  <c r="P2128" i="3"/>
  <c r="H2144" i="3"/>
  <c r="I2144" i="3" s="1"/>
  <c r="P2144" i="3"/>
  <c r="H2162" i="3"/>
  <c r="I2162" i="3" s="1"/>
  <c r="P2162" i="3"/>
  <c r="F2162" i="3"/>
  <c r="G2162" i="3" s="1"/>
  <c r="H2214" i="3"/>
  <c r="I2214" i="3" s="1"/>
  <c r="F2214" i="3"/>
  <c r="G2214" i="3" s="1"/>
  <c r="P2214" i="3"/>
  <c r="P2231" i="3"/>
  <c r="H2231" i="3"/>
  <c r="I2231" i="3" s="1"/>
  <c r="F2231" i="3"/>
  <c r="G2231" i="3" s="1"/>
  <c r="F2240" i="3"/>
  <c r="P2240" i="3"/>
  <c r="H1329" i="3"/>
  <c r="I1329" i="3" s="1"/>
  <c r="P1334" i="3"/>
  <c r="H1334" i="3"/>
  <c r="I1334" i="3" s="1"/>
  <c r="H1340" i="3"/>
  <c r="I1340" i="3" s="1"/>
  <c r="F1340" i="3"/>
  <c r="G1340" i="3" s="1"/>
  <c r="H1350" i="3"/>
  <c r="I1350" i="3" s="1"/>
  <c r="F1350" i="3"/>
  <c r="G1350" i="3" s="1"/>
  <c r="H1356" i="3"/>
  <c r="I1356" i="3" s="1"/>
  <c r="P1356" i="3"/>
  <c r="F1356" i="3"/>
  <c r="G1356" i="3" s="1"/>
  <c r="H1374" i="3"/>
  <c r="I1374" i="3" s="1"/>
  <c r="P1397" i="3"/>
  <c r="H1397" i="3"/>
  <c r="I1397" i="3" s="1"/>
  <c r="F1397" i="3"/>
  <c r="G1397" i="3" s="1"/>
  <c r="P1408" i="3"/>
  <c r="F1438" i="3"/>
  <c r="G1438" i="3" s="1"/>
  <c r="P1438" i="3"/>
  <c r="P1445" i="3"/>
  <c r="H1445" i="3"/>
  <c r="I1445" i="3" s="1"/>
  <c r="P1454" i="3"/>
  <c r="H1454" i="3"/>
  <c r="I1454" i="3" s="1"/>
  <c r="F1454" i="3"/>
  <c r="G1454" i="3" s="1"/>
  <c r="H1485" i="3"/>
  <c r="I1485" i="3" s="1"/>
  <c r="H1492" i="3"/>
  <c r="I1492" i="3" s="1"/>
  <c r="P1492" i="3"/>
  <c r="P1501" i="3"/>
  <c r="H1501" i="3"/>
  <c r="I1501" i="3" s="1"/>
  <c r="F1501" i="3"/>
  <c r="G1501" i="3" s="1"/>
  <c r="H1508" i="3"/>
  <c r="I1508" i="3" s="1"/>
  <c r="P1508" i="3"/>
  <c r="F1508" i="3"/>
  <c r="G1508" i="3" s="1"/>
  <c r="P1510" i="3"/>
  <c r="H1566" i="3"/>
  <c r="I1566" i="3" s="1"/>
  <c r="F1598" i="3"/>
  <c r="G1598" i="3" s="1"/>
  <c r="P1598" i="3"/>
  <c r="P1605" i="3"/>
  <c r="H1605" i="3"/>
  <c r="I1605" i="3" s="1"/>
  <c r="F1721" i="3"/>
  <c r="G1721" i="3" s="1"/>
  <c r="P1721" i="3"/>
  <c r="H1721" i="3"/>
  <c r="I1721" i="3" s="1"/>
  <c r="H1763" i="3"/>
  <c r="I1763" i="3" s="1"/>
  <c r="P1763" i="3"/>
  <c r="F1763" i="3"/>
  <c r="G1763" i="3" s="1"/>
  <c r="F1856" i="3"/>
  <c r="G1856" i="3" s="1"/>
  <c r="P1856" i="3"/>
  <c r="H1856" i="3"/>
  <c r="I1856" i="3" s="1"/>
  <c r="H1909" i="3"/>
  <c r="I1909" i="3" s="1"/>
  <c r="P1909" i="3"/>
  <c r="F1909" i="3"/>
  <c r="G1909" i="3" s="1"/>
  <c r="F1912" i="3"/>
  <c r="G1912" i="3" s="1"/>
  <c r="P1912" i="3"/>
  <c r="H1912" i="3"/>
  <c r="I1912" i="3" s="1"/>
  <c r="P2001" i="3"/>
  <c r="F2001" i="3"/>
  <c r="G2001" i="3" s="1"/>
  <c r="H2064" i="3"/>
  <c r="I2064" i="3" s="1"/>
  <c r="F2064" i="3"/>
  <c r="G2064" i="3" s="1"/>
  <c r="P1700" i="3"/>
  <c r="H1700" i="3"/>
  <c r="I1700" i="3" s="1"/>
  <c r="P1716" i="3"/>
  <c r="F1716" i="3"/>
  <c r="G1716" i="3" s="1"/>
  <c r="H1731" i="3"/>
  <c r="I1731" i="3" s="1"/>
  <c r="P1731" i="3"/>
  <c r="H1733" i="3"/>
  <c r="I1733" i="3" s="1"/>
  <c r="P1733" i="3"/>
  <c r="P1748" i="3"/>
  <c r="H1748" i="3"/>
  <c r="I1748" i="3" s="1"/>
  <c r="H1777" i="3"/>
  <c r="I1777" i="3" s="1"/>
  <c r="F1777" i="3"/>
  <c r="G1777" i="3" s="1"/>
  <c r="F1786" i="3"/>
  <c r="G1786" i="3" s="1"/>
  <c r="P1786" i="3"/>
  <c r="P1788" i="3"/>
  <c r="F1788" i="3"/>
  <c r="G1788" i="3" s="1"/>
  <c r="F1794" i="3"/>
  <c r="G1794" i="3" s="1"/>
  <c r="H1794" i="3"/>
  <c r="I1794" i="3" s="1"/>
  <c r="P1794" i="3"/>
  <c r="H1819" i="3"/>
  <c r="I1819" i="3" s="1"/>
  <c r="P1819" i="3"/>
  <c r="P1827" i="3"/>
  <c r="H1827" i="3"/>
  <c r="I1827" i="3" s="1"/>
  <c r="F1920" i="3"/>
  <c r="G1920" i="3" s="1"/>
  <c r="H1920" i="3"/>
  <c r="I1920" i="3" s="1"/>
  <c r="H1962" i="3"/>
  <c r="I1962" i="3" s="1"/>
  <c r="F1962" i="3"/>
  <c r="G1962" i="3" s="1"/>
  <c r="P1962" i="3"/>
  <c r="F1995" i="3"/>
  <c r="G1995" i="3" s="1"/>
  <c r="P1995" i="3"/>
  <c r="H1995" i="3"/>
  <c r="I1995" i="3" s="1"/>
  <c r="H2042" i="3"/>
  <c r="I2042" i="3" s="1"/>
  <c r="F2042" i="3"/>
  <c r="G2042" i="3" s="1"/>
  <c r="P2042" i="3"/>
  <c r="F2197" i="3"/>
  <c r="G2197" i="3" s="1"/>
  <c r="P2197" i="3"/>
  <c r="H2197" i="3"/>
  <c r="I2197" i="3" s="1"/>
  <c r="P2232" i="3"/>
  <c r="H2232" i="3"/>
  <c r="I2232" i="3" s="1"/>
  <c r="F2244" i="3"/>
  <c r="P2244" i="3"/>
  <c r="F2266" i="3"/>
  <c r="P2266" i="3"/>
  <c r="F1734" i="3"/>
  <c r="G1734" i="3" s="1"/>
  <c r="P1734" i="3"/>
  <c r="P1736" i="3"/>
  <c r="H1736" i="3"/>
  <c r="I1736" i="3" s="1"/>
  <c r="F1742" i="3"/>
  <c r="G1742" i="3" s="1"/>
  <c r="H1742" i="3"/>
  <c r="I1742" i="3" s="1"/>
  <c r="H1771" i="3"/>
  <c r="I1771" i="3" s="1"/>
  <c r="P1771" i="3"/>
  <c r="P1780" i="3"/>
  <c r="H1780" i="3"/>
  <c r="I1780" i="3" s="1"/>
  <c r="H1786" i="3"/>
  <c r="I1786" i="3" s="1"/>
  <c r="P1820" i="3"/>
  <c r="F1820" i="3"/>
  <c r="G1820" i="3" s="1"/>
  <c r="H1845" i="3"/>
  <c r="I1845" i="3" s="1"/>
  <c r="F1845" i="3"/>
  <c r="G1845" i="3" s="1"/>
  <c r="H1867" i="3"/>
  <c r="I1867" i="3" s="1"/>
  <c r="F1867" i="3"/>
  <c r="G1867" i="3" s="1"/>
  <c r="P1867" i="3"/>
  <c r="H1885" i="3"/>
  <c r="I1885" i="3" s="1"/>
  <c r="P1885" i="3"/>
  <c r="P1920" i="3"/>
  <c r="H1923" i="3"/>
  <c r="I1923" i="3" s="1"/>
  <c r="P1923" i="3"/>
  <c r="F1923" i="3"/>
  <c r="G1923" i="3" s="1"/>
  <c r="H1988" i="3"/>
  <c r="I1988" i="3" s="1"/>
  <c r="P1988" i="3"/>
  <c r="F1988" i="3"/>
  <c r="G1988" i="3" s="1"/>
  <c r="F2015" i="3"/>
  <c r="G2015" i="3" s="1"/>
  <c r="P2015" i="3"/>
  <c r="H2015" i="3"/>
  <c r="I2015" i="3" s="1"/>
  <c r="H2020" i="3"/>
  <c r="I2020" i="3" s="1"/>
  <c r="P2020" i="3"/>
  <c r="F2020" i="3"/>
  <c r="G2020" i="3" s="1"/>
  <c r="H2024" i="3"/>
  <c r="I2024" i="3" s="1"/>
  <c r="P2024" i="3"/>
  <c r="P2033" i="3"/>
  <c r="F2033" i="3"/>
  <c r="G2033" i="3" s="1"/>
  <c r="F2039" i="3"/>
  <c r="G2039" i="3" s="1"/>
  <c r="P2039" i="3"/>
  <c r="H2039" i="3"/>
  <c r="I2039" i="3" s="1"/>
  <c r="H2046" i="3"/>
  <c r="I2046" i="3" s="1"/>
  <c r="P2046" i="3"/>
  <c r="F2046" i="3"/>
  <c r="G2046" i="3" s="1"/>
  <c r="P2188" i="3"/>
  <c r="H2188" i="3"/>
  <c r="I2188" i="3" s="1"/>
  <c r="F2188" i="3"/>
  <c r="G2188" i="3" s="1"/>
  <c r="H1734" i="3"/>
  <c r="I1734" i="3" s="1"/>
  <c r="P1742" i="3"/>
  <c r="H1751" i="3"/>
  <c r="I1751" i="3" s="1"/>
  <c r="P1751" i="3"/>
  <c r="P1756" i="3"/>
  <c r="F1756" i="3"/>
  <c r="G1756" i="3" s="1"/>
  <c r="H1756" i="3"/>
  <c r="I1756" i="3" s="1"/>
  <c r="H1759" i="3"/>
  <c r="I1759" i="3" s="1"/>
  <c r="F1759" i="3"/>
  <c r="G1759" i="3" s="1"/>
  <c r="H1778" i="3"/>
  <c r="I1778" i="3" s="1"/>
  <c r="P1804" i="3"/>
  <c r="F1804" i="3"/>
  <c r="G1804" i="3" s="1"/>
  <c r="F1817" i="3"/>
  <c r="G1817" i="3" s="1"/>
  <c r="P1817" i="3"/>
  <c r="H1817" i="3"/>
  <c r="I1817" i="3" s="1"/>
  <c r="H1823" i="3"/>
  <c r="I1823" i="3" s="1"/>
  <c r="F1823" i="3"/>
  <c r="G1823" i="3" s="1"/>
  <c r="P1823" i="3"/>
  <c r="P1845" i="3"/>
  <c r="P1886" i="3"/>
  <c r="H1886" i="3"/>
  <c r="I1886" i="3" s="1"/>
  <c r="F1886" i="3"/>
  <c r="G1886" i="3" s="1"/>
  <c r="F1892" i="3"/>
  <c r="G1892" i="3" s="1"/>
  <c r="H1892" i="3"/>
  <c r="I1892" i="3" s="1"/>
  <c r="P1892" i="3"/>
  <c r="F1932" i="3"/>
  <c r="G1932" i="3" s="1"/>
  <c r="P1932" i="3"/>
  <c r="P1935" i="3"/>
  <c r="H1935" i="3"/>
  <c r="I1935" i="3" s="1"/>
  <c r="F1935" i="3"/>
  <c r="G1935" i="3" s="1"/>
  <c r="F1940" i="3"/>
  <c r="G1940" i="3" s="1"/>
  <c r="H1940" i="3"/>
  <c r="I1940" i="3" s="1"/>
  <c r="P1949" i="3"/>
  <c r="F2007" i="3"/>
  <c r="G2007" i="3" s="1"/>
  <c r="P2007" i="3"/>
  <c r="H2007" i="3"/>
  <c r="I2007" i="3" s="1"/>
  <c r="P2013" i="3"/>
  <c r="F2013" i="3"/>
  <c r="G2013" i="3" s="1"/>
  <c r="H2013" i="3"/>
  <c r="I2013" i="3" s="1"/>
  <c r="P2021" i="3"/>
  <c r="F2021" i="3"/>
  <c r="G2021" i="3" s="1"/>
  <c r="H2021" i="3"/>
  <c r="I2021" i="3" s="1"/>
  <c r="H2071" i="3"/>
  <c r="I2071" i="3" s="1"/>
  <c r="P2071" i="3"/>
  <c r="H2098" i="3"/>
  <c r="I2098" i="3" s="1"/>
  <c r="P2098" i="3"/>
  <c r="F2098" i="3"/>
  <c r="G2098" i="3" s="1"/>
  <c r="P2112" i="3"/>
  <c r="H2112" i="3"/>
  <c r="I2112" i="3" s="1"/>
  <c r="F2112" i="3"/>
  <c r="G2112" i="3" s="1"/>
  <c r="P2204" i="3"/>
  <c r="H2204" i="3"/>
  <c r="I2204" i="3" s="1"/>
  <c r="F2213" i="3"/>
  <c r="G2213" i="3" s="1"/>
  <c r="P2213" i="3"/>
  <c r="H2213" i="3"/>
  <c r="I2213" i="3" s="1"/>
  <c r="F1762" i="3"/>
  <c r="G1762" i="3" s="1"/>
  <c r="H1762" i="3"/>
  <c r="I1762" i="3" s="1"/>
  <c r="F1766" i="3"/>
  <c r="G1766" i="3" s="1"/>
  <c r="P1766" i="3"/>
  <c r="F1840" i="3"/>
  <c r="G1840" i="3" s="1"/>
  <c r="H1840" i="3"/>
  <c r="I1840" i="3" s="1"/>
  <c r="F1844" i="3"/>
  <c r="G1844" i="3" s="1"/>
  <c r="H1844" i="3"/>
  <c r="I1844" i="3" s="1"/>
  <c r="F1848" i="3"/>
  <c r="G1848" i="3" s="1"/>
  <c r="H1848" i="3"/>
  <c r="I1848" i="3" s="1"/>
  <c r="H1865" i="3"/>
  <c r="I1865" i="3" s="1"/>
  <c r="P1865" i="3"/>
  <c r="H1901" i="3"/>
  <c r="I1901" i="3" s="1"/>
  <c r="F1901" i="3"/>
  <c r="G1901" i="3" s="1"/>
  <c r="H1921" i="3"/>
  <c r="I1921" i="3" s="1"/>
  <c r="P1921" i="3"/>
  <c r="P1934" i="3"/>
  <c r="F1934" i="3"/>
  <c r="G1934" i="3" s="1"/>
  <c r="P1953" i="3"/>
  <c r="F1953" i="3"/>
  <c r="G1953" i="3" s="1"/>
  <c r="H1966" i="3"/>
  <c r="I1966" i="3" s="1"/>
  <c r="P1966" i="3"/>
  <c r="H1986" i="3"/>
  <c r="I1986" i="3" s="1"/>
  <c r="P1986" i="3"/>
  <c r="H1992" i="3"/>
  <c r="I1992" i="3" s="1"/>
  <c r="F1992" i="3"/>
  <c r="G1992" i="3" s="1"/>
  <c r="P1992" i="3"/>
  <c r="F1999" i="3"/>
  <c r="G1999" i="3" s="1"/>
  <c r="P1999" i="3"/>
  <c r="H1999" i="3"/>
  <c r="I1999" i="3" s="1"/>
  <c r="H2002" i="3"/>
  <c r="I2002" i="3" s="1"/>
  <c r="F2002" i="3"/>
  <c r="G2002" i="3" s="1"/>
  <c r="P2005" i="3"/>
  <c r="F2005" i="3"/>
  <c r="G2005" i="3" s="1"/>
  <c r="H2005" i="3"/>
  <c r="I2005" i="3" s="1"/>
  <c r="H2114" i="3"/>
  <c r="I2114" i="3" s="1"/>
  <c r="P2114" i="3"/>
  <c r="H2120" i="3"/>
  <c r="I2120" i="3" s="1"/>
  <c r="P2120" i="3"/>
  <c r="F2120" i="3"/>
  <c r="G2120" i="3" s="1"/>
  <c r="H2135" i="3"/>
  <c r="I2135" i="3" s="1"/>
  <c r="P2135" i="3"/>
  <c r="F2135" i="3"/>
  <c r="G2135" i="3" s="1"/>
  <c r="H2170" i="3"/>
  <c r="I2170" i="3" s="1"/>
  <c r="P2170" i="3"/>
  <c r="F2189" i="3"/>
  <c r="G2189" i="3" s="1"/>
  <c r="P2189" i="3"/>
  <c r="F2233" i="3"/>
  <c r="G2233" i="3" s="1"/>
  <c r="P2233" i="3"/>
  <c r="H2233" i="3"/>
  <c r="I2233" i="3" s="1"/>
  <c r="F1722" i="3"/>
  <c r="G1722" i="3" s="1"/>
  <c r="P1722" i="3"/>
  <c r="P1724" i="3"/>
  <c r="F1724" i="3"/>
  <c r="G1724" i="3" s="1"/>
  <c r="P1768" i="3"/>
  <c r="H1768" i="3"/>
  <c r="I1768" i="3" s="1"/>
  <c r="H1783" i="3"/>
  <c r="I1783" i="3" s="1"/>
  <c r="P1783" i="3"/>
  <c r="H1791" i="3"/>
  <c r="I1791" i="3" s="1"/>
  <c r="F1791" i="3"/>
  <c r="G1791" i="3" s="1"/>
  <c r="H1795" i="3"/>
  <c r="I1795" i="3" s="1"/>
  <c r="P1795" i="3"/>
  <c r="F1806" i="3"/>
  <c r="G1806" i="3" s="1"/>
  <c r="H1806" i="3"/>
  <c r="I1806" i="3" s="1"/>
  <c r="F1836" i="3"/>
  <c r="G1836" i="3" s="1"/>
  <c r="P1836" i="3"/>
  <c r="P1838" i="3"/>
  <c r="H1838" i="3"/>
  <c r="I1838" i="3" s="1"/>
  <c r="H1861" i="3"/>
  <c r="I1861" i="3" s="1"/>
  <c r="F1861" i="3"/>
  <c r="G1861" i="3" s="1"/>
  <c r="P1874" i="3"/>
  <c r="F1874" i="3"/>
  <c r="G1874" i="3" s="1"/>
  <c r="F1876" i="3"/>
  <c r="G1876" i="3" s="1"/>
  <c r="H1876" i="3"/>
  <c r="I1876" i="3" s="1"/>
  <c r="F1880" i="3"/>
  <c r="G1880" i="3" s="1"/>
  <c r="P1880" i="3"/>
  <c r="P1882" i="3"/>
  <c r="H1882" i="3"/>
  <c r="I1882" i="3" s="1"/>
  <c r="F1882" i="3"/>
  <c r="G1882" i="3" s="1"/>
  <c r="H1897" i="3"/>
  <c r="I1897" i="3" s="1"/>
  <c r="P1897" i="3"/>
  <c r="P1906" i="3"/>
  <c r="H1906" i="3"/>
  <c r="I1906" i="3" s="1"/>
  <c r="P1926" i="3"/>
  <c r="H1926" i="3"/>
  <c r="I1926" i="3" s="1"/>
  <c r="F1944" i="3"/>
  <c r="G1944" i="3" s="1"/>
  <c r="P1944" i="3"/>
  <c r="P1946" i="3"/>
  <c r="H1946" i="3"/>
  <c r="I1946" i="3" s="1"/>
  <c r="H1970" i="3"/>
  <c r="I1970" i="3" s="1"/>
  <c r="P1970" i="3"/>
  <c r="F1983" i="3"/>
  <c r="G1983" i="3" s="1"/>
  <c r="P1983" i="3"/>
  <c r="H1983" i="3"/>
  <c r="I1983" i="3" s="1"/>
  <c r="F2031" i="3"/>
  <c r="G2031" i="3" s="1"/>
  <c r="P2031" i="3"/>
  <c r="H2031" i="3"/>
  <c r="I2031" i="3" s="1"/>
  <c r="P2216" i="3"/>
  <c r="H2216" i="3"/>
  <c r="I2216" i="3" s="1"/>
  <c r="F2216" i="3"/>
  <c r="G2216" i="3" s="1"/>
  <c r="F2225" i="3"/>
  <c r="G2225" i="3" s="1"/>
  <c r="P2225" i="3"/>
  <c r="H2225" i="3"/>
  <c r="I2225" i="3" s="1"/>
  <c r="F1868" i="3"/>
  <c r="G1868" i="3" s="1"/>
  <c r="P1868" i="3"/>
  <c r="F1872" i="3"/>
  <c r="G1872" i="3" s="1"/>
  <c r="H1872" i="3"/>
  <c r="I1872" i="3" s="1"/>
  <c r="H1893" i="3"/>
  <c r="I1893" i="3" s="1"/>
  <c r="F1893" i="3"/>
  <c r="G1893" i="3" s="1"/>
  <c r="F1908" i="3"/>
  <c r="G1908" i="3" s="1"/>
  <c r="H1908" i="3"/>
  <c r="I1908" i="3" s="1"/>
  <c r="P1908" i="3"/>
  <c r="P1957" i="3"/>
  <c r="F1957" i="3"/>
  <c r="G1957" i="3" s="1"/>
  <c r="H1957" i="3"/>
  <c r="I1957" i="3" s="1"/>
  <c r="P1961" i="3"/>
  <c r="F1961" i="3"/>
  <c r="G1961" i="3" s="1"/>
  <c r="F1967" i="3"/>
  <c r="G1967" i="3" s="1"/>
  <c r="P1967" i="3"/>
  <c r="H1967" i="3"/>
  <c r="I1967" i="3" s="1"/>
  <c r="P2009" i="3"/>
  <c r="F2009" i="3"/>
  <c r="G2009" i="3" s="1"/>
  <c r="H2009" i="3"/>
  <c r="I2009" i="3" s="1"/>
  <c r="H2026" i="3"/>
  <c r="I2026" i="3" s="1"/>
  <c r="F2026" i="3"/>
  <c r="G2026" i="3" s="1"/>
  <c r="P2041" i="3"/>
  <c r="F2041" i="3"/>
  <c r="G2041" i="3" s="1"/>
  <c r="H2041" i="3"/>
  <c r="I2041" i="3" s="1"/>
  <c r="H2050" i="3"/>
  <c r="I2050" i="3" s="1"/>
  <c r="F2050" i="3"/>
  <c r="G2050" i="3" s="1"/>
  <c r="P2057" i="3"/>
  <c r="F2057" i="3"/>
  <c r="G2057" i="3" s="1"/>
  <c r="H2088" i="3"/>
  <c r="I2088" i="3" s="1"/>
  <c r="P2088" i="3"/>
  <c r="F2088" i="3"/>
  <c r="G2088" i="3" s="1"/>
  <c r="F2168" i="3"/>
  <c r="G2168" i="3" s="1"/>
  <c r="P2168" i="3"/>
  <c r="H2168" i="3"/>
  <c r="I2168" i="3" s="1"/>
  <c r="H2190" i="3"/>
  <c r="I2190" i="3" s="1"/>
  <c r="F2190" i="3"/>
  <c r="G2190" i="3" s="1"/>
  <c r="P2190" i="3"/>
  <c r="P1850" i="3"/>
  <c r="H1850" i="3"/>
  <c r="I1850" i="3" s="1"/>
  <c r="P1914" i="3"/>
  <c r="H1914" i="3"/>
  <c r="I1914" i="3" s="1"/>
  <c r="H1929" i="3"/>
  <c r="I1929" i="3" s="1"/>
  <c r="P1929" i="3"/>
  <c r="H1937" i="3"/>
  <c r="I1937" i="3" s="1"/>
  <c r="F1937" i="3"/>
  <c r="G1937" i="3" s="1"/>
  <c r="H1941" i="3"/>
  <c r="I1941" i="3" s="1"/>
  <c r="P1941" i="3"/>
  <c r="F1952" i="3"/>
  <c r="G1952" i="3" s="1"/>
  <c r="H1952" i="3"/>
  <c r="I1952" i="3" s="1"/>
  <c r="F1963" i="3"/>
  <c r="G1963" i="3" s="1"/>
  <c r="P1963" i="3"/>
  <c r="P1965" i="3"/>
  <c r="F1965" i="3"/>
  <c r="G1965" i="3" s="1"/>
  <c r="H1968" i="3"/>
  <c r="I1968" i="3" s="1"/>
  <c r="P1968" i="3"/>
  <c r="P1973" i="3"/>
  <c r="F1973" i="3"/>
  <c r="G1973" i="3" s="1"/>
  <c r="H1973" i="3"/>
  <c r="I1973" i="3" s="1"/>
  <c r="F1979" i="3"/>
  <c r="G1979" i="3" s="1"/>
  <c r="P1979" i="3"/>
  <c r="P1981" i="3"/>
  <c r="F1981" i="3"/>
  <c r="G1981" i="3" s="1"/>
  <c r="H1984" i="3"/>
  <c r="I1984" i="3" s="1"/>
  <c r="P1984" i="3"/>
  <c r="F2055" i="3"/>
  <c r="G2055" i="3" s="1"/>
  <c r="P2055" i="3"/>
  <c r="F2155" i="3"/>
  <c r="G2155" i="3" s="1"/>
  <c r="P2155" i="3"/>
  <c r="H2159" i="3"/>
  <c r="I2159" i="3" s="1"/>
  <c r="P2159" i="3"/>
  <c r="H2175" i="3"/>
  <c r="I2175" i="3" s="1"/>
  <c r="F2175" i="3"/>
  <c r="G2175" i="3" s="1"/>
  <c r="P2219" i="3"/>
  <c r="H2219" i="3"/>
  <c r="I2219" i="3" s="1"/>
  <c r="F2219" i="3"/>
  <c r="G2219" i="3" s="1"/>
  <c r="F1744" i="3"/>
  <c r="G1744" i="3" s="1"/>
  <c r="F1747" i="3"/>
  <c r="G1747" i="3" s="1"/>
  <c r="F1776" i="3"/>
  <c r="G1776" i="3" s="1"/>
  <c r="F1779" i="3"/>
  <c r="G1779" i="3" s="1"/>
  <c r="F1808" i="3"/>
  <c r="G1808" i="3" s="1"/>
  <c r="F1811" i="3"/>
  <c r="G1811" i="3" s="1"/>
  <c r="F1842" i="3"/>
  <c r="G1842" i="3" s="1"/>
  <c r="F1850" i="3"/>
  <c r="G1850" i="3" s="1"/>
  <c r="F1862" i="3"/>
  <c r="G1862" i="3" s="1"/>
  <c r="F1869" i="3"/>
  <c r="G1869" i="3" s="1"/>
  <c r="F1879" i="3"/>
  <c r="G1879" i="3" s="1"/>
  <c r="F1889" i="3"/>
  <c r="G1889" i="3" s="1"/>
  <c r="F1903" i="3"/>
  <c r="G1903" i="3" s="1"/>
  <c r="F1914" i="3"/>
  <c r="G1914" i="3" s="1"/>
  <c r="F1918" i="3"/>
  <c r="G1918" i="3" s="1"/>
  <c r="F1929" i="3"/>
  <c r="G1929" i="3" s="1"/>
  <c r="H1931" i="3"/>
  <c r="I1931" i="3" s="1"/>
  <c r="F1941" i="3"/>
  <c r="G1941" i="3" s="1"/>
  <c r="F1955" i="3"/>
  <c r="G1955" i="3" s="1"/>
  <c r="P1955" i="3"/>
  <c r="H1955" i="3"/>
  <c r="I1955" i="3" s="1"/>
  <c r="H1960" i="3"/>
  <c r="I1960" i="3" s="1"/>
  <c r="P1960" i="3"/>
  <c r="F1960" i="3"/>
  <c r="G1960" i="3" s="1"/>
  <c r="F1968" i="3"/>
  <c r="G1968" i="3" s="1"/>
  <c r="F1984" i="3"/>
  <c r="G1984" i="3" s="1"/>
  <c r="H2022" i="3"/>
  <c r="I2022" i="3" s="1"/>
  <c r="P2022" i="3"/>
  <c r="F2030" i="3"/>
  <c r="G2030" i="3" s="1"/>
  <c r="P2037" i="3"/>
  <c r="F2037" i="3"/>
  <c r="G2037" i="3" s="1"/>
  <c r="H2037" i="3"/>
  <c r="I2037" i="3" s="1"/>
  <c r="F2043" i="3"/>
  <c r="G2043" i="3" s="1"/>
  <c r="P2043" i="3"/>
  <c r="H2043" i="3"/>
  <c r="I2043" i="3" s="1"/>
  <c r="P2045" i="3"/>
  <c r="F2045" i="3"/>
  <c r="G2045" i="3" s="1"/>
  <c r="H2055" i="3"/>
  <c r="I2055" i="3" s="1"/>
  <c r="H2058" i="3"/>
  <c r="I2058" i="3" s="1"/>
  <c r="F2058" i="3"/>
  <c r="G2058" i="3" s="1"/>
  <c r="H2151" i="3"/>
  <c r="I2151" i="3" s="1"/>
  <c r="P2151" i="3"/>
  <c r="F2159" i="3"/>
  <c r="G2159" i="3" s="1"/>
  <c r="F2183" i="3"/>
  <c r="G2183" i="3" s="1"/>
  <c r="H2210" i="3"/>
  <c r="I2210" i="3" s="1"/>
  <c r="F2210" i="3"/>
  <c r="G2210" i="3" s="1"/>
  <c r="P2215" i="3"/>
  <c r="H2215" i="3"/>
  <c r="I2215" i="3" s="1"/>
  <c r="F2215" i="3"/>
  <c r="G2215" i="3" s="1"/>
  <c r="P1977" i="3"/>
  <c r="F1977" i="3"/>
  <c r="G1977" i="3" s="1"/>
  <c r="P1985" i="3"/>
  <c r="F1985" i="3"/>
  <c r="G1985" i="3" s="1"/>
  <c r="H1990" i="3"/>
  <c r="I1990" i="3" s="1"/>
  <c r="F1990" i="3"/>
  <c r="G1990" i="3" s="1"/>
  <c r="P1993" i="3"/>
  <c r="F1993" i="3"/>
  <c r="G1993" i="3" s="1"/>
  <c r="H1993" i="3"/>
  <c r="I1993" i="3" s="1"/>
  <c r="P2017" i="3"/>
  <c r="F2017" i="3"/>
  <c r="G2017" i="3" s="1"/>
  <c r="H2040" i="3"/>
  <c r="I2040" i="3" s="1"/>
  <c r="F2040" i="3"/>
  <c r="G2040" i="3" s="1"/>
  <c r="P2053" i="3"/>
  <c r="F2053" i="3"/>
  <c r="G2053" i="3" s="1"/>
  <c r="H2136" i="3"/>
  <c r="I2136" i="3" s="1"/>
  <c r="F2136" i="3"/>
  <c r="G2136" i="3" s="1"/>
  <c r="P2203" i="3"/>
  <c r="H2203" i="3"/>
  <c r="I2203" i="3" s="1"/>
  <c r="F2203" i="3"/>
  <c r="G2203" i="3" s="1"/>
  <c r="P1989" i="3"/>
  <c r="F1989" i="3"/>
  <c r="G1989" i="3" s="1"/>
  <c r="H2000" i="3"/>
  <c r="I2000" i="3" s="1"/>
  <c r="F2000" i="3"/>
  <c r="G2000" i="3" s="1"/>
  <c r="F2027" i="3"/>
  <c r="G2027" i="3" s="1"/>
  <c r="P2027" i="3"/>
  <c r="P2029" i="3"/>
  <c r="F2029" i="3"/>
  <c r="G2029" i="3" s="1"/>
  <c r="H2029" i="3"/>
  <c r="I2029" i="3" s="1"/>
  <c r="P2049" i="3"/>
  <c r="F2049" i="3"/>
  <c r="G2049" i="3" s="1"/>
  <c r="H2049" i="3"/>
  <c r="I2049" i="3" s="1"/>
  <c r="H2087" i="3"/>
  <c r="I2087" i="3" s="1"/>
  <c r="F2087" i="3"/>
  <c r="G2087" i="3" s="1"/>
  <c r="H2146" i="3"/>
  <c r="I2146" i="3" s="1"/>
  <c r="P2146" i="3"/>
  <c r="P2195" i="3"/>
  <c r="H2195" i="3"/>
  <c r="I2195" i="3" s="1"/>
  <c r="F2195" i="3"/>
  <c r="G2195" i="3" s="1"/>
  <c r="H2198" i="3"/>
  <c r="I2198" i="3" s="1"/>
  <c r="F2198" i="3"/>
  <c r="G2198" i="3" s="1"/>
  <c r="P2212" i="3"/>
  <c r="H2212" i="3"/>
  <c r="I2212" i="3" s="1"/>
  <c r="F2246" i="3"/>
  <c r="P2246" i="3"/>
  <c r="F1922" i="3"/>
  <c r="G1922" i="3" s="1"/>
  <c r="F1925" i="3"/>
  <c r="G1925" i="3" s="1"/>
  <c r="P1969" i="3"/>
  <c r="F1969" i="3"/>
  <c r="G1969" i="3" s="1"/>
  <c r="H1978" i="3"/>
  <c r="I1978" i="3" s="1"/>
  <c r="F1978" i="3"/>
  <c r="G1978" i="3" s="1"/>
  <c r="H1998" i="3"/>
  <c r="I1998" i="3" s="1"/>
  <c r="F1998" i="3"/>
  <c r="G1998" i="3" s="1"/>
  <c r="P2025" i="3"/>
  <c r="F2025" i="3"/>
  <c r="G2025" i="3" s="1"/>
  <c r="F2034" i="3"/>
  <c r="G2034" i="3" s="1"/>
  <c r="H2036" i="3"/>
  <c r="I2036" i="3" s="1"/>
  <c r="P2036" i="3"/>
  <c r="F2038" i="3"/>
  <c r="G2038" i="3" s="1"/>
  <c r="F2047" i="3"/>
  <c r="G2047" i="3" s="1"/>
  <c r="P2047" i="3"/>
  <c r="H2047" i="3"/>
  <c r="I2047" i="3" s="1"/>
  <c r="F2056" i="3"/>
  <c r="G2056" i="3" s="1"/>
  <c r="F2095" i="3"/>
  <c r="G2095" i="3" s="1"/>
  <c r="F2103" i="3"/>
  <c r="G2103" i="3" s="1"/>
  <c r="F2107" i="3"/>
  <c r="G2107" i="3" s="1"/>
  <c r="P2107" i="3"/>
  <c r="H2111" i="3"/>
  <c r="I2111" i="3" s="1"/>
  <c r="P2111" i="3"/>
  <c r="F2146" i="3"/>
  <c r="G2146" i="3" s="1"/>
  <c r="H2152" i="3"/>
  <c r="I2152" i="3" s="1"/>
  <c r="F2152" i="3"/>
  <c r="G2152" i="3" s="1"/>
  <c r="F2171" i="3"/>
  <c r="G2171" i="3" s="1"/>
  <c r="P2171" i="3"/>
  <c r="P2198" i="3"/>
  <c r="F2212" i="3"/>
  <c r="G2212" i="3" s="1"/>
  <c r="F2238" i="3"/>
  <c r="P2238" i="3"/>
  <c r="F2328" i="3"/>
  <c r="P2328" i="3"/>
  <c r="F1959" i="3"/>
  <c r="G1959" i="3" s="1"/>
  <c r="P1959" i="3"/>
  <c r="H2004" i="3"/>
  <c r="I2004" i="3" s="1"/>
  <c r="P2004" i="3"/>
  <c r="H2010" i="3"/>
  <c r="I2010" i="3" s="1"/>
  <c r="F2010" i="3"/>
  <c r="G2010" i="3" s="1"/>
  <c r="P2061" i="3"/>
  <c r="F2061" i="3"/>
  <c r="G2061" i="3" s="1"/>
  <c r="F2063" i="3"/>
  <c r="G2063" i="3" s="1"/>
  <c r="P2063" i="3"/>
  <c r="H2063" i="3"/>
  <c r="I2063" i="3" s="1"/>
  <c r="P2065" i="3"/>
  <c r="F2065" i="3"/>
  <c r="G2065" i="3" s="1"/>
  <c r="H2178" i="3"/>
  <c r="I2178" i="3" s="1"/>
  <c r="P2178" i="3"/>
  <c r="P2187" i="3"/>
  <c r="F2187" i="3"/>
  <c r="G2187" i="3" s="1"/>
  <c r="H2187" i="3"/>
  <c r="I2187" i="3" s="1"/>
  <c r="H2206" i="3"/>
  <c r="I2206" i="3" s="1"/>
  <c r="F2206" i="3"/>
  <c r="G2206" i="3" s="1"/>
  <c r="P2206" i="3"/>
  <c r="F2217" i="3"/>
  <c r="G2217" i="3" s="1"/>
  <c r="P2217" i="3"/>
  <c r="H2217" i="3"/>
  <c r="I2217" i="3" s="1"/>
  <c r="P2227" i="3"/>
  <c r="H2227" i="3"/>
  <c r="I2227" i="3" s="1"/>
  <c r="F2227" i="3"/>
  <c r="G2227" i="3" s="1"/>
  <c r="F2258" i="3"/>
  <c r="P2258" i="3"/>
  <c r="F2340" i="3"/>
  <c r="P2340" i="3"/>
  <c r="F1971" i="3"/>
  <c r="G1971" i="3" s="1"/>
  <c r="P1971" i="3"/>
  <c r="F1987" i="3"/>
  <c r="G1987" i="3" s="1"/>
  <c r="P1987" i="3"/>
  <c r="F2003" i="3"/>
  <c r="G2003" i="3" s="1"/>
  <c r="P2003" i="3"/>
  <c r="F2019" i="3"/>
  <c r="G2019" i="3" s="1"/>
  <c r="P2019" i="3"/>
  <c r="F2035" i="3"/>
  <c r="G2035" i="3" s="1"/>
  <c r="P2035" i="3"/>
  <c r="F2051" i="3"/>
  <c r="G2051" i="3" s="1"/>
  <c r="P2051" i="3"/>
  <c r="P2199" i="3"/>
  <c r="H2199" i="3"/>
  <c r="I2199" i="3" s="1"/>
  <c r="F2199" i="3"/>
  <c r="G2199" i="3" s="1"/>
  <c r="F2205" i="3"/>
  <c r="G2205" i="3" s="1"/>
  <c r="P2205" i="3"/>
  <c r="P2257" i="3"/>
  <c r="F2257" i="3"/>
  <c r="F2284" i="3"/>
  <c r="P2284" i="3"/>
  <c r="P2200" i="3"/>
  <c r="H2200" i="3"/>
  <c r="I2200" i="3" s="1"/>
  <c r="P2223" i="3"/>
  <c r="H2223" i="3"/>
  <c r="I2223" i="3" s="1"/>
  <c r="F2223" i="3"/>
  <c r="G2223" i="3" s="1"/>
  <c r="P2297" i="3"/>
  <c r="F2297" i="3"/>
  <c r="P2196" i="3"/>
  <c r="H2196" i="3"/>
  <c r="I2196" i="3" s="1"/>
  <c r="F2196" i="3"/>
  <c r="G2196" i="3" s="1"/>
  <c r="F2201" i="3"/>
  <c r="G2201" i="3" s="1"/>
  <c r="P2201" i="3"/>
  <c r="P2220" i="3"/>
  <c r="H2220" i="3"/>
  <c r="I2220" i="3" s="1"/>
  <c r="F2229" i="3"/>
  <c r="G2229" i="3" s="1"/>
  <c r="P2229" i="3"/>
  <c r="H2202" i="3"/>
  <c r="I2202" i="3" s="1"/>
  <c r="F2202" i="3"/>
  <c r="G2202" i="3" s="1"/>
  <c r="P2207" i="3"/>
  <c r="H2207" i="3"/>
  <c r="I2207" i="3" s="1"/>
  <c r="F2207" i="3"/>
  <c r="G2207" i="3" s="1"/>
  <c r="F2221" i="3"/>
  <c r="G2221" i="3" s="1"/>
  <c r="P2221" i="3"/>
  <c r="H2230" i="3"/>
  <c r="I2230" i="3" s="1"/>
  <c r="F2230" i="3"/>
  <c r="G2230" i="3" s="1"/>
  <c r="P2192" i="3"/>
  <c r="H2192" i="3"/>
  <c r="I2192" i="3" s="1"/>
  <c r="H2194" i="3"/>
  <c r="I2194" i="3" s="1"/>
  <c r="F2194" i="3"/>
  <c r="G2194" i="3" s="1"/>
  <c r="F2209" i="3"/>
  <c r="G2209" i="3" s="1"/>
  <c r="P2209" i="3"/>
  <c r="P2211" i="3"/>
  <c r="H2211" i="3"/>
  <c r="I2211" i="3" s="1"/>
  <c r="F2211" i="3"/>
  <c r="G2211" i="3" s="1"/>
  <c r="P2224" i="3"/>
  <c r="H2224" i="3"/>
  <c r="I2224" i="3" s="1"/>
  <c r="H2226" i="3"/>
  <c r="I2226" i="3" s="1"/>
  <c r="F2226" i="3"/>
  <c r="G2226" i="3" s="1"/>
  <c r="AG56" i="1" l="1"/>
  <c r="AF56" i="1"/>
  <c r="AE56" i="1"/>
  <c r="AG37" i="1"/>
  <c r="AF37" i="1"/>
  <c r="AE37" i="1"/>
  <c r="AF22" i="1"/>
  <c r="AG22" i="1"/>
  <c r="AE22" i="1"/>
  <c r="AG55" i="1"/>
  <c r="AF55" i="1"/>
  <c r="AE55" i="1"/>
  <c r="AG48" i="1"/>
  <c r="AF48" i="1"/>
  <c r="AE48" i="1"/>
  <c r="AL20" i="1"/>
  <c r="AI20" i="1"/>
  <c r="AJ20" i="1" s="1"/>
  <c r="AK20" i="1" s="1"/>
  <c r="AN20" i="1" s="1"/>
  <c r="AG17" i="1"/>
  <c r="AF17" i="1"/>
  <c r="AE17" i="1"/>
  <c r="AF18" i="1"/>
  <c r="AG18" i="1"/>
  <c r="AE18" i="1"/>
  <c r="AL28" i="1"/>
  <c r="AI28" i="1"/>
  <c r="AJ28" i="1" s="1"/>
  <c r="AK28" i="1" s="1"/>
  <c r="AN28" i="1" s="1"/>
  <c r="AG54" i="1"/>
  <c r="AF54" i="1"/>
  <c r="AE54" i="1"/>
  <c r="AG25" i="1"/>
  <c r="AF25" i="1"/>
  <c r="AE25" i="1"/>
  <c r="AL24" i="1"/>
  <c r="AI24" i="1"/>
  <c r="AJ24" i="1" s="1"/>
  <c r="AK24" i="1" s="1"/>
  <c r="AN24" i="1" s="1"/>
  <c r="AG21" i="1"/>
  <c r="AF21" i="1"/>
  <c r="AE21" i="1"/>
  <c r="AG6" i="1"/>
  <c r="AF6" i="1"/>
  <c r="AE6" i="1"/>
  <c r="AG64" i="1"/>
  <c r="AF64" i="1"/>
  <c r="AE64" i="1"/>
  <c r="AG26" i="1"/>
  <c r="AF26" i="1"/>
  <c r="AE26" i="1"/>
  <c r="AL5" i="1"/>
  <c r="AI5" i="1"/>
  <c r="AJ5" i="1" s="1"/>
  <c r="AK5" i="1" s="1"/>
  <c r="AI22" i="1"/>
  <c r="AJ22" i="1" s="1"/>
  <c r="AK22" i="1" s="1"/>
  <c r="AN22" i="1" s="1"/>
  <c r="AL22" i="1"/>
  <c r="AI18" i="1"/>
  <c r="AJ18" i="1" s="1"/>
  <c r="AK18" i="1" s="1"/>
  <c r="AN18" i="1" s="1"/>
  <c r="AL18" i="1"/>
  <c r="AG40" i="1"/>
  <c r="AF40" i="1"/>
  <c r="AE40" i="1"/>
  <c r="AL13" i="1"/>
  <c r="AI13" i="1"/>
  <c r="AJ13" i="1" s="1"/>
  <c r="AK13" i="1" s="1"/>
  <c r="AG29" i="1"/>
  <c r="AF29" i="1"/>
  <c r="AE29" i="1"/>
  <c r="AG8" i="1"/>
  <c r="AF8" i="1"/>
  <c r="AE8" i="1"/>
  <c r="AI30" i="1"/>
  <c r="AJ30" i="1" s="1"/>
  <c r="AK30" i="1" s="1"/>
  <c r="AN30" i="1" s="1"/>
  <c r="AL30" i="1"/>
  <c r="AG33" i="1"/>
  <c r="AF33" i="1"/>
  <c r="AE33" i="1"/>
  <c r="AG3" i="1"/>
  <c r="AF3" i="1"/>
  <c r="AE3" i="1"/>
  <c r="AI11" i="1"/>
  <c r="AJ11" i="1" s="1"/>
  <c r="AK11" i="1" s="1"/>
  <c r="AL11" i="1"/>
  <c r="AG62" i="1"/>
  <c r="AF62" i="1"/>
  <c r="AE62" i="1"/>
  <c r="AG38" i="1"/>
  <c r="AF38" i="1"/>
  <c r="AE38" i="1"/>
  <c r="AG14" i="1"/>
  <c r="AF14" i="1"/>
  <c r="AE14" i="1"/>
  <c r="S10" i="2" l="1"/>
  <c r="T10" i="2"/>
  <c r="R10" i="2"/>
  <c r="U9" i="2" s="1"/>
  <c r="V9" i="2" l="1"/>
  <c r="W9" i="2"/>
  <c r="Q18" i="2" s="1"/>
</calcChain>
</file>

<file path=xl/sharedStrings.xml><?xml version="1.0" encoding="utf-8"?>
<sst xmlns="http://schemas.openxmlformats.org/spreadsheetml/2006/main" count="25597" uniqueCount="693">
  <si>
    <t>TS</t>
  </si>
  <si>
    <t>MSG</t>
  </si>
  <si>
    <t>CNT</t>
  </si>
  <si>
    <t>Fix</t>
  </si>
  <si>
    <t>Used</t>
  </si>
  <si>
    <t>DT</t>
  </si>
  <si>
    <t>Lat[deg]</t>
  </si>
  <si>
    <t>Long[deg]</t>
  </si>
  <si>
    <t>Height[mm]</t>
  </si>
  <si>
    <t>Speed[km/h]</t>
  </si>
  <si>
    <t>speedAcc[km/h]</t>
  </si>
  <si>
    <t>Head[deg]</t>
  </si>
  <si>
    <t>hAcc[deg]</t>
  </si>
  <si>
    <t>TOW</t>
  </si>
  <si>
    <t>HDOP</t>
  </si>
  <si>
    <t>VDOP</t>
  </si>
  <si>
    <t>PDOP</t>
  </si>
  <si>
    <t>horAcc[m]</t>
  </si>
  <si>
    <t>verAcc[m]</t>
  </si>
  <si>
    <t>Speed[m/s]</t>
  </si>
  <si>
    <t>Lat rad</t>
  </si>
  <si>
    <t>Lon rad</t>
  </si>
  <si>
    <t>DeltaDist[m]</t>
  </si>
  <si>
    <t>DeltaAng[deg]</t>
  </si>
  <si>
    <t>AngSpeed[deg/s]</t>
  </si>
  <si>
    <t>AngSpeedABS</t>
  </si>
  <si>
    <t>AngSpeedPositive</t>
  </si>
  <si>
    <t>AngSpeedNegative</t>
  </si>
  <si>
    <t>ABSDeltaAng</t>
  </si>
  <si>
    <t>Speed km/h</t>
  </si>
  <si>
    <t>Bearing</t>
  </si>
  <si>
    <t>HeadCalc[deg]</t>
  </si>
  <si>
    <t>hAccCalc[deg]</t>
  </si>
  <si>
    <t>PGPSE</t>
  </si>
  <si>
    <t>2016-12-16T09:27:43</t>
  </si>
  <si>
    <t>2016-12-16T09:27:44</t>
  </si>
  <si>
    <t>2016-12-16T09:27:45</t>
  </si>
  <si>
    <t>2016-12-16T09:27:46</t>
  </si>
  <si>
    <t>2016-12-16T09:27:47</t>
  </si>
  <si>
    <t>2016-12-16T09:27:48</t>
  </si>
  <si>
    <t>2016-12-16T09:27:49</t>
  </si>
  <si>
    <t>2016-12-16T09:27:50</t>
  </si>
  <si>
    <t>2016-12-16T09:27:51</t>
  </si>
  <si>
    <t>2016-12-16T09:27:52</t>
  </si>
  <si>
    <t>2016-12-16T09:27:53</t>
  </si>
  <si>
    <t>2016-12-16T09:27:54</t>
  </si>
  <si>
    <t>2016-12-16T09:27:55</t>
  </si>
  <si>
    <t>2016-12-16T09:27:56</t>
  </si>
  <si>
    <t>2016-12-16T09:27:57</t>
  </si>
  <si>
    <t>2016-12-16T09:27:58</t>
  </si>
  <si>
    <t>2016-12-16T09:27:59</t>
  </si>
  <si>
    <t>2016-12-16T09:28:00</t>
  </si>
  <si>
    <t>2016-12-16T09:28:01</t>
  </si>
  <si>
    <t>2016-12-16T09:28:02</t>
  </si>
  <si>
    <t>2016-12-16T09:28:03</t>
  </si>
  <si>
    <t>2016-12-16T09:28:04</t>
  </si>
  <si>
    <t>2016-12-16T09:28:05</t>
  </si>
  <si>
    <t>2016-12-16T09:28:06</t>
  </si>
  <si>
    <t>2016-12-16T09:28:07</t>
  </si>
  <si>
    <t>2016-12-16T09:28:09</t>
  </si>
  <si>
    <t>2016-12-16T09:28:10</t>
  </si>
  <si>
    <t>2016-12-16T09:28:11</t>
  </si>
  <si>
    <t>2016-12-16T09:28:12</t>
  </si>
  <si>
    <t>2016-12-16T09:28:13</t>
  </si>
  <si>
    <t>2016-12-16T09:28:14</t>
  </si>
  <si>
    <t>2016-12-16T09:28:15</t>
  </si>
  <si>
    <t>2016-12-16T09:28:16</t>
  </si>
  <si>
    <t>2016-12-16T09:28:17</t>
  </si>
  <si>
    <t>2016-12-16T09:28:18</t>
  </si>
  <si>
    <t>2016-12-16T09:28:19</t>
  </si>
  <si>
    <t>2016-12-16T09:28:20</t>
  </si>
  <si>
    <t>2016-12-16T09:28:21</t>
  </si>
  <si>
    <t>2016-12-16T09:28:22</t>
  </si>
  <si>
    <t>2016-12-16T09:28:23</t>
  </si>
  <si>
    <t>2016-12-16T09:28:24</t>
  </si>
  <si>
    <t>2016-12-16T09:28:25</t>
  </si>
  <si>
    <t>2016-12-16T09:28:26</t>
  </si>
  <si>
    <t>2016-12-16T09:28:27</t>
  </si>
  <si>
    <t>2016-12-16T09:28:28</t>
  </si>
  <si>
    <t>2016-12-16T09:28:29</t>
  </si>
  <si>
    <t>2016-12-16T09:28:30</t>
  </si>
  <si>
    <t>2016-12-16T09:28:31</t>
  </si>
  <si>
    <t>2016-12-16T09:28:32</t>
  </si>
  <si>
    <t>2016-12-16T09:28:33</t>
  </si>
  <si>
    <t>2016-12-16T09:28:34</t>
  </si>
  <si>
    <t>2016-12-16T09:28:35</t>
  </si>
  <si>
    <t>2016-12-16T09:28:36</t>
  </si>
  <si>
    <t>2016-12-16T09:28:37</t>
  </si>
  <si>
    <t>2016-12-16T09:28:38</t>
  </si>
  <si>
    <t>2016-12-16T09:28:39</t>
  </si>
  <si>
    <t>2016-12-16T09:28:40</t>
  </si>
  <si>
    <t>2016-12-16T09:28:41</t>
  </si>
  <si>
    <t>2016-12-16T09:28:42</t>
  </si>
  <si>
    <t>2016-12-16T09:28:43</t>
  </si>
  <si>
    <t>2016-12-16T09:28:44</t>
  </si>
  <si>
    <t>2016-12-16T09:28:45</t>
  </si>
  <si>
    <t>2016-12-16T09:28:46</t>
  </si>
  <si>
    <t>2016-12-16T09:28:47</t>
  </si>
  <si>
    <t>2016-12-16T09:28:48</t>
  </si>
  <si>
    <t>2016-12-16T09:28:49</t>
  </si>
  <si>
    <t>2016-12-16T09:28:50</t>
  </si>
  <si>
    <t>2016-12-16T09:28:51</t>
  </si>
  <si>
    <t>2016-12-16T09:28:52</t>
  </si>
  <si>
    <t>2016-12-16T09:28:53</t>
  </si>
  <si>
    <t>2016-12-16T09:28:54</t>
  </si>
  <si>
    <t>2016-12-16T09:28:55</t>
  </si>
  <si>
    <t>2016-12-16T09:28:56</t>
  </si>
  <si>
    <t>2016-12-16T09:28:57</t>
  </si>
  <si>
    <t>2016-12-16T09:28:58</t>
  </si>
  <si>
    <t>2016-12-16T09:28:59</t>
  </si>
  <si>
    <t>2016-12-16T09:29:00</t>
  </si>
  <si>
    <t>2016-12-16T09:29:01</t>
  </si>
  <si>
    <t>2016-12-16T09:29:02</t>
  </si>
  <si>
    <t>2016-12-16T09:29:03</t>
  </si>
  <si>
    <t>2016-12-16T09:29:04</t>
  </si>
  <si>
    <t>2016-12-16T09:29:05</t>
  </si>
  <si>
    <t>2016-12-16T09:29:06</t>
  </si>
  <si>
    <t>2016-12-16T09:29:07</t>
  </si>
  <si>
    <t>2016-12-16T09:29:08</t>
  </si>
  <si>
    <t>2016-12-16T09:29:09</t>
  </si>
  <si>
    <t>2016-12-16T09:29:10</t>
  </si>
  <si>
    <t>2016-12-16T09:29:11</t>
  </si>
  <si>
    <t>2016-12-16T09:29:12</t>
  </si>
  <si>
    <t>2016-12-16T09:29:13</t>
  </si>
  <si>
    <t>2016-12-16T09:29:14</t>
  </si>
  <si>
    <t>2016-12-16T09:29:15</t>
  </si>
  <si>
    <t>2016-12-16T09:29:16</t>
  </si>
  <si>
    <t>2016-12-16T09:29:17</t>
  </si>
  <si>
    <t>2016-12-16T09:29:18</t>
  </si>
  <si>
    <t>2016-12-16T09:29:19</t>
  </si>
  <si>
    <t>2016-12-16T09:29:20</t>
  </si>
  <si>
    <t>2016-12-16T09:29:21</t>
  </si>
  <si>
    <t>2016-12-16T09:29:22</t>
  </si>
  <si>
    <t>2016-12-16T09:29:23</t>
  </si>
  <si>
    <t>2016-12-16T09:29:24</t>
  </si>
  <si>
    <t>2016-12-16T09:29:25</t>
  </si>
  <si>
    <t>2016-12-16T09:29:26</t>
  </si>
  <si>
    <t>2016-12-16T09:29:27</t>
  </si>
  <si>
    <t>2016-12-16T09:29:28</t>
  </si>
  <si>
    <t>2016-12-16T09:29:29</t>
  </si>
  <si>
    <t>2016-12-16T09:29:30</t>
  </si>
  <si>
    <t>2016-12-16T09:29:31</t>
  </si>
  <si>
    <t>2016-12-16T09:29:32</t>
  </si>
  <si>
    <t>2016-12-16T09:29:33</t>
  </si>
  <si>
    <t>2016-12-16T09:29:34</t>
  </si>
  <si>
    <t>2016-12-16T09:29:35</t>
  </si>
  <si>
    <t>2016-12-16T09:29:36</t>
  </si>
  <si>
    <t>2016-12-16T09:29:37</t>
  </si>
  <si>
    <t>2016-12-16T09:29:38</t>
  </si>
  <si>
    <t>2016-12-16T09:29:39</t>
  </si>
  <si>
    <t>2016-12-16T09:29:40</t>
  </si>
  <si>
    <t>2016-12-16T09:29:41</t>
  </si>
  <si>
    <t>2016-12-16T09:29:42</t>
  </si>
  <si>
    <t>2016-12-16T09:29:43</t>
  </si>
  <si>
    <t>2016-12-16T09:29:44</t>
  </si>
  <si>
    <t>2016-12-16T09:29:45</t>
  </si>
  <si>
    <t>2016-12-16T09:29:46</t>
  </si>
  <si>
    <t>2016-12-16T09:29:47</t>
  </si>
  <si>
    <t>2016-12-16T09:29:48</t>
  </si>
  <si>
    <t>2016-12-16T09:29:49</t>
  </si>
  <si>
    <t>2016-12-16T09:29:50</t>
  </si>
  <si>
    <t>2016-12-16T09:29:51</t>
  </si>
  <si>
    <t>2016-12-16T09:29:52</t>
  </si>
  <si>
    <t>2016-12-16T09:29:53</t>
  </si>
  <si>
    <t>2016-12-16T09:29:54</t>
  </si>
  <si>
    <t>2016-12-16T09:29:55</t>
  </si>
  <si>
    <t>2016-12-16T09:29:56</t>
  </si>
  <si>
    <t>2016-12-16T09:29:57</t>
  </si>
  <si>
    <t>2016-12-16T09:29:58</t>
  </si>
  <si>
    <t>2016-12-16T09:29:59</t>
  </si>
  <si>
    <t>2016-12-16T09:30:00</t>
  </si>
  <si>
    <t>2016-12-16T09:30:01</t>
  </si>
  <si>
    <t>2016-12-16T09:30:02</t>
  </si>
  <si>
    <t>2016-12-16T09:30:03</t>
  </si>
  <si>
    <t>2016-12-16T09:30:04</t>
  </si>
  <si>
    <t>2016-12-16T09:30:05</t>
  </si>
  <si>
    <t>2016-12-16T09:30:06</t>
  </si>
  <si>
    <t>2016-12-16T09:30:07</t>
  </si>
  <si>
    <t>2016-12-16T09:30:08</t>
  </si>
  <si>
    <t>2016-12-16T09:30:09</t>
  </si>
  <si>
    <t>2016-12-16T09:30:10</t>
  </si>
  <si>
    <t>2016-12-16T09:30:12</t>
  </si>
  <si>
    <t>2016-12-16T09:30:13</t>
  </si>
  <si>
    <t>2016-12-16T09:30:14</t>
  </si>
  <si>
    <t>2016-12-16T09:30:15</t>
  </si>
  <si>
    <t>2016-12-16T09:30:17</t>
  </si>
  <si>
    <t>2016-12-16T09:30:19</t>
  </si>
  <si>
    <t>2016-12-16T09:30:21</t>
  </si>
  <si>
    <t>2016-12-16T09:30:22</t>
  </si>
  <si>
    <t>2016-12-16T09:30:23</t>
  </si>
  <si>
    <t>2016-12-16T09:30:25</t>
  </si>
  <si>
    <t>2016-12-16T09:30:26</t>
  </si>
  <si>
    <t>2016-12-16T09:30:28</t>
  </si>
  <si>
    <t>2016-12-16T09:30:29</t>
  </si>
  <si>
    <t>2016-12-16T09:30:30</t>
  </si>
  <si>
    <t>2016-12-16T09:30:32</t>
  </si>
  <si>
    <t>2016-12-16T09:30:33</t>
  </si>
  <si>
    <t>2016-12-16T09:30:34</t>
  </si>
  <si>
    <t>2016-12-16T09:30:35</t>
  </si>
  <si>
    <t>2016-12-16T09:30:36</t>
  </si>
  <si>
    <t>2016-12-16T09:30:37</t>
  </si>
  <si>
    <t>2016-12-16T09:30:38</t>
  </si>
  <si>
    <t>2016-12-16T09:30:39</t>
  </si>
  <si>
    <t>2016-12-16T09:30:40</t>
  </si>
  <si>
    <t>2016-12-16T09:30:41</t>
  </si>
  <si>
    <t>2016-12-16T09:30:43</t>
  </si>
  <si>
    <t>2016-12-16T09:30:44</t>
  </si>
  <si>
    <t>2016-12-16T09:30:45</t>
  </si>
  <si>
    <t>2016-12-16T09:30:46</t>
  </si>
  <si>
    <t>2016-12-16T09:30:47</t>
  </si>
  <si>
    <t>2016-12-16T09:30:48</t>
  </si>
  <si>
    <t>2016-12-16T09:30:49</t>
  </si>
  <si>
    <t>2016-12-16T09:30:50</t>
  </si>
  <si>
    <t>2016-12-16T09:30:51</t>
  </si>
  <si>
    <t>2016-12-16T09:30:53</t>
  </si>
  <si>
    <t>2016-12-16T09:30:55</t>
  </si>
  <si>
    <t>2016-12-16T09:30:57</t>
  </si>
  <si>
    <t>2016-12-16T09:30:58</t>
  </si>
  <si>
    <t>2016-12-16T09:30:59</t>
  </si>
  <si>
    <t>2016-12-16T09:31:00</t>
  </si>
  <si>
    <t>2016-12-16T09:31:01</t>
  </si>
  <si>
    <t>2016-12-16T09:31:02</t>
  </si>
  <si>
    <t>2016-12-16T09:31:03</t>
  </si>
  <si>
    <t>2016-12-16T09:31:04</t>
  </si>
  <si>
    <t>2016-12-16T09:31:05</t>
  </si>
  <si>
    <t>2016-12-16T09:31:06</t>
  </si>
  <si>
    <t>2016-12-16T09:31:07</t>
  </si>
  <si>
    <t>2016-12-16T09:31:08</t>
  </si>
  <si>
    <t>2016-12-16T09:31:09</t>
  </si>
  <si>
    <t>2016-12-16T09:31:10</t>
  </si>
  <si>
    <t>2016-12-16T09:31:11</t>
  </si>
  <si>
    <t>2016-12-16T09:31:12</t>
  </si>
  <si>
    <t>2016-12-16T09:31:13</t>
  </si>
  <si>
    <t>2016-12-16T09:31:14</t>
  </si>
  <si>
    <t>2016-12-16T09:31:15</t>
  </si>
  <si>
    <t>2016-12-16T09:31:16</t>
  </si>
  <si>
    <t>2016-12-16T09:31:17</t>
  </si>
  <si>
    <t>2016-12-16T09:31:18</t>
  </si>
  <si>
    <t>2016-12-16T09:31:19</t>
  </si>
  <si>
    <t>2016-12-16T09:31:20</t>
  </si>
  <si>
    <t>2016-12-16T09:31:21</t>
  </si>
  <si>
    <t>2016-12-16T09:31:22</t>
  </si>
  <si>
    <t>2016-12-16T09:31:23</t>
  </si>
  <si>
    <t>2016-12-16T09:31:24</t>
  </si>
  <si>
    <t>2016-12-16T09:31:25</t>
  </si>
  <si>
    <t>2016-12-16T09:31:26</t>
  </si>
  <si>
    <t>2016-12-16T09:31:27</t>
  </si>
  <si>
    <t>2016-12-16T09:31:28</t>
  </si>
  <si>
    <t>2016-12-16T09:31:29</t>
  </si>
  <si>
    <t>2016-12-16T09:31:30</t>
  </si>
  <si>
    <t>2016-12-16T09:31:31</t>
  </si>
  <si>
    <t>2016-12-16T09:31:32</t>
  </si>
  <si>
    <t>2016-12-16T09:31:33</t>
  </si>
  <si>
    <t>2016-12-16T09:31:34</t>
  </si>
  <si>
    <t>2016-12-16T09:31:35</t>
  </si>
  <si>
    <t>2016-12-16T09:31:36</t>
  </si>
  <si>
    <t>2016-12-16T09:31:37</t>
  </si>
  <si>
    <t>2016-12-16T09:31:38</t>
  </si>
  <si>
    <t>2016-12-16T09:31:39</t>
  </si>
  <si>
    <t>2016-12-16T09:31:40</t>
  </si>
  <si>
    <t>2016-12-16T09:31:41</t>
  </si>
  <si>
    <t>2016-12-16T09:31:42</t>
  </si>
  <si>
    <t>2016-12-16T09:31:43</t>
  </si>
  <si>
    <t>2016-12-16T09:31:44</t>
  </si>
  <si>
    <t>2016-12-16T09:31:45</t>
  </si>
  <si>
    <t>2016-12-16T09:31:46</t>
  </si>
  <si>
    <t>2016-12-16T09:31:47</t>
  </si>
  <si>
    <t>2016-12-16T09:31:48</t>
  </si>
  <si>
    <t>2016-12-16T09:31:49</t>
  </si>
  <si>
    <t>2016-12-16T09:31:50</t>
  </si>
  <si>
    <t>2016-12-16T09:31:51</t>
  </si>
  <si>
    <t>2016-12-16T09:31:52</t>
  </si>
  <si>
    <t>2016-12-16T09:31:53</t>
  </si>
  <si>
    <t>2016-12-16T09:31:54</t>
  </si>
  <si>
    <t>2016-12-16T09:31:55</t>
  </si>
  <si>
    <t>2016-12-16T09:31:56</t>
  </si>
  <si>
    <t>2016-12-16T09:31:57</t>
  </si>
  <si>
    <t>2016-12-16T09:31:58</t>
  </si>
  <si>
    <t>2016-12-16T09:31:59</t>
  </si>
  <si>
    <t>2016-12-16T09:32:00</t>
  </si>
  <si>
    <t>2016-12-16T09:32:01</t>
  </si>
  <si>
    <t>2016-12-16T09:32:02</t>
  </si>
  <si>
    <t>2016-12-16T09:32:03</t>
  </si>
  <si>
    <t>2016-12-16T09:32:04</t>
  </si>
  <si>
    <t>2016-12-16T09:32:05</t>
  </si>
  <si>
    <t>2016-12-16T09:32:06</t>
  </si>
  <si>
    <t>2016-12-16T09:32:07</t>
  </si>
  <si>
    <t>2016-12-16T09:32:08</t>
  </si>
  <si>
    <t>2016-12-16T09:32:09</t>
  </si>
  <si>
    <t>2016-12-16T09:32:10</t>
  </si>
  <si>
    <t>2016-12-16T09:32:11</t>
  </si>
  <si>
    <t>2016-12-16T09:32:12</t>
  </si>
  <si>
    <t>2016-12-16T09:32:13</t>
  </si>
  <si>
    <t>2016-12-16T09:32:14</t>
  </si>
  <si>
    <t>2016-12-16T09:32:15</t>
  </si>
  <si>
    <t>2016-12-16T09:32:16</t>
  </si>
  <si>
    <t>2016-12-16T09:32:17</t>
  </si>
  <si>
    <t>2016-12-16T09:32:18</t>
  </si>
  <si>
    <t>2016-12-16T09:32:19</t>
  </si>
  <si>
    <t>2016-12-16T09:32:20</t>
  </si>
  <si>
    <t>2016-12-16T09:32:21</t>
  </si>
  <si>
    <t>2016-12-16T09:32:22</t>
  </si>
  <si>
    <t>2016-12-16T09:32:23</t>
  </si>
  <si>
    <t>2016-12-16T09:32:24</t>
  </si>
  <si>
    <t>2016-12-16T09:32:25</t>
  </si>
  <si>
    <t>2016-12-16T09:32:26</t>
  </si>
  <si>
    <t>2016-12-16T09:32:27</t>
  </si>
  <si>
    <t>2016-12-16T09:32:28</t>
  </si>
  <si>
    <t>2016-12-16T09:32:29</t>
  </si>
  <si>
    <t>2016-12-16T09:32:30</t>
  </si>
  <si>
    <t>2016-12-16T09:32:31</t>
  </si>
  <si>
    <t>2016-12-16T09:32:32</t>
  </si>
  <si>
    <t>2016-12-16T09:32:33</t>
  </si>
  <si>
    <t>2016-12-16T09:32:34</t>
  </si>
  <si>
    <t>2016-12-16T09:32:35</t>
  </si>
  <si>
    <t>2016-12-16T09:32:36</t>
  </si>
  <si>
    <t>2016-12-16T09:32:37</t>
  </si>
  <si>
    <t>2016-12-16T09:32:38</t>
  </si>
  <si>
    <t>2016-12-16T09:32:39</t>
  </si>
  <si>
    <t>2016-12-16T09:32:40</t>
  </si>
  <si>
    <t>2016-12-16T09:32:41</t>
  </si>
  <si>
    <t>2016-12-16T09:32:42</t>
  </si>
  <si>
    <t>2016-12-16T09:32:43</t>
  </si>
  <si>
    <t>2016-12-16T09:32:44</t>
  </si>
  <si>
    <t>2016-12-16T09:32:45</t>
  </si>
  <si>
    <t>2016-12-16T09:32:46</t>
  </si>
  <si>
    <t>2016-12-16T09:32:47</t>
  </si>
  <si>
    <t>2016-12-16T09:32:48</t>
  </si>
  <si>
    <t>2016-12-16T09:32:49</t>
  </si>
  <si>
    <t>2016-12-16T09:32:50</t>
  </si>
  <si>
    <t>2016-12-16T09:32:51</t>
  </si>
  <si>
    <t>2016-12-16T09:32:52</t>
  </si>
  <si>
    <t>2016-12-16T09:32:53</t>
  </si>
  <si>
    <t>2016-12-16T09:32:54</t>
  </si>
  <si>
    <t>2016-12-16T09:32:55</t>
  </si>
  <si>
    <t>2016-12-16T09:32:56</t>
  </si>
  <si>
    <t>2016-12-16T09:32:57</t>
  </si>
  <si>
    <t>2016-12-16T09:32:58</t>
  </si>
  <si>
    <t>2016-12-16T09:32:59</t>
  </si>
  <si>
    <t>2016-12-16T09:33:00</t>
  </si>
  <si>
    <t>2016-12-16T09:33:01</t>
  </si>
  <si>
    <t>2016-12-16T09:33:02</t>
  </si>
  <si>
    <t>2016-12-16T09:33:03</t>
  </si>
  <si>
    <t>2016-12-16T09:33:04</t>
  </si>
  <si>
    <t>2016-12-16T09:33:05</t>
  </si>
  <si>
    <t>2016-12-16T09:33:06</t>
  </si>
  <si>
    <t>2016-12-16T09:33:07</t>
  </si>
  <si>
    <t>2016-12-16T09:33:08</t>
  </si>
  <si>
    <t>2016-12-16T09:33:09</t>
  </si>
  <si>
    <t>2016-12-16T09:33:10</t>
  </si>
  <si>
    <t>2016-12-16T09:33:11</t>
  </si>
  <si>
    <t>2016-12-16T09:33:12</t>
  </si>
  <si>
    <t>2016-12-16T09:33:13</t>
  </si>
  <si>
    <t>2016-12-16T09:33:14</t>
  </si>
  <si>
    <t>2016-12-16T09:33:15</t>
  </si>
  <si>
    <t>2016-12-16T09:33:16</t>
  </si>
  <si>
    <t>2016-12-16T09:33:17</t>
  </si>
  <si>
    <t>2016-12-16T09:33:18</t>
  </si>
  <si>
    <t>2016-12-16T09:33:19</t>
  </si>
  <si>
    <t>2016-12-16T09:33:20</t>
  </si>
  <si>
    <t>2016-12-16T09:33:21</t>
  </si>
  <si>
    <t>2016-12-16T09:33:22</t>
  </si>
  <si>
    <t>2016-12-16T09:33:23</t>
  </si>
  <si>
    <t>2016-12-16T09:33:24</t>
  </si>
  <si>
    <t>2016-12-16T09:33:25</t>
  </si>
  <si>
    <t>2016-12-16T09:33:26</t>
  </si>
  <si>
    <t>2016-12-16T09:33:27</t>
  </si>
  <si>
    <t>2016-12-16T09:33:28</t>
  </si>
  <si>
    <t>2016-12-16T09:33:29</t>
  </si>
  <si>
    <t>2016-12-16T09:33:30</t>
  </si>
  <si>
    <t>2016-12-16T09:33:31</t>
  </si>
  <si>
    <t>2016-12-16T09:33:32</t>
  </si>
  <si>
    <t>2016-12-16T09:33:33</t>
  </si>
  <si>
    <t>2016-12-16T09:33:34</t>
  </si>
  <si>
    <t>2016-12-16T09:33:35</t>
  </si>
  <si>
    <t>2016-12-16T09:33:36</t>
  </si>
  <si>
    <t>2016-12-16T09:33:37</t>
  </si>
  <si>
    <t>2016-12-16T09:33:38</t>
  </si>
  <si>
    <t>2016-12-16T09:33:39</t>
  </si>
  <si>
    <t>2016-12-16T09:33:40</t>
  </si>
  <si>
    <t>2016-12-16T09:33:41</t>
  </si>
  <si>
    <t>2016-12-16T09:33:42</t>
  </si>
  <si>
    <t>2016-12-16T09:33:43</t>
  </si>
  <si>
    <t>2016-12-16T09:33:44</t>
  </si>
  <si>
    <t>2016-12-16T09:33:45</t>
  </si>
  <si>
    <t>2016-12-16T09:33:46</t>
  </si>
  <si>
    <t>2016-12-16T09:33:47</t>
  </si>
  <si>
    <t>2016-12-16T09:33:48</t>
  </si>
  <si>
    <t>2016-12-16T09:33:49</t>
  </si>
  <si>
    <t>2016-12-16T09:33:50</t>
  </si>
  <si>
    <t>2016-12-16T09:33:51</t>
  </si>
  <si>
    <t>2016-12-16T09:33:52</t>
  </si>
  <si>
    <t>2016-12-16T09:33:53</t>
  </si>
  <si>
    <t>2016-12-16T09:33:54</t>
  </si>
  <si>
    <t>2016-12-16T09:33:55</t>
  </si>
  <si>
    <t>2016-12-16T09:33:56</t>
  </si>
  <si>
    <t>2016-12-16T09:33:57</t>
  </si>
  <si>
    <t>2016-12-16T09:33:58</t>
  </si>
  <si>
    <t>2016-12-16T09:33:59</t>
  </si>
  <si>
    <t>2016-12-16T09:34:00</t>
  </si>
  <si>
    <t>2016-12-16T09:34:01</t>
  </si>
  <si>
    <t>2016-12-16T09:34:02</t>
  </si>
  <si>
    <t>2016-12-16T09:34:03</t>
  </si>
  <si>
    <t>2016-12-16T09:34:04</t>
  </si>
  <si>
    <t>2016-12-16T09:34:05</t>
  </si>
  <si>
    <t>2016-12-16T09:34:06</t>
  </si>
  <si>
    <t>2016-12-16T09:34:07</t>
  </si>
  <si>
    <t>2016-12-16T09:34:09</t>
  </si>
  <si>
    <t>2016-12-16T09:34:10</t>
  </si>
  <si>
    <t>2016-12-16T09:34:11</t>
  </si>
  <si>
    <t>2016-12-16T09:34:12</t>
  </si>
  <si>
    <t>2016-12-16T09:34:13</t>
  </si>
  <si>
    <t>2016-12-16T09:34:14</t>
  </si>
  <si>
    <t>2016-12-16T09:34:15</t>
  </si>
  <si>
    <t>2016-12-16T09:34:16</t>
  </si>
  <si>
    <t>2016-12-16T09:34:17</t>
  </si>
  <si>
    <t>2016-12-16T09:34:18</t>
  </si>
  <si>
    <t>2016-12-16T09:34:19</t>
  </si>
  <si>
    <t>2016-12-16T09:34:20</t>
  </si>
  <si>
    <t>2016-12-16T09:34:22</t>
  </si>
  <si>
    <t>2016-12-16T09:34:23</t>
  </si>
  <si>
    <t>2016-12-16T09:34:24</t>
  </si>
  <si>
    <t>2016-12-16T09:34:25</t>
  </si>
  <si>
    <t>2016-12-16T09:34:26</t>
  </si>
  <si>
    <t>2016-12-16T09:34:27</t>
  </si>
  <si>
    <t>2016-12-16T09:34:28</t>
  </si>
  <si>
    <t>2016-12-16T09:34:29</t>
  </si>
  <si>
    <t>2016-12-16T09:34:30</t>
  </si>
  <si>
    <t>2016-12-16T09:34:31</t>
  </si>
  <si>
    <t>2016-12-16T09:34:32</t>
  </si>
  <si>
    <t>2016-12-16T09:34:33</t>
  </si>
  <si>
    <t>2016-12-16T09:34:34</t>
  </si>
  <si>
    <t>2016-12-16T09:34:35</t>
  </si>
  <si>
    <t>2016-12-16T09:34:36</t>
  </si>
  <si>
    <t>2016-12-16T09:34:37</t>
  </si>
  <si>
    <t>2016-12-16T09:34:38</t>
  </si>
  <si>
    <t>2016-12-16T09:34:39</t>
  </si>
  <si>
    <t>2016-12-16T09:34:40</t>
  </si>
  <si>
    <t>2016-12-16T09:34:41</t>
  </si>
  <si>
    <t>2016-12-16T09:34:42</t>
  </si>
  <si>
    <t>2016-12-16T09:34:44</t>
  </si>
  <si>
    <t>2016-12-16T09:34:46</t>
  </si>
  <si>
    <t>2016-12-16T09:34:47</t>
  </si>
  <si>
    <t>2016-12-16T09:34:48</t>
  </si>
  <si>
    <t>2016-12-16T09:34:49</t>
  </si>
  <si>
    <t>2016-12-16T09:34:51</t>
  </si>
  <si>
    <t>2016-12-16T09:34:52</t>
  </si>
  <si>
    <t>2016-12-16T09:34:53</t>
  </si>
  <si>
    <t>2016-12-16T09:34:54</t>
  </si>
  <si>
    <t>2016-12-16T09:34:55</t>
  </si>
  <si>
    <t>2016-12-16T09:34:56</t>
  </si>
  <si>
    <t>2016-12-16T09:34:58</t>
  </si>
  <si>
    <t>2016-12-16T09:34:59</t>
  </si>
  <si>
    <t>2016-12-16T09:35:00</t>
  </si>
  <si>
    <t>2016-12-16T09:35:02</t>
  </si>
  <si>
    <t>2016-12-16T09:35:03</t>
  </si>
  <si>
    <t>2016-12-16T09:35:05</t>
  </si>
  <si>
    <t>2016-12-16T09:35:06</t>
  </si>
  <si>
    <t>2016-12-16T09:35:07</t>
  </si>
  <si>
    <t>2016-12-16T09:35:08</t>
  </si>
  <si>
    <t>2016-12-16T09:35:09</t>
  </si>
  <si>
    <t>2016-12-16T09:35:10</t>
  </si>
  <si>
    <t>2016-12-16T09:35:11</t>
  </si>
  <si>
    <t>2016-12-16T09:35:12</t>
  </si>
  <si>
    <t>2016-12-16T09:35:14</t>
  </si>
  <si>
    <t>2016-12-16T09:35:16</t>
  </si>
  <si>
    <t>2016-12-16T09:35:17</t>
  </si>
  <si>
    <t>2016-12-16T09:35:18</t>
  </si>
  <si>
    <t>2016-12-16T09:35:19</t>
  </si>
  <si>
    <t>2016-12-16T09:35:21</t>
  </si>
  <si>
    <t>2016-12-16T09:35:22</t>
  </si>
  <si>
    <t>2016-12-16T09:35:23</t>
  </si>
  <si>
    <t>2016-12-16T09:35:24</t>
  </si>
  <si>
    <t>2016-12-16T09:35:25</t>
  </si>
  <si>
    <t>2016-12-16T09:35:26</t>
  </si>
  <si>
    <t>2016-12-16T09:35:27</t>
  </si>
  <si>
    <t>2016-12-16T09:35:28</t>
  </si>
  <si>
    <t>2016-12-16T09:35:29</t>
  </si>
  <si>
    <t>2016-12-16T09:35:30</t>
  </si>
  <si>
    <t>2016-12-16T09:35:31</t>
  </si>
  <si>
    <t>2016-12-16T09:35:33</t>
  </si>
  <si>
    <t>2016-12-16T09:35:34</t>
  </si>
  <si>
    <t>2016-12-16T09:35:36</t>
  </si>
  <si>
    <t>2016-12-16T09:35:37</t>
  </si>
  <si>
    <t>2016-12-16T09:35:39</t>
  </si>
  <si>
    <t>2016-12-16T09:35:40</t>
  </si>
  <si>
    <t>2016-12-16T09:35:42</t>
  </si>
  <si>
    <t>2016-12-16T09:35:44</t>
  </si>
  <si>
    <t>2016-12-16T09:35:46</t>
  </si>
  <si>
    <t>2016-12-16T09:35:47</t>
  </si>
  <si>
    <t>2016-12-16T09:35:48</t>
  </si>
  <si>
    <t>2016-12-16T09:35:49</t>
  </si>
  <si>
    <t>2016-12-16T09:35:50</t>
  </si>
  <si>
    <t>2016-12-16T09:35:51</t>
  </si>
  <si>
    <t>2016-12-16T09:35:52</t>
  </si>
  <si>
    <t>2016-12-16T09:35:53</t>
  </si>
  <si>
    <t>2016-12-16T09:35:54</t>
  </si>
  <si>
    <t>2016-12-16T09:35:55</t>
  </si>
  <si>
    <t>2016-12-16T09:35:56</t>
  </si>
  <si>
    <t>2016-12-16T09:35:57</t>
  </si>
  <si>
    <t>2016-12-16T09:35:58</t>
  </si>
  <si>
    <t>2016-12-16T09:35:59</t>
  </si>
  <si>
    <t>2016-12-16T09:36:00</t>
  </si>
  <si>
    <t>2016-12-16T09:36:01</t>
  </si>
  <si>
    <t>2016-12-16T09:36:02</t>
  </si>
  <si>
    <t>2016-12-16T09:36:03</t>
  </si>
  <si>
    <t>2016-12-16T09:36:04</t>
  </si>
  <si>
    <t>2016-12-16T09:36:05</t>
  </si>
  <si>
    <t>2016-12-16T09:36:06</t>
  </si>
  <si>
    <t>2016-12-16T09:36:07</t>
  </si>
  <si>
    <t>2016-12-16T09:36:08</t>
  </si>
  <si>
    <t>2016-12-16T09:36:09</t>
  </si>
  <si>
    <t>2016-12-16T09:36:10</t>
  </si>
  <si>
    <t>2016-12-16T09:36:11</t>
  </si>
  <si>
    <t>2016-12-16T09:36:12</t>
  </si>
  <si>
    <t>2016-12-16T09:36:13</t>
  </si>
  <si>
    <t>2016-12-16T09:36:14</t>
  </si>
  <si>
    <t>2016-12-16T09:36:15</t>
  </si>
  <si>
    <t>2016-12-16T09:36:16</t>
  </si>
  <si>
    <t>2016-12-16T09:36:17</t>
  </si>
  <si>
    <t>2016-12-16T09:36:18</t>
  </si>
  <si>
    <t>2016-12-16T09:36:19</t>
  </si>
  <si>
    <t>2016-12-16T09:36:20</t>
  </si>
  <si>
    <t>2016-12-16T09:36:21</t>
  </si>
  <si>
    <t>2016-12-16T09:36:22</t>
  </si>
  <si>
    <t>2016-12-16T09:36:23</t>
  </si>
  <si>
    <t>2016-12-16T09:36:24</t>
  </si>
  <si>
    <t>2016-12-16T09:36:25</t>
  </si>
  <si>
    <t>2016-12-16T09:36:26</t>
  </si>
  <si>
    <t>2016-12-16T09:36:27</t>
  </si>
  <si>
    <t>2016-12-16T09:36:28</t>
  </si>
  <si>
    <t>2016-12-16T09:36:29</t>
  </si>
  <si>
    <t>2016-12-16T09:36:30</t>
  </si>
  <si>
    <t>2016-12-16T09:36:31</t>
  </si>
  <si>
    <t>2016-12-16T09:36:32</t>
  </si>
  <si>
    <t>2016-12-16T09:36:33</t>
  </si>
  <si>
    <t>2016-12-16T09:36:34</t>
  </si>
  <si>
    <t>2016-12-16T09:36:35</t>
  </si>
  <si>
    <t>2016-12-16T09:36:36</t>
  </si>
  <si>
    <t>2016-12-16T09:36:37</t>
  </si>
  <si>
    <t>2016-12-16T09:36:38</t>
  </si>
  <si>
    <t>2016-12-16T09:36:39</t>
  </si>
  <si>
    <t>2016-12-16T09:36:40</t>
  </si>
  <si>
    <t>2016-12-16T09:36:41</t>
  </si>
  <si>
    <t>2016-12-16T09:36:42</t>
  </si>
  <si>
    <t>2016-12-16T09:36:43</t>
  </si>
  <si>
    <t>2016-12-16T09:36:44</t>
  </si>
  <si>
    <t>2016-12-16T09:36:45</t>
  </si>
  <si>
    <t>2016-12-16T09:36:46</t>
  </si>
  <si>
    <t>2016-12-16T09:36:47</t>
  </si>
  <si>
    <t>2016-12-16T09:36:48</t>
  </si>
  <si>
    <t>2016-12-16T09:36:49</t>
  </si>
  <si>
    <t>2016-12-16T09:36:50</t>
  </si>
  <si>
    <t>2016-12-16T09:36:51</t>
  </si>
  <si>
    <t>2016-12-16T09:36:52</t>
  </si>
  <si>
    <t>2016-12-16T09:36:53</t>
  </si>
  <si>
    <t>2016-12-16T09:36:54</t>
  </si>
  <si>
    <t>2016-12-16T09:36:55</t>
  </si>
  <si>
    <t>2016-12-16T09:36:56</t>
  </si>
  <si>
    <t>2016-12-16T09:36:57</t>
  </si>
  <si>
    <t>2016-12-16T09:36:58</t>
  </si>
  <si>
    <t>2016-12-16T09:36:59</t>
  </si>
  <si>
    <t>2016-12-16T09:37:00</t>
  </si>
  <si>
    <t>2016-12-16T09:37:01</t>
  </si>
  <si>
    <t>2016-12-16T09:37:02</t>
  </si>
  <si>
    <t>2016-12-16T09:37:03</t>
  </si>
  <si>
    <t>2016-12-16T09:37:04</t>
  </si>
  <si>
    <t>2016-12-16T09:37:05</t>
  </si>
  <si>
    <t>2016-12-16T09:37:06</t>
  </si>
  <si>
    <t>2016-12-16T09:37:07</t>
  </si>
  <si>
    <t>2016-12-16T09:37:08</t>
  </si>
  <si>
    <t>2016-12-16T09:37:09</t>
  </si>
  <si>
    <t>2016-12-16T09:37:10</t>
  </si>
  <si>
    <t>2016-12-16T09:37:11</t>
  </si>
  <si>
    <t>2016-12-16T09:37:12</t>
  </si>
  <si>
    <t>2016-12-16T09:37:13</t>
  </si>
  <si>
    <t>2016-12-16T09:37:14</t>
  </si>
  <si>
    <t>2016-12-16T09:37:15</t>
  </si>
  <si>
    <t>2016-12-16T09:37:16</t>
  </si>
  <si>
    <t>2016-12-16T09:37:17</t>
  </si>
  <si>
    <t>2016-12-16T09:37:18</t>
  </si>
  <si>
    <t>2016-12-16T09:37:19</t>
  </si>
  <si>
    <t>2016-12-16T09:37:20</t>
  </si>
  <si>
    <t>2016-12-16T09:37:21</t>
  </si>
  <si>
    <t>2016-12-16T09:37:22</t>
  </si>
  <si>
    <t>2016-12-16T09:37:23</t>
  </si>
  <si>
    <t>2016-12-16T09:37:24</t>
  </si>
  <si>
    <t>2016-12-16T09:37:25</t>
  </si>
  <si>
    <t>2016-12-16T09:37:26</t>
  </si>
  <si>
    <t>2016-12-16T09:37:27</t>
  </si>
  <si>
    <t>2016-12-16T09:37:28</t>
  </si>
  <si>
    <t>2016-12-16T09:37:29</t>
  </si>
  <si>
    <t>2016-12-16T09:37:30</t>
  </si>
  <si>
    <t>2016-12-16T09:37:31</t>
  </si>
  <si>
    <t>2016-12-16T09:37:32</t>
  </si>
  <si>
    <t>2016-12-16T09:37:33</t>
  </si>
  <si>
    <t>2016-12-16T09:37:34</t>
  </si>
  <si>
    <t>2016-12-16T09:37:35</t>
  </si>
  <si>
    <t>2016-12-16T09:37:36</t>
  </si>
  <si>
    <t>2016-12-16T09:37:37</t>
  </si>
  <si>
    <t>2016-12-16T09:37:38</t>
  </si>
  <si>
    <t>2016-12-16T09:37:39</t>
  </si>
  <si>
    <t>2016-12-16T09:37:40</t>
  </si>
  <si>
    <t>2016-12-16T09:37:41</t>
  </si>
  <si>
    <t>2016-12-16T09:37:42</t>
  </si>
  <si>
    <t>2016-12-16T09:37:43</t>
  </si>
  <si>
    <t>2016-12-16T09:37:44</t>
  </si>
  <si>
    <t>2016-12-16T09:37:45</t>
  </si>
  <si>
    <t>2016-12-16T09:37:46</t>
  </si>
  <si>
    <t>2016-12-16T09:37:47</t>
  </si>
  <si>
    <t>2016-12-16T09:37:48</t>
  </si>
  <si>
    <t>2016-12-16T09:37:49</t>
  </si>
  <si>
    <t>2016-12-16T09:37:50</t>
  </si>
  <si>
    <t>2016-12-16T09:37:51</t>
  </si>
  <si>
    <t>2016-12-16T09:37:52</t>
  </si>
  <si>
    <t>2016-12-16T09:37:53</t>
  </si>
  <si>
    <t>2016-12-16T09:37:54</t>
  </si>
  <si>
    <t>2016-12-16T09:37:55</t>
  </si>
  <si>
    <t>2016-12-16T09:37:56</t>
  </si>
  <si>
    <t>2016-12-16T09:37:57</t>
  </si>
  <si>
    <t>2016-12-16T09:37:58</t>
  </si>
  <si>
    <t>2016-12-16T09:37:59</t>
  </si>
  <si>
    <t>2016-12-16T09:38:00</t>
  </si>
  <si>
    <t>2016-12-16T09:38:01</t>
  </si>
  <si>
    <t>2016-12-16T09:38:02</t>
  </si>
  <si>
    <t>2016-12-16T09:38:03</t>
  </si>
  <si>
    <t>2016-12-16T09:38:04</t>
  </si>
  <si>
    <t>2016-12-16T09:38:05</t>
  </si>
  <si>
    <t>2016-12-16T09:38:06</t>
  </si>
  <si>
    <t>2016-12-16T09:38:07</t>
  </si>
  <si>
    <t>2016-12-16T09:38:08</t>
  </si>
  <si>
    <t>2016-12-16T09:38:09</t>
  </si>
  <si>
    <t>2016-12-16T09:38:10</t>
  </si>
  <si>
    <t>2016-12-16T09:38:11</t>
  </si>
  <si>
    <t>2016-12-16T09:38:12</t>
  </si>
  <si>
    <t>2016-12-16T09:38:13</t>
  </si>
  <si>
    <t>2016-12-16T09:38:14</t>
  </si>
  <si>
    <t>2016-12-16T09:38:15</t>
  </si>
  <si>
    <t>2016-12-16T09:38:16</t>
  </si>
  <si>
    <t>2016-12-16T09:38:17</t>
  </si>
  <si>
    <t>2016-12-16T09:38:18</t>
  </si>
  <si>
    <t>2016-12-16T09:38:19</t>
  </si>
  <si>
    <t>2016-12-16T09:38:20</t>
  </si>
  <si>
    <t>2016-12-16T09:38:21</t>
  </si>
  <si>
    <t>2016-12-16T09:38:22</t>
  </si>
  <si>
    <t>2016-12-16T09:38:23</t>
  </si>
  <si>
    <t>2016-12-16T09:38:24</t>
  </si>
  <si>
    <t>2016-12-16T09:38:25</t>
  </si>
  <si>
    <t>2016-12-16T09:38:26</t>
  </si>
  <si>
    <t>2016-12-16T09:38:27</t>
  </si>
  <si>
    <t>2016-12-16T09:38:28</t>
  </si>
  <si>
    <t>2016-12-16T09:38:29</t>
  </si>
  <si>
    <t>2016-12-16T09:38:30</t>
  </si>
  <si>
    <t>2016-12-16T09:38:31</t>
  </si>
  <si>
    <t>2016-12-16T09:38:32</t>
  </si>
  <si>
    <t>2016-12-16T09:38:33</t>
  </si>
  <si>
    <t>2016-12-16T09:38:34</t>
  </si>
  <si>
    <t>2016-12-16T09:38:35</t>
  </si>
  <si>
    <t>2016-12-16T09:38:36</t>
  </si>
  <si>
    <t>2016-12-16T09:38:37</t>
  </si>
  <si>
    <t>2016-12-16T09:38:38</t>
  </si>
  <si>
    <t>2016-12-16T09:38:39</t>
  </si>
  <si>
    <t>2016-12-16T09:38:40</t>
  </si>
  <si>
    <t>2016-12-16T09:38:41</t>
  </si>
  <si>
    <t>2016-12-16T09:38:42</t>
  </si>
  <si>
    <t>Gyro[gyrodeg/s]</t>
  </si>
  <si>
    <t>Head</t>
  </si>
  <si>
    <t>hAcc</t>
  </si>
  <si>
    <t>DeltaGyro[gyrodeg]</t>
  </si>
  <si>
    <t>ABS</t>
  </si>
  <si>
    <t>Positive</t>
  </si>
  <si>
    <t>Negative</t>
  </si>
  <si>
    <t>PGE</t>
  </si>
  <si>
    <t>BeginTS</t>
  </si>
  <si>
    <t>EndTS</t>
  </si>
  <si>
    <t>Scale</t>
  </si>
  <si>
    <t>BIASp</t>
  </si>
  <si>
    <t>BIASn</t>
  </si>
  <si>
    <t>sen</t>
  </si>
  <si>
    <t>ref</t>
  </si>
  <si>
    <t>Odo</t>
  </si>
  <si>
    <t>Delta[tiks]</t>
  </si>
  <si>
    <t>Speed</t>
  </si>
  <si>
    <t>DeltaDistN</t>
  </si>
  <si>
    <t>SpeedN</t>
  </si>
  <si>
    <t>odoSpeed[tiks/s]</t>
  </si>
  <si>
    <t>POC</t>
  </si>
  <si>
    <t>tiks</t>
  </si>
  <si>
    <t>distance</t>
  </si>
  <si>
    <t>Tick size [m](scale)</t>
  </si>
  <si>
    <t>Teethcount</t>
  </si>
  <si>
    <t>wheelcircumference [mm]</t>
  </si>
  <si>
    <t>more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</si>
</sst>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charset val="1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3" borderId="1" applyNumberFormat="0" applyAlignment="0" applyProtection="0"/>
    <xf numFmtId="0" fontId="1" fillId="2" borderId="0" applyBorder="0" applyProtection="0"/>
  </cellStyleXfs>
  <cellXfs count="13">
    <xf numFmtId="0" fontId="0" fillId="0" borderId="0" xfId="0"/>
    <xf numFmtId="0" fontId="1" fillId="2" borderId="0" xfId="2" applyBorder="1" applyAlignment="1" applyProtection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2" borderId="0" xfId="2" applyFont="1" applyBorder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0" xfId="2" applyFont="1" applyBorder="1" applyAlignment="1" applyProtection="1"/>
    <xf numFmtId="0" fontId="7" fillId="3" borderId="1" xfId="1"/>
    <xf numFmtId="0" fontId="9" fillId="3" borderId="1" xfId="1" applyFont="1"/>
    <xf numFmtId="0" fontId="7" fillId="3" borderId="1" xfId="1" applyFont="1"/>
  </cellXfs>
  <cellStyles count="3">
    <cellStyle name="Explanatory Text" xfId="2" builtinId="53" customBuiltin="1"/>
    <cellStyle name="Input" xfId="1" builtinId="20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1"/>
  <sheetViews>
    <sheetView tabSelected="1" zoomScaleNormal="100" workbookViewId="0">
      <pane ySplit="2" topLeftCell="A24" activePane="bottomLeft" state="frozen"/>
      <selection pane="bottomLeft" activeCell="AA47" sqref="AA47"/>
    </sheetView>
  </sheetViews>
  <sheetFormatPr defaultRowHeight="15" x14ac:dyDescent="0.25"/>
  <cols>
    <col min="1" max="3" width="8.7109375" customWidth="1"/>
    <col min="4" max="4" width="4.42578125" customWidth="1"/>
    <col min="5" max="5" width="3.7109375" customWidth="1"/>
    <col min="6" max="6" width="5.28515625" customWidth="1"/>
    <col min="7" max="7" width="3.85546875" customWidth="1"/>
    <col min="8" max="8" width="4.140625" customWidth="1"/>
    <col min="9" max="12" width="8.7109375" customWidth="1"/>
    <col min="13" max="13" width="7.140625" customWidth="1"/>
    <col min="14" max="14" width="7.5703125" customWidth="1"/>
    <col min="15" max="15" width="6.5703125" customWidth="1"/>
    <col min="16" max="16" width="8.7109375" style="10" customWidth="1"/>
    <col min="17" max="22" width="8.7109375" customWidth="1"/>
    <col min="23" max="24" width="2.85546875" customWidth="1"/>
    <col min="25" max="25" width="2.7109375" customWidth="1"/>
    <col min="26" max="27" width="8.7109375" customWidth="1"/>
    <col min="28" max="28" width="10.7109375" customWidth="1"/>
    <col min="29" max="29" width="17.5703125" customWidth="1"/>
    <col min="30" max="30" width="18.28515625" style="1" customWidth="1"/>
    <col min="31" max="31" width="18.28515625" customWidth="1"/>
    <col min="32" max="32" width="19.85546875" customWidth="1"/>
    <col min="33" max="33" width="18.28515625" customWidth="1"/>
    <col min="34" max="34" width="17.28515625" customWidth="1"/>
    <col min="35" max="1025" width="8.7109375" customWidth="1"/>
  </cols>
  <sheetData>
    <row r="1" spans="1:40" x14ac:dyDescent="0.25">
      <c r="A1" s="2" t="s">
        <v>0</v>
      </c>
      <c r="B1" s="2" t="s">
        <v>1</v>
      </c>
      <c r="C1" s="3" t="s">
        <v>2</v>
      </c>
      <c r="D1" s="2" t="s">
        <v>3</v>
      </c>
      <c r="F1" s="2" t="s">
        <v>4</v>
      </c>
      <c r="G1" s="2"/>
      <c r="H1" s="2"/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4" t="s">
        <v>11</v>
      </c>
      <c r="P1" s="10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4" t="s">
        <v>17</v>
      </c>
      <c r="V1" s="2" t="s">
        <v>18</v>
      </c>
      <c r="W1" s="2" t="s">
        <v>19</v>
      </c>
      <c r="X1" s="2"/>
      <c r="Y1" s="2"/>
      <c r="Z1" s="2" t="s">
        <v>20</v>
      </c>
      <c r="AA1" s="2" t="s">
        <v>21</v>
      </c>
      <c r="AB1" s="2" t="s">
        <v>22</v>
      </c>
      <c r="AC1" s="2" t="s">
        <v>23</v>
      </c>
      <c r="AD1" s="5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2" t="s">
        <v>29</v>
      </c>
      <c r="AJ1" s="2" t="s">
        <v>30</v>
      </c>
      <c r="AK1" s="2" t="s">
        <v>31</v>
      </c>
      <c r="AL1" s="2" t="s">
        <v>32</v>
      </c>
    </row>
    <row r="2" spans="1:40" x14ac:dyDescent="0.25">
      <c r="A2" s="2">
        <v>6215332</v>
      </c>
      <c r="B2" s="2" t="s">
        <v>33</v>
      </c>
      <c r="C2" s="3">
        <v>5789</v>
      </c>
      <c r="D2" s="2">
        <v>3</v>
      </c>
      <c r="E2" s="3">
        <v>0</v>
      </c>
      <c r="F2" s="2">
        <v>11</v>
      </c>
      <c r="G2" s="2">
        <v>16</v>
      </c>
      <c r="H2" s="2">
        <v>30</v>
      </c>
      <c r="I2" s="2" t="s">
        <v>34</v>
      </c>
      <c r="J2" s="2">
        <v>53.640090000000001</v>
      </c>
      <c r="K2" s="2">
        <v>10.003997</v>
      </c>
      <c r="L2" s="2">
        <v>8000</v>
      </c>
      <c r="M2" s="2">
        <v>72</v>
      </c>
      <c r="N2" s="2">
        <v>0.36</v>
      </c>
      <c r="O2" s="2">
        <v>86</v>
      </c>
      <c r="P2" s="10">
        <v>0.3</v>
      </c>
      <c r="Q2" s="2">
        <v>0</v>
      </c>
      <c r="R2" s="2">
        <v>0.7</v>
      </c>
      <c r="S2" s="2">
        <v>1.1000000000000001</v>
      </c>
      <c r="T2" s="2">
        <v>1.3</v>
      </c>
      <c r="U2" s="2">
        <v>2</v>
      </c>
      <c r="V2" s="2">
        <v>2</v>
      </c>
      <c r="Z2" s="6">
        <f t="shared" ref="Z2:Z65" si="0">J2*PI()/180</f>
        <v>0.93619618156608508</v>
      </c>
      <c r="AA2" s="6">
        <f t="shared" ref="AA2:AA65" si="1">K2*PI()/180</f>
        <v>0.17460268600963516</v>
      </c>
    </row>
    <row r="3" spans="1:40" x14ac:dyDescent="0.25">
      <c r="A3" s="4">
        <v>6216331</v>
      </c>
      <c r="B3" s="4" t="s">
        <v>33</v>
      </c>
      <c r="C3" s="4">
        <v>5790</v>
      </c>
      <c r="D3" s="4">
        <v>3</v>
      </c>
      <c r="E3" s="4">
        <v>0</v>
      </c>
      <c r="F3" s="4">
        <v>13</v>
      </c>
      <c r="G3" s="4">
        <v>18</v>
      </c>
      <c r="H3" s="4">
        <v>30</v>
      </c>
      <c r="I3" s="4" t="s">
        <v>35</v>
      </c>
      <c r="J3" s="4">
        <v>53.640096</v>
      </c>
      <c r="K3" s="4">
        <v>10.004298</v>
      </c>
      <c r="L3" s="4">
        <v>10000</v>
      </c>
      <c r="M3" s="4">
        <v>71.099997999999999</v>
      </c>
      <c r="N3" s="4">
        <v>0.36</v>
      </c>
      <c r="O3" s="4">
        <v>89.400002000000001</v>
      </c>
      <c r="P3" s="10">
        <v>0.3</v>
      </c>
      <c r="Q3" s="4">
        <v>0</v>
      </c>
      <c r="R3" s="4">
        <v>0.7</v>
      </c>
      <c r="S3" s="4">
        <v>1.1000000000000001</v>
      </c>
      <c r="T3" s="4">
        <v>1.3</v>
      </c>
      <c r="U3" s="4">
        <v>2</v>
      </c>
      <c r="V3" s="4">
        <v>2</v>
      </c>
      <c r="Z3" s="4">
        <f t="shared" si="0"/>
        <v>0.93619628628584017</v>
      </c>
      <c r="AA3" s="4">
        <f t="shared" si="1"/>
        <v>0.17460793945068367</v>
      </c>
      <c r="AB3" s="4">
        <f t="shared" ref="AB3:AB66" si="2">ACOS( SIN(Z2)*SIN(Z3) + COS(Z2)*COS(Z3)*COS(AA3-AA2) ) * 6371000</f>
        <v>19.853737854878872</v>
      </c>
      <c r="AC3" s="4">
        <f t="shared" ref="AC3:AC66" si="3">IF(AND(O2&gt;270,O3&lt;90),O2-360-O3,O2-O3)</f>
        <v>-3.4000020000000006</v>
      </c>
      <c r="AD3" s="4">
        <f t="shared" ref="AD3:AD66" si="4">AC3/((A3-A2)/1000)</f>
        <v>-3.4034054054054059</v>
      </c>
      <c r="AE3" s="4">
        <f t="shared" ref="AE3:AE34" si="5">ABS(AD3)</f>
        <v>3.4034054054054059</v>
      </c>
      <c r="AF3" s="4">
        <f t="shared" ref="AF3:AF34" si="6">IF(AD3&gt;0,AD3,0)</f>
        <v>0</v>
      </c>
      <c r="AG3" s="4">
        <f t="shared" ref="AG3:AG34" si="7">IF(AD3&lt;0,AD3,0)</f>
        <v>-3.4034054054054059</v>
      </c>
      <c r="AH3" s="4">
        <f t="shared" ref="AH3:AH66" si="8">ABS(AC3)</f>
        <v>3.4000020000000006</v>
      </c>
      <c r="AI3" s="4">
        <f t="shared" ref="AI3:AI37" si="9">AB3/((A3-A2)/1000)*3.6</f>
        <v>71.54500127884279</v>
      </c>
      <c r="AJ3" s="4">
        <f t="shared" ref="AJ3:AJ37" si="10">IF(AI3&gt;1,ATAN2(COS(Z2)*SIN(Z3)-SIN(Z2)*COS(Z3)*COS(AA3-AA2),SIN(AA3-AA2)*COS(Z3))*180/PI(),AJ2)</f>
        <v>88.074150791095192</v>
      </c>
      <c r="AK3" s="4">
        <f t="shared" ref="AK3:AK37" si="11">MOD(AJ3+360,360)</f>
        <v>88.074150791095178</v>
      </c>
      <c r="AL3" s="4">
        <f t="shared" ref="AL3:AL37" si="12">IF(AB3&lt;1, 180,DEGREES(ATAN((U2+U3)/AB3)))</f>
        <v>11.391081930582057</v>
      </c>
    </row>
    <row r="4" spans="1:40" x14ac:dyDescent="0.25">
      <c r="A4" s="4">
        <v>6217332</v>
      </c>
      <c r="B4" t="s">
        <v>33</v>
      </c>
      <c r="C4" s="3">
        <v>5791</v>
      </c>
      <c r="D4">
        <v>3</v>
      </c>
      <c r="E4" s="3">
        <v>0</v>
      </c>
      <c r="F4">
        <v>13</v>
      </c>
      <c r="G4">
        <v>18</v>
      </c>
      <c r="H4">
        <v>30</v>
      </c>
      <c r="I4" t="s">
        <v>36</v>
      </c>
      <c r="J4" s="4">
        <v>53.640093999999998</v>
      </c>
      <c r="K4" s="4">
        <v>10.0046</v>
      </c>
      <c r="L4">
        <v>10000</v>
      </c>
      <c r="M4" s="4">
        <v>71.099997999999999</v>
      </c>
      <c r="N4" s="4">
        <v>0.36</v>
      </c>
      <c r="O4" s="4">
        <v>93</v>
      </c>
      <c r="P4" s="10">
        <v>0.3</v>
      </c>
      <c r="Q4">
        <v>0</v>
      </c>
      <c r="R4">
        <v>0.7</v>
      </c>
      <c r="S4">
        <v>1.1000000000000001</v>
      </c>
      <c r="T4">
        <v>1.3</v>
      </c>
      <c r="U4" s="4">
        <v>2</v>
      </c>
      <c r="V4">
        <v>2</v>
      </c>
      <c r="Z4">
        <f t="shared" si="0"/>
        <v>0.93619625137925511</v>
      </c>
      <c r="AA4">
        <f t="shared" si="1"/>
        <v>0.17461321034502469</v>
      </c>
      <c r="AB4">
        <f t="shared" si="2"/>
        <v>19.909948747199202</v>
      </c>
      <c r="AC4">
        <f t="shared" si="3"/>
        <v>-3.5999979999999994</v>
      </c>
      <c r="AD4" s="1">
        <f t="shared" si="4"/>
        <v>-3.5964015984015982</v>
      </c>
      <c r="AE4" s="2">
        <f t="shared" si="5"/>
        <v>3.5964015984015982</v>
      </c>
      <c r="AF4" s="2">
        <f t="shared" si="6"/>
        <v>0</v>
      </c>
      <c r="AG4" s="2">
        <f t="shared" si="7"/>
        <v>-3.5964015984015982</v>
      </c>
      <c r="AH4">
        <f t="shared" si="8"/>
        <v>3.5999979999999994</v>
      </c>
      <c r="AI4">
        <f t="shared" si="9"/>
        <v>71.604211278638488</v>
      </c>
      <c r="AJ4">
        <f t="shared" si="10"/>
        <v>90.639876639355791</v>
      </c>
      <c r="AK4">
        <f t="shared" si="11"/>
        <v>90.639876639355805</v>
      </c>
      <c r="AL4">
        <f t="shared" si="12"/>
        <v>11.35975930350827</v>
      </c>
    </row>
    <row r="5" spans="1:40" x14ac:dyDescent="0.25">
      <c r="A5" s="4">
        <v>6218331</v>
      </c>
      <c r="B5" t="s">
        <v>33</v>
      </c>
      <c r="C5" s="3">
        <v>5792</v>
      </c>
      <c r="D5">
        <v>3</v>
      </c>
      <c r="E5" s="3">
        <v>0</v>
      </c>
      <c r="F5">
        <v>13</v>
      </c>
      <c r="G5">
        <v>20</v>
      </c>
      <c r="H5">
        <v>30</v>
      </c>
      <c r="I5" t="s">
        <v>37</v>
      </c>
      <c r="J5" s="4">
        <v>53.640079</v>
      </c>
      <c r="K5" s="4">
        <v>10.004898000000001</v>
      </c>
      <c r="L5">
        <v>10000</v>
      </c>
      <c r="M5" s="4">
        <v>70.199996999999996</v>
      </c>
      <c r="N5" s="4">
        <v>0.36</v>
      </c>
      <c r="O5" s="4">
        <v>97</v>
      </c>
      <c r="P5" s="10">
        <v>0.3</v>
      </c>
      <c r="Q5">
        <v>0</v>
      </c>
      <c r="R5">
        <v>0.7</v>
      </c>
      <c r="S5">
        <v>1.1000000000000001</v>
      </c>
      <c r="T5">
        <v>1.3</v>
      </c>
      <c r="U5" s="4">
        <v>1</v>
      </c>
      <c r="V5">
        <v>2</v>
      </c>
      <c r="Z5">
        <f t="shared" si="0"/>
        <v>0.93619598957986738</v>
      </c>
      <c r="AA5">
        <f t="shared" si="1"/>
        <v>0.17461841142619564</v>
      </c>
      <c r="AB5">
        <f t="shared" si="2"/>
        <v>19.715481008119482</v>
      </c>
      <c r="AC5">
        <f t="shared" si="3"/>
        <v>-4</v>
      </c>
      <c r="AD5" s="1">
        <f t="shared" si="4"/>
        <v>-4.0040040040040044</v>
      </c>
      <c r="AE5" s="2">
        <f t="shared" si="5"/>
        <v>4.0040040040040044</v>
      </c>
      <c r="AF5" s="2">
        <f t="shared" si="6"/>
        <v>0</v>
      </c>
      <c r="AG5" s="2">
        <f t="shared" si="7"/>
        <v>-4.0040040040040044</v>
      </c>
      <c r="AH5">
        <f t="shared" si="8"/>
        <v>4</v>
      </c>
      <c r="AI5">
        <f t="shared" si="9"/>
        <v>71.046778407637774</v>
      </c>
      <c r="AJ5">
        <f t="shared" si="10"/>
        <v>94.852858745213965</v>
      </c>
      <c r="AK5">
        <f t="shared" si="11"/>
        <v>94.85285874521395</v>
      </c>
      <c r="AL5">
        <f t="shared" si="12"/>
        <v>8.6520251505514292</v>
      </c>
    </row>
    <row r="6" spans="1:40" x14ac:dyDescent="0.25">
      <c r="A6" s="4">
        <v>6219331</v>
      </c>
      <c r="B6" t="s">
        <v>33</v>
      </c>
      <c r="C6" s="3">
        <v>5793</v>
      </c>
      <c r="D6">
        <v>3</v>
      </c>
      <c r="E6" s="3">
        <v>0</v>
      </c>
      <c r="F6">
        <v>13</v>
      </c>
      <c r="G6">
        <v>19</v>
      </c>
      <c r="H6">
        <v>29</v>
      </c>
      <c r="I6" s="4" t="s">
        <v>38</v>
      </c>
      <c r="J6" s="4">
        <v>53.640051</v>
      </c>
      <c r="K6" s="4">
        <v>10.005193</v>
      </c>
      <c r="L6">
        <v>10000</v>
      </c>
      <c r="M6" s="4">
        <v>70.199996999999996</v>
      </c>
      <c r="N6" s="4">
        <v>0.54</v>
      </c>
      <c r="O6" s="4">
        <v>99.699996999999996</v>
      </c>
      <c r="P6" s="10">
        <v>0.45</v>
      </c>
      <c r="Q6">
        <v>0</v>
      </c>
      <c r="R6">
        <v>0.7</v>
      </c>
      <c r="S6">
        <v>0.9</v>
      </c>
      <c r="T6">
        <v>1.2</v>
      </c>
      <c r="U6" s="4">
        <v>1</v>
      </c>
      <c r="V6">
        <v>2</v>
      </c>
      <c r="Z6">
        <f t="shared" si="0"/>
        <v>0.93619550088767689</v>
      </c>
      <c r="AA6">
        <f t="shared" si="1"/>
        <v>0.17462356014748903</v>
      </c>
      <c r="AB6">
        <f t="shared" si="2"/>
        <v>19.694899019556455</v>
      </c>
      <c r="AC6">
        <f t="shared" si="3"/>
        <v>-2.6999969999999962</v>
      </c>
      <c r="AD6" s="1">
        <f t="shared" si="4"/>
        <v>-2.6999969999999962</v>
      </c>
      <c r="AE6" s="2">
        <f t="shared" si="5"/>
        <v>2.6999969999999962</v>
      </c>
      <c r="AF6" s="2">
        <f t="shared" si="6"/>
        <v>0</v>
      </c>
      <c r="AG6" s="2">
        <f t="shared" si="7"/>
        <v>-2.6999969999999962</v>
      </c>
      <c r="AH6">
        <f t="shared" si="8"/>
        <v>2.6999969999999962</v>
      </c>
      <c r="AI6">
        <f t="shared" si="9"/>
        <v>70.901636470403247</v>
      </c>
      <c r="AJ6">
        <f t="shared" si="10"/>
        <v>99.095652606082268</v>
      </c>
      <c r="AK6">
        <f t="shared" si="11"/>
        <v>99.09565260608224</v>
      </c>
      <c r="AL6">
        <f t="shared" si="12"/>
        <v>5.7984598051490304</v>
      </c>
    </row>
    <row r="7" spans="1:40" x14ac:dyDescent="0.25">
      <c r="A7" s="4">
        <v>6220331</v>
      </c>
      <c r="B7" t="s">
        <v>33</v>
      </c>
      <c r="C7" s="3">
        <v>5794</v>
      </c>
      <c r="D7">
        <v>3</v>
      </c>
      <c r="E7" s="3">
        <v>0</v>
      </c>
      <c r="F7">
        <v>14</v>
      </c>
      <c r="G7">
        <v>19</v>
      </c>
      <c r="H7">
        <v>29</v>
      </c>
      <c r="I7" s="4" t="s">
        <v>39</v>
      </c>
      <c r="J7" s="4">
        <v>53.640013000000003</v>
      </c>
      <c r="K7" s="4">
        <v>10.005485</v>
      </c>
      <c r="L7">
        <v>10000</v>
      </c>
      <c r="M7" s="4">
        <v>69.300003000000004</v>
      </c>
      <c r="N7" s="4">
        <v>0.54</v>
      </c>
      <c r="O7" s="4">
        <v>103.300003</v>
      </c>
      <c r="P7" s="10">
        <v>0.45</v>
      </c>
      <c r="Q7">
        <v>0</v>
      </c>
      <c r="R7">
        <v>0.8</v>
      </c>
      <c r="S7">
        <v>1.1000000000000001</v>
      </c>
      <c r="T7">
        <v>1.4</v>
      </c>
      <c r="U7" s="4">
        <v>1</v>
      </c>
      <c r="V7">
        <v>2</v>
      </c>
      <c r="Z7">
        <f t="shared" si="0"/>
        <v>0.93619483766256117</v>
      </c>
      <c r="AA7">
        <f t="shared" si="1"/>
        <v>0.17462865650890486</v>
      </c>
      <c r="AB7">
        <f t="shared" si="2"/>
        <v>19.707708115864307</v>
      </c>
      <c r="AC7">
        <f t="shared" si="3"/>
        <v>-3.6000060000000076</v>
      </c>
      <c r="AD7" s="1">
        <f t="shared" si="4"/>
        <v>-3.6000060000000076</v>
      </c>
      <c r="AE7" s="2">
        <f t="shared" si="5"/>
        <v>3.6000060000000076</v>
      </c>
      <c r="AF7" s="2">
        <f t="shared" si="6"/>
        <v>0</v>
      </c>
      <c r="AG7" s="2">
        <f t="shared" si="7"/>
        <v>-3.6000060000000076</v>
      </c>
      <c r="AH7">
        <f t="shared" si="8"/>
        <v>3.6000060000000076</v>
      </c>
      <c r="AI7">
        <f t="shared" si="9"/>
        <v>70.947749217111507</v>
      </c>
      <c r="AJ7">
        <f t="shared" si="10"/>
        <v>102.38043494868975</v>
      </c>
      <c r="AK7">
        <f t="shared" si="11"/>
        <v>102.38043494868975</v>
      </c>
      <c r="AL7">
        <f t="shared" si="12"/>
        <v>5.7947167303083829</v>
      </c>
    </row>
    <row r="8" spans="1:40" x14ac:dyDescent="0.25">
      <c r="A8" s="4">
        <v>6221331</v>
      </c>
      <c r="B8" t="s">
        <v>33</v>
      </c>
      <c r="C8" s="3">
        <v>5795</v>
      </c>
      <c r="D8">
        <v>3</v>
      </c>
      <c r="E8" s="3">
        <v>0</v>
      </c>
      <c r="F8">
        <v>12</v>
      </c>
      <c r="G8">
        <v>17</v>
      </c>
      <c r="H8">
        <v>30</v>
      </c>
      <c r="I8" s="4" t="s">
        <v>40</v>
      </c>
      <c r="J8" s="4">
        <v>53.639968000000003</v>
      </c>
      <c r="K8" s="4">
        <v>10.005767000000001</v>
      </c>
      <c r="L8">
        <v>10000</v>
      </c>
      <c r="M8" s="4">
        <v>69.300003000000004</v>
      </c>
      <c r="N8" s="4">
        <v>0.54</v>
      </c>
      <c r="O8" s="4">
        <v>106.400002</v>
      </c>
      <c r="P8" s="10">
        <v>0.45</v>
      </c>
      <c r="Q8">
        <v>0</v>
      </c>
      <c r="R8">
        <v>0.8</v>
      </c>
      <c r="S8">
        <v>1.1000000000000001</v>
      </c>
      <c r="T8">
        <v>1.4</v>
      </c>
      <c r="U8" s="4">
        <v>1</v>
      </c>
      <c r="V8">
        <v>2</v>
      </c>
      <c r="Z8">
        <f t="shared" si="0"/>
        <v>0.93619405226439778</v>
      </c>
      <c r="AA8">
        <f t="shared" si="1"/>
        <v>0.17463357833739548</v>
      </c>
      <c r="AB8">
        <f t="shared" si="2"/>
        <v>19.251979610553693</v>
      </c>
      <c r="AC8">
        <f t="shared" si="3"/>
        <v>-3.0999989999999968</v>
      </c>
      <c r="AD8" s="1">
        <f t="shared" si="4"/>
        <v>-3.0999989999999968</v>
      </c>
      <c r="AE8" s="2">
        <f t="shared" si="5"/>
        <v>3.0999989999999968</v>
      </c>
      <c r="AF8" s="2">
        <f t="shared" si="6"/>
        <v>0</v>
      </c>
      <c r="AG8" s="2">
        <f t="shared" si="7"/>
        <v>-3.0999989999999968</v>
      </c>
      <c r="AH8">
        <f t="shared" si="8"/>
        <v>3.0999989999999968</v>
      </c>
      <c r="AI8">
        <f t="shared" si="9"/>
        <v>69.307126597993303</v>
      </c>
      <c r="AJ8">
        <f t="shared" si="10"/>
        <v>105.06469207465393</v>
      </c>
      <c r="AK8">
        <f t="shared" si="11"/>
        <v>105.06469207465392</v>
      </c>
      <c r="AL8">
        <f t="shared" si="12"/>
        <v>5.9309213555345028</v>
      </c>
    </row>
    <row r="9" spans="1:40" x14ac:dyDescent="0.25">
      <c r="A9" s="4">
        <v>6222332</v>
      </c>
      <c r="B9" t="s">
        <v>33</v>
      </c>
      <c r="C9" s="3">
        <v>5796</v>
      </c>
      <c r="D9">
        <v>3</v>
      </c>
      <c r="E9" s="3">
        <v>0</v>
      </c>
      <c r="F9">
        <v>12</v>
      </c>
      <c r="G9">
        <v>16</v>
      </c>
      <c r="H9">
        <v>30</v>
      </c>
      <c r="I9" s="4" t="s">
        <v>41</v>
      </c>
      <c r="J9" s="4">
        <v>53.639915999999999</v>
      </c>
      <c r="K9" s="4">
        <v>10.006045</v>
      </c>
      <c r="L9">
        <v>10000</v>
      </c>
      <c r="M9" s="4">
        <v>69.300003000000004</v>
      </c>
      <c r="N9" s="4">
        <v>0.36</v>
      </c>
      <c r="O9" s="4">
        <v>109.5</v>
      </c>
      <c r="P9" s="10">
        <v>0.45</v>
      </c>
      <c r="Q9">
        <v>0</v>
      </c>
      <c r="R9">
        <v>0.8</v>
      </c>
      <c r="S9">
        <v>1.1000000000000001</v>
      </c>
      <c r="T9">
        <v>1.4</v>
      </c>
      <c r="U9" s="4">
        <v>1</v>
      </c>
      <c r="V9">
        <v>2</v>
      </c>
      <c r="Z9">
        <f t="shared" si="0"/>
        <v>0.93619314469318671</v>
      </c>
      <c r="AA9">
        <f t="shared" si="1"/>
        <v>0.17463843035271601</v>
      </c>
      <c r="AB9">
        <f t="shared" si="2"/>
        <v>19.217071187509482</v>
      </c>
      <c r="AC9">
        <f t="shared" si="3"/>
        <v>-3.0999979999999994</v>
      </c>
      <c r="AD9" s="1">
        <f t="shared" si="4"/>
        <v>-3.0969010989010988</v>
      </c>
      <c r="AE9" s="2">
        <f t="shared" si="5"/>
        <v>3.0969010989010988</v>
      </c>
      <c r="AF9" s="2">
        <f t="shared" si="6"/>
        <v>0</v>
      </c>
      <c r="AG9" s="2">
        <f t="shared" si="7"/>
        <v>-3.0969010989010988</v>
      </c>
      <c r="AH9">
        <f t="shared" si="8"/>
        <v>3.0999979999999994</v>
      </c>
      <c r="AI9">
        <f t="shared" si="9"/>
        <v>69.112343931103041</v>
      </c>
      <c r="AJ9">
        <f t="shared" si="10"/>
        <v>107.51070541528634</v>
      </c>
      <c r="AK9">
        <f t="shared" si="11"/>
        <v>107.51070541528634</v>
      </c>
      <c r="AL9">
        <f t="shared" si="12"/>
        <v>5.9416180592050294</v>
      </c>
    </row>
    <row r="10" spans="1:40" x14ac:dyDescent="0.25">
      <c r="A10" s="4">
        <v>6223332</v>
      </c>
      <c r="B10" t="s">
        <v>33</v>
      </c>
      <c r="C10" s="3">
        <v>5797</v>
      </c>
      <c r="D10">
        <v>3</v>
      </c>
      <c r="E10" s="3">
        <v>0</v>
      </c>
      <c r="F10">
        <v>12</v>
      </c>
      <c r="G10">
        <v>16</v>
      </c>
      <c r="H10">
        <v>30</v>
      </c>
      <c r="I10" s="4" t="s">
        <v>42</v>
      </c>
      <c r="J10" s="4">
        <v>53.639857999999997</v>
      </c>
      <c r="K10" s="4">
        <v>10.006320000000001</v>
      </c>
      <c r="L10">
        <v>10000</v>
      </c>
      <c r="M10" s="4">
        <v>69.300003000000004</v>
      </c>
      <c r="N10" s="4">
        <v>0.36</v>
      </c>
      <c r="O10" s="4">
        <v>109.400002</v>
      </c>
      <c r="P10" s="10">
        <v>1.2</v>
      </c>
      <c r="Q10">
        <v>0</v>
      </c>
      <c r="R10">
        <v>0.8</v>
      </c>
      <c r="S10">
        <v>1.1000000000000001</v>
      </c>
      <c r="T10">
        <v>1.4</v>
      </c>
      <c r="U10" s="4">
        <v>1</v>
      </c>
      <c r="V10">
        <v>2</v>
      </c>
      <c r="Z10">
        <f t="shared" si="0"/>
        <v>0.93619213240222054</v>
      </c>
      <c r="AA10">
        <f t="shared" si="1"/>
        <v>0.17464323000815901</v>
      </c>
      <c r="AB10">
        <f t="shared" si="2"/>
        <v>19.241677671862021</v>
      </c>
      <c r="AC10">
        <f t="shared" si="3"/>
        <v>9.9997999999999365E-2</v>
      </c>
      <c r="AD10" s="1">
        <f t="shared" si="4"/>
        <v>9.9997999999999365E-2</v>
      </c>
      <c r="AE10" s="2">
        <f t="shared" si="5"/>
        <v>9.9997999999999365E-2</v>
      </c>
      <c r="AF10" s="2">
        <f t="shared" si="6"/>
        <v>9.9997999999999365E-2</v>
      </c>
      <c r="AG10" s="2">
        <f t="shared" si="7"/>
        <v>0</v>
      </c>
      <c r="AH10">
        <f t="shared" si="8"/>
        <v>9.9997999999999365E-2</v>
      </c>
      <c r="AI10">
        <f t="shared" si="9"/>
        <v>69.270039618703279</v>
      </c>
      <c r="AJ10">
        <f t="shared" si="10"/>
        <v>109.58288028930353</v>
      </c>
      <c r="AK10">
        <f t="shared" si="11"/>
        <v>109.58288028930355</v>
      </c>
      <c r="AL10">
        <f t="shared" si="12"/>
        <v>5.9340741009592763</v>
      </c>
    </row>
    <row r="11" spans="1:40" x14ac:dyDescent="0.25">
      <c r="A11" s="4">
        <v>6224331</v>
      </c>
      <c r="B11" t="s">
        <v>33</v>
      </c>
      <c r="C11" s="3">
        <v>5798</v>
      </c>
      <c r="D11">
        <v>3</v>
      </c>
      <c r="E11" s="3">
        <v>0</v>
      </c>
      <c r="F11">
        <v>12</v>
      </c>
      <c r="G11">
        <v>17</v>
      </c>
      <c r="H11">
        <v>29</v>
      </c>
      <c r="I11" s="4" t="s">
        <v>43</v>
      </c>
      <c r="J11" s="4">
        <v>53.639789</v>
      </c>
      <c r="K11" s="4">
        <v>10.006588000000001</v>
      </c>
      <c r="L11">
        <v>10000</v>
      </c>
      <c r="M11" s="4">
        <v>69.300003000000004</v>
      </c>
      <c r="N11" s="4">
        <v>0.54</v>
      </c>
      <c r="O11" s="4">
        <v>116.400002</v>
      </c>
      <c r="P11" s="10">
        <v>0.15</v>
      </c>
      <c r="Q11">
        <v>0</v>
      </c>
      <c r="R11">
        <v>0.8</v>
      </c>
      <c r="S11">
        <v>1.1000000000000001</v>
      </c>
      <c r="T11">
        <v>1.4</v>
      </c>
      <c r="U11" s="4">
        <v>1</v>
      </c>
      <c r="V11">
        <v>2</v>
      </c>
      <c r="Z11">
        <f t="shared" si="0"/>
        <v>0.93619092812503668</v>
      </c>
      <c r="AA11">
        <f t="shared" si="1"/>
        <v>0.17464790749055434</v>
      </c>
      <c r="AB11">
        <f t="shared" si="2"/>
        <v>19.261340226702785</v>
      </c>
      <c r="AC11">
        <f t="shared" si="3"/>
        <v>-7</v>
      </c>
      <c r="AD11" s="1">
        <f t="shared" si="4"/>
        <v>-7.0070070070070072</v>
      </c>
      <c r="AE11" s="2">
        <f t="shared" si="5"/>
        <v>7.0070070070070072</v>
      </c>
      <c r="AF11" s="2">
        <f t="shared" si="6"/>
        <v>0</v>
      </c>
      <c r="AG11" s="2">
        <f t="shared" si="7"/>
        <v>-7.0070070070070072</v>
      </c>
      <c r="AH11">
        <f t="shared" si="8"/>
        <v>7</v>
      </c>
      <c r="AI11">
        <f t="shared" si="9"/>
        <v>69.410235051181203</v>
      </c>
      <c r="AJ11">
        <f t="shared" si="10"/>
        <v>113.47388861969438</v>
      </c>
      <c r="AK11">
        <f t="shared" si="11"/>
        <v>113.47388861969438</v>
      </c>
      <c r="AL11">
        <f t="shared" si="12"/>
        <v>5.928059580119279</v>
      </c>
    </row>
    <row r="12" spans="1:40" x14ac:dyDescent="0.25">
      <c r="A12" s="4">
        <v>6225332</v>
      </c>
      <c r="B12" t="s">
        <v>33</v>
      </c>
      <c r="C12" s="3">
        <v>5799</v>
      </c>
      <c r="D12">
        <v>3</v>
      </c>
      <c r="E12" s="3">
        <v>0</v>
      </c>
      <c r="F12">
        <v>12</v>
      </c>
      <c r="G12">
        <v>17</v>
      </c>
      <c r="H12">
        <v>30</v>
      </c>
      <c r="I12" s="4" t="s">
        <v>44</v>
      </c>
      <c r="J12" s="4">
        <v>53.639705999999997</v>
      </c>
      <c r="K12" s="4">
        <v>10.006845999999999</v>
      </c>
      <c r="L12">
        <v>10000</v>
      </c>
      <c r="M12" s="4">
        <v>70.199996999999996</v>
      </c>
      <c r="N12" s="4">
        <v>0.18</v>
      </c>
      <c r="O12" s="4">
        <v>119.800003</v>
      </c>
      <c r="P12" s="10">
        <v>0.15</v>
      </c>
      <c r="Q12">
        <v>0</v>
      </c>
      <c r="R12">
        <v>0.7</v>
      </c>
      <c r="S12">
        <v>1.1000000000000001</v>
      </c>
      <c r="T12">
        <v>1.3</v>
      </c>
      <c r="U12" s="4">
        <v>1</v>
      </c>
      <c r="V12">
        <v>2</v>
      </c>
      <c r="Z12">
        <f t="shared" si="0"/>
        <v>0.93618947950175746</v>
      </c>
      <c r="AA12">
        <f t="shared" si="1"/>
        <v>0.17465241044002447</v>
      </c>
      <c r="AB12">
        <f t="shared" si="2"/>
        <v>19.35073888953065</v>
      </c>
      <c r="AC12">
        <f t="shared" si="3"/>
        <v>-3.4000010000000032</v>
      </c>
      <c r="AD12" s="1">
        <f t="shared" si="4"/>
        <v>-3.396604395604399</v>
      </c>
      <c r="AE12" s="2">
        <f t="shared" si="5"/>
        <v>3.396604395604399</v>
      </c>
      <c r="AF12" s="2">
        <f t="shared" si="6"/>
        <v>0</v>
      </c>
      <c r="AG12" s="2">
        <f t="shared" si="7"/>
        <v>-3.396604395604399</v>
      </c>
      <c r="AH12">
        <f t="shared" si="8"/>
        <v>3.4000010000000032</v>
      </c>
      <c r="AI12">
        <f t="shared" si="9"/>
        <v>69.593066935374978</v>
      </c>
      <c r="AJ12">
        <f t="shared" si="10"/>
        <v>118.48560150288731</v>
      </c>
      <c r="AK12">
        <f t="shared" si="11"/>
        <v>118.48560150288733</v>
      </c>
      <c r="AL12">
        <f t="shared" si="12"/>
        <v>5.9008661747036237</v>
      </c>
    </row>
    <row r="13" spans="1:40" x14ac:dyDescent="0.25">
      <c r="A13" s="4">
        <v>6226332</v>
      </c>
      <c r="B13" t="s">
        <v>33</v>
      </c>
      <c r="C13" s="3">
        <v>5800</v>
      </c>
      <c r="D13">
        <v>3</v>
      </c>
      <c r="E13" s="3">
        <v>0</v>
      </c>
      <c r="F13">
        <v>13</v>
      </c>
      <c r="G13">
        <v>18</v>
      </c>
      <c r="H13">
        <v>30</v>
      </c>
      <c r="I13" s="4" t="s">
        <v>45</v>
      </c>
      <c r="J13" s="4">
        <v>53.639611000000002</v>
      </c>
      <c r="K13" s="4">
        <v>10.007099999999999</v>
      </c>
      <c r="L13">
        <v>10000</v>
      </c>
      <c r="M13" s="4">
        <v>71.099997999999999</v>
      </c>
      <c r="N13" s="4">
        <v>0.18</v>
      </c>
      <c r="O13" s="4">
        <v>123.199997</v>
      </c>
      <c r="P13" s="10">
        <v>0.15</v>
      </c>
      <c r="Q13">
        <v>0</v>
      </c>
      <c r="R13">
        <v>0.7</v>
      </c>
      <c r="S13">
        <v>1.1000000000000001</v>
      </c>
      <c r="T13">
        <v>1.3</v>
      </c>
      <c r="U13" s="4">
        <v>1</v>
      </c>
      <c r="V13">
        <v>2</v>
      </c>
      <c r="Z13">
        <f t="shared" si="0"/>
        <v>0.93618782143896817</v>
      </c>
      <c r="AA13">
        <f t="shared" si="1"/>
        <v>0.17465684357632455</v>
      </c>
      <c r="AB13">
        <f t="shared" si="2"/>
        <v>19.79805022461867</v>
      </c>
      <c r="AC13">
        <f t="shared" si="3"/>
        <v>-3.3999939999999924</v>
      </c>
      <c r="AD13" s="1">
        <f t="shared" si="4"/>
        <v>-3.3999939999999924</v>
      </c>
      <c r="AE13" s="2">
        <f t="shared" si="5"/>
        <v>3.3999939999999924</v>
      </c>
      <c r="AF13" s="2">
        <f t="shared" si="6"/>
        <v>0</v>
      </c>
      <c r="AG13" s="2">
        <f t="shared" si="7"/>
        <v>-3.3999939999999924</v>
      </c>
      <c r="AH13">
        <f t="shared" si="8"/>
        <v>3.3999939999999924</v>
      </c>
      <c r="AI13">
        <f t="shared" si="9"/>
        <v>71.27298080862721</v>
      </c>
      <c r="AJ13">
        <f t="shared" si="10"/>
        <v>122.24629783276144</v>
      </c>
      <c r="AK13">
        <f t="shared" si="11"/>
        <v>122.24629783276146</v>
      </c>
      <c r="AL13">
        <f t="shared" si="12"/>
        <v>5.7684531075452785</v>
      </c>
    </row>
    <row r="14" spans="1:40" x14ac:dyDescent="0.25">
      <c r="A14" s="4">
        <v>6227332</v>
      </c>
      <c r="B14" t="s">
        <v>33</v>
      </c>
      <c r="C14" s="3">
        <v>5801</v>
      </c>
      <c r="D14">
        <v>3</v>
      </c>
      <c r="E14" s="3">
        <v>0</v>
      </c>
      <c r="F14">
        <v>13</v>
      </c>
      <c r="G14">
        <v>18</v>
      </c>
      <c r="H14">
        <v>30</v>
      </c>
      <c r="I14" s="4" t="s">
        <v>46</v>
      </c>
      <c r="J14" s="4">
        <v>53.639507999999999</v>
      </c>
      <c r="K14" s="4">
        <v>10.007345000000001</v>
      </c>
      <c r="L14">
        <v>10000</v>
      </c>
      <c r="M14" s="4">
        <v>71.099997999999999</v>
      </c>
      <c r="N14" s="4">
        <v>0.36</v>
      </c>
      <c r="O14" s="4">
        <v>127.099998</v>
      </c>
      <c r="P14" s="10">
        <v>0.15</v>
      </c>
      <c r="Q14">
        <v>0</v>
      </c>
      <c r="R14">
        <v>0.7</v>
      </c>
      <c r="S14">
        <v>1.1000000000000001</v>
      </c>
      <c r="T14">
        <v>1.3</v>
      </c>
      <c r="U14" s="4">
        <v>1</v>
      </c>
      <c r="V14">
        <v>2</v>
      </c>
      <c r="Z14">
        <f t="shared" si="0"/>
        <v>0.9361860237498385</v>
      </c>
      <c r="AA14">
        <f t="shared" si="1"/>
        <v>0.17466111963299194</v>
      </c>
      <c r="AB14">
        <f t="shared" si="2"/>
        <v>19.799871069470896</v>
      </c>
      <c r="AC14">
        <f t="shared" si="3"/>
        <v>-3.9000010000000032</v>
      </c>
      <c r="AD14" s="1">
        <f t="shared" si="4"/>
        <v>-3.9000010000000032</v>
      </c>
      <c r="AE14" s="2">
        <f t="shared" si="5"/>
        <v>3.9000010000000032</v>
      </c>
      <c r="AF14" s="2">
        <f t="shared" si="6"/>
        <v>0</v>
      </c>
      <c r="AG14" s="2">
        <f t="shared" si="7"/>
        <v>-3.9000010000000032</v>
      </c>
      <c r="AH14">
        <f t="shared" si="8"/>
        <v>3.9000010000000032</v>
      </c>
      <c r="AI14">
        <f t="shared" si="9"/>
        <v>71.279535850095229</v>
      </c>
      <c r="AJ14">
        <f t="shared" si="10"/>
        <v>125.34093374823037</v>
      </c>
      <c r="AK14">
        <f t="shared" si="11"/>
        <v>125.34093374823038</v>
      </c>
      <c r="AL14">
        <f t="shared" si="12"/>
        <v>5.7679262033519025</v>
      </c>
      <c r="AN14">
        <f t="shared" ref="AN14:AN37" si="13">IF(AK14&gt;180,AK14-360,AK14)</f>
        <v>125.34093374823038</v>
      </c>
    </row>
    <row r="15" spans="1:40" x14ac:dyDescent="0.25">
      <c r="A15">
        <v>6228332</v>
      </c>
      <c r="B15" t="s">
        <v>33</v>
      </c>
      <c r="C15" s="3">
        <v>5802</v>
      </c>
      <c r="D15">
        <v>3</v>
      </c>
      <c r="E15" s="3">
        <v>0</v>
      </c>
      <c r="F15">
        <v>13</v>
      </c>
      <c r="G15">
        <v>19</v>
      </c>
      <c r="H15">
        <v>30</v>
      </c>
      <c r="I15" t="s">
        <v>47</v>
      </c>
      <c r="J15">
        <v>53.639395</v>
      </c>
      <c r="K15">
        <v>10.007579</v>
      </c>
      <c r="L15">
        <v>10000</v>
      </c>
      <c r="M15">
        <v>71.099997999999999</v>
      </c>
      <c r="N15">
        <v>0.36</v>
      </c>
      <c r="O15">
        <v>130.300003</v>
      </c>
      <c r="P15" s="10">
        <v>0.15</v>
      </c>
      <c r="Q15">
        <v>0</v>
      </c>
      <c r="R15">
        <v>0.7</v>
      </c>
      <c r="S15">
        <v>1.1000000000000001</v>
      </c>
      <c r="T15">
        <v>1.3</v>
      </c>
      <c r="U15">
        <v>1</v>
      </c>
      <c r="V15">
        <v>2</v>
      </c>
      <c r="Z15">
        <f t="shared" si="0"/>
        <v>0.93618405152778383</v>
      </c>
      <c r="AA15">
        <f t="shared" si="1"/>
        <v>0.1746652037034416</v>
      </c>
      <c r="AB15">
        <f t="shared" si="2"/>
        <v>19.896137408025758</v>
      </c>
      <c r="AC15">
        <f t="shared" si="3"/>
        <v>-3.2000050000000044</v>
      </c>
      <c r="AD15" s="1">
        <f t="shared" si="4"/>
        <v>-3.2000050000000044</v>
      </c>
      <c r="AE15" s="2">
        <f t="shared" si="5"/>
        <v>3.2000050000000044</v>
      </c>
      <c r="AF15" s="2">
        <f t="shared" si="6"/>
        <v>0</v>
      </c>
      <c r="AG15" s="2">
        <f t="shared" si="7"/>
        <v>-3.2000050000000044</v>
      </c>
      <c r="AH15">
        <f t="shared" si="8"/>
        <v>3.2000050000000044</v>
      </c>
      <c r="AI15">
        <f t="shared" si="9"/>
        <v>71.626094668892733</v>
      </c>
      <c r="AJ15">
        <f t="shared" si="10"/>
        <v>129.16375721751317</v>
      </c>
      <c r="AK15">
        <f t="shared" si="11"/>
        <v>129.16375721751319</v>
      </c>
      <c r="AL15">
        <f t="shared" si="12"/>
        <v>5.7402052341863721</v>
      </c>
      <c r="AN15">
        <f t="shared" si="13"/>
        <v>129.16375721751319</v>
      </c>
    </row>
    <row r="16" spans="1:40" x14ac:dyDescent="0.25">
      <c r="A16">
        <v>6229332</v>
      </c>
      <c r="B16" t="s">
        <v>33</v>
      </c>
      <c r="C16" s="3">
        <v>5803</v>
      </c>
      <c r="D16">
        <v>3</v>
      </c>
      <c r="E16" s="3">
        <v>0</v>
      </c>
      <c r="F16">
        <v>13</v>
      </c>
      <c r="G16">
        <v>19</v>
      </c>
      <c r="H16">
        <v>30</v>
      </c>
      <c r="I16" t="s">
        <v>48</v>
      </c>
      <c r="J16">
        <v>53.639274999999998</v>
      </c>
      <c r="K16">
        <v>10.0078</v>
      </c>
      <c r="L16">
        <v>10000</v>
      </c>
      <c r="M16">
        <v>70.199996999999996</v>
      </c>
      <c r="N16">
        <v>0.18</v>
      </c>
      <c r="O16">
        <v>133.800003</v>
      </c>
      <c r="P16" s="10">
        <v>0.15</v>
      </c>
      <c r="Q16">
        <v>0</v>
      </c>
      <c r="R16">
        <v>0.7</v>
      </c>
      <c r="S16">
        <v>0.9</v>
      </c>
      <c r="T16">
        <v>1.2</v>
      </c>
      <c r="U16">
        <v>1</v>
      </c>
      <c r="V16">
        <v>2</v>
      </c>
      <c r="Z16">
        <f t="shared" si="0"/>
        <v>0.93618195713268126</v>
      </c>
      <c r="AA16">
        <f t="shared" si="1"/>
        <v>0.17466906088108849</v>
      </c>
      <c r="AB16">
        <f t="shared" si="2"/>
        <v>19.756124464769709</v>
      </c>
      <c r="AC16">
        <f t="shared" si="3"/>
        <v>-3.5</v>
      </c>
      <c r="AD16" s="1">
        <f t="shared" si="4"/>
        <v>-3.5</v>
      </c>
      <c r="AE16" s="2">
        <f t="shared" si="5"/>
        <v>3.5</v>
      </c>
      <c r="AF16" s="2">
        <f t="shared" si="6"/>
        <v>0</v>
      </c>
      <c r="AG16" s="2">
        <f t="shared" si="7"/>
        <v>-3.5</v>
      </c>
      <c r="AH16">
        <f t="shared" si="8"/>
        <v>3.5</v>
      </c>
      <c r="AI16">
        <f t="shared" si="9"/>
        <v>71.122048073170959</v>
      </c>
      <c r="AJ16">
        <f t="shared" si="10"/>
        <v>132.48544415074684</v>
      </c>
      <c r="AK16">
        <f t="shared" si="11"/>
        <v>132.48544415074684</v>
      </c>
      <c r="AL16">
        <f t="shared" si="12"/>
        <v>5.7806119027361405</v>
      </c>
      <c r="AN16">
        <f t="shared" si="13"/>
        <v>132.48544415074684</v>
      </c>
    </row>
    <row r="17" spans="1:40" x14ac:dyDescent="0.25">
      <c r="A17">
        <v>6230331</v>
      </c>
      <c r="B17" t="s">
        <v>33</v>
      </c>
      <c r="C17" s="3">
        <v>5804</v>
      </c>
      <c r="D17">
        <v>3</v>
      </c>
      <c r="E17" s="3">
        <v>0</v>
      </c>
      <c r="F17">
        <v>14</v>
      </c>
      <c r="G17">
        <v>21</v>
      </c>
      <c r="H17">
        <v>30</v>
      </c>
      <c r="I17" t="s">
        <v>49</v>
      </c>
      <c r="J17">
        <v>53.639149000000003</v>
      </c>
      <c r="K17">
        <v>10.008006</v>
      </c>
      <c r="L17">
        <v>10000</v>
      </c>
      <c r="M17">
        <v>69.300003000000004</v>
      </c>
      <c r="N17">
        <v>0.36</v>
      </c>
      <c r="O17">
        <v>137.199997</v>
      </c>
      <c r="P17" s="10">
        <v>0.15</v>
      </c>
      <c r="Q17">
        <v>0</v>
      </c>
      <c r="R17">
        <v>0.7</v>
      </c>
      <c r="S17">
        <v>0.9</v>
      </c>
      <c r="T17">
        <v>1.2</v>
      </c>
      <c r="U17">
        <v>1</v>
      </c>
      <c r="V17">
        <v>2</v>
      </c>
      <c r="Z17" s="6">
        <f t="shared" si="0"/>
        <v>0.93617975801782394</v>
      </c>
      <c r="AA17" s="6">
        <f t="shared" si="1"/>
        <v>0.17467265625934761</v>
      </c>
      <c r="AB17" s="6">
        <f t="shared" si="2"/>
        <v>19.512379532048428</v>
      </c>
      <c r="AC17" s="6">
        <f t="shared" si="3"/>
        <v>-3.3999939999999924</v>
      </c>
      <c r="AD17" s="6">
        <f t="shared" si="4"/>
        <v>-3.4033973973973897</v>
      </c>
      <c r="AE17" s="2">
        <f t="shared" si="5"/>
        <v>3.4033973973973897</v>
      </c>
      <c r="AF17" s="2">
        <f t="shared" si="6"/>
        <v>0</v>
      </c>
      <c r="AG17" s="2">
        <f t="shared" si="7"/>
        <v>-3.4033973973973897</v>
      </c>
      <c r="AH17" s="6">
        <f t="shared" si="8"/>
        <v>3.3999939999999924</v>
      </c>
      <c r="AI17">
        <f t="shared" si="9"/>
        <v>70.314881196570909</v>
      </c>
      <c r="AJ17" s="6">
        <f t="shared" si="10"/>
        <v>135.89328317028244</v>
      </c>
      <c r="AK17" s="6">
        <f t="shared" si="11"/>
        <v>135.89328317028242</v>
      </c>
      <c r="AL17">
        <f t="shared" si="12"/>
        <v>5.8523240624064536</v>
      </c>
      <c r="AN17">
        <f t="shared" si="13"/>
        <v>135.89328317028242</v>
      </c>
    </row>
    <row r="18" spans="1:40" x14ac:dyDescent="0.25">
      <c r="A18">
        <v>6231332</v>
      </c>
      <c r="B18" t="s">
        <v>33</v>
      </c>
      <c r="C18" s="3">
        <v>5805</v>
      </c>
      <c r="D18">
        <v>3</v>
      </c>
      <c r="E18" s="3">
        <v>0</v>
      </c>
      <c r="F18">
        <v>14</v>
      </c>
      <c r="G18">
        <v>21</v>
      </c>
      <c r="H18">
        <v>30</v>
      </c>
      <c r="I18" t="s">
        <v>50</v>
      </c>
      <c r="J18">
        <v>53.639015000000001</v>
      </c>
      <c r="K18">
        <v>10.008195000000001</v>
      </c>
      <c r="L18">
        <v>10000</v>
      </c>
      <c r="M18">
        <v>68.400002000000001</v>
      </c>
      <c r="N18">
        <v>0.36</v>
      </c>
      <c r="O18">
        <v>142.10000600000001</v>
      </c>
      <c r="P18" s="10">
        <v>0.15</v>
      </c>
      <c r="Q18">
        <v>0</v>
      </c>
      <c r="R18">
        <v>0.7</v>
      </c>
      <c r="S18">
        <v>0.8</v>
      </c>
      <c r="T18">
        <v>1.1000000000000001</v>
      </c>
      <c r="U18">
        <v>1</v>
      </c>
      <c r="V18">
        <v>0.9</v>
      </c>
      <c r="Z18" s="6">
        <f t="shared" si="0"/>
        <v>0.93617741927662623</v>
      </c>
      <c r="AA18" s="6">
        <f t="shared" si="1"/>
        <v>0.1746759549316339</v>
      </c>
      <c r="AB18" s="6">
        <f t="shared" si="2"/>
        <v>19.423492839574898</v>
      </c>
      <c r="AC18" s="6">
        <f t="shared" si="3"/>
        <v>-4.9000090000000114</v>
      </c>
      <c r="AD18" s="6">
        <f t="shared" si="4"/>
        <v>-4.8951138861138981</v>
      </c>
      <c r="AE18" s="2">
        <f t="shared" si="5"/>
        <v>4.8951138861138981</v>
      </c>
      <c r="AF18" s="2">
        <f t="shared" si="6"/>
        <v>0</v>
      </c>
      <c r="AG18" s="2">
        <f t="shared" si="7"/>
        <v>-4.8951138861138981</v>
      </c>
      <c r="AH18" s="6">
        <f t="shared" si="8"/>
        <v>4.9000090000000114</v>
      </c>
      <c r="AI18">
        <f t="shared" si="9"/>
        <v>69.854719502966674</v>
      </c>
      <c r="AJ18" s="6">
        <f t="shared" si="10"/>
        <v>140.09715920384838</v>
      </c>
      <c r="AK18" s="6">
        <f t="shared" si="11"/>
        <v>140.09715920384838</v>
      </c>
      <c r="AL18">
        <f t="shared" si="12"/>
        <v>5.878918584918658</v>
      </c>
      <c r="AN18">
        <f t="shared" si="13"/>
        <v>140.09715920384838</v>
      </c>
    </row>
    <row r="19" spans="1:40" x14ac:dyDescent="0.25">
      <c r="A19">
        <v>6232332</v>
      </c>
      <c r="B19" t="s">
        <v>33</v>
      </c>
      <c r="C19" s="3">
        <v>5806</v>
      </c>
      <c r="D19">
        <v>3</v>
      </c>
      <c r="E19" s="3">
        <v>0</v>
      </c>
      <c r="F19">
        <v>15</v>
      </c>
      <c r="G19">
        <v>21</v>
      </c>
      <c r="H19">
        <v>30</v>
      </c>
      <c r="I19" t="s">
        <v>51</v>
      </c>
      <c r="J19">
        <v>53.638874999999999</v>
      </c>
      <c r="K19">
        <v>10.008364</v>
      </c>
      <c r="L19">
        <v>10000</v>
      </c>
      <c r="M19">
        <v>68.400002000000001</v>
      </c>
      <c r="N19">
        <v>0.36</v>
      </c>
      <c r="O19">
        <v>146</v>
      </c>
      <c r="P19" s="10">
        <v>0.15</v>
      </c>
      <c r="Q19">
        <v>0</v>
      </c>
      <c r="R19">
        <v>0.7</v>
      </c>
      <c r="S19">
        <v>0.8</v>
      </c>
      <c r="T19">
        <v>1.1000000000000001</v>
      </c>
      <c r="U19">
        <v>1</v>
      </c>
      <c r="V19">
        <v>0.9</v>
      </c>
      <c r="Z19" s="6">
        <f t="shared" si="0"/>
        <v>0.93617497581567333</v>
      </c>
      <c r="AA19" s="6">
        <f t="shared" si="1"/>
        <v>0.17467890453806975</v>
      </c>
      <c r="AB19" s="6">
        <f t="shared" si="2"/>
        <v>19.143297359620391</v>
      </c>
      <c r="AC19" s="6">
        <f t="shared" si="3"/>
        <v>-3.8999939999999924</v>
      </c>
      <c r="AD19" s="6">
        <f t="shared" si="4"/>
        <v>-3.8999939999999924</v>
      </c>
      <c r="AE19" s="2">
        <f t="shared" si="5"/>
        <v>3.8999939999999924</v>
      </c>
      <c r="AF19" s="2">
        <f t="shared" si="6"/>
        <v>0</v>
      </c>
      <c r="AG19" s="2">
        <f t="shared" si="7"/>
        <v>-3.8999939999999924</v>
      </c>
      <c r="AH19" s="6">
        <f t="shared" si="8"/>
        <v>3.8999939999999924</v>
      </c>
      <c r="AI19">
        <f t="shared" si="9"/>
        <v>68.91587049463341</v>
      </c>
      <c r="AJ19" s="6">
        <f t="shared" si="10"/>
        <v>144.40936171233093</v>
      </c>
      <c r="AK19" s="6">
        <f t="shared" si="11"/>
        <v>144.40936171233091</v>
      </c>
      <c r="AL19">
        <f t="shared" si="12"/>
        <v>5.9643509314146677</v>
      </c>
      <c r="AN19">
        <f t="shared" si="13"/>
        <v>144.40936171233091</v>
      </c>
    </row>
    <row r="20" spans="1:40" x14ac:dyDescent="0.25">
      <c r="A20">
        <v>6233332</v>
      </c>
      <c r="B20" t="s">
        <v>33</v>
      </c>
      <c r="C20" s="3">
        <v>5807</v>
      </c>
      <c r="D20">
        <v>3</v>
      </c>
      <c r="E20" s="3">
        <v>0</v>
      </c>
      <c r="F20">
        <v>15</v>
      </c>
      <c r="G20">
        <v>21</v>
      </c>
      <c r="H20">
        <v>30</v>
      </c>
      <c r="I20" t="s">
        <v>52</v>
      </c>
      <c r="J20">
        <v>53.638731</v>
      </c>
      <c r="K20">
        <v>10.008519</v>
      </c>
      <c r="L20">
        <v>10000</v>
      </c>
      <c r="M20">
        <v>67.5</v>
      </c>
      <c r="N20">
        <v>0.36</v>
      </c>
      <c r="O20">
        <v>148.300003</v>
      </c>
      <c r="P20" s="10">
        <v>0.15</v>
      </c>
      <c r="Q20">
        <v>0</v>
      </c>
      <c r="R20">
        <v>0.7</v>
      </c>
      <c r="S20">
        <v>0.8</v>
      </c>
      <c r="T20">
        <v>1.1000000000000001</v>
      </c>
      <c r="U20">
        <v>1</v>
      </c>
      <c r="V20">
        <v>0.9</v>
      </c>
      <c r="Z20" s="6">
        <f t="shared" si="0"/>
        <v>0.93617246254155051</v>
      </c>
      <c r="AA20" s="6">
        <f t="shared" si="1"/>
        <v>0.17468160979841035</v>
      </c>
      <c r="AB20" s="6">
        <f t="shared" si="2"/>
        <v>18.994890140775489</v>
      </c>
      <c r="AC20" s="6">
        <f t="shared" si="3"/>
        <v>-2.3000030000000038</v>
      </c>
      <c r="AD20" s="6">
        <f t="shared" si="4"/>
        <v>-2.3000030000000038</v>
      </c>
      <c r="AE20" s="2">
        <f t="shared" si="5"/>
        <v>2.3000030000000038</v>
      </c>
      <c r="AF20" s="2">
        <f t="shared" si="6"/>
        <v>0</v>
      </c>
      <c r="AG20" s="2">
        <f t="shared" si="7"/>
        <v>-2.3000030000000038</v>
      </c>
      <c r="AH20" s="6">
        <f t="shared" si="8"/>
        <v>2.3000030000000038</v>
      </c>
      <c r="AI20">
        <f t="shared" si="9"/>
        <v>68.38160450679176</v>
      </c>
      <c r="AJ20" s="6">
        <f t="shared" si="10"/>
        <v>147.45544119971757</v>
      </c>
      <c r="AK20" s="6">
        <f t="shared" si="11"/>
        <v>147.4554411997176</v>
      </c>
      <c r="AL20">
        <f t="shared" si="12"/>
        <v>6.0106106219530675</v>
      </c>
      <c r="AN20">
        <f t="shared" si="13"/>
        <v>147.4554411997176</v>
      </c>
    </row>
    <row r="21" spans="1:40" x14ac:dyDescent="0.25">
      <c r="A21">
        <v>6234332</v>
      </c>
      <c r="B21" t="s">
        <v>33</v>
      </c>
      <c r="C21" s="3">
        <v>5808</v>
      </c>
      <c r="D21">
        <v>3</v>
      </c>
      <c r="E21" s="3">
        <v>0</v>
      </c>
      <c r="F21">
        <v>15</v>
      </c>
      <c r="G21">
        <v>22</v>
      </c>
      <c r="H21">
        <v>30</v>
      </c>
      <c r="I21" t="s">
        <v>53</v>
      </c>
      <c r="J21">
        <v>53.638582999999997</v>
      </c>
      <c r="K21">
        <v>10.008663</v>
      </c>
      <c r="L21">
        <v>10000</v>
      </c>
      <c r="M21">
        <v>67.5</v>
      </c>
      <c r="N21">
        <v>0.18</v>
      </c>
      <c r="O21">
        <v>151</v>
      </c>
      <c r="P21" s="10">
        <v>0.15</v>
      </c>
      <c r="Q21">
        <v>0</v>
      </c>
      <c r="R21">
        <v>0.7</v>
      </c>
      <c r="S21">
        <v>0.8</v>
      </c>
      <c r="T21">
        <v>1.1000000000000001</v>
      </c>
      <c r="U21">
        <v>1</v>
      </c>
      <c r="V21">
        <v>0.9</v>
      </c>
      <c r="Z21" s="6">
        <f t="shared" si="0"/>
        <v>0.93616987945425745</v>
      </c>
      <c r="AA21" s="6">
        <f t="shared" si="1"/>
        <v>0.17468412307253323</v>
      </c>
      <c r="AB21" s="6">
        <f t="shared" si="2"/>
        <v>18.998922799073448</v>
      </c>
      <c r="AC21" s="6">
        <f t="shared" si="3"/>
        <v>-2.6999969999999962</v>
      </c>
      <c r="AD21" s="6">
        <f t="shared" si="4"/>
        <v>-2.6999969999999962</v>
      </c>
      <c r="AE21" s="2">
        <f t="shared" si="5"/>
        <v>2.6999969999999962</v>
      </c>
      <c r="AF21" s="2">
        <f t="shared" si="6"/>
        <v>0</v>
      </c>
      <c r="AG21" s="2">
        <f t="shared" si="7"/>
        <v>-2.6999969999999962</v>
      </c>
      <c r="AH21" s="6">
        <f t="shared" si="8"/>
        <v>2.6999969999999962</v>
      </c>
      <c r="AI21">
        <f t="shared" si="9"/>
        <v>68.396122076664412</v>
      </c>
      <c r="AJ21" s="6">
        <f t="shared" si="10"/>
        <v>150.02135694452284</v>
      </c>
      <c r="AK21" s="6">
        <f t="shared" si="11"/>
        <v>150.02135694452284</v>
      </c>
      <c r="AL21">
        <f t="shared" si="12"/>
        <v>6.0093441631261681</v>
      </c>
      <c r="AN21">
        <f t="shared" si="13"/>
        <v>150.02135694452284</v>
      </c>
    </row>
    <row r="22" spans="1:40" x14ac:dyDescent="0.25">
      <c r="A22">
        <v>6235332</v>
      </c>
      <c r="B22" t="s">
        <v>33</v>
      </c>
      <c r="C22" s="3">
        <v>5809</v>
      </c>
      <c r="D22">
        <v>3</v>
      </c>
      <c r="E22" s="3">
        <v>0</v>
      </c>
      <c r="F22">
        <v>15</v>
      </c>
      <c r="G22">
        <v>21</v>
      </c>
      <c r="H22">
        <v>29</v>
      </c>
      <c r="I22" t="s">
        <v>54</v>
      </c>
      <c r="J22">
        <v>53.63843</v>
      </c>
      <c r="K22">
        <v>10.008796</v>
      </c>
      <c r="L22">
        <v>10000</v>
      </c>
      <c r="M22">
        <v>69.300003000000004</v>
      </c>
      <c r="N22">
        <v>0.18</v>
      </c>
      <c r="O22">
        <v>154</v>
      </c>
      <c r="P22" s="10">
        <v>0.15</v>
      </c>
      <c r="Q22">
        <v>0</v>
      </c>
      <c r="R22">
        <v>0.7</v>
      </c>
      <c r="S22">
        <v>0.8</v>
      </c>
      <c r="T22">
        <v>1.1000000000000001</v>
      </c>
      <c r="U22">
        <v>1</v>
      </c>
      <c r="V22">
        <v>0.9</v>
      </c>
      <c r="Z22" s="6">
        <f t="shared" si="0"/>
        <v>0.93616720910050211</v>
      </c>
      <c r="AA22" s="6">
        <f t="shared" si="1"/>
        <v>0.17468644436043837</v>
      </c>
      <c r="AB22" s="6">
        <f t="shared" si="2"/>
        <v>19.139295121873843</v>
      </c>
      <c r="AC22" s="6">
        <f t="shared" si="3"/>
        <v>-3</v>
      </c>
      <c r="AD22" s="6">
        <f t="shared" si="4"/>
        <v>-3</v>
      </c>
      <c r="AE22" s="2">
        <f t="shared" si="5"/>
        <v>3</v>
      </c>
      <c r="AF22" s="2">
        <f t="shared" si="6"/>
        <v>0</v>
      </c>
      <c r="AG22" s="2">
        <f t="shared" si="7"/>
        <v>-3</v>
      </c>
      <c r="AH22" s="6">
        <f t="shared" si="8"/>
        <v>3</v>
      </c>
      <c r="AI22">
        <f t="shared" si="9"/>
        <v>68.901462438745838</v>
      </c>
      <c r="AJ22" s="6">
        <f t="shared" si="10"/>
        <v>152.73438907466445</v>
      </c>
      <c r="AK22" s="6">
        <f t="shared" si="11"/>
        <v>152.73438907466448</v>
      </c>
      <c r="AL22">
        <f t="shared" si="12"/>
        <v>5.9655891495940683</v>
      </c>
      <c r="AN22">
        <f t="shared" si="13"/>
        <v>152.73438907466448</v>
      </c>
    </row>
    <row r="23" spans="1:40" x14ac:dyDescent="0.25">
      <c r="A23">
        <v>6236332</v>
      </c>
      <c r="B23" t="s">
        <v>33</v>
      </c>
      <c r="C23" s="3">
        <v>5810</v>
      </c>
      <c r="D23">
        <v>3</v>
      </c>
      <c r="E23" s="3">
        <v>0</v>
      </c>
      <c r="F23">
        <v>15</v>
      </c>
      <c r="G23">
        <v>21</v>
      </c>
      <c r="H23">
        <v>30</v>
      </c>
      <c r="I23" t="s">
        <v>55</v>
      </c>
      <c r="J23">
        <v>53.638269999999999</v>
      </c>
      <c r="K23">
        <v>10.008917</v>
      </c>
      <c r="L23">
        <v>10000</v>
      </c>
      <c r="M23">
        <v>70.199996999999996</v>
      </c>
      <c r="N23">
        <v>0.18</v>
      </c>
      <c r="O23">
        <v>157.199997</v>
      </c>
      <c r="P23" s="10">
        <v>0.15</v>
      </c>
      <c r="Q23">
        <v>0</v>
      </c>
      <c r="R23">
        <v>0.7</v>
      </c>
      <c r="S23">
        <v>0.8</v>
      </c>
      <c r="T23">
        <v>1.1000000000000001</v>
      </c>
      <c r="U23">
        <v>1</v>
      </c>
      <c r="V23">
        <v>0.9</v>
      </c>
      <c r="Z23" s="6">
        <f t="shared" si="0"/>
        <v>0.93616441657369887</v>
      </c>
      <c r="AA23" s="6">
        <f t="shared" si="1"/>
        <v>0.17468855620883328</v>
      </c>
      <c r="AB23" s="6">
        <f t="shared" si="2"/>
        <v>19.497824346450976</v>
      </c>
      <c r="AC23" s="6">
        <f t="shared" si="3"/>
        <v>-3.1999969999999962</v>
      </c>
      <c r="AD23" s="6">
        <f t="shared" si="4"/>
        <v>-3.1999969999999962</v>
      </c>
      <c r="AE23" s="2">
        <f t="shared" si="5"/>
        <v>3.1999969999999962</v>
      </c>
      <c r="AF23" s="2">
        <f t="shared" si="6"/>
        <v>0</v>
      </c>
      <c r="AG23" s="2">
        <f t="shared" si="7"/>
        <v>-3.1999969999999962</v>
      </c>
      <c r="AH23" s="6">
        <f t="shared" si="8"/>
        <v>3.1999969999999962</v>
      </c>
      <c r="AI23">
        <f t="shared" si="9"/>
        <v>70.192167647223513</v>
      </c>
      <c r="AJ23" s="6">
        <f t="shared" si="10"/>
        <v>155.85013255576524</v>
      </c>
      <c r="AK23" s="6">
        <f t="shared" si="11"/>
        <v>155.85013255576519</v>
      </c>
      <c r="AL23">
        <f t="shared" si="12"/>
        <v>5.8566624834425669</v>
      </c>
      <c r="AN23">
        <f t="shared" si="13"/>
        <v>155.85013255576519</v>
      </c>
    </row>
    <row r="24" spans="1:40" x14ac:dyDescent="0.25">
      <c r="A24">
        <v>6237332</v>
      </c>
      <c r="B24" t="s">
        <v>33</v>
      </c>
      <c r="C24" s="3">
        <v>5811</v>
      </c>
      <c r="D24">
        <v>3</v>
      </c>
      <c r="E24" s="3">
        <v>0</v>
      </c>
      <c r="F24">
        <v>15</v>
      </c>
      <c r="G24">
        <v>21</v>
      </c>
      <c r="H24">
        <v>30</v>
      </c>
      <c r="I24" t="s">
        <v>56</v>
      </c>
      <c r="J24">
        <v>53.638105000000003</v>
      </c>
      <c r="K24">
        <v>10.009022999999999</v>
      </c>
      <c r="L24">
        <v>10000</v>
      </c>
      <c r="M24">
        <v>70.199996999999996</v>
      </c>
      <c r="N24">
        <v>0.36</v>
      </c>
      <c r="O24">
        <v>160.39999399999999</v>
      </c>
      <c r="P24" s="10">
        <v>0.15</v>
      </c>
      <c r="Q24">
        <v>0</v>
      </c>
      <c r="R24">
        <v>0.7</v>
      </c>
      <c r="S24">
        <v>0.8</v>
      </c>
      <c r="T24">
        <v>1.1000000000000001</v>
      </c>
      <c r="U24">
        <v>1</v>
      </c>
      <c r="V24">
        <v>0.9</v>
      </c>
      <c r="Z24" s="6">
        <f t="shared" si="0"/>
        <v>0.93616153678043312</v>
      </c>
      <c r="AA24" s="6">
        <f t="shared" si="1"/>
        <v>0.17469040625784038</v>
      </c>
      <c r="AB24" s="6">
        <f t="shared" si="2"/>
        <v>19.632564531349761</v>
      </c>
      <c r="AC24" s="6">
        <f t="shared" si="3"/>
        <v>-3.1999969999999962</v>
      </c>
      <c r="AD24" s="6">
        <f t="shared" si="4"/>
        <v>-3.1999969999999962</v>
      </c>
      <c r="AE24" s="2">
        <f t="shared" si="5"/>
        <v>3.1999969999999962</v>
      </c>
      <c r="AF24" s="2">
        <f t="shared" si="6"/>
        <v>0</v>
      </c>
      <c r="AG24" s="2">
        <f t="shared" si="7"/>
        <v>-3.1999969999999962</v>
      </c>
      <c r="AH24" s="6">
        <f t="shared" si="8"/>
        <v>3.1999969999999962</v>
      </c>
      <c r="AI24">
        <f t="shared" si="9"/>
        <v>70.677232312859147</v>
      </c>
      <c r="AJ24" s="6">
        <f t="shared" si="10"/>
        <v>159.14902287972217</v>
      </c>
      <c r="AK24" s="6">
        <f t="shared" si="11"/>
        <v>159.14902287972222</v>
      </c>
      <c r="AL24">
        <f t="shared" si="12"/>
        <v>5.816744197674498</v>
      </c>
      <c r="AN24">
        <f t="shared" si="13"/>
        <v>159.14902287972222</v>
      </c>
    </row>
    <row r="25" spans="1:40" s="2" customFormat="1" x14ac:dyDescent="0.25">
      <c r="A25" s="2">
        <v>6238332</v>
      </c>
      <c r="B25" s="2" t="s">
        <v>33</v>
      </c>
      <c r="C25" s="3">
        <v>5812</v>
      </c>
      <c r="D25" s="2">
        <v>3</v>
      </c>
      <c r="E25" s="3">
        <v>0</v>
      </c>
      <c r="F25" s="2">
        <v>15</v>
      </c>
      <c r="G25" s="2">
        <v>21</v>
      </c>
      <c r="H25" s="2">
        <v>30</v>
      </c>
      <c r="I25" s="2" t="s">
        <v>57</v>
      </c>
      <c r="J25" s="2">
        <v>53.637939000000003</v>
      </c>
      <c r="K25" s="2">
        <v>10.009107</v>
      </c>
      <c r="L25" s="2">
        <v>10000</v>
      </c>
      <c r="M25" s="2">
        <v>66.599997999999999</v>
      </c>
      <c r="N25" s="2">
        <v>1.08</v>
      </c>
      <c r="O25" s="2">
        <v>166.10000600000001</v>
      </c>
      <c r="P25" s="10">
        <v>1.35</v>
      </c>
      <c r="Q25" s="2">
        <v>0</v>
      </c>
      <c r="R25" s="2">
        <v>0.7</v>
      </c>
      <c r="S25" s="2">
        <v>1</v>
      </c>
      <c r="T25" s="2">
        <v>1.2</v>
      </c>
      <c r="U25" s="2">
        <v>1</v>
      </c>
      <c r="V25" s="2">
        <v>0.9</v>
      </c>
      <c r="Z25" s="6">
        <f t="shared" si="0"/>
        <v>0.93615863953387479</v>
      </c>
      <c r="AA25" s="6">
        <f t="shared" si="1"/>
        <v>0.17469187233441208</v>
      </c>
      <c r="AB25" s="6">
        <f t="shared" si="2"/>
        <v>19.270930141436217</v>
      </c>
      <c r="AC25" s="6">
        <f t="shared" si="3"/>
        <v>-5.7000120000000152</v>
      </c>
      <c r="AD25" s="6">
        <f t="shared" si="4"/>
        <v>-5.7000120000000152</v>
      </c>
      <c r="AE25" s="2">
        <f t="shared" si="5"/>
        <v>5.7000120000000152</v>
      </c>
      <c r="AF25" s="2">
        <f t="shared" si="6"/>
        <v>0</v>
      </c>
      <c r="AG25" s="2">
        <f t="shared" si="7"/>
        <v>-5.7000120000000152</v>
      </c>
      <c r="AH25" s="6">
        <f t="shared" si="8"/>
        <v>5.7000120000000152</v>
      </c>
      <c r="AI25" s="2">
        <f t="shared" si="9"/>
        <v>69.375348509170379</v>
      </c>
      <c r="AJ25" s="6">
        <f t="shared" si="10"/>
        <v>163.2999910484339</v>
      </c>
      <c r="AK25" s="6">
        <f t="shared" si="11"/>
        <v>163.29999104843387</v>
      </c>
      <c r="AL25" s="2">
        <f t="shared" si="12"/>
        <v>5.9251305547628244</v>
      </c>
      <c r="AN25" s="2">
        <f t="shared" si="13"/>
        <v>163.29999104843387</v>
      </c>
    </row>
    <row r="26" spans="1:40" s="2" customFormat="1" x14ac:dyDescent="0.25">
      <c r="A26" s="2">
        <v>6239337</v>
      </c>
      <c r="B26" s="2" t="s">
        <v>33</v>
      </c>
      <c r="C26" s="3">
        <v>5813</v>
      </c>
      <c r="D26" s="2">
        <v>3</v>
      </c>
      <c r="E26" s="3">
        <v>0</v>
      </c>
      <c r="F26" s="2">
        <v>14</v>
      </c>
      <c r="G26" s="2">
        <v>21</v>
      </c>
      <c r="H26" s="2">
        <v>30</v>
      </c>
      <c r="I26" s="2" t="s">
        <v>58</v>
      </c>
      <c r="J26" s="2">
        <v>53.637939000000003</v>
      </c>
      <c r="K26" s="2">
        <v>10.009107</v>
      </c>
      <c r="L26" s="2">
        <v>10000</v>
      </c>
      <c r="M26" s="2">
        <v>66.599997999999999</v>
      </c>
      <c r="N26" s="2">
        <v>1.08</v>
      </c>
      <c r="O26" s="2">
        <v>166.10000600000001</v>
      </c>
      <c r="P26" s="10">
        <v>1.35</v>
      </c>
      <c r="Q26" s="2">
        <v>0</v>
      </c>
      <c r="R26" s="2">
        <v>0.7</v>
      </c>
      <c r="S26" s="2">
        <v>1</v>
      </c>
      <c r="T26" s="2">
        <v>1.2</v>
      </c>
      <c r="U26" s="2">
        <v>1</v>
      </c>
      <c r="V26" s="2">
        <v>0.9</v>
      </c>
      <c r="Z26" s="6">
        <f t="shared" si="0"/>
        <v>0.93615863953387479</v>
      </c>
      <c r="AA26" s="6">
        <f t="shared" si="1"/>
        <v>0.17469187233441208</v>
      </c>
      <c r="AB26" s="6">
        <f t="shared" si="2"/>
        <v>0</v>
      </c>
      <c r="AC26" s="6">
        <f t="shared" si="3"/>
        <v>0</v>
      </c>
      <c r="AD26" s="6">
        <f t="shared" si="4"/>
        <v>0</v>
      </c>
      <c r="AE26" s="2">
        <f t="shared" si="5"/>
        <v>0</v>
      </c>
      <c r="AF26" s="2">
        <f t="shared" si="6"/>
        <v>0</v>
      </c>
      <c r="AG26" s="2">
        <f t="shared" si="7"/>
        <v>0</v>
      </c>
      <c r="AH26" s="6">
        <f t="shared" si="8"/>
        <v>0</v>
      </c>
      <c r="AI26" s="2">
        <f t="shared" si="9"/>
        <v>0</v>
      </c>
      <c r="AJ26" s="6">
        <f t="shared" si="10"/>
        <v>163.2999910484339</v>
      </c>
      <c r="AK26" s="6">
        <f t="shared" si="11"/>
        <v>163.29999104843387</v>
      </c>
      <c r="AL26" s="2">
        <f t="shared" si="12"/>
        <v>180</v>
      </c>
      <c r="AN26" s="2">
        <f t="shared" si="13"/>
        <v>163.29999104843387</v>
      </c>
    </row>
    <row r="27" spans="1:40" x14ac:dyDescent="0.25">
      <c r="A27">
        <v>6240332</v>
      </c>
      <c r="B27" t="s">
        <v>33</v>
      </c>
      <c r="C27" s="3">
        <v>5814</v>
      </c>
      <c r="D27">
        <v>3</v>
      </c>
      <c r="E27" s="3">
        <v>0</v>
      </c>
      <c r="F27">
        <v>14</v>
      </c>
      <c r="G27">
        <v>21</v>
      </c>
      <c r="H27">
        <v>30</v>
      </c>
      <c r="I27" t="s">
        <v>58</v>
      </c>
      <c r="J27">
        <v>53.637597999999997</v>
      </c>
      <c r="K27">
        <v>10.009254</v>
      </c>
      <c r="L27">
        <v>10000</v>
      </c>
      <c r="M27">
        <v>69.300003000000004</v>
      </c>
      <c r="N27">
        <v>0.36</v>
      </c>
      <c r="O27">
        <v>168.199997</v>
      </c>
      <c r="P27" s="10">
        <v>0.3</v>
      </c>
      <c r="Q27">
        <v>0</v>
      </c>
      <c r="R27">
        <v>0.7</v>
      </c>
      <c r="S27">
        <v>0.9</v>
      </c>
      <c r="T27">
        <v>1.1000000000000001</v>
      </c>
      <c r="U27">
        <v>1</v>
      </c>
      <c r="V27">
        <v>2</v>
      </c>
      <c r="Z27" s="6">
        <f t="shared" si="0"/>
        <v>0.93615268796112538</v>
      </c>
      <c r="AA27" s="6">
        <f t="shared" si="1"/>
        <v>0.1746944379684125</v>
      </c>
      <c r="AB27" s="6">
        <f t="shared" si="2"/>
        <v>39.136263381373439</v>
      </c>
      <c r="AC27" s="6">
        <f t="shared" si="3"/>
        <v>-2.0999909999999886</v>
      </c>
      <c r="AD27" s="6">
        <f t="shared" si="4"/>
        <v>-2.1105437185929534</v>
      </c>
      <c r="AE27" s="2">
        <f t="shared" si="5"/>
        <v>2.1105437185929534</v>
      </c>
      <c r="AF27" s="2">
        <f t="shared" si="6"/>
        <v>0</v>
      </c>
      <c r="AG27" s="2">
        <f t="shared" si="7"/>
        <v>-2.1105437185929534</v>
      </c>
      <c r="AH27" s="6">
        <f t="shared" si="8"/>
        <v>2.0999909999999886</v>
      </c>
      <c r="AI27">
        <f t="shared" si="9"/>
        <v>141.59854087733106</v>
      </c>
      <c r="AJ27" s="6">
        <f t="shared" si="10"/>
        <v>165.66290947399557</v>
      </c>
      <c r="AK27" s="6">
        <f t="shared" si="11"/>
        <v>165.66290947399557</v>
      </c>
      <c r="AL27">
        <f t="shared" si="12"/>
        <v>2.9254698997172843</v>
      </c>
      <c r="AN27">
        <f t="shared" si="13"/>
        <v>165.66290947399557</v>
      </c>
    </row>
    <row r="28" spans="1:40" x14ac:dyDescent="0.25">
      <c r="A28">
        <v>6241332</v>
      </c>
      <c r="B28" t="s">
        <v>33</v>
      </c>
      <c r="C28" s="3">
        <v>5815</v>
      </c>
      <c r="D28">
        <v>3</v>
      </c>
      <c r="E28" s="3">
        <v>0</v>
      </c>
      <c r="F28">
        <v>14</v>
      </c>
      <c r="G28">
        <v>20</v>
      </c>
      <c r="H28">
        <v>30</v>
      </c>
      <c r="I28" t="s">
        <v>59</v>
      </c>
      <c r="J28">
        <v>53.637427000000002</v>
      </c>
      <c r="K28">
        <v>10.009309</v>
      </c>
      <c r="L28">
        <v>10000</v>
      </c>
      <c r="M28">
        <v>69.300003000000004</v>
      </c>
      <c r="N28">
        <v>0.36</v>
      </c>
      <c r="O28">
        <v>170.5</v>
      </c>
      <c r="P28" s="10">
        <v>0.15</v>
      </c>
      <c r="Q28">
        <v>0</v>
      </c>
      <c r="R28">
        <v>0.7</v>
      </c>
      <c r="S28">
        <v>1</v>
      </c>
      <c r="T28">
        <v>1.2</v>
      </c>
      <c r="U28">
        <v>1</v>
      </c>
      <c r="V28">
        <v>2</v>
      </c>
      <c r="Z28" s="6">
        <f t="shared" si="0"/>
        <v>0.93614970344810455</v>
      </c>
      <c r="AA28" s="6">
        <f t="shared" si="1"/>
        <v>0.17469539789950111</v>
      </c>
      <c r="AB28" s="6">
        <f t="shared" si="2"/>
        <v>19.357025565828412</v>
      </c>
      <c r="AC28" s="6">
        <f t="shared" si="3"/>
        <v>-2.3000030000000038</v>
      </c>
      <c r="AD28" s="6">
        <f t="shared" si="4"/>
        <v>-2.3000030000000038</v>
      </c>
      <c r="AE28" s="2">
        <f t="shared" si="5"/>
        <v>2.3000030000000038</v>
      </c>
      <c r="AF28" s="2">
        <f t="shared" si="6"/>
        <v>0</v>
      </c>
      <c r="AG28" s="2">
        <f t="shared" si="7"/>
        <v>-2.3000030000000038</v>
      </c>
      <c r="AH28" s="6">
        <f t="shared" si="8"/>
        <v>2.3000030000000038</v>
      </c>
      <c r="AI28">
        <f t="shared" si="9"/>
        <v>69.68529203698229</v>
      </c>
      <c r="AJ28" s="6">
        <f t="shared" si="10"/>
        <v>169.20351690238218</v>
      </c>
      <c r="AK28" s="6">
        <f t="shared" si="11"/>
        <v>169.20351690238215</v>
      </c>
      <c r="AL28">
        <f t="shared" si="12"/>
        <v>5.8989632378368482</v>
      </c>
      <c r="AN28">
        <f t="shared" si="13"/>
        <v>169.20351690238215</v>
      </c>
    </row>
    <row r="29" spans="1:40" x14ac:dyDescent="0.25">
      <c r="A29">
        <v>6242332</v>
      </c>
      <c r="B29" t="s">
        <v>33</v>
      </c>
      <c r="C29" s="3">
        <v>5816</v>
      </c>
      <c r="D29">
        <v>3</v>
      </c>
      <c r="E29" s="3">
        <v>0</v>
      </c>
      <c r="F29">
        <v>14</v>
      </c>
      <c r="G29">
        <v>21</v>
      </c>
      <c r="H29">
        <v>29</v>
      </c>
      <c r="I29" t="s">
        <v>60</v>
      </c>
      <c r="J29">
        <v>53.637253999999999</v>
      </c>
      <c r="K29">
        <v>10.009346000000001</v>
      </c>
      <c r="L29">
        <v>10000</v>
      </c>
      <c r="M29">
        <v>69.300003000000004</v>
      </c>
      <c r="N29">
        <v>0.72</v>
      </c>
      <c r="O29">
        <v>175.10000600000001</v>
      </c>
      <c r="P29" s="10">
        <v>0.6</v>
      </c>
      <c r="Q29">
        <v>0</v>
      </c>
      <c r="R29">
        <v>0.7</v>
      </c>
      <c r="S29">
        <v>0.8</v>
      </c>
      <c r="T29">
        <v>1.1000000000000001</v>
      </c>
      <c r="U29">
        <v>1</v>
      </c>
      <c r="V29">
        <v>2</v>
      </c>
      <c r="Z29" s="6">
        <f t="shared" si="0"/>
        <v>0.93614668402849854</v>
      </c>
      <c r="AA29" s="6">
        <f t="shared" si="1"/>
        <v>0.17469604367132435</v>
      </c>
      <c r="AB29" s="6">
        <f t="shared" si="2"/>
        <v>19.390752482043361</v>
      </c>
      <c r="AC29" s="6">
        <f t="shared" si="3"/>
        <v>-4.6000060000000076</v>
      </c>
      <c r="AD29" s="6">
        <f t="shared" si="4"/>
        <v>-4.6000060000000076</v>
      </c>
      <c r="AE29" s="2">
        <f t="shared" si="5"/>
        <v>4.6000060000000076</v>
      </c>
      <c r="AF29" s="2">
        <f t="shared" si="6"/>
        <v>0</v>
      </c>
      <c r="AG29" s="2">
        <f t="shared" si="7"/>
        <v>-4.6000060000000076</v>
      </c>
      <c r="AH29" s="6">
        <f t="shared" si="8"/>
        <v>4.6000060000000076</v>
      </c>
      <c r="AI29">
        <f t="shared" si="9"/>
        <v>69.806708935356099</v>
      </c>
      <c r="AJ29" s="6">
        <f t="shared" si="10"/>
        <v>172.77322220095067</v>
      </c>
      <c r="AK29" s="6">
        <f t="shared" si="11"/>
        <v>172.77322220095061</v>
      </c>
      <c r="AL29">
        <f t="shared" si="12"/>
        <v>5.8887751596411695</v>
      </c>
      <c r="AN29">
        <f t="shared" si="13"/>
        <v>172.77322220095061</v>
      </c>
    </row>
    <row r="30" spans="1:40" x14ac:dyDescent="0.25">
      <c r="A30">
        <v>6243332</v>
      </c>
      <c r="B30" t="s">
        <v>33</v>
      </c>
      <c r="C30" s="3">
        <v>5817</v>
      </c>
      <c r="D30">
        <v>3</v>
      </c>
      <c r="E30" s="3">
        <v>0</v>
      </c>
      <c r="F30">
        <v>15</v>
      </c>
      <c r="G30">
        <v>20</v>
      </c>
      <c r="H30">
        <v>30</v>
      </c>
      <c r="I30" t="s">
        <v>61</v>
      </c>
      <c r="J30">
        <v>53.637078000000002</v>
      </c>
      <c r="K30">
        <v>10.009363</v>
      </c>
      <c r="L30">
        <v>10000</v>
      </c>
      <c r="M30">
        <v>70.199996999999996</v>
      </c>
      <c r="N30">
        <v>0.72</v>
      </c>
      <c r="O30">
        <v>178.199997</v>
      </c>
      <c r="P30" s="10">
        <v>0.6</v>
      </c>
      <c r="Q30">
        <v>0</v>
      </c>
      <c r="R30">
        <v>0.7</v>
      </c>
      <c r="S30">
        <v>0.8</v>
      </c>
      <c r="T30">
        <v>1.1000000000000001</v>
      </c>
      <c r="U30">
        <v>1</v>
      </c>
      <c r="V30">
        <v>2</v>
      </c>
      <c r="Z30" s="6">
        <f t="shared" si="0"/>
        <v>0.93614361224901499</v>
      </c>
      <c r="AA30" s="6">
        <f t="shared" si="1"/>
        <v>0.1746963403772972</v>
      </c>
      <c r="AB30" s="6">
        <f t="shared" si="2"/>
        <v>19.602472418341677</v>
      </c>
      <c r="AC30" s="6">
        <f t="shared" si="3"/>
        <v>-3.0999909999999886</v>
      </c>
      <c r="AD30" s="6">
        <f t="shared" si="4"/>
        <v>-3.0999909999999886</v>
      </c>
      <c r="AE30" s="2">
        <f t="shared" si="5"/>
        <v>3.0999909999999886</v>
      </c>
      <c r="AF30" s="2">
        <f t="shared" si="6"/>
        <v>0</v>
      </c>
      <c r="AG30" s="2">
        <f t="shared" si="7"/>
        <v>-3.0999909999999886</v>
      </c>
      <c r="AH30" s="6">
        <f t="shared" si="8"/>
        <v>3.0999909999999886</v>
      </c>
      <c r="AI30">
        <f t="shared" si="9"/>
        <v>70.568900706030036</v>
      </c>
      <c r="AJ30" s="6">
        <f t="shared" si="10"/>
        <v>176.72233409822425</v>
      </c>
      <c r="AK30" s="6">
        <f t="shared" si="11"/>
        <v>176.72233409822422</v>
      </c>
      <c r="AL30">
        <f t="shared" si="12"/>
        <v>5.8256122199252465</v>
      </c>
      <c r="AN30">
        <f t="shared" si="13"/>
        <v>176.72233409822422</v>
      </c>
    </row>
    <row r="31" spans="1:40" s="4" customFormat="1" x14ac:dyDescent="0.25">
      <c r="A31" s="4">
        <v>6244332</v>
      </c>
      <c r="B31" s="4" t="s">
        <v>33</v>
      </c>
      <c r="C31" s="7">
        <v>5818</v>
      </c>
      <c r="D31" s="4">
        <v>3</v>
      </c>
      <c r="E31" s="7">
        <v>0</v>
      </c>
      <c r="F31" s="4">
        <v>15</v>
      </c>
      <c r="G31" s="4">
        <v>21</v>
      </c>
      <c r="H31" s="4">
        <v>30</v>
      </c>
      <c r="I31" s="4" t="s">
        <v>62</v>
      </c>
      <c r="J31" s="4">
        <v>53.636898000000002</v>
      </c>
      <c r="K31" s="4">
        <v>10.009370000000001</v>
      </c>
      <c r="L31" s="4">
        <v>10000</v>
      </c>
      <c r="M31" s="4">
        <v>71.099997999999999</v>
      </c>
      <c r="N31" s="4">
        <v>0.36</v>
      </c>
      <c r="O31" s="4">
        <v>178.5</v>
      </c>
      <c r="P31" s="11">
        <v>0.3</v>
      </c>
      <c r="Q31" s="4">
        <v>0</v>
      </c>
      <c r="R31" s="4">
        <v>0.7</v>
      </c>
      <c r="S31" s="4">
        <v>0.9</v>
      </c>
      <c r="T31" s="4">
        <v>1.2</v>
      </c>
      <c r="U31" s="4">
        <v>1</v>
      </c>
      <c r="V31" s="4">
        <v>2</v>
      </c>
      <c r="Z31" s="8">
        <f t="shared" si="0"/>
        <v>0.93614047065636152</v>
      </c>
      <c r="AA31" s="8">
        <f t="shared" si="1"/>
        <v>0.17469646255034482</v>
      </c>
      <c r="AB31" s="8">
        <f t="shared" si="2"/>
        <v>20.020321542754573</v>
      </c>
      <c r="AC31" s="8">
        <f t="shared" si="3"/>
        <v>-0.30000300000000379</v>
      </c>
      <c r="AD31" s="9">
        <f t="shared" si="4"/>
        <v>-0.30000300000000379</v>
      </c>
      <c r="AE31" s="4">
        <f t="shared" si="5"/>
        <v>0.30000300000000379</v>
      </c>
      <c r="AF31" s="4">
        <f t="shared" si="6"/>
        <v>0</v>
      </c>
      <c r="AG31" s="4">
        <f t="shared" si="7"/>
        <v>-0.30000300000000379</v>
      </c>
      <c r="AH31" s="8">
        <f t="shared" si="8"/>
        <v>0.30000300000000379</v>
      </c>
      <c r="AI31" s="4">
        <f t="shared" si="9"/>
        <v>72.07315755391646</v>
      </c>
      <c r="AJ31" s="8">
        <f t="shared" si="10"/>
        <v>178.67915158207745</v>
      </c>
      <c r="AK31" s="8">
        <f t="shared" si="11"/>
        <v>178.67915158207745</v>
      </c>
      <c r="AL31" s="4">
        <f t="shared" si="12"/>
        <v>5.7048348777872553</v>
      </c>
      <c r="AN31" s="4">
        <f t="shared" si="13"/>
        <v>178.67915158207745</v>
      </c>
    </row>
    <row r="32" spans="1:40" s="2" customFormat="1" x14ac:dyDescent="0.25">
      <c r="A32" s="2">
        <v>6245332</v>
      </c>
      <c r="B32" s="2" t="s">
        <v>33</v>
      </c>
      <c r="C32" s="3">
        <v>5819</v>
      </c>
      <c r="D32" s="2">
        <v>3</v>
      </c>
      <c r="E32" s="3">
        <v>0</v>
      </c>
      <c r="F32" s="2">
        <v>14</v>
      </c>
      <c r="G32" s="2">
        <v>20</v>
      </c>
      <c r="H32" s="2">
        <v>30</v>
      </c>
      <c r="I32" s="2" t="s">
        <v>63</v>
      </c>
      <c r="J32" s="2">
        <v>53.636716</v>
      </c>
      <c r="K32" s="2">
        <v>10.009376</v>
      </c>
      <c r="L32" s="2">
        <v>8000</v>
      </c>
      <c r="M32" s="2">
        <v>72</v>
      </c>
      <c r="N32" s="2">
        <v>0.18</v>
      </c>
      <c r="O32" s="2">
        <v>179.300003</v>
      </c>
      <c r="P32" s="10">
        <v>0.15</v>
      </c>
      <c r="Q32" s="2">
        <v>0</v>
      </c>
      <c r="R32" s="2">
        <v>0.7</v>
      </c>
      <c r="S32" s="2">
        <v>0.9</v>
      </c>
      <c r="T32" s="2">
        <v>1.2</v>
      </c>
      <c r="U32" s="2">
        <v>1</v>
      </c>
      <c r="V32" s="2">
        <v>2</v>
      </c>
      <c r="Z32" s="6">
        <f t="shared" si="0"/>
        <v>0.93613729415712277</v>
      </c>
      <c r="AA32" s="6">
        <f t="shared" si="1"/>
        <v>0.17469656727009994</v>
      </c>
      <c r="AB32" s="6">
        <f t="shared" si="2"/>
        <v>20.241487913297718</v>
      </c>
      <c r="AC32" s="6">
        <f t="shared" si="3"/>
        <v>-0.80000300000000379</v>
      </c>
      <c r="AD32" s="1">
        <f t="shared" si="4"/>
        <v>-0.80000300000000379</v>
      </c>
      <c r="AE32" s="2">
        <f t="shared" si="5"/>
        <v>0.80000300000000379</v>
      </c>
      <c r="AF32" s="2">
        <f t="shared" si="6"/>
        <v>0</v>
      </c>
      <c r="AG32" s="2">
        <f t="shared" si="7"/>
        <v>-0.80000300000000379</v>
      </c>
      <c r="AH32" s="6">
        <f t="shared" si="8"/>
        <v>0.80000300000000379</v>
      </c>
      <c r="AI32" s="2">
        <f t="shared" si="9"/>
        <v>72.869356487871784</v>
      </c>
      <c r="AJ32" s="6">
        <f t="shared" si="10"/>
        <v>178.88022484649898</v>
      </c>
      <c r="AK32" s="6">
        <f t="shared" si="11"/>
        <v>178.880224846499</v>
      </c>
      <c r="AL32" s="2">
        <f t="shared" si="12"/>
        <v>5.6429061283279891</v>
      </c>
      <c r="AN32" s="2">
        <f t="shared" si="13"/>
        <v>178.880224846499</v>
      </c>
    </row>
    <row r="33" spans="1:40" s="2" customFormat="1" x14ac:dyDescent="0.25">
      <c r="A33" s="2">
        <v>6246332</v>
      </c>
      <c r="B33" s="2" t="s">
        <v>33</v>
      </c>
      <c r="C33" s="3">
        <v>5820</v>
      </c>
      <c r="D33" s="2">
        <v>3</v>
      </c>
      <c r="E33" s="3">
        <v>0</v>
      </c>
      <c r="F33" s="2">
        <v>14</v>
      </c>
      <c r="G33" s="2">
        <v>17</v>
      </c>
      <c r="H33" s="2">
        <v>30</v>
      </c>
      <c r="I33" s="2" t="s">
        <v>64</v>
      </c>
      <c r="J33" s="2">
        <v>53.636532000000003</v>
      </c>
      <c r="K33" s="2">
        <v>10.009377000000001</v>
      </c>
      <c r="L33" s="2">
        <v>8000</v>
      </c>
      <c r="M33" s="2">
        <v>72</v>
      </c>
      <c r="N33" s="2">
        <v>0.18</v>
      </c>
      <c r="O33" s="2">
        <v>180.60000600000001</v>
      </c>
      <c r="P33" s="10">
        <v>0.15</v>
      </c>
      <c r="Q33" s="2">
        <v>0</v>
      </c>
      <c r="R33" s="2">
        <v>0.7</v>
      </c>
      <c r="S33" s="2">
        <v>0.9</v>
      </c>
      <c r="T33" s="2">
        <v>1.2</v>
      </c>
      <c r="U33" s="2">
        <v>1</v>
      </c>
      <c r="V33" s="2">
        <v>2</v>
      </c>
      <c r="Z33" s="6">
        <f t="shared" si="0"/>
        <v>0.93613408275129928</v>
      </c>
      <c r="AA33" s="6">
        <f t="shared" si="1"/>
        <v>0.17469658472339247</v>
      </c>
      <c r="AB33" s="6">
        <f t="shared" si="2"/>
        <v>20.460043462367405</v>
      </c>
      <c r="AC33" s="6">
        <f t="shared" si="3"/>
        <v>-1.3000030000000038</v>
      </c>
      <c r="AD33" s="1">
        <f t="shared" si="4"/>
        <v>-1.3000030000000038</v>
      </c>
      <c r="AE33" s="2">
        <f t="shared" si="5"/>
        <v>1.3000030000000038</v>
      </c>
      <c r="AF33" s="2">
        <f t="shared" si="6"/>
        <v>0</v>
      </c>
      <c r="AG33" s="2">
        <f t="shared" si="7"/>
        <v>-1.3000030000000038</v>
      </c>
      <c r="AH33" s="6">
        <f t="shared" si="8"/>
        <v>1.3000030000000038</v>
      </c>
      <c r="AI33" s="2">
        <f t="shared" si="9"/>
        <v>73.656156464522667</v>
      </c>
      <c r="AJ33" s="6">
        <f t="shared" si="10"/>
        <v>179.81537571277818</v>
      </c>
      <c r="AK33" s="6">
        <f t="shared" si="11"/>
        <v>179.81537571277818</v>
      </c>
      <c r="AL33" s="2">
        <f t="shared" si="12"/>
        <v>5.5830110960116768</v>
      </c>
      <c r="AN33" s="2">
        <f t="shared" si="13"/>
        <v>179.81537571277818</v>
      </c>
    </row>
    <row r="34" spans="1:40" s="2" customFormat="1" x14ac:dyDescent="0.25">
      <c r="A34" s="2">
        <v>6247332</v>
      </c>
      <c r="B34" s="2" t="s">
        <v>33</v>
      </c>
      <c r="C34" s="3">
        <v>5821</v>
      </c>
      <c r="D34" s="2">
        <v>3</v>
      </c>
      <c r="E34" s="3">
        <v>0</v>
      </c>
      <c r="F34" s="2">
        <v>14</v>
      </c>
      <c r="G34" s="2">
        <v>18</v>
      </c>
      <c r="H34" s="2">
        <v>29</v>
      </c>
      <c r="I34" s="2" t="s">
        <v>65</v>
      </c>
      <c r="J34" s="2">
        <v>53.636349000000003</v>
      </c>
      <c r="K34" s="2">
        <v>10.009373</v>
      </c>
      <c r="L34" s="2">
        <v>10000</v>
      </c>
      <c r="M34" s="2">
        <v>71.099997999999999</v>
      </c>
      <c r="N34" s="2">
        <v>0.18</v>
      </c>
      <c r="O34" s="2">
        <v>181.39999399999999</v>
      </c>
      <c r="P34" s="10">
        <v>0.15</v>
      </c>
      <c r="Q34" s="2">
        <v>0</v>
      </c>
      <c r="R34" s="2">
        <v>0.7</v>
      </c>
      <c r="S34" s="2">
        <v>0.9</v>
      </c>
      <c r="T34" s="2">
        <v>1.2</v>
      </c>
      <c r="U34" s="2">
        <v>1</v>
      </c>
      <c r="V34" s="2">
        <v>0.9</v>
      </c>
      <c r="Z34" s="6">
        <f t="shared" si="0"/>
        <v>0.93613088879876805</v>
      </c>
      <c r="AA34" s="6">
        <f t="shared" si="1"/>
        <v>0.17469651491022237</v>
      </c>
      <c r="AB34" s="6">
        <f t="shared" si="2"/>
        <v>20.350284057394809</v>
      </c>
      <c r="AC34" s="6">
        <f t="shared" si="3"/>
        <v>-0.79998799999998482</v>
      </c>
      <c r="AD34" s="1">
        <f t="shared" si="4"/>
        <v>-0.79998799999998482</v>
      </c>
      <c r="AE34" s="2">
        <f t="shared" si="5"/>
        <v>0.79998799999998482</v>
      </c>
      <c r="AF34" s="2">
        <f t="shared" si="6"/>
        <v>0</v>
      </c>
      <c r="AG34" s="2">
        <f t="shared" si="7"/>
        <v>-0.79998799999998482</v>
      </c>
      <c r="AH34" s="6">
        <f t="shared" si="8"/>
        <v>0.79998799999998482</v>
      </c>
      <c r="AI34" s="2">
        <f t="shared" si="9"/>
        <v>73.26102260662131</v>
      </c>
      <c r="AJ34" s="6">
        <f t="shared" si="10"/>
        <v>-179.2575031234168</v>
      </c>
      <c r="AK34" s="6">
        <f t="shared" si="11"/>
        <v>180.7424968765832</v>
      </c>
      <c r="AL34" s="2">
        <f t="shared" si="12"/>
        <v>5.6129313308475819</v>
      </c>
      <c r="AN34" s="2">
        <f t="shared" si="13"/>
        <v>-179.2575031234168</v>
      </c>
    </row>
    <row r="35" spans="1:40" s="2" customFormat="1" x14ac:dyDescent="0.25">
      <c r="A35" s="2">
        <v>6248332</v>
      </c>
      <c r="B35" s="2" t="s">
        <v>33</v>
      </c>
      <c r="C35" s="3">
        <v>5822</v>
      </c>
      <c r="D35" s="2">
        <v>3</v>
      </c>
      <c r="E35" s="3">
        <v>0</v>
      </c>
      <c r="F35" s="2">
        <v>14</v>
      </c>
      <c r="G35" s="2">
        <v>20</v>
      </c>
      <c r="H35" s="2">
        <v>30</v>
      </c>
      <c r="I35" s="2" t="s">
        <v>66</v>
      </c>
      <c r="J35" s="2">
        <v>53.636170999999997</v>
      </c>
      <c r="K35" s="2">
        <v>10.009365000000001</v>
      </c>
      <c r="L35" s="2">
        <v>10000</v>
      </c>
      <c r="M35" s="2">
        <v>69.300003000000004</v>
      </c>
      <c r="N35" s="2">
        <v>0.18</v>
      </c>
      <c r="O35" s="2">
        <v>181.800003</v>
      </c>
      <c r="P35" s="10">
        <v>0.15</v>
      </c>
      <c r="Q35" s="2">
        <v>0</v>
      </c>
      <c r="R35" s="2">
        <v>0.7</v>
      </c>
      <c r="S35" s="2">
        <v>0.9</v>
      </c>
      <c r="T35" s="2">
        <v>1.2</v>
      </c>
      <c r="U35" s="2">
        <v>1</v>
      </c>
      <c r="V35" s="2">
        <v>0.9</v>
      </c>
      <c r="Z35" s="6">
        <f t="shared" si="0"/>
        <v>0.93612778211269942</v>
      </c>
      <c r="AA35" s="6">
        <f t="shared" si="1"/>
        <v>0.17469637528388224</v>
      </c>
      <c r="AB35" s="6">
        <f t="shared" si="2"/>
        <v>19.799415873111627</v>
      </c>
      <c r="AC35" s="6">
        <f t="shared" si="3"/>
        <v>-0.40000900000001138</v>
      </c>
      <c r="AD35" s="1">
        <f t="shared" si="4"/>
        <v>-0.40000900000001138</v>
      </c>
      <c r="AE35" s="2">
        <f t="shared" ref="AE35:AE66" si="14">ABS(AD35)</f>
        <v>0.40000900000001138</v>
      </c>
      <c r="AF35" s="2">
        <f t="shared" ref="AF35:AF69" si="15">IF(AD35&gt;0,AD35,0)</f>
        <v>0</v>
      </c>
      <c r="AG35" s="2">
        <f t="shared" ref="AG35:AG69" si="16">IF(AD35&lt;0,AD35,0)</f>
        <v>-0.40000900000001138</v>
      </c>
      <c r="AH35" s="6">
        <f t="shared" si="8"/>
        <v>0.40000900000001138</v>
      </c>
      <c r="AI35" s="2">
        <f t="shared" si="9"/>
        <v>71.277897143201855</v>
      </c>
      <c r="AJ35" s="6">
        <f t="shared" si="10"/>
        <v>-178.47356226585842</v>
      </c>
      <c r="AK35" s="6">
        <f t="shared" si="11"/>
        <v>181.52643773414158</v>
      </c>
      <c r="AL35" s="2">
        <f t="shared" si="12"/>
        <v>5.7680579161083241</v>
      </c>
      <c r="AN35" s="2">
        <f t="shared" si="13"/>
        <v>-178.47356226585842</v>
      </c>
    </row>
    <row r="36" spans="1:40" s="2" customFormat="1" x14ac:dyDescent="0.25">
      <c r="A36" s="2">
        <v>6249332</v>
      </c>
      <c r="B36" s="2" t="s">
        <v>33</v>
      </c>
      <c r="C36" s="3">
        <v>5823</v>
      </c>
      <c r="D36" s="2">
        <v>3</v>
      </c>
      <c r="E36" s="3">
        <v>0</v>
      </c>
      <c r="F36" s="2">
        <v>14</v>
      </c>
      <c r="G36" s="2">
        <v>18</v>
      </c>
      <c r="H36" s="2">
        <v>29</v>
      </c>
      <c r="I36" s="2" t="s">
        <v>67</v>
      </c>
      <c r="J36" s="2">
        <v>53.636001</v>
      </c>
      <c r="K36" s="2">
        <v>10.009357</v>
      </c>
      <c r="L36" s="2">
        <v>10000</v>
      </c>
      <c r="M36" s="2">
        <v>64.800003000000004</v>
      </c>
      <c r="N36" s="2">
        <v>0.36</v>
      </c>
      <c r="O36" s="2">
        <v>181.60000600000001</v>
      </c>
      <c r="P36" s="10">
        <v>0.15</v>
      </c>
      <c r="Q36" s="2">
        <v>0</v>
      </c>
      <c r="R36" s="2">
        <v>0.7</v>
      </c>
      <c r="S36" s="2">
        <v>0.9</v>
      </c>
      <c r="T36" s="2">
        <v>1.2</v>
      </c>
      <c r="U36" s="2">
        <v>1</v>
      </c>
      <c r="V36" s="2">
        <v>0.9</v>
      </c>
      <c r="Z36" s="6">
        <f t="shared" si="0"/>
        <v>0.93612481505297107</v>
      </c>
      <c r="AA36" s="6">
        <f t="shared" si="1"/>
        <v>0.17469623565754205</v>
      </c>
      <c r="AB36" s="6">
        <f t="shared" si="2"/>
        <v>18.910243953489612</v>
      </c>
      <c r="AC36" s="6">
        <f t="shared" si="3"/>
        <v>0.19999699999999621</v>
      </c>
      <c r="AD36" s="1">
        <f t="shared" si="4"/>
        <v>0.19999699999999621</v>
      </c>
      <c r="AE36" s="2">
        <f t="shared" si="14"/>
        <v>0.19999699999999621</v>
      </c>
      <c r="AF36" s="2">
        <f t="shared" si="15"/>
        <v>0.19999699999999621</v>
      </c>
      <c r="AG36" s="2">
        <f t="shared" si="16"/>
        <v>0</v>
      </c>
      <c r="AH36" s="6">
        <f t="shared" si="8"/>
        <v>0.19999699999999621</v>
      </c>
      <c r="AI36" s="2">
        <f t="shared" si="9"/>
        <v>68.076878232562606</v>
      </c>
      <c r="AJ36" s="6">
        <f t="shared" si="10"/>
        <v>-178.40175988344774</v>
      </c>
      <c r="AK36" s="6">
        <f t="shared" si="11"/>
        <v>181.59824011655226</v>
      </c>
      <c r="AL36" s="2">
        <f t="shared" si="12"/>
        <v>6.037317095260935</v>
      </c>
      <c r="AN36" s="2">
        <f t="shared" si="13"/>
        <v>-178.40175988344774</v>
      </c>
    </row>
    <row r="37" spans="1:40" s="2" customFormat="1" x14ac:dyDescent="0.25">
      <c r="A37" s="2">
        <v>6250332</v>
      </c>
      <c r="B37" s="2" t="s">
        <v>33</v>
      </c>
      <c r="C37" s="3">
        <v>5824</v>
      </c>
      <c r="D37" s="2">
        <v>3</v>
      </c>
      <c r="E37" s="3">
        <v>0</v>
      </c>
      <c r="F37" s="2">
        <v>14</v>
      </c>
      <c r="G37" s="2">
        <v>19</v>
      </c>
      <c r="H37" s="2">
        <v>30</v>
      </c>
      <c r="I37" s="2" t="s">
        <v>68</v>
      </c>
      <c r="J37" s="2">
        <v>53.635843999999999</v>
      </c>
      <c r="K37" s="2">
        <v>10.009345</v>
      </c>
      <c r="L37" s="2">
        <v>10000</v>
      </c>
      <c r="M37" s="2">
        <v>59.400002000000001</v>
      </c>
      <c r="N37" s="2">
        <v>0.18</v>
      </c>
      <c r="O37" s="2">
        <v>183.699997</v>
      </c>
      <c r="P37" s="10">
        <v>0.15</v>
      </c>
      <c r="Q37" s="2">
        <v>0</v>
      </c>
      <c r="R37" s="2">
        <v>0.7</v>
      </c>
      <c r="S37" s="2">
        <v>0.9</v>
      </c>
      <c r="T37" s="2">
        <v>1.2</v>
      </c>
      <c r="U37" s="2">
        <v>1</v>
      </c>
      <c r="V37" s="2">
        <v>0.9</v>
      </c>
      <c r="Z37" s="6">
        <f t="shared" si="0"/>
        <v>0.93612207488604549</v>
      </c>
      <c r="AA37" s="6">
        <f t="shared" si="1"/>
        <v>0.17469602621803182</v>
      </c>
      <c r="AB37" s="6">
        <f t="shared" si="2"/>
        <v>17.475316670874097</v>
      </c>
      <c r="AC37" s="6">
        <f t="shared" si="3"/>
        <v>-2.0999909999999886</v>
      </c>
      <c r="AD37" s="1">
        <f t="shared" si="4"/>
        <v>-2.0999909999999886</v>
      </c>
      <c r="AE37" s="2">
        <f t="shared" si="14"/>
        <v>2.0999909999999886</v>
      </c>
      <c r="AF37" s="2">
        <f t="shared" si="15"/>
        <v>0</v>
      </c>
      <c r="AG37" s="2">
        <f t="shared" si="16"/>
        <v>-2.0999909999999886</v>
      </c>
      <c r="AH37" s="6">
        <f t="shared" si="8"/>
        <v>2.0999909999999886</v>
      </c>
      <c r="AI37" s="2">
        <f t="shared" si="9"/>
        <v>62.911140015146749</v>
      </c>
      <c r="AJ37" s="6">
        <f t="shared" si="10"/>
        <v>-177.40522450157403</v>
      </c>
      <c r="AK37" s="6">
        <f t="shared" si="11"/>
        <v>182.59477549842597</v>
      </c>
      <c r="AL37" s="2">
        <f t="shared" si="12"/>
        <v>6.5289313075946165</v>
      </c>
      <c r="AN37" s="2">
        <f t="shared" si="13"/>
        <v>-177.40522450157403</v>
      </c>
    </row>
    <row r="38" spans="1:40" x14ac:dyDescent="0.25">
      <c r="A38" s="2">
        <v>6251332</v>
      </c>
      <c r="B38" s="2" t="s">
        <v>33</v>
      </c>
      <c r="C38" s="3">
        <v>5825</v>
      </c>
      <c r="D38" s="2">
        <v>3</v>
      </c>
      <c r="E38" s="3">
        <v>0</v>
      </c>
      <c r="F38" s="2">
        <v>14</v>
      </c>
      <c r="G38" s="2">
        <v>18</v>
      </c>
      <c r="H38" s="2">
        <v>30</v>
      </c>
      <c r="I38" s="2" t="s">
        <v>69</v>
      </c>
      <c r="J38" s="2">
        <v>53.635699000000002</v>
      </c>
      <c r="K38" s="2">
        <v>10.009314</v>
      </c>
      <c r="L38" s="2">
        <v>10000</v>
      </c>
      <c r="M38" s="2">
        <v>56.700001</v>
      </c>
      <c r="N38" s="2">
        <v>0.36</v>
      </c>
      <c r="O38" s="2">
        <v>190.89999399999999</v>
      </c>
      <c r="P38" s="10">
        <v>0.3</v>
      </c>
      <c r="Q38" s="2">
        <v>0</v>
      </c>
      <c r="R38" s="2">
        <v>0.7</v>
      </c>
      <c r="S38" s="2">
        <v>0.9</v>
      </c>
      <c r="T38" s="2">
        <v>1.2</v>
      </c>
      <c r="U38" s="2">
        <v>1</v>
      </c>
      <c r="V38" s="2">
        <v>0.9</v>
      </c>
      <c r="W38" s="2"/>
      <c r="X38" s="2"/>
      <c r="Y38" s="2"/>
      <c r="Z38" s="6">
        <f t="shared" si="0"/>
        <v>0.93611954415863008</v>
      </c>
      <c r="AA38" s="6">
        <f t="shared" si="1"/>
        <v>0.1746954851659637</v>
      </c>
      <c r="AB38" s="6">
        <f t="shared" si="2"/>
        <v>16.252246473089205</v>
      </c>
      <c r="AC38" s="6">
        <f t="shared" si="3"/>
        <v>-7.1999969999999962</v>
      </c>
      <c r="AD38" s="1">
        <f t="shared" si="4"/>
        <v>-7.1999969999999962</v>
      </c>
      <c r="AE38" s="2">
        <f t="shared" si="14"/>
        <v>7.1999969999999962</v>
      </c>
      <c r="AF38" s="2">
        <f t="shared" si="15"/>
        <v>0</v>
      </c>
      <c r="AG38" s="2">
        <f t="shared" si="16"/>
        <v>-7.1999969999999962</v>
      </c>
      <c r="AH38" s="6">
        <f t="shared" si="8"/>
        <v>7.1999969999999962</v>
      </c>
    </row>
    <row r="39" spans="1:40" s="4" customFormat="1" x14ac:dyDescent="0.25">
      <c r="A39" s="4">
        <v>6252332</v>
      </c>
      <c r="B39" s="4" t="s">
        <v>33</v>
      </c>
      <c r="C39" s="7">
        <v>5826</v>
      </c>
      <c r="D39" s="4">
        <v>3</v>
      </c>
      <c r="E39" s="7">
        <v>0</v>
      </c>
      <c r="F39" s="4">
        <v>14</v>
      </c>
      <c r="G39" s="4">
        <v>18</v>
      </c>
      <c r="H39" s="4">
        <v>29</v>
      </c>
      <c r="I39" s="4" t="s">
        <v>70</v>
      </c>
      <c r="J39" s="4">
        <v>53.635564000000002</v>
      </c>
      <c r="K39" s="4">
        <v>10.00925</v>
      </c>
      <c r="L39" s="4">
        <v>12000</v>
      </c>
      <c r="M39" s="4">
        <v>54</v>
      </c>
      <c r="N39" s="4">
        <v>0.36</v>
      </c>
      <c r="O39" s="4">
        <v>201.10000600000001</v>
      </c>
      <c r="P39" s="11">
        <v>0.3</v>
      </c>
      <c r="Q39" s="4">
        <v>0</v>
      </c>
      <c r="R39" s="4">
        <v>0.7</v>
      </c>
      <c r="S39" s="4">
        <v>0.9</v>
      </c>
      <c r="T39" s="4">
        <v>1.2</v>
      </c>
      <c r="U39" s="4">
        <v>1</v>
      </c>
      <c r="V39" s="4">
        <v>0.9</v>
      </c>
      <c r="Z39" s="8">
        <f t="shared" si="0"/>
        <v>0.9361171879641399</v>
      </c>
      <c r="AA39" s="8">
        <f t="shared" si="1"/>
        <v>0.17469436815524242</v>
      </c>
      <c r="AB39" s="8">
        <f t="shared" si="2"/>
        <v>15.593393622537421</v>
      </c>
      <c r="AC39" s="8">
        <f t="shared" si="3"/>
        <v>-10.200012000000015</v>
      </c>
      <c r="AD39" s="9">
        <f t="shared" si="4"/>
        <v>-10.200012000000015</v>
      </c>
      <c r="AE39" s="4">
        <f t="shared" si="14"/>
        <v>10.200012000000015</v>
      </c>
      <c r="AF39" s="4">
        <f t="shared" si="15"/>
        <v>0</v>
      </c>
      <c r="AG39" s="4">
        <f t="shared" si="16"/>
        <v>-10.200012000000015</v>
      </c>
      <c r="AH39" s="8">
        <f t="shared" si="8"/>
        <v>10.200012000000015</v>
      </c>
    </row>
    <row r="40" spans="1:40" x14ac:dyDescent="0.25">
      <c r="A40" s="2">
        <v>6253333</v>
      </c>
      <c r="B40" s="2" t="s">
        <v>33</v>
      </c>
      <c r="C40" s="3">
        <v>5827</v>
      </c>
      <c r="D40" s="2">
        <v>3</v>
      </c>
      <c r="E40" s="3">
        <v>0</v>
      </c>
      <c r="F40" s="2">
        <v>14</v>
      </c>
      <c r="G40" s="2">
        <v>19</v>
      </c>
      <c r="H40" s="2">
        <v>30</v>
      </c>
      <c r="I40" s="2" t="s">
        <v>71</v>
      </c>
      <c r="J40" s="2">
        <v>53.635444999999997</v>
      </c>
      <c r="K40" s="2">
        <v>10.009149000000001</v>
      </c>
      <c r="L40" s="2">
        <v>12000</v>
      </c>
      <c r="M40" s="2">
        <v>52.200001</v>
      </c>
      <c r="N40" s="2">
        <v>0.36</v>
      </c>
      <c r="O40" s="2">
        <v>212.5</v>
      </c>
      <c r="P40" s="10">
        <v>0.3</v>
      </c>
      <c r="Q40" s="2">
        <v>0</v>
      </c>
      <c r="R40" s="2">
        <v>0.7</v>
      </c>
      <c r="S40" s="2">
        <v>0.9</v>
      </c>
      <c r="T40" s="2">
        <v>1.2</v>
      </c>
      <c r="U40" s="2">
        <v>1</v>
      </c>
      <c r="V40" s="2">
        <v>0.9</v>
      </c>
      <c r="Z40" s="6">
        <f t="shared" si="0"/>
        <v>0.93611511102232992</v>
      </c>
      <c r="AA40" s="6">
        <f t="shared" si="1"/>
        <v>0.17469260537269793</v>
      </c>
      <c r="AB40" s="6">
        <f t="shared" si="2"/>
        <v>14.813557390235488</v>
      </c>
      <c r="AC40" s="6">
        <f t="shared" si="3"/>
        <v>-11.399993999999992</v>
      </c>
      <c r="AD40" s="1">
        <f t="shared" si="4"/>
        <v>-11.388605394605388</v>
      </c>
      <c r="AE40" s="2">
        <f t="shared" si="14"/>
        <v>11.388605394605388</v>
      </c>
      <c r="AF40" s="2">
        <f t="shared" si="15"/>
        <v>0</v>
      </c>
      <c r="AG40" s="2">
        <f t="shared" si="16"/>
        <v>-11.388605394605388</v>
      </c>
      <c r="AH40" s="6">
        <f t="shared" si="8"/>
        <v>11.399993999999992</v>
      </c>
    </row>
    <row r="41" spans="1:40" x14ac:dyDescent="0.25">
      <c r="A41" s="2">
        <v>6254332</v>
      </c>
      <c r="B41" s="2" t="s">
        <v>33</v>
      </c>
      <c r="C41" s="3">
        <v>5828</v>
      </c>
      <c r="D41" s="2">
        <v>3</v>
      </c>
      <c r="E41" s="3">
        <v>0</v>
      </c>
      <c r="F41" s="2">
        <v>14</v>
      </c>
      <c r="G41" s="2">
        <v>21</v>
      </c>
      <c r="H41" s="2">
        <v>30</v>
      </c>
      <c r="I41" s="2" t="s">
        <v>72</v>
      </c>
      <c r="J41" s="2">
        <v>53.635342999999999</v>
      </c>
      <c r="K41" s="2">
        <v>10.009016000000001</v>
      </c>
      <c r="L41" s="2">
        <v>12000</v>
      </c>
      <c r="M41" s="2">
        <v>50.400002000000001</v>
      </c>
      <c r="N41" s="2">
        <v>0.36</v>
      </c>
      <c r="O41" s="2">
        <v>223.10000600000001</v>
      </c>
      <c r="P41" s="10">
        <v>0.3</v>
      </c>
      <c r="Q41" s="2">
        <v>0</v>
      </c>
      <c r="R41" s="2">
        <v>0.7</v>
      </c>
      <c r="S41" s="2">
        <v>0.8</v>
      </c>
      <c r="T41" s="2">
        <v>1.1000000000000001</v>
      </c>
      <c r="U41" s="2">
        <v>1</v>
      </c>
      <c r="V41" s="2">
        <v>0.9</v>
      </c>
      <c r="Z41" s="6">
        <f t="shared" si="0"/>
        <v>0.93611333078649295</v>
      </c>
      <c r="AA41" s="6">
        <f t="shared" si="1"/>
        <v>0.17469028408479279</v>
      </c>
      <c r="AB41" s="6">
        <f t="shared" si="2"/>
        <v>14.336173027130972</v>
      </c>
      <c r="AC41" s="6">
        <f t="shared" si="3"/>
        <v>-10.600006000000008</v>
      </c>
      <c r="AD41" s="1">
        <f t="shared" si="4"/>
        <v>-10.610616616616625</v>
      </c>
      <c r="AE41" s="2">
        <f t="shared" si="14"/>
        <v>10.610616616616625</v>
      </c>
      <c r="AF41" s="2">
        <f t="shared" si="15"/>
        <v>0</v>
      </c>
      <c r="AG41" s="2">
        <f t="shared" si="16"/>
        <v>-10.610616616616625</v>
      </c>
      <c r="AH41" s="6">
        <f t="shared" si="8"/>
        <v>10.600006000000008</v>
      </c>
    </row>
    <row r="42" spans="1:40" x14ac:dyDescent="0.25">
      <c r="A42" s="2">
        <v>6255332</v>
      </c>
      <c r="B42" s="2" t="s">
        <v>33</v>
      </c>
      <c r="C42" s="3">
        <v>5829</v>
      </c>
      <c r="D42" s="2">
        <v>3</v>
      </c>
      <c r="E42" s="3">
        <v>0</v>
      </c>
      <c r="F42" s="2">
        <v>15</v>
      </c>
      <c r="G42" s="2">
        <v>21</v>
      </c>
      <c r="H42" s="2">
        <v>30</v>
      </c>
      <c r="I42" s="2" t="s">
        <v>73</v>
      </c>
      <c r="J42" s="2">
        <v>53.635258</v>
      </c>
      <c r="K42" s="2">
        <v>10.008862000000001</v>
      </c>
      <c r="L42" s="2">
        <v>12000</v>
      </c>
      <c r="M42" s="2">
        <v>48.599997999999999</v>
      </c>
      <c r="N42" s="2">
        <v>0.36</v>
      </c>
      <c r="O42" s="2">
        <v>231.800003</v>
      </c>
      <c r="P42" s="10">
        <v>0.3</v>
      </c>
      <c r="Q42" s="2">
        <v>0</v>
      </c>
      <c r="R42" s="2">
        <v>0.7</v>
      </c>
      <c r="S42" s="2">
        <v>0.8</v>
      </c>
      <c r="T42" s="2">
        <v>1.1000000000000001</v>
      </c>
      <c r="U42" s="2">
        <v>1</v>
      </c>
      <c r="V42" s="2">
        <v>0.9</v>
      </c>
      <c r="Z42" s="6">
        <f t="shared" si="0"/>
        <v>0.93611184725662877</v>
      </c>
      <c r="AA42" s="6">
        <f t="shared" si="1"/>
        <v>0.17468759627774469</v>
      </c>
      <c r="AB42" s="6">
        <f t="shared" si="2"/>
        <v>13.87160320813674</v>
      </c>
      <c r="AC42" s="6">
        <f t="shared" si="3"/>
        <v>-8.6999969999999962</v>
      </c>
      <c r="AD42" s="1">
        <f t="shared" si="4"/>
        <v>-8.6999969999999962</v>
      </c>
      <c r="AE42" s="2">
        <f t="shared" si="14"/>
        <v>8.6999969999999962</v>
      </c>
      <c r="AF42" s="2">
        <f t="shared" si="15"/>
        <v>0</v>
      </c>
      <c r="AG42" s="2">
        <f t="shared" si="16"/>
        <v>-8.6999969999999962</v>
      </c>
      <c r="AH42" s="6">
        <f t="shared" si="8"/>
        <v>8.6999969999999962</v>
      </c>
    </row>
    <row r="43" spans="1:40" x14ac:dyDescent="0.25">
      <c r="A43" s="2">
        <v>6256332</v>
      </c>
      <c r="B43" s="2" t="s">
        <v>33</v>
      </c>
      <c r="C43" s="3">
        <v>5830</v>
      </c>
      <c r="D43" s="2">
        <v>3</v>
      </c>
      <c r="E43" s="3">
        <v>0</v>
      </c>
      <c r="F43" s="2">
        <v>15</v>
      </c>
      <c r="G43" s="2">
        <v>22</v>
      </c>
      <c r="H43" s="2">
        <v>30</v>
      </c>
      <c r="I43" s="2" t="s">
        <v>74</v>
      </c>
      <c r="J43" s="2">
        <v>53.635192000000004</v>
      </c>
      <c r="K43" s="2">
        <v>10.008691000000001</v>
      </c>
      <c r="L43" s="2">
        <v>12000</v>
      </c>
      <c r="M43" s="2">
        <v>47.700001</v>
      </c>
      <c r="N43" s="2">
        <v>0.36</v>
      </c>
      <c r="O43" s="2">
        <v>242.39999399999999</v>
      </c>
      <c r="P43" s="10">
        <v>0.3</v>
      </c>
      <c r="Q43" s="2">
        <v>0</v>
      </c>
      <c r="R43" s="2">
        <v>0.7</v>
      </c>
      <c r="S43" s="2">
        <v>0.8</v>
      </c>
      <c r="T43" s="2">
        <v>1.1000000000000001</v>
      </c>
      <c r="U43" s="2">
        <v>1</v>
      </c>
      <c r="V43" s="2">
        <v>0.9</v>
      </c>
      <c r="Z43" s="6">
        <f t="shared" si="0"/>
        <v>0.93611069533932256</v>
      </c>
      <c r="AA43" s="6">
        <f t="shared" si="1"/>
        <v>0.17468461176472377</v>
      </c>
      <c r="AB43" s="6">
        <f t="shared" si="2"/>
        <v>13.452368569354611</v>
      </c>
      <c r="AC43" s="6">
        <f t="shared" si="3"/>
        <v>-10.599990999999989</v>
      </c>
      <c r="AD43" s="1">
        <f t="shared" si="4"/>
        <v>-10.599990999999989</v>
      </c>
      <c r="AE43" s="2">
        <f t="shared" si="14"/>
        <v>10.599990999999989</v>
      </c>
      <c r="AF43" s="2">
        <f t="shared" si="15"/>
        <v>0</v>
      </c>
      <c r="AG43" s="2">
        <f t="shared" si="16"/>
        <v>-10.599990999999989</v>
      </c>
      <c r="AH43" s="6">
        <f t="shared" si="8"/>
        <v>10.599990999999989</v>
      </c>
    </row>
    <row r="44" spans="1:40" x14ac:dyDescent="0.25">
      <c r="A44" s="2">
        <v>6257332</v>
      </c>
      <c r="B44" s="2" t="s">
        <v>33</v>
      </c>
      <c r="C44" s="3">
        <v>5831</v>
      </c>
      <c r="D44" s="2">
        <v>3</v>
      </c>
      <c r="E44" s="3">
        <v>0</v>
      </c>
      <c r="F44" s="2">
        <v>15</v>
      </c>
      <c r="G44" s="2">
        <v>22</v>
      </c>
      <c r="H44" s="2">
        <v>30</v>
      </c>
      <c r="I44" s="2" t="s">
        <v>75</v>
      </c>
      <c r="J44" s="2">
        <v>53.635147000000003</v>
      </c>
      <c r="K44" s="2">
        <v>10.008509</v>
      </c>
      <c r="L44" s="2">
        <v>12000</v>
      </c>
      <c r="M44" s="2">
        <v>45.900002000000001</v>
      </c>
      <c r="N44" s="2">
        <v>0.36</v>
      </c>
      <c r="O44" s="2">
        <v>252.800003</v>
      </c>
      <c r="P44" s="10">
        <v>0.3</v>
      </c>
      <c r="Q44" s="2">
        <v>0</v>
      </c>
      <c r="R44" s="2">
        <v>0.7</v>
      </c>
      <c r="S44" s="2">
        <v>0.8</v>
      </c>
      <c r="T44" s="2">
        <v>1.1000000000000001</v>
      </c>
      <c r="U44" s="2">
        <v>1</v>
      </c>
      <c r="V44" s="2">
        <v>0.9</v>
      </c>
      <c r="Z44" s="6">
        <f t="shared" si="0"/>
        <v>0.93610990994115906</v>
      </c>
      <c r="AA44" s="6">
        <f t="shared" si="1"/>
        <v>0.17468143526548513</v>
      </c>
      <c r="AB44" s="6">
        <f t="shared" si="2"/>
        <v>13.000937593619089</v>
      </c>
      <c r="AC44" s="6">
        <f t="shared" si="3"/>
        <v>-10.400009000000011</v>
      </c>
      <c r="AD44" s="1">
        <f t="shared" si="4"/>
        <v>-10.400009000000011</v>
      </c>
      <c r="AE44" s="2">
        <f t="shared" si="14"/>
        <v>10.400009000000011</v>
      </c>
      <c r="AF44" s="2">
        <f t="shared" si="15"/>
        <v>0</v>
      </c>
      <c r="AG44" s="2">
        <f t="shared" si="16"/>
        <v>-10.400009000000011</v>
      </c>
      <c r="AH44" s="6">
        <f t="shared" si="8"/>
        <v>10.400009000000011</v>
      </c>
    </row>
    <row r="45" spans="1:40" s="2" customFormat="1" x14ac:dyDescent="0.25">
      <c r="A45" s="2">
        <v>6258332</v>
      </c>
      <c r="B45" s="2" t="s">
        <v>33</v>
      </c>
      <c r="C45" s="3">
        <v>5832</v>
      </c>
      <c r="D45" s="2">
        <v>3</v>
      </c>
      <c r="E45" s="3">
        <v>0</v>
      </c>
      <c r="F45" s="2">
        <v>15</v>
      </c>
      <c r="G45" s="2">
        <v>22</v>
      </c>
      <c r="H45" s="2">
        <v>30</v>
      </c>
      <c r="I45" s="2" t="s">
        <v>76</v>
      </c>
      <c r="J45" s="2">
        <v>53.635122000000003</v>
      </c>
      <c r="K45" s="2">
        <v>10.008321</v>
      </c>
      <c r="L45" s="2">
        <v>12000</v>
      </c>
      <c r="M45" s="2">
        <v>45</v>
      </c>
      <c r="N45" s="2">
        <v>0.36</v>
      </c>
      <c r="O45" s="2">
        <v>261.79998799999998</v>
      </c>
      <c r="P45" s="10">
        <v>0.3</v>
      </c>
      <c r="Q45" s="2">
        <v>0</v>
      </c>
      <c r="R45" s="2">
        <v>0.7</v>
      </c>
      <c r="S45" s="2">
        <v>0.8</v>
      </c>
      <c r="T45" s="2">
        <v>1.1000000000000001</v>
      </c>
      <c r="U45" s="2">
        <v>1</v>
      </c>
      <c r="V45" s="2">
        <v>0.9</v>
      </c>
      <c r="Z45" s="6">
        <f t="shared" si="0"/>
        <v>0.93610947360884611</v>
      </c>
      <c r="AA45" s="6">
        <f t="shared" si="1"/>
        <v>0.1746781540464914</v>
      </c>
      <c r="AB45" s="6">
        <f t="shared" si="2"/>
        <v>12.702896289884968</v>
      </c>
      <c r="AC45" s="6">
        <f t="shared" si="3"/>
        <v>-8.999984999999981</v>
      </c>
      <c r="AD45" s="5">
        <f t="shared" si="4"/>
        <v>-8.999984999999981</v>
      </c>
      <c r="AE45" s="2">
        <f t="shared" si="14"/>
        <v>8.999984999999981</v>
      </c>
      <c r="AF45" s="2">
        <f t="shared" si="15"/>
        <v>0</v>
      </c>
      <c r="AG45" s="2">
        <f t="shared" si="16"/>
        <v>-8.999984999999981</v>
      </c>
      <c r="AH45" s="6">
        <f t="shared" si="8"/>
        <v>8.999984999999981</v>
      </c>
    </row>
    <row r="46" spans="1:40" x14ac:dyDescent="0.25">
      <c r="A46" s="2">
        <v>6259332</v>
      </c>
      <c r="B46" s="2" t="s">
        <v>33</v>
      </c>
      <c r="C46" s="3">
        <v>5833</v>
      </c>
      <c r="D46" s="2">
        <v>3</v>
      </c>
      <c r="E46" s="3">
        <v>0</v>
      </c>
      <c r="F46" s="2">
        <v>15</v>
      </c>
      <c r="G46" s="2">
        <v>22</v>
      </c>
      <c r="H46" s="2">
        <v>30</v>
      </c>
      <c r="I46" s="2" t="s">
        <v>77</v>
      </c>
      <c r="J46" s="2">
        <v>53.635109999999997</v>
      </c>
      <c r="K46" s="2">
        <v>10.008129</v>
      </c>
      <c r="L46" s="2">
        <v>12000</v>
      </c>
      <c r="M46" s="2">
        <v>45.900002000000001</v>
      </c>
      <c r="N46" s="2">
        <v>0.36</v>
      </c>
      <c r="O46" s="2">
        <v>265.89999399999999</v>
      </c>
      <c r="P46" s="10">
        <v>0.3</v>
      </c>
      <c r="Q46" s="2">
        <v>0</v>
      </c>
      <c r="R46" s="2">
        <v>0.7</v>
      </c>
      <c r="S46" s="2">
        <v>1.1000000000000001</v>
      </c>
      <c r="T46" s="2">
        <v>1.3</v>
      </c>
      <c r="U46" s="2">
        <v>1</v>
      </c>
      <c r="V46" s="2">
        <v>0.9</v>
      </c>
      <c r="Z46" s="6">
        <f t="shared" si="0"/>
        <v>0.93610926416933582</v>
      </c>
      <c r="AA46" s="6">
        <f t="shared" si="1"/>
        <v>0.17467480301432758</v>
      </c>
      <c r="AB46" s="6">
        <f t="shared" si="2"/>
        <v>12.729120737608124</v>
      </c>
      <c r="AC46" s="6">
        <f t="shared" si="3"/>
        <v>-4.1000060000000076</v>
      </c>
      <c r="AD46" s="1">
        <f t="shared" si="4"/>
        <v>-4.1000060000000076</v>
      </c>
      <c r="AE46" s="2">
        <f t="shared" si="14"/>
        <v>4.1000060000000076</v>
      </c>
      <c r="AF46" s="2">
        <f t="shared" si="15"/>
        <v>0</v>
      </c>
      <c r="AG46" s="2">
        <f t="shared" si="16"/>
        <v>-4.1000060000000076</v>
      </c>
      <c r="AH46" s="6">
        <f t="shared" si="8"/>
        <v>4.1000060000000076</v>
      </c>
    </row>
    <row r="47" spans="1:40" x14ac:dyDescent="0.25">
      <c r="A47" s="2">
        <v>6260332</v>
      </c>
      <c r="B47" s="2" t="s">
        <v>33</v>
      </c>
      <c r="C47" s="3">
        <v>5834</v>
      </c>
      <c r="D47" s="2">
        <v>3</v>
      </c>
      <c r="E47" s="3">
        <v>0</v>
      </c>
      <c r="F47" s="2">
        <v>13</v>
      </c>
      <c r="G47" s="2">
        <v>21</v>
      </c>
      <c r="H47" s="2">
        <v>30</v>
      </c>
      <c r="I47" s="2" t="s">
        <v>78</v>
      </c>
      <c r="J47" s="2">
        <v>53.635100000000001</v>
      </c>
      <c r="K47" s="2">
        <v>10.007929000000001</v>
      </c>
      <c r="L47" s="2">
        <v>12000</v>
      </c>
      <c r="M47" s="2">
        <v>48.599997999999999</v>
      </c>
      <c r="N47" s="2">
        <v>0.36</v>
      </c>
      <c r="O47" s="2">
        <v>264.60000600000001</v>
      </c>
      <c r="P47" s="10">
        <v>0.3</v>
      </c>
      <c r="Q47" s="2">
        <v>0</v>
      </c>
      <c r="R47" s="2">
        <v>0.7</v>
      </c>
      <c r="S47" s="2">
        <v>1.1000000000000001</v>
      </c>
      <c r="T47" s="2">
        <v>1.3</v>
      </c>
      <c r="U47" s="2">
        <v>1</v>
      </c>
      <c r="V47" s="2">
        <v>0.9</v>
      </c>
      <c r="Z47" s="6">
        <f t="shared" si="0"/>
        <v>0.93610908963641071</v>
      </c>
      <c r="AA47" s="6">
        <f t="shared" si="1"/>
        <v>0.17467131235582359</v>
      </c>
      <c r="AB47" s="6">
        <f t="shared" si="2"/>
        <v>13.233176899167365</v>
      </c>
      <c r="AC47" s="6">
        <f t="shared" si="3"/>
        <v>1.2999879999999848</v>
      </c>
      <c r="AD47" s="1">
        <f t="shared" si="4"/>
        <v>1.2999879999999848</v>
      </c>
      <c r="AE47" s="2">
        <f t="shared" si="14"/>
        <v>1.2999879999999848</v>
      </c>
      <c r="AF47" s="2">
        <f t="shared" si="15"/>
        <v>1.2999879999999848</v>
      </c>
      <c r="AG47" s="2">
        <f t="shared" si="16"/>
        <v>0</v>
      </c>
      <c r="AH47" s="6">
        <f t="shared" si="8"/>
        <v>1.2999879999999848</v>
      </c>
    </row>
    <row r="48" spans="1:40" x14ac:dyDescent="0.25">
      <c r="A48" s="2">
        <v>6261332</v>
      </c>
      <c r="B48" s="2" t="s">
        <v>33</v>
      </c>
      <c r="C48" s="3">
        <v>5835</v>
      </c>
      <c r="D48" s="2">
        <v>3</v>
      </c>
      <c r="E48" s="3">
        <v>0</v>
      </c>
      <c r="F48" s="2">
        <v>13</v>
      </c>
      <c r="G48" s="2">
        <v>21</v>
      </c>
      <c r="H48" s="2">
        <v>30</v>
      </c>
      <c r="I48" s="2" t="s">
        <v>79</v>
      </c>
      <c r="J48" s="2">
        <v>53.635086999999999</v>
      </c>
      <c r="K48" s="2">
        <v>10.007721</v>
      </c>
      <c r="L48" s="2">
        <v>12000</v>
      </c>
      <c r="M48" s="2">
        <v>49.5</v>
      </c>
      <c r="N48" s="2">
        <v>0.36</v>
      </c>
      <c r="O48" s="2">
        <v>263</v>
      </c>
      <c r="P48" s="10">
        <v>0.3</v>
      </c>
      <c r="Q48" s="2">
        <v>0</v>
      </c>
      <c r="R48" s="2">
        <v>0.7</v>
      </c>
      <c r="S48" s="2">
        <v>1.1000000000000001</v>
      </c>
      <c r="T48" s="2">
        <v>1.3</v>
      </c>
      <c r="U48" s="2">
        <v>1</v>
      </c>
      <c r="V48" s="2">
        <v>0.9</v>
      </c>
      <c r="Z48" s="6">
        <f t="shared" si="0"/>
        <v>0.93610886274360783</v>
      </c>
      <c r="AA48" s="6">
        <f t="shared" si="1"/>
        <v>0.17466768207097944</v>
      </c>
      <c r="AB48" s="6">
        <f t="shared" si="2"/>
        <v>13.789495003607266</v>
      </c>
      <c r="AC48" s="6">
        <f t="shared" si="3"/>
        <v>1.6000060000000076</v>
      </c>
      <c r="AD48" s="1">
        <f t="shared" si="4"/>
        <v>1.6000060000000076</v>
      </c>
      <c r="AE48" s="2">
        <f t="shared" si="14"/>
        <v>1.6000060000000076</v>
      </c>
      <c r="AF48" s="2">
        <f t="shared" si="15"/>
        <v>1.6000060000000076</v>
      </c>
      <c r="AG48" s="2">
        <f t="shared" si="16"/>
        <v>0</v>
      </c>
      <c r="AH48" s="6">
        <f t="shared" si="8"/>
        <v>1.6000060000000076</v>
      </c>
    </row>
    <row r="49" spans="1:34" s="2" customFormat="1" x14ac:dyDescent="0.25">
      <c r="A49" s="2">
        <v>6262333</v>
      </c>
      <c r="B49" s="2" t="s">
        <v>33</v>
      </c>
      <c r="C49" s="3">
        <v>5836</v>
      </c>
      <c r="D49" s="2">
        <v>3</v>
      </c>
      <c r="E49" s="3">
        <v>0</v>
      </c>
      <c r="F49" s="2">
        <v>13</v>
      </c>
      <c r="G49" s="2">
        <v>21</v>
      </c>
      <c r="H49" s="2">
        <v>30</v>
      </c>
      <c r="I49" s="2" t="s">
        <v>80</v>
      </c>
      <c r="J49" s="2">
        <v>53.635069000000001</v>
      </c>
      <c r="K49" s="2">
        <v>10.007510999999999</v>
      </c>
      <c r="L49" s="2">
        <v>14000</v>
      </c>
      <c r="M49" s="2">
        <v>49.5</v>
      </c>
      <c r="N49" s="2">
        <v>0.36</v>
      </c>
      <c r="O49" s="2">
        <v>260.5</v>
      </c>
      <c r="P49" s="10">
        <v>0.15</v>
      </c>
      <c r="Q49" s="2">
        <v>0</v>
      </c>
      <c r="R49" s="2">
        <v>0.7</v>
      </c>
      <c r="S49" s="2">
        <v>1.1000000000000001</v>
      </c>
      <c r="T49" s="2">
        <v>1.3</v>
      </c>
      <c r="U49" s="2">
        <v>1</v>
      </c>
      <c r="V49" s="2">
        <v>0.9</v>
      </c>
      <c r="Z49" s="6">
        <f t="shared" si="0"/>
        <v>0.93610854858434256</v>
      </c>
      <c r="AA49" s="6">
        <f t="shared" si="1"/>
        <v>0.17466401687955024</v>
      </c>
      <c r="AB49" s="6">
        <f t="shared" si="2"/>
        <v>13.989353176971919</v>
      </c>
      <c r="AC49" s="6">
        <f t="shared" si="3"/>
        <v>2.5</v>
      </c>
      <c r="AD49" s="5">
        <f t="shared" si="4"/>
        <v>2.4975024975024978</v>
      </c>
      <c r="AE49" s="2">
        <f t="shared" si="14"/>
        <v>2.4975024975024978</v>
      </c>
      <c r="AF49" s="2">
        <f t="shared" si="15"/>
        <v>2.4975024975024978</v>
      </c>
      <c r="AG49" s="2">
        <f t="shared" si="16"/>
        <v>0</v>
      </c>
      <c r="AH49" s="6">
        <f t="shared" si="8"/>
        <v>2.5</v>
      </c>
    </row>
    <row r="50" spans="1:34" x14ac:dyDescent="0.25">
      <c r="A50" s="2">
        <v>6263332</v>
      </c>
      <c r="B50" s="2" t="s">
        <v>33</v>
      </c>
      <c r="C50" s="3">
        <v>5837</v>
      </c>
      <c r="D50" s="2">
        <v>3</v>
      </c>
      <c r="E50" s="3">
        <v>0</v>
      </c>
      <c r="F50" s="2">
        <v>13</v>
      </c>
      <c r="G50" s="2">
        <v>21</v>
      </c>
      <c r="H50" s="2">
        <v>30</v>
      </c>
      <c r="I50" s="2" t="s">
        <v>81</v>
      </c>
      <c r="J50" s="2">
        <v>53.635043000000003</v>
      </c>
      <c r="K50" s="2">
        <v>10.007305000000001</v>
      </c>
      <c r="L50" s="2">
        <v>14000</v>
      </c>
      <c r="M50" s="2">
        <v>49.5</v>
      </c>
      <c r="N50" s="2">
        <v>0.36</v>
      </c>
      <c r="O50" s="2">
        <v>255.800003</v>
      </c>
      <c r="P50" s="10">
        <v>0.15</v>
      </c>
      <c r="Q50" s="2">
        <v>0</v>
      </c>
      <c r="R50" s="2">
        <v>0.7</v>
      </c>
      <c r="S50" s="2">
        <v>1.1000000000000001</v>
      </c>
      <c r="T50" s="2">
        <v>1.3</v>
      </c>
      <c r="U50" s="2">
        <v>1</v>
      </c>
      <c r="V50" s="2">
        <v>0.9</v>
      </c>
      <c r="Z50" s="6">
        <f t="shared" si="0"/>
        <v>0.93610809479873702</v>
      </c>
      <c r="AA50" s="6">
        <f t="shared" si="1"/>
        <v>0.17466042150129113</v>
      </c>
      <c r="AB50" s="6">
        <f t="shared" si="2"/>
        <v>13.885889775059335</v>
      </c>
      <c r="AC50" s="6">
        <f t="shared" si="3"/>
        <v>4.6999969999999962</v>
      </c>
      <c r="AD50" s="1">
        <f t="shared" si="4"/>
        <v>4.7047017017016977</v>
      </c>
      <c r="AE50" s="2">
        <f t="shared" si="14"/>
        <v>4.7047017017016977</v>
      </c>
      <c r="AF50" s="2">
        <f t="shared" si="15"/>
        <v>4.7047017017016977</v>
      </c>
      <c r="AG50" s="2">
        <f t="shared" si="16"/>
        <v>0</v>
      </c>
      <c r="AH50" s="6">
        <f t="shared" si="8"/>
        <v>4.6999969999999962</v>
      </c>
    </row>
    <row r="51" spans="1:34" x14ac:dyDescent="0.25">
      <c r="A51" s="2">
        <v>6264332</v>
      </c>
      <c r="B51" s="2" t="s">
        <v>33</v>
      </c>
      <c r="C51" s="3">
        <v>5838</v>
      </c>
      <c r="D51" s="2">
        <v>3</v>
      </c>
      <c r="E51" s="3">
        <v>0</v>
      </c>
      <c r="F51" s="2">
        <v>13</v>
      </c>
      <c r="G51" s="2">
        <v>21</v>
      </c>
      <c r="H51" s="2">
        <v>30</v>
      </c>
      <c r="I51" s="2" t="s">
        <v>82</v>
      </c>
      <c r="J51" s="2">
        <v>53.635005999999997</v>
      </c>
      <c r="K51" s="2">
        <v>10.007108000000001</v>
      </c>
      <c r="L51" s="2">
        <v>16000</v>
      </c>
      <c r="M51" s="2">
        <v>48.599997999999999</v>
      </c>
      <c r="N51" s="2">
        <v>0.36</v>
      </c>
      <c r="O51" s="2">
        <v>248.89999399999999</v>
      </c>
      <c r="P51" s="10">
        <v>0.15</v>
      </c>
      <c r="Q51" s="2">
        <v>0</v>
      </c>
      <c r="R51" s="2">
        <v>0.7</v>
      </c>
      <c r="S51" s="2">
        <v>1.1000000000000001</v>
      </c>
      <c r="T51" s="2">
        <v>1.3</v>
      </c>
      <c r="U51" s="2">
        <v>1</v>
      </c>
      <c r="V51" s="2">
        <v>0.9</v>
      </c>
      <c r="Z51" s="6">
        <f t="shared" si="0"/>
        <v>0.93610744902691367</v>
      </c>
      <c r="AA51" s="6">
        <f t="shared" si="1"/>
        <v>0.17465698320266473</v>
      </c>
      <c r="AB51" s="6">
        <f t="shared" si="2"/>
        <v>13.624455645353972</v>
      </c>
      <c r="AC51" s="6">
        <f t="shared" si="3"/>
        <v>6.9000090000000114</v>
      </c>
      <c r="AD51" s="1">
        <f t="shared" si="4"/>
        <v>6.9000090000000114</v>
      </c>
      <c r="AE51" s="2">
        <f t="shared" si="14"/>
        <v>6.9000090000000114</v>
      </c>
      <c r="AF51" s="2">
        <f t="shared" si="15"/>
        <v>6.9000090000000114</v>
      </c>
      <c r="AG51" s="2">
        <f t="shared" si="16"/>
        <v>0</v>
      </c>
      <c r="AH51" s="6">
        <f t="shared" si="8"/>
        <v>6.9000090000000114</v>
      </c>
    </row>
    <row r="52" spans="1:34" x14ac:dyDescent="0.25">
      <c r="A52" s="2">
        <v>6265332</v>
      </c>
      <c r="B52" s="2" t="s">
        <v>33</v>
      </c>
      <c r="C52" s="3">
        <v>5839</v>
      </c>
      <c r="D52" s="2">
        <v>3</v>
      </c>
      <c r="E52" s="3">
        <v>0</v>
      </c>
      <c r="F52" s="2">
        <v>13</v>
      </c>
      <c r="G52" s="2">
        <v>21</v>
      </c>
      <c r="H52" s="2">
        <v>30</v>
      </c>
      <c r="I52" s="2" t="s">
        <v>83</v>
      </c>
      <c r="J52" s="2">
        <v>53.634954999999998</v>
      </c>
      <c r="K52" s="2">
        <v>10.006923</v>
      </c>
      <c r="L52" s="2">
        <v>16000</v>
      </c>
      <c r="M52" s="2">
        <v>47.700001</v>
      </c>
      <c r="N52" s="2">
        <v>0.36</v>
      </c>
      <c r="O52" s="2">
        <v>241.5</v>
      </c>
      <c r="P52" s="10">
        <v>0.15</v>
      </c>
      <c r="Q52" s="2">
        <v>0</v>
      </c>
      <c r="R52" s="2">
        <v>0.7</v>
      </c>
      <c r="S52" s="2">
        <v>0.9</v>
      </c>
      <c r="T52" s="2">
        <v>1.2</v>
      </c>
      <c r="U52" s="2">
        <v>1</v>
      </c>
      <c r="V52" s="2">
        <v>0.9</v>
      </c>
      <c r="Z52" s="6">
        <f t="shared" si="0"/>
        <v>0.93610655890899508</v>
      </c>
      <c r="AA52" s="6">
        <f t="shared" si="1"/>
        <v>0.17465375434354852</v>
      </c>
      <c r="AB52" s="6">
        <f t="shared" si="2"/>
        <v>13.451028558494338</v>
      </c>
      <c r="AC52" s="6">
        <f t="shared" si="3"/>
        <v>7.3999939999999924</v>
      </c>
      <c r="AD52" s="1">
        <f t="shared" si="4"/>
        <v>7.3999939999999924</v>
      </c>
      <c r="AE52" s="2">
        <f t="shared" si="14"/>
        <v>7.3999939999999924</v>
      </c>
      <c r="AF52" s="2">
        <f t="shared" si="15"/>
        <v>7.3999939999999924</v>
      </c>
      <c r="AG52" s="2">
        <f t="shared" si="16"/>
        <v>0</v>
      </c>
      <c r="AH52" s="6">
        <f t="shared" si="8"/>
        <v>7.3999939999999924</v>
      </c>
    </row>
    <row r="53" spans="1:34" x14ac:dyDescent="0.25">
      <c r="A53" s="2">
        <v>6266332</v>
      </c>
      <c r="B53" s="2" t="s">
        <v>33</v>
      </c>
      <c r="C53" s="3">
        <v>5840</v>
      </c>
      <c r="D53" s="2">
        <v>3</v>
      </c>
      <c r="E53" s="3">
        <v>0</v>
      </c>
      <c r="F53" s="2">
        <v>14</v>
      </c>
      <c r="G53" s="2">
        <v>22</v>
      </c>
      <c r="H53" s="2">
        <v>30</v>
      </c>
      <c r="I53" s="2" t="s">
        <v>84</v>
      </c>
      <c r="J53" s="2">
        <v>53.634889999999999</v>
      </c>
      <c r="K53" s="2">
        <v>10.006754000000001</v>
      </c>
      <c r="L53" s="2">
        <v>16000</v>
      </c>
      <c r="M53" s="2">
        <v>47.700001</v>
      </c>
      <c r="N53" s="2">
        <v>0.36</v>
      </c>
      <c r="O53" s="2">
        <v>233.10000600000001</v>
      </c>
      <c r="P53" s="10">
        <v>0.3</v>
      </c>
      <c r="Q53" s="2">
        <v>0</v>
      </c>
      <c r="R53" s="2">
        <v>0.7</v>
      </c>
      <c r="S53" s="2">
        <v>0.9</v>
      </c>
      <c r="T53" s="2">
        <v>1.2</v>
      </c>
      <c r="U53" s="2">
        <v>1</v>
      </c>
      <c r="V53" s="2">
        <v>0.9</v>
      </c>
      <c r="Z53" s="6">
        <f t="shared" si="0"/>
        <v>0.93610542444498146</v>
      </c>
      <c r="AA53" s="6">
        <f t="shared" si="1"/>
        <v>0.17465080473711267</v>
      </c>
      <c r="AB53" s="6">
        <f t="shared" si="2"/>
        <v>13.281444792273556</v>
      </c>
      <c r="AC53" s="6">
        <f t="shared" si="3"/>
        <v>8.3999939999999924</v>
      </c>
      <c r="AD53" s="1">
        <f t="shared" si="4"/>
        <v>8.3999939999999924</v>
      </c>
      <c r="AE53" s="2">
        <f t="shared" si="14"/>
        <v>8.3999939999999924</v>
      </c>
      <c r="AF53" s="2">
        <f t="shared" si="15"/>
        <v>8.3999939999999924</v>
      </c>
      <c r="AG53" s="2">
        <f t="shared" si="16"/>
        <v>0</v>
      </c>
      <c r="AH53" s="6">
        <f t="shared" si="8"/>
        <v>8.3999939999999924</v>
      </c>
    </row>
    <row r="54" spans="1:34" x14ac:dyDescent="0.25">
      <c r="A54" s="2">
        <v>6267332</v>
      </c>
      <c r="B54" s="2" t="s">
        <v>33</v>
      </c>
      <c r="C54" s="3">
        <v>5841</v>
      </c>
      <c r="D54" s="2">
        <v>3</v>
      </c>
      <c r="E54" s="3">
        <v>0</v>
      </c>
      <c r="F54" s="2">
        <v>14</v>
      </c>
      <c r="G54" s="2">
        <v>22</v>
      </c>
      <c r="H54" s="2">
        <v>30</v>
      </c>
      <c r="I54" s="2" t="s">
        <v>85</v>
      </c>
      <c r="J54" s="2">
        <v>53.634811999999997</v>
      </c>
      <c r="K54" s="2">
        <v>10.006603999999999</v>
      </c>
      <c r="L54" s="2">
        <v>16000</v>
      </c>
      <c r="M54" s="2">
        <v>46.799999</v>
      </c>
      <c r="N54" s="2">
        <v>0.36</v>
      </c>
      <c r="O54" s="2">
        <v>225.300003</v>
      </c>
      <c r="P54" s="10">
        <v>0.3</v>
      </c>
      <c r="Q54" s="2">
        <v>0</v>
      </c>
      <c r="R54" s="2">
        <v>0.7</v>
      </c>
      <c r="S54" s="2">
        <v>0.9</v>
      </c>
      <c r="T54" s="2">
        <v>1.2</v>
      </c>
      <c r="U54" s="2">
        <v>1</v>
      </c>
      <c r="V54" s="2">
        <v>0.9</v>
      </c>
      <c r="Z54" s="6">
        <f t="shared" si="0"/>
        <v>0.93610406308816485</v>
      </c>
      <c r="AA54" s="6">
        <f t="shared" si="1"/>
        <v>0.17464818674323465</v>
      </c>
      <c r="AB54" s="6">
        <f t="shared" si="2"/>
        <v>13.154278187300639</v>
      </c>
      <c r="AC54" s="6">
        <f t="shared" si="3"/>
        <v>7.8000030000000038</v>
      </c>
      <c r="AD54" s="1">
        <f t="shared" si="4"/>
        <v>7.8000030000000038</v>
      </c>
      <c r="AE54" s="2">
        <f t="shared" si="14"/>
        <v>7.8000030000000038</v>
      </c>
      <c r="AF54" s="2">
        <f t="shared" si="15"/>
        <v>7.8000030000000038</v>
      </c>
      <c r="AG54" s="2">
        <f t="shared" si="16"/>
        <v>0</v>
      </c>
      <c r="AH54" s="6">
        <f t="shared" si="8"/>
        <v>7.8000030000000038</v>
      </c>
    </row>
    <row r="55" spans="1:34" x14ac:dyDescent="0.25">
      <c r="A55" s="2">
        <v>6268332</v>
      </c>
      <c r="B55" s="2" t="s">
        <v>33</v>
      </c>
      <c r="C55" s="3">
        <v>5842</v>
      </c>
      <c r="D55" s="2">
        <v>3</v>
      </c>
      <c r="E55" s="3">
        <v>0</v>
      </c>
      <c r="F55" s="2">
        <v>14</v>
      </c>
      <c r="G55" s="2">
        <v>22</v>
      </c>
      <c r="H55" s="2">
        <v>30</v>
      </c>
      <c r="I55" s="2" t="s">
        <v>86</v>
      </c>
      <c r="J55" s="2">
        <v>53.634725000000003</v>
      </c>
      <c r="K55" s="2">
        <v>10.006477</v>
      </c>
      <c r="L55" s="2">
        <v>16000</v>
      </c>
      <c r="M55" s="2">
        <v>45.900002000000001</v>
      </c>
      <c r="N55" s="2">
        <v>0.36</v>
      </c>
      <c r="O55" s="2">
        <v>217.89999399999999</v>
      </c>
      <c r="P55" s="10">
        <v>0.3</v>
      </c>
      <c r="Q55" s="2">
        <v>0</v>
      </c>
      <c r="R55" s="2">
        <v>0.7</v>
      </c>
      <c r="S55" s="2">
        <v>0.9</v>
      </c>
      <c r="T55" s="2">
        <v>1.2</v>
      </c>
      <c r="U55" s="2">
        <v>1</v>
      </c>
      <c r="V55" s="2">
        <v>0.9</v>
      </c>
      <c r="Z55" s="6">
        <f t="shared" si="0"/>
        <v>0.93610254465171572</v>
      </c>
      <c r="AA55" s="6">
        <f t="shared" si="1"/>
        <v>0.17464597017508462</v>
      </c>
      <c r="AB55" s="6">
        <f t="shared" si="2"/>
        <v>12.794094478847162</v>
      </c>
      <c r="AC55" s="6">
        <f t="shared" si="3"/>
        <v>7.4000090000000114</v>
      </c>
      <c r="AD55" s="1">
        <f t="shared" si="4"/>
        <v>7.4000090000000114</v>
      </c>
      <c r="AE55" s="2">
        <f t="shared" si="14"/>
        <v>7.4000090000000114</v>
      </c>
      <c r="AF55" s="2">
        <f t="shared" si="15"/>
        <v>7.4000090000000114</v>
      </c>
      <c r="AG55" s="2">
        <f t="shared" si="16"/>
        <v>0</v>
      </c>
      <c r="AH55" s="6">
        <f t="shared" si="8"/>
        <v>7.4000090000000114</v>
      </c>
    </row>
    <row r="56" spans="1:34" s="2" customFormat="1" x14ac:dyDescent="0.25">
      <c r="A56" s="2">
        <v>6269333</v>
      </c>
      <c r="B56" s="2" t="s">
        <v>33</v>
      </c>
      <c r="C56" s="3">
        <v>5843</v>
      </c>
      <c r="D56" s="2">
        <v>3</v>
      </c>
      <c r="E56" s="3">
        <v>0</v>
      </c>
      <c r="F56" s="2">
        <v>14</v>
      </c>
      <c r="G56" s="2">
        <v>22</v>
      </c>
      <c r="H56" s="2">
        <v>30</v>
      </c>
      <c r="I56" s="2" t="s">
        <v>87</v>
      </c>
      <c r="J56" s="2">
        <v>53.634630000000001</v>
      </c>
      <c r="K56" s="2">
        <v>10.006368999999999</v>
      </c>
      <c r="L56" s="2">
        <v>16000</v>
      </c>
      <c r="M56" s="2">
        <v>45</v>
      </c>
      <c r="N56" s="2">
        <v>0.36</v>
      </c>
      <c r="O56" s="2">
        <v>211.10000600000001</v>
      </c>
      <c r="P56" s="12">
        <v>0.3</v>
      </c>
      <c r="Q56" s="2">
        <v>0</v>
      </c>
      <c r="R56" s="2">
        <v>0.7</v>
      </c>
      <c r="S56" s="2">
        <v>0.9</v>
      </c>
      <c r="T56" s="2">
        <v>1.2</v>
      </c>
      <c r="U56" s="2">
        <v>1</v>
      </c>
      <c r="V56" s="2">
        <v>0.9</v>
      </c>
      <c r="Z56" s="6">
        <f t="shared" si="0"/>
        <v>0.93610088658892621</v>
      </c>
      <c r="AA56" s="6">
        <f t="shared" si="1"/>
        <v>0.17464408521949246</v>
      </c>
      <c r="AB56" s="6">
        <f t="shared" si="2"/>
        <v>12.739736891850262</v>
      </c>
      <c r="AC56" s="6">
        <f t="shared" si="3"/>
        <v>6.7999879999999848</v>
      </c>
      <c r="AD56" s="5">
        <f t="shared" si="4"/>
        <v>6.7931948051947906</v>
      </c>
      <c r="AE56" s="2">
        <f t="shared" si="14"/>
        <v>6.7931948051947906</v>
      </c>
      <c r="AF56" s="2">
        <f t="shared" si="15"/>
        <v>6.7931948051947906</v>
      </c>
      <c r="AG56" s="2">
        <f t="shared" si="16"/>
        <v>0</v>
      </c>
      <c r="AH56" s="6">
        <f t="shared" si="8"/>
        <v>6.7999879999999848</v>
      </c>
    </row>
    <row r="57" spans="1:34" s="4" customFormat="1" x14ac:dyDescent="0.25">
      <c r="A57" s="4">
        <v>6270332</v>
      </c>
      <c r="B57" s="4" t="s">
        <v>33</v>
      </c>
      <c r="C57" s="7">
        <v>5844</v>
      </c>
      <c r="D57" s="4">
        <v>3</v>
      </c>
      <c r="E57" s="7">
        <v>0</v>
      </c>
      <c r="F57" s="4">
        <v>14</v>
      </c>
      <c r="G57" s="4">
        <v>22</v>
      </c>
      <c r="H57" s="4">
        <v>30</v>
      </c>
      <c r="I57" s="4" t="s">
        <v>88</v>
      </c>
      <c r="J57" s="4">
        <v>53.634529000000001</v>
      </c>
      <c r="K57" s="4">
        <v>10.006281</v>
      </c>
      <c r="L57" s="4">
        <v>16000</v>
      </c>
      <c r="M57" s="4">
        <v>45</v>
      </c>
      <c r="N57" s="4">
        <v>0.36</v>
      </c>
      <c r="O57" s="4">
        <v>204.300003</v>
      </c>
      <c r="P57" s="11">
        <v>0.3</v>
      </c>
      <c r="Q57" s="4">
        <v>0</v>
      </c>
      <c r="R57" s="4">
        <v>0.7</v>
      </c>
      <c r="S57" s="4">
        <v>0.9</v>
      </c>
      <c r="T57" s="4">
        <v>1.2</v>
      </c>
      <c r="U57" s="4">
        <v>1</v>
      </c>
      <c r="V57" s="4">
        <v>0.9</v>
      </c>
      <c r="Z57" s="8">
        <f t="shared" si="0"/>
        <v>0.93609912380638183</v>
      </c>
      <c r="AA57" s="8">
        <f t="shared" si="1"/>
        <v>0.17464254932975071</v>
      </c>
      <c r="AB57" s="8">
        <f t="shared" si="2"/>
        <v>12.64101904361592</v>
      </c>
      <c r="AC57" s="8">
        <f t="shared" si="3"/>
        <v>6.8000030000000038</v>
      </c>
      <c r="AD57" s="9">
        <f t="shared" si="4"/>
        <v>6.8068098098098133</v>
      </c>
      <c r="AE57" s="4">
        <f t="shared" si="14"/>
        <v>6.8068098098098133</v>
      </c>
      <c r="AF57" s="4">
        <f t="shared" si="15"/>
        <v>6.8068098098098133</v>
      </c>
      <c r="AG57" s="4">
        <f t="shared" si="16"/>
        <v>0</v>
      </c>
      <c r="AH57" s="8">
        <f t="shared" si="8"/>
        <v>6.8000030000000038</v>
      </c>
    </row>
    <row r="58" spans="1:34" x14ac:dyDescent="0.25">
      <c r="A58" s="2">
        <v>6271332</v>
      </c>
      <c r="B58" s="2" t="s">
        <v>33</v>
      </c>
      <c r="C58" s="3">
        <v>5845</v>
      </c>
      <c r="D58" s="2">
        <v>3</v>
      </c>
      <c r="E58" s="3">
        <v>0</v>
      </c>
      <c r="F58" s="2">
        <v>14</v>
      </c>
      <c r="G58" s="2">
        <v>22</v>
      </c>
      <c r="H58" s="2">
        <v>30</v>
      </c>
      <c r="I58" s="2" t="s">
        <v>89</v>
      </c>
      <c r="J58" s="2">
        <v>53.634428999999997</v>
      </c>
      <c r="K58" s="2">
        <v>10.006216999999999</v>
      </c>
      <c r="L58" s="2">
        <v>16000</v>
      </c>
      <c r="M58" s="2">
        <v>40.5</v>
      </c>
      <c r="N58" s="2">
        <v>0.36</v>
      </c>
      <c r="O58" s="2">
        <v>197.89999399999999</v>
      </c>
      <c r="P58" s="10">
        <v>0.45</v>
      </c>
      <c r="Q58" s="2">
        <v>0</v>
      </c>
      <c r="R58" s="2">
        <v>0.7</v>
      </c>
      <c r="S58" s="2">
        <v>0.9</v>
      </c>
      <c r="T58" s="2">
        <v>1.2</v>
      </c>
      <c r="U58" s="2">
        <v>1</v>
      </c>
      <c r="V58" s="2">
        <v>0.9</v>
      </c>
      <c r="Z58" s="6">
        <f t="shared" si="0"/>
        <v>0.9360973784771297</v>
      </c>
      <c r="AA58" s="6">
        <f t="shared" si="1"/>
        <v>0.17464143231902943</v>
      </c>
      <c r="AB58" s="6">
        <f t="shared" si="2"/>
        <v>11.893085524306679</v>
      </c>
      <c r="AC58" s="6">
        <f t="shared" si="3"/>
        <v>6.4000090000000114</v>
      </c>
      <c r="AD58" s="6">
        <f t="shared" si="4"/>
        <v>6.4000090000000114</v>
      </c>
      <c r="AE58" s="2">
        <f t="shared" si="14"/>
        <v>6.4000090000000114</v>
      </c>
      <c r="AF58" s="2">
        <f t="shared" si="15"/>
        <v>6.4000090000000114</v>
      </c>
      <c r="AG58" s="2">
        <f t="shared" si="16"/>
        <v>0</v>
      </c>
      <c r="AH58" s="6">
        <f t="shared" si="8"/>
        <v>6.4000090000000114</v>
      </c>
    </row>
    <row r="59" spans="1:34" x14ac:dyDescent="0.25">
      <c r="A59" s="2">
        <v>6272332</v>
      </c>
      <c r="B59" s="2" t="s">
        <v>33</v>
      </c>
      <c r="C59" s="3">
        <v>5846</v>
      </c>
      <c r="D59" s="2">
        <v>3</v>
      </c>
      <c r="E59" s="3">
        <v>0</v>
      </c>
      <c r="F59" s="2">
        <v>14</v>
      </c>
      <c r="G59" s="2">
        <v>22</v>
      </c>
      <c r="H59" s="2">
        <v>30</v>
      </c>
      <c r="I59" s="2" t="s">
        <v>90</v>
      </c>
      <c r="J59" s="2">
        <v>53.634335</v>
      </c>
      <c r="K59" s="2">
        <v>10.006176</v>
      </c>
      <c r="L59" s="2">
        <v>16000</v>
      </c>
      <c r="M59" s="2">
        <v>36</v>
      </c>
      <c r="N59" s="2">
        <v>0.36</v>
      </c>
      <c r="O59" s="2">
        <v>191.39999399999999</v>
      </c>
      <c r="P59" s="10">
        <v>0.45</v>
      </c>
      <c r="Q59" s="2">
        <v>0</v>
      </c>
      <c r="R59" s="2">
        <v>0.7</v>
      </c>
      <c r="S59" s="2">
        <v>0.8</v>
      </c>
      <c r="T59" s="2">
        <v>1.1000000000000001</v>
      </c>
      <c r="U59" s="2">
        <v>1</v>
      </c>
      <c r="V59" s="2">
        <v>0.9</v>
      </c>
      <c r="Z59" s="6">
        <f t="shared" si="0"/>
        <v>0.93609573786763289</v>
      </c>
      <c r="AA59" s="6">
        <f t="shared" si="1"/>
        <v>0.17464071673403611</v>
      </c>
      <c r="AB59" s="6">
        <f t="shared" si="2"/>
        <v>10.79594257412464</v>
      </c>
      <c r="AC59" s="6">
        <f t="shared" si="3"/>
        <v>6.5</v>
      </c>
      <c r="AD59" s="6">
        <f t="shared" si="4"/>
        <v>6.5</v>
      </c>
      <c r="AE59" s="2">
        <f t="shared" si="14"/>
        <v>6.5</v>
      </c>
      <c r="AF59" s="2">
        <f t="shared" si="15"/>
        <v>6.5</v>
      </c>
      <c r="AG59" s="2">
        <f t="shared" si="16"/>
        <v>0</v>
      </c>
      <c r="AH59" s="6">
        <f t="shared" si="8"/>
        <v>6.5</v>
      </c>
    </row>
    <row r="60" spans="1:34" x14ac:dyDescent="0.25">
      <c r="A60" s="2">
        <v>6273332</v>
      </c>
      <c r="B60" s="2" t="s">
        <v>33</v>
      </c>
      <c r="C60" s="3">
        <v>5847</v>
      </c>
      <c r="D60" s="2">
        <v>3</v>
      </c>
      <c r="E60" s="3">
        <v>0</v>
      </c>
      <c r="F60" s="2">
        <v>15</v>
      </c>
      <c r="G60" s="2">
        <v>22</v>
      </c>
      <c r="H60" s="2">
        <v>30</v>
      </c>
      <c r="I60" s="2" t="s">
        <v>91</v>
      </c>
      <c r="J60" s="2">
        <v>53.634247999999999</v>
      </c>
      <c r="K60" s="2">
        <v>10.006152999999999</v>
      </c>
      <c r="L60" s="2">
        <v>16000</v>
      </c>
      <c r="M60" s="2">
        <v>33.299999</v>
      </c>
      <c r="N60" s="2">
        <v>0.36</v>
      </c>
      <c r="O60" s="2">
        <v>185.699997</v>
      </c>
      <c r="P60" s="10">
        <v>0.45</v>
      </c>
      <c r="Q60" s="2">
        <v>0</v>
      </c>
      <c r="R60" s="2">
        <v>0.7</v>
      </c>
      <c r="S60" s="2">
        <v>0.9</v>
      </c>
      <c r="T60" s="2">
        <v>1.2</v>
      </c>
      <c r="U60" s="2">
        <v>1</v>
      </c>
      <c r="V60" s="2">
        <v>0.9</v>
      </c>
      <c r="Z60" s="6">
        <f t="shared" si="0"/>
        <v>0.93609421943118365</v>
      </c>
      <c r="AA60" s="6">
        <f t="shared" si="1"/>
        <v>0.17464031530830815</v>
      </c>
      <c r="AB60" s="6">
        <f t="shared" si="2"/>
        <v>9.7916912476490037</v>
      </c>
      <c r="AC60" s="6">
        <f t="shared" si="3"/>
        <v>5.6999969999999962</v>
      </c>
      <c r="AD60" s="6">
        <f t="shared" si="4"/>
        <v>5.6999969999999962</v>
      </c>
      <c r="AE60" s="2">
        <f t="shared" si="14"/>
        <v>5.6999969999999962</v>
      </c>
      <c r="AF60" s="2">
        <f t="shared" si="15"/>
        <v>5.6999969999999962</v>
      </c>
      <c r="AG60" s="2">
        <f t="shared" si="16"/>
        <v>0</v>
      </c>
      <c r="AH60" s="6">
        <f t="shared" si="8"/>
        <v>5.6999969999999962</v>
      </c>
    </row>
    <row r="61" spans="1:34" x14ac:dyDescent="0.25">
      <c r="A61" s="2">
        <v>6274332</v>
      </c>
      <c r="B61" s="2" t="s">
        <v>33</v>
      </c>
      <c r="C61" s="3">
        <v>5848</v>
      </c>
      <c r="D61" s="2">
        <v>3</v>
      </c>
      <c r="E61" s="3">
        <v>0</v>
      </c>
      <c r="F61" s="2">
        <v>14</v>
      </c>
      <c r="G61" s="2">
        <v>22</v>
      </c>
      <c r="H61" s="2">
        <v>30</v>
      </c>
      <c r="I61" s="2" t="s">
        <v>92</v>
      </c>
      <c r="J61" s="2">
        <v>53.634166</v>
      </c>
      <c r="K61" s="2">
        <v>10.006145</v>
      </c>
      <c r="L61" s="2">
        <v>16000</v>
      </c>
      <c r="M61" s="2">
        <v>31.5</v>
      </c>
      <c r="N61" s="2">
        <v>0.36</v>
      </c>
      <c r="O61" s="2">
        <v>180.89999399999999</v>
      </c>
      <c r="P61" s="10">
        <v>0.45</v>
      </c>
      <c r="Q61" s="2">
        <v>0</v>
      </c>
      <c r="R61" s="2">
        <v>0.7</v>
      </c>
      <c r="S61" s="2">
        <v>0.9</v>
      </c>
      <c r="T61" s="2">
        <v>1.2</v>
      </c>
      <c r="U61" s="2">
        <v>1</v>
      </c>
      <c r="V61" s="2">
        <v>0.9</v>
      </c>
      <c r="Z61" s="6">
        <f t="shared" si="0"/>
        <v>0.93609278826119702</v>
      </c>
      <c r="AA61" s="6">
        <f t="shared" si="1"/>
        <v>0.17464017568196802</v>
      </c>
      <c r="AB61" s="6">
        <f t="shared" si="2"/>
        <v>9.1335453778418341</v>
      </c>
      <c r="AC61" s="6">
        <f t="shared" si="3"/>
        <v>4.8000030000000038</v>
      </c>
      <c r="AD61" s="6">
        <f t="shared" si="4"/>
        <v>4.8000030000000038</v>
      </c>
      <c r="AE61" s="2">
        <f t="shared" si="14"/>
        <v>4.8000030000000038</v>
      </c>
      <c r="AF61" s="2">
        <f t="shared" si="15"/>
        <v>4.8000030000000038</v>
      </c>
      <c r="AG61" s="2">
        <f t="shared" si="16"/>
        <v>0</v>
      </c>
      <c r="AH61" s="6">
        <f t="shared" si="8"/>
        <v>4.8000030000000038</v>
      </c>
    </row>
    <row r="62" spans="1:34" x14ac:dyDescent="0.25">
      <c r="A62" s="2">
        <v>6275333</v>
      </c>
      <c r="B62" s="2" t="s">
        <v>33</v>
      </c>
      <c r="C62" s="3">
        <v>5849</v>
      </c>
      <c r="D62" s="2">
        <v>3</v>
      </c>
      <c r="E62" s="3">
        <v>0</v>
      </c>
      <c r="F62" s="2">
        <v>14</v>
      </c>
      <c r="G62" s="2">
        <v>22</v>
      </c>
      <c r="H62" s="2">
        <v>30</v>
      </c>
      <c r="I62" s="2" t="s">
        <v>93</v>
      </c>
      <c r="J62" s="2">
        <v>53.634086000000003</v>
      </c>
      <c r="K62" s="2">
        <v>10.006145</v>
      </c>
      <c r="L62" s="2">
        <v>16000</v>
      </c>
      <c r="M62" s="2">
        <v>31.5</v>
      </c>
      <c r="N62" s="2">
        <v>0.36</v>
      </c>
      <c r="O62" s="2">
        <v>179.800003</v>
      </c>
      <c r="P62" s="10">
        <v>0.45</v>
      </c>
      <c r="Q62" s="2">
        <v>0</v>
      </c>
      <c r="R62" s="2">
        <v>0.7</v>
      </c>
      <c r="S62" s="2">
        <v>1.1000000000000001</v>
      </c>
      <c r="T62" s="2">
        <v>1.3</v>
      </c>
      <c r="U62" s="2">
        <v>1</v>
      </c>
      <c r="V62" s="2">
        <v>0.9</v>
      </c>
      <c r="Z62" s="6">
        <f t="shared" si="0"/>
        <v>0.93609139199779545</v>
      </c>
      <c r="AA62" s="6">
        <f t="shared" si="1"/>
        <v>0.17464017568196802</v>
      </c>
      <c r="AB62" s="6">
        <f t="shared" si="2"/>
        <v>8.8955944609843129</v>
      </c>
      <c r="AC62" s="6">
        <f t="shared" si="3"/>
        <v>1.0999909999999886</v>
      </c>
      <c r="AD62" s="6">
        <f t="shared" si="4"/>
        <v>1.0988921078920966</v>
      </c>
      <c r="AE62" s="2">
        <f t="shared" si="14"/>
        <v>1.0988921078920966</v>
      </c>
      <c r="AF62" s="2">
        <f t="shared" si="15"/>
        <v>1.0988921078920966</v>
      </c>
      <c r="AG62" s="2">
        <f t="shared" si="16"/>
        <v>0</v>
      </c>
      <c r="AH62" s="6">
        <f t="shared" si="8"/>
        <v>1.0999909999999886</v>
      </c>
    </row>
    <row r="63" spans="1:34" x14ac:dyDescent="0.25">
      <c r="A63" s="2">
        <v>6276333</v>
      </c>
      <c r="B63" s="2" t="s">
        <v>33</v>
      </c>
      <c r="C63" s="3">
        <v>5850</v>
      </c>
      <c r="D63" s="2">
        <v>3</v>
      </c>
      <c r="E63" s="3">
        <v>0</v>
      </c>
      <c r="F63" s="2">
        <v>13</v>
      </c>
      <c r="G63" s="2">
        <v>23</v>
      </c>
      <c r="H63" s="2">
        <v>30</v>
      </c>
      <c r="I63" s="2" t="s">
        <v>94</v>
      </c>
      <c r="J63" s="2">
        <v>53.634008000000001</v>
      </c>
      <c r="K63" s="2">
        <v>10.006144000000001</v>
      </c>
      <c r="L63" s="2">
        <v>16000</v>
      </c>
      <c r="M63" s="2">
        <v>30.6</v>
      </c>
      <c r="N63" s="2">
        <v>0.36</v>
      </c>
      <c r="O63" s="2">
        <v>180.699997</v>
      </c>
      <c r="P63" s="10">
        <v>0.45</v>
      </c>
      <c r="Q63" s="2">
        <v>0</v>
      </c>
      <c r="R63" s="2">
        <v>0.7</v>
      </c>
      <c r="S63" s="2">
        <v>0.9</v>
      </c>
      <c r="T63" s="2">
        <v>1.2</v>
      </c>
      <c r="U63" s="2">
        <v>1</v>
      </c>
      <c r="V63" s="2">
        <v>0.9</v>
      </c>
      <c r="Z63" s="6">
        <f t="shared" si="0"/>
        <v>0.93609003064097895</v>
      </c>
      <c r="AA63" s="6">
        <f t="shared" si="1"/>
        <v>0.17464015822867551</v>
      </c>
      <c r="AB63" s="6">
        <f t="shared" si="2"/>
        <v>8.6734708757634227</v>
      </c>
      <c r="AC63" s="6">
        <f t="shared" si="3"/>
        <v>-0.89999399999999241</v>
      </c>
      <c r="AD63" s="6">
        <f t="shared" si="4"/>
        <v>-0.89999399999999241</v>
      </c>
      <c r="AE63" s="2">
        <f t="shared" si="14"/>
        <v>0.89999399999999241</v>
      </c>
      <c r="AF63" s="2">
        <f t="shared" si="15"/>
        <v>0</v>
      </c>
      <c r="AG63" s="2">
        <f t="shared" si="16"/>
        <v>-0.89999399999999241</v>
      </c>
      <c r="AH63" s="6">
        <f t="shared" si="8"/>
        <v>0.89999399999999241</v>
      </c>
    </row>
    <row r="64" spans="1:34" s="2" customFormat="1" x14ac:dyDescent="0.25">
      <c r="A64" s="2">
        <v>6277333</v>
      </c>
      <c r="B64" s="2" t="s">
        <v>33</v>
      </c>
      <c r="C64" s="3">
        <v>5851</v>
      </c>
      <c r="D64" s="2">
        <v>3</v>
      </c>
      <c r="E64" s="3">
        <v>0</v>
      </c>
      <c r="F64" s="2">
        <v>14</v>
      </c>
      <c r="G64" s="2">
        <v>21</v>
      </c>
      <c r="H64" s="2">
        <v>30</v>
      </c>
      <c r="I64" s="2" t="s">
        <v>95</v>
      </c>
      <c r="J64" s="2">
        <v>53.633930999999997</v>
      </c>
      <c r="K64" s="2">
        <v>10.006144000000001</v>
      </c>
      <c r="L64" s="2">
        <v>16000</v>
      </c>
      <c r="M64" s="2">
        <v>30.6</v>
      </c>
      <c r="N64" s="2">
        <v>0.36</v>
      </c>
      <c r="O64" s="2">
        <v>178.89999399999999</v>
      </c>
      <c r="P64" s="12">
        <v>0.45</v>
      </c>
      <c r="Q64" s="2">
        <v>0</v>
      </c>
      <c r="R64" s="2">
        <v>0.7</v>
      </c>
      <c r="S64" s="2">
        <v>0.9</v>
      </c>
      <c r="T64" s="2">
        <v>1.2</v>
      </c>
      <c r="U64" s="2">
        <v>1</v>
      </c>
      <c r="V64" s="2">
        <v>0.9</v>
      </c>
      <c r="Z64" s="6">
        <f t="shared" si="0"/>
        <v>0.93608868673745482</v>
      </c>
      <c r="AA64" s="6">
        <f t="shared" si="1"/>
        <v>0.17464015822867551</v>
      </c>
      <c r="AB64" s="6">
        <f t="shared" si="2"/>
        <v>8.5615639303795454</v>
      </c>
      <c r="AC64" s="6">
        <f t="shared" si="3"/>
        <v>1.8000030000000038</v>
      </c>
      <c r="AD64" s="6">
        <f t="shared" si="4"/>
        <v>1.8000030000000038</v>
      </c>
      <c r="AE64" s="2">
        <f t="shared" si="14"/>
        <v>1.8000030000000038</v>
      </c>
      <c r="AF64" s="2">
        <f t="shared" si="15"/>
        <v>1.8000030000000038</v>
      </c>
      <c r="AG64" s="2">
        <f t="shared" si="16"/>
        <v>0</v>
      </c>
      <c r="AH64" s="6">
        <f t="shared" si="8"/>
        <v>1.8000030000000038</v>
      </c>
    </row>
    <row r="65" spans="1:34" x14ac:dyDescent="0.25">
      <c r="A65" s="2">
        <v>6278333</v>
      </c>
      <c r="B65" s="2" t="s">
        <v>33</v>
      </c>
      <c r="C65" s="3">
        <v>5852</v>
      </c>
      <c r="D65" s="2">
        <v>3</v>
      </c>
      <c r="E65" s="3">
        <v>0</v>
      </c>
      <c r="F65" s="2">
        <v>14</v>
      </c>
      <c r="G65" s="2">
        <v>21</v>
      </c>
      <c r="H65" s="2">
        <v>30</v>
      </c>
      <c r="I65" s="2" t="s">
        <v>96</v>
      </c>
      <c r="J65" s="2">
        <v>53.633853999999999</v>
      </c>
      <c r="K65" s="2">
        <v>10.006148</v>
      </c>
      <c r="L65" s="2">
        <v>16000</v>
      </c>
      <c r="M65" s="2">
        <v>29.700001</v>
      </c>
      <c r="N65" s="2">
        <v>0.36</v>
      </c>
      <c r="O65" s="2">
        <v>177.39999399999999</v>
      </c>
      <c r="P65" s="10">
        <v>0.6</v>
      </c>
      <c r="Q65" s="2">
        <v>0</v>
      </c>
      <c r="R65" s="2">
        <v>0.7</v>
      </c>
      <c r="S65" s="2">
        <v>0.9</v>
      </c>
      <c r="T65" s="2">
        <v>1.2</v>
      </c>
      <c r="U65" s="2">
        <v>1</v>
      </c>
      <c r="V65" s="2">
        <v>0.9</v>
      </c>
      <c r="Z65" s="6">
        <f t="shared" si="0"/>
        <v>0.9360873428339308</v>
      </c>
      <c r="AA65" s="6">
        <f t="shared" si="1"/>
        <v>0.17464022804184556</v>
      </c>
      <c r="AB65" s="6">
        <f t="shared" si="2"/>
        <v>8.5657736726714173</v>
      </c>
      <c r="AC65" s="6">
        <f t="shared" si="3"/>
        <v>1.5</v>
      </c>
      <c r="AD65" s="6">
        <f t="shared" si="4"/>
        <v>1.5</v>
      </c>
      <c r="AE65" s="2">
        <f t="shared" si="14"/>
        <v>1.5</v>
      </c>
      <c r="AF65" s="2">
        <f t="shared" si="15"/>
        <v>1.5</v>
      </c>
      <c r="AG65" s="2">
        <f t="shared" si="16"/>
        <v>0</v>
      </c>
      <c r="AH65" s="6">
        <f t="shared" si="8"/>
        <v>1.5</v>
      </c>
    </row>
    <row r="66" spans="1:34" x14ac:dyDescent="0.25">
      <c r="A66" s="2">
        <v>6279332</v>
      </c>
      <c r="B66" s="2" t="s">
        <v>33</v>
      </c>
      <c r="C66" s="3">
        <v>5853</v>
      </c>
      <c r="D66" s="2">
        <v>3</v>
      </c>
      <c r="E66" s="3">
        <v>0</v>
      </c>
      <c r="F66" s="2">
        <v>14</v>
      </c>
      <c r="G66" s="2">
        <v>21</v>
      </c>
      <c r="H66" s="2">
        <v>30</v>
      </c>
      <c r="I66" s="2" t="s">
        <v>97</v>
      </c>
      <c r="J66" s="2">
        <v>53.633778999999997</v>
      </c>
      <c r="K66" s="2">
        <v>10.006154</v>
      </c>
      <c r="L66" s="2">
        <v>16000</v>
      </c>
      <c r="M66" s="2">
        <v>29.700001</v>
      </c>
      <c r="N66" s="2">
        <v>0.36</v>
      </c>
      <c r="O66" s="2">
        <v>177.10000600000001</v>
      </c>
      <c r="P66" s="10">
        <v>0.6</v>
      </c>
      <c r="Q66" s="2">
        <v>0</v>
      </c>
      <c r="R66" s="2">
        <v>0.7</v>
      </c>
      <c r="S66" s="2">
        <v>0.9</v>
      </c>
      <c r="T66" s="2">
        <v>1.2</v>
      </c>
      <c r="U66" s="2">
        <v>1</v>
      </c>
      <c r="V66" s="2">
        <v>0.9</v>
      </c>
      <c r="Z66" s="6">
        <f t="shared" ref="Z66:Z129" si="17">J66*PI()/180</f>
        <v>0.93608603383699174</v>
      </c>
      <c r="AA66" s="6">
        <f t="shared" ref="AA66:AA129" si="18">K66*PI()/180</f>
        <v>0.17464033276160068</v>
      </c>
      <c r="AB66" s="6">
        <f t="shared" si="2"/>
        <v>8.3489104266289971</v>
      </c>
      <c r="AC66" s="6">
        <f t="shared" si="3"/>
        <v>0.29998799999998482</v>
      </c>
      <c r="AD66" s="6">
        <f t="shared" si="4"/>
        <v>0.30028828828827309</v>
      </c>
      <c r="AE66" s="2">
        <f t="shared" si="14"/>
        <v>0.30028828828827309</v>
      </c>
      <c r="AF66" s="2">
        <f t="shared" si="15"/>
        <v>0.30028828828827309</v>
      </c>
      <c r="AG66" s="2">
        <f t="shared" si="16"/>
        <v>0</v>
      </c>
      <c r="AH66" s="6">
        <f t="shared" si="8"/>
        <v>0.29998799999998482</v>
      </c>
    </row>
    <row r="67" spans="1:34" x14ac:dyDescent="0.25">
      <c r="A67" s="2">
        <v>6280332</v>
      </c>
      <c r="B67" s="2" t="s">
        <v>33</v>
      </c>
      <c r="C67" s="3">
        <v>5854</v>
      </c>
      <c r="D67" s="2">
        <v>3</v>
      </c>
      <c r="E67" s="3">
        <v>0</v>
      </c>
      <c r="F67" s="2">
        <v>14</v>
      </c>
      <c r="G67" s="2">
        <v>21</v>
      </c>
      <c r="H67" s="2">
        <v>30</v>
      </c>
      <c r="I67" s="2" t="s">
        <v>98</v>
      </c>
      <c r="J67" s="2">
        <v>53.633707000000001</v>
      </c>
      <c r="K67" s="2">
        <v>10.006162</v>
      </c>
      <c r="L67" s="2">
        <v>16000</v>
      </c>
      <c r="M67" s="2">
        <v>27.9</v>
      </c>
      <c r="N67" s="2">
        <v>0.36</v>
      </c>
      <c r="O67" s="2">
        <v>176.199997</v>
      </c>
      <c r="P67" s="10">
        <v>0.6</v>
      </c>
      <c r="Q67" s="2">
        <v>0</v>
      </c>
      <c r="R67" s="2">
        <v>0.7</v>
      </c>
      <c r="S67" s="2">
        <v>0.9</v>
      </c>
      <c r="T67" s="2">
        <v>1.2</v>
      </c>
      <c r="U67" s="2">
        <v>1</v>
      </c>
      <c r="V67" s="2">
        <v>0.9</v>
      </c>
      <c r="Z67" s="6">
        <f t="shared" si="17"/>
        <v>0.93608477719993033</v>
      </c>
      <c r="AA67" s="6">
        <f t="shared" si="18"/>
        <v>0.17464047238794084</v>
      </c>
      <c r="AB67" s="6">
        <f t="shared" ref="AB67:AB130" si="19">ACOS( SIN(Z66)*SIN(Z67) + COS(Z66)*COS(Z67)*COS(AA67-AA66) ) * 6371000</f>
        <v>8.0235773345329608</v>
      </c>
      <c r="AC67" s="6">
        <f t="shared" ref="AC67:AC130" si="20">IF(AND(O66&gt;270,O67&lt;90),O66-360-O67,O66-O67)</f>
        <v>0.90000900000001138</v>
      </c>
      <c r="AD67" s="6">
        <f t="shared" ref="AD67:AD130" si="21">AC67/((A67-A66)/1000)</f>
        <v>0.90000900000001138</v>
      </c>
      <c r="AE67" s="2">
        <f t="shared" ref="AE67:AE69" si="22">ABS(AD67)</f>
        <v>0.90000900000001138</v>
      </c>
      <c r="AF67" s="2">
        <f t="shared" si="15"/>
        <v>0.90000900000001138</v>
      </c>
      <c r="AG67" s="2">
        <f t="shared" si="16"/>
        <v>0</v>
      </c>
      <c r="AH67" s="6">
        <f t="shared" ref="AH67:AH130" si="23">ABS(AC67)</f>
        <v>0.90000900000001138</v>
      </c>
    </row>
    <row r="68" spans="1:34" ht="15.75" customHeight="1" x14ac:dyDescent="0.25">
      <c r="A68" s="2">
        <v>6281333</v>
      </c>
      <c r="B68" s="2" t="s">
        <v>33</v>
      </c>
      <c r="C68" s="3">
        <v>5855</v>
      </c>
      <c r="D68" s="2">
        <v>3</v>
      </c>
      <c r="E68" s="3">
        <v>0</v>
      </c>
      <c r="F68" s="2">
        <v>14</v>
      </c>
      <c r="G68" s="2">
        <v>22</v>
      </c>
      <c r="H68" s="2">
        <v>30</v>
      </c>
      <c r="I68" s="2" t="s">
        <v>99</v>
      </c>
      <c r="J68" s="2">
        <v>53.633640999999997</v>
      </c>
      <c r="K68" s="2">
        <v>10.006169</v>
      </c>
      <c r="L68" s="2">
        <v>16000</v>
      </c>
      <c r="M68" s="2">
        <v>24.299999</v>
      </c>
      <c r="N68" s="2">
        <v>0.36</v>
      </c>
      <c r="O68" s="2">
        <v>175.800003</v>
      </c>
      <c r="P68" s="10">
        <v>0.75</v>
      </c>
      <c r="Q68" s="2">
        <v>0</v>
      </c>
      <c r="R68" s="2">
        <v>0.7</v>
      </c>
      <c r="S68" s="2">
        <v>1.1000000000000001</v>
      </c>
      <c r="T68" s="2">
        <v>1.3</v>
      </c>
      <c r="U68" s="2">
        <v>1</v>
      </c>
      <c r="V68" s="2">
        <v>0.9</v>
      </c>
      <c r="Z68" s="6">
        <f t="shared" si="17"/>
        <v>0.93608362528262401</v>
      </c>
      <c r="AA68" s="6">
        <f t="shared" si="18"/>
        <v>0.17464059456098849</v>
      </c>
      <c r="AB68" s="6">
        <f t="shared" si="19"/>
        <v>7.3536565596528103</v>
      </c>
      <c r="AC68" s="6">
        <f t="shared" si="20"/>
        <v>0.39999399999999241</v>
      </c>
      <c r="AD68" s="6">
        <f t="shared" si="21"/>
        <v>0.39959440559439807</v>
      </c>
      <c r="AE68" s="2">
        <f t="shared" si="22"/>
        <v>0.39959440559439807</v>
      </c>
      <c r="AF68" s="2">
        <f t="shared" si="15"/>
        <v>0.39959440559439807</v>
      </c>
      <c r="AG68" s="2">
        <f t="shared" si="16"/>
        <v>0</v>
      </c>
      <c r="AH68" s="6">
        <f t="shared" si="23"/>
        <v>0.39999399999999241</v>
      </c>
    </row>
    <row r="69" spans="1:34" x14ac:dyDescent="0.25">
      <c r="A69" s="2">
        <v>6282332</v>
      </c>
      <c r="B69" s="2" t="s">
        <v>33</v>
      </c>
      <c r="C69" s="3">
        <v>5856</v>
      </c>
      <c r="D69" s="2">
        <v>3</v>
      </c>
      <c r="E69" s="3">
        <v>0</v>
      </c>
      <c r="F69" s="2">
        <v>13</v>
      </c>
      <c r="G69" s="2">
        <v>22</v>
      </c>
      <c r="H69" s="2">
        <v>30</v>
      </c>
      <c r="I69" s="2" t="s">
        <v>100</v>
      </c>
      <c r="J69" s="2">
        <v>53.633581999999997</v>
      </c>
      <c r="K69" s="2">
        <v>10.006176</v>
      </c>
      <c r="L69" s="2">
        <v>16000</v>
      </c>
      <c r="M69" s="2">
        <v>22.5</v>
      </c>
      <c r="N69" s="2">
        <v>0.36</v>
      </c>
      <c r="O69" s="2">
        <v>175.300003</v>
      </c>
      <c r="P69" s="10">
        <v>0.9</v>
      </c>
      <c r="Q69" s="2">
        <v>0</v>
      </c>
      <c r="R69" s="2">
        <v>0.7</v>
      </c>
      <c r="S69" s="2">
        <v>1.1000000000000001</v>
      </c>
      <c r="T69" s="2">
        <v>1.3</v>
      </c>
      <c r="U69" s="2">
        <v>1</v>
      </c>
      <c r="V69" s="2">
        <v>0.9</v>
      </c>
      <c r="Z69" s="6">
        <f t="shared" si="17"/>
        <v>0.93608259553836526</v>
      </c>
      <c r="AA69" s="6">
        <f t="shared" si="18"/>
        <v>0.17464071673403611</v>
      </c>
      <c r="AB69" s="6">
        <f t="shared" si="19"/>
        <v>6.5773103797168719</v>
      </c>
      <c r="AC69" s="6">
        <f t="shared" si="20"/>
        <v>0.5</v>
      </c>
      <c r="AD69" s="6">
        <f t="shared" si="21"/>
        <v>0.50050050050050054</v>
      </c>
      <c r="AE69" s="2">
        <f t="shared" si="22"/>
        <v>0.50050050050050054</v>
      </c>
      <c r="AF69" s="2">
        <f t="shared" si="15"/>
        <v>0.50050050050050054</v>
      </c>
      <c r="AG69" s="2">
        <f t="shared" si="16"/>
        <v>0</v>
      </c>
      <c r="AH69" s="6">
        <f t="shared" si="23"/>
        <v>0.5</v>
      </c>
    </row>
    <row r="70" spans="1:34" x14ac:dyDescent="0.25">
      <c r="A70" s="2">
        <v>6283332</v>
      </c>
      <c r="B70" s="2" t="s">
        <v>33</v>
      </c>
      <c r="C70" s="3">
        <v>5857</v>
      </c>
      <c r="D70" s="2">
        <v>3</v>
      </c>
      <c r="E70" s="3">
        <v>0</v>
      </c>
      <c r="F70" s="2">
        <v>13</v>
      </c>
      <c r="G70" s="2">
        <v>21</v>
      </c>
      <c r="H70" s="2">
        <v>30</v>
      </c>
      <c r="I70" s="2" t="s">
        <v>101</v>
      </c>
      <c r="J70" s="2">
        <v>53.633527000000001</v>
      </c>
      <c r="K70" s="2">
        <v>10.006183</v>
      </c>
      <c r="L70" s="2">
        <v>16000</v>
      </c>
      <c r="M70" s="2">
        <v>20.700001</v>
      </c>
      <c r="N70" s="2">
        <v>0.36</v>
      </c>
      <c r="O70" s="2">
        <v>175.800003</v>
      </c>
      <c r="P70" s="10">
        <v>1.2</v>
      </c>
      <c r="Q70" s="2">
        <v>0</v>
      </c>
      <c r="R70" s="2">
        <v>0.7</v>
      </c>
      <c r="S70" s="2">
        <v>1.1000000000000001</v>
      </c>
      <c r="T70" s="2">
        <v>1.3</v>
      </c>
      <c r="U70" s="2">
        <v>1</v>
      </c>
      <c r="V70" s="2">
        <v>0.9</v>
      </c>
      <c r="Z70" s="6">
        <f t="shared" si="17"/>
        <v>0.93608163560727686</v>
      </c>
      <c r="AA70" s="6">
        <f t="shared" si="18"/>
        <v>0.17464083890708376</v>
      </c>
      <c r="AB70" s="6">
        <f t="shared" si="19"/>
        <v>6.1334374440189521</v>
      </c>
      <c r="AC70" s="6">
        <f t="shared" si="20"/>
        <v>-0.5</v>
      </c>
      <c r="AD70" s="6">
        <f t="shared" si="21"/>
        <v>-0.5</v>
      </c>
      <c r="AE70" s="6"/>
      <c r="AF70" s="6"/>
      <c r="AG70" s="6"/>
      <c r="AH70" s="6">
        <f t="shared" si="23"/>
        <v>0.5</v>
      </c>
    </row>
    <row r="71" spans="1:34" x14ac:dyDescent="0.25">
      <c r="A71" s="2">
        <v>6284333</v>
      </c>
      <c r="B71" s="2" t="s">
        <v>33</v>
      </c>
      <c r="C71" s="3">
        <v>5858</v>
      </c>
      <c r="D71" s="2">
        <v>3</v>
      </c>
      <c r="E71" s="3">
        <v>0</v>
      </c>
      <c r="F71" s="2">
        <v>13</v>
      </c>
      <c r="G71" s="2">
        <v>21</v>
      </c>
      <c r="H71" s="2">
        <v>30</v>
      </c>
      <c r="I71" s="2" t="s">
        <v>102</v>
      </c>
      <c r="J71" s="2">
        <v>53.633476999999999</v>
      </c>
      <c r="K71" s="2">
        <v>10.00619</v>
      </c>
      <c r="L71" s="2">
        <v>16000</v>
      </c>
      <c r="M71" s="2">
        <v>19.799999</v>
      </c>
      <c r="N71" s="2">
        <v>0.36</v>
      </c>
      <c r="O71" s="2">
        <v>174.89999399999999</v>
      </c>
      <c r="P71" s="10">
        <v>1.8</v>
      </c>
      <c r="Q71" s="2">
        <v>0</v>
      </c>
      <c r="R71" s="2">
        <v>0.7</v>
      </c>
      <c r="S71" s="2">
        <v>1.1000000000000001</v>
      </c>
      <c r="T71" s="2">
        <v>1.3</v>
      </c>
      <c r="U71" s="2">
        <v>1</v>
      </c>
      <c r="V71" s="2">
        <v>0.9</v>
      </c>
      <c r="Z71" s="6">
        <f t="shared" si="17"/>
        <v>0.93608076294265075</v>
      </c>
      <c r="AA71" s="6">
        <f t="shared" si="18"/>
        <v>0.17464096108013141</v>
      </c>
      <c r="AB71" s="6">
        <f t="shared" si="19"/>
        <v>5.5786100767456492</v>
      </c>
      <c r="AC71" s="6">
        <f t="shared" si="20"/>
        <v>0.90000900000001138</v>
      </c>
      <c r="AD71" s="6">
        <f t="shared" si="21"/>
        <v>0.89910989010990161</v>
      </c>
      <c r="AE71" s="6"/>
      <c r="AF71" s="6"/>
      <c r="AG71" s="6"/>
      <c r="AH71" s="6">
        <f t="shared" si="23"/>
        <v>0.90000900000001138</v>
      </c>
    </row>
    <row r="72" spans="1:34" x14ac:dyDescent="0.25">
      <c r="A72" s="2">
        <v>6285333</v>
      </c>
      <c r="B72" s="2" t="s">
        <v>33</v>
      </c>
      <c r="C72" s="3">
        <v>5859</v>
      </c>
      <c r="D72" s="2">
        <v>3</v>
      </c>
      <c r="E72" s="3">
        <v>0</v>
      </c>
      <c r="F72" s="2">
        <v>13</v>
      </c>
      <c r="G72" s="2">
        <v>19</v>
      </c>
      <c r="H72" s="2">
        <v>30</v>
      </c>
      <c r="I72" s="2" t="s">
        <v>103</v>
      </c>
      <c r="J72" s="2">
        <v>53.633428000000002</v>
      </c>
      <c r="K72" s="2">
        <v>10.006197999999999</v>
      </c>
      <c r="L72" s="2">
        <v>16000</v>
      </c>
      <c r="M72" s="2">
        <v>18.899999999999999</v>
      </c>
      <c r="N72" s="2">
        <v>0.54</v>
      </c>
      <c r="O72" s="2">
        <v>174.89999399999999</v>
      </c>
      <c r="P72" s="10">
        <v>2.1</v>
      </c>
      <c r="Q72" s="2">
        <v>0</v>
      </c>
      <c r="R72" s="2">
        <v>0.7</v>
      </c>
      <c r="S72" s="2">
        <v>1.1000000000000001</v>
      </c>
      <c r="T72" s="2">
        <v>1.3</v>
      </c>
      <c r="U72" s="2">
        <v>1</v>
      </c>
      <c r="V72" s="2">
        <v>2</v>
      </c>
      <c r="Z72" s="6">
        <f t="shared" si="17"/>
        <v>0.93607990773131733</v>
      </c>
      <c r="AA72" s="6">
        <f t="shared" si="18"/>
        <v>0.17464110070647157</v>
      </c>
      <c r="AB72" s="6">
        <f t="shared" si="19"/>
        <v>5.4734130754545696</v>
      </c>
      <c r="AC72" s="6">
        <f t="shared" si="20"/>
        <v>0</v>
      </c>
      <c r="AD72" s="6">
        <f t="shared" si="21"/>
        <v>0</v>
      </c>
      <c r="AE72" s="6"/>
      <c r="AF72" s="6"/>
      <c r="AG72" s="6"/>
      <c r="AH72" s="6">
        <f t="shared" si="23"/>
        <v>0</v>
      </c>
    </row>
    <row r="73" spans="1:34" x14ac:dyDescent="0.25">
      <c r="A73" s="2">
        <v>6286332</v>
      </c>
      <c r="B73" s="2" t="s">
        <v>33</v>
      </c>
      <c r="C73" s="3">
        <v>5860</v>
      </c>
      <c r="D73" s="2">
        <v>3</v>
      </c>
      <c r="E73" s="3">
        <v>0</v>
      </c>
      <c r="F73" s="2">
        <v>13</v>
      </c>
      <c r="G73" s="2">
        <v>20</v>
      </c>
      <c r="H73" s="2">
        <v>30</v>
      </c>
      <c r="I73" s="2" t="s">
        <v>104</v>
      </c>
      <c r="J73" s="2">
        <v>53.633381</v>
      </c>
      <c r="K73" s="2">
        <v>10.006204</v>
      </c>
      <c r="L73" s="2">
        <v>16000</v>
      </c>
      <c r="M73" s="2">
        <v>18</v>
      </c>
      <c r="N73" s="2">
        <v>0.54</v>
      </c>
      <c r="O73" s="2">
        <v>175.39999399999999</v>
      </c>
      <c r="P73" s="10">
        <v>2.5499999999999998</v>
      </c>
      <c r="Q73" s="2">
        <v>0</v>
      </c>
      <c r="R73" s="2">
        <v>0.8</v>
      </c>
      <c r="S73" s="2">
        <v>1.1000000000000001</v>
      </c>
      <c r="T73" s="2">
        <v>1.4</v>
      </c>
      <c r="U73" s="2">
        <v>1</v>
      </c>
      <c r="V73" s="2">
        <v>2</v>
      </c>
      <c r="Z73" s="6">
        <f t="shared" si="17"/>
        <v>0.93607908742656887</v>
      </c>
      <c r="AA73" s="6">
        <f t="shared" si="18"/>
        <v>0.17464120542622669</v>
      </c>
      <c r="AB73" s="6">
        <f t="shared" si="19"/>
        <v>5.2412539067829833</v>
      </c>
      <c r="AC73" s="6">
        <f t="shared" si="20"/>
        <v>-0.5</v>
      </c>
      <c r="AD73" s="6">
        <f t="shared" si="21"/>
        <v>-0.50050050050050054</v>
      </c>
      <c r="AE73" s="6"/>
      <c r="AF73" s="6"/>
      <c r="AG73" s="6"/>
      <c r="AH73" s="6">
        <f t="shared" si="23"/>
        <v>0.5</v>
      </c>
    </row>
    <row r="74" spans="1:34" x14ac:dyDescent="0.25">
      <c r="A74" s="2">
        <v>6287332</v>
      </c>
      <c r="B74" s="2" t="s">
        <v>33</v>
      </c>
      <c r="C74" s="3">
        <v>5861</v>
      </c>
      <c r="D74" s="2">
        <v>3</v>
      </c>
      <c r="E74" s="3">
        <v>0</v>
      </c>
      <c r="F74" s="2">
        <v>12</v>
      </c>
      <c r="G74" s="2">
        <v>19</v>
      </c>
      <c r="H74" s="2">
        <v>30</v>
      </c>
      <c r="I74" s="2" t="s">
        <v>105</v>
      </c>
      <c r="J74" s="2">
        <v>53.633335000000002</v>
      </c>
      <c r="K74" s="2">
        <v>10.006209999999999</v>
      </c>
      <c r="L74" s="2">
        <v>16000</v>
      </c>
      <c r="M74" s="2">
        <v>18</v>
      </c>
      <c r="N74" s="2">
        <v>0.36</v>
      </c>
      <c r="O74" s="2">
        <v>176.10000600000001</v>
      </c>
      <c r="P74" s="10">
        <v>2.4</v>
      </c>
      <c r="Q74" s="2">
        <v>0</v>
      </c>
      <c r="R74" s="2">
        <v>0.8</v>
      </c>
      <c r="S74" s="2">
        <v>1.1000000000000001</v>
      </c>
      <c r="T74" s="2">
        <v>1.4</v>
      </c>
      <c r="U74" s="2">
        <v>1</v>
      </c>
      <c r="V74" s="2">
        <v>2</v>
      </c>
      <c r="Z74" s="6">
        <f t="shared" si="17"/>
        <v>0.936078284575113</v>
      </c>
      <c r="AA74" s="6">
        <f t="shared" si="18"/>
        <v>0.1746413101459818</v>
      </c>
      <c r="AB74" s="6">
        <f t="shared" si="19"/>
        <v>5.130021006351404</v>
      </c>
      <c r="AC74" s="6">
        <f t="shared" si="20"/>
        <v>-0.70001200000001518</v>
      </c>
      <c r="AD74" s="6">
        <f t="shared" si="21"/>
        <v>-0.70001200000001518</v>
      </c>
      <c r="AE74" s="6"/>
      <c r="AF74" s="6"/>
      <c r="AG74" s="6"/>
      <c r="AH74" s="6">
        <f t="shared" si="23"/>
        <v>0.70001200000001518</v>
      </c>
    </row>
    <row r="75" spans="1:34" x14ac:dyDescent="0.25">
      <c r="A75" s="2">
        <v>6288333</v>
      </c>
      <c r="B75" s="2" t="s">
        <v>33</v>
      </c>
      <c r="C75" s="3">
        <v>5862</v>
      </c>
      <c r="D75" s="2">
        <v>3</v>
      </c>
      <c r="E75" s="3">
        <v>0</v>
      </c>
      <c r="F75" s="2">
        <v>12</v>
      </c>
      <c r="G75" s="2">
        <v>18</v>
      </c>
      <c r="H75" s="2">
        <v>30</v>
      </c>
      <c r="I75" s="2" t="s">
        <v>106</v>
      </c>
      <c r="J75" s="2">
        <v>53.633288999999998</v>
      </c>
      <c r="K75" s="2">
        <v>10.006216</v>
      </c>
      <c r="L75" s="2">
        <v>16000</v>
      </c>
      <c r="M75" s="2">
        <v>18.899999999999999</v>
      </c>
      <c r="N75" s="2">
        <v>0.54</v>
      </c>
      <c r="O75" s="2">
        <v>176</v>
      </c>
      <c r="P75" s="10">
        <v>2.1</v>
      </c>
      <c r="Q75" s="2">
        <v>0</v>
      </c>
      <c r="R75" s="2">
        <v>1.5</v>
      </c>
      <c r="S75" s="2">
        <v>1.6</v>
      </c>
      <c r="T75" s="2">
        <v>2.2000000000000002</v>
      </c>
      <c r="U75" s="2">
        <v>1</v>
      </c>
      <c r="V75" s="2">
        <v>2</v>
      </c>
      <c r="Z75" s="6">
        <f t="shared" si="17"/>
        <v>0.93607748172365701</v>
      </c>
      <c r="AA75" s="6">
        <f t="shared" si="18"/>
        <v>0.17464141486573692</v>
      </c>
      <c r="AB75" s="6">
        <f t="shared" si="19"/>
        <v>5.130021006351404</v>
      </c>
      <c r="AC75" s="6">
        <f t="shared" si="20"/>
        <v>0.10000600000000759</v>
      </c>
      <c r="AD75" s="6">
        <f t="shared" si="21"/>
        <v>9.9906093906101501E-2</v>
      </c>
      <c r="AE75" s="6"/>
      <c r="AF75" s="6"/>
      <c r="AG75" s="6"/>
      <c r="AH75" s="6">
        <f t="shared" si="23"/>
        <v>0.10000600000000759</v>
      </c>
    </row>
    <row r="76" spans="1:34" x14ac:dyDescent="0.25">
      <c r="A76" s="2">
        <v>6289332</v>
      </c>
      <c r="B76" s="2" t="s">
        <v>33</v>
      </c>
      <c r="C76" s="3">
        <v>5863</v>
      </c>
      <c r="D76" s="2">
        <v>3</v>
      </c>
      <c r="E76" s="3">
        <v>0</v>
      </c>
      <c r="F76" s="2">
        <v>11</v>
      </c>
      <c r="G76" s="2">
        <v>17</v>
      </c>
      <c r="H76" s="2">
        <v>30</v>
      </c>
      <c r="I76" s="2" t="s">
        <v>107</v>
      </c>
      <c r="J76" s="2">
        <v>53.633240999999998</v>
      </c>
      <c r="K76" s="2">
        <v>10.006221999999999</v>
      </c>
      <c r="L76" s="2">
        <v>16000</v>
      </c>
      <c r="M76" s="2">
        <v>19.799999</v>
      </c>
      <c r="N76" s="2">
        <v>0.36</v>
      </c>
      <c r="O76" s="2">
        <v>176.60000600000001</v>
      </c>
      <c r="P76" s="10">
        <v>1.95</v>
      </c>
      <c r="Q76" s="2">
        <v>0</v>
      </c>
      <c r="R76" s="2">
        <v>1.5</v>
      </c>
      <c r="S76" s="2">
        <v>1.3</v>
      </c>
      <c r="T76" s="2">
        <v>2</v>
      </c>
      <c r="U76" s="2">
        <v>1</v>
      </c>
      <c r="V76" s="2">
        <v>2</v>
      </c>
      <c r="Z76" s="6">
        <f t="shared" si="17"/>
        <v>0.93607664396561607</v>
      </c>
      <c r="AA76" s="6">
        <f t="shared" si="18"/>
        <v>0.17464151958549201</v>
      </c>
      <c r="AB76" s="6">
        <f t="shared" si="19"/>
        <v>5.3518590155336998</v>
      </c>
      <c r="AC76" s="6">
        <f t="shared" si="20"/>
        <v>-0.60000600000000759</v>
      </c>
      <c r="AD76" s="6">
        <f t="shared" si="21"/>
        <v>-0.60060660660661425</v>
      </c>
      <c r="AE76" s="6"/>
      <c r="AF76" s="6"/>
      <c r="AG76" s="6"/>
      <c r="AH76" s="6">
        <f t="shared" si="23"/>
        <v>0.60000600000000759</v>
      </c>
    </row>
    <row r="77" spans="1:34" x14ac:dyDescent="0.25">
      <c r="A77" s="2">
        <v>6290334</v>
      </c>
      <c r="B77" s="2" t="s">
        <v>33</v>
      </c>
      <c r="C77" s="3">
        <v>5864</v>
      </c>
      <c r="D77" s="2">
        <v>3</v>
      </c>
      <c r="E77" s="3">
        <v>0</v>
      </c>
      <c r="F77" s="2">
        <v>12</v>
      </c>
      <c r="G77" s="2">
        <v>17</v>
      </c>
      <c r="H77" s="2">
        <v>30</v>
      </c>
      <c r="I77" s="2" t="s">
        <v>108</v>
      </c>
      <c r="J77" s="2">
        <v>53.633189000000002</v>
      </c>
      <c r="K77" s="2">
        <v>10.006226</v>
      </c>
      <c r="L77" s="2">
        <v>16000</v>
      </c>
      <c r="M77" s="2">
        <v>20.700001</v>
      </c>
      <c r="N77" s="2">
        <v>0.36</v>
      </c>
      <c r="O77" s="2">
        <v>177.800003</v>
      </c>
      <c r="P77" s="10">
        <v>1.8</v>
      </c>
      <c r="Q77" s="2">
        <v>0</v>
      </c>
      <c r="R77" s="2">
        <v>1.5</v>
      </c>
      <c r="S77" s="2">
        <v>1.3</v>
      </c>
      <c r="T77" s="2">
        <v>2</v>
      </c>
      <c r="U77" s="2">
        <v>1</v>
      </c>
      <c r="V77" s="2">
        <v>2</v>
      </c>
      <c r="Z77" s="6">
        <f t="shared" si="17"/>
        <v>0.93607573639440511</v>
      </c>
      <c r="AA77" s="6">
        <f t="shared" si="18"/>
        <v>0.17464158939866212</v>
      </c>
      <c r="AB77" s="6">
        <f t="shared" si="19"/>
        <v>5.7879397052020831</v>
      </c>
      <c r="AC77" s="6">
        <f t="shared" si="20"/>
        <v>-1.1999969999999962</v>
      </c>
      <c r="AD77" s="6">
        <f t="shared" si="21"/>
        <v>-1.1976017964071819</v>
      </c>
      <c r="AE77" s="6"/>
      <c r="AF77" s="6"/>
      <c r="AG77" s="6"/>
      <c r="AH77" s="6">
        <f t="shared" si="23"/>
        <v>1.1999969999999962</v>
      </c>
    </row>
    <row r="78" spans="1:34" x14ac:dyDescent="0.25">
      <c r="A78" s="2">
        <v>6291332</v>
      </c>
      <c r="B78" s="2" t="s">
        <v>33</v>
      </c>
      <c r="C78" s="3">
        <v>5865</v>
      </c>
      <c r="D78" s="2">
        <v>3</v>
      </c>
      <c r="E78" s="3">
        <v>0</v>
      </c>
      <c r="F78" s="2">
        <v>12</v>
      </c>
      <c r="G78" s="2">
        <v>17</v>
      </c>
      <c r="H78" s="2">
        <v>30</v>
      </c>
      <c r="I78" s="2" t="s">
        <v>109</v>
      </c>
      <c r="J78" s="2">
        <v>53.633136999999998</v>
      </c>
      <c r="K78" s="2">
        <v>10.00623</v>
      </c>
      <c r="L78" s="2">
        <v>16000</v>
      </c>
      <c r="M78" s="2">
        <v>20.700001</v>
      </c>
      <c r="N78" s="2">
        <v>0.54</v>
      </c>
      <c r="O78" s="2">
        <v>176.800003</v>
      </c>
      <c r="P78" s="10">
        <v>2.1</v>
      </c>
      <c r="Q78" s="2">
        <v>0</v>
      </c>
      <c r="R78" s="2">
        <v>1.5</v>
      </c>
      <c r="S78" s="2">
        <v>1.3</v>
      </c>
      <c r="T78" s="2">
        <v>2</v>
      </c>
      <c r="U78" s="2">
        <v>1</v>
      </c>
      <c r="V78" s="2">
        <v>2</v>
      </c>
      <c r="Z78" s="6">
        <f t="shared" si="17"/>
        <v>0.93607482882319393</v>
      </c>
      <c r="AA78" s="6">
        <f t="shared" si="18"/>
        <v>0.17464165921183222</v>
      </c>
      <c r="AB78" s="6">
        <f t="shared" si="19"/>
        <v>5.7879397052020831</v>
      </c>
      <c r="AC78" s="6">
        <f t="shared" si="20"/>
        <v>1</v>
      </c>
      <c r="AD78" s="6">
        <f t="shared" si="21"/>
        <v>1.002004008016032</v>
      </c>
      <c r="AE78" s="6"/>
      <c r="AF78" s="6"/>
      <c r="AG78" s="6"/>
      <c r="AH78" s="6">
        <f t="shared" si="23"/>
        <v>1</v>
      </c>
    </row>
    <row r="79" spans="1:34" x14ac:dyDescent="0.25">
      <c r="A79" s="2">
        <v>6292333</v>
      </c>
      <c r="B79" s="2" t="s">
        <v>33</v>
      </c>
      <c r="C79" s="3">
        <v>5866</v>
      </c>
      <c r="D79" s="2">
        <v>3</v>
      </c>
      <c r="E79" s="3">
        <v>0</v>
      </c>
      <c r="F79" s="2">
        <v>12</v>
      </c>
      <c r="G79" s="2">
        <v>19</v>
      </c>
      <c r="H79" s="2">
        <v>30</v>
      </c>
      <c r="I79" s="2" t="s">
        <v>110</v>
      </c>
      <c r="J79" s="2">
        <v>53.633085999999999</v>
      </c>
      <c r="K79" s="2">
        <v>10.006237</v>
      </c>
      <c r="L79" s="2">
        <v>16000</v>
      </c>
      <c r="M79" s="2">
        <v>19.799999</v>
      </c>
      <c r="N79" s="2">
        <v>0.72</v>
      </c>
      <c r="O79" s="2">
        <v>172.60000600000001</v>
      </c>
      <c r="P79" s="10">
        <v>2.5499999999999998</v>
      </c>
      <c r="Q79" s="2">
        <v>0</v>
      </c>
      <c r="R79" s="2">
        <v>1.5</v>
      </c>
      <c r="S79" s="2">
        <v>1.3</v>
      </c>
      <c r="T79" s="2">
        <v>2</v>
      </c>
      <c r="U79" s="2">
        <v>1</v>
      </c>
      <c r="V79" s="2">
        <v>2</v>
      </c>
      <c r="Z79" s="6">
        <f t="shared" si="17"/>
        <v>0.93607393870527544</v>
      </c>
      <c r="AA79" s="6">
        <f t="shared" si="18"/>
        <v>0.17464178138487985</v>
      </c>
      <c r="AB79" s="6">
        <f t="shared" si="19"/>
        <v>5.6897853374187068</v>
      </c>
      <c r="AC79" s="6">
        <f t="shared" si="20"/>
        <v>4.1999969999999962</v>
      </c>
      <c r="AD79" s="6">
        <f t="shared" si="21"/>
        <v>4.1958011988011954</v>
      </c>
      <c r="AE79" s="6"/>
      <c r="AF79" s="6"/>
      <c r="AG79" s="6"/>
      <c r="AH79" s="6">
        <f t="shared" si="23"/>
        <v>4.1999969999999962</v>
      </c>
    </row>
    <row r="80" spans="1:34" x14ac:dyDescent="0.25">
      <c r="A80" s="2">
        <v>6293333</v>
      </c>
      <c r="B80" s="2" t="s">
        <v>33</v>
      </c>
      <c r="C80" s="3">
        <v>5867</v>
      </c>
      <c r="D80" s="2">
        <v>3</v>
      </c>
      <c r="E80" s="3">
        <v>0</v>
      </c>
      <c r="F80" s="2">
        <v>12</v>
      </c>
      <c r="G80" s="2">
        <v>18</v>
      </c>
      <c r="H80" s="2">
        <v>30</v>
      </c>
      <c r="I80" s="2" t="s">
        <v>111</v>
      </c>
      <c r="J80" s="2">
        <v>53.633035</v>
      </c>
      <c r="K80" s="2">
        <v>10.006245</v>
      </c>
      <c r="L80" s="2">
        <v>16000</v>
      </c>
      <c r="M80" s="2">
        <v>19.799999</v>
      </c>
      <c r="N80" s="2">
        <v>0.54</v>
      </c>
      <c r="O80" s="2">
        <v>175.300003</v>
      </c>
      <c r="P80" s="10">
        <v>2.7</v>
      </c>
      <c r="Q80" s="2">
        <v>0</v>
      </c>
      <c r="R80" s="2">
        <v>1.5</v>
      </c>
      <c r="S80" s="2">
        <v>1.4</v>
      </c>
      <c r="T80" s="2">
        <v>2.1</v>
      </c>
      <c r="U80" s="2">
        <v>1</v>
      </c>
      <c r="V80" s="2">
        <v>2</v>
      </c>
      <c r="Z80" s="6">
        <f t="shared" si="17"/>
        <v>0.93607304858735696</v>
      </c>
      <c r="AA80" s="6">
        <f t="shared" si="18"/>
        <v>0.17464192101122</v>
      </c>
      <c r="AB80" s="6">
        <f t="shared" si="19"/>
        <v>5.6953266946457859</v>
      </c>
      <c r="AC80" s="6">
        <f t="shared" si="20"/>
        <v>-2.6999969999999962</v>
      </c>
      <c r="AD80" s="6">
        <f t="shared" si="21"/>
        <v>-2.6999969999999962</v>
      </c>
      <c r="AE80" s="6"/>
      <c r="AF80" s="6"/>
      <c r="AG80" s="6"/>
      <c r="AH80" s="6">
        <f t="shared" si="23"/>
        <v>2.6999969999999962</v>
      </c>
    </row>
    <row r="81" spans="1:34" x14ac:dyDescent="0.25">
      <c r="A81" s="2">
        <v>6294332</v>
      </c>
      <c r="B81" s="2" t="s">
        <v>33</v>
      </c>
      <c r="C81" s="3">
        <v>5868</v>
      </c>
      <c r="D81" s="2">
        <v>3</v>
      </c>
      <c r="E81" s="3">
        <v>0</v>
      </c>
      <c r="F81" s="2">
        <v>11</v>
      </c>
      <c r="G81" s="2">
        <v>18</v>
      </c>
      <c r="H81" s="2">
        <v>30</v>
      </c>
      <c r="I81" s="2" t="s">
        <v>112</v>
      </c>
      <c r="J81" s="2">
        <v>53.632984</v>
      </c>
      <c r="K81" s="2">
        <v>10.00625</v>
      </c>
      <c r="L81" s="2">
        <v>16000</v>
      </c>
      <c r="M81" s="2">
        <v>20.700001</v>
      </c>
      <c r="N81" s="2">
        <v>0.72</v>
      </c>
      <c r="O81" s="2">
        <v>175.60000600000001</v>
      </c>
      <c r="P81" s="10">
        <v>2.4</v>
      </c>
      <c r="Q81" s="2">
        <v>0</v>
      </c>
      <c r="R81" s="2">
        <v>1.5</v>
      </c>
      <c r="S81" s="2">
        <v>1.4</v>
      </c>
      <c r="T81" s="2">
        <v>2.1</v>
      </c>
      <c r="U81" s="2">
        <v>2</v>
      </c>
      <c r="V81" s="2">
        <v>2</v>
      </c>
      <c r="Z81" s="6">
        <f t="shared" si="17"/>
        <v>0.93607215846943836</v>
      </c>
      <c r="AA81" s="6">
        <f t="shared" si="18"/>
        <v>0.17464200827768259</v>
      </c>
      <c r="AB81" s="6">
        <f t="shared" si="19"/>
        <v>5.6802732904694953</v>
      </c>
      <c r="AC81" s="6">
        <f t="shared" si="20"/>
        <v>-0.30000300000000379</v>
      </c>
      <c r="AD81" s="6">
        <f t="shared" si="21"/>
        <v>-0.30030330330330712</v>
      </c>
      <c r="AE81" s="6"/>
      <c r="AF81" s="6"/>
      <c r="AG81" s="6"/>
      <c r="AH81" s="6">
        <f t="shared" si="23"/>
        <v>0.30000300000000379</v>
      </c>
    </row>
    <row r="82" spans="1:34" x14ac:dyDescent="0.25">
      <c r="A82" s="2">
        <v>6295332</v>
      </c>
      <c r="B82" s="2" t="s">
        <v>33</v>
      </c>
      <c r="C82" s="3">
        <v>5869</v>
      </c>
      <c r="D82" s="2">
        <v>3</v>
      </c>
      <c r="E82" s="3">
        <v>0</v>
      </c>
      <c r="F82" s="2">
        <v>11</v>
      </c>
      <c r="G82" s="2">
        <v>17</v>
      </c>
      <c r="H82" s="2">
        <v>30</v>
      </c>
      <c r="I82" s="2" t="s">
        <v>113</v>
      </c>
      <c r="J82" s="2">
        <v>53.632928999999997</v>
      </c>
      <c r="K82" s="2">
        <v>10.006258000000001</v>
      </c>
      <c r="L82" s="2">
        <v>16000</v>
      </c>
      <c r="M82" s="2">
        <v>22.5</v>
      </c>
      <c r="N82" s="2">
        <v>0.72</v>
      </c>
      <c r="O82" s="2">
        <v>175.5</v>
      </c>
      <c r="P82" s="10">
        <v>2.1</v>
      </c>
      <c r="Q82" s="2">
        <v>0</v>
      </c>
      <c r="R82" s="2">
        <v>0.8</v>
      </c>
      <c r="S82" s="2">
        <v>1</v>
      </c>
      <c r="T82" s="2">
        <v>1.3</v>
      </c>
      <c r="U82" s="2">
        <v>2</v>
      </c>
      <c r="V82" s="2">
        <v>2</v>
      </c>
      <c r="Z82" s="6">
        <f t="shared" si="17"/>
        <v>0.93607119853834986</v>
      </c>
      <c r="AA82" s="6">
        <f t="shared" si="18"/>
        <v>0.17464214790402277</v>
      </c>
      <c r="AB82" s="6">
        <f t="shared" si="19"/>
        <v>6.138578324815569</v>
      </c>
      <c r="AC82" s="6">
        <f t="shared" si="20"/>
        <v>0.10000600000000759</v>
      </c>
      <c r="AD82" s="6">
        <f t="shared" si="21"/>
        <v>0.10000600000000759</v>
      </c>
      <c r="AE82" s="6"/>
      <c r="AF82" s="6"/>
      <c r="AG82" s="6"/>
      <c r="AH82" s="6">
        <f t="shared" si="23"/>
        <v>0.10000600000000759</v>
      </c>
    </row>
    <row r="83" spans="1:34" x14ac:dyDescent="0.25">
      <c r="A83" s="2">
        <v>6296333</v>
      </c>
      <c r="B83" s="2" t="s">
        <v>33</v>
      </c>
      <c r="C83" s="3">
        <v>5870</v>
      </c>
      <c r="D83" s="2">
        <v>3</v>
      </c>
      <c r="E83" s="3">
        <v>0</v>
      </c>
      <c r="F83" s="2">
        <v>12</v>
      </c>
      <c r="G83" s="2">
        <v>17</v>
      </c>
      <c r="H83" s="2">
        <v>30</v>
      </c>
      <c r="I83" s="2" t="s">
        <v>114</v>
      </c>
      <c r="J83" s="2">
        <v>53.632871000000002</v>
      </c>
      <c r="K83" s="2">
        <v>10.006266</v>
      </c>
      <c r="L83" s="2">
        <v>16000</v>
      </c>
      <c r="M83" s="2">
        <v>23.4</v>
      </c>
      <c r="N83" s="2">
        <v>0.72</v>
      </c>
      <c r="O83" s="2">
        <v>175.800003</v>
      </c>
      <c r="P83" s="10">
        <v>2.4</v>
      </c>
      <c r="Q83" s="2">
        <v>0</v>
      </c>
      <c r="R83" s="2">
        <v>1.5</v>
      </c>
      <c r="S83" s="2">
        <v>1.3</v>
      </c>
      <c r="T83" s="2">
        <v>2</v>
      </c>
      <c r="U83" s="2">
        <v>2</v>
      </c>
      <c r="V83" s="2">
        <v>2</v>
      </c>
      <c r="Z83" s="6">
        <f t="shared" si="17"/>
        <v>0.93607018624738358</v>
      </c>
      <c r="AA83" s="6">
        <f t="shared" si="18"/>
        <v>0.1746422875303629</v>
      </c>
      <c r="AB83" s="6">
        <f t="shared" si="19"/>
        <v>6.4709392192687787</v>
      </c>
      <c r="AC83" s="6">
        <f t="shared" si="20"/>
        <v>-0.30000300000000379</v>
      </c>
      <c r="AD83" s="6">
        <f t="shared" si="21"/>
        <v>-0.29970329670330054</v>
      </c>
      <c r="AE83" s="6"/>
      <c r="AF83" s="6"/>
      <c r="AG83" s="6"/>
      <c r="AH83" s="6">
        <f t="shared" si="23"/>
        <v>0.30000300000000379</v>
      </c>
    </row>
    <row r="84" spans="1:34" x14ac:dyDescent="0.25">
      <c r="A84" s="2">
        <v>6297333</v>
      </c>
      <c r="B84" s="2" t="s">
        <v>33</v>
      </c>
      <c r="C84" s="3">
        <v>5871</v>
      </c>
      <c r="D84" s="2">
        <v>3</v>
      </c>
      <c r="E84" s="3">
        <v>0</v>
      </c>
      <c r="F84" s="2">
        <v>12</v>
      </c>
      <c r="G84" s="2">
        <v>16</v>
      </c>
      <c r="H84" s="2">
        <v>30</v>
      </c>
      <c r="I84" s="2" t="s">
        <v>115</v>
      </c>
      <c r="J84" s="2">
        <v>53.632810999999997</v>
      </c>
      <c r="K84" s="2">
        <v>10.006273</v>
      </c>
      <c r="L84" s="2">
        <v>16000</v>
      </c>
      <c r="M84" s="2">
        <v>24.299999</v>
      </c>
      <c r="N84" s="2">
        <v>0.72</v>
      </c>
      <c r="O84" s="2">
        <v>175.89999399999999</v>
      </c>
      <c r="P84" s="10">
        <v>2.5499999999999998</v>
      </c>
      <c r="Q84" s="2">
        <v>0</v>
      </c>
      <c r="R84" s="2">
        <v>1.5</v>
      </c>
      <c r="S84" s="2">
        <v>1.4</v>
      </c>
      <c r="T84" s="2">
        <v>2</v>
      </c>
      <c r="U84" s="2">
        <v>2</v>
      </c>
      <c r="V84" s="2">
        <v>2</v>
      </c>
      <c r="Z84" s="6">
        <f t="shared" si="17"/>
        <v>0.93606913904983235</v>
      </c>
      <c r="AA84" s="6">
        <f t="shared" si="18"/>
        <v>0.17464240970341055</v>
      </c>
      <c r="AB84" s="6">
        <f t="shared" si="19"/>
        <v>6.6873814736818638</v>
      </c>
      <c r="AC84" s="6">
        <f t="shared" si="20"/>
        <v>-9.9990999999988617E-2</v>
      </c>
      <c r="AD84" s="6">
        <f t="shared" si="21"/>
        <v>-9.9990999999988617E-2</v>
      </c>
      <c r="AE84" s="6"/>
      <c r="AF84" s="6"/>
      <c r="AG84" s="6"/>
      <c r="AH84" s="6">
        <f t="shared" si="23"/>
        <v>9.9990999999988617E-2</v>
      </c>
    </row>
    <row r="85" spans="1:34" x14ac:dyDescent="0.25">
      <c r="A85" s="2">
        <v>6298333</v>
      </c>
      <c r="B85" s="2" t="s">
        <v>33</v>
      </c>
      <c r="C85" s="3">
        <v>5872</v>
      </c>
      <c r="D85" s="2">
        <v>3</v>
      </c>
      <c r="E85" s="3">
        <v>0</v>
      </c>
      <c r="F85" s="2">
        <v>11</v>
      </c>
      <c r="G85" s="2">
        <v>16</v>
      </c>
      <c r="H85" s="2">
        <v>30</v>
      </c>
      <c r="I85" s="2" t="s">
        <v>116</v>
      </c>
      <c r="J85" s="2">
        <v>53.632750000000001</v>
      </c>
      <c r="K85" s="2">
        <v>10.006278</v>
      </c>
      <c r="L85" s="2">
        <v>16000</v>
      </c>
      <c r="M85" s="2">
        <v>25.200001</v>
      </c>
      <c r="N85" s="2">
        <v>0.54</v>
      </c>
      <c r="O85" s="2">
        <v>175.300003</v>
      </c>
      <c r="P85" s="10">
        <v>1.8</v>
      </c>
      <c r="Q85" s="2">
        <v>0</v>
      </c>
      <c r="R85" s="2">
        <v>1.6</v>
      </c>
      <c r="S85" s="2">
        <v>1.4</v>
      </c>
      <c r="T85" s="2">
        <v>2.1</v>
      </c>
      <c r="U85" s="2">
        <v>2</v>
      </c>
      <c r="V85" s="2">
        <v>2</v>
      </c>
      <c r="Z85" s="6">
        <f t="shared" si="17"/>
        <v>0.93606807439898876</v>
      </c>
      <c r="AA85" s="6">
        <f t="shared" si="18"/>
        <v>0.17464249696987316</v>
      </c>
      <c r="AB85" s="6">
        <f t="shared" si="19"/>
        <v>6.7910265175783469</v>
      </c>
      <c r="AC85" s="6">
        <f t="shared" si="20"/>
        <v>0.59999099999998862</v>
      </c>
      <c r="AD85" s="6">
        <f t="shared" si="21"/>
        <v>0.59999099999998862</v>
      </c>
      <c r="AE85" s="6"/>
      <c r="AF85" s="6"/>
      <c r="AG85" s="6"/>
      <c r="AH85" s="6">
        <f t="shared" si="23"/>
        <v>0.59999099999998862</v>
      </c>
    </row>
    <row r="86" spans="1:34" x14ac:dyDescent="0.25">
      <c r="A86" s="2">
        <v>6299332</v>
      </c>
      <c r="B86" s="2" t="s">
        <v>33</v>
      </c>
      <c r="C86" s="3">
        <v>5873</v>
      </c>
      <c r="D86" s="2">
        <v>3</v>
      </c>
      <c r="E86" s="3">
        <v>0</v>
      </c>
      <c r="F86" s="2">
        <v>10</v>
      </c>
      <c r="G86" s="2">
        <v>16</v>
      </c>
      <c r="H86" s="2">
        <v>30</v>
      </c>
      <c r="I86" s="2" t="s">
        <v>117</v>
      </c>
      <c r="J86" s="2">
        <v>53.632685000000002</v>
      </c>
      <c r="K86" s="2">
        <v>10.00629</v>
      </c>
      <c r="L86" s="2">
        <v>16000</v>
      </c>
      <c r="M86" s="2">
        <v>26.1</v>
      </c>
      <c r="N86" s="2">
        <v>0.36</v>
      </c>
      <c r="O86" s="2">
        <v>174.800003</v>
      </c>
      <c r="P86" s="10">
        <v>1.5</v>
      </c>
      <c r="Q86" s="2">
        <v>0</v>
      </c>
      <c r="R86" s="2">
        <v>1.5</v>
      </c>
      <c r="S86" s="2">
        <v>1.6</v>
      </c>
      <c r="T86" s="2">
        <v>2.2999999999999998</v>
      </c>
      <c r="U86" s="2">
        <v>2</v>
      </c>
      <c r="V86" s="2">
        <v>2</v>
      </c>
      <c r="Z86" s="6">
        <f t="shared" si="17"/>
        <v>0.93606693993497503</v>
      </c>
      <c r="AA86" s="6">
        <f t="shared" si="18"/>
        <v>0.1746427064093834</v>
      </c>
      <c r="AB86" s="6">
        <f t="shared" si="19"/>
        <v>7.2710770558466198</v>
      </c>
      <c r="AC86" s="6">
        <f t="shared" si="20"/>
        <v>0.5</v>
      </c>
      <c r="AD86" s="6">
        <f t="shared" si="21"/>
        <v>0.50050050050050054</v>
      </c>
      <c r="AE86" s="6"/>
      <c r="AF86" s="6"/>
      <c r="AG86" s="6"/>
      <c r="AH86" s="6">
        <f t="shared" si="23"/>
        <v>0.5</v>
      </c>
    </row>
    <row r="87" spans="1:34" x14ac:dyDescent="0.25">
      <c r="A87" s="2">
        <v>6300333</v>
      </c>
      <c r="B87" s="2" t="s">
        <v>33</v>
      </c>
      <c r="C87" s="3">
        <v>5874</v>
      </c>
      <c r="D87" s="2">
        <v>3</v>
      </c>
      <c r="E87" s="3">
        <v>0</v>
      </c>
      <c r="F87" s="2">
        <v>10</v>
      </c>
      <c r="G87" s="2">
        <v>14</v>
      </c>
      <c r="H87" s="2">
        <v>30</v>
      </c>
      <c r="I87" s="2" t="s">
        <v>118</v>
      </c>
      <c r="J87" s="2">
        <v>53.632620000000003</v>
      </c>
      <c r="K87" s="2">
        <v>10.006301000000001</v>
      </c>
      <c r="L87" s="2">
        <v>16000</v>
      </c>
      <c r="M87" s="2">
        <v>26.1</v>
      </c>
      <c r="N87" s="2">
        <v>0.54</v>
      </c>
      <c r="O87" s="2">
        <v>175.39999399999999</v>
      </c>
      <c r="P87" s="10">
        <v>1.5</v>
      </c>
      <c r="Q87" s="2">
        <v>0</v>
      </c>
      <c r="R87" s="2">
        <v>1.6</v>
      </c>
      <c r="S87" s="2">
        <v>1.4</v>
      </c>
      <c r="T87" s="2">
        <v>2.1</v>
      </c>
      <c r="U87" s="2">
        <v>2</v>
      </c>
      <c r="V87" s="2">
        <v>2</v>
      </c>
      <c r="Z87" s="6">
        <f t="shared" si="17"/>
        <v>0.9360658054709613</v>
      </c>
      <c r="AA87" s="6">
        <f t="shared" si="18"/>
        <v>0.17464289839560113</v>
      </c>
      <c r="AB87" s="6">
        <f t="shared" si="19"/>
        <v>7.2636360735363059</v>
      </c>
      <c r="AC87" s="6">
        <f t="shared" si="20"/>
        <v>-0.59999099999998862</v>
      </c>
      <c r="AD87" s="6">
        <f t="shared" si="21"/>
        <v>-0.59939160839159711</v>
      </c>
      <c r="AE87" s="6"/>
      <c r="AF87" s="6"/>
      <c r="AG87" s="6"/>
      <c r="AH87" s="6">
        <f t="shared" si="23"/>
        <v>0.59999099999998862</v>
      </c>
    </row>
    <row r="88" spans="1:34" x14ac:dyDescent="0.25">
      <c r="A88" s="2">
        <v>6301333</v>
      </c>
      <c r="B88" s="2" t="s">
        <v>33</v>
      </c>
      <c r="C88" s="3">
        <v>5875</v>
      </c>
      <c r="D88" s="2">
        <v>3</v>
      </c>
      <c r="E88" s="3">
        <v>0</v>
      </c>
      <c r="F88" s="2">
        <v>10</v>
      </c>
      <c r="G88" s="2">
        <v>14</v>
      </c>
      <c r="H88" s="2">
        <v>30</v>
      </c>
      <c r="I88" s="2" t="s">
        <v>119</v>
      </c>
      <c r="J88" s="2">
        <v>53.632555000000004</v>
      </c>
      <c r="K88" s="2">
        <v>10.006307</v>
      </c>
      <c r="L88" s="2">
        <v>16000</v>
      </c>
      <c r="M88" s="2">
        <v>26.1</v>
      </c>
      <c r="N88" s="2">
        <v>0.36</v>
      </c>
      <c r="O88" s="2">
        <v>175.699997</v>
      </c>
      <c r="P88" s="10">
        <v>1.05</v>
      </c>
      <c r="Q88" s="2">
        <v>0</v>
      </c>
      <c r="R88" s="2">
        <v>1.5</v>
      </c>
      <c r="S88" s="2">
        <v>1.4</v>
      </c>
      <c r="T88" s="2">
        <v>2</v>
      </c>
      <c r="U88" s="2">
        <v>2</v>
      </c>
      <c r="V88" s="2">
        <v>2</v>
      </c>
      <c r="Z88" s="6">
        <f t="shared" si="17"/>
        <v>0.93606467100694746</v>
      </c>
      <c r="AA88" s="6">
        <f t="shared" si="18"/>
        <v>0.17464300311535622</v>
      </c>
      <c r="AB88" s="6">
        <f t="shared" si="19"/>
        <v>7.2387775614792815</v>
      </c>
      <c r="AC88" s="6">
        <f t="shared" si="20"/>
        <v>-0.30000300000000379</v>
      </c>
      <c r="AD88" s="6">
        <f t="shared" si="21"/>
        <v>-0.30000300000000379</v>
      </c>
      <c r="AE88" s="6"/>
      <c r="AF88" s="6"/>
      <c r="AG88" s="6"/>
      <c r="AH88" s="6">
        <f t="shared" si="23"/>
        <v>0.30000300000000379</v>
      </c>
    </row>
    <row r="89" spans="1:34" x14ac:dyDescent="0.25">
      <c r="A89" s="2">
        <v>6302333</v>
      </c>
      <c r="B89" s="2" t="s">
        <v>33</v>
      </c>
      <c r="C89" s="3">
        <v>5876</v>
      </c>
      <c r="D89" s="2">
        <v>3</v>
      </c>
      <c r="E89" s="3">
        <v>0</v>
      </c>
      <c r="F89" s="2">
        <v>11</v>
      </c>
      <c r="G89" s="2">
        <v>16</v>
      </c>
      <c r="H89" s="2">
        <v>30</v>
      </c>
      <c r="I89" s="2" t="s">
        <v>120</v>
      </c>
      <c r="J89" s="2">
        <v>53.632491000000002</v>
      </c>
      <c r="K89" s="2">
        <v>10.006309999999999</v>
      </c>
      <c r="L89" s="2">
        <v>16000</v>
      </c>
      <c r="M89" s="2">
        <v>25.200001</v>
      </c>
      <c r="N89" s="2">
        <v>0.36</v>
      </c>
      <c r="O89" s="2">
        <v>177.300003</v>
      </c>
      <c r="P89" s="10">
        <v>1.05</v>
      </c>
      <c r="Q89" s="2">
        <v>0</v>
      </c>
      <c r="R89" s="2">
        <v>1.6</v>
      </c>
      <c r="S89" s="2">
        <v>1.4</v>
      </c>
      <c r="T89" s="2">
        <v>2.1</v>
      </c>
      <c r="U89" s="2">
        <v>2</v>
      </c>
      <c r="V89" s="2">
        <v>2</v>
      </c>
      <c r="Z89" s="6">
        <f t="shared" si="17"/>
        <v>0.93606355399622621</v>
      </c>
      <c r="AA89" s="6">
        <f t="shared" si="18"/>
        <v>0.17464305547523379</v>
      </c>
      <c r="AB89" s="6">
        <f t="shared" si="19"/>
        <v>7.119514416359829</v>
      </c>
      <c r="AC89" s="6">
        <f t="shared" si="20"/>
        <v>-1.6000060000000076</v>
      </c>
      <c r="AD89" s="6">
        <f t="shared" si="21"/>
        <v>-1.6000060000000076</v>
      </c>
      <c r="AE89" s="6"/>
      <c r="AF89" s="6"/>
      <c r="AG89" s="6"/>
      <c r="AH89" s="6">
        <f t="shared" si="23"/>
        <v>1.6000060000000076</v>
      </c>
    </row>
    <row r="90" spans="1:34" x14ac:dyDescent="0.25">
      <c r="A90" s="2">
        <v>6303333</v>
      </c>
      <c r="B90" s="2" t="s">
        <v>33</v>
      </c>
      <c r="C90" s="3">
        <v>5877</v>
      </c>
      <c r="D90" s="2">
        <v>3</v>
      </c>
      <c r="E90" s="3">
        <v>0</v>
      </c>
      <c r="F90" s="2">
        <v>10</v>
      </c>
      <c r="G90" s="2">
        <v>16</v>
      </c>
      <c r="H90" s="2">
        <v>30</v>
      </c>
      <c r="I90" s="2" t="s">
        <v>121</v>
      </c>
      <c r="J90" s="2">
        <v>53.632427</v>
      </c>
      <c r="K90" s="2">
        <v>10.006316</v>
      </c>
      <c r="L90" s="2">
        <v>16000</v>
      </c>
      <c r="M90" s="2">
        <v>25.200001</v>
      </c>
      <c r="N90" s="2">
        <v>0.36</v>
      </c>
      <c r="O90" s="2">
        <v>176.89999399999999</v>
      </c>
      <c r="P90" s="10">
        <v>0.75</v>
      </c>
      <c r="Q90" s="2">
        <v>0</v>
      </c>
      <c r="R90" s="2">
        <v>1.5</v>
      </c>
      <c r="S90" s="2">
        <v>1.6</v>
      </c>
      <c r="T90" s="2">
        <v>2.2999999999999998</v>
      </c>
      <c r="U90" s="2">
        <v>2</v>
      </c>
      <c r="V90" s="2">
        <v>2</v>
      </c>
      <c r="Z90" s="6">
        <f t="shared" si="17"/>
        <v>0.93606243698550484</v>
      </c>
      <c r="AA90" s="6">
        <f t="shared" si="18"/>
        <v>0.17464316019498891</v>
      </c>
      <c r="AB90" s="6">
        <f t="shared" si="19"/>
        <v>7.1271058689255096</v>
      </c>
      <c r="AC90" s="6">
        <f t="shared" si="20"/>
        <v>0.40000900000001138</v>
      </c>
      <c r="AD90" s="6">
        <f t="shared" si="21"/>
        <v>0.40000900000001138</v>
      </c>
      <c r="AE90" s="6"/>
      <c r="AF90" s="6"/>
      <c r="AG90" s="6"/>
      <c r="AH90" s="6">
        <f t="shared" si="23"/>
        <v>0.40000900000001138</v>
      </c>
    </row>
    <row r="91" spans="1:34" x14ac:dyDescent="0.25">
      <c r="A91" s="2">
        <v>6304333</v>
      </c>
      <c r="B91" s="2" t="s">
        <v>33</v>
      </c>
      <c r="C91" s="3">
        <v>5878</v>
      </c>
      <c r="D91" s="2">
        <v>3</v>
      </c>
      <c r="E91" s="3">
        <v>0</v>
      </c>
      <c r="F91" s="2">
        <v>10</v>
      </c>
      <c r="G91" s="2">
        <v>16</v>
      </c>
      <c r="H91" s="2">
        <v>30</v>
      </c>
      <c r="I91" s="2" t="s">
        <v>122</v>
      </c>
      <c r="J91" s="2">
        <v>53.632364000000003</v>
      </c>
      <c r="K91" s="2">
        <v>10.006319</v>
      </c>
      <c r="L91" s="2">
        <v>16000</v>
      </c>
      <c r="M91" s="2">
        <v>25.200001</v>
      </c>
      <c r="N91" s="2">
        <v>0.54</v>
      </c>
      <c r="O91" s="2">
        <v>176.10000600000001</v>
      </c>
      <c r="P91" s="10">
        <v>1.05</v>
      </c>
      <c r="Q91" s="2">
        <v>0</v>
      </c>
      <c r="R91" s="2">
        <v>0.9</v>
      </c>
      <c r="S91" s="2">
        <v>1.1000000000000001</v>
      </c>
      <c r="T91" s="2">
        <v>1.4</v>
      </c>
      <c r="U91" s="2">
        <v>2</v>
      </c>
      <c r="V91" s="2">
        <v>2</v>
      </c>
      <c r="Z91" s="6">
        <f t="shared" si="17"/>
        <v>0.93606133742807618</v>
      </c>
      <c r="AA91" s="6">
        <f t="shared" si="18"/>
        <v>0.17464321255486645</v>
      </c>
      <c r="AB91" s="6">
        <f t="shared" si="19"/>
        <v>7.007871370391161</v>
      </c>
      <c r="AC91" s="6">
        <f t="shared" si="20"/>
        <v>0.79998799999998482</v>
      </c>
      <c r="AD91" s="6">
        <f t="shared" si="21"/>
        <v>0.79998799999998482</v>
      </c>
      <c r="AE91" s="6"/>
      <c r="AF91" s="6"/>
      <c r="AG91" s="6"/>
      <c r="AH91" s="6">
        <f t="shared" si="23"/>
        <v>0.79998799999998482</v>
      </c>
    </row>
    <row r="92" spans="1:34" x14ac:dyDescent="0.25">
      <c r="A92" s="2">
        <v>6305333</v>
      </c>
      <c r="B92" s="2" t="s">
        <v>33</v>
      </c>
      <c r="C92" s="3">
        <v>5879</v>
      </c>
      <c r="D92" s="2">
        <v>3</v>
      </c>
      <c r="E92" s="3">
        <v>0</v>
      </c>
      <c r="F92" s="2">
        <v>12</v>
      </c>
      <c r="G92" s="2">
        <v>17</v>
      </c>
      <c r="H92" s="2">
        <v>30</v>
      </c>
      <c r="I92" s="2" t="s">
        <v>123</v>
      </c>
      <c r="J92" s="2">
        <v>53.632300999999998</v>
      </c>
      <c r="K92" s="2">
        <v>10.006327000000001</v>
      </c>
      <c r="L92" s="2">
        <v>16000</v>
      </c>
      <c r="M92" s="2">
        <v>24.299999</v>
      </c>
      <c r="N92" s="2">
        <v>0.54</v>
      </c>
      <c r="O92" s="2">
        <v>176.300003</v>
      </c>
      <c r="P92" s="10">
        <v>1.5</v>
      </c>
      <c r="Q92" s="2">
        <v>0</v>
      </c>
      <c r="R92" s="2">
        <v>1.5</v>
      </c>
      <c r="S92" s="2">
        <v>1.4</v>
      </c>
      <c r="T92" s="2">
        <v>2</v>
      </c>
      <c r="U92" s="2">
        <v>2</v>
      </c>
      <c r="V92" s="2">
        <v>2</v>
      </c>
      <c r="Z92" s="6">
        <f t="shared" si="17"/>
        <v>0.93606023787064729</v>
      </c>
      <c r="AA92" s="6">
        <f t="shared" si="18"/>
        <v>0.17464335218120663</v>
      </c>
      <c r="AB92" s="6">
        <f t="shared" si="19"/>
        <v>7.0252120494842529</v>
      </c>
      <c r="AC92" s="6">
        <f t="shared" si="20"/>
        <v>-0.19999699999999621</v>
      </c>
      <c r="AD92" s="6">
        <f t="shared" si="21"/>
        <v>-0.19999699999999621</v>
      </c>
      <c r="AE92" s="6"/>
      <c r="AF92" s="6"/>
      <c r="AG92" s="6"/>
      <c r="AH92" s="6">
        <f t="shared" si="23"/>
        <v>0.19999699999999621</v>
      </c>
    </row>
    <row r="93" spans="1:34" x14ac:dyDescent="0.25">
      <c r="A93" s="2">
        <v>6306333</v>
      </c>
      <c r="B93" s="2" t="s">
        <v>33</v>
      </c>
      <c r="C93" s="3">
        <v>5880</v>
      </c>
      <c r="D93" s="2">
        <v>3</v>
      </c>
      <c r="E93" s="3">
        <v>0</v>
      </c>
      <c r="F93" s="2">
        <v>11</v>
      </c>
      <c r="G93" s="2">
        <v>17</v>
      </c>
      <c r="H93" s="2">
        <v>30</v>
      </c>
      <c r="I93" s="2" t="s">
        <v>124</v>
      </c>
      <c r="J93" s="2">
        <v>53.632240000000003</v>
      </c>
      <c r="K93" s="2">
        <v>10.006335</v>
      </c>
      <c r="L93" s="2">
        <v>16000</v>
      </c>
      <c r="M93" s="2">
        <v>24.299999</v>
      </c>
      <c r="N93" s="2">
        <v>0.54</v>
      </c>
      <c r="O93" s="2">
        <v>176.199997</v>
      </c>
      <c r="P93" s="10">
        <v>1.5</v>
      </c>
      <c r="Q93" s="2">
        <v>0</v>
      </c>
      <c r="R93" s="2">
        <v>0.7</v>
      </c>
      <c r="S93" s="2">
        <v>1</v>
      </c>
      <c r="T93" s="2">
        <v>1.2</v>
      </c>
      <c r="U93" s="2">
        <v>2</v>
      </c>
      <c r="V93" s="2">
        <v>2</v>
      </c>
      <c r="Z93" s="6">
        <f t="shared" si="17"/>
        <v>0.93605917321980359</v>
      </c>
      <c r="AA93" s="6">
        <f t="shared" si="18"/>
        <v>0.17464349180754679</v>
      </c>
      <c r="AB93" s="6">
        <f t="shared" si="19"/>
        <v>6.8029603821984086</v>
      </c>
      <c r="AC93" s="6">
        <f t="shared" si="20"/>
        <v>0.10000600000000759</v>
      </c>
      <c r="AD93" s="6">
        <f t="shared" si="21"/>
        <v>0.10000600000000759</v>
      </c>
      <c r="AE93" s="6"/>
      <c r="AF93" s="6"/>
      <c r="AG93" s="6"/>
      <c r="AH93" s="6">
        <f t="shared" si="23"/>
        <v>0.10000600000000759</v>
      </c>
    </row>
    <row r="94" spans="1:34" x14ac:dyDescent="0.25">
      <c r="A94" s="2">
        <v>6307333</v>
      </c>
      <c r="B94" s="2" t="s">
        <v>33</v>
      </c>
      <c r="C94" s="3">
        <v>5881</v>
      </c>
      <c r="D94" s="2">
        <v>3</v>
      </c>
      <c r="E94" s="3">
        <v>0</v>
      </c>
      <c r="F94" s="2">
        <v>13</v>
      </c>
      <c r="G94" s="2">
        <v>17</v>
      </c>
      <c r="H94" s="2">
        <v>30</v>
      </c>
      <c r="I94" s="2" t="s">
        <v>125</v>
      </c>
      <c r="J94" s="2">
        <v>53.632179999999998</v>
      </c>
      <c r="K94" s="2">
        <v>10.006342</v>
      </c>
      <c r="L94" s="2">
        <v>16000</v>
      </c>
      <c r="M94" s="2">
        <v>23.4</v>
      </c>
      <c r="N94" s="2">
        <v>0.36</v>
      </c>
      <c r="O94" s="2">
        <v>175.60000600000001</v>
      </c>
      <c r="P94" s="10">
        <v>1.65</v>
      </c>
      <c r="Q94" s="2">
        <v>0</v>
      </c>
      <c r="R94" s="2">
        <v>1.5</v>
      </c>
      <c r="S94" s="2">
        <v>1.3</v>
      </c>
      <c r="T94" s="2">
        <v>2</v>
      </c>
      <c r="U94" s="2">
        <v>2</v>
      </c>
      <c r="V94" s="2">
        <v>2</v>
      </c>
      <c r="Z94" s="6">
        <f t="shared" si="17"/>
        <v>0.93605812602225236</v>
      </c>
      <c r="AA94" s="6">
        <f t="shared" si="18"/>
        <v>0.17464361398059444</v>
      </c>
      <c r="AB94" s="6">
        <f t="shared" si="19"/>
        <v>6.6873814736818638</v>
      </c>
      <c r="AC94" s="6">
        <f t="shared" si="20"/>
        <v>0.59999099999998862</v>
      </c>
      <c r="AD94" s="6">
        <f t="shared" si="21"/>
        <v>0.59999099999998862</v>
      </c>
      <c r="AE94" s="6"/>
      <c r="AF94" s="6"/>
      <c r="AG94" s="6"/>
      <c r="AH94" s="6">
        <f t="shared" si="23"/>
        <v>0.59999099999998862</v>
      </c>
    </row>
    <row r="95" spans="1:34" x14ac:dyDescent="0.25">
      <c r="A95" s="2">
        <v>6308333</v>
      </c>
      <c r="B95" s="2" t="s">
        <v>33</v>
      </c>
      <c r="C95" s="3">
        <v>5882</v>
      </c>
      <c r="D95" s="2">
        <v>3</v>
      </c>
      <c r="E95" s="3">
        <v>0</v>
      </c>
      <c r="F95" s="2">
        <v>12</v>
      </c>
      <c r="G95" s="2">
        <v>17</v>
      </c>
      <c r="H95" s="2">
        <v>30</v>
      </c>
      <c r="I95" s="2" t="s">
        <v>126</v>
      </c>
      <c r="J95" s="2">
        <v>53.632122000000003</v>
      </c>
      <c r="K95" s="2">
        <v>10.006351</v>
      </c>
      <c r="L95" s="2">
        <v>16000</v>
      </c>
      <c r="M95" s="2">
        <v>22.5</v>
      </c>
      <c r="N95" s="2">
        <v>0.54</v>
      </c>
      <c r="O95" s="2">
        <v>175.699997</v>
      </c>
      <c r="P95" s="10">
        <v>1.95</v>
      </c>
      <c r="Q95" s="2">
        <v>0</v>
      </c>
      <c r="R95" s="2">
        <v>1.5</v>
      </c>
      <c r="S95" s="2">
        <v>1.4</v>
      </c>
      <c r="T95" s="2">
        <v>2.1</v>
      </c>
      <c r="U95" s="2">
        <v>2</v>
      </c>
      <c r="V95" s="2">
        <v>2</v>
      </c>
      <c r="Z95" s="6">
        <f t="shared" si="17"/>
        <v>0.93605711373128631</v>
      </c>
      <c r="AA95" s="6">
        <f t="shared" si="18"/>
        <v>0.17464377106022713</v>
      </c>
      <c r="AB95" s="6">
        <f t="shared" si="19"/>
        <v>6.4765080135584796</v>
      </c>
      <c r="AC95" s="6">
        <f t="shared" si="20"/>
        <v>-9.9990999999988617E-2</v>
      </c>
      <c r="AD95" s="6">
        <f t="shared" si="21"/>
        <v>-9.9990999999988617E-2</v>
      </c>
      <c r="AE95" s="6"/>
      <c r="AF95" s="6"/>
      <c r="AG95" s="6"/>
      <c r="AH95" s="6">
        <f t="shared" si="23"/>
        <v>9.9990999999988617E-2</v>
      </c>
    </row>
    <row r="96" spans="1:34" x14ac:dyDescent="0.25">
      <c r="A96" s="2">
        <v>6309333</v>
      </c>
      <c r="B96" s="2" t="s">
        <v>33</v>
      </c>
      <c r="C96" s="3">
        <v>5883</v>
      </c>
      <c r="D96" s="2">
        <v>3</v>
      </c>
      <c r="E96" s="3">
        <v>0</v>
      </c>
      <c r="F96" s="2">
        <v>11</v>
      </c>
      <c r="G96" s="2">
        <v>16</v>
      </c>
      <c r="H96" s="2">
        <v>30</v>
      </c>
      <c r="I96" s="2" t="s">
        <v>127</v>
      </c>
      <c r="J96" s="2">
        <v>53.632064999999997</v>
      </c>
      <c r="K96" s="2">
        <v>10.006359</v>
      </c>
      <c r="L96" s="2">
        <v>16000</v>
      </c>
      <c r="M96" s="2">
        <v>22.5</v>
      </c>
      <c r="N96" s="2">
        <v>0.36</v>
      </c>
      <c r="O96" s="2">
        <v>175.699997</v>
      </c>
      <c r="P96" s="10">
        <v>1.95</v>
      </c>
      <c r="Q96" s="2">
        <v>0</v>
      </c>
      <c r="R96" s="2">
        <v>1.5</v>
      </c>
      <c r="S96" s="2">
        <v>1.4</v>
      </c>
      <c r="T96" s="2">
        <v>2.1</v>
      </c>
      <c r="U96" s="2">
        <v>2</v>
      </c>
      <c r="V96" s="2">
        <v>2</v>
      </c>
      <c r="Z96" s="6">
        <f t="shared" si="17"/>
        <v>0.93605611889361251</v>
      </c>
      <c r="AA96" s="6">
        <f t="shared" si="18"/>
        <v>0.17464391068656726</v>
      </c>
      <c r="AB96" s="6">
        <f t="shared" si="19"/>
        <v>6.3613733958938212</v>
      </c>
      <c r="AC96" s="6">
        <f t="shared" si="20"/>
        <v>0</v>
      </c>
      <c r="AD96" s="6">
        <f t="shared" si="21"/>
        <v>0</v>
      </c>
      <c r="AE96" s="6"/>
      <c r="AF96" s="6"/>
      <c r="AG96" s="6"/>
      <c r="AH96" s="6">
        <f t="shared" si="23"/>
        <v>0</v>
      </c>
    </row>
    <row r="97" spans="1:34" x14ac:dyDescent="0.25">
      <c r="A97" s="2">
        <v>6310333</v>
      </c>
      <c r="B97" s="2" t="s">
        <v>33</v>
      </c>
      <c r="C97" s="3">
        <v>5884</v>
      </c>
      <c r="D97" s="2">
        <v>3</v>
      </c>
      <c r="E97" s="3">
        <v>0</v>
      </c>
      <c r="F97" s="2">
        <v>11</v>
      </c>
      <c r="G97" s="2">
        <v>16</v>
      </c>
      <c r="H97" s="2">
        <v>30</v>
      </c>
      <c r="I97" s="2" t="s">
        <v>128</v>
      </c>
      <c r="J97" s="2">
        <v>53.632008999999996</v>
      </c>
      <c r="K97" s="2">
        <v>10.006366999999999</v>
      </c>
      <c r="L97" s="2">
        <v>16000</v>
      </c>
      <c r="M97" s="2">
        <v>21.6</v>
      </c>
      <c r="N97" s="2">
        <v>0.36</v>
      </c>
      <c r="O97" s="2">
        <v>176.199997</v>
      </c>
      <c r="P97" s="10">
        <v>1.95</v>
      </c>
      <c r="Q97" s="2">
        <v>0</v>
      </c>
      <c r="R97" s="2">
        <v>1.5</v>
      </c>
      <c r="S97" s="2">
        <v>1.4</v>
      </c>
      <c r="T97" s="2">
        <v>2.1</v>
      </c>
      <c r="U97" s="2">
        <v>2</v>
      </c>
      <c r="V97" s="2">
        <v>2</v>
      </c>
      <c r="Z97" s="6">
        <f t="shared" si="17"/>
        <v>0.93605514150923141</v>
      </c>
      <c r="AA97" s="6">
        <f t="shared" si="18"/>
        <v>0.17464405031290742</v>
      </c>
      <c r="AB97" s="6">
        <f t="shared" si="19"/>
        <v>6.2498870870630885</v>
      </c>
      <c r="AC97" s="6">
        <f t="shared" si="20"/>
        <v>-0.5</v>
      </c>
      <c r="AD97" s="6">
        <f t="shared" si="21"/>
        <v>-0.5</v>
      </c>
      <c r="AE97" s="6"/>
      <c r="AF97" s="6"/>
      <c r="AG97" s="6"/>
      <c r="AH97" s="6">
        <f t="shared" si="23"/>
        <v>0.5</v>
      </c>
    </row>
    <row r="98" spans="1:34" x14ac:dyDescent="0.25">
      <c r="A98" s="2">
        <v>6311333</v>
      </c>
      <c r="B98" s="2" t="s">
        <v>33</v>
      </c>
      <c r="C98" s="3">
        <v>5885</v>
      </c>
      <c r="D98" s="2">
        <v>3</v>
      </c>
      <c r="E98" s="3">
        <v>0</v>
      </c>
      <c r="F98" s="2">
        <v>11</v>
      </c>
      <c r="G98" s="2">
        <v>15</v>
      </c>
      <c r="H98" s="2">
        <v>30</v>
      </c>
      <c r="I98" s="2" t="s">
        <v>129</v>
      </c>
      <c r="J98" s="2">
        <v>53.631954999999998</v>
      </c>
      <c r="K98" s="2">
        <v>10.006373</v>
      </c>
      <c r="L98" s="2">
        <v>16000</v>
      </c>
      <c r="M98" s="2">
        <v>20.700001</v>
      </c>
      <c r="N98" s="2">
        <v>0.54</v>
      </c>
      <c r="O98" s="2">
        <v>176.60000600000001</v>
      </c>
      <c r="P98" s="10">
        <v>2.1</v>
      </c>
      <c r="Q98" s="2">
        <v>0</v>
      </c>
      <c r="R98" s="2">
        <v>1.5</v>
      </c>
      <c r="S98" s="2">
        <v>1.4</v>
      </c>
      <c r="T98" s="2">
        <v>2.1</v>
      </c>
      <c r="U98" s="2">
        <v>2</v>
      </c>
      <c r="V98" s="2">
        <v>2</v>
      </c>
      <c r="Z98" s="6">
        <f t="shared" si="17"/>
        <v>0.93605419903143539</v>
      </c>
      <c r="AA98" s="6">
        <f t="shared" si="18"/>
        <v>0.17464415503266256</v>
      </c>
      <c r="AB98" s="6">
        <f t="shared" si="19"/>
        <v>6.0177298041148575</v>
      </c>
      <c r="AC98" s="6">
        <f t="shared" si="20"/>
        <v>-0.40000900000001138</v>
      </c>
      <c r="AD98" s="6">
        <f t="shared" si="21"/>
        <v>-0.40000900000001138</v>
      </c>
      <c r="AE98" s="6"/>
      <c r="AF98" s="6"/>
      <c r="AG98" s="6"/>
      <c r="AH98" s="6">
        <f t="shared" si="23"/>
        <v>0.40000900000001138</v>
      </c>
    </row>
    <row r="99" spans="1:34" x14ac:dyDescent="0.25">
      <c r="A99" s="2">
        <v>6312333</v>
      </c>
      <c r="B99" s="2" t="s">
        <v>33</v>
      </c>
      <c r="C99" s="3">
        <v>5886</v>
      </c>
      <c r="D99" s="2">
        <v>3</v>
      </c>
      <c r="E99" s="3">
        <v>0</v>
      </c>
      <c r="F99" s="2">
        <v>11</v>
      </c>
      <c r="G99" s="2">
        <v>15</v>
      </c>
      <c r="H99" s="2">
        <v>30</v>
      </c>
      <c r="I99" s="2" t="s">
        <v>130</v>
      </c>
      <c r="J99" s="2">
        <v>53.631903000000001</v>
      </c>
      <c r="K99" s="2">
        <v>10.006377000000001</v>
      </c>
      <c r="L99" s="2">
        <v>16000</v>
      </c>
      <c r="M99" s="2">
        <v>20.700001</v>
      </c>
      <c r="N99" s="2">
        <v>0.54</v>
      </c>
      <c r="O99" s="2">
        <v>176.5</v>
      </c>
      <c r="P99" s="10">
        <v>2.1</v>
      </c>
      <c r="Q99" s="2">
        <v>0</v>
      </c>
      <c r="R99" s="2">
        <v>1.5</v>
      </c>
      <c r="S99" s="2">
        <v>1.4</v>
      </c>
      <c r="T99" s="2">
        <v>2.1</v>
      </c>
      <c r="U99" s="2">
        <v>2</v>
      </c>
      <c r="V99" s="2">
        <v>2</v>
      </c>
      <c r="Z99" s="6">
        <f t="shared" si="17"/>
        <v>0.93605329146022442</v>
      </c>
      <c r="AA99" s="6">
        <f t="shared" si="18"/>
        <v>0.17464422484583264</v>
      </c>
      <c r="AB99" s="6">
        <f t="shared" si="19"/>
        <v>5.7887182302625018</v>
      </c>
      <c r="AC99" s="6">
        <f t="shared" si="20"/>
        <v>0.10000600000000759</v>
      </c>
      <c r="AD99" s="6">
        <f t="shared" si="21"/>
        <v>0.10000600000000759</v>
      </c>
      <c r="AE99" s="6"/>
      <c r="AF99" s="6"/>
      <c r="AG99" s="6"/>
      <c r="AH99" s="6">
        <f t="shared" si="23"/>
        <v>0.10000600000000759</v>
      </c>
    </row>
    <row r="100" spans="1:34" x14ac:dyDescent="0.25">
      <c r="A100" s="2">
        <v>6313333</v>
      </c>
      <c r="B100" s="2" t="s">
        <v>33</v>
      </c>
      <c r="C100" s="3">
        <v>5887</v>
      </c>
      <c r="D100" s="2">
        <v>3</v>
      </c>
      <c r="E100" s="3">
        <v>0</v>
      </c>
      <c r="F100" s="2">
        <v>11</v>
      </c>
      <c r="G100" s="2">
        <v>15</v>
      </c>
      <c r="H100" s="2">
        <v>30</v>
      </c>
      <c r="I100" s="2" t="s">
        <v>131</v>
      </c>
      <c r="J100" s="2">
        <v>53.631850999999997</v>
      </c>
      <c r="K100" s="2">
        <v>10.006382</v>
      </c>
      <c r="L100" s="2">
        <v>16000</v>
      </c>
      <c r="M100" s="2">
        <v>20.700001</v>
      </c>
      <c r="N100" s="2">
        <v>0.54</v>
      </c>
      <c r="O100" s="2">
        <v>177.199997</v>
      </c>
      <c r="P100" s="10">
        <v>2.25</v>
      </c>
      <c r="Q100" s="2">
        <v>0</v>
      </c>
      <c r="R100" s="2">
        <v>1.8</v>
      </c>
      <c r="S100" s="2">
        <v>2.1</v>
      </c>
      <c r="T100" s="2">
        <v>2.8</v>
      </c>
      <c r="U100" s="2">
        <v>2</v>
      </c>
      <c r="V100" s="2">
        <v>2</v>
      </c>
      <c r="Z100" s="6">
        <f t="shared" si="17"/>
        <v>0.93605238388901324</v>
      </c>
      <c r="AA100" s="6">
        <f t="shared" si="18"/>
        <v>0.17464431211229522</v>
      </c>
      <c r="AB100" s="6">
        <f t="shared" si="19"/>
        <v>5.7918312808367123</v>
      </c>
      <c r="AC100" s="6">
        <f t="shared" si="20"/>
        <v>-0.69999699999999621</v>
      </c>
      <c r="AD100" s="6">
        <f t="shared" si="21"/>
        <v>-0.69999699999999621</v>
      </c>
      <c r="AE100" s="6"/>
      <c r="AF100" s="6"/>
      <c r="AG100" s="6"/>
      <c r="AH100" s="6">
        <f t="shared" si="23"/>
        <v>0.69999699999999621</v>
      </c>
    </row>
    <row r="101" spans="1:34" x14ac:dyDescent="0.25">
      <c r="A101" s="2">
        <v>6314333</v>
      </c>
      <c r="B101" s="2" t="s">
        <v>33</v>
      </c>
      <c r="C101" s="3">
        <v>5888</v>
      </c>
      <c r="D101" s="2">
        <v>3</v>
      </c>
      <c r="E101" s="3">
        <v>0</v>
      </c>
      <c r="F101" s="2">
        <v>10</v>
      </c>
      <c r="G101" s="2">
        <v>13</v>
      </c>
      <c r="H101" s="2">
        <v>30</v>
      </c>
      <c r="I101" s="2" t="s">
        <v>132</v>
      </c>
      <c r="J101" s="2">
        <v>53.631798000000003</v>
      </c>
      <c r="K101" s="2">
        <v>10.006385</v>
      </c>
      <c r="L101" s="2">
        <v>16000</v>
      </c>
      <c r="M101" s="2">
        <v>20.700001</v>
      </c>
      <c r="N101" s="2">
        <v>0.54</v>
      </c>
      <c r="O101" s="2">
        <v>176.89999399999999</v>
      </c>
      <c r="P101" s="10">
        <v>1.95</v>
      </c>
      <c r="Q101" s="2">
        <v>0</v>
      </c>
      <c r="R101" s="2">
        <v>1.5</v>
      </c>
      <c r="S101" s="2">
        <v>1.6</v>
      </c>
      <c r="T101" s="2">
        <v>2.2000000000000002</v>
      </c>
      <c r="U101" s="2">
        <v>2</v>
      </c>
      <c r="V101" s="2">
        <v>2</v>
      </c>
      <c r="Z101" s="6">
        <f t="shared" si="17"/>
        <v>0.9360514588645098</v>
      </c>
      <c r="AA101" s="6">
        <f t="shared" si="18"/>
        <v>0.1746443644721728</v>
      </c>
      <c r="AB101" s="6">
        <f t="shared" si="19"/>
        <v>5.8966972337024526</v>
      </c>
      <c r="AC101" s="6">
        <f t="shared" si="20"/>
        <v>0.30000300000000379</v>
      </c>
      <c r="AD101" s="6">
        <f t="shared" si="21"/>
        <v>0.30000300000000379</v>
      </c>
      <c r="AE101" s="6"/>
      <c r="AF101" s="6"/>
      <c r="AG101" s="6"/>
      <c r="AH101" s="6">
        <f t="shared" si="23"/>
        <v>0.30000300000000379</v>
      </c>
    </row>
    <row r="102" spans="1:34" x14ac:dyDescent="0.25">
      <c r="A102" s="2">
        <v>6315333</v>
      </c>
      <c r="B102" s="2" t="s">
        <v>33</v>
      </c>
      <c r="C102" s="3">
        <v>5889</v>
      </c>
      <c r="D102" s="2">
        <v>3</v>
      </c>
      <c r="E102" s="3">
        <v>0</v>
      </c>
      <c r="F102" s="2">
        <v>11</v>
      </c>
      <c r="G102" s="2">
        <v>14</v>
      </c>
      <c r="H102" s="2">
        <v>30</v>
      </c>
      <c r="I102" s="2" t="s">
        <v>133</v>
      </c>
      <c r="J102" s="2">
        <v>53.631746</v>
      </c>
      <c r="K102" s="2">
        <v>10.006389</v>
      </c>
      <c r="L102" s="2">
        <v>16000</v>
      </c>
      <c r="M102" s="2">
        <v>20.700001</v>
      </c>
      <c r="N102" s="2">
        <v>0.54</v>
      </c>
      <c r="O102" s="2">
        <v>177.10000600000001</v>
      </c>
      <c r="P102" s="10">
        <v>2.4</v>
      </c>
      <c r="Q102" s="2">
        <v>0</v>
      </c>
      <c r="R102" s="2">
        <v>1.5</v>
      </c>
      <c r="S102" s="2">
        <v>1.6</v>
      </c>
      <c r="T102" s="2">
        <v>2.2000000000000002</v>
      </c>
      <c r="U102" s="2">
        <v>2</v>
      </c>
      <c r="V102" s="2">
        <v>2</v>
      </c>
      <c r="Z102" s="6">
        <f t="shared" si="17"/>
        <v>0.93605055129329873</v>
      </c>
      <c r="AA102" s="6">
        <f t="shared" si="18"/>
        <v>0.17464443428534288</v>
      </c>
      <c r="AB102" s="6">
        <f t="shared" si="19"/>
        <v>5.7871610768724935</v>
      </c>
      <c r="AC102" s="6">
        <f t="shared" si="20"/>
        <v>-0.20001200000001518</v>
      </c>
      <c r="AD102" s="6">
        <f t="shared" si="21"/>
        <v>-0.20001200000001518</v>
      </c>
      <c r="AE102" s="6"/>
      <c r="AF102" s="6"/>
      <c r="AG102" s="6"/>
      <c r="AH102" s="6">
        <f t="shared" si="23"/>
        <v>0.20001200000001518</v>
      </c>
    </row>
    <row r="103" spans="1:34" x14ac:dyDescent="0.25">
      <c r="A103" s="2">
        <v>6316333</v>
      </c>
      <c r="B103" s="2" t="s">
        <v>33</v>
      </c>
      <c r="C103" s="3">
        <v>5890</v>
      </c>
      <c r="D103" s="2">
        <v>3</v>
      </c>
      <c r="E103" s="3">
        <v>0</v>
      </c>
      <c r="F103" s="2">
        <v>11</v>
      </c>
      <c r="G103" s="2">
        <v>14</v>
      </c>
      <c r="H103" s="2">
        <v>30</v>
      </c>
      <c r="I103" s="2" t="s">
        <v>134</v>
      </c>
      <c r="J103" s="2">
        <v>53.631692999999999</v>
      </c>
      <c r="K103" s="2">
        <v>10.006391000000001</v>
      </c>
      <c r="L103" s="2">
        <v>16000</v>
      </c>
      <c r="M103" s="2">
        <v>20.700001</v>
      </c>
      <c r="N103" s="2">
        <v>0.36</v>
      </c>
      <c r="O103" s="2">
        <v>177.300003</v>
      </c>
      <c r="P103" s="10">
        <v>1.95</v>
      </c>
      <c r="Q103" s="2">
        <v>0</v>
      </c>
      <c r="R103" s="2">
        <v>1.5</v>
      </c>
      <c r="S103" s="2">
        <v>1.6</v>
      </c>
      <c r="T103" s="2">
        <v>2.2000000000000002</v>
      </c>
      <c r="U103" s="2">
        <v>2</v>
      </c>
      <c r="V103" s="2">
        <v>2</v>
      </c>
      <c r="Z103" s="6">
        <f t="shared" si="17"/>
        <v>0.93604962626879518</v>
      </c>
      <c r="AA103" s="6">
        <f t="shared" si="18"/>
        <v>0.17464446919192791</v>
      </c>
      <c r="AB103" s="6">
        <f t="shared" si="19"/>
        <v>5.8951686009940385</v>
      </c>
      <c r="AC103" s="6">
        <f t="shared" si="20"/>
        <v>-0.19999699999999621</v>
      </c>
      <c r="AD103" s="6">
        <f t="shared" si="21"/>
        <v>-0.19999699999999621</v>
      </c>
      <c r="AE103" s="6"/>
      <c r="AF103" s="6"/>
      <c r="AG103" s="6"/>
      <c r="AH103" s="6">
        <f t="shared" si="23"/>
        <v>0.19999699999999621</v>
      </c>
    </row>
    <row r="104" spans="1:34" x14ac:dyDescent="0.25">
      <c r="A104" s="2">
        <v>6317334</v>
      </c>
      <c r="B104" s="2" t="s">
        <v>33</v>
      </c>
      <c r="C104" s="3">
        <v>5891</v>
      </c>
      <c r="D104" s="2">
        <v>3</v>
      </c>
      <c r="E104" s="3">
        <v>0</v>
      </c>
      <c r="F104" s="2">
        <v>11</v>
      </c>
      <c r="G104" s="2">
        <v>15</v>
      </c>
      <c r="H104" s="2">
        <v>30</v>
      </c>
      <c r="I104" s="2" t="s">
        <v>135</v>
      </c>
      <c r="J104" s="2">
        <v>53.631641000000002</v>
      </c>
      <c r="K104" s="2">
        <v>10.006397</v>
      </c>
      <c r="L104" s="2">
        <v>16000</v>
      </c>
      <c r="M104" s="2">
        <v>20.700001</v>
      </c>
      <c r="N104" s="2">
        <v>0.54</v>
      </c>
      <c r="O104" s="2">
        <v>175.800003</v>
      </c>
      <c r="P104" s="10">
        <v>2.25</v>
      </c>
      <c r="Q104" s="2">
        <v>0</v>
      </c>
      <c r="R104" s="2">
        <v>1.5</v>
      </c>
      <c r="S104" s="2">
        <v>1.6</v>
      </c>
      <c r="T104" s="2">
        <v>2.2000000000000002</v>
      </c>
      <c r="U104" s="2">
        <v>2</v>
      </c>
      <c r="V104" s="2">
        <v>2</v>
      </c>
      <c r="Z104" s="6">
        <f t="shared" si="17"/>
        <v>0.93604871869758421</v>
      </c>
      <c r="AA104" s="6">
        <f t="shared" si="18"/>
        <v>0.17464457391168303</v>
      </c>
      <c r="AB104" s="6">
        <f t="shared" si="19"/>
        <v>5.7957202436198507</v>
      </c>
      <c r="AC104" s="6">
        <f t="shared" si="20"/>
        <v>1.5</v>
      </c>
      <c r="AD104" s="6">
        <f t="shared" si="21"/>
        <v>1.4985014985014986</v>
      </c>
      <c r="AE104" s="6"/>
      <c r="AF104" s="6"/>
      <c r="AG104" s="6"/>
      <c r="AH104" s="6">
        <f t="shared" si="23"/>
        <v>1.5</v>
      </c>
    </row>
    <row r="105" spans="1:34" x14ac:dyDescent="0.25">
      <c r="A105" s="2">
        <v>6318333</v>
      </c>
      <c r="B105" s="2" t="s">
        <v>33</v>
      </c>
      <c r="C105" s="3">
        <v>5892</v>
      </c>
      <c r="D105" s="2">
        <v>3</v>
      </c>
      <c r="E105" s="3">
        <v>0</v>
      </c>
      <c r="F105" s="2">
        <v>11</v>
      </c>
      <c r="G105" s="2">
        <v>15</v>
      </c>
      <c r="H105" s="2">
        <v>30</v>
      </c>
      <c r="I105" s="2" t="s">
        <v>136</v>
      </c>
      <c r="J105" s="2">
        <v>53.631590000000003</v>
      </c>
      <c r="K105" s="2">
        <v>10.006399999999999</v>
      </c>
      <c r="L105" s="2">
        <v>14000</v>
      </c>
      <c r="M105" s="2">
        <v>19.799999</v>
      </c>
      <c r="N105" s="2">
        <v>0.36</v>
      </c>
      <c r="O105" s="2">
        <v>174.10000600000001</v>
      </c>
      <c r="P105" s="10">
        <v>1.2</v>
      </c>
      <c r="Q105" s="2">
        <v>0</v>
      </c>
      <c r="R105" s="2">
        <v>1.8</v>
      </c>
      <c r="S105" s="2">
        <v>2.1</v>
      </c>
      <c r="T105" s="2">
        <v>2.8</v>
      </c>
      <c r="U105" s="2">
        <v>2</v>
      </c>
      <c r="V105" s="2">
        <v>2</v>
      </c>
      <c r="Z105" s="6">
        <f t="shared" si="17"/>
        <v>0.93604782857966562</v>
      </c>
      <c r="AA105" s="6">
        <f t="shared" si="18"/>
        <v>0.17464462627156058</v>
      </c>
      <c r="AB105" s="6">
        <f t="shared" si="19"/>
        <v>5.6739230668507723</v>
      </c>
      <c r="AC105" s="6">
        <f t="shared" si="20"/>
        <v>1.6999969999999962</v>
      </c>
      <c r="AD105" s="6">
        <f t="shared" si="21"/>
        <v>1.7016986986986948</v>
      </c>
      <c r="AE105" s="6"/>
      <c r="AF105" s="6"/>
      <c r="AG105" s="6"/>
      <c r="AH105" s="6">
        <f t="shared" si="23"/>
        <v>1.6999969999999962</v>
      </c>
    </row>
    <row r="106" spans="1:34" x14ac:dyDescent="0.25">
      <c r="A106" s="2">
        <v>6319333</v>
      </c>
      <c r="B106" s="2" t="s">
        <v>33</v>
      </c>
      <c r="C106" s="3">
        <v>5893</v>
      </c>
      <c r="D106" s="2">
        <v>3</v>
      </c>
      <c r="E106" s="3">
        <v>0</v>
      </c>
      <c r="F106" s="2">
        <v>10</v>
      </c>
      <c r="G106" s="2">
        <v>17</v>
      </c>
      <c r="H106" s="2">
        <v>30</v>
      </c>
      <c r="I106" s="2" t="s">
        <v>137</v>
      </c>
      <c r="J106" s="2">
        <v>53.631538999999997</v>
      </c>
      <c r="K106" s="2">
        <v>10.006411999999999</v>
      </c>
      <c r="L106" s="2">
        <v>14000</v>
      </c>
      <c r="M106" s="2">
        <v>20.700001</v>
      </c>
      <c r="N106" s="2">
        <v>0.36</v>
      </c>
      <c r="O106" s="2">
        <v>173.5</v>
      </c>
      <c r="P106" s="10">
        <v>0.9</v>
      </c>
      <c r="Q106" s="2">
        <v>0</v>
      </c>
      <c r="R106" s="2">
        <v>0.9</v>
      </c>
      <c r="S106" s="2">
        <v>1.2</v>
      </c>
      <c r="T106" s="2">
        <v>1.5</v>
      </c>
      <c r="U106" s="2">
        <v>2</v>
      </c>
      <c r="V106" s="2">
        <v>2</v>
      </c>
      <c r="Z106" s="6">
        <f t="shared" si="17"/>
        <v>0.93604693846174714</v>
      </c>
      <c r="AA106" s="6">
        <f t="shared" si="18"/>
        <v>0.17464483571107081</v>
      </c>
      <c r="AB106" s="6">
        <f t="shared" si="19"/>
        <v>5.7261018059018287</v>
      </c>
      <c r="AC106" s="6">
        <f t="shared" si="20"/>
        <v>0.60000600000000759</v>
      </c>
      <c r="AD106" s="6">
        <f t="shared" si="21"/>
        <v>0.60000600000000759</v>
      </c>
      <c r="AE106" s="6"/>
      <c r="AF106" s="6"/>
      <c r="AG106" s="6"/>
      <c r="AH106" s="6">
        <f t="shared" si="23"/>
        <v>0.60000600000000759</v>
      </c>
    </row>
    <row r="107" spans="1:34" x14ac:dyDescent="0.25">
      <c r="A107" s="2">
        <v>6320333</v>
      </c>
      <c r="B107" s="2" t="s">
        <v>33</v>
      </c>
      <c r="C107" s="3">
        <v>5894</v>
      </c>
      <c r="D107" s="2">
        <v>3</v>
      </c>
      <c r="E107" s="3">
        <v>0</v>
      </c>
      <c r="F107" s="2">
        <v>12</v>
      </c>
      <c r="G107" s="2">
        <v>17</v>
      </c>
      <c r="H107" s="2">
        <v>30</v>
      </c>
      <c r="I107" s="2" t="s">
        <v>138</v>
      </c>
      <c r="J107" s="2">
        <v>53.631489000000002</v>
      </c>
      <c r="K107" s="2">
        <v>10.006411</v>
      </c>
      <c r="L107" s="2">
        <v>14000</v>
      </c>
      <c r="M107" s="2">
        <v>20.700001</v>
      </c>
      <c r="N107" s="2">
        <v>0.36</v>
      </c>
      <c r="O107" s="2">
        <v>173.800003</v>
      </c>
      <c r="P107" s="10">
        <v>0.9</v>
      </c>
      <c r="Q107" s="2">
        <v>0</v>
      </c>
      <c r="R107" s="2">
        <v>0.7</v>
      </c>
      <c r="S107" s="2">
        <v>1.1000000000000001</v>
      </c>
      <c r="T107" s="2">
        <v>1.3</v>
      </c>
      <c r="U107" s="2">
        <v>2</v>
      </c>
      <c r="V107" s="2">
        <v>2</v>
      </c>
      <c r="Z107" s="6">
        <f t="shared" si="17"/>
        <v>0.93604606579712124</v>
      </c>
      <c r="AA107" s="6">
        <f t="shared" si="18"/>
        <v>0.17464481825777831</v>
      </c>
      <c r="AB107" s="6">
        <f t="shared" si="19"/>
        <v>5.5599998234401316</v>
      </c>
      <c r="AC107" s="6">
        <f t="shared" si="20"/>
        <v>-0.30000300000000379</v>
      </c>
      <c r="AD107" s="6">
        <f t="shared" si="21"/>
        <v>-0.30000300000000379</v>
      </c>
      <c r="AE107" s="6"/>
      <c r="AF107" s="6"/>
      <c r="AG107" s="6"/>
      <c r="AH107" s="6">
        <f t="shared" si="23"/>
        <v>0.30000300000000379</v>
      </c>
    </row>
    <row r="108" spans="1:34" x14ac:dyDescent="0.25">
      <c r="A108" s="2">
        <v>6321333</v>
      </c>
      <c r="B108" s="2" t="s">
        <v>33</v>
      </c>
      <c r="C108" s="3">
        <v>5895</v>
      </c>
      <c r="D108" s="2">
        <v>3</v>
      </c>
      <c r="E108" s="3">
        <v>0</v>
      </c>
      <c r="F108" s="2">
        <v>13</v>
      </c>
      <c r="G108" s="2">
        <v>18</v>
      </c>
      <c r="H108" s="2">
        <v>30</v>
      </c>
      <c r="I108" s="2" t="s">
        <v>139</v>
      </c>
      <c r="J108" s="2">
        <v>53.631435000000003</v>
      </c>
      <c r="K108" s="2">
        <v>10.006421</v>
      </c>
      <c r="L108" s="2">
        <v>14000</v>
      </c>
      <c r="M108" s="2">
        <v>21.6</v>
      </c>
      <c r="N108" s="2">
        <v>0.54</v>
      </c>
      <c r="O108" s="2">
        <v>174.699997</v>
      </c>
      <c r="P108" s="10">
        <v>1.35</v>
      </c>
      <c r="Q108" s="2">
        <v>0</v>
      </c>
      <c r="R108" s="2">
        <v>0.7</v>
      </c>
      <c r="S108" s="2">
        <v>1.1000000000000001</v>
      </c>
      <c r="T108" s="2">
        <v>1.3</v>
      </c>
      <c r="U108" s="2">
        <v>2</v>
      </c>
      <c r="V108" s="2">
        <v>2</v>
      </c>
      <c r="Z108" s="6">
        <f t="shared" si="17"/>
        <v>0.93604512331932499</v>
      </c>
      <c r="AA108" s="6">
        <f t="shared" si="18"/>
        <v>0.1746449927907035</v>
      </c>
      <c r="AB108" s="6">
        <f t="shared" si="19"/>
        <v>6.0401534186824701</v>
      </c>
      <c r="AC108" s="6">
        <f t="shared" si="20"/>
        <v>-0.89999399999999241</v>
      </c>
      <c r="AD108" s="6">
        <f t="shared" si="21"/>
        <v>-0.89999399999999241</v>
      </c>
      <c r="AE108" s="6"/>
      <c r="AF108" s="6"/>
      <c r="AG108" s="6"/>
      <c r="AH108" s="6">
        <f t="shared" si="23"/>
        <v>0.89999399999999241</v>
      </c>
    </row>
    <row r="109" spans="1:34" x14ac:dyDescent="0.25">
      <c r="A109" s="2">
        <v>6322333</v>
      </c>
      <c r="B109" s="2" t="s">
        <v>33</v>
      </c>
      <c r="C109" s="3">
        <v>5896</v>
      </c>
      <c r="D109" s="2">
        <v>3</v>
      </c>
      <c r="E109" s="3">
        <v>0</v>
      </c>
      <c r="F109" s="2">
        <v>13</v>
      </c>
      <c r="G109" s="2">
        <v>17</v>
      </c>
      <c r="H109" s="2">
        <v>30</v>
      </c>
      <c r="I109" s="2" t="s">
        <v>140</v>
      </c>
      <c r="J109" s="2">
        <v>53.631377999999998</v>
      </c>
      <c r="K109" s="2">
        <v>10.00643</v>
      </c>
      <c r="L109" s="2">
        <v>14000</v>
      </c>
      <c r="M109" s="2">
        <v>22.5</v>
      </c>
      <c r="N109" s="2">
        <v>0.36</v>
      </c>
      <c r="O109" s="2">
        <v>176.10000600000001</v>
      </c>
      <c r="P109" s="10">
        <v>1.5</v>
      </c>
      <c r="Q109" s="2">
        <v>0</v>
      </c>
      <c r="R109" s="2">
        <v>0.7</v>
      </c>
      <c r="S109" s="2">
        <v>1.1000000000000001</v>
      </c>
      <c r="T109" s="2">
        <v>1.3</v>
      </c>
      <c r="U109" s="2">
        <v>2</v>
      </c>
      <c r="V109" s="2">
        <v>2</v>
      </c>
      <c r="Z109" s="6">
        <f t="shared" si="17"/>
        <v>0.93604412848165142</v>
      </c>
      <c r="AA109" s="6">
        <f t="shared" si="18"/>
        <v>0.17464514987033619</v>
      </c>
      <c r="AB109" s="6">
        <f t="shared" si="19"/>
        <v>6.3656223380312849</v>
      </c>
      <c r="AC109" s="6">
        <f t="shared" si="20"/>
        <v>-1.4000090000000114</v>
      </c>
      <c r="AD109" s="6">
        <f t="shared" si="21"/>
        <v>-1.4000090000000114</v>
      </c>
      <c r="AE109" s="6"/>
      <c r="AF109" s="6"/>
      <c r="AG109" s="6"/>
      <c r="AH109" s="6">
        <f t="shared" si="23"/>
        <v>1.4000090000000114</v>
      </c>
    </row>
    <row r="110" spans="1:34" x14ac:dyDescent="0.25">
      <c r="A110" s="2">
        <v>6323333</v>
      </c>
      <c r="B110" s="2" t="s">
        <v>33</v>
      </c>
      <c r="C110" s="3">
        <v>5897</v>
      </c>
      <c r="D110" s="2">
        <v>3</v>
      </c>
      <c r="E110" s="3">
        <v>0</v>
      </c>
      <c r="F110" s="2">
        <v>13</v>
      </c>
      <c r="G110" s="2">
        <v>16</v>
      </c>
      <c r="H110" s="2">
        <v>30</v>
      </c>
      <c r="I110" s="2" t="s">
        <v>141</v>
      </c>
      <c r="J110" s="2">
        <v>53.631320000000002</v>
      </c>
      <c r="K110" s="2">
        <v>10.006436000000001</v>
      </c>
      <c r="L110" s="2">
        <v>14000</v>
      </c>
      <c r="M110" s="2">
        <v>23.4</v>
      </c>
      <c r="N110" s="2">
        <v>0.54</v>
      </c>
      <c r="O110" s="2">
        <v>176.300003</v>
      </c>
      <c r="P110" s="10">
        <v>1.65</v>
      </c>
      <c r="Q110" s="2">
        <v>0</v>
      </c>
      <c r="R110" s="2">
        <v>0.8</v>
      </c>
      <c r="S110" s="2">
        <v>1.1000000000000001</v>
      </c>
      <c r="T110" s="2">
        <v>1.4</v>
      </c>
      <c r="U110" s="2">
        <v>2</v>
      </c>
      <c r="V110" s="2">
        <v>2</v>
      </c>
      <c r="Z110" s="6">
        <f t="shared" si="17"/>
        <v>0.93604311619068536</v>
      </c>
      <c r="AA110" s="6">
        <f t="shared" si="18"/>
        <v>0.17464525459009134</v>
      </c>
      <c r="AB110" s="6">
        <f t="shared" si="19"/>
        <v>6.4604847887923533</v>
      </c>
      <c r="AC110" s="6">
        <f t="shared" si="20"/>
        <v>-0.19999699999999621</v>
      </c>
      <c r="AD110" s="6">
        <f t="shared" si="21"/>
        <v>-0.19999699999999621</v>
      </c>
      <c r="AE110" s="6"/>
      <c r="AF110" s="6"/>
      <c r="AG110" s="6"/>
      <c r="AH110" s="6">
        <f t="shared" si="23"/>
        <v>0.19999699999999621</v>
      </c>
    </row>
    <row r="111" spans="1:34" x14ac:dyDescent="0.25">
      <c r="A111" s="2">
        <v>6324333</v>
      </c>
      <c r="B111" s="2" t="s">
        <v>33</v>
      </c>
      <c r="C111" s="3">
        <v>5898</v>
      </c>
      <c r="D111" s="2">
        <v>3</v>
      </c>
      <c r="E111" s="3">
        <v>0</v>
      </c>
      <c r="F111" s="2">
        <v>12</v>
      </c>
      <c r="G111" s="2">
        <v>16</v>
      </c>
      <c r="H111" s="2">
        <v>30</v>
      </c>
      <c r="I111" s="2" t="s">
        <v>142</v>
      </c>
      <c r="J111" s="2">
        <v>53.631259999999997</v>
      </c>
      <c r="K111" s="2">
        <v>10.006443000000001</v>
      </c>
      <c r="L111" s="2">
        <v>14000</v>
      </c>
      <c r="M111" s="2">
        <v>24.299999</v>
      </c>
      <c r="N111" s="2">
        <v>0.54</v>
      </c>
      <c r="O111" s="2">
        <v>176.199997</v>
      </c>
      <c r="P111" s="10">
        <v>1.65</v>
      </c>
      <c r="Q111" s="2">
        <v>0</v>
      </c>
      <c r="R111" s="2">
        <v>1.5</v>
      </c>
      <c r="S111" s="2">
        <v>1.6</v>
      </c>
      <c r="T111" s="2">
        <v>2.2000000000000002</v>
      </c>
      <c r="U111" s="2">
        <v>2</v>
      </c>
      <c r="V111" s="2">
        <v>2</v>
      </c>
      <c r="Z111" s="6">
        <f t="shared" si="17"/>
        <v>0.93604206899313402</v>
      </c>
      <c r="AA111" s="6">
        <f t="shared" si="18"/>
        <v>0.17464537676313896</v>
      </c>
      <c r="AB111" s="6">
        <f t="shared" si="19"/>
        <v>6.6873814736818638</v>
      </c>
      <c r="AC111" s="6">
        <f t="shared" si="20"/>
        <v>0.10000600000000759</v>
      </c>
      <c r="AD111" s="6">
        <f t="shared" si="21"/>
        <v>0.10000600000000759</v>
      </c>
      <c r="AE111" s="6"/>
      <c r="AF111" s="6"/>
      <c r="AG111" s="6"/>
      <c r="AH111" s="6">
        <f t="shared" si="23"/>
        <v>0.10000600000000759</v>
      </c>
    </row>
    <row r="112" spans="1:34" x14ac:dyDescent="0.25">
      <c r="A112" s="2">
        <v>6325333</v>
      </c>
      <c r="B112" s="2" t="s">
        <v>33</v>
      </c>
      <c r="C112" s="3">
        <v>5899</v>
      </c>
      <c r="D112" s="2">
        <v>3</v>
      </c>
      <c r="E112" s="3">
        <v>0</v>
      </c>
      <c r="F112" s="2">
        <v>11</v>
      </c>
      <c r="G112" s="2">
        <v>15</v>
      </c>
      <c r="H112" s="2">
        <v>30</v>
      </c>
      <c r="I112" s="2" t="s">
        <v>143</v>
      </c>
      <c r="J112" s="2">
        <v>53.631197999999998</v>
      </c>
      <c r="K112" s="2">
        <v>10.006451999999999</v>
      </c>
      <c r="L112" s="2">
        <v>14000</v>
      </c>
      <c r="M112" s="2">
        <v>24.299999</v>
      </c>
      <c r="N112" s="2">
        <v>0.54</v>
      </c>
      <c r="O112" s="2">
        <v>176.199997</v>
      </c>
      <c r="P112" s="10">
        <v>1.65</v>
      </c>
      <c r="Q112" s="2">
        <v>0</v>
      </c>
      <c r="R112" s="2">
        <v>1.5</v>
      </c>
      <c r="S112" s="2">
        <v>1.6</v>
      </c>
      <c r="T112" s="2">
        <v>2.2000000000000002</v>
      </c>
      <c r="U112" s="2">
        <v>2</v>
      </c>
      <c r="V112" s="2">
        <v>2</v>
      </c>
      <c r="Z112" s="6">
        <f t="shared" si="17"/>
        <v>0.93604098688899773</v>
      </c>
      <c r="AA112" s="6">
        <f t="shared" si="18"/>
        <v>0.17464553384277159</v>
      </c>
      <c r="AB112" s="6">
        <f t="shared" si="19"/>
        <v>6.9192138109883672</v>
      </c>
      <c r="AC112" s="6">
        <f t="shared" si="20"/>
        <v>0</v>
      </c>
      <c r="AD112" s="6">
        <f t="shared" si="21"/>
        <v>0</v>
      </c>
      <c r="AE112" s="6"/>
      <c r="AF112" s="6"/>
      <c r="AG112" s="6"/>
      <c r="AH112" s="6">
        <f t="shared" si="23"/>
        <v>0</v>
      </c>
    </row>
    <row r="113" spans="1:34" x14ac:dyDescent="0.25">
      <c r="A113" s="2">
        <v>6326333</v>
      </c>
      <c r="B113" s="2" t="s">
        <v>33</v>
      </c>
      <c r="C113" s="3">
        <v>5900</v>
      </c>
      <c r="D113" s="2">
        <v>3</v>
      </c>
      <c r="E113" s="3">
        <v>0</v>
      </c>
      <c r="F113" s="2">
        <v>11</v>
      </c>
      <c r="G113" s="2">
        <v>16</v>
      </c>
      <c r="H113" s="2">
        <v>30</v>
      </c>
      <c r="I113" s="2" t="s">
        <v>144</v>
      </c>
      <c r="J113" s="2">
        <v>53.631135999999998</v>
      </c>
      <c r="K113" s="2">
        <v>10.006458</v>
      </c>
      <c r="L113" s="2">
        <v>14000</v>
      </c>
      <c r="M113" s="2">
        <v>24.299999</v>
      </c>
      <c r="N113" s="2">
        <v>0.36</v>
      </c>
      <c r="O113" s="2">
        <v>177.10000600000001</v>
      </c>
      <c r="P113" s="10">
        <v>1.8</v>
      </c>
      <c r="Q113" s="2">
        <v>0</v>
      </c>
      <c r="R113" s="2">
        <v>1.5</v>
      </c>
      <c r="S113" s="2">
        <v>1.6</v>
      </c>
      <c r="T113" s="2">
        <v>2.2000000000000002</v>
      </c>
      <c r="U113" s="2">
        <v>2</v>
      </c>
      <c r="V113" s="2">
        <v>2</v>
      </c>
      <c r="Z113" s="6">
        <f t="shared" si="17"/>
        <v>0.93603990478486154</v>
      </c>
      <c r="AA113" s="6">
        <f t="shared" si="18"/>
        <v>0.17464563856252674</v>
      </c>
      <c r="AB113" s="6">
        <f t="shared" si="19"/>
        <v>6.9048707544145937</v>
      </c>
      <c r="AC113" s="6">
        <f t="shared" si="20"/>
        <v>-0.90000900000001138</v>
      </c>
      <c r="AD113" s="6">
        <f t="shared" si="21"/>
        <v>-0.90000900000001138</v>
      </c>
      <c r="AE113" s="6"/>
      <c r="AF113" s="6"/>
      <c r="AG113" s="6"/>
      <c r="AH113" s="6">
        <f t="shared" si="23"/>
        <v>0.90000900000001138</v>
      </c>
    </row>
    <row r="114" spans="1:34" x14ac:dyDescent="0.25">
      <c r="A114" s="2">
        <v>6327333</v>
      </c>
      <c r="B114" s="2" t="s">
        <v>33</v>
      </c>
      <c r="C114" s="3">
        <v>5901</v>
      </c>
      <c r="D114" s="2">
        <v>3</v>
      </c>
      <c r="E114" s="3">
        <v>0</v>
      </c>
      <c r="F114" s="2">
        <v>11</v>
      </c>
      <c r="G114" s="2">
        <v>15</v>
      </c>
      <c r="H114" s="2">
        <v>30</v>
      </c>
      <c r="I114" s="2" t="s">
        <v>145</v>
      </c>
      <c r="J114" s="2">
        <v>53.631073999999998</v>
      </c>
      <c r="K114" s="2">
        <v>10.006463999999999</v>
      </c>
      <c r="L114" s="2">
        <v>14000</v>
      </c>
      <c r="M114" s="2">
        <v>24.299999</v>
      </c>
      <c r="N114" s="2">
        <v>0.54</v>
      </c>
      <c r="O114" s="2">
        <v>177</v>
      </c>
      <c r="P114" s="10">
        <v>1.65</v>
      </c>
      <c r="Q114" s="2">
        <v>0</v>
      </c>
      <c r="R114" s="2">
        <v>1.5</v>
      </c>
      <c r="S114" s="2">
        <v>1.6</v>
      </c>
      <c r="T114" s="2">
        <v>2.2000000000000002</v>
      </c>
      <c r="U114" s="2">
        <v>2</v>
      </c>
      <c r="V114" s="2">
        <v>2</v>
      </c>
      <c r="Z114" s="6">
        <f t="shared" si="17"/>
        <v>0.93603882268072536</v>
      </c>
      <c r="AA114" s="6">
        <f t="shared" si="18"/>
        <v>0.17464574328228186</v>
      </c>
      <c r="AB114" s="6">
        <f t="shared" si="19"/>
        <v>6.9055233575747721</v>
      </c>
      <c r="AC114" s="6">
        <f t="shared" si="20"/>
        <v>0.10000600000000759</v>
      </c>
      <c r="AD114" s="6">
        <f t="shared" si="21"/>
        <v>0.10000600000000759</v>
      </c>
      <c r="AE114" s="6"/>
      <c r="AF114" s="6"/>
      <c r="AG114" s="6"/>
      <c r="AH114" s="6">
        <f t="shared" si="23"/>
        <v>0.10000600000000759</v>
      </c>
    </row>
    <row r="115" spans="1:34" x14ac:dyDescent="0.25">
      <c r="A115" s="2">
        <v>6328333</v>
      </c>
      <c r="B115" s="2" t="s">
        <v>33</v>
      </c>
      <c r="C115" s="3">
        <v>5902</v>
      </c>
      <c r="D115" s="2">
        <v>3</v>
      </c>
      <c r="E115" s="3">
        <v>0</v>
      </c>
      <c r="F115" s="2">
        <v>11</v>
      </c>
      <c r="G115" s="2">
        <v>16</v>
      </c>
      <c r="H115" s="2">
        <v>30</v>
      </c>
      <c r="I115" s="2" t="s">
        <v>146</v>
      </c>
      <c r="J115" s="2">
        <v>53.631013000000003</v>
      </c>
      <c r="K115" s="2">
        <v>10.006468</v>
      </c>
      <c r="L115" s="2">
        <v>14000</v>
      </c>
      <c r="M115" s="2">
        <v>24.299999</v>
      </c>
      <c r="N115" s="2">
        <v>0.54</v>
      </c>
      <c r="O115" s="2">
        <v>177.699997</v>
      </c>
      <c r="P115" s="10">
        <v>1.95</v>
      </c>
      <c r="Q115" s="2">
        <v>0</v>
      </c>
      <c r="R115" s="2">
        <v>1.8</v>
      </c>
      <c r="S115" s="2">
        <v>2.1</v>
      </c>
      <c r="T115" s="2">
        <v>2.8</v>
      </c>
      <c r="U115" s="2">
        <v>2</v>
      </c>
      <c r="V115" s="2">
        <v>2</v>
      </c>
      <c r="Z115" s="6">
        <f t="shared" si="17"/>
        <v>0.93603775802988165</v>
      </c>
      <c r="AA115" s="6">
        <f t="shared" si="18"/>
        <v>0.17464581309545193</v>
      </c>
      <c r="AB115" s="6">
        <f t="shared" si="19"/>
        <v>6.7883716977794606</v>
      </c>
      <c r="AC115" s="6">
        <f t="shared" si="20"/>
        <v>-0.69999699999999621</v>
      </c>
      <c r="AD115" s="6">
        <f t="shared" si="21"/>
        <v>-0.69999699999999621</v>
      </c>
      <c r="AE115" s="6"/>
      <c r="AF115" s="6"/>
      <c r="AG115" s="6"/>
      <c r="AH115" s="6">
        <f t="shared" si="23"/>
        <v>0.69999699999999621</v>
      </c>
    </row>
    <row r="116" spans="1:34" x14ac:dyDescent="0.25">
      <c r="A116" s="2">
        <v>6329333</v>
      </c>
      <c r="B116" s="2" t="s">
        <v>33</v>
      </c>
      <c r="C116" s="3">
        <v>5903</v>
      </c>
      <c r="D116" s="2">
        <v>3</v>
      </c>
      <c r="E116" s="3">
        <v>0</v>
      </c>
      <c r="F116" s="2">
        <v>10</v>
      </c>
      <c r="G116" s="2">
        <v>15</v>
      </c>
      <c r="H116" s="2">
        <v>30</v>
      </c>
      <c r="I116" s="2" t="s">
        <v>147</v>
      </c>
      <c r="J116" s="2">
        <v>53.630949000000001</v>
      </c>
      <c r="K116" s="2">
        <v>10.006473</v>
      </c>
      <c r="L116" s="2">
        <v>14000</v>
      </c>
      <c r="M116" s="2">
        <v>25.200001</v>
      </c>
      <c r="N116" s="2">
        <v>0.54</v>
      </c>
      <c r="O116" s="2">
        <v>176.300003</v>
      </c>
      <c r="P116" s="10">
        <v>1.95</v>
      </c>
      <c r="Q116" s="2">
        <v>0</v>
      </c>
      <c r="R116" s="2">
        <v>1.8</v>
      </c>
      <c r="S116" s="2">
        <v>2.1</v>
      </c>
      <c r="T116" s="2">
        <v>2.8</v>
      </c>
      <c r="U116" s="2">
        <v>2</v>
      </c>
      <c r="V116" s="2">
        <v>2</v>
      </c>
      <c r="Z116" s="6">
        <f t="shared" si="17"/>
        <v>0.9360366410191604</v>
      </c>
      <c r="AA116" s="6">
        <f t="shared" si="18"/>
        <v>0.17464590036191455</v>
      </c>
      <c r="AB116" s="6">
        <f t="shared" si="19"/>
        <v>7.1245762835088211</v>
      </c>
      <c r="AC116" s="6">
        <f t="shared" si="20"/>
        <v>1.3999939999999924</v>
      </c>
      <c r="AD116" s="6">
        <f t="shared" si="21"/>
        <v>1.3999939999999924</v>
      </c>
      <c r="AE116" s="6"/>
      <c r="AF116" s="6"/>
      <c r="AG116" s="6"/>
      <c r="AH116" s="6">
        <f t="shared" si="23"/>
        <v>1.3999939999999924</v>
      </c>
    </row>
    <row r="117" spans="1:34" x14ac:dyDescent="0.25">
      <c r="A117" s="2">
        <v>6330333</v>
      </c>
      <c r="B117" s="2" t="s">
        <v>33</v>
      </c>
      <c r="C117" s="3">
        <v>5904</v>
      </c>
      <c r="D117" s="2">
        <v>3</v>
      </c>
      <c r="E117" s="3">
        <v>0</v>
      </c>
      <c r="F117" s="2">
        <v>10</v>
      </c>
      <c r="G117" s="2">
        <v>15</v>
      </c>
      <c r="H117" s="2">
        <v>30</v>
      </c>
      <c r="I117" s="2" t="s">
        <v>148</v>
      </c>
      <c r="J117" s="2">
        <v>53.630885999999997</v>
      </c>
      <c r="K117" s="2">
        <v>10.006481000000001</v>
      </c>
      <c r="L117" s="2">
        <v>14000</v>
      </c>
      <c r="M117" s="2">
        <v>25.200001</v>
      </c>
      <c r="N117" s="2">
        <v>0.54</v>
      </c>
      <c r="O117" s="2">
        <v>175.89999399999999</v>
      </c>
      <c r="P117" s="10">
        <v>2.4</v>
      </c>
      <c r="Q117" s="2">
        <v>0</v>
      </c>
      <c r="R117" s="2">
        <v>1.8</v>
      </c>
      <c r="S117" s="2">
        <v>2.1</v>
      </c>
      <c r="T117" s="2">
        <v>2.8</v>
      </c>
      <c r="U117" s="2">
        <v>2</v>
      </c>
      <c r="V117" s="2">
        <v>2</v>
      </c>
      <c r="Z117" s="6">
        <f t="shared" si="17"/>
        <v>0.93603554146173151</v>
      </c>
      <c r="AA117" s="6">
        <f t="shared" si="18"/>
        <v>0.17464603998825473</v>
      </c>
      <c r="AB117" s="6">
        <f t="shared" si="19"/>
        <v>7.0252120494842529</v>
      </c>
      <c r="AC117" s="6">
        <f t="shared" si="20"/>
        <v>0.40000900000001138</v>
      </c>
      <c r="AD117" s="6">
        <f t="shared" si="21"/>
        <v>0.40000900000001138</v>
      </c>
      <c r="AE117" s="6"/>
      <c r="AF117" s="6"/>
      <c r="AG117" s="6"/>
      <c r="AH117" s="6">
        <f t="shared" si="23"/>
        <v>0.40000900000001138</v>
      </c>
    </row>
    <row r="118" spans="1:34" x14ac:dyDescent="0.25">
      <c r="A118" s="2">
        <v>6331333</v>
      </c>
      <c r="B118" s="2" t="s">
        <v>33</v>
      </c>
      <c r="C118" s="3">
        <v>5905</v>
      </c>
      <c r="D118" s="2">
        <v>3</v>
      </c>
      <c r="E118" s="3">
        <v>0</v>
      </c>
      <c r="F118" s="2">
        <v>10</v>
      </c>
      <c r="G118" s="2">
        <v>15</v>
      </c>
      <c r="H118" s="2">
        <v>30</v>
      </c>
      <c r="I118" s="2" t="s">
        <v>149</v>
      </c>
      <c r="J118" s="2">
        <v>53.630822999999999</v>
      </c>
      <c r="K118" s="2">
        <v>10.006487999999999</v>
      </c>
      <c r="L118" s="2">
        <v>14000</v>
      </c>
      <c r="M118" s="2">
        <v>24.299999</v>
      </c>
      <c r="N118" s="2">
        <v>0.54</v>
      </c>
      <c r="O118" s="2">
        <v>176.800003</v>
      </c>
      <c r="P118" s="10">
        <v>1.95</v>
      </c>
      <c r="Q118" s="2">
        <v>0</v>
      </c>
      <c r="R118" s="2">
        <v>1.8</v>
      </c>
      <c r="S118" s="2">
        <v>2.1</v>
      </c>
      <c r="T118" s="2">
        <v>2.8</v>
      </c>
      <c r="U118" s="2">
        <v>2</v>
      </c>
      <c r="V118" s="2">
        <v>2</v>
      </c>
      <c r="Z118" s="6">
        <f t="shared" si="17"/>
        <v>0.93603444190430274</v>
      </c>
      <c r="AA118" s="6">
        <f t="shared" si="18"/>
        <v>0.17464616216130233</v>
      </c>
      <c r="AB118" s="6">
        <f t="shared" si="19"/>
        <v>7.020720430453542</v>
      </c>
      <c r="AC118" s="6">
        <f t="shared" si="20"/>
        <v>-0.90000900000001138</v>
      </c>
      <c r="AD118" s="6">
        <f t="shared" si="21"/>
        <v>-0.90000900000001138</v>
      </c>
      <c r="AE118" s="6"/>
      <c r="AF118" s="6"/>
      <c r="AG118" s="6"/>
      <c r="AH118" s="6">
        <f t="shared" si="23"/>
        <v>0.90000900000001138</v>
      </c>
    </row>
    <row r="119" spans="1:34" x14ac:dyDescent="0.25">
      <c r="A119" s="2">
        <v>6332333</v>
      </c>
      <c r="B119" s="2" t="s">
        <v>33</v>
      </c>
      <c r="C119" s="3">
        <v>5906</v>
      </c>
      <c r="D119" s="2">
        <v>3</v>
      </c>
      <c r="E119" s="3">
        <v>0</v>
      </c>
      <c r="F119" s="2">
        <v>10</v>
      </c>
      <c r="G119" s="2">
        <v>15</v>
      </c>
      <c r="H119" s="2">
        <v>30</v>
      </c>
      <c r="I119" s="2" t="s">
        <v>150</v>
      </c>
      <c r="J119" s="2">
        <v>53.630763999999999</v>
      </c>
      <c r="K119" s="2">
        <v>10.006489</v>
      </c>
      <c r="L119" s="2">
        <v>14000</v>
      </c>
      <c r="M119" s="2">
        <v>23.4</v>
      </c>
      <c r="N119" s="2">
        <v>0.54</v>
      </c>
      <c r="O119" s="2">
        <v>177.10000600000001</v>
      </c>
      <c r="P119" s="10">
        <v>1.5</v>
      </c>
      <c r="Q119" s="2">
        <v>0</v>
      </c>
      <c r="R119" s="2">
        <v>1.5</v>
      </c>
      <c r="S119" s="2">
        <v>1.6</v>
      </c>
      <c r="T119" s="2">
        <v>2.2000000000000002</v>
      </c>
      <c r="U119" s="2">
        <v>2</v>
      </c>
      <c r="V119" s="2">
        <v>2</v>
      </c>
      <c r="Z119" s="6">
        <f t="shared" si="17"/>
        <v>0.93603341216004421</v>
      </c>
      <c r="AA119" s="6">
        <f t="shared" si="18"/>
        <v>0.17464617961459486</v>
      </c>
      <c r="AB119" s="6">
        <f t="shared" si="19"/>
        <v>6.5608464983248904</v>
      </c>
      <c r="AC119" s="6">
        <f t="shared" si="20"/>
        <v>-0.30000300000000379</v>
      </c>
      <c r="AD119" s="6">
        <f t="shared" si="21"/>
        <v>-0.30000300000000379</v>
      </c>
      <c r="AE119" s="6"/>
      <c r="AF119" s="6"/>
      <c r="AG119" s="6"/>
      <c r="AH119" s="6">
        <f t="shared" si="23"/>
        <v>0.30000300000000379</v>
      </c>
    </row>
    <row r="120" spans="1:34" x14ac:dyDescent="0.25">
      <c r="A120" s="2">
        <v>6333333</v>
      </c>
      <c r="B120" s="2" t="s">
        <v>33</v>
      </c>
      <c r="C120" s="3">
        <v>5907</v>
      </c>
      <c r="D120" s="2">
        <v>3</v>
      </c>
      <c r="E120" s="3">
        <v>0</v>
      </c>
      <c r="F120" s="2">
        <v>11</v>
      </c>
      <c r="G120" s="2">
        <v>16</v>
      </c>
      <c r="H120" s="2">
        <v>30</v>
      </c>
      <c r="I120" s="2" t="s">
        <v>151</v>
      </c>
      <c r="J120" s="2">
        <v>53.630704999999999</v>
      </c>
      <c r="K120" s="2">
        <v>10.006496</v>
      </c>
      <c r="L120" s="2">
        <v>14000</v>
      </c>
      <c r="M120" s="2">
        <v>22.5</v>
      </c>
      <c r="N120" s="2">
        <v>0.36</v>
      </c>
      <c r="O120" s="2">
        <v>176.199997</v>
      </c>
      <c r="P120" s="10">
        <v>1.2</v>
      </c>
      <c r="Q120" s="2">
        <v>0</v>
      </c>
      <c r="R120" s="2">
        <v>0.9</v>
      </c>
      <c r="S120" s="2">
        <v>1.2</v>
      </c>
      <c r="T120" s="2">
        <v>1.5</v>
      </c>
      <c r="U120" s="2">
        <v>2</v>
      </c>
      <c r="V120" s="2">
        <v>2</v>
      </c>
      <c r="Z120" s="6">
        <f t="shared" si="17"/>
        <v>0.93603238241578546</v>
      </c>
      <c r="AA120" s="6">
        <f t="shared" si="18"/>
        <v>0.17464630178764251</v>
      </c>
      <c r="AB120" s="6">
        <f t="shared" si="19"/>
        <v>6.5759399638662952</v>
      </c>
      <c r="AC120" s="6">
        <f t="shared" si="20"/>
        <v>0.90000900000001138</v>
      </c>
      <c r="AD120" s="6">
        <f t="shared" si="21"/>
        <v>0.90000900000001138</v>
      </c>
      <c r="AE120" s="6"/>
      <c r="AF120" s="6"/>
      <c r="AG120" s="6"/>
      <c r="AH120" s="6">
        <f t="shared" si="23"/>
        <v>0.90000900000001138</v>
      </c>
    </row>
    <row r="121" spans="1:34" x14ac:dyDescent="0.25">
      <c r="A121" s="2">
        <v>6334333</v>
      </c>
      <c r="B121" s="2" t="s">
        <v>33</v>
      </c>
      <c r="C121" s="3">
        <v>5908</v>
      </c>
      <c r="D121" s="2">
        <v>3</v>
      </c>
      <c r="E121" s="3">
        <v>0</v>
      </c>
      <c r="F121" s="2">
        <v>12</v>
      </c>
      <c r="G121" s="2">
        <v>16</v>
      </c>
      <c r="H121" s="2">
        <v>30</v>
      </c>
      <c r="I121" s="2" t="s">
        <v>152</v>
      </c>
      <c r="J121" s="2">
        <v>53.630648999999998</v>
      </c>
      <c r="K121" s="2">
        <v>10.006506</v>
      </c>
      <c r="L121" s="2">
        <v>14000</v>
      </c>
      <c r="M121" s="2">
        <v>21.6</v>
      </c>
      <c r="N121" s="2">
        <v>0.54</v>
      </c>
      <c r="O121" s="2">
        <v>173.699997</v>
      </c>
      <c r="P121" s="10">
        <v>1.2</v>
      </c>
      <c r="Q121" s="2">
        <v>0</v>
      </c>
      <c r="R121" s="2">
        <v>1.5</v>
      </c>
      <c r="S121" s="2">
        <v>1.6</v>
      </c>
      <c r="T121" s="2">
        <v>2.2000000000000002</v>
      </c>
      <c r="U121" s="2">
        <v>2</v>
      </c>
      <c r="V121" s="2">
        <v>2</v>
      </c>
      <c r="Z121" s="6">
        <f t="shared" si="17"/>
        <v>0.93603140503140436</v>
      </c>
      <c r="AA121" s="6">
        <f t="shared" si="18"/>
        <v>0.17464647632056771</v>
      </c>
      <c r="AB121" s="6">
        <f t="shared" si="19"/>
        <v>6.2614129380178518</v>
      </c>
      <c r="AC121" s="6">
        <f t="shared" si="20"/>
        <v>2.5</v>
      </c>
      <c r="AD121" s="6">
        <f t="shared" si="21"/>
        <v>2.5</v>
      </c>
      <c r="AE121" s="6"/>
      <c r="AF121" s="6"/>
      <c r="AG121" s="6"/>
      <c r="AH121" s="6">
        <f t="shared" si="23"/>
        <v>2.5</v>
      </c>
    </row>
    <row r="122" spans="1:34" x14ac:dyDescent="0.25">
      <c r="A122" s="2">
        <v>6335333</v>
      </c>
      <c r="B122" s="2" t="s">
        <v>33</v>
      </c>
      <c r="C122" s="3">
        <v>5909</v>
      </c>
      <c r="D122" s="2">
        <v>3</v>
      </c>
      <c r="E122" s="3">
        <v>0</v>
      </c>
      <c r="F122" s="2">
        <v>11</v>
      </c>
      <c r="G122" s="2">
        <v>17</v>
      </c>
      <c r="H122" s="2">
        <v>30</v>
      </c>
      <c r="I122" s="2" t="s">
        <v>153</v>
      </c>
      <c r="J122" s="2">
        <v>53.630597000000002</v>
      </c>
      <c r="K122" s="2">
        <v>10.006520999999999</v>
      </c>
      <c r="L122" s="2">
        <v>14000</v>
      </c>
      <c r="M122" s="2">
        <v>18.899999999999999</v>
      </c>
      <c r="N122" s="2">
        <v>0.36</v>
      </c>
      <c r="O122" s="2">
        <v>167.89999399999999</v>
      </c>
      <c r="P122" s="10">
        <v>1.35</v>
      </c>
      <c r="Q122" s="2">
        <v>0</v>
      </c>
      <c r="R122" s="2">
        <v>0.9</v>
      </c>
      <c r="S122" s="2">
        <v>1.2</v>
      </c>
      <c r="T122" s="2">
        <v>1.5</v>
      </c>
      <c r="U122" s="2">
        <v>2</v>
      </c>
      <c r="V122" s="2">
        <v>2</v>
      </c>
      <c r="Z122" s="6">
        <f t="shared" si="17"/>
        <v>0.9360304974601934</v>
      </c>
      <c r="AA122" s="6">
        <f t="shared" si="18"/>
        <v>0.17464673811995549</v>
      </c>
      <c r="AB122" s="6">
        <f t="shared" si="19"/>
        <v>5.8660489115247572</v>
      </c>
      <c r="AC122" s="6">
        <f t="shared" si="20"/>
        <v>5.8000030000000038</v>
      </c>
      <c r="AD122" s="6">
        <f t="shared" si="21"/>
        <v>5.8000030000000038</v>
      </c>
      <c r="AE122" s="6"/>
      <c r="AF122" s="6"/>
      <c r="AG122" s="6"/>
      <c r="AH122" s="6">
        <f t="shared" si="23"/>
        <v>5.8000030000000038</v>
      </c>
    </row>
    <row r="123" spans="1:34" x14ac:dyDescent="0.25">
      <c r="A123" s="2">
        <v>6336333</v>
      </c>
      <c r="B123" s="2" t="s">
        <v>33</v>
      </c>
      <c r="C123" s="3">
        <v>5910</v>
      </c>
      <c r="D123" s="2">
        <v>3</v>
      </c>
      <c r="E123" s="3">
        <v>0</v>
      </c>
      <c r="F123" s="2">
        <v>12</v>
      </c>
      <c r="G123" s="2">
        <v>16</v>
      </c>
      <c r="H123" s="2">
        <v>30</v>
      </c>
      <c r="I123" s="2" t="s">
        <v>154</v>
      </c>
      <c r="J123" s="2">
        <v>53.630552000000002</v>
      </c>
      <c r="K123" s="2">
        <v>10.006543000000001</v>
      </c>
      <c r="L123" s="2">
        <v>14000</v>
      </c>
      <c r="M123" s="2">
        <v>17.100000000000001</v>
      </c>
      <c r="N123" s="2">
        <v>0.36</v>
      </c>
      <c r="O123" s="2">
        <v>160.699997</v>
      </c>
      <c r="P123" s="10">
        <v>1.35</v>
      </c>
      <c r="Q123" s="2">
        <v>0</v>
      </c>
      <c r="R123" s="2">
        <v>1.8</v>
      </c>
      <c r="S123" s="2">
        <v>2.1</v>
      </c>
      <c r="T123" s="2">
        <v>2.8</v>
      </c>
      <c r="U123" s="2">
        <v>2</v>
      </c>
      <c r="V123" s="2">
        <v>2</v>
      </c>
      <c r="Z123" s="6">
        <f t="shared" si="17"/>
        <v>0.93602971206202989</v>
      </c>
      <c r="AA123" s="6">
        <f t="shared" si="18"/>
        <v>0.17464712209239094</v>
      </c>
      <c r="AB123" s="6">
        <f t="shared" si="19"/>
        <v>5.2093447005643334</v>
      </c>
      <c r="AC123" s="6">
        <f t="shared" si="20"/>
        <v>7.1999969999999962</v>
      </c>
      <c r="AD123" s="6">
        <f t="shared" si="21"/>
        <v>7.1999969999999962</v>
      </c>
      <c r="AE123" s="6"/>
      <c r="AF123" s="6"/>
      <c r="AG123" s="6"/>
      <c r="AH123" s="6">
        <f t="shared" si="23"/>
        <v>7.1999969999999962</v>
      </c>
    </row>
    <row r="124" spans="1:34" x14ac:dyDescent="0.25">
      <c r="A124" s="2">
        <v>6337333</v>
      </c>
      <c r="B124" s="2" t="s">
        <v>33</v>
      </c>
      <c r="C124" s="3">
        <v>5911</v>
      </c>
      <c r="D124" s="2">
        <v>3</v>
      </c>
      <c r="E124" s="3">
        <v>0</v>
      </c>
      <c r="F124" s="2">
        <v>10</v>
      </c>
      <c r="G124" s="2">
        <v>17</v>
      </c>
      <c r="H124" s="2">
        <v>30</v>
      </c>
      <c r="I124" s="2" t="s">
        <v>155</v>
      </c>
      <c r="J124" s="2">
        <v>53.630515000000003</v>
      </c>
      <c r="K124" s="2">
        <v>10.006568</v>
      </c>
      <c r="L124" s="2">
        <v>14000</v>
      </c>
      <c r="M124" s="2">
        <v>15.3</v>
      </c>
      <c r="N124" s="2">
        <v>0.36</v>
      </c>
      <c r="O124" s="2">
        <v>152.89999399999999</v>
      </c>
      <c r="P124" s="10">
        <v>1.2</v>
      </c>
      <c r="Q124" s="2">
        <v>0</v>
      </c>
      <c r="R124" s="2">
        <v>0.8</v>
      </c>
      <c r="S124" s="2">
        <v>1.2</v>
      </c>
      <c r="T124" s="2">
        <v>1.5</v>
      </c>
      <c r="U124" s="2">
        <v>2</v>
      </c>
      <c r="V124" s="2">
        <v>2</v>
      </c>
      <c r="Z124" s="6">
        <f t="shared" si="17"/>
        <v>0.93602906629020677</v>
      </c>
      <c r="AA124" s="6">
        <f t="shared" si="18"/>
        <v>0.17464755842470392</v>
      </c>
      <c r="AB124" s="6">
        <f t="shared" si="19"/>
        <v>4.4325736924786252</v>
      </c>
      <c r="AC124" s="6">
        <f t="shared" si="20"/>
        <v>7.8000030000000038</v>
      </c>
      <c r="AD124" s="6">
        <f t="shared" si="21"/>
        <v>7.8000030000000038</v>
      </c>
      <c r="AE124" s="6"/>
      <c r="AF124" s="6"/>
      <c r="AG124" s="6"/>
      <c r="AH124" s="6">
        <f t="shared" si="23"/>
        <v>7.8000030000000038</v>
      </c>
    </row>
    <row r="125" spans="1:34" x14ac:dyDescent="0.25">
      <c r="A125" s="2">
        <v>6338333</v>
      </c>
      <c r="B125" s="2" t="s">
        <v>33</v>
      </c>
      <c r="C125" s="3">
        <v>5912</v>
      </c>
      <c r="D125" s="2">
        <v>3</v>
      </c>
      <c r="E125" s="3">
        <v>0</v>
      </c>
      <c r="F125" s="2">
        <v>12</v>
      </c>
      <c r="G125" s="2">
        <v>18</v>
      </c>
      <c r="H125" s="2">
        <v>30</v>
      </c>
      <c r="I125" s="2" t="s">
        <v>156</v>
      </c>
      <c r="J125" s="2">
        <v>53.630485</v>
      </c>
      <c r="K125" s="2">
        <v>10.006594</v>
      </c>
      <c r="L125" s="2">
        <v>14000</v>
      </c>
      <c r="M125" s="2">
        <v>13.5</v>
      </c>
      <c r="N125" s="2">
        <v>0.36</v>
      </c>
      <c r="O125" s="2">
        <v>146</v>
      </c>
      <c r="P125" s="10">
        <v>1.95</v>
      </c>
      <c r="Q125" s="2">
        <v>0</v>
      </c>
      <c r="R125" s="2">
        <v>1</v>
      </c>
      <c r="S125" s="2">
        <v>1.4</v>
      </c>
      <c r="T125" s="2">
        <v>1.7</v>
      </c>
      <c r="U125" s="2">
        <v>2</v>
      </c>
      <c r="V125" s="2">
        <v>2</v>
      </c>
      <c r="Z125" s="6">
        <f t="shared" si="17"/>
        <v>0.93602854269143099</v>
      </c>
      <c r="AA125" s="6">
        <f t="shared" si="18"/>
        <v>0.17464801221030946</v>
      </c>
      <c r="AB125" s="6">
        <f t="shared" si="19"/>
        <v>3.7496438285165024</v>
      </c>
      <c r="AC125" s="6">
        <f t="shared" si="20"/>
        <v>6.8999939999999924</v>
      </c>
      <c r="AD125" s="6">
        <f t="shared" si="21"/>
        <v>6.8999939999999924</v>
      </c>
      <c r="AE125" s="6"/>
      <c r="AF125" s="6"/>
      <c r="AG125" s="6"/>
      <c r="AH125" s="6">
        <f t="shared" si="23"/>
        <v>6.8999939999999924</v>
      </c>
    </row>
    <row r="126" spans="1:34" x14ac:dyDescent="0.25">
      <c r="A126" s="2">
        <v>6339333</v>
      </c>
      <c r="B126" s="2" t="s">
        <v>33</v>
      </c>
      <c r="C126" s="3">
        <v>5913</v>
      </c>
      <c r="D126" s="2">
        <v>3</v>
      </c>
      <c r="E126" s="3">
        <v>0</v>
      </c>
      <c r="F126" s="2">
        <v>11</v>
      </c>
      <c r="G126" s="2">
        <v>18</v>
      </c>
      <c r="H126" s="2">
        <v>30</v>
      </c>
      <c r="I126" s="2" t="s">
        <v>157</v>
      </c>
      <c r="J126" s="2">
        <v>53.630459999999999</v>
      </c>
      <c r="K126" s="2">
        <v>10.006622</v>
      </c>
      <c r="L126" s="2">
        <v>14000</v>
      </c>
      <c r="M126" s="2">
        <v>11.7</v>
      </c>
      <c r="N126" s="2">
        <v>0.36</v>
      </c>
      <c r="O126" s="2">
        <v>140.300003</v>
      </c>
      <c r="P126" s="10">
        <v>1.35</v>
      </c>
      <c r="Q126" s="2">
        <v>0</v>
      </c>
      <c r="R126" s="2">
        <v>1</v>
      </c>
      <c r="S126" s="2">
        <v>1.4</v>
      </c>
      <c r="T126" s="2">
        <v>1.7</v>
      </c>
      <c r="U126" s="2">
        <v>1</v>
      </c>
      <c r="V126" s="2">
        <v>2</v>
      </c>
      <c r="Z126" s="6">
        <f t="shared" si="17"/>
        <v>0.93602810635911804</v>
      </c>
      <c r="AA126" s="6">
        <f t="shared" si="18"/>
        <v>0.17464850090250003</v>
      </c>
      <c r="AB126" s="6">
        <f t="shared" si="19"/>
        <v>3.3376204915058771</v>
      </c>
      <c r="AC126" s="6">
        <f t="shared" si="20"/>
        <v>5.6999969999999962</v>
      </c>
      <c r="AD126" s="6">
        <f t="shared" si="21"/>
        <v>5.6999969999999962</v>
      </c>
      <c r="AE126" s="6"/>
      <c r="AF126" s="6"/>
      <c r="AG126" s="6"/>
      <c r="AH126" s="6">
        <f t="shared" si="23"/>
        <v>5.6999969999999962</v>
      </c>
    </row>
    <row r="127" spans="1:34" x14ac:dyDescent="0.25">
      <c r="A127" s="2">
        <v>6340334</v>
      </c>
      <c r="B127" s="2" t="s">
        <v>33</v>
      </c>
      <c r="C127" s="3">
        <v>5914</v>
      </c>
      <c r="D127" s="2">
        <v>3</v>
      </c>
      <c r="E127" s="3">
        <v>0</v>
      </c>
      <c r="F127" s="2">
        <v>11</v>
      </c>
      <c r="G127" s="2">
        <v>18</v>
      </c>
      <c r="H127" s="2">
        <v>30</v>
      </c>
      <c r="I127" s="2" t="s">
        <v>158</v>
      </c>
      <c r="J127" s="2">
        <v>53.630440999999998</v>
      </c>
      <c r="K127" s="2">
        <v>10.006651</v>
      </c>
      <c r="L127" s="2">
        <v>14000</v>
      </c>
      <c r="M127" s="2">
        <v>8.1</v>
      </c>
      <c r="N127" s="2">
        <v>0.36</v>
      </c>
      <c r="O127" s="2">
        <v>136.5</v>
      </c>
      <c r="P127" s="10">
        <v>1.95</v>
      </c>
      <c r="Q127" s="2">
        <v>0</v>
      </c>
      <c r="R127" s="2">
        <v>0.8</v>
      </c>
      <c r="S127" s="2">
        <v>1.2</v>
      </c>
      <c r="T127" s="2">
        <v>1.5</v>
      </c>
      <c r="U127" s="2">
        <v>1</v>
      </c>
      <c r="V127" s="2">
        <v>2</v>
      </c>
      <c r="Z127" s="6">
        <f t="shared" si="17"/>
        <v>0.93602777474656018</v>
      </c>
      <c r="AA127" s="6">
        <f t="shared" si="18"/>
        <v>0.17464900704798308</v>
      </c>
      <c r="AB127" s="6">
        <f t="shared" si="19"/>
        <v>2.8496407538969315</v>
      </c>
      <c r="AC127" s="6">
        <f t="shared" si="20"/>
        <v>3.8000030000000038</v>
      </c>
      <c r="AD127" s="6">
        <f t="shared" si="21"/>
        <v>3.7962067932067973</v>
      </c>
      <c r="AE127" s="6"/>
      <c r="AF127" s="6"/>
      <c r="AG127" s="6"/>
      <c r="AH127" s="6">
        <f t="shared" si="23"/>
        <v>3.8000030000000038</v>
      </c>
    </row>
    <row r="128" spans="1:34" x14ac:dyDescent="0.25">
      <c r="A128" s="2">
        <v>6341333</v>
      </c>
      <c r="B128" s="2" t="s">
        <v>33</v>
      </c>
      <c r="C128" s="3">
        <v>5915</v>
      </c>
      <c r="D128" s="2">
        <v>3</v>
      </c>
      <c r="E128" s="3">
        <v>0</v>
      </c>
      <c r="F128" s="2">
        <v>12</v>
      </c>
      <c r="G128" s="2">
        <v>17</v>
      </c>
      <c r="H128" s="2">
        <v>30</v>
      </c>
      <c r="I128" s="2" t="s">
        <v>159</v>
      </c>
      <c r="J128" s="2">
        <v>53.630426</v>
      </c>
      <c r="K128" s="2">
        <v>10.006672999999999</v>
      </c>
      <c r="L128" s="2">
        <v>14000</v>
      </c>
      <c r="M128" s="2">
        <v>7.2</v>
      </c>
      <c r="N128" s="2">
        <v>0.36</v>
      </c>
      <c r="O128" s="2">
        <v>137.5</v>
      </c>
      <c r="P128" s="10">
        <v>2.5499999999999998</v>
      </c>
      <c r="Q128" s="2">
        <v>0</v>
      </c>
      <c r="R128" s="2">
        <v>0.8</v>
      </c>
      <c r="S128" s="2">
        <v>1.2</v>
      </c>
      <c r="T128" s="2">
        <v>1.5</v>
      </c>
      <c r="U128" s="2">
        <v>1</v>
      </c>
      <c r="V128" s="2">
        <v>2</v>
      </c>
      <c r="Z128" s="6">
        <f t="shared" si="17"/>
        <v>0.93602751294717246</v>
      </c>
      <c r="AA128" s="6">
        <f t="shared" si="18"/>
        <v>0.17464939102041852</v>
      </c>
      <c r="AB128" s="6">
        <f t="shared" si="19"/>
        <v>2.2101785561172704</v>
      </c>
      <c r="AC128" s="6">
        <f t="shared" si="20"/>
        <v>-1</v>
      </c>
      <c r="AD128" s="6">
        <f t="shared" si="21"/>
        <v>-1.0010010010010011</v>
      </c>
      <c r="AE128" s="6"/>
      <c r="AF128" s="6"/>
      <c r="AG128" s="6"/>
      <c r="AH128" s="6">
        <f t="shared" si="23"/>
        <v>1</v>
      </c>
    </row>
    <row r="129" spans="1:34" x14ac:dyDescent="0.25">
      <c r="A129" s="2">
        <v>6342333</v>
      </c>
      <c r="B129" s="2" t="s">
        <v>33</v>
      </c>
      <c r="C129" s="3">
        <v>5916</v>
      </c>
      <c r="D129" s="2">
        <v>3</v>
      </c>
      <c r="E129" s="3">
        <v>0</v>
      </c>
      <c r="F129" s="2">
        <v>12</v>
      </c>
      <c r="G129" s="2">
        <v>18</v>
      </c>
      <c r="H129" s="2">
        <v>30</v>
      </c>
      <c r="I129" s="2" t="s">
        <v>160</v>
      </c>
      <c r="J129" s="2">
        <v>53.630412999999997</v>
      </c>
      <c r="K129" s="2">
        <v>10.006688</v>
      </c>
      <c r="L129" s="2">
        <v>14000</v>
      </c>
      <c r="M129" s="2">
        <v>5.4</v>
      </c>
      <c r="N129" s="2">
        <v>0.36</v>
      </c>
      <c r="O129" s="2">
        <v>147.5</v>
      </c>
      <c r="P129" s="10">
        <v>3.15</v>
      </c>
      <c r="Q129" s="2">
        <v>0</v>
      </c>
      <c r="R129" s="2">
        <v>0.8</v>
      </c>
      <c r="S129" s="2">
        <v>1.2</v>
      </c>
      <c r="T129" s="2">
        <v>1.5</v>
      </c>
      <c r="U129" s="2">
        <v>1</v>
      </c>
      <c r="V129" s="2">
        <v>2</v>
      </c>
      <c r="Z129" s="6">
        <f t="shared" si="17"/>
        <v>0.93602728605436958</v>
      </c>
      <c r="AA129" s="6">
        <f t="shared" si="18"/>
        <v>0.17464965281980632</v>
      </c>
      <c r="AB129" s="6">
        <f t="shared" si="19"/>
        <v>1.7505203999701457</v>
      </c>
      <c r="AC129" s="6">
        <f t="shared" si="20"/>
        <v>-10</v>
      </c>
      <c r="AD129" s="6">
        <f t="shared" si="21"/>
        <v>-10</v>
      </c>
      <c r="AE129" s="6"/>
      <c r="AF129" s="6"/>
      <c r="AG129" s="6"/>
      <c r="AH129" s="6">
        <f t="shared" si="23"/>
        <v>10</v>
      </c>
    </row>
    <row r="130" spans="1:34" x14ac:dyDescent="0.25">
      <c r="A130" s="2">
        <v>6343333</v>
      </c>
      <c r="B130" s="2" t="s">
        <v>33</v>
      </c>
      <c r="C130" s="3">
        <v>5917</v>
      </c>
      <c r="D130" s="2">
        <v>3</v>
      </c>
      <c r="E130" s="3">
        <v>0</v>
      </c>
      <c r="F130" s="2">
        <v>12</v>
      </c>
      <c r="G130" s="2">
        <v>18</v>
      </c>
      <c r="H130" s="2">
        <v>30</v>
      </c>
      <c r="I130" s="2" t="s">
        <v>161</v>
      </c>
      <c r="J130" s="2">
        <v>53.630398</v>
      </c>
      <c r="K130" s="2">
        <v>10.006696</v>
      </c>
      <c r="L130" s="2">
        <v>14000</v>
      </c>
      <c r="M130" s="2">
        <v>6.3</v>
      </c>
      <c r="N130" s="2">
        <v>0.36</v>
      </c>
      <c r="O130" s="2">
        <v>161.800003</v>
      </c>
      <c r="P130" s="10">
        <v>4.05</v>
      </c>
      <c r="Q130" s="2">
        <v>0</v>
      </c>
      <c r="R130" s="2">
        <v>0.8</v>
      </c>
      <c r="S130" s="2">
        <v>1.2</v>
      </c>
      <c r="T130" s="2">
        <v>1.5</v>
      </c>
      <c r="U130" s="2">
        <v>1</v>
      </c>
      <c r="V130" s="2">
        <v>2</v>
      </c>
      <c r="Z130" s="6">
        <f t="shared" ref="Z130:Z193" si="24">J130*PI()/180</f>
        <v>0.93602702425498185</v>
      </c>
      <c r="AA130" s="6">
        <f t="shared" ref="AA130:AA193" si="25">K130*PI()/180</f>
        <v>0.17464979244614651</v>
      </c>
      <c r="AB130" s="6">
        <f t="shared" si="19"/>
        <v>1.7505203999701457</v>
      </c>
      <c r="AC130" s="6">
        <f t="shared" si="20"/>
        <v>-14.300003000000004</v>
      </c>
      <c r="AD130" s="6">
        <f t="shared" si="21"/>
        <v>-14.300003000000004</v>
      </c>
      <c r="AE130" s="6"/>
      <c r="AF130" s="6"/>
      <c r="AG130" s="6"/>
      <c r="AH130" s="6">
        <f t="shared" si="23"/>
        <v>14.300003000000004</v>
      </c>
    </row>
    <row r="131" spans="1:34" x14ac:dyDescent="0.25">
      <c r="A131" s="2">
        <v>6344333</v>
      </c>
      <c r="B131" s="2" t="s">
        <v>33</v>
      </c>
      <c r="C131" s="3">
        <v>5918</v>
      </c>
      <c r="D131" s="2">
        <v>3</v>
      </c>
      <c r="E131" s="3">
        <v>0</v>
      </c>
      <c r="F131" s="2">
        <v>12</v>
      </c>
      <c r="G131" s="2">
        <v>18</v>
      </c>
      <c r="H131" s="2">
        <v>30</v>
      </c>
      <c r="I131" s="2" t="s">
        <v>162</v>
      </c>
      <c r="J131" s="2">
        <v>53.630378999999998</v>
      </c>
      <c r="K131" s="2">
        <v>10.006696</v>
      </c>
      <c r="L131" s="2">
        <v>14000</v>
      </c>
      <c r="M131" s="2">
        <v>7.2</v>
      </c>
      <c r="N131" s="2">
        <v>0.54</v>
      </c>
      <c r="O131" s="2">
        <v>187.800003</v>
      </c>
      <c r="P131" s="10">
        <v>3</v>
      </c>
      <c r="Q131" s="2">
        <v>0</v>
      </c>
      <c r="R131" s="2">
        <v>0.8</v>
      </c>
      <c r="S131" s="2">
        <v>1.2</v>
      </c>
      <c r="T131" s="2">
        <v>1.5</v>
      </c>
      <c r="U131" s="2">
        <v>1</v>
      </c>
      <c r="V131" s="2">
        <v>2</v>
      </c>
      <c r="Z131" s="6">
        <f t="shared" si="24"/>
        <v>0.93602669264242389</v>
      </c>
      <c r="AA131" s="6">
        <f t="shared" si="25"/>
        <v>0.17464979244614651</v>
      </c>
      <c r="AB131" s="6">
        <f t="shared" ref="AB131:AB194" si="26">ACOS( SIN(Z130)*SIN(Z131) + COS(Z130)*COS(Z131)*COS(AA131-AA130) ) * 6371000</f>
        <v>2.1143094742581692</v>
      </c>
      <c r="AC131" s="6">
        <f t="shared" ref="AC131:AC194" si="27">IF(AND(O130&gt;270,O131&lt;90),O130-360-O131,O130-O131)</f>
        <v>-26</v>
      </c>
      <c r="AD131" s="6">
        <f t="shared" ref="AD131:AD194" si="28">AC131/((A131-A130)/1000)</f>
        <v>-26</v>
      </c>
      <c r="AE131" s="6"/>
      <c r="AF131" s="6"/>
      <c r="AG131" s="6"/>
      <c r="AH131" s="6">
        <f t="shared" ref="AH131:AH194" si="29">ABS(AC131)</f>
        <v>26</v>
      </c>
    </row>
    <row r="132" spans="1:34" x14ac:dyDescent="0.25">
      <c r="A132" s="2">
        <v>6345333</v>
      </c>
      <c r="B132" s="2" t="s">
        <v>33</v>
      </c>
      <c r="C132" s="3">
        <v>5919</v>
      </c>
      <c r="D132" s="2">
        <v>3</v>
      </c>
      <c r="E132" s="3">
        <v>0</v>
      </c>
      <c r="F132" s="2">
        <v>12</v>
      </c>
      <c r="G132" s="2">
        <v>18</v>
      </c>
      <c r="H132" s="2">
        <v>30</v>
      </c>
      <c r="I132" s="2" t="s">
        <v>163</v>
      </c>
      <c r="J132" s="2">
        <v>53.630361000000001</v>
      </c>
      <c r="K132" s="2">
        <v>10.006686999999999</v>
      </c>
      <c r="L132" s="2">
        <v>14000</v>
      </c>
      <c r="M132" s="2">
        <v>7.2</v>
      </c>
      <c r="N132" s="2">
        <v>1.08</v>
      </c>
      <c r="O132" s="2">
        <v>201.199997</v>
      </c>
      <c r="P132" s="10">
        <v>3.75</v>
      </c>
      <c r="Q132" s="2">
        <v>0</v>
      </c>
      <c r="R132" s="2">
        <v>0.8</v>
      </c>
      <c r="S132" s="2">
        <v>1.2</v>
      </c>
      <c r="T132" s="2">
        <v>1.5</v>
      </c>
      <c r="U132" s="2">
        <v>1</v>
      </c>
      <c r="V132" s="2">
        <v>2</v>
      </c>
      <c r="Z132" s="6">
        <f t="shared" si="24"/>
        <v>0.93602637848315862</v>
      </c>
      <c r="AA132" s="6">
        <f t="shared" si="25"/>
        <v>0.17464963536651379</v>
      </c>
      <c r="AB132" s="6">
        <f t="shared" si="26"/>
        <v>2.0864178193309435</v>
      </c>
      <c r="AC132" s="6">
        <f t="shared" si="27"/>
        <v>-13.399993999999992</v>
      </c>
      <c r="AD132" s="6">
        <f t="shared" si="28"/>
        <v>-13.399993999999992</v>
      </c>
      <c r="AE132" s="6"/>
      <c r="AF132" s="6"/>
      <c r="AG132" s="6"/>
      <c r="AH132" s="6">
        <f t="shared" si="29"/>
        <v>13.399993999999992</v>
      </c>
    </row>
    <row r="133" spans="1:34" x14ac:dyDescent="0.25">
      <c r="A133" s="2">
        <v>6346333</v>
      </c>
      <c r="B133" s="2" t="s">
        <v>33</v>
      </c>
      <c r="C133" s="3">
        <v>5920</v>
      </c>
      <c r="D133" s="2">
        <v>3</v>
      </c>
      <c r="E133" s="3">
        <v>0</v>
      </c>
      <c r="F133" s="2">
        <v>12</v>
      </c>
      <c r="G133" s="2">
        <v>20</v>
      </c>
      <c r="H133" s="2">
        <v>30</v>
      </c>
      <c r="I133" s="2" t="s">
        <v>164</v>
      </c>
      <c r="J133" s="2">
        <v>53.630344000000001</v>
      </c>
      <c r="K133" s="2">
        <v>10.006674</v>
      </c>
      <c r="L133" s="2">
        <v>14000</v>
      </c>
      <c r="M133" s="2">
        <v>6.3</v>
      </c>
      <c r="N133" s="2">
        <v>1.26</v>
      </c>
      <c r="O133" s="2">
        <v>207.89999399999999</v>
      </c>
      <c r="P133" s="10">
        <v>4.05</v>
      </c>
      <c r="Q133" s="2">
        <v>0</v>
      </c>
      <c r="R133" s="2">
        <v>1.1000000000000001</v>
      </c>
      <c r="S133" s="2">
        <v>1.6</v>
      </c>
      <c r="T133" s="2">
        <v>1.9</v>
      </c>
      <c r="U133" s="2">
        <v>1</v>
      </c>
      <c r="V133" s="2">
        <v>2</v>
      </c>
      <c r="Z133" s="6">
        <f t="shared" si="24"/>
        <v>0.93602608177718583</v>
      </c>
      <c r="AA133" s="6">
        <f t="shared" si="25"/>
        <v>0.17464940847371105</v>
      </c>
      <c r="AB133" s="6">
        <f t="shared" si="26"/>
        <v>2.0755904612437259</v>
      </c>
      <c r="AC133" s="6">
        <f t="shared" si="27"/>
        <v>-6.6999969999999962</v>
      </c>
      <c r="AD133" s="6">
        <f t="shared" si="28"/>
        <v>-6.6999969999999962</v>
      </c>
      <c r="AE133" s="6"/>
      <c r="AF133" s="6"/>
      <c r="AG133" s="6"/>
      <c r="AH133" s="6">
        <f t="shared" si="29"/>
        <v>6.6999969999999962</v>
      </c>
    </row>
    <row r="134" spans="1:34" x14ac:dyDescent="0.25">
      <c r="A134" s="2">
        <v>6347333</v>
      </c>
      <c r="B134" s="2" t="s">
        <v>33</v>
      </c>
      <c r="C134" s="3">
        <v>5921</v>
      </c>
      <c r="D134" s="2">
        <v>3</v>
      </c>
      <c r="E134" s="3">
        <v>0</v>
      </c>
      <c r="F134" s="2">
        <v>11</v>
      </c>
      <c r="G134" s="2">
        <v>18</v>
      </c>
      <c r="H134" s="2">
        <v>30</v>
      </c>
      <c r="I134" s="2" t="s">
        <v>165</v>
      </c>
      <c r="J134" s="2">
        <v>53.630329000000003</v>
      </c>
      <c r="K134" s="2">
        <v>10.006660999999999</v>
      </c>
      <c r="L134" s="2">
        <v>14000</v>
      </c>
      <c r="M134" s="2">
        <v>6.3</v>
      </c>
      <c r="N134" s="2">
        <v>1.44</v>
      </c>
      <c r="O134" s="2">
        <v>210.89999399999999</v>
      </c>
      <c r="P134" s="10">
        <v>5.55</v>
      </c>
      <c r="Q134" s="2">
        <v>0</v>
      </c>
      <c r="R134" s="2">
        <v>0.8</v>
      </c>
      <c r="S134" s="2">
        <v>1.1000000000000001</v>
      </c>
      <c r="T134" s="2">
        <v>1.4</v>
      </c>
      <c r="U134" s="2">
        <v>1</v>
      </c>
      <c r="V134" s="2">
        <v>2</v>
      </c>
      <c r="Z134" s="6">
        <f t="shared" si="24"/>
        <v>0.93602581997779799</v>
      </c>
      <c r="AA134" s="6">
        <f t="shared" si="25"/>
        <v>0.17464918158090828</v>
      </c>
      <c r="AB134" s="6">
        <f t="shared" si="26"/>
        <v>1.8748219149655743</v>
      </c>
      <c r="AC134" s="6">
        <f t="shared" si="27"/>
        <v>-3</v>
      </c>
      <c r="AD134" s="6">
        <f t="shared" si="28"/>
        <v>-3</v>
      </c>
      <c r="AE134" s="6"/>
      <c r="AF134" s="6"/>
      <c r="AG134" s="6"/>
      <c r="AH134" s="6">
        <f t="shared" si="29"/>
        <v>3</v>
      </c>
    </row>
    <row r="135" spans="1:34" s="4" customFormat="1" x14ac:dyDescent="0.25">
      <c r="A135" s="4">
        <v>6348333</v>
      </c>
      <c r="B135" s="4" t="s">
        <v>33</v>
      </c>
      <c r="C135" s="7">
        <v>5922</v>
      </c>
      <c r="D135" s="4">
        <v>3</v>
      </c>
      <c r="E135" s="7">
        <v>0</v>
      </c>
      <c r="F135" s="4">
        <v>12</v>
      </c>
      <c r="G135" s="4">
        <v>17</v>
      </c>
      <c r="H135" s="4">
        <v>30</v>
      </c>
      <c r="I135" s="4" t="s">
        <v>166</v>
      </c>
      <c r="J135" s="4">
        <v>53.630316999999998</v>
      </c>
      <c r="K135" s="4">
        <v>10.00665</v>
      </c>
      <c r="L135" s="4">
        <v>14000</v>
      </c>
      <c r="M135" s="4">
        <v>3.6</v>
      </c>
      <c r="N135" s="4">
        <v>1.8</v>
      </c>
      <c r="O135" s="4">
        <v>210.5</v>
      </c>
      <c r="P135" s="10">
        <v>9.15</v>
      </c>
      <c r="Q135" s="4">
        <v>0</v>
      </c>
      <c r="R135" s="4">
        <v>1.1000000000000001</v>
      </c>
      <c r="S135" s="4">
        <v>1.6</v>
      </c>
      <c r="T135" s="4">
        <v>1.9</v>
      </c>
      <c r="U135" s="4">
        <v>1</v>
      </c>
      <c r="V135" s="4">
        <v>2</v>
      </c>
      <c r="Z135" s="8">
        <f t="shared" si="24"/>
        <v>0.9360256105382877</v>
      </c>
      <c r="AA135" s="8">
        <f t="shared" si="25"/>
        <v>0.17464898959469058</v>
      </c>
      <c r="AB135" s="8">
        <f t="shared" si="26"/>
        <v>1.5159951365406599</v>
      </c>
      <c r="AC135" s="8">
        <f t="shared" si="27"/>
        <v>0.39999399999999241</v>
      </c>
      <c r="AD135" s="8">
        <f t="shared" si="28"/>
        <v>0.39999399999999241</v>
      </c>
      <c r="AE135" s="8"/>
      <c r="AF135" s="8"/>
      <c r="AG135" s="8"/>
      <c r="AH135" s="8">
        <f t="shared" si="29"/>
        <v>0.39999399999999241</v>
      </c>
    </row>
    <row r="136" spans="1:34" x14ac:dyDescent="0.25">
      <c r="A136" s="2">
        <v>6349333</v>
      </c>
      <c r="B136" s="2" t="s">
        <v>33</v>
      </c>
      <c r="C136" s="3">
        <v>5923</v>
      </c>
      <c r="D136" s="2">
        <v>3</v>
      </c>
      <c r="E136" s="3">
        <v>0</v>
      </c>
      <c r="F136" s="2">
        <v>11</v>
      </c>
      <c r="G136" s="2">
        <v>18</v>
      </c>
      <c r="H136" s="2">
        <v>30</v>
      </c>
      <c r="I136" s="2" t="s">
        <v>167</v>
      </c>
      <c r="J136" s="2">
        <v>53.630307999999999</v>
      </c>
      <c r="K136" s="2">
        <v>10.006641</v>
      </c>
      <c r="L136" s="2">
        <v>14000</v>
      </c>
      <c r="M136" s="2">
        <v>2.7</v>
      </c>
      <c r="N136" s="2">
        <v>1.44</v>
      </c>
      <c r="O136" s="2">
        <v>209</v>
      </c>
      <c r="P136" s="10">
        <v>9.15</v>
      </c>
      <c r="Q136" s="2">
        <v>0</v>
      </c>
      <c r="R136" s="2">
        <v>0.9</v>
      </c>
      <c r="S136" s="2">
        <v>1.2</v>
      </c>
      <c r="T136" s="2">
        <v>1.5</v>
      </c>
      <c r="U136" s="2">
        <v>2</v>
      </c>
      <c r="V136" s="2">
        <v>2</v>
      </c>
      <c r="Z136" s="6">
        <f t="shared" si="24"/>
        <v>0.93602545345865495</v>
      </c>
      <c r="AA136" s="6">
        <f t="shared" si="25"/>
        <v>0.17464883251505789</v>
      </c>
      <c r="AB136" s="6">
        <f t="shared" si="26"/>
        <v>1.1627151928528257</v>
      </c>
      <c r="AC136" s="6">
        <f t="shared" si="27"/>
        <v>1.5</v>
      </c>
      <c r="AD136" s="6">
        <f t="shared" si="28"/>
        <v>1.5</v>
      </c>
      <c r="AE136" s="6"/>
      <c r="AF136" s="6"/>
      <c r="AG136" s="6"/>
      <c r="AH136" s="6">
        <f t="shared" si="29"/>
        <v>1.5</v>
      </c>
    </row>
    <row r="137" spans="1:34" x14ac:dyDescent="0.25">
      <c r="A137" s="2">
        <v>6350336</v>
      </c>
      <c r="B137" s="2" t="s">
        <v>33</v>
      </c>
      <c r="C137" s="3">
        <v>5924</v>
      </c>
      <c r="D137" s="2">
        <v>3</v>
      </c>
      <c r="E137" s="3">
        <v>0</v>
      </c>
      <c r="F137" s="2">
        <v>11</v>
      </c>
      <c r="G137" s="2">
        <v>18</v>
      </c>
      <c r="H137" s="2">
        <v>30</v>
      </c>
      <c r="I137" s="2" t="s">
        <v>168</v>
      </c>
      <c r="J137" s="2">
        <v>53.630302</v>
      </c>
      <c r="K137" s="2">
        <v>10.006634999999999</v>
      </c>
      <c r="L137" s="2">
        <v>14000</v>
      </c>
      <c r="M137" s="2">
        <v>0</v>
      </c>
      <c r="N137" s="2">
        <v>0.9</v>
      </c>
      <c r="O137" s="2">
        <v>209</v>
      </c>
      <c r="P137" s="10">
        <v>9.15</v>
      </c>
      <c r="Q137" s="2">
        <v>0</v>
      </c>
      <c r="R137" s="2">
        <v>1</v>
      </c>
      <c r="S137" s="2">
        <v>1.2</v>
      </c>
      <c r="T137" s="2">
        <v>1.6</v>
      </c>
      <c r="U137" s="2">
        <v>2</v>
      </c>
      <c r="V137" s="2">
        <v>2</v>
      </c>
      <c r="Z137" s="6">
        <f t="shared" si="24"/>
        <v>0.93602534873889986</v>
      </c>
      <c r="AA137" s="6">
        <f t="shared" si="25"/>
        <v>0.17464872779530277</v>
      </c>
      <c r="AB137" s="6">
        <f t="shared" si="26"/>
        <v>0.77125800602662054</v>
      </c>
      <c r="AC137" s="6">
        <f t="shared" si="27"/>
        <v>0</v>
      </c>
      <c r="AD137" s="6">
        <f t="shared" si="28"/>
        <v>0</v>
      </c>
      <c r="AE137" s="6"/>
      <c r="AF137" s="6"/>
      <c r="AG137" s="6"/>
      <c r="AH137" s="6">
        <f t="shared" si="29"/>
        <v>0</v>
      </c>
    </row>
    <row r="138" spans="1:34" x14ac:dyDescent="0.25">
      <c r="A138" s="2">
        <v>6351333</v>
      </c>
      <c r="B138" s="2" t="s">
        <v>33</v>
      </c>
      <c r="C138" s="3">
        <v>5925</v>
      </c>
      <c r="D138" s="2">
        <v>3</v>
      </c>
      <c r="E138" s="3">
        <v>0</v>
      </c>
      <c r="F138" s="2">
        <v>10</v>
      </c>
      <c r="G138" s="2">
        <v>17</v>
      </c>
      <c r="H138" s="2">
        <v>30</v>
      </c>
      <c r="I138" s="2" t="s">
        <v>169</v>
      </c>
      <c r="J138" s="2">
        <v>53.630301000000003</v>
      </c>
      <c r="K138" s="2">
        <v>10.006634</v>
      </c>
      <c r="L138" s="2">
        <v>14000</v>
      </c>
      <c r="M138" s="2">
        <v>0</v>
      </c>
      <c r="N138" s="2">
        <v>0.72</v>
      </c>
      <c r="O138" s="2">
        <v>209</v>
      </c>
      <c r="P138" s="10">
        <v>9.15</v>
      </c>
      <c r="Q138" s="2">
        <v>0</v>
      </c>
      <c r="R138" s="2">
        <v>1.2</v>
      </c>
      <c r="S138" s="2">
        <v>1.6</v>
      </c>
      <c r="T138" s="2">
        <v>2</v>
      </c>
      <c r="U138" s="2">
        <v>2</v>
      </c>
      <c r="V138" s="2">
        <v>2</v>
      </c>
      <c r="Z138" s="6">
        <f t="shared" si="24"/>
        <v>0.9360253312856075</v>
      </c>
      <c r="AA138" s="6">
        <f t="shared" si="25"/>
        <v>0.17464871034201027</v>
      </c>
      <c r="AB138" s="6">
        <f t="shared" si="26"/>
        <v>9.4935297966003418E-2</v>
      </c>
      <c r="AC138" s="6">
        <f t="shared" si="27"/>
        <v>0</v>
      </c>
      <c r="AD138" s="6">
        <f t="shared" si="28"/>
        <v>0</v>
      </c>
      <c r="AE138" s="6"/>
      <c r="AF138" s="6"/>
      <c r="AG138" s="6"/>
      <c r="AH138" s="6">
        <f t="shared" si="29"/>
        <v>0</v>
      </c>
    </row>
    <row r="139" spans="1:34" x14ac:dyDescent="0.25">
      <c r="A139" s="2">
        <v>6352333</v>
      </c>
      <c r="B139" s="2" t="s">
        <v>33</v>
      </c>
      <c r="C139" s="3">
        <v>5926</v>
      </c>
      <c r="D139" s="2">
        <v>3</v>
      </c>
      <c r="E139" s="3">
        <v>0</v>
      </c>
      <c r="F139" s="2">
        <v>9</v>
      </c>
      <c r="G139" s="2">
        <v>18</v>
      </c>
      <c r="H139" s="2">
        <v>30</v>
      </c>
      <c r="I139" s="2" t="s">
        <v>170</v>
      </c>
      <c r="J139" s="2">
        <v>53.630301000000003</v>
      </c>
      <c r="K139" s="2">
        <v>10.006636</v>
      </c>
      <c r="L139" s="2">
        <v>14000</v>
      </c>
      <c r="M139" s="2">
        <v>0</v>
      </c>
      <c r="N139" s="2">
        <v>0.9</v>
      </c>
      <c r="O139" s="2">
        <v>209</v>
      </c>
      <c r="P139" s="10">
        <v>9.15</v>
      </c>
      <c r="Q139" s="2">
        <v>0</v>
      </c>
      <c r="R139" s="2">
        <v>1.2</v>
      </c>
      <c r="S139" s="2">
        <v>1.7</v>
      </c>
      <c r="T139" s="2">
        <v>2.1</v>
      </c>
      <c r="U139" s="2">
        <v>2</v>
      </c>
      <c r="V139" s="2">
        <v>2</v>
      </c>
      <c r="Z139" s="6">
        <f t="shared" si="24"/>
        <v>0.9360253312856075</v>
      </c>
      <c r="AA139" s="6">
        <f t="shared" si="25"/>
        <v>0.17464874524859531</v>
      </c>
      <c r="AB139" s="6">
        <f t="shared" si="26"/>
        <v>0.13425878504835786</v>
      </c>
      <c r="AC139" s="6">
        <f t="shared" si="27"/>
        <v>0</v>
      </c>
      <c r="AD139" s="6">
        <f t="shared" si="28"/>
        <v>0</v>
      </c>
      <c r="AE139" s="6"/>
      <c r="AF139" s="6"/>
      <c r="AG139" s="6"/>
      <c r="AH139" s="6">
        <f t="shared" si="29"/>
        <v>0</v>
      </c>
    </row>
    <row r="140" spans="1:34" x14ac:dyDescent="0.25">
      <c r="A140" s="2">
        <v>6353334</v>
      </c>
      <c r="B140" s="2" t="s">
        <v>33</v>
      </c>
      <c r="C140" s="3">
        <v>5927</v>
      </c>
      <c r="D140" s="2">
        <v>3</v>
      </c>
      <c r="E140" s="3">
        <v>0</v>
      </c>
      <c r="F140" s="2">
        <v>8</v>
      </c>
      <c r="G140" s="2">
        <v>18</v>
      </c>
      <c r="H140" s="2">
        <v>30</v>
      </c>
      <c r="I140" s="2" t="s">
        <v>171</v>
      </c>
      <c r="J140" s="2">
        <v>53.630301000000003</v>
      </c>
      <c r="K140" s="2">
        <v>10.006636</v>
      </c>
      <c r="L140" s="2">
        <v>14000</v>
      </c>
      <c r="M140" s="2">
        <v>0</v>
      </c>
      <c r="N140" s="2">
        <v>1.08</v>
      </c>
      <c r="O140" s="2">
        <v>209</v>
      </c>
      <c r="P140" s="10">
        <v>9.15</v>
      </c>
      <c r="Q140" s="2">
        <v>0</v>
      </c>
      <c r="R140" s="2">
        <v>1.2</v>
      </c>
      <c r="S140" s="2">
        <v>1.7</v>
      </c>
      <c r="T140" s="2">
        <v>2.1</v>
      </c>
      <c r="U140" s="2">
        <v>2</v>
      </c>
      <c r="V140" s="2">
        <v>2</v>
      </c>
      <c r="Z140" s="6">
        <f t="shared" si="24"/>
        <v>0.9360253312856075</v>
      </c>
      <c r="AA140" s="6">
        <f t="shared" si="25"/>
        <v>0.17464874524859531</v>
      </c>
      <c r="AB140" s="6">
        <f t="shared" si="26"/>
        <v>0</v>
      </c>
      <c r="AC140" s="6">
        <f t="shared" si="27"/>
        <v>0</v>
      </c>
      <c r="AD140" s="6">
        <f t="shared" si="28"/>
        <v>0</v>
      </c>
      <c r="AE140" s="6"/>
      <c r="AF140" s="6"/>
      <c r="AG140" s="6"/>
      <c r="AH140" s="6">
        <f t="shared" si="29"/>
        <v>0</v>
      </c>
    </row>
    <row r="141" spans="1:34" x14ac:dyDescent="0.25">
      <c r="A141" s="2">
        <v>6354333</v>
      </c>
      <c r="B141" s="2" t="s">
        <v>33</v>
      </c>
      <c r="C141" s="3">
        <v>5928</v>
      </c>
      <c r="D141" s="2">
        <v>3</v>
      </c>
      <c r="E141" s="3">
        <v>0</v>
      </c>
      <c r="F141" s="2">
        <v>8</v>
      </c>
      <c r="G141" s="2">
        <v>18</v>
      </c>
      <c r="H141" s="2">
        <v>30</v>
      </c>
      <c r="I141" s="2" t="s">
        <v>172</v>
      </c>
      <c r="J141" s="2">
        <v>53.630301000000003</v>
      </c>
      <c r="K141" s="2">
        <v>10.006636</v>
      </c>
      <c r="L141" s="2">
        <v>14000</v>
      </c>
      <c r="M141" s="2">
        <v>0</v>
      </c>
      <c r="N141" s="2">
        <v>1.08</v>
      </c>
      <c r="O141" s="2">
        <v>209</v>
      </c>
      <c r="P141" s="10">
        <v>9.15</v>
      </c>
      <c r="Q141" s="2">
        <v>0</v>
      </c>
      <c r="R141" s="2">
        <v>1.2</v>
      </c>
      <c r="S141" s="2">
        <v>1.7</v>
      </c>
      <c r="T141" s="2">
        <v>2.1</v>
      </c>
      <c r="U141" s="2">
        <v>2</v>
      </c>
      <c r="V141" s="2">
        <v>2</v>
      </c>
      <c r="Z141" s="6">
        <f t="shared" si="24"/>
        <v>0.9360253312856075</v>
      </c>
      <c r="AA141" s="6">
        <f t="shared" si="25"/>
        <v>0.17464874524859531</v>
      </c>
      <c r="AB141" s="6">
        <f t="shared" si="26"/>
        <v>0</v>
      </c>
      <c r="AC141" s="6">
        <f t="shared" si="27"/>
        <v>0</v>
      </c>
      <c r="AD141" s="6">
        <f t="shared" si="28"/>
        <v>0</v>
      </c>
      <c r="AE141" s="6"/>
      <c r="AF141" s="6"/>
      <c r="AG141" s="6"/>
      <c r="AH141" s="6">
        <f t="shared" si="29"/>
        <v>0</v>
      </c>
    </row>
    <row r="142" spans="1:34" x14ac:dyDescent="0.25">
      <c r="A142" s="2">
        <v>6355333</v>
      </c>
      <c r="B142" s="2" t="s">
        <v>33</v>
      </c>
      <c r="C142" s="3">
        <v>5929</v>
      </c>
      <c r="D142" s="2">
        <v>3</v>
      </c>
      <c r="E142" s="3">
        <v>0</v>
      </c>
      <c r="F142" s="2">
        <v>8</v>
      </c>
      <c r="G142" s="2">
        <v>17</v>
      </c>
      <c r="H142" s="2">
        <v>30</v>
      </c>
      <c r="I142" s="2" t="s">
        <v>173</v>
      </c>
      <c r="J142" s="2">
        <v>53.630301000000003</v>
      </c>
      <c r="K142" s="2">
        <v>10.006636</v>
      </c>
      <c r="L142" s="2">
        <v>14000</v>
      </c>
      <c r="M142" s="2">
        <v>0</v>
      </c>
      <c r="N142" s="2">
        <v>0.72</v>
      </c>
      <c r="O142" s="2">
        <v>209</v>
      </c>
      <c r="P142" s="10">
        <v>9.15</v>
      </c>
      <c r="Q142" s="2">
        <v>0</v>
      </c>
      <c r="R142" s="2">
        <v>1.2</v>
      </c>
      <c r="S142" s="2">
        <v>1.7</v>
      </c>
      <c r="T142" s="2">
        <v>2.1</v>
      </c>
      <c r="U142" s="2">
        <v>2</v>
      </c>
      <c r="V142" s="2">
        <v>2</v>
      </c>
      <c r="Z142" s="6">
        <f t="shared" si="24"/>
        <v>0.9360253312856075</v>
      </c>
      <c r="AA142" s="6">
        <f t="shared" si="25"/>
        <v>0.17464874524859531</v>
      </c>
      <c r="AB142" s="6">
        <f t="shared" si="26"/>
        <v>0</v>
      </c>
      <c r="AC142" s="6">
        <f t="shared" si="27"/>
        <v>0</v>
      </c>
      <c r="AD142" s="6">
        <f t="shared" si="28"/>
        <v>0</v>
      </c>
      <c r="AE142" s="6"/>
      <c r="AF142" s="6"/>
      <c r="AG142" s="6"/>
      <c r="AH142" s="6">
        <f t="shared" si="29"/>
        <v>0</v>
      </c>
    </row>
    <row r="143" spans="1:34" x14ac:dyDescent="0.25">
      <c r="A143" s="2">
        <v>6356333</v>
      </c>
      <c r="B143" s="2" t="s">
        <v>33</v>
      </c>
      <c r="C143" s="3">
        <v>5930</v>
      </c>
      <c r="D143" s="2">
        <v>3</v>
      </c>
      <c r="E143" s="3">
        <v>0</v>
      </c>
      <c r="F143" s="2">
        <v>8</v>
      </c>
      <c r="G143" s="2">
        <v>17</v>
      </c>
      <c r="H143" s="2">
        <v>30</v>
      </c>
      <c r="I143" s="2" t="s">
        <v>174</v>
      </c>
      <c r="J143" s="2">
        <v>53.630301000000003</v>
      </c>
      <c r="K143" s="2">
        <v>10.006636</v>
      </c>
      <c r="L143" s="2">
        <v>14000</v>
      </c>
      <c r="M143" s="2">
        <v>0</v>
      </c>
      <c r="N143" s="2">
        <v>0.9</v>
      </c>
      <c r="O143" s="2">
        <v>209</v>
      </c>
      <c r="P143" s="10">
        <v>9.15</v>
      </c>
      <c r="Q143" s="2">
        <v>0</v>
      </c>
      <c r="R143" s="2">
        <v>1.2</v>
      </c>
      <c r="S143" s="2">
        <v>1.7</v>
      </c>
      <c r="T143" s="2">
        <v>2.1</v>
      </c>
      <c r="U143" s="2">
        <v>2</v>
      </c>
      <c r="V143" s="2">
        <v>2</v>
      </c>
      <c r="Z143" s="6">
        <f t="shared" si="24"/>
        <v>0.9360253312856075</v>
      </c>
      <c r="AA143" s="6">
        <f t="shared" si="25"/>
        <v>0.17464874524859531</v>
      </c>
      <c r="AB143" s="6">
        <f t="shared" si="26"/>
        <v>0</v>
      </c>
      <c r="AC143" s="6">
        <f t="shared" si="27"/>
        <v>0</v>
      </c>
      <c r="AD143" s="6">
        <f t="shared" si="28"/>
        <v>0</v>
      </c>
      <c r="AE143" s="6"/>
      <c r="AF143" s="6"/>
      <c r="AG143" s="6"/>
      <c r="AH143" s="6">
        <f t="shared" si="29"/>
        <v>0</v>
      </c>
    </row>
    <row r="144" spans="1:34" x14ac:dyDescent="0.25">
      <c r="A144" s="2">
        <v>6357334</v>
      </c>
      <c r="B144" s="2" t="s">
        <v>33</v>
      </c>
      <c r="C144" s="3">
        <v>5931</v>
      </c>
      <c r="D144" s="2">
        <v>3</v>
      </c>
      <c r="E144" s="3">
        <v>0</v>
      </c>
      <c r="F144" s="2">
        <v>8</v>
      </c>
      <c r="G144" s="2">
        <v>15</v>
      </c>
      <c r="H144" s="2">
        <v>30</v>
      </c>
      <c r="I144" s="2" t="s">
        <v>175</v>
      </c>
      <c r="J144" s="2">
        <v>53.630301000000003</v>
      </c>
      <c r="K144" s="2">
        <v>10.006636</v>
      </c>
      <c r="L144" s="2">
        <v>14000</v>
      </c>
      <c r="M144" s="2">
        <v>0</v>
      </c>
      <c r="N144" s="2">
        <v>0.9</v>
      </c>
      <c r="O144" s="2">
        <v>209</v>
      </c>
      <c r="P144" s="10">
        <v>9.15</v>
      </c>
      <c r="Q144" s="2">
        <v>0</v>
      </c>
      <c r="R144" s="2">
        <v>1.2</v>
      </c>
      <c r="S144" s="2">
        <v>1.7</v>
      </c>
      <c r="T144" s="2">
        <v>2.1</v>
      </c>
      <c r="U144" s="2">
        <v>2</v>
      </c>
      <c r="V144" s="2">
        <v>2</v>
      </c>
      <c r="Z144" s="6">
        <f t="shared" si="24"/>
        <v>0.9360253312856075</v>
      </c>
      <c r="AA144" s="6">
        <f t="shared" si="25"/>
        <v>0.17464874524859531</v>
      </c>
      <c r="AB144" s="6">
        <f t="shared" si="26"/>
        <v>0</v>
      </c>
      <c r="AC144" s="6">
        <f t="shared" si="27"/>
        <v>0</v>
      </c>
      <c r="AD144" s="6">
        <f t="shared" si="28"/>
        <v>0</v>
      </c>
      <c r="AE144" s="6"/>
      <c r="AF144" s="6"/>
      <c r="AG144" s="6"/>
      <c r="AH144" s="6">
        <f t="shared" si="29"/>
        <v>0</v>
      </c>
    </row>
    <row r="145" spans="1:34" s="4" customFormat="1" x14ac:dyDescent="0.25">
      <c r="A145" s="4">
        <v>6358334</v>
      </c>
      <c r="B145" s="4" t="s">
        <v>33</v>
      </c>
      <c r="C145" s="7">
        <v>5932</v>
      </c>
      <c r="D145" s="4">
        <v>3</v>
      </c>
      <c r="E145" s="7">
        <v>0</v>
      </c>
      <c r="F145" s="4">
        <v>8</v>
      </c>
      <c r="G145" s="4">
        <v>15</v>
      </c>
      <c r="H145" s="4">
        <v>30</v>
      </c>
      <c r="I145" s="4" t="s">
        <v>176</v>
      </c>
      <c r="J145" s="4">
        <v>53.630301000000003</v>
      </c>
      <c r="K145" s="4">
        <v>10.006636</v>
      </c>
      <c r="L145" s="4">
        <v>14000</v>
      </c>
      <c r="M145" s="4">
        <v>0</v>
      </c>
      <c r="N145" s="4">
        <v>0.9</v>
      </c>
      <c r="O145" s="4">
        <v>209</v>
      </c>
      <c r="P145" s="10">
        <v>9.15</v>
      </c>
      <c r="Q145" s="4">
        <v>0</v>
      </c>
      <c r="R145" s="4">
        <v>1.2</v>
      </c>
      <c r="S145" s="4">
        <v>1.7</v>
      </c>
      <c r="T145" s="4">
        <v>2.1</v>
      </c>
      <c r="U145" s="4">
        <v>2</v>
      </c>
      <c r="V145" s="4">
        <v>2</v>
      </c>
      <c r="Z145" s="8">
        <f t="shared" si="24"/>
        <v>0.9360253312856075</v>
      </c>
      <c r="AA145" s="8">
        <f t="shared" si="25"/>
        <v>0.17464874524859531</v>
      </c>
      <c r="AB145" s="8">
        <f t="shared" si="26"/>
        <v>0</v>
      </c>
      <c r="AC145" s="8">
        <f t="shared" si="27"/>
        <v>0</v>
      </c>
      <c r="AD145" s="8">
        <f t="shared" si="28"/>
        <v>0</v>
      </c>
      <c r="AE145" s="8"/>
      <c r="AF145" s="8"/>
      <c r="AG145" s="8"/>
      <c r="AH145" s="8">
        <f t="shared" si="29"/>
        <v>0</v>
      </c>
    </row>
    <row r="146" spans="1:34" x14ac:dyDescent="0.25">
      <c r="A146" s="2">
        <v>6359334</v>
      </c>
      <c r="B146" s="2" t="s">
        <v>33</v>
      </c>
      <c r="C146" s="3">
        <v>5933</v>
      </c>
      <c r="D146" s="2">
        <v>3</v>
      </c>
      <c r="E146" s="3">
        <v>0</v>
      </c>
      <c r="F146" s="2">
        <v>8</v>
      </c>
      <c r="G146" s="2">
        <v>15</v>
      </c>
      <c r="H146" s="2">
        <v>30</v>
      </c>
      <c r="I146" s="2" t="s">
        <v>177</v>
      </c>
      <c r="J146" s="2">
        <v>53.630301000000003</v>
      </c>
      <c r="K146" s="2">
        <v>10.006636</v>
      </c>
      <c r="L146" s="2">
        <v>14000</v>
      </c>
      <c r="M146" s="2">
        <v>0</v>
      </c>
      <c r="N146" s="2">
        <v>1.26</v>
      </c>
      <c r="O146" s="2">
        <v>209</v>
      </c>
      <c r="P146" s="10">
        <v>9.15</v>
      </c>
      <c r="Q146" s="2">
        <v>0</v>
      </c>
      <c r="R146" s="2">
        <v>1.2</v>
      </c>
      <c r="S146" s="2">
        <v>1.7</v>
      </c>
      <c r="T146" s="2">
        <v>2.1</v>
      </c>
      <c r="U146" s="2">
        <v>2</v>
      </c>
      <c r="V146" s="2">
        <v>2</v>
      </c>
      <c r="Z146" s="6">
        <f t="shared" si="24"/>
        <v>0.9360253312856075</v>
      </c>
      <c r="AA146" s="6">
        <f t="shared" si="25"/>
        <v>0.17464874524859531</v>
      </c>
      <c r="AB146" s="6">
        <f t="shared" si="26"/>
        <v>0</v>
      </c>
      <c r="AC146" s="6">
        <f t="shared" si="27"/>
        <v>0</v>
      </c>
      <c r="AD146" s="6">
        <f t="shared" si="28"/>
        <v>0</v>
      </c>
      <c r="AE146" s="6"/>
      <c r="AF146" s="6"/>
      <c r="AG146" s="6"/>
      <c r="AH146" s="6">
        <f t="shared" si="29"/>
        <v>0</v>
      </c>
    </row>
    <row r="147" spans="1:34" x14ac:dyDescent="0.25">
      <c r="A147" s="2">
        <v>6360333</v>
      </c>
      <c r="B147" s="2" t="s">
        <v>33</v>
      </c>
      <c r="C147" s="3">
        <v>5934</v>
      </c>
      <c r="D147" s="2">
        <v>3</v>
      </c>
      <c r="E147" s="3">
        <v>0</v>
      </c>
      <c r="F147" s="2">
        <v>8</v>
      </c>
      <c r="G147" s="2">
        <v>15</v>
      </c>
      <c r="H147" s="2">
        <v>30</v>
      </c>
      <c r="I147" s="2" t="s">
        <v>178</v>
      </c>
      <c r="J147" s="2">
        <v>53.630293999999999</v>
      </c>
      <c r="K147" s="2">
        <v>10.006631</v>
      </c>
      <c r="L147" s="2">
        <v>14000</v>
      </c>
      <c r="M147" s="2">
        <v>4.5</v>
      </c>
      <c r="N147" s="2">
        <v>2.34</v>
      </c>
      <c r="O147" s="2">
        <v>209</v>
      </c>
      <c r="P147" s="10">
        <v>9.15</v>
      </c>
      <c r="Q147" s="2">
        <v>0</v>
      </c>
      <c r="R147" s="2">
        <v>0.9</v>
      </c>
      <c r="S147" s="2">
        <v>1.2</v>
      </c>
      <c r="T147" s="2">
        <v>1.5</v>
      </c>
      <c r="U147" s="2">
        <v>3</v>
      </c>
      <c r="V147" s="2">
        <v>2</v>
      </c>
      <c r="Z147" s="6">
        <f t="shared" si="24"/>
        <v>0.93602520911255971</v>
      </c>
      <c r="AA147" s="6">
        <f t="shared" si="25"/>
        <v>0.17464865798213269</v>
      </c>
      <c r="AB147" s="6">
        <f t="shared" si="26"/>
        <v>0.84380338488232454</v>
      </c>
      <c r="AC147" s="6">
        <f t="shared" si="27"/>
        <v>0</v>
      </c>
      <c r="AD147" s="6">
        <f t="shared" si="28"/>
        <v>0</v>
      </c>
      <c r="AE147" s="6"/>
      <c r="AF147" s="6"/>
      <c r="AG147" s="6"/>
      <c r="AH147" s="6">
        <f t="shared" si="29"/>
        <v>0</v>
      </c>
    </row>
    <row r="148" spans="1:34" x14ac:dyDescent="0.25">
      <c r="A148" s="2">
        <v>6361334</v>
      </c>
      <c r="B148" s="2" t="s">
        <v>33</v>
      </c>
      <c r="C148" s="3">
        <v>5935</v>
      </c>
      <c r="D148" s="2">
        <v>3</v>
      </c>
      <c r="E148" s="3">
        <v>0</v>
      </c>
      <c r="F148" s="2">
        <v>9</v>
      </c>
      <c r="G148" s="2">
        <v>13</v>
      </c>
      <c r="H148" s="2">
        <v>30</v>
      </c>
      <c r="I148" s="2" t="s">
        <v>179</v>
      </c>
      <c r="J148" s="2">
        <v>53.630285000000001</v>
      </c>
      <c r="K148" s="2">
        <v>10.006625</v>
      </c>
      <c r="L148" s="2">
        <v>14000</v>
      </c>
      <c r="M148" s="2">
        <v>4.5</v>
      </c>
      <c r="N148" s="2">
        <v>5.58</v>
      </c>
      <c r="O148" s="2">
        <v>209</v>
      </c>
      <c r="P148" s="10">
        <v>9.15</v>
      </c>
      <c r="Q148" s="2">
        <v>0</v>
      </c>
      <c r="R148" s="2">
        <v>0.8</v>
      </c>
      <c r="S148" s="2">
        <v>1.3</v>
      </c>
      <c r="T148" s="2">
        <v>1.5</v>
      </c>
      <c r="U148" s="2">
        <v>4</v>
      </c>
      <c r="V148" s="2">
        <v>2</v>
      </c>
      <c r="Z148" s="6">
        <f t="shared" si="24"/>
        <v>0.93602505203292707</v>
      </c>
      <c r="AA148" s="6">
        <f t="shared" si="25"/>
        <v>0.17464855326237758</v>
      </c>
      <c r="AB148" s="6">
        <f t="shared" si="26"/>
        <v>1.0740702874600938</v>
      </c>
      <c r="AC148" s="6">
        <f t="shared" si="27"/>
        <v>0</v>
      </c>
      <c r="AD148" s="6">
        <f t="shared" si="28"/>
        <v>0</v>
      </c>
      <c r="AE148" s="6"/>
      <c r="AF148" s="6"/>
      <c r="AG148" s="6"/>
      <c r="AH148" s="6">
        <f t="shared" si="29"/>
        <v>0</v>
      </c>
    </row>
    <row r="149" spans="1:34" x14ac:dyDescent="0.25">
      <c r="A149" s="2">
        <v>6362334</v>
      </c>
      <c r="B149" s="2" t="s">
        <v>33</v>
      </c>
      <c r="C149" s="3">
        <v>5936</v>
      </c>
      <c r="D149" s="2">
        <v>3</v>
      </c>
      <c r="E149" s="3">
        <v>0</v>
      </c>
      <c r="F149" s="2">
        <v>9</v>
      </c>
      <c r="G149" s="2">
        <v>14</v>
      </c>
      <c r="H149" s="2">
        <v>30</v>
      </c>
      <c r="I149" s="2" t="s">
        <v>180</v>
      </c>
      <c r="J149" s="2">
        <v>53.630282999999999</v>
      </c>
      <c r="K149" s="2">
        <v>10.006610999999999</v>
      </c>
      <c r="L149" s="2">
        <v>14000</v>
      </c>
      <c r="M149" s="2">
        <v>3.6</v>
      </c>
      <c r="N149" s="2">
        <v>5.94</v>
      </c>
      <c r="O149" s="2">
        <v>209</v>
      </c>
      <c r="P149" s="10">
        <v>9.15</v>
      </c>
      <c r="Q149" s="2">
        <v>0</v>
      </c>
      <c r="R149" s="2">
        <v>0.8</v>
      </c>
      <c r="S149" s="2">
        <v>1.5</v>
      </c>
      <c r="T149" s="2">
        <v>1.7</v>
      </c>
      <c r="U149" s="2">
        <v>5</v>
      </c>
      <c r="V149" s="2">
        <v>2</v>
      </c>
      <c r="Z149" s="6">
        <f t="shared" si="24"/>
        <v>0.93602501712634201</v>
      </c>
      <c r="AA149" s="6">
        <f t="shared" si="25"/>
        <v>0.17464830891628227</v>
      </c>
      <c r="AB149" s="6">
        <f t="shared" si="26"/>
        <v>0.94935297966003418</v>
      </c>
      <c r="AC149" s="6">
        <f t="shared" si="27"/>
        <v>0</v>
      </c>
      <c r="AD149" s="6">
        <f t="shared" si="28"/>
        <v>0</v>
      </c>
      <c r="AE149" s="6"/>
      <c r="AF149" s="6"/>
      <c r="AG149" s="6"/>
      <c r="AH149" s="6">
        <f t="shared" si="29"/>
        <v>0</v>
      </c>
    </row>
    <row r="150" spans="1:34" x14ac:dyDescent="0.25">
      <c r="A150" s="2">
        <v>6363334</v>
      </c>
      <c r="B150" s="2" t="s">
        <v>33</v>
      </c>
      <c r="C150" s="3">
        <v>5937</v>
      </c>
      <c r="D150" s="2">
        <v>3</v>
      </c>
      <c r="E150" s="3">
        <v>0</v>
      </c>
      <c r="F150" s="2">
        <v>10</v>
      </c>
      <c r="G150" s="2">
        <v>14</v>
      </c>
      <c r="H150" s="2">
        <v>30</v>
      </c>
      <c r="I150" s="2" t="s">
        <v>181</v>
      </c>
      <c r="J150" s="2">
        <v>53.630282999999999</v>
      </c>
      <c r="K150" s="2">
        <v>10.006601</v>
      </c>
      <c r="L150" s="2">
        <v>14000</v>
      </c>
      <c r="M150" s="2">
        <v>1.8</v>
      </c>
      <c r="N150" s="2">
        <v>4.5</v>
      </c>
      <c r="O150" s="2">
        <v>209</v>
      </c>
      <c r="P150" s="10">
        <v>9.15</v>
      </c>
      <c r="Q150" s="2">
        <v>0</v>
      </c>
      <c r="R150" s="2">
        <v>0.8</v>
      </c>
      <c r="S150" s="2">
        <v>1.2</v>
      </c>
      <c r="T150" s="2">
        <v>1.5</v>
      </c>
      <c r="U150" s="2">
        <v>6</v>
      </c>
      <c r="V150" s="2">
        <v>2</v>
      </c>
      <c r="Z150" s="6">
        <f t="shared" si="24"/>
        <v>0.93602501712634201</v>
      </c>
      <c r="AA150" s="6">
        <f t="shared" si="25"/>
        <v>0.17464813438335708</v>
      </c>
      <c r="AB150" s="6">
        <f t="shared" si="26"/>
        <v>0.65773103754729334</v>
      </c>
      <c r="AC150" s="6">
        <f t="shared" si="27"/>
        <v>0</v>
      </c>
      <c r="AD150" s="6">
        <f t="shared" si="28"/>
        <v>0</v>
      </c>
      <c r="AE150" s="6"/>
      <c r="AF150" s="6"/>
      <c r="AG150" s="6"/>
      <c r="AH150" s="6">
        <f t="shared" si="29"/>
        <v>0</v>
      </c>
    </row>
    <row r="151" spans="1:34" x14ac:dyDescent="0.25">
      <c r="A151" s="2">
        <v>6364334</v>
      </c>
      <c r="B151" s="2" t="s">
        <v>33</v>
      </c>
      <c r="C151" s="3">
        <v>5938</v>
      </c>
      <c r="D151" s="2">
        <v>3</v>
      </c>
      <c r="E151" s="3">
        <v>0</v>
      </c>
      <c r="F151" s="2">
        <v>10</v>
      </c>
      <c r="G151" s="2">
        <v>14</v>
      </c>
      <c r="H151" s="2">
        <v>30</v>
      </c>
      <c r="I151" s="2" t="s">
        <v>181</v>
      </c>
      <c r="J151" s="2">
        <v>53.630288</v>
      </c>
      <c r="K151" s="2">
        <v>10.006594</v>
      </c>
      <c r="L151" s="2">
        <v>12000</v>
      </c>
      <c r="M151" s="2">
        <v>0</v>
      </c>
      <c r="N151" s="2">
        <v>3.96</v>
      </c>
      <c r="O151" s="2">
        <v>209</v>
      </c>
      <c r="P151" s="10">
        <v>9.15</v>
      </c>
      <c r="Q151" s="2">
        <v>0</v>
      </c>
      <c r="R151" s="2">
        <v>0.8</v>
      </c>
      <c r="S151" s="2">
        <v>1.1000000000000001</v>
      </c>
      <c r="T151" s="2">
        <v>1.3</v>
      </c>
      <c r="U151" s="2">
        <v>6</v>
      </c>
      <c r="V151" s="2">
        <v>4</v>
      </c>
      <c r="Z151" s="6">
        <f t="shared" si="24"/>
        <v>0.93602510439280462</v>
      </c>
      <c r="AA151" s="6">
        <f t="shared" si="25"/>
        <v>0.17464801221030946</v>
      </c>
      <c r="AB151" s="6">
        <f t="shared" si="26"/>
        <v>0.72300568817484923</v>
      </c>
      <c r="AC151" s="6">
        <f t="shared" si="27"/>
        <v>0</v>
      </c>
      <c r="AD151" s="6">
        <f t="shared" si="28"/>
        <v>0</v>
      </c>
      <c r="AE151" s="6"/>
      <c r="AF151" s="6"/>
      <c r="AG151" s="6"/>
      <c r="AH151" s="6">
        <f t="shared" si="29"/>
        <v>0</v>
      </c>
    </row>
    <row r="152" spans="1:34" x14ac:dyDescent="0.25">
      <c r="A152">
        <v>6365334</v>
      </c>
      <c r="B152" t="s">
        <v>33</v>
      </c>
      <c r="C152" s="3">
        <v>5939</v>
      </c>
      <c r="D152">
        <v>3</v>
      </c>
      <c r="E152" s="3">
        <v>0</v>
      </c>
      <c r="F152">
        <v>11</v>
      </c>
      <c r="G152">
        <v>15</v>
      </c>
      <c r="H152">
        <v>30</v>
      </c>
      <c r="I152" t="s">
        <v>182</v>
      </c>
      <c r="J152">
        <v>53.630293000000002</v>
      </c>
      <c r="K152">
        <v>10.006596</v>
      </c>
      <c r="L152">
        <v>12000</v>
      </c>
      <c r="M152">
        <v>0</v>
      </c>
      <c r="N152">
        <v>4.5</v>
      </c>
      <c r="O152">
        <v>209</v>
      </c>
      <c r="P152" s="10">
        <v>9.15</v>
      </c>
      <c r="Q152">
        <v>0</v>
      </c>
      <c r="R152">
        <v>0.8</v>
      </c>
      <c r="S152">
        <v>1.1000000000000001</v>
      </c>
      <c r="T152">
        <v>1.3</v>
      </c>
      <c r="U152">
        <v>7</v>
      </c>
      <c r="V152">
        <v>4</v>
      </c>
      <c r="Z152" s="8">
        <f t="shared" si="24"/>
        <v>0.93602519165926734</v>
      </c>
      <c r="AA152" s="8">
        <f t="shared" si="25"/>
        <v>0.17464804711689449</v>
      </c>
      <c r="AB152" s="8">
        <f t="shared" si="26"/>
        <v>0.56961178779602051</v>
      </c>
      <c r="AC152" s="8">
        <f t="shared" si="27"/>
        <v>0</v>
      </c>
      <c r="AD152" s="8">
        <f t="shared" si="28"/>
        <v>0</v>
      </c>
      <c r="AE152" s="8"/>
      <c r="AF152" s="8"/>
      <c r="AG152" s="8"/>
      <c r="AH152" s="6">
        <f t="shared" si="29"/>
        <v>0</v>
      </c>
    </row>
    <row r="153" spans="1:34" x14ac:dyDescent="0.25">
      <c r="A153">
        <v>6366334</v>
      </c>
      <c r="B153" t="s">
        <v>33</v>
      </c>
      <c r="C153" s="3">
        <v>5940</v>
      </c>
      <c r="D153">
        <v>3</v>
      </c>
      <c r="E153" s="3">
        <v>0</v>
      </c>
      <c r="F153">
        <v>11</v>
      </c>
      <c r="G153">
        <v>14</v>
      </c>
      <c r="H153">
        <v>30</v>
      </c>
      <c r="I153" t="s">
        <v>183</v>
      </c>
      <c r="J153">
        <v>53.630293000000002</v>
      </c>
      <c r="K153">
        <v>10.006600000000001</v>
      </c>
      <c r="L153">
        <v>12000</v>
      </c>
      <c r="M153">
        <v>0.9</v>
      </c>
      <c r="N153">
        <v>2.16</v>
      </c>
      <c r="O153">
        <v>209</v>
      </c>
      <c r="P153" s="10">
        <v>9.15</v>
      </c>
      <c r="Q153">
        <v>0</v>
      </c>
      <c r="R153">
        <v>0.7</v>
      </c>
      <c r="S153">
        <v>1</v>
      </c>
      <c r="T153">
        <v>1.3</v>
      </c>
      <c r="U153">
        <v>7</v>
      </c>
      <c r="V153">
        <v>4</v>
      </c>
      <c r="Z153" s="8">
        <f t="shared" si="24"/>
        <v>0.93602519165926734</v>
      </c>
      <c r="AA153" s="8">
        <f t="shared" si="25"/>
        <v>0.1746481169300646</v>
      </c>
      <c r="AB153" s="8">
        <f t="shared" si="26"/>
        <v>0.26851757151136191</v>
      </c>
      <c r="AC153" s="8">
        <f t="shared" si="27"/>
        <v>0</v>
      </c>
      <c r="AD153" s="8">
        <f t="shared" si="28"/>
        <v>0</v>
      </c>
      <c r="AE153" s="8"/>
      <c r="AF153" s="8"/>
      <c r="AG153" s="8"/>
      <c r="AH153" s="6">
        <f t="shared" si="29"/>
        <v>0</v>
      </c>
    </row>
    <row r="154" spans="1:34" x14ac:dyDescent="0.25">
      <c r="A154">
        <v>6367334</v>
      </c>
      <c r="B154" t="s">
        <v>33</v>
      </c>
      <c r="C154" s="3">
        <v>5941</v>
      </c>
      <c r="D154">
        <v>3</v>
      </c>
      <c r="E154" s="3">
        <v>0</v>
      </c>
      <c r="F154">
        <v>12</v>
      </c>
      <c r="G154">
        <v>14</v>
      </c>
      <c r="H154">
        <v>30</v>
      </c>
      <c r="I154" t="s">
        <v>184</v>
      </c>
      <c r="J154">
        <v>53.630302</v>
      </c>
      <c r="K154">
        <v>10.006613</v>
      </c>
      <c r="L154">
        <v>12000</v>
      </c>
      <c r="M154">
        <v>0.9</v>
      </c>
      <c r="N154">
        <v>3.6</v>
      </c>
      <c r="O154">
        <v>209</v>
      </c>
      <c r="P154" s="10">
        <v>9.15</v>
      </c>
      <c r="Q154">
        <v>0</v>
      </c>
      <c r="R154">
        <v>0.9</v>
      </c>
      <c r="S154">
        <v>1.3</v>
      </c>
      <c r="T154">
        <v>1.6</v>
      </c>
      <c r="U154">
        <v>7</v>
      </c>
      <c r="V154">
        <v>4</v>
      </c>
      <c r="Z154" s="8">
        <f t="shared" si="24"/>
        <v>0.93602534873889986</v>
      </c>
      <c r="AA154" s="8">
        <f t="shared" si="25"/>
        <v>0.17464834382286731</v>
      </c>
      <c r="AB154" s="8">
        <f t="shared" si="26"/>
        <v>1.3154620750945867</v>
      </c>
      <c r="AC154" s="8">
        <f t="shared" si="27"/>
        <v>0</v>
      </c>
      <c r="AD154" s="8">
        <f t="shared" si="28"/>
        <v>0</v>
      </c>
      <c r="AE154" s="8"/>
      <c r="AF154" s="8"/>
      <c r="AG154" s="8"/>
      <c r="AH154" s="6">
        <f t="shared" si="29"/>
        <v>0</v>
      </c>
    </row>
    <row r="155" spans="1:34" x14ac:dyDescent="0.25">
      <c r="A155">
        <v>6368334</v>
      </c>
      <c r="B155" t="s">
        <v>33</v>
      </c>
      <c r="C155" s="3">
        <v>5942</v>
      </c>
      <c r="D155">
        <v>3</v>
      </c>
      <c r="E155" s="3">
        <v>0</v>
      </c>
      <c r="F155">
        <v>11</v>
      </c>
      <c r="G155">
        <v>13</v>
      </c>
      <c r="H155">
        <v>30</v>
      </c>
      <c r="I155" t="s">
        <v>185</v>
      </c>
      <c r="J155">
        <v>53.630305</v>
      </c>
      <c r="K155">
        <v>10.006614000000001</v>
      </c>
      <c r="L155">
        <v>12000</v>
      </c>
      <c r="M155">
        <v>0.9</v>
      </c>
      <c r="N155">
        <v>2.16</v>
      </c>
      <c r="O155">
        <v>209</v>
      </c>
      <c r="P155" s="10">
        <v>9.15</v>
      </c>
      <c r="Q155">
        <v>0</v>
      </c>
      <c r="R155">
        <v>0.8</v>
      </c>
      <c r="S155">
        <v>1</v>
      </c>
      <c r="T155">
        <v>1.3</v>
      </c>
      <c r="U155">
        <v>7</v>
      </c>
      <c r="V155">
        <v>6</v>
      </c>
      <c r="Z155" s="8">
        <f t="shared" si="24"/>
        <v>0.93602540109877752</v>
      </c>
      <c r="AA155" s="8">
        <f t="shared" si="25"/>
        <v>0.17464836127615987</v>
      </c>
      <c r="AB155" s="8">
        <f t="shared" si="26"/>
        <v>0.32886551877364667</v>
      </c>
      <c r="AC155" s="8">
        <f t="shared" si="27"/>
        <v>0</v>
      </c>
      <c r="AD155" s="8">
        <f t="shared" si="28"/>
        <v>0</v>
      </c>
      <c r="AE155" s="8"/>
      <c r="AF155" s="8"/>
      <c r="AG155" s="8"/>
      <c r="AH155" s="6">
        <f t="shared" si="29"/>
        <v>0</v>
      </c>
    </row>
    <row r="156" spans="1:34" x14ac:dyDescent="0.25">
      <c r="A156">
        <v>6369334</v>
      </c>
      <c r="B156" t="s">
        <v>33</v>
      </c>
      <c r="C156" s="3">
        <v>5943</v>
      </c>
      <c r="D156">
        <v>3</v>
      </c>
      <c r="E156" s="3">
        <v>0</v>
      </c>
      <c r="F156">
        <v>11</v>
      </c>
      <c r="G156">
        <v>13</v>
      </c>
      <c r="H156">
        <v>30</v>
      </c>
      <c r="I156" t="s">
        <v>185</v>
      </c>
      <c r="J156">
        <v>53.630313999999998</v>
      </c>
      <c r="K156">
        <v>10.006617</v>
      </c>
      <c r="L156">
        <v>12000</v>
      </c>
      <c r="M156">
        <v>0.9</v>
      </c>
      <c r="N156">
        <v>3.96</v>
      </c>
      <c r="O156">
        <v>209</v>
      </c>
      <c r="P156" s="10">
        <v>9.15</v>
      </c>
      <c r="Q156">
        <v>0</v>
      </c>
      <c r="R156">
        <v>0.8</v>
      </c>
      <c r="S156">
        <v>1</v>
      </c>
      <c r="T156">
        <v>1.3</v>
      </c>
      <c r="U156">
        <v>7</v>
      </c>
      <c r="V156">
        <v>6</v>
      </c>
      <c r="Z156" s="8">
        <f t="shared" si="24"/>
        <v>0.93602555817841027</v>
      </c>
      <c r="AA156" s="8">
        <f t="shared" si="25"/>
        <v>0.17464841363603742</v>
      </c>
      <c r="AB156" s="8">
        <f t="shared" si="26"/>
        <v>1.0136316047919536</v>
      </c>
      <c r="AC156" s="8">
        <f t="shared" si="27"/>
        <v>0</v>
      </c>
      <c r="AD156" s="8">
        <f t="shared" si="28"/>
        <v>0</v>
      </c>
      <c r="AE156" s="8"/>
      <c r="AF156" s="8"/>
      <c r="AG156" s="8"/>
      <c r="AH156" s="6">
        <f t="shared" si="29"/>
        <v>0</v>
      </c>
    </row>
    <row r="157" spans="1:34" x14ac:dyDescent="0.25">
      <c r="A157">
        <v>6370334</v>
      </c>
      <c r="B157" t="s">
        <v>33</v>
      </c>
      <c r="C157" s="3">
        <v>5944</v>
      </c>
      <c r="D157">
        <v>3</v>
      </c>
      <c r="E157" s="3">
        <v>0</v>
      </c>
      <c r="F157">
        <v>11</v>
      </c>
      <c r="G157">
        <v>13</v>
      </c>
      <c r="H157">
        <v>30</v>
      </c>
      <c r="I157" t="s">
        <v>186</v>
      </c>
      <c r="J157">
        <v>53.630322999999997</v>
      </c>
      <c r="K157">
        <v>10.006617</v>
      </c>
      <c r="L157">
        <v>12000</v>
      </c>
      <c r="M157">
        <v>0.9</v>
      </c>
      <c r="N157">
        <v>4.1399999999999997</v>
      </c>
      <c r="O157">
        <v>209</v>
      </c>
      <c r="P157" s="10">
        <v>9.15</v>
      </c>
      <c r="Q157">
        <v>0</v>
      </c>
      <c r="R157">
        <v>0.8</v>
      </c>
      <c r="S157">
        <v>1</v>
      </c>
      <c r="T157">
        <v>1.3</v>
      </c>
      <c r="U157">
        <v>7</v>
      </c>
      <c r="V157">
        <v>6</v>
      </c>
      <c r="Z157" s="8">
        <f t="shared" si="24"/>
        <v>0.93602571525804279</v>
      </c>
      <c r="AA157" s="8">
        <f t="shared" si="25"/>
        <v>0.17464841363603742</v>
      </c>
      <c r="AB157" s="8">
        <f t="shared" si="26"/>
        <v>0.99568980434239229</v>
      </c>
      <c r="AC157" s="8">
        <f t="shared" si="27"/>
        <v>0</v>
      </c>
      <c r="AD157" s="8">
        <f t="shared" si="28"/>
        <v>0</v>
      </c>
      <c r="AE157" s="8"/>
      <c r="AF157" s="8"/>
      <c r="AG157" s="8"/>
      <c r="AH157" s="6">
        <f t="shared" si="29"/>
        <v>0</v>
      </c>
    </row>
    <row r="158" spans="1:34" x14ac:dyDescent="0.25">
      <c r="A158">
        <v>6371334</v>
      </c>
      <c r="B158" t="s">
        <v>33</v>
      </c>
      <c r="C158" s="3">
        <v>5945</v>
      </c>
      <c r="D158">
        <v>3</v>
      </c>
      <c r="E158" s="3">
        <v>0</v>
      </c>
      <c r="F158">
        <v>11</v>
      </c>
      <c r="G158">
        <v>13</v>
      </c>
      <c r="H158">
        <v>30</v>
      </c>
      <c r="I158" t="s">
        <v>186</v>
      </c>
      <c r="J158">
        <v>53.630325999999997</v>
      </c>
      <c r="K158">
        <v>10.006618</v>
      </c>
      <c r="L158">
        <v>12000</v>
      </c>
      <c r="M158">
        <v>0.9</v>
      </c>
      <c r="N158">
        <v>3.06</v>
      </c>
      <c r="O158">
        <v>209</v>
      </c>
      <c r="P158" s="10">
        <v>9.15</v>
      </c>
      <c r="Q158">
        <v>0</v>
      </c>
      <c r="R158">
        <v>0.8</v>
      </c>
      <c r="S158">
        <v>1</v>
      </c>
      <c r="T158">
        <v>1.3</v>
      </c>
      <c r="U158">
        <v>7</v>
      </c>
      <c r="V158">
        <v>6</v>
      </c>
      <c r="Z158" s="8">
        <f t="shared" si="24"/>
        <v>0.93602576761792033</v>
      </c>
      <c r="AA158" s="8">
        <f t="shared" si="25"/>
        <v>0.17464843108932993</v>
      </c>
      <c r="AB158" s="8">
        <f t="shared" si="26"/>
        <v>0.32886551877364667</v>
      </c>
      <c r="AC158" s="8">
        <f t="shared" si="27"/>
        <v>0</v>
      </c>
      <c r="AD158" s="8">
        <f t="shared" si="28"/>
        <v>0</v>
      </c>
      <c r="AE158" s="8"/>
      <c r="AF158" s="8"/>
      <c r="AG158" s="8"/>
      <c r="AH158" s="6">
        <f t="shared" si="29"/>
        <v>0</v>
      </c>
    </row>
    <row r="159" spans="1:34" x14ac:dyDescent="0.25">
      <c r="A159">
        <v>6372333</v>
      </c>
      <c r="B159" t="s">
        <v>33</v>
      </c>
      <c r="C159" s="3">
        <v>5946</v>
      </c>
      <c r="D159">
        <v>3</v>
      </c>
      <c r="E159" s="3">
        <v>0</v>
      </c>
      <c r="F159">
        <v>11</v>
      </c>
      <c r="G159">
        <v>13</v>
      </c>
      <c r="H159">
        <v>30</v>
      </c>
      <c r="I159" t="s">
        <v>187</v>
      </c>
      <c r="J159">
        <v>53.630335000000002</v>
      </c>
      <c r="K159">
        <v>10.00662</v>
      </c>
      <c r="L159">
        <v>12000</v>
      </c>
      <c r="M159">
        <v>0.9</v>
      </c>
      <c r="N159">
        <v>3.06</v>
      </c>
      <c r="O159">
        <v>209</v>
      </c>
      <c r="P159" s="10">
        <v>9.15</v>
      </c>
      <c r="Q159">
        <v>0</v>
      </c>
      <c r="R159">
        <v>0.8</v>
      </c>
      <c r="S159">
        <v>1</v>
      </c>
      <c r="T159">
        <v>1.3</v>
      </c>
      <c r="U159">
        <v>7</v>
      </c>
      <c r="V159">
        <v>8</v>
      </c>
      <c r="Z159" s="8">
        <f t="shared" si="24"/>
        <v>0.93602592469755308</v>
      </c>
      <c r="AA159" s="8">
        <f t="shared" si="25"/>
        <v>0.17464846599591496</v>
      </c>
      <c r="AB159" s="8">
        <f t="shared" si="26"/>
        <v>1.0047007553224407</v>
      </c>
      <c r="AC159" s="8">
        <f t="shared" si="27"/>
        <v>0</v>
      </c>
      <c r="AD159" s="8">
        <f t="shared" si="28"/>
        <v>0</v>
      </c>
      <c r="AE159" s="8"/>
      <c r="AF159" s="8"/>
      <c r="AG159" s="8"/>
      <c r="AH159" s="6">
        <f t="shared" si="29"/>
        <v>0</v>
      </c>
    </row>
    <row r="160" spans="1:34" x14ac:dyDescent="0.25">
      <c r="A160">
        <v>6373334</v>
      </c>
      <c r="B160" t="s">
        <v>33</v>
      </c>
      <c r="C160" s="3">
        <v>5947</v>
      </c>
      <c r="D160">
        <v>3</v>
      </c>
      <c r="E160" s="3">
        <v>0</v>
      </c>
      <c r="F160">
        <v>11</v>
      </c>
      <c r="G160">
        <v>13</v>
      </c>
      <c r="H160">
        <v>30</v>
      </c>
      <c r="I160" t="s">
        <v>188</v>
      </c>
      <c r="J160">
        <v>53.630347999999998</v>
      </c>
      <c r="K160">
        <v>10.006626000000001</v>
      </c>
      <c r="L160">
        <v>12000</v>
      </c>
      <c r="M160">
        <v>0.9</v>
      </c>
      <c r="N160">
        <v>3.24</v>
      </c>
      <c r="O160">
        <v>209</v>
      </c>
      <c r="P160" s="10">
        <v>9.15</v>
      </c>
      <c r="Q160">
        <v>0</v>
      </c>
      <c r="R160">
        <v>0.8</v>
      </c>
      <c r="S160">
        <v>1</v>
      </c>
      <c r="T160">
        <v>1.3</v>
      </c>
      <c r="U160">
        <v>7</v>
      </c>
      <c r="V160">
        <v>8</v>
      </c>
      <c r="Z160" s="8">
        <f t="shared" si="24"/>
        <v>0.93602615159035574</v>
      </c>
      <c r="AA160" s="8">
        <f t="shared" si="25"/>
        <v>0.17464857071567011</v>
      </c>
      <c r="AB160" s="8">
        <f t="shared" si="26"/>
        <v>1.4980537336066746</v>
      </c>
      <c r="AC160" s="8">
        <f t="shared" si="27"/>
        <v>0</v>
      </c>
      <c r="AD160" s="8">
        <f t="shared" si="28"/>
        <v>0</v>
      </c>
      <c r="AE160" s="8"/>
      <c r="AF160" s="8"/>
      <c r="AG160" s="8"/>
      <c r="AH160" s="6">
        <f t="shared" si="29"/>
        <v>0</v>
      </c>
    </row>
    <row r="161" spans="1:34" x14ac:dyDescent="0.25">
      <c r="A161">
        <v>6374335</v>
      </c>
      <c r="B161" t="s">
        <v>33</v>
      </c>
      <c r="C161" s="3">
        <v>5948</v>
      </c>
      <c r="D161">
        <v>3</v>
      </c>
      <c r="E161" s="3">
        <v>0</v>
      </c>
      <c r="F161">
        <v>11</v>
      </c>
      <c r="G161">
        <v>13</v>
      </c>
      <c r="H161">
        <v>30</v>
      </c>
      <c r="I161" t="s">
        <v>189</v>
      </c>
      <c r="J161">
        <v>53.630355999999999</v>
      </c>
      <c r="K161">
        <v>10.006631</v>
      </c>
      <c r="L161">
        <v>12000</v>
      </c>
      <c r="M161">
        <v>0.9</v>
      </c>
      <c r="N161">
        <v>3.6</v>
      </c>
      <c r="O161">
        <v>209</v>
      </c>
      <c r="P161" s="10">
        <v>9.15</v>
      </c>
      <c r="Q161">
        <v>0</v>
      </c>
      <c r="R161">
        <v>0.8</v>
      </c>
      <c r="S161">
        <v>1</v>
      </c>
      <c r="T161">
        <v>1.3</v>
      </c>
      <c r="U161">
        <v>8</v>
      </c>
      <c r="V161">
        <v>8</v>
      </c>
      <c r="Z161" s="8">
        <f t="shared" si="24"/>
        <v>0.93602629121669589</v>
      </c>
      <c r="AA161" s="8">
        <f t="shared" si="25"/>
        <v>0.17464865798213269</v>
      </c>
      <c r="AB161" s="8">
        <f t="shared" si="26"/>
        <v>0.94935297966003418</v>
      </c>
      <c r="AC161" s="8">
        <f t="shared" si="27"/>
        <v>0</v>
      </c>
      <c r="AD161" s="8">
        <f t="shared" si="28"/>
        <v>0</v>
      </c>
      <c r="AE161" s="8"/>
      <c r="AF161" s="8"/>
      <c r="AG161" s="8"/>
      <c r="AH161" s="6">
        <f t="shared" si="29"/>
        <v>0</v>
      </c>
    </row>
    <row r="162" spans="1:34" x14ac:dyDescent="0.25">
      <c r="A162">
        <v>6375335</v>
      </c>
      <c r="B162" t="s">
        <v>33</v>
      </c>
      <c r="C162" s="3">
        <v>5949</v>
      </c>
      <c r="D162">
        <v>3</v>
      </c>
      <c r="E162" s="3">
        <v>0</v>
      </c>
      <c r="F162">
        <v>11</v>
      </c>
      <c r="G162">
        <v>13</v>
      </c>
      <c r="H162">
        <v>30</v>
      </c>
      <c r="I162" t="s">
        <v>189</v>
      </c>
      <c r="J162">
        <v>53.630355999999999</v>
      </c>
      <c r="K162">
        <v>10.006631</v>
      </c>
      <c r="L162">
        <v>12000</v>
      </c>
      <c r="M162">
        <v>0</v>
      </c>
      <c r="N162">
        <v>3.6</v>
      </c>
      <c r="O162">
        <v>209</v>
      </c>
      <c r="P162" s="10">
        <v>9.15</v>
      </c>
      <c r="Q162">
        <v>0</v>
      </c>
      <c r="R162">
        <v>0.8</v>
      </c>
      <c r="S162">
        <v>1</v>
      </c>
      <c r="T162">
        <v>1.3</v>
      </c>
      <c r="U162">
        <v>8</v>
      </c>
      <c r="V162">
        <v>8</v>
      </c>
      <c r="Z162" s="8">
        <f t="shared" si="24"/>
        <v>0.93602629121669589</v>
      </c>
      <c r="AA162" s="8">
        <f t="shared" si="25"/>
        <v>0.17464865798213269</v>
      </c>
      <c r="AB162" s="8">
        <f t="shared" si="26"/>
        <v>9.4935297966003418E-2</v>
      </c>
      <c r="AC162" s="8">
        <f t="shared" si="27"/>
        <v>0</v>
      </c>
      <c r="AD162" s="8">
        <f t="shared" si="28"/>
        <v>0</v>
      </c>
      <c r="AE162" s="8"/>
      <c r="AF162" s="8"/>
      <c r="AG162" s="8"/>
      <c r="AH162" s="6">
        <f t="shared" si="29"/>
        <v>0</v>
      </c>
    </row>
    <row r="163" spans="1:34" x14ac:dyDescent="0.25">
      <c r="A163">
        <v>6376335</v>
      </c>
      <c r="B163" t="s">
        <v>33</v>
      </c>
      <c r="C163" s="3">
        <v>5950</v>
      </c>
      <c r="D163">
        <v>3</v>
      </c>
      <c r="E163" s="3">
        <v>0</v>
      </c>
      <c r="F163">
        <v>11</v>
      </c>
      <c r="G163">
        <v>13</v>
      </c>
      <c r="H163">
        <v>30</v>
      </c>
      <c r="I163" t="s">
        <v>190</v>
      </c>
      <c r="J163">
        <v>53.630364</v>
      </c>
      <c r="K163">
        <v>10.006612000000001</v>
      </c>
      <c r="L163">
        <v>12000</v>
      </c>
      <c r="M163">
        <v>2.7</v>
      </c>
      <c r="N163">
        <v>4.32</v>
      </c>
      <c r="O163">
        <v>209</v>
      </c>
      <c r="P163" s="10">
        <v>9.15</v>
      </c>
      <c r="Q163">
        <v>0</v>
      </c>
      <c r="R163">
        <v>0.8</v>
      </c>
      <c r="S163">
        <v>1</v>
      </c>
      <c r="T163">
        <v>1.3</v>
      </c>
      <c r="U163">
        <v>11</v>
      </c>
      <c r="V163">
        <v>8</v>
      </c>
      <c r="Z163" s="8">
        <f t="shared" si="24"/>
        <v>0.93602643084303627</v>
      </c>
      <c r="AA163" s="8">
        <f t="shared" si="25"/>
        <v>0.17464832636957484</v>
      </c>
      <c r="AB163" s="8">
        <f t="shared" si="26"/>
        <v>1.5395918096705596</v>
      </c>
      <c r="AC163" s="8">
        <f t="shared" si="27"/>
        <v>0</v>
      </c>
      <c r="AD163" s="8">
        <f t="shared" si="28"/>
        <v>0</v>
      </c>
      <c r="AE163" s="8"/>
      <c r="AF163" s="8"/>
      <c r="AG163" s="8"/>
      <c r="AH163" s="6">
        <f t="shared" si="29"/>
        <v>0</v>
      </c>
    </row>
    <row r="164" spans="1:34" x14ac:dyDescent="0.25">
      <c r="A164">
        <v>6377335</v>
      </c>
      <c r="B164" t="s">
        <v>33</v>
      </c>
      <c r="C164" s="3">
        <v>5951</v>
      </c>
      <c r="D164">
        <v>3</v>
      </c>
      <c r="E164" s="3">
        <v>0</v>
      </c>
      <c r="F164">
        <v>11</v>
      </c>
      <c r="G164">
        <v>13</v>
      </c>
      <c r="H164">
        <v>30</v>
      </c>
      <c r="I164" t="s">
        <v>191</v>
      </c>
      <c r="J164">
        <v>53.630374000000003</v>
      </c>
      <c r="K164">
        <v>10.006608</v>
      </c>
      <c r="L164">
        <v>10000</v>
      </c>
      <c r="M164">
        <v>3.6</v>
      </c>
      <c r="N164">
        <v>3.6</v>
      </c>
      <c r="O164">
        <v>209</v>
      </c>
      <c r="P164" s="10">
        <v>9.15</v>
      </c>
      <c r="Q164">
        <v>0</v>
      </c>
      <c r="R164">
        <v>0.8</v>
      </c>
      <c r="S164">
        <v>1</v>
      </c>
      <c r="T164">
        <v>1.3</v>
      </c>
      <c r="U164">
        <v>11</v>
      </c>
      <c r="V164">
        <v>8</v>
      </c>
      <c r="Z164" s="8">
        <f t="shared" si="24"/>
        <v>0.9360266053759615</v>
      </c>
      <c r="AA164" s="8">
        <f t="shared" si="25"/>
        <v>0.17464825655640473</v>
      </c>
      <c r="AB164" s="8">
        <f t="shared" si="26"/>
        <v>1.139223575592041</v>
      </c>
      <c r="AC164" s="8">
        <f t="shared" si="27"/>
        <v>0</v>
      </c>
      <c r="AD164" s="8">
        <f t="shared" si="28"/>
        <v>0</v>
      </c>
      <c r="AE164" s="8"/>
      <c r="AF164" s="8"/>
      <c r="AG164" s="8"/>
      <c r="AH164" s="6">
        <f t="shared" si="29"/>
        <v>0</v>
      </c>
    </row>
    <row r="165" spans="1:34" x14ac:dyDescent="0.25">
      <c r="A165">
        <v>6378335</v>
      </c>
      <c r="B165" t="s">
        <v>33</v>
      </c>
      <c r="C165" s="3">
        <v>5952</v>
      </c>
      <c r="D165">
        <v>3</v>
      </c>
      <c r="E165" s="3">
        <v>0</v>
      </c>
      <c r="F165">
        <v>11</v>
      </c>
      <c r="G165">
        <v>13</v>
      </c>
      <c r="H165">
        <v>30</v>
      </c>
      <c r="I165" t="s">
        <v>191</v>
      </c>
      <c r="J165">
        <v>53.630380000000002</v>
      </c>
      <c r="K165">
        <v>10.006600000000001</v>
      </c>
      <c r="L165">
        <v>12000</v>
      </c>
      <c r="M165">
        <v>4.5</v>
      </c>
      <c r="N165">
        <v>2.34</v>
      </c>
      <c r="O165">
        <v>209</v>
      </c>
      <c r="P165" s="10">
        <v>9.15</v>
      </c>
      <c r="Q165">
        <v>0</v>
      </c>
      <c r="R165">
        <v>0.8</v>
      </c>
      <c r="S165">
        <v>1</v>
      </c>
      <c r="T165">
        <v>1.3</v>
      </c>
      <c r="U165">
        <v>10</v>
      </c>
      <c r="V165">
        <v>8</v>
      </c>
      <c r="Z165" s="8">
        <f t="shared" si="24"/>
        <v>0.93602671009571659</v>
      </c>
      <c r="AA165" s="8">
        <f t="shared" si="25"/>
        <v>0.1746481169300646</v>
      </c>
      <c r="AB165" s="8">
        <f t="shared" si="26"/>
        <v>0.84912711859996826</v>
      </c>
      <c r="AC165" s="8">
        <f t="shared" si="27"/>
        <v>0</v>
      </c>
      <c r="AD165" s="8">
        <f t="shared" si="28"/>
        <v>0</v>
      </c>
      <c r="AE165" s="8"/>
      <c r="AF165" s="8"/>
      <c r="AG165" s="8"/>
      <c r="AH165" s="6">
        <f t="shared" si="29"/>
        <v>0</v>
      </c>
    </row>
    <row r="166" spans="1:34" x14ac:dyDescent="0.25">
      <c r="A166">
        <v>6379335</v>
      </c>
      <c r="B166" t="s">
        <v>33</v>
      </c>
      <c r="C166" s="3">
        <v>5953</v>
      </c>
      <c r="D166">
        <v>3</v>
      </c>
      <c r="E166" s="3">
        <v>0</v>
      </c>
      <c r="F166">
        <v>11</v>
      </c>
      <c r="G166">
        <v>13</v>
      </c>
      <c r="H166">
        <v>30</v>
      </c>
      <c r="I166" t="s">
        <v>192</v>
      </c>
      <c r="J166">
        <v>53.630372999999999</v>
      </c>
      <c r="K166">
        <v>10.006589</v>
      </c>
      <c r="L166">
        <v>12000</v>
      </c>
      <c r="M166">
        <v>6.3</v>
      </c>
      <c r="N166">
        <v>3.96</v>
      </c>
      <c r="O166">
        <v>210.89999399999999</v>
      </c>
      <c r="P166" s="10">
        <v>9.15</v>
      </c>
      <c r="Q166">
        <v>0</v>
      </c>
      <c r="R166">
        <v>0.8</v>
      </c>
      <c r="S166">
        <v>1</v>
      </c>
      <c r="T166">
        <v>1.3</v>
      </c>
      <c r="U166">
        <v>10</v>
      </c>
      <c r="V166">
        <v>8</v>
      </c>
      <c r="Z166" s="8">
        <f t="shared" si="24"/>
        <v>0.9360265879226688</v>
      </c>
      <c r="AA166" s="8">
        <f t="shared" si="25"/>
        <v>0.17464792494384684</v>
      </c>
      <c r="AB166" s="8">
        <f t="shared" si="26"/>
        <v>1.0656460765434694</v>
      </c>
      <c r="AC166" s="8">
        <f t="shared" si="27"/>
        <v>-1.8999939999999924</v>
      </c>
      <c r="AD166" s="8">
        <f t="shared" si="28"/>
        <v>-1.8999939999999924</v>
      </c>
      <c r="AE166" s="8"/>
      <c r="AF166" s="8"/>
      <c r="AG166" s="8"/>
      <c r="AH166" s="6">
        <f t="shared" si="29"/>
        <v>1.8999939999999924</v>
      </c>
    </row>
    <row r="167" spans="1:34" x14ac:dyDescent="0.25">
      <c r="A167">
        <v>6380335</v>
      </c>
      <c r="B167" t="s">
        <v>33</v>
      </c>
      <c r="C167" s="3">
        <v>5954</v>
      </c>
      <c r="D167">
        <v>3</v>
      </c>
      <c r="E167" s="3">
        <v>0</v>
      </c>
      <c r="F167">
        <v>11</v>
      </c>
      <c r="G167">
        <v>13</v>
      </c>
      <c r="H167">
        <v>30</v>
      </c>
      <c r="I167" t="s">
        <v>193</v>
      </c>
      <c r="J167">
        <v>53.630358999999999</v>
      </c>
      <c r="K167">
        <v>10.006577</v>
      </c>
      <c r="L167">
        <v>14000</v>
      </c>
      <c r="M167">
        <v>6.3</v>
      </c>
      <c r="N167">
        <v>4.32</v>
      </c>
      <c r="O167">
        <v>213.699997</v>
      </c>
      <c r="P167" s="10">
        <v>3.45</v>
      </c>
      <c r="Q167">
        <v>0</v>
      </c>
      <c r="R167">
        <v>0.8</v>
      </c>
      <c r="S167">
        <v>1</v>
      </c>
      <c r="T167">
        <v>1.3</v>
      </c>
      <c r="U167">
        <v>10</v>
      </c>
      <c r="V167">
        <v>8</v>
      </c>
      <c r="Z167" s="8">
        <f t="shared" si="24"/>
        <v>0.93602634357657355</v>
      </c>
      <c r="AA167" s="8">
        <f t="shared" si="25"/>
        <v>0.17464771550433661</v>
      </c>
      <c r="AB167" s="8">
        <f t="shared" si="26"/>
        <v>1.7453642169458217</v>
      </c>
      <c r="AC167" s="8">
        <f t="shared" si="27"/>
        <v>-2.8000030000000038</v>
      </c>
      <c r="AD167" s="8">
        <f t="shared" si="28"/>
        <v>-2.8000030000000038</v>
      </c>
      <c r="AE167" s="8"/>
      <c r="AF167" s="8"/>
      <c r="AG167" s="8"/>
      <c r="AH167" s="6">
        <f t="shared" si="29"/>
        <v>2.8000030000000038</v>
      </c>
    </row>
    <row r="168" spans="1:34" x14ac:dyDescent="0.25">
      <c r="A168">
        <v>6381335</v>
      </c>
      <c r="B168" t="s">
        <v>33</v>
      </c>
      <c r="C168" s="3">
        <v>5955</v>
      </c>
      <c r="D168">
        <v>3</v>
      </c>
      <c r="E168" s="3">
        <v>0</v>
      </c>
      <c r="F168">
        <v>11</v>
      </c>
      <c r="G168">
        <v>13</v>
      </c>
      <c r="H168">
        <v>30</v>
      </c>
      <c r="I168" t="s">
        <v>193</v>
      </c>
      <c r="J168">
        <v>53.63035</v>
      </c>
      <c r="K168">
        <v>10.006577</v>
      </c>
      <c r="L168">
        <v>16000</v>
      </c>
      <c r="M168">
        <v>2.7</v>
      </c>
      <c r="N168">
        <v>3.6</v>
      </c>
      <c r="O168">
        <v>213.699997</v>
      </c>
      <c r="P168" s="10">
        <v>3.6</v>
      </c>
      <c r="Q168">
        <v>0</v>
      </c>
      <c r="R168">
        <v>0.8</v>
      </c>
      <c r="S168">
        <v>1</v>
      </c>
      <c r="T168">
        <v>1.3</v>
      </c>
      <c r="U168">
        <v>11</v>
      </c>
      <c r="V168">
        <v>8</v>
      </c>
      <c r="Z168" s="8">
        <f t="shared" si="24"/>
        <v>0.9360261864969408</v>
      </c>
      <c r="AA168" s="8">
        <f t="shared" si="25"/>
        <v>0.17464771550433661</v>
      </c>
      <c r="AB168" s="8">
        <f t="shared" si="26"/>
        <v>0.99568980434239229</v>
      </c>
      <c r="AC168" s="8">
        <f t="shared" si="27"/>
        <v>0</v>
      </c>
      <c r="AD168" s="8">
        <f t="shared" si="28"/>
        <v>0</v>
      </c>
      <c r="AE168" s="8"/>
      <c r="AF168" s="8"/>
      <c r="AG168" s="8"/>
      <c r="AH168" s="6">
        <f t="shared" si="29"/>
        <v>0</v>
      </c>
    </row>
    <row r="169" spans="1:34" x14ac:dyDescent="0.25">
      <c r="A169">
        <v>6382336</v>
      </c>
      <c r="B169" t="s">
        <v>33</v>
      </c>
      <c r="C169" s="3">
        <v>5956</v>
      </c>
      <c r="D169">
        <v>3</v>
      </c>
      <c r="E169" s="3">
        <v>0</v>
      </c>
      <c r="F169">
        <v>11</v>
      </c>
      <c r="G169">
        <v>13</v>
      </c>
      <c r="H169">
        <v>30</v>
      </c>
      <c r="I169" t="s">
        <v>194</v>
      </c>
      <c r="J169">
        <v>53.630344000000001</v>
      </c>
      <c r="K169">
        <v>10.006570999999999</v>
      </c>
      <c r="L169">
        <v>20000</v>
      </c>
      <c r="M169">
        <v>1.8</v>
      </c>
      <c r="N169">
        <v>2.88</v>
      </c>
      <c r="O169">
        <v>213.699997</v>
      </c>
      <c r="P169" s="10">
        <v>3.75</v>
      </c>
      <c r="Q169">
        <v>0</v>
      </c>
      <c r="R169">
        <v>0.8</v>
      </c>
      <c r="S169">
        <v>1</v>
      </c>
      <c r="T169">
        <v>1.3</v>
      </c>
      <c r="U169">
        <v>11</v>
      </c>
      <c r="V169">
        <v>8</v>
      </c>
      <c r="Z169" s="8">
        <f t="shared" si="24"/>
        <v>0.93602608177718583</v>
      </c>
      <c r="AA169" s="8">
        <f t="shared" si="25"/>
        <v>0.17464761078458149</v>
      </c>
      <c r="AB169" s="8">
        <f t="shared" si="26"/>
        <v>0.77125800602662054</v>
      </c>
      <c r="AC169" s="8">
        <f t="shared" si="27"/>
        <v>0</v>
      </c>
      <c r="AD169" s="8">
        <f t="shared" si="28"/>
        <v>0</v>
      </c>
      <c r="AE169" s="8"/>
      <c r="AF169" s="8"/>
      <c r="AG169" s="8"/>
      <c r="AH169" s="6">
        <f t="shared" si="29"/>
        <v>0</v>
      </c>
    </row>
    <row r="170" spans="1:34" x14ac:dyDescent="0.25">
      <c r="A170">
        <v>6383333</v>
      </c>
      <c r="B170" t="s">
        <v>33</v>
      </c>
      <c r="C170" s="3">
        <v>5957</v>
      </c>
      <c r="D170">
        <v>3</v>
      </c>
      <c r="E170" s="3">
        <v>0</v>
      </c>
      <c r="F170">
        <v>11</v>
      </c>
      <c r="G170">
        <v>13</v>
      </c>
      <c r="H170">
        <v>28</v>
      </c>
      <c r="I170" t="s">
        <v>195</v>
      </c>
      <c r="J170">
        <v>53.630335000000002</v>
      </c>
      <c r="K170">
        <v>10.006549</v>
      </c>
      <c r="L170">
        <v>20000</v>
      </c>
      <c r="M170">
        <v>3.6</v>
      </c>
      <c r="N170">
        <v>3.24</v>
      </c>
      <c r="O170">
        <v>213.699997</v>
      </c>
      <c r="P170" s="10">
        <v>3.9</v>
      </c>
      <c r="Q170">
        <v>0</v>
      </c>
      <c r="R170">
        <v>0.8</v>
      </c>
      <c r="S170">
        <v>1</v>
      </c>
      <c r="T170">
        <v>1.3</v>
      </c>
      <c r="U170">
        <v>11</v>
      </c>
      <c r="V170">
        <v>10</v>
      </c>
      <c r="Z170" s="8">
        <f t="shared" si="24"/>
        <v>0.93602592469755308</v>
      </c>
      <c r="AA170" s="8">
        <f t="shared" si="25"/>
        <v>0.17464722681214606</v>
      </c>
      <c r="AB170" s="8">
        <f t="shared" si="26"/>
        <v>1.7633448961162923</v>
      </c>
      <c r="AC170" s="8">
        <f t="shared" si="27"/>
        <v>0</v>
      </c>
      <c r="AD170" s="8">
        <f t="shared" si="28"/>
        <v>0</v>
      </c>
      <c r="AE170" s="8"/>
      <c r="AF170" s="8"/>
      <c r="AG170" s="8"/>
      <c r="AH170" s="6">
        <f t="shared" si="29"/>
        <v>0</v>
      </c>
    </row>
    <row r="171" spans="1:34" x14ac:dyDescent="0.25">
      <c r="A171">
        <v>6384334</v>
      </c>
      <c r="B171" t="s">
        <v>33</v>
      </c>
      <c r="C171" s="3">
        <v>5958</v>
      </c>
      <c r="D171">
        <v>3</v>
      </c>
      <c r="E171" s="3">
        <v>0</v>
      </c>
      <c r="F171">
        <v>9</v>
      </c>
      <c r="G171">
        <v>13</v>
      </c>
      <c r="H171">
        <v>30</v>
      </c>
      <c r="I171" t="s">
        <v>196</v>
      </c>
      <c r="J171">
        <v>53.630327999999999</v>
      </c>
      <c r="K171">
        <v>10.006542</v>
      </c>
      <c r="L171">
        <v>20000</v>
      </c>
      <c r="M171">
        <v>2.7</v>
      </c>
      <c r="N171">
        <v>2.88</v>
      </c>
      <c r="O171">
        <v>213.699997</v>
      </c>
      <c r="P171" s="10">
        <v>4.05</v>
      </c>
      <c r="Q171">
        <v>0</v>
      </c>
      <c r="R171">
        <v>1</v>
      </c>
      <c r="S171">
        <v>1.4</v>
      </c>
      <c r="T171">
        <v>1.7</v>
      </c>
      <c r="U171">
        <v>11</v>
      </c>
      <c r="V171">
        <v>10</v>
      </c>
      <c r="Z171" s="8">
        <f t="shared" si="24"/>
        <v>0.93602580252450551</v>
      </c>
      <c r="AA171" s="8">
        <f t="shared" si="25"/>
        <v>0.17464710463909841</v>
      </c>
      <c r="AB171" s="8">
        <f t="shared" si="26"/>
        <v>0.90562502282476309</v>
      </c>
      <c r="AC171" s="8">
        <f t="shared" si="27"/>
        <v>0</v>
      </c>
      <c r="AD171" s="8">
        <f t="shared" si="28"/>
        <v>0</v>
      </c>
      <c r="AE171" s="8"/>
      <c r="AF171" s="8"/>
      <c r="AG171" s="8"/>
      <c r="AH171" s="6">
        <f t="shared" si="29"/>
        <v>0</v>
      </c>
    </row>
    <row r="172" spans="1:34" x14ac:dyDescent="0.25">
      <c r="A172">
        <v>6385334</v>
      </c>
      <c r="B172" t="s">
        <v>33</v>
      </c>
      <c r="C172" s="3">
        <v>5959</v>
      </c>
      <c r="D172">
        <v>3</v>
      </c>
      <c r="E172" s="3">
        <v>0</v>
      </c>
      <c r="F172">
        <v>10</v>
      </c>
      <c r="G172">
        <v>12</v>
      </c>
      <c r="H172">
        <v>30</v>
      </c>
      <c r="I172" t="s">
        <v>197</v>
      </c>
      <c r="J172">
        <v>53.630319999999998</v>
      </c>
      <c r="K172">
        <v>10.006539999999999</v>
      </c>
      <c r="L172">
        <v>22000</v>
      </c>
      <c r="M172">
        <v>1.8</v>
      </c>
      <c r="N172">
        <v>2.52</v>
      </c>
      <c r="O172">
        <v>213.699997</v>
      </c>
      <c r="P172" s="10">
        <v>4.2</v>
      </c>
      <c r="Q172">
        <v>0</v>
      </c>
      <c r="R172">
        <v>0.9</v>
      </c>
      <c r="S172">
        <v>1.3</v>
      </c>
      <c r="T172">
        <v>1.6</v>
      </c>
      <c r="U172">
        <v>12</v>
      </c>
      <c r="V172">
        <v>10</v>
      </c>
      <c r="Z172" s="8">
        <f t="shared" si="24"/>
        <v>0.93602566289816536</v>
      </c>
      <c r="AA172" s="8">
        <f t="shared" si="25"/>
        <v>0.17464706973251337</v>
      </c>
      <c r="AB172" s="8">
        <f t="shared" si="26"/>
        <v>0.90063531536266339</v>
      </c>
      <c r="AC172" s="8">
        <f t="shared" si="27"/>
        <v>0</v>
      </c>
      <c r="AD172" s="8">
        <f t="shared" si="28"/>
        <v>0</v>
      </c>
      <c r="AE172" s="8"/>
      <c r="AF172" s="8"/>
      <c r="AG172" s="8"/>
      <c r="AH172" s="6">
        <f t="shared" si="29"/>
        <v>0</v>
      </c>
    </row>
    <row r="173" spans="1:34" x14ac:dyDescent="0.25">
      <c r="A173">
        <v>6386334</v>
      </c>
      <c r="B173" t="s">
        <v>33</v>
      </c>
      <c r="C173" s="3">
        <v>5960</v>
      </c>
      <c r="D173">
        <v>3</v>
      </c>
      <c r="E173" s="3">
        <v>0</v>
      </c>
      <c r="F173">
        <v>10</v>
      </c>
      <c r="G173">
        <v>12</v>
      </c>
      <c r="H173">
        <v>30</v>
      </c>
      <c r="I173" t="s">
        <v>198</v>
      </c>
      <c r="J173">
        <v>53.630316999999998</v>
      </c>
      <c r="K173">
        <v>10.00653</v>
      </c>
      <c r="L173">
        <v>22000</v>
      </c>
      <c r="M173">
        <v>1.8</v>
      </c>
      <c r="N173">
        <v>2.52</v>
      </c>
      <c r="O173">
        <v>213.699997</v>
      </c>
      <c r="P173" s="10">
        <v>4.3499999999999996</v>
      </c>
      <c r="Q173">
        <v>0</v>
      </c>
      <c r="R173">
        <v>0.9</v>
      </c>
      <c r="S173">
        <v>1.3</v>
      </c>
      <c r="T173">
        <v>1.6</v>
      </c>
      <c r="U173">
        <v>12</v>
      </c>
      <c r="V173">
        <v>10</v>
      </c>
      <c r="Z173" s="8">
        <f t="shared" si="24"/>
        <v>0.9360256105382877</v>
      </c>
      <c r="AA173" s="8">
        <f t="shared" si="25"/>
        <v>0.17464689519958818</v>
      </c>
      <c r="AB173" s="8">
        <f t="shared" si="26"/>
        <v>0.73536565554088718</v>
      </c>
      <c r="AC173" s="8">
        <f t="shared" si="27"/>
        <v>0</v>
      </c>
      <c r="AD173" s="8">
        <f t="shared" si="28"/>
        <v>0</v>
      </c>
      <c r="AE173" s="8"/>
      <c r="AF173" s="8"/>
      <c r="AG173" s="8"/>
      <c r="AH173" s="6">
        <f t="shared" si="29"/>
        <v>0</v>
      </c>
    </row>
    <row r="174" spans="1:34" x14ac:dyDescent="0.25">
      <c r="A174">
        <v>6387334</v>
      </c>
      <c r="B174" t="s">
        <v>33</v>
      </c>
      <c r="C174" s="3">
        <v>5961</v>
      </c>
      <c r="D174">
        <v>3</v>
      </c>
      <c r="E174" s="3">
        <v>0</v>
      </c>
      <c r="F174">
        <v>9</v>
      </c>
      <c r="G174">
        <v>11</v>
      </c>
      <c r="H174">
        <v>30</v>
      </c>
      <c r="I174" t="s">
        <v>199</v>
      </c>
      <c r="J174">
        <v>53.630312000000004</v>
      </c>
      <c r="K174">
        <v>10.006520999999999</v>
      </c>
      <c r="L174">
        <v>24000</v>
      </c>
      <c r="M174">
        <v>0.9</v>
      </c>
      <c r="N174">
        <v>2.34</v>
      </c>
      <c r="O174">
        <v>213.699997</v>
      </c>
      <c r="P174" s="10">
        <v>4.5</v>
      </c>
      <c r="Q174">
        <v>0</v>
      </c>
      <c r="R174">
        <v>0.9</v>
      </c>
      <c r="S174">
        <v>1.4</v>
      </c>
      <c r="T174">
        <v>1.7</v>
      </c>
      <c r="U174">
        <v>12</v>
      </c>
      <c r="V174">
        <v>10</v>
      </c>
      <c r="Z174" s="8">
        <f t="shared" si="24"/>
        <v>0.93602552327182509</v>
      </c>
      <c r="AA174" s="8">
        <f t="shared" si="25"/>
        <v>0.17464673811995549</v>
      </c>
      <c r="AB174" s="8">
        <f t="shared" si="26"/>
        <v>0.81112754087508954</v>
      </c>
      <c r="AC174" s="8">
        <f t="shared" si="27"/>
        <v>0</v>
      </c>
      <c r="AD174" s="8">
        <f t="shared" si="28"/>
        <v>0</v>
      </c>
      <c r="AE174" s="8"/>
      <c r="AF174" s="8"/>
      <c r="AG174" s="8"/>
      <c r="AH174" s="6">
        <f t="shared" si="29"/>
        <v>0</v>
      </c>
    </row>
    <row r="175" spans="1:34" x14ac:dyDescent="0.25">
      <c r="A175">
        <v>6388334</v>
      </c>
      <c r="B175" t="s">
        <v>33</v>
      </c>
      <c r="C175" s="3">
        <v>5962</v>
      </c>
      <c r="D175">
        <v>3</v>
      </c>
      <c r="E175" s="3">
        <v>0</v>
      </c>
      <c r="F175">
        <v>9</v>
      </c>
      <c r="G175">
        <v>12</v>
      </c>
      <c r="H175">
        <v>30</v>
      </c>
      <c r="I175" t="s">
        <v>200</v>
      </c>
      <c r="J175">
        <v>53.630304000000002</v>
      </c>
      <c r="K175">
        <v>10.006515</v>
      </c>
      <c r="L175">
        <v>24000</v>
      </c>
      <c r="M175">
        <v>0.9</v>
      </c>
      <c r="N175">
        <v>2.34</v>
      </c>
      <c r="O175">
        <v>213.699997</v>
      </c>
      <c r="P175" s="10">
        <v>4.6500000000000004</v>
      </c>
      <c r="Q175">
        <v>0</v>
      </c>
      <c r="R175">
        <v>0.9</v>
      </c>
      <c r="S175">
        <v>1.4</v>
      </c>
      <c r="T175">
        <v>1.7</v>
      </c>
      <c r="U175">
        <v>12</v>
      </c>
      <c r="V175">
        <v>10</v>
      </c>
      <c r="Z175" s="8">
        <f t="shared" si="24"/>
        <v>0.93602538364548493</v>
      </c>
      <c r="AA175" s="8">
        <f t="shared" si="25"/>
        <v>0.17464663340020037</v>
      </c>
      <c r="AB175" s="8">
        <f t="shared" si="26"/>
        <v>0.96815387351378845</v>
      </c>
      <c r="AC175" s="8">
        <f t="shared" si="27"/>
        <v>0</v>
      </c>
      <c r="AD175" s="8">
        <f t="shared" si="28"/>
        <v>0</v>
      </c>
      <c r="AE175" s="8"/>
      <c r="AF175" s="8"/>
      <c r="AG175" s="8"/>
      <c r="AH175" s="6">
        <f t="shared" si="29"/>
        <v>0</v>
      </c>
    </row>
    <row r="176" spans="1:34" x14ac:dyDescent="0.25">
      <c r="A176">
        <v>6389334</v>
      </c>
      <c r="B176" t="s">
        <v>33</v>
      </c>
      <c r="C176" s="3">
        <v>5963</v>
      </c>
      <c r="D176">
        <v>3</v>
      </c>
      <c r="E176" s="3">
        <v>0</v>
      </c>
      <c r="F176">
        <v>9</v>
      </c>
      <c r="G176">
        <v>13</v>
      </c>
      <c r="H176">
        <v>30</v>
      </c>
      <c r="I176" t="s">
        <v>201</v>
      </c>
      <c r="J176">
        <v>53.630302</v>
      </c>
      <c r="K176">
        <v>10.006513999999999</v>
      </c>
      <c r="L176">
        <v>24000</v>
      </c>
      <c r="M176">
        <v>0.9</v>
      </c>
      <c r="N176">
        <v>2.16</v>
      </c>
      <c r="O176">
        <v>213.699997</v>
      </c>
      <c r="P176" s="10">
        <v>4.6500000000000004</v>
      </c>
      <c r="Q176">
        <v>0</v>
      </c>
      <c r="R176">
        <v>0.9</v>
      </c>
      <c r="S176">
        <v>1.4</v>
      </c>
      <c r="T176">
        <v>1.7</v>
      </c>
      <c r="U176">
        <v>12</v>
      </c>
      <c r="V176">
        <v>12</v>
      </c>
      <c r="Z176" s="8">
        <f t="shared" si="24"/>
        <v>0.93602534873889986</v>
      </c>
      <c r="AA176" s="8">
        <f t="shared" si="25"/>
        <v>0.17464661594690783</v>
      </c>
      <c r="AB176" s="8">
        <f t="shared" si="26"/>
        <v>0.23254303857056513</v>
      </c>
      <c r="AC176" s="8">
        <f t="shared" si="27"/>
        <v>0</v>
      </c>
      <c r="AD176" s="8">
        <f t="shared" si="28"/>
        <v>0</v>
      </c>
      <c r="AE176" s="8"/>
      <c r="AF176" s="8"/>
      <c r="AG176" s="8"/>
      <c r="AH176" s="6">
        <f t="shared" si="29"/>
        <v>0</v>
      </c>
    </row>
    <row r="177" spans="1:34" x14ac:dyDescent="0.25">
      <c r="A177">
        <v>6390334</v>
      </c>
      <c r="B177" t="s">
        <v>33</v>
      </c>
      <c r="C177" s="3">
        <v>5964</v>
      </c>
      <c r="D177">
        <v>3</v>
      </c>
      <c r="E177" s="3">
        <v>0</v>
      </c>
      <c r="F177">
        <v>9</v>
      </c>
      <c r="G177">
        <v>13</v>
      </c>
      <c r="H177">
        <v>30</v>
      </c>
      <c r="I177" t="s">
        <v>202</v>
      </c>
      <c r="J177">
        <v>53.630296999999999</v>
      </c>
      <c r="K177">
        <v>10.006503</v>
      </c>
      <c r="L177">
        <v>24000</v>
      </c>
      <c r="M177">
        <v>0.9</v>
      </c>
      <c r="N177">
        <v>2.52</v>
      </c>
      <c r="O177">
        <v>213.699997</v>
      </c>
      <c r="P177" s="10">
        <v>4.8</v>
      </c>
      <c r="Q177">
        <v>0</v>
      </c>
      <c r="R177">
        <v>0.9</v>
      </c>
      <c r="S177">
        <v>1.4</v>
      </c>
      <c r="T177">
        <v>1.7</v>
      </c>
      <c r="U177">
        <v>12</v>
      </c>
      <c r="V177">
        <v>12</v>
      </c>
      <c r="Z177" s="8">
        <f t="shared" si="24"/>
        <v>0.93602526147243736</v>
      </c>
      <c r="AA177" s="8">
        <f t="shared" si="25"/>
        <v>0.17464642396069013</v>
      </c>
      <c r="AB177" s="8">
        <f t="shared" si="26"/>
        <v>0.91058738942018103</v>
      </c>
      <c r="AC177" s="8">
        <f t="shared" si="27"/>
        <v>0</v>
      </c>
      <c r="AD177" s="8">
        <f t="shared" si="28"/>
        <v>0</v>
      </c>
      <c r="AE177" s="8"/>
      <c r="AF177" s="8"/>
      <c r="AG177" s="8"/>
      <c r="AH177" s="6">
        <f t="shared" si="29"/>
        <v>0</v>
      </c>
    </row>
    <row r="178" spans="1:34" x14ac:dyDescent="0.25">
      <c r="A178">
        <v>6391334</v>
      </c>
      <c r="B178" t="s">
        <v>33</v>
      </c>
      <c r="C178" s="3">
        <v>5965</v>
      </c>
      <c r="D178">
        <v>3</v>
      </c>
      <c r="E178" s="3">
        <v>0</v>
      </c>
      <c r="F178">
        <v>9</v>
      </c>
      <c r="G178">
        <v>13</v>
      </c>
      <c r="H178">
        <v>30</v>
      </c>
      <c r="I178" t="s">
        <v>203</v>
      </c>
      <c r="J178">
        <v>53.630307999999999</v>
      </c>
      <c r="K178">
        <v>10.006506999999999</v>
      </c>
      <c r="L178">
        <v>24000</v>
      </c>
      <c r="M178">
        <v>4.5</v>
      </c>
      <c r="N178">
        <v>2.88</v>
      </c>
      <c r="O178">
        <v>213.699997</v>
      </c>
      <c r="P178" s="10">
        <v>4.95</v>
      </c>
      <c r="Q178">
        <v>0</v>
      </c>
      <c r="R178">
        <v>0.9</v>
      </c>
      <c r="S178">
        <v>1.4</v>
      </c>
      <c r="T178">
        <v>1.7</v>
      </c>
      <c r="U178">
        <v>13</v>
      </c>
      <c r="V178">
        <v>12</v>
      </c>
      <c r="Z178" s="8">
        <f t="shared" si="24"/>
        <v>0.93602545345865495</v>
      </c>
      <c r="AA178" s="8">
        <f t="shared" si="25"/>
        <v>0.17464649377386021</v>
      </c>
      <c r="AB178" s="8">
        <f t="shared" si="26"/>
        <v>1.2522825876035704</v>
      </c>
      <c r="AC178" s="8">
        <f t="shared" si="27"/>
        <v>0</v>
      </c>
      <c r="AD178" s="8">
        <f t="shared" si="28"/>
        <v>0</v>
      </c>
      <c r="AE178" s="8"/>
      <c r="AF178" s="8"/>
      <c r="AG178" s="8"/>
      <c r="AH178" s="6">
        <f t="shared" si="29"/>
        <v>0</v>
      </c>
    </row>
    <row r="179" spans="1:34" x14ac:dyDescent="0.25">
      <c r="A179">
        <v>6392335</v>
      </c>
      <c r="B179" t="s">
        <v>33</v>
      </c>
      <c r="C179" s="3">
        <v>5966</v>
      </c>
      <c r="D179">
        <v>3</v>
      </c>
      <c r="E179" s="3">
        <v>0</v>
      </c>
      <c r="F179">
        <v>9</v>
      </c>
      <c r="G179">
        <v>13</v>
      </c>
      <c r="H179">
        <v>30</v>
      </c>
      <c r="I179" t="s">
        <v>203</v>
      </c>
      <c r="J179">
        <v>53.630302</v>
      </c>
      <c r="K179">
        <v>10.006499</v>
      </c>
      <c r="L179">
        <v>26000</v>
      </c>
      <c r="M179">
        <v>3.6</v>
      </c>
      <c r="N179">
        <v>2.88</v>
      </c>
      <c r="O179">
        <v>213.699997</v>
      </c>
      <c r="P179" s="10">
        <v>5.0999999999999996</v>
      </c>
      <c r="Q179">
        <v>0</v>
      </c>
      <c r="R179">
        <v>0.9</v>
      </c>
      <c r="S179">
        <v>1.3</v>
      </c>
      <c r="T179">
        <v>1.6</v>
      </c>
      <c r="U179">
        <v>13</v>
      </c>
      <c r="V179">
        <v>12</v>
      </c>
      <c r="Z179" s="8">
        <f t="shared" si="24"/>
        <v>0.93602534873889986</v>
      </c>
      <c r="AA179" s="8">
        <f t="shared" si="25"/>
        <v>0.17464635414752006</v>
      </c>
      <c r="AB179" s="8">
        <f t="shared" si="26"/>
        <v>0.84912711859996826</v>
      </c>
      <c r="AC179" s="8">
        <f t="shared" si="27"/>
        <v>0</v>
      </c>
      <c r="AD179" s="8">
        <f t="shared" si="28"/>
        <v>0</v>
      </c>
      <c r="AE179" s="8"/>
      <c r="AF179" s="8"/>
      <c r="AG179" s="8"/>
      <c r="AH179" s="6">
        <f t="shared" si="29"/>
        <v>0</v>
      </c>
    </row>
    <row r="180" spans="1:34" x14ac:dyDescent="0.25">
      <c r="A180">
        <v>6393334</v>
      </c>
      <c r="B180" t="s">
        <v>33</v>
      </c>
      <c r="C180" s="3">
        <v>5967</v>
      </c>
      <c r="D180">
        <v>3</v>
      </c>
      <c r="E180" s="3">
        <v>0</v>
      </c>
      <c r="F180">
        <v>10</v>
      </c>
      <c r="G180">
        <v>13</v>
      </c>
      <c r="H180">
        <v>30</v>
      </c>
      <c r="I180" t="s">
        <v>204</v>
      </c>
      <c r="J180">
        <v>53.630296999999999</v>
      </c>
      <c r="K180">
        <v>10.006485</v>
      </c>
      <c r="L180">
        <v>26000</v>
      </c>
      <c r="M180">
        <v>2.7</v>
      </c>
      <c r="N180">
        <v>3.06</v>
      </c>
      <c r="O180">
        <v>213.699997</v>
      </c>
      <c r="P180" s="10">
        <v>5.25</v>
      </c>
      <c r="Q180">
        <v>0</v>
      </c>
      <c r="R180">
        <v>0.8</v>
      </c>
      <c r="S180">
        <v>1</v>
      </c>
      <c r="T180">
        <v>1.3</v>
      </c>
      <c r="U180">
        <v>13</v>
      </c>
      <c r="V180">
        <v>12</v>
      </c>
      <c r="Z180" s="8">
        <f t="shared" si="24"/>
        <v>0.93602526147243736</v>
      </c>
      <c r="AA180" s="8">
        <f t="shared" si="25"/>
        <v>0.17464610980142478</v>
      </c>
      <c r="AB180" s="8">
        <f t="shared" si="26"/>
        <v>1.0740702874600938</v>
      </c>
      <c r="AC180" s="8">
        <f t="shared" si="27"/>
        <v>0</v>
      </c>
      <c r="AD180" s="8">
        <f t="shared" si="28"/>
        <v>0</v>
      </c>
      <c r="AE180" s="8"/>
      <c r="AF180" s="8"/>
      <c r="AG180" s="8"/>
      <c r="AH180" s="6">
        <f t="shared" si="29"/>
        <v>0</v>
      </c>
    </row>
    <row r="181" spans="1:34" x14ac:dyDescent="0.25">
      <c r="A181">
        <v>6394334</v>
      </c>
      <c r="B181" t="s">
        <v>33</v>
      </c>
      <c r="C181" s="3">
        <v>5968</v>
      </c>
      <c r="D181">
        <v>3</v>
      </c>
      <c r="E181" s="3">
        <v>0</v>
      </c>
      <c r="F181">
        <v>11</v>
      </c>
      <c r="G181">
        <v>13</v>
      </c>
      <c r="H181">
        <v>30</v>
      </c>
      <c r="I181" t="s">
        <v>205</v>
      </c>
      <c r="J181">
        <v>53.630288</v>
      </c>
      <c r="K181">
        <v>10.00648</v>
      </c>
      <c r="L181">
        <v>26000</v>
      </c>
      <c r="M181">
        <v>0.9</v>
      </c>
      <c r="N181">
        <v>2.52</v>
      </c>
      <c r="O181">
        <v>213.699997</v>
      </c>
      <c r="P181" s="10">
        <v>5.25</v>
      </c>
      <c r="Q181">
        <v>0</v>
      </c>
      <c r="R181">
        <v>0.8</v>
      </c>
      <c r="S181">
        <v>1</v>
      </c>
      <c r="T181">
        <v>1.3</v>
      </c>
      <c r="U181">
        <v>13</v>
      </c>
      <c r="V181">
        <v>12</v>
      </c>
      <c r="Z181" s="8">
        <f t="shared" si="24"/>
        <v>0.93602510439280462</v>
      </c>
      <c r="AA181" s="8">
        <f t="shared" si="25"/>
        <v>0.17464602253496217</v>
      </c>
      <c r="AB181" s="8">
        <f t="shared" si="26"/>
        <v>1.0528833877034849</v>
      </c>
      <c r="AC181" s="8">
        <f t="shared" si="27"/>
        <v>0</v>
      </c>
      <c r="AD181" s="8">
        <f t="shared" si="28"/>
        <v>0</v>
      </c>
      <c r="AE181" s="8"/>
      <c r="AF181" s="8"/>
      <c r="AG181" s="8"/>
      <c r="AH181" s="6">
        <f t="shared" si="29"/>
        <v>0</v>
      </c>
    </row>
    <row r="182" spans="1:34" x14ac:dyDescent="0.25">
      <c r="A182">
        <v>6395334</v>
      </c>
      <c r="B182" t="s">
        <v>33</v>
      </c>
      <c r="C182" s="3">
        <v>5969</v>
      </c>
      <c r="D182">
        <v>3</v>
      </c>
      <c r="E182" s="3">
        <v>0</v>
      </c>
      <c r="F182">
        <v>11</v>
      </c>
      <c r="G182">
        <v>13</v>
      </c>
      <c r="H182">
        <v>30</v>
      </c>
      <c r="I182" t="s">
        <v>205</v>
      </c>
      <c r="J182">
        <v>53.630285000000001</v>
      </c>
      <c r="K182">
        <v>10.006472</v>
      </c>
      <c r="L182">
        <v>28000</v>
      </c>
      <c r="M182">
        <v>0.9</v>
      </c>
      <c r="N182">
        <v>2.34</v>
      </c>
      <c r="O182">
        <v>213.699997</v>
      </c>
      <c r="P182" s="10">
        <v>5.4</v>
      </c>
      <c r="Q182">
        <v>0</v>
      </c>
      <c r="R182">
        <v>0.8</v>
      </c>
      <c r="S182">
        <v>1</v>
      </c>
      <c r="T182">
        <v>1.3</v>
      </c>
      <c r="U182">
        <v>13</v>
      </c>
      <c r="V182">
        <v>12</v>
      </c>
      <c r="Z182" s="8">
        <f t="shared" si="24"/>
        <v>0.93602505203292707</v>
      </c>
      <c r="AA182" s="8">
        <f t="shared" si="25"/>
        <v>0.17464588290862201</v>
      </c>
      <c r="AB182" s="8">
        <f t="shared" si="26"/>
        <v>0.6152510490333718</v>
      </c>
      <c r="AC182" s="8">
        <f t="shared" si="27"/>
        <v>0</v>
      </c>
      <c r="AD182" s="8">
        <f t="shared" si="28"/>
        <v>0</v>
      </c>
      <c r="AE182" s="8"/>
      <c r="AF182" s="8"/>
      <c r="AG182" s="8"/>
      <c r="AH182" s="6">
        <f t="shared" si="29"/>
        <v>0</v>
      </c>
    </row>
    <row r="183" spans="1:34" x14ac:dyDescent="0.25">
      <c r="A183">
        <v>6396334</v>
      </c>
      <c r="B183" t="s">
        <v>33</v>
      </c>
      <c r="C183" s="3">
        <v>5970</v>
      </c>
      <c r="D183">
        <v>3</v>
      </c>
      <c r="E183" s="3">
        <v>0</v>
      </c>
      <c r="F183">
        <v>11</v>
      </c>
      <c r="G183">
        <v>13</v>
      </c>
      <c r="H183">
        <v>30</v>
      </c>
      <c r="I183" t="s">
        <v>206</v>
      </c>
      <c r="J183">
        <v>53.630280999999997</v>
      </c>
      <c r="K183">
        <v>10.006466</v>
      </c>
      <c r="L183">
        <v>28000</v>
      </c>
      <c r="M183">
        <v>0.9</v>
      </c>
      <c r="N183">
        <v>2.34</v>
      </c>
      <c r="O183">
        <v>213.699997</v>
      </c>
      <c r="P183" s="10">
        <v>5.4</v>
      </c>
      <c r="Q183">
        <v>0</v>
      </c>
      <c r="R183">
        <v>0.9</v>
      </c>
      <c r="S183">
        <v>1.3</v>
      </c>
      <c r="T183">
        <v>1.6</v>
      </c>
      <c r="U183">
        <v>13</v>
      </c>
      <c r="V183">
        <v>12</v>
      </c>
      <c r="Z183" s="8">
        <f t="shared" si="24"/>
        <v>0.93602498221975694</v>
      </c>
      <c r="AA183" s="8">
        <f t="shared" si="25"/>
        <v>0.1746457781888669</v>
      </c>
      <c r="AB183" s="8">
        <f t="shared" si="26"/>
        <v>0.58522048020726025</v>
      </c>
      <c r="AC183" s="8">
        <f t="shared" si="27"/>
        <v>0</v>
      </c>
      <c r="AD183" s="8">
        <f t="shared" si="28"/>
        <v>0</v>
      </c>
      <c r="AE183" s="8"/>
      <c r="AF183" s="8"/>
      <c r="AG183" s="8"/>
      <c r="AH183" s="6">
        <f t="shared" si="29"/>
        <v>0</v>
      </c>
    </row>
    <row r="184" spans="1:34" x14ac:dyDescent="0.25">
      <c r="A184">
        <v>6397334</v>
      </c>
      <c r="B184" t="s">
        <v>33</v>
      </c>
      <c r="C184" s="3">
        <v>5971</v>
      </c>
      <c r="D184">
        <v>3</v>
      </c>
      <c r="E184" s="3">
        <v>0</v>
      </c>
      <c r="F184">
        <v>10</v>
      </c>
      <c r="G184">
        <v>13</v>
      </c>
      <c r="H184">
        <v>30</v>
      </c>
      <c r="I184" t="s">
        <v>207</v>
      </c>
      <c r="J184">
        <v>53.630274</v>
      </c>
      <c r="K184">
        <v>10.006468999999999</v>
      </c>
      <c r="L184">
        <v>28000</v>
      </c>
      <c r="M184">
        <v>0.9</v>
      </c>
      <c r="N184">
        <v>1.98</v>
      </c>
      <c r="O184">
        <v>213.699997</v>
      </c>
      <c r="P184" s="10">
        <v>5.55</v>
      </c>
      <c r="Q184">
        <v>0</v>
      </c>
      <c r="R184">
        <v>0.8</v>
      </c>
      <c r="S184">
        <v>1</v>
      </c>
      <c r="T184">
        <v>1.3</v>
      </c>
      <c r="U184">
        <v>13</v>
      </c>
      <c r="V184">
        <v>12</v>
      </c>
      <c r="Z184" s="8">
        <f t="shared" si="24"/>
        <v>0.93602486004670937</v>
      </c>
      <c r="AA184" s="8">
        <f t="shared" si="25"/>
        <v>0.17464583054874444</v>
      </c>
      <c r="AB184" s="8">
        <f t="shared" si="26"/>
        <v>0.7999390391797423</v>
      </c>
      <c r="AC184" s="8">
        <f t="shared" si="27"/>
        <v>0</v>
      </c>
      <c r="AD184" s="8">
        <f t="shared" si="28"/>
        <v>0</v>
      </c>
      <c r="AE184" s="8"/>
      <c r="AF184" s="8"/>
      <c r="AG184" s="8"/>
      <c r="AH184" s="6">
        <f t="shared" si="29"/>
        <v>0</v>
      </c>
    </row>
    <row r="185" spans="1:34" x14ac:dyDescent="0.25">
      <c r="A185">
        <v>6398335</v>
      </c>
      <c r="B185" t="s">
        <v>33</v>
      </c>
      <c r="C185" s="3">
        <v>5972</v>
      </c>
      <c r="D185">
        <v>3</v>
      </c>
      <c r="E185" s="3">
        <v>0</v>
      </c>
      <c r="F185">
        <v>11</v>
      </c>
      <c r="G185">
        <v>13</v>
      </c>
      <c r="H185">
        <v>30</v>
      </c>
      <c r="I185" t="s">
        <v>208</v>
      </c>
      <c r="J185">
        <v>53.630268000000001</v>
      </c>
      <c r="K185">
        <v>10.006468</v>
      </c>
      <c r="L185">
        <v>28000</v>
      </c>
      <c r="M185">
        <v>0.9</v>
      </c>
      <c r="N185">
        <v>2.16</v>
      </c>
      <c r="O185">
        <v>213.699997</v>
      </c>
      <c r="P185" s="10">
        <v>5.55</v>
      </c>
      <c r="Q185">
        <v>0</v>
      </c>
      <c r="R185">
        <v>0.8</v>
      </c>
      <c r="S185">
        <v>1</v>
      </c>
      <c r="T185">
        <v>1.3</v>
      </c>
      <c r="U185">
        <v>13</v>
      </c>
      <c r="V185">
        <v>12</v>
      </c>
      <c r="Z185" s="8">
        <f t="shared" si="24"/>
        <v>0.93602475532695439</v>
      </c>
      <c r="AA185" s="8">
        <f t="shared" si="25"/>
        <v>0.17464581309545193</v>
      </c>
      <c r="AB185" s="8">
        <f t="shared" si="26"/>
        <v>0.67129392948572786</v>
      </c>
      <c r="AC185" s="8">
        <f t="shared" si="27"/>
        <v>0</v>
      </c>
      <c r="AD185" s="8">
        <f t="shared" si="28"/>
        <v>0</v>
      </c>
      <c r="AE185" s="8"/>
      <c r="AF185" s="8"/>
      <c r="AG185" s="8"/>
      <c r="AH185" s="6">
        <f t="shared" si="29"/>
        <v>0</v>
      </c>
    </row>
    <row r="186" spans="1:34" x14ac:dyDescent="0.25">
      <c r="A186">
        <v>6399334</v>
      </c>
      <c r="B186" t="s">
        <v>33</v>
      </c>
      <c r="C186" s="3">
        <v>5973</v>
      </c>
      <c r="D186">
        <v>3</v>
      </c>
      <c r="E186" s="3">
        <v>0</v>
      </c>
      <c r="F186">
        <v>11</v>
      </c>
      <c r="G186">
        <v>13</v>
      </c>
      <c r="H186">
        <v>30</v>
      </c>
      <c r="I186" t="s">
        <v>209</v>
      </c>
      <c r="J186">
        <v>53.630256000000003</v>
      </c>
      <c r="K186">
        <v>10.006462000000001</v>
      </c>
      <c r="L186">
        <v>28000</v>
      </c>
      <c r="M186">
        <v>0.9</v>
      </c>
      <c r="N186">
        <v>1.98</v>
      </c>
      <c r="O186">
        <v>213.699997</v>
      </c>
      <c r="P186" s="10">
        <v>5.7</v>
      </c>
      <c r="Q186">
        <v>0</v>
      </c>
      <c r="R186">
        <v>0.8</v>
      </c>
      <c r="S186">
        <v>1</v>
      </c>
      <c r="T186">
        <v>1.3</v>
      </c>
      <c r="U186">
        <v>13</v>
      </c>
      <c r="V186">
        <v>14</v>
      </c>
      <c r="Z186" s="8">
        <f t="shared" si="24"/>
        <v>0.93602454588744399</v>
      </c>
      <c r="AA186" s="8">
        <f t="shared" si="25"/>
        <v>0.17464570837569685</v>
      </c>
      <c r="AB186" s="8">
        <f t="shared" si="26"/>
        <v>1.392024719483187</v>
      </c>
      <c r="AC186" s="8">
        <f t="shared" si="27"/>
        <v>0</v>
      </c>
      <c r="AD186" s="8">
        <f t="shared" si="28"/>
        <v>0</v>
      </c>
      <c r="AE186" s="8"/>
      <c r="AF186" s="8"/>
      <c r="AG186" s="8"/>
      <c r="AH186" s="6">
        <f t="shared" si="29"/>
        <v>0</v>
      </c>
    </row>
    <row r="187" spans="1:34" x14ac:dyDescent="0.25">
      <c r="A187">
        <v>6400334</v>
      </c>
      <c r="B187" t="s">
        <v>33</v>
      </c>
      <c r="C187" s="3">
        <v>5974</v>
      </c>
      <c r="D187">
        <v>3</v>
      </c>
      <c r="E187" s="3">
        <v>0</v>
      </c>
      <c r="F187">
        <v>11</v>
      </c>
      <c r="G187">
        <v>13</v>
      </c>
      <c r="H187">
        <v>30</v>
      </c>
      <c r="I187" t="s">
        <v>210</v>
      </c>
      <c r="J187">
        <v>53.630237000000001</v>
      </c>
      <c r="K187">
        <v>10.006474000000001</v>
      </c>
      <c r="L187">
        <v>26000</v>
      </c>
      <c r="M187">
        <v>0</v>
      </c>
      <c r="N187">
        <v>1.8</v>
      </c>
      <c r="O187">
        <v>213.699997</v>
      </c>
      <c r="P187" s="10">
        <v>5.7</v>
      </c>
      <c r="Q187">
        <v>0</v>
      </c>
      <c r="R187">
        <v>0.8</v>
      </c>
      <c r="S187">
        <v>1</v>
      </c>
      <c r="T187">
        <v>1.3</v>
      </c>
      <c r="U187">
        <v>13</v>
      </c>
      <c r="V187">
        <v>14</v>
      </c>
      <c r="Z187" s="8">
        <f t="shared" si="24"/>
        <v>0.93602421427488613</v>
      </c>
      <c r="AA187" s="8">
        <f t="shared" si="25"/>
        <v>0.17464591781520708</v>
      </c>
      <c r="AB187" s="8">
        <f t="shared" si="26"/>
        <v>2.2565862715488993</v>
      </c>
      <c r="AC187" s="8">
        <f t="shared" si="27"/>
        <v>0</v>
      </c>
      <c r="AD187" s="8">
        <f t="shared" si="28"/>
        <v>0</v>
      </c>
      <c r="AE187" s="8"/>
      <c r="AF187" s="8"/>
      <c r="AG187" s="8"/>
      <c r="AH187" s="6">
        <f t="shared" si="29"/>
        <v>0</v>
      </c>
    </row>
    <row r="188" spans="1:34" x14ac:dyDescent="0.25">
      <c r="A188">
        <v>6401334</v>
      </c>
      <c r="B188" t="s">
        <v>33</v>
      </c>
      <c r="C188" s="3">
        <v>5975</v>
      </c>
      <c r="D188">
        <v>3</v>
      </c>
      <c r="E188" s="3">
        <v>0</v>
      </c>
      <c r="F188">
        <v>11</v>
      </c>
      <c r="G188">
        <v>13</v>
      </c>
      <c r="H188">
        <v>30</v>
      </c>
      <c r="I188" t="s">
        <v>211</v>
      </c>
      <c r="J188">
        <v>53.630206999999999</v>
      </c>
      <c r="K188">
        <v>10.006506999999999</v>
      </c>
      <c r="L188">
        <v>28000</v>
      </c>
      <c r="M188">
        <v>1.8</v>
      </c>
      <c r="N188">
        <v>2.7</v>
      </c>
      <c r="O188">
        <v>213.699997</v>
      </c>
      <c r="P188" s="10">
        <v>5.85</v>
      </c>
      <c r="Q188">
        <v>0</v>
      </c>
      <c r="R188">
        <v>0.8</v>
      </c>
      <c r="S188">
        <v>1</v>
      </c>
      <c r="T188">
        <v>1.3</v>
      </c>
      <c r="U188">
        <v>12</v>
      </c>
      <c r="V188">
        <v>14</v>
      </c>
      <c r="Z188" s="8">
        <f t="shared" si="24"/>
        <v>0.93602369067611058</v>
      </c>
      <c r="AA188" s="8">
        <f t="shared" si="25"/>
        <v>0.17464649377386021</v>
      </c>
      <c r="AB188" s="8">
        <f t="shared" si="26"/>
        <v>3.9827592201988615</v>
      </c>
      <c r="AC188" s="8">
        <f t="shared" si="27"/>
        <v>0</v>
      </c>
      <c r="AD188" s="8">
        <f t="shared" si="28"/>
        <v>0</v>
      </c>
      <c r="AE188" s="8"/>
      <c r="AF188" s="8"/>
      <c r="AG188" s="8"/>
      <c r="AH188" s="6">
        <f t="shared" si="29"/>
        <v>0</v>
      </c>
    </row>
    <row r="189" spans="1:34" x14ac:dyDescent="0.25">
      <c r="A189">
        <v>6402335</v>
      </c>
      <c r="B189" t="s">
        <v>33</v>
      </c>
      <c r="C189" s="3">
        <v>5976</v>
      </c>
      <c r="D189">
        <v>3</v>
      </c>
      <c r="E189" s="3">
        <v>0</v>
      </c>
      <c r="F189">
        <v>11</v>
      </c>
      <c r="G189">
        <v>13</v>
      </c>
      <c r="H189">
        <v>30</v>
      </c>
      <c r="I189" t="s">
        <v>212</v>
      </c>
      <c r="J189">
        <v>53.630203000000002</v>
      </c>
      <c r="K189">
        <v>10.006512000000001</v>
      </c>
      <c r="L189">
        <v>28000</v>
      </c>
      <c r="M189">
        <v>1.8</v>
      </c>
      <c r="N189">
        <v>3.06</v>
      </c>
      <c r="O189">
        <v>213.699997</v>
      </c>
      <c r="P189" s="10">
        <v>5.85</v>
      </c>
      <c r="Q189">
        <v>0</v>
      </c>
      <c r="R189">
        <v>0.8</v>
      </c>
      <c r="S189">
        <v>1</v>
      </c>
      <c r="T189">
        <v>1.3</v>
      </c>
      <c r="U189">
        <v>12</v>
      </c>
      <c r="V189">
        <v>14</v>
      </c>
      <c r="Z189" s="8">
        <f t="shared" si="24"/>
        <v>0.93602362086294055</v>
      </c>
      <c r="AA189" s="8">
        <f t="shared" si="25"/>
        <v>0.17464658104032285</v>
      </c>
      <c r="AB189" s="8">
        <f t="shared" si="26"/>
        <v>0.55356315456989158</v>
      </c>
      <c r="AC189" s="8">
        <f t="shared" si="27"/>
        <v>0</v>
      </c>
      <c r="AD189" s="8">
        <f t="shared" si="28"/>
        <v>0</v>
      </c>
      <c r="AE189" s="8"/>
      <c r="AF189" s="8"/>
      <c r="AG189" s="8"/>
      <c r="AH189" s="6">
        <f t="shared" si="29"/>
        <v>0</v>
      </c>
    </row>
    <row r="190" spans="1:34" x14ac:dyDescent="0.25">
      <c r="A190">
        <v>6403335</v>
      </c>
      <c r="B190" t="s">
        <v>33</v>
      </c>
      <c r="C190" s="3">
        <v>5977</v>
      </c>
      <c r="D190">
        <v>3</v>
      </c>
      <c r="E190" s="3">
        <v>0</v>
      </c>
      <c r="F190">
        <v>11</v>
      </c>
      <c r="G190">
        <v>13</v>
      </c>
      <c r="H190">
        <v>29</v>
      </c>
      <c r="I190" t="s">
        <v>213</v>
      </c>
      <c r="J190">
        <v>53.630195999999998</v>
      </c>
      <c r="K190">
        <v>10.006508</v>
      </c>
      <c r="L190">
        <v>26000</v>
      </c>
      <c r="M190">
        <v>0.9</v>
      </c>
      <c r="N190">
        <v>2.52</v>
      </c>
      <c r="O190">
        <v>213.699997</v>
      </c>
      <c r="P190" s="10">
        <v>6</v>
      </c>
      <c r="Q190">
        <v>0</v>
      </c>
      <c r="R190">
        <v>0.8</v>
      </c>
      <c r="S190">
        <v>1</v>
      </c>
      <c r="T190">
        <v>1.3</v>
      </c>
      <c r="U190">
        <v>12</v>
      </c>
      <c r="V190">
        <v>14</v>
      </c>
      <c r="Z190" s="8">
        <f t="shared" si="24"/>
        <v>0.93602349868989276</v>
      </c>
      <c r="AA190" s="8">
        <f t="shared" si="25"/>
        <v>0.17464651122715275</v>
      </c>
      <c r="AB190" s="8">
        <f t="shared" si="26"/>
        <v>0.81666431181925958</v>
      </c>
      <c r="AC190" s="8">
        <f t="shared" si="27"/>
        <v>0</v>
      </c>
      <c r="AD190" s="8">
        <f t="shared" si="28"/>
        <v>0</v>
      </c>
      <c r="AE190" s="8"/>
      <c r="AF190" s="8"/>
      <c r="AG190" s="8"/>
      <c r="AH190" s="6">
        <f t="shared" si="29"/>
        <v>0</v>
      </c>
    </row>
    <row r="191" spans="1:34" x14ac:dyDescent="0.25">
      <c r="A191">
        <v>6404334</v>
      </c>
      <c r="B191" t="s">
        <v>33</v>
      </c>
      <c r="C191" s="3">
        <v>5978</v>
      </c>
      <c r="D191">
        <v>3</v>
      </c>
      <c r="E191" s="3">
        <v>0</v>
      </c>
      <c r="F191">
        <v>11</v>
      </c>
      <c r="G191">
        <v>13</v>
      </c>
      <c r="H191">
        <v>30</v>
      </c>
      <c r="I191" t="s">
        <v>214</v>
      </c>
      <c r="J191">
        <v>53.630189000000001</v>
      </c>
      <c r="K191">
        <v>10.006494</v>
      </c>
      <c r="L191">
        <v>24000</v>
      </c>
      <c r="M191">
        <v>0</v>
      </c>
      <c r="N191">
        <v>1.98</v>
      </c>
      <c r="O191">
        <v>213.699997</v>
      </c>
      <c r="P191" s="10">
        <v>6</v>
      </c>
      <c r="Q191">
        <v>0</v>
      </c>
      <c r="R191">
        <v>0.8</v>
      </c>
      <c r="S191">
        <v>1</v>
      </c>
      <c r="T191">
        <v>1.3</v>
      </c>
      <c r="U191">
        <v>12</v>
      </c>
      <c r="V191">
        <v>14</v>
      </c>
      <c r="Z191" s="8">
        <f t="shared" si="24"/>
        <v>0.93602337651684508</v>
      </c>
      <c r="AA191" s="8">
        <f t="shared" si="25"/>
        <v>0.17464626688105747</v>
      </c>
      <c r="AB191" s="8">
        <f t="shared" si="26"/>
        <v>1.2083290725084517</v>
      </c>
      <c r="AC191" s="8">
        <f t="shared" si="27"/>
        <v>0</v>
      </c>
      <c r="AD191" s="8">
        <f t="shared" si="28"/>
        <v>0</v>
      </c>
      <c r="AE191" s="8"/>
      <c r="AF191" s="8"/>
      <c r="AG191" s="8"/>
      <c r="AH191" s="6">
        <f t="shared" si="29"/>
        <v>0</v>
      </c>
    </row>
    <row r="192" spans="1:34" x14ac:dyDescent="0.25">
      <c r="A192">
        <v>6405335</v>
      </c>
      <c r="B192" t="s">
        <v>33</v>
      </c>
      <c r="C192" s="3">
        <v>5979</v>
      </c>
      <c r="D192">
        <v>3</v>
      </c>
      <c r="E192" s="3">
        <v>0</v>
      </c>
      <c r="F192">
        <v>11</v>
      </c>
      <c r="G192">
        <v>13</v>
      </c>
      <c r="H192">
        <v>30</v>
      </c>
      <c r="I192" t="s">
        <v>214</v>
      </c>
      <c r="J192">
        <v>53.630194000000003</v>
      </c>
      <c r="K192">
        <v>10.006493000000001</v>
      </c>
      <c r="L192">
        <v>24000</v>
      </c>
      <c r="M192">
        <v>1.8</v>
      </c>
      <c r="N192">
        <v>2.88</v>
      </c>
      <c r="O192">
        <v>213.699997</v>
      </c>
      <c r="P192" s="10">
        <v>6.15</v>
      </c>
      <c r="Q192">
        <v>0</v>
      </c>
      <c r="R192">
        <v>0.8</v>
      </c>
      <c r="S192">
        <v>1</v>
      </c>
      <c r="T192">
        <v>1.3</v>
      </c>
      <c r="U192">
        <v>12</v>
      </c>
      <c r="V192">
        <v>14</v>
      </c>
      <c r="Z192" s="8">
        <f t="shared" si="24"/>
        <v>0.93602346378330781</v>
      </c>
      <c r="AA192" s="8">
        <f t="shared" si="25"/>
        <v>0.17464624942776497</v>
      </c>
      <c r="AB192" s="8">
        <f t="shared" si="26"/>
        <v>0.55356315456989158</v>
      </c>
      <c r="AC192" s="8">
        <f t="shared" si="27"/>
        <v>0</v>
      </c>
      <c r="AD192" s="8">
        <f t="shared" si="28"/>
        <v>0</v>
      </c>
      <c r="AE192" s="8"/>
      <c r="AF192" s="8"/>
      <c r="AG192" s="8"/>
      <c r="AH192" s="6">
        <f t="shared" si="29"/>
        <v>0</v>
      </c>
    </row>
    <row r="193" spans="1:34" x14ac:dyDescent="0.25">
      <c r="A193">
        <v>6406335</v>
      </c>
      <c r="B193" t="s">
        <v>33</v>
      </c>
      <c r="C193" s="3">
        <v>5980</v>
      </c>
      <c r="D193">
        <v>3</v>
      </c>
      <c r="E193" s="3">
        <v>0</v>
      </c>
      <c r="F193">
        <v>11</v>
      </c>
      <c r="G193">
        <v>13</v>
      </c>
      <c r="H193">
        <v>30</v>
      </c>
      <c r="I193" t="s">
        <v>215</v>
      </c>
      <c r="J193">
        <v>53.630195000000001</v>
      </c>
      <c r="K193">
        <v>10.006489999999999</v>
      </c>
      <c r="L193">
        <v>22000</v>
      </c>
      <c r="M193">
        <v>1.8</v>
      </c>
      <c r="N193">
        <v>2.88</v>
      </c>
      <c r="O193">
        <v>213.699997</v>
      </c>
      <c r="P193" s="10">
        <v>6.15</v>
      </c>
      <c r="Q193">
        <v>0</v>
      </c>
      <c r="R193">
        <v>0.8</v>
      </c>
      <c r="S193">
        <v>1</v>
      </c>
      <c r="T193">
        <v>1.3</v>
      </c>
      <c r="U193">
        <v>11</v>
      </c>
      <c r="V193">
        <v>14</v>
      </c>
      <c r="Z193" s="8">
        <f t="shared" si="24"/>
        <v>0.9360234812366004</v>
      </c>
      <c r="AA193" s="8">
        <f t="shared" si="25"/>
        <v>0.17464619706788739</v>
      </c>
      <c r="AB193" s="8">
        <f t="shared" si="26"/>
        <v>0.23254303857056513</v>
      </c>
      <c r="AC193" s="8">
        <f t="shared" si="27"/>
        <v>0</v>
      </c>
      <c r="AD193" s="8">
        <f t="shared" si="28"/>
        <v>0</v>
      </c>
      <c r="AE193" s="8"/>
      <c r="AF193" s="8"/>
      <c r="AG193" s="8"/>
      <c r="AH193" s="6">
        <f t="shared" si="29"/>
        <v>0</v>
      </c>
    </row>
    <row r="194" spans="1:34" x14ac:dyDescent="0.25">
      <c r="A194">
        <v>6407335</v>
      </c>
      <c r="B194" t="s">
        <v>33</v>
      </c>
      <c r="C194" s="3">
        <v>5981</v>
      </c>
      <c r="D194">
        <v>3</v>
      </c>
      <c r="E194" s="3">
        <v>0</v>
      </c>
      <c r="F194">
        <v>11</v>
      </c>
      <c r="G194">
        <v>13</v>
      </c>
      <c r="H194">
        <v>30</v>
      </c>
      <c r="I194" t="s">
        <v>215</v>
      </c>
      <c r="J194">
        <v>53.630189000000001</v>
      </c>
      <c r="K194">
        <v>10.006498000000001</v>
      </c>
      <c r="L194">
        <v>20000</v>
      </c>
      <c r="M194">
        <v>1.8</v>
      </c>
      <c r="N194">
        <v>1.98</v>
      </c>
      <c r="O194">
        <v>213.699997</v>
      </c>
      <c r="P194" s="10">
        <v>6.3</v>
      </c>
      <c r="Q194">
        <v>0</v>
      </c>
      <c r="R194">
        <v>0.8</v>
      </c>
      <c r="S194">
        <v>1</v>
      </c>
      <c r="T194">
        <v>1.3</v>
      </c>
      <c r="U194">
        <v>11</v>
      </c>
      <c r="V194">
        <v>14</v>
      </c>
      <c r="Z194" s="8">
        <f t="shared" ref="Z194:Z257" si="30">J194*PI()/180</f>
        <v>0.93602337651684508</v>
      </c>
      <c r="AA194" s="8">
        <f t="shared" ref="AA194:AA257" si="31">K194*PI()/180</f>
        <v>0.17464633669422755</v>
      </c>
      <c r="AB194" s="8">
        <f t="shared" si="26"/>
        <v>0.85441768169403076</v>
      </c>
      <c r="AC194" s="8">
        <f t="shared" si="27"/>
        <v>0</v>
      </c>
      <c r="AD194" s="8">
        <f t="shared" si="28"/>
        <v>0</v>
      </c>
      <c r="AE194" s="8"/>
      <c r="AF194" s="8"/>
      <c r="AG194" s="8"/>
      <c r="AH194" s="6">
        <f t="shared" si="29"/>
        <v>0</v>
      </c>
    </row>
    <row r="195" spans="1:34" x14ac:dyDescent="0.25">
      <c r="A195">
        <v>6408335</v>
      </c>
      <c r="B195" t="s">
        <v>33</v>
      </c>
      <c r="C195" s="3">
        <v>5982</v>
      </c>
      <c r="D195">
        <v>3</v>
      </c>
      <c r="E195" s="3">
        <v>0</v>
      </c>
      <c r="F195">
        <v>11</v>
      </c>
      <c r="G195">
        <v>13</v>
      </c>
      <c r="H195">
        <v>30</v>
      </c>
      <c r="I195" t="s">
        <v>216</v>
      </c>
      <c r="J195">
        <v>53.630180000000003</v>
      </c>
      <c r="K195">
        <v>10.006484</v>
      </c>
      <c r="L195">
        <v>18000</v>
      </c>
      <c r="M195">
        <v>1.8</v>
      </c>
      <c r="N195">
        <v>1.8</v>
      </c>
      <c r="O195">
        <v>213.699997</v>
      </c>
      <c r="P195" s="10">
        <v>6.3</v>
      </c>
      <c r="Q195">
        <v>0</v>
      </c>
      <c r="R195">
        <v>0.8</v>
      </c>
      <c r="S195">
        <v>1</v>
      </c>
      <c r="T195">
        <v>1.3</v>
      </c>
      <c r="U195">
        <v>11</v>
      </c>
      <c r="V195">
        <v>12</v>
      </c>
      <c r="Z195" s="8">
        <f t="shared" si="30"/>
        <v>0.93602321943721256</v>
      </c>
      <c r="AA195" s="8">
        <f t="shared" si="31"/>
        <v>0.17464609234813228</v>
      </c>
      <c r="AB195" s="8">
        <f t="shared" ref="AB195:AB258" si="32">ACOS( SIN(Z194)*SIN(Z195) + COS(Z194)*COS(Z195)*COS(AA195-AA194) ) * 6371000</f>
        <v>1.3625778591337401</v>
      </c>
      <c r="AC195" s="8">
        <f t="shared" ref="AC195:AC258" si="33">IF(AND(O194&gt;270,O195&lt;90),O194-360-O195,O194-O195)</f>
        <v>0</v>
      </c>
      <c r="AD195" s="8">
        <f t="shared" ref="AD195:AD258" si="34">AC195/((A195-A194)/1000)</f>
        <v>0</v>
      </c>
      <c r="AE195" s="8"/>
      <c r="AF195" s="8"/>
      <c r="AG195" s="8"/>
      <c r="AH195" s="6">
        <f t="shared" ref="AH195:AH258" si="35">ABS(AC195)</f>
        <v>0</v>
      </c>
    </row>
    <row r="196" spans="1:34" x14ac:dyDescent="0.25">
      <c r="A196">
        <v>6409334</v>
      </c>
      <c r="B196" t="s">
        <v>33</v>
      </c>
      <c r="C196" s="3">
        <v>5983</v>
      </c>
      <c r="D196">
        <v>3</v>
      </c>
      <c r="E196" s="3">
        <v>0</v>
      </c>
      <c r="F196">
        <v>11</v>
      </c>
      <c r="G196">
        <v>13</v>
      </c>
      <c r="H196">
        <v>30</v>
      </c>
      <c r="I196" t="s">
        <v>216</v>
      </c>
      <c r="J196">
        <v>53.630178000000001</v>
      </c>
      <c r="K196">
        <v>10.006478</v>
      </c>
      <c r="L196">
        <v>16000</v>
      </c>
      <c r="M196">
        <v>1.8</v>
      </c>
      <c r="N196">
        <v>2.7</v>
      </c>
      <c r="O196">
        <v>213.699997</v>
      </c>
      <c r="P196" s="10">
        <v>6.3</v>
      </c>
      <c r="Q196">
        <v>0</v>
      </c>
      <c r="R196">
        <v>0.8</v>
      </c>
      <c r="S196">
        <v>1</v>
      </c>
      <c r="T196">
        <v>1.3</v>
      </c>
      <c r="U196">
        <v>11</v>
      </c>
      <c r="V196">
        <v>12</v>
      </c>
      <c r="Z196" s="8">
        <f t="shared" si="30"/>
        <v>0.93602318453062749</v>
      </c>
      <c r="AA196" s="8">
        <f t="shared" si="31"/>
        <v>0.17464598762837713</v>
      </c>
      <c r="AB196" s="8">
        <f t="shared" si="32"/>
        <v>0.44528601727722439</v>
      </c>
      <c r="AC196" s="8">
        <f t="shared" si="33"/>
        <v>0</v>
      </c>
      <c r="AD196" s="8">
        <f t="shared" si="34"/>
        <v>0</v>
      </c>
      <c r="AE196" s="8"/>
      <c r="AF196" s="8"/>
      <c r="AG196" s="8"/>
      <c r="AH196" s="6">
        <f t="shared" si="35"/>
        <v>0</v>
      </c>
    </row>
    <row r="197" spans="1:34" x14ac:dyDescent="0.25">
      <c r="A197">
        <v>6410335</v>
      </c>
      <c r="B197" t="s">
        <v>33</v>
      </c>
      <c r="C197" s="3">
        <v>5984</v>
      </c>
      <c r="D197">
        <v>3</v>
      </c>
      <c r="E197" s="3">
        <v>0</v>
      </c>
      <c r="F197">
        <v>11</v>
      </c>
      <c r="G197">
        <v>13</v>
      </c>
      <c r="H197">
        <v>30</v>
      </c>
      <c r="I197" t="s">
        <v>217</v>
      </c>
      <c r="J197">
        <v>53.630175999999999</v>
      </c>
      <c r="K197">
        <v>10.006478</v>
      </c>
      <c r="L197">
        <v>16000</v>
      </c>
      <c r="M197">
        <v>1.8</v>
      </c>
      <c r="N197">
        <v>2.88</v>
      </c>
      <c r="O197">
        <v>213.699997</v>
      </c>
      <c r="P197" s="10">
        <v>6.45</v>
      </c>
      <c r="Q197">
        <v>0</v>
      </c>
      <c r="R197">
        <v>0.8</v>
      </c>
      <c r="S197">
        <v>1</v>
      </c>
      <c r="T197">
        <v>1.3</v>
      </c>
      <c r="U197">
        <v>11</v>
      </c>
      <c r="V197">
        <v>12</v>
      </c>
      <c r="Z197" s="8">
        <f t="shared" si="30"/>
        <v>0.93602314962404243</v>
      </c>
      <c r="AA197" s="8">
        <f t="shared" si="31"/>
        <v>0.17464598762837713</v>
      </c>
      <c r="AB197" s="8">
        <f t="shared" si="32"/>
        <v>0.21228178000365361</v>
      </c>
      <c r="AC197" s="8">
        <f t="shared" si="33"/>
        <v>0</v>
      </c>
      <c r="AD197" s="8">
        <f t="shared" si="34"/>
        <v>0</v>
      </c>
      <c r="AE197" s="8"/>
      <c r="AF197" s="8"/>
      <c r="AG197" s="8"/>
      <c r="AH197" s="6">
        <f t="shared" si="35"/>
        <v>0</v>
      </c>
    </row>
    <row r="198" spans="1:34" x14ac:dyDescent="0.25">
      <c r="A198">
        <v>6411335</v>
      </c>
      <c r="B198" t="s">
        <v>33</v>
      </c>
      <c r="C198" s="3">
        <v>5985</v>
      </c>
      <c r="D198">
        <v>3</v>
      </c>
      <c r="E198" s="3">
        <v>0</v>
      </c>
      <c r="F198">
        <v>11</v>
      </c>
      <c r="G198">
        <v>13</v>
      </c>
      <c r="H198">
        <v>30</v>
      </c>
      <c r="I198" t="s">
        <v>218</v>
      </c>
      <c r="J198">
        <v>53.630177000000003</v>
      </c>
      <c r="K198">
        <v>10.006478</v>
      </c>
      <c r="L198">
        <v>14000</v>
      </c>
      <c r="M198">
        <v>2.7</v>
      </c>
      <c r="N198">
        <v>2.7</v>
      </c>
      <c r="O198">
        <v>132.89999399999999</v>
      </c>
      <c r="P198" s="10">
        <v>2.25</v>
      </c>
      <c r="Q198">
        <v>0</v>
      </c>
      <c r="R198">
        <v>0.8</v>
      </c>
      <c r="S198">
        <v>1</v>
      </c>
      <c r="T198">
        <v>1.3</v>
      </c>
      <c r="U198">
        <v>10</v>
      </c>
      <c r="V198">
        <v>12</v>
      </c>
      <c r="Z198" s="8">
        <f t="shared" si="30"/>
        <v>0.93602316707733502</v>
      </c>
      <c r="AA198" s="8">
        <f t="shared" si="31"/>
        <v>0.17464598762837713</v>
      </c>
      <c r="AB198" s="8">
        <f t="shared" si="32"/>
        <v>0.13425878504835786</v>
      </c>
      <c r="AC198" s="8">
        <f t="shared" si="33"/>
        <v>80.800003000000004</v>
      </c>
      <c r="AD198" s="8">
        <f t="shared" si="34"/>
        <v>80.800003000000004</v>
      </c>
      <c r="AE198" s="8"/>
      <c r="AF198" s="8"/>
      <c r="AG198" s="8"/>
      <c r="AH198" s="6">
        <f t="shared" si="35"/>
        <v>80.800003000000004</v>
      </c>
    </row>
    <row r="199" spans="1:34" x14ac:dyDescent="0.25">
      <c r="A199">
        <v>6412334</v>
      </c>
      <c r="B199" t="s">
        <v>33</v>
      </c>
      <c r="C199" s="3">
        <v>5986</v>
      </c>
      <c r="D199">
        <v>3</v>
      </c>
      <c r="E199" s="3">
        <v>0</v>
      </c>
      <c r="F199">
        <v>11</v>
      </c>
      <c r="G199">
        <v>13</v>
      </c>
      <c r="H199">
        <v>30</v>
      </c>
      <c r="I199" t="s">
        <v>219</v>
      </c>
      <c r="J199">
        <v>53.630177000000003</v>
      </c>
      <c r="K199">
        <v>10.006453</v>
      </c>
      <c r="L199">
        <v>14000</v>
      </c>
      <c r="M199">
        <v>0.9</v>
      </c>
      <c r="N199">
        <v>2.34</v>
      </c>
      <c r="O199">
        <v>132.89999399999999</v>
      </c>
      <c r="P199" s="10">
        <v>2.25</v>
      </c>
      <c r="Q199">
        <v>0</v>
      </c>
      <c r="R199">
        <v>0.8</v>
      </c>
      <c r="S199">
        <v>1</v>
      </c>
      <c r="T199">
        <v>1.3</v>
      </c>
      <c r="U199">
        <v>10</v>
      </c>
      <c r="V199">
        <v>12</v>
      </c>
      <c r="Z199" s="8">
        <f t="shared" si="30"/>
        <v>0.93602316707733502</v>
      </c>
      <c r="AA199" s="8">
        <f t="shared" si="31"/>
        <v>0.17464555129606416</v>
      </c>
      <c r="AB199" s="8">
        <f t="shared" si="32"/>
        <v>1.6497995825053291</v>
      </c>
      <c r="AC199" s="8">
        <f t="shared" si="33"/>
        <v>0</v>
      </c>
      <c r="AD199" s="8">
        <f t="shared" si="34"/>
        <v>0</v>
      </c>
      <c r="AE199" s="8"/>
      <c r="AF199" s="8"/>
      <c r="AG199" s="8"/>
      <c r="AH199" s="6">
        <f t="shared" si="35"/>
        <v>0</v>
      </c>
    </row>
    <row r="200" spans="1:34" x14ac:dyDescent="0.25">
      <c r="A200">
        <v>6413335</v>
      </c>
      <c r="B200" t="s">
        <v>33</v>
      </c>
      <c r="C200" s="3">
        <v>5987</v>
      </c>
      <c r="D200">
        <v>3</v>
      </c>
      <c r="E200" s="3">
        <v>0</v>
      </c>
      <c r="F200">
        <v>11</v>
      </c>
      <c r="G200">
        <v>13</v>
      </c>
      <c r="H200">
        <v>30</v>
      </c>
      <c r="I200" t="s">
        <v>220</v>
      </c>
      <c r="J200">
        <v>53.630178000000001</v>
      </c>
      <c r="K200">
        <v>10.006425999999999</v>
      </c>
      <c r="L200">
        <v>14000</v>
      </c>
      <c r="M200">
        <v>2.7</v>
      </c>
      <c r="N200">
        <v>1.62</v>
      </c>
      <c r="O200">
        <v>132.89999399999999</v>
      </c>
      <c r="P200" s="10">
        <v>2.4</v>
      </c>
      <c r="Q200">
        <v>0</v>
      </c>
      <c r="R200">
        <v>0.8</v>
      </c>
      <c r="S200">
        <v>1</v>
      </c>
      <c r="T200">
        <v>1.3</v>
      </c>
      <c r="U200">
        <v>10</v>
      </c>
      <c r="V200">
        <v>12</v>
      </c>
      <c r="Z200" s="8">
        <f t="shared" si="30"/>
        <v>0.93602318453062749</v>
      </c>
      <c r="AA200" s="8">
        <f t="shared" si="31"/>
        <v>0.17464508005716609</v>
      </c>
      <c r="AB200" s="8">
        <f t="shared" si="32"/>
        <v>1.7811440705235437</v>
      </c>
      <c r="AC200" s="8">
        <f t="shared" si="33"/>
        <v>0</v>
      </c>
      <c r="AD200" s="8">
        <f t="shared" si="34"/>
        <v>0</v>
      </c>
      <c r="AE200" s="8"/>
      <c r="AF200" s="8"/>
      <c r="AG200" s="8"/>
      <c r="AH200" s="6">
        <f t="shared" si="35"/>
        <v>0</v>
      </c>
    </row>
    <row r="201" spans="1:34" x14ac:dyDescent="0.25">
      <c r="A201">
        <v>6414335</v>
      </c>
      <c r="B201" t="s">
        <v>33</v>
      </c>
      <c r="C201" s="3">
        <v>5988</v>
      </c>
      <c r="D201">
        <v>3</v>
      </c>
      <c r="E201" s="3">
        <v>0</v>
      </c>
      <c r="F201">
        <v>11</v>
      </c>
      <c r="G201">
        <v>13</v>
      </c>
      <c r="H201">
        <v>30</v>
      </c>
      <c r="I201" t="s">
        <v>221</v>
      </c>
      <c r="J201">
        <v>53.630181999999998</v>
      </c>
      <c r="K201">
        <v>10.006409</v>
      </c>
      <c r="L201">
        <v>12000</v>
      </c>
      <c r="M201">
        <v>2.7</v>
      </c>
      <c r="N201">
        <v>2.7</v>
      </c>
      <c r="O201">
        <v>132.89999399999999</v>
      </c>
      <c r="P201" s="10">
        <v>2.5499999999999998</v>
      </c>
      <c r="Q201">
        <v>0</v>
      </c>
      <c r="R201">
        <v>0.8</v>
      </c>
      <c r="S201">
        <v>1</v>
      </c>
      <c r="T201">
        <v>1.3</v>
      </c>
      <c r="U201">
        <v>10</v>
      </c>
      <c r="V201">
        <v>12</v>
      </c>
      <c r="Z201" s="8">
        <f t="shared" si="30"/>
        <v>0.93602325434379752</v>
      </c>
      <c r="AA201" s="8">
        <f t="shared" si="31"/>
        <v>0.17464478335119324</v>
      </c>
      <c r="AB201" s="8">
        <f t="shared" si="32"/>
        <v>1.2083290725084517</v>
      </c>
      <c r="AC201" s="8">
        <f t="shared" si="33"/>
        <v>0</v>
      </c>
      <c r="AD201" s="8">
        <f t="shared" si="34"/>
        <v>0</v>
      </c>
      <c r="AE201" s="8"/>
      <c r="AF201" s="8"/>
      <c r="AG201" s="8"/>
      <c r="AH201" s="6">
        <f t="shared" si="35"/>
        <v>0</v>
      </c>
    </row>
    <row r="202" spans="1:34" x14ac:dyDescent="0.25">
      <c r="A202">
        <v>6415334</v>
      </c>
      <c r="B202" t="s">
        <v>33</v>
      </c>
      <c r="C202" s="3">
        <v>5989</v>
      </c>
      <c r="D202">
        <v>3</v>
      </c>
      <c r="E202" s="3">
        <v>0</v>
      </c>
      <c r="F202">
        <v>11</v>
      </c>
      <c r="G202">
        <v>13</v>
      </c>
      <c r="H202">
        <v>30</v>
      </c>
      <c r="I202" t="s">
        <v>222</v>
      </c>
      <c r="J202">
        <v>53.630186000000002</v>
      </c>
      <c r="K202">
        <v>10.006405000000001</v>
      </c>
      <c r="L202">
        <v>12000</v>
      </c>
      <c r="M202">
        <v>2.7</v>
      </c>
      <c r="N202">
        <v>3.06</v>
      </c>
      <c r="O202">
        <v>132.89999399999999</v>
      </c>
      <c r="P202" s="10">
        <v>2.5499999999999998</v>
      </c>
      <c r="Q202">
        <v>0</v>
      </c>
      <c r="R202">
        <v>0.8</v>
      </c>
      <c r="S202">
        <v>1</v>
      </c>
      <c r="T202">
        <v>1.3</v>
      </c>
      <c r="U202">
        <v>9</v>
      </c>
      <c r="V202">
        <v>12</v>
      </c>
      <c r="Z202" s="8">
        <f t="shared" si="30"/>
        <v>0.93602332415696765</v>
      </c>
      <c r="AA202" s="8">
        <f t="shared" si="31"/>
        <v>0.17464471353802322</v>
      </c>
      <c r="AB202" s="8">
        <f t="shared" si="32"/>
        <v>0.51998204169256823</v>
      </c>
      <c r="AC202" s="8">
        <f t="shared" si="33"/>
        <v>0</v>
      </c>
      <c r="AD202" s="8">
        <f t="shared" si="34"/>
        <v>0</v>
      </c>
      <c r="AE202" s="8"/>
      <c r="AF202" s="8"/>
      <c r="AG202" s="8"/>
      <c r="AH202" s="6">
        <f t="shared" si="35"/>
        <v>0</v>
      </c>
    </row>
    <row r="203" spans="1:34" x14ac:dyDescent="0.25">
      <c r="A203">
        <v>6416335</v>
      </c>
      <c r="B203" t="s">
        <v>33</v>
      </c>
      <c r="C203" s="3">
        <v>5990</v>
      </c>
      <c r="D203">
        <v>3</v>
      </c>
      <c r="E203" s="3">
        <v>0</v>
      </c>
      <c r="F203">
        <v>11</v>
      </c>
      <c r="G203">
        <v>13</v>
      </c>
      <c r="H203">
        <v>30</v>
      </c>
      <c r="I203" t="s">
        <v>223</v>
      </c>
      <c r="J203">
        <v>53.630183000000002</v>
      </c>
      <c r="K203">
        <v>10.006396000000001</v>
      </c>
      <c r="L203">
        <v>14000</v>
      </c>
      <c r="M203">
        <v>0.9</v>
      </c>
      <c r="N203">
        <v>3.06</v>
      </c>
      <c r="O203">
        <v>132.89999399999999</v>
      </c>
      <c r="P203" s="10">
        <v>2.7</v>
      </c>
      <c r="Q203">
        <v>0</v>
      </c>
      <c r="R203">
        <v>0.8</v>
      </c>
      <c r="S203">
        <v>1</v>
      </c>
      <c r="T203">
        <v>1.3</v>
      </c>
      <c r="U203">
        <v>9</v>
      </c>
      <c r="V203">
        <v>12</v>
      </c>
      <c r="Z203" s="8">
        <f t="shared" si="30"/>
        <v>0.93602327179709011</v>
      </c>
      <c r="AA203" s="8">
        <f t="shared" si="31"/>
        <v>0.17464455645839053</v>
      </c>
      <c r="AB203" s="8">
        <f t="shared" si="32"/>
        <v>0.67797363551647116</v>
      </c>
      <c r="AC203" s="8">
        <f t="shared" si="33"/>
        <v>0</v>
      </c>
      <c r="AD203" s="8">
        <f t="shared" si="34"/>
        <v>0</v>
      </c>
      <c r="AE203" s="8"/>
      <c r="AF203" s="8"/>
      <c r="AG203" s="8"/>
      <c r="AH203" s="6">
        <f t="shared" si="35"/>
        <v>0</v>
      </c>
    </row>
    <row r="204" spans="1:34" x14ac:dyDescent="0.25">
      <c r="A204">
        <v>6417335</v>
      </c>
      <c r="B204" t="s">
        <v>33</v>
      </c>
      <c r="C204" s="3">
        <v>5991</v>
      </c>
      <c r="D204">
        <v>3</v>
      </c>
      <c r="E204" s="3">
        <v>0</v>
      </c>
      <c r="F204">
        <v>11</v>
      </c>
      <c r="G204">
        <v>13</v>
      </c>
      <c r="H204">
        <v>30</v>
      </c>
      <c r="I204" t="s">
        <v>224</v>
      </c>
      <c r="J204">
        <v>53.630178000000001</v>
      </c>
      <c r="K204">
        <v>10.00639</v>
      </c>
      <c r="L204">
        <v>14000</v>
      </c>
      <c r="M204">
        <v>0</v>
      </c>
      <c r="N204">
        <v>2.88</v>
      </c>
      <c r="O204">
        <v>132.89999399999999</v>
      </c>
      <c r="P204" s="10">
        <v>2.85</v>
      </c>
      <c r="Q204">
        <v>0</v>
      </c>
      <c r="R204">
        <v>0.8</v>
      </c>
      <c r="S204">
        <v>1</v>
      </c>
      <c r="T204">
        <v>1.3</v>
      </c>
      <c r="U204">
        <v>9</v>
      </c>
      <c r="V204">
        <v>12</v>
      </c>
      <c r="Z204" s="8">
        <f t="shared" si="30"/>
        <v>0.93602318453062749</v>
      </c>
      <c r="AA204" s="8">
        <f t="shared" si="31"/>
        <v>0.17464445173863538</v>
      </c>
      <c r="AB204" s="8">
        <f t="shared" si="32"/>
        <v>0.68458816879779505</v>
      </c>
      <c r="AC204" s="8">
        <f t="shared" si="33"/>
        <v>0</v>
      </c>
      <c r="AD204" s="8">
        <f t="shared" si="34"/>
        <v>0</v>
      </c>
      <c r="AE204" s="8"/>
      <c r="AF204" s="8"/>
      <c r="AG204" s="8"/>
      <c r="AH204" s="6">
        <f t="shared" si="35"/>
        <v>0</v>
      </c>
    </row>
    <row r="205" spans="1:34" x14ac:dyDescent="0.25">
      <c r="A205">
        <v>6418336</v>
      </c>
      <c r="B205" t="s">
        <v>33</v>
      </c>
      <c r="C205" s="3">
        <v>5992</v>
      </c>
      <c r="D205">
        <v>3</v>
      </c>
      <c r="E205" s="3">
        <v>0</v>
      </c>
      <c r="F205">
        <v>11</v>
      </c>
      <c r="G205">
        <v>13</v>
      </c>
      <c r="H205">
        <v>30</v>
      </c>
      <c r="I205" t="s">
        <v>225</v>
      </c>
      <c r="J205">
        <v>53.63017</v>
      </c>
      <c r="K205">
        <v>10.006391000000001</v>
      </c>
      <c r="L205">
        <v>14000</v>
      </c>
      <c r="M205">
        <v>0</v>
      </c>
      <c r="N205">
        <v>2.88</v>
      </c>
      <c r="O205">
        <v>132.89999399999999</v>
      </c>
      <c r="P205" s="10">
        <v>2.85</v>
      </c>
      <c r="Q205">
        <v>0</v>
      </c>
      <c r="R205">
        <v>0.8</v>
      </c>
      <c r="S205">
        <v>1</v>
      </c>
      <c r="T205">
        <v>1.3</v>
      </c>
      <c r="U205">
        <v>9</v>
      </c>
      <c r="V205">
        <v>12</v>
      </c>
      <c r="Z205" s="8">
        <f t="shared" si="30"/>
        <v>0.93602304490428734</v>
      </c>
      <c r="AA205" s="8">
        <f t="shared" si="31"/>
        <v>0.17464446919192791</v>
      </c>
      <c r="AB205" s="8">
        <f t="shared" si="32"/>
        <v>0.89057203455444878</v>
      </c>
      <c r="AC205" s="8">
        <f t="shared" si="33"/>
        <v>0</v>
      </c>
      <c r="AD205" s="8">
        <f t="shared" si="34"/>
        <v>0</v>
      </c>
      <c r="AE205" s="8"/>
      <c r="AF205" s="8"/>
      <c r="AG205" s="8"/>
      <c r="AH205" s="6">
        <f t="shared" si="35"/>
        <v>0</v>
      </c>
    </row>
    <row r="206" spans="1:34" x14ac:dyDescent="0.25">
      <c r="A206">
        <v>6419335</v>
      </c>
      <c r="B206" t="s">
        <v>33</v>
      </c>
      <c r="C206" s="3">
        <v>5993</v>
      </c>
      <c r="D206">
        <v>3</v>
      </c>
      <c r="E206" s="3">
        <v>0</v>
      </c>
      <c r="F206">
        <v>11</v>
      </c>
      <c r="G206">
        <v>13</v>
      </c>
      <c r="H206">
        <v>29</v>
      </c>
      <c r="I206" t="s">
        <v>226</v>
      </c>
      <c r="J206">
        <v>53.630167999999998</v>
      </c>
      <c r="K206">
        <v>10.006391000000001</v>
      </c>
      <c r="L206">
        <v>14000</v>
      </c>
      <c r="M206">
        <v>0</v>
      </c>
      <c r="N206">
        <v>3.06</v>
      </c>
      <c r="O206">
        <v>132.89999399999999</v>
      </c>
      <c r="P206" s="10">
        <v>3</v>
      </c>
      <c r="Q206">
        <v>0</v>
      </c>
      <c r="R206">
        <v>0.8</v>
      </c>
      <c r="S206">
        <v>1</v>
      </c>
      <c r="T206">
        <v>1.3</v>
      </c>
      <c r="U206">
        <v>10</v>
      </c>
      <c r="V206">
        <v>12</v>
      </c>
      <c r="Z206" s="8">
        <f t="shared" si="30"/>
        <v>0.93602300999770227</v>
      </c>
      <c r="AA206" s="8">
        <f t="shared" si="31"/>
        <v>0.17464446919192791</v>
      </c>
      <c r="AB206" s="8">
        <f t="shared" si="32"/>
        <v>0.21228178000365361</v>
      </c>
      <c r="AC206" s="8">
        <f t="shared" si="33"/>
        <v>0</v>
      </c>
      <c r="AD206" s="8">
        <f t="shared" si="34"/>
        <v>0</v>
      </c>
      <c r="AE206" s="8"/>
      <c r="AF206" s="8"/>
      <c r="AG206" s="8"/>
      <c r="AH206" s="6">
        <f t="shared" si="35"/>
        <v>0</v>
      </c>
    </row>
    <row r="207" spans="1:34" x14ac:dyDescent="0.25">
      <c r="A207">
        <v>6420335</v>
      </c>
      <c r="B207" t="s">
        <v>33</v>
      </c>
      <c r="C207" s="3">
        <v>5994</v>
      </c>
      <c r="D207">
        <v>3</v>
      </c>
      <c r="E207" s="3">
        <v>0</v>
      </c>
      <c r="F207">
        <v>11</v>
      </c>
      <c r="G207">
        <v>13</v>
      </c>
      <c r="H207">
        <v>30</v>
      </c>
      <c r="I207" t="s">
        <v>227</v>
      </c>
      <c r="J207">
        <v>53.630172000000002</v>
      </c>
      <c r="K207">
        <v>10.006392</v>
      </c>
      <c r="L207">
        <v>14000</v>
      </c>
      <c r="M207">
        <v>1.8</v>
      </c>
      <c r="N207">
        <v>3.06</v>
      </c>
      <c r="O207">
        <v>132.89999399999999</v>
      </c>
      <c r="P207" s="10">
        <v>3</v>
      </c>
      <c r="Q207">
        <v>0</v>
      </c>
      <c r="R207">
        <v>0.8</v>
      </c>
      <c r="S207">
        <v>1</v>
      </c>
      <c r="T207">
        <v>1.3</v>
      </c>
      <c r="U207">
        <v>10</v>
      </c>
      <c r="V207">
        <v>12</v>
      </c>
      <c r="Z207" s="8">
        <f t="shared" si="30"/>
        <v>0.9360230798108724</v>
      </c>
      <c r="AA207" s="8">
        <f t="shared" si="31"/>
        <v>0.17464448664522042</v>
      </c>
      <c r="AB207" s="8">
        <f t="shared" si="32"/>
        <v>0.44528601727722439</v>
      </c>
      <c r="AC207" s="8">
        <f t="shared" si="33"/>
        <v>0</v>
      </c>
      <c r="AD207" s="8">
        <f t="shared" si="34"/>
        <v>0</v>
      </c>
      <c r="AE207" s="8"/>
      <c r="AF207" s="8"/>
      <c r="AG207" s="8"/>
      <c r="AH207" s="6">
        <f t="shared" si="35"/>
        <v>0</v>
      </c>
    </row>
    <row r="208" spans="1:34" x14ac:dyDescent="0.25">
      <c r="A208">
        <v>6421335</v>
      </c>
      <c r="B208" t="s">
        <v>33</v>
      </c>
      <c r="C208" s="3">
        <v>5995</v>
      </c>
      <c r="D208">
        <v>3</v>
      </c>
      <c r="E208" s="3">
        <v>0</v>
      </c>
      <c r="F208">
        <v>11</v>
      </c>
      <c r="G208">
        <v>13</v>
      </c>
      <c r="H208">
        <v>30</v>
      </c>
      <c r="I208" t="s">
        <v>228</v>
      </c>
      <c r="J208">
        <v>53.630177000000003</v>
      </c>
      <c r="K208">
        <v>10.006394999999999</v>
      </c>
      <c r="L208">
        <v>14000</v>
      </c>
      <c r="M208">
        <v>2.7</v>
      </c>
      <c r="N208">
        <v>3.42</v>
      </c>
      <c r="O208">
        <v>132.89999399999999</v>
      </c>
      <c r="P208" s="10">
        <v>3.15</v>
      </c>
      <c r="Q208">
        <v>0</v>
      </c>
      <c r="R208">
        <v>0.8</v>
      </c>
      <c r="S208">
        <v>1</v>
      </c>
      <c r="T208">
        <v>1.3</v>
      </c>
      <c r="U208">
        <v>10</v>
      </c>
      <c r="V208">
        <v>12</v>
      </c>
      <c r="Z208" s="8">
        <f t="shared" si="30"/>
        <v>0.93602316707733502</v>
      </c>
      <c r="AA208" s="8">
        <f t="shared" si="31"/>
        <v>0.17464453900509797</v>
      </c>
      <c r="AB208" s="8">
        <f t="shared" si="32"/>
        <v>0.58522048020726025</v>
      </c>
      <c r="AC208" s="8">
        <f t="shared" si="33"/>
        <v>0</v>
      </c>
      <c r="AD208" s="8">
        <f t="shared" si="34"/>
        <v>0</v>
      </c>
      <c r="AE208" s="8"/>
      <c r="AF208" s="8"/>
      <c r="AG208" s="8"/>
      <c r="AH208" s="6">
        <f t="shared" si="35"/>
        <v>0</v>
      </c>
    </row>
    <row r="209" spans="1:34" x14ac:dyDescent="0.25">
      <c r="A209">
        <v>6422335</v>
      </c>
      <c r="B209" t="s">
        <v>33</v>
      </c>
      <c r="C209" s="3">
        <v>5996</v>
      </c>
      <c r="D209">
        <v>3</v>
      </c>
      <c r="E209" s="3">
        <v>0</v>
      </c>
      <c r="F209">
        <v>11</v>
      </c>
      <c r="G209">
        <v>13</v>
      </c>
      <c r="H209">
        <v>30</v>
      </c>
      <c r="I209" t="s">
        <v>229</v>
      </c>
      <c r="J209">
        <v>53.630183000000002</v>
      </c>
      <c r="K209">
        <v>10.006394999999999</v>
      </c>
      <c r="L209">
        <v>14000</v>
      </c>
      <c r="M209">
        <v>2.7</v>
      </c>
      <c r="N209">
        <v>3.78</v>
      </c>
      <c r="O209">
        <v>132.89999399999999</v>
      </c>
      <c r="P209" s="10">
        <v>3.3</v>
      </c>
      <c r="Q209">
        <v>0</v>
      </c>
      <c r="R209">
        <v>0.9</v>
      </c>
      <c r="S209">
        <v>1.3</v>
      </c>
      <c r="T209">
        <v>1.6</v>
      </c>
      <c r="U209">
        <v>10</v>
      </c>
      <c r="V209">
        <v>12</v>
      </c>
      <c r="Z209" s="8">
        <f t="shared" si="30"/>
        <v>0.93602327179709011</v>
      </c>
      <c r="AA209" s="8">
        <f t="shared" si="31"/>
        <v>0.17464453900509797</v>
      </c>
      <c r="AB209" s="8">
        <f t="shared" si="32"/>
        <v>0.66454708576202393</v>
      </c>
      <c r="AC209" s="8">
        <f t="shared" si="33"/>
        <v>0</v>
      </c>
      <c r="AD209" s="8">
        <f t="shared" si="34"/>
        <v>0</v>
      </c>
      <c r="AE209" s="8"/>
      <c r="AF209" s="8"/>
      <c r="AG209" s="8"/>
      <c r="AH209" s="6">
        <f t="shared" si="35"/>
        <v>0</v>
      </c>
    </row>
    <row r="210" spans="1:34" x14ac:dyDescent="0.25">
      <c r="A210">
        <v>6423335</v>
      </c>
      <c r="B210" t="s">
        <v>33</v>
      </c>
      <c r="C210" s="3">
        <v>5997</v>
      </c>
      <c r="D210">
        <v>3</v>
      </c>
      <c r="E210" s="3">
        <v>0</v>
      </c>
      <c r="F210">
        <v>10</v>
      </c>
      <c r="G210">
        <v>13</v>
      </c>
      <c r="H210">
        <v>30</v>
      </c>
      <c r="I210" t="s">
        <v>230</v>
      </c>
      <c r="J210">
        <v>53.630187999999997</v>
      </c>
      <c r="K210">
        <v>10.006396000000001</v>
      </c>
      <c r="L210">
        <v>14000</v>
      </c>
      <c r="M210">
        <v>2.7</v>
      </c>
      <c r="N210">
        <v>3.6</v>
      </c>
      <c r="O210">
        <v>132.89999399999999</v>
      </c>
      <c r="P210" s="10">
        <v>3.45</v>
      </c>
      <c r="Q210">
        <v>0</v>
      </c>
      <c r="R210">
        <v>0.9</v>
      </c>
      <c r="S210">
        <v>1.5</v>
      </c>
      <c r="T210">
        <v>1.7</v>
      </c>
      <c r="U210">
        <v>11</v>
      </c>
      <c r="V210">
        <v>12</v>
      </c>
      <c r="Z210" s="8">
        <f t="shared" si="30"/>
        <v>0.93602335906355261</v>
      </c>
      <c r="AA210" s="8">
        <f t="shared" si="31"/>
        <v>0.17464455645839053</v>
      </c>
      <c r="AB210" s="8">
        <f t="shared" si="32"/>
        <v>0.56164479618270313</v>
      </c>
      <c r="AC210" s="8">
        <f t="shared" si="33"/>
        <v>0</v>
      </c>
      <c r="AD210" s="8">
        <f t="shared" si="34"/>
        <v>0</v>
      </c>
      <c r="AE210" s="8"/>
      <c r="AF210" s="8"/>
      <c r="AG210" s="8"/>
      <c r="AH210" s="6">
        <f t="shared" si="35"/>
        <v>0</v>
      </c>
    </row>
    <row r="211" spans="1:34" x14ac:dyDescent="0.25">
      <c r="A211">
        <v>6424335</v>
      </c>
      <c r="B211" t="s">
        <v>33</v>
      </c>
      <c r="C211" s="3">
        <v>5998</v>
      </c>
      <c r="D211">
        <v>3</v>
      </c>
      <c r="E211" s="3">
        <v>0</v>
      </c>
      <c r="F211">
        <v>9</v>
      </c>
      <c r="G211">
        <v>13</v>
      </c>
      <c r="H211">
        <v>30</v>
      </c>
      <c r="I211" t="s">
        <v>231</v>
      </c>
      <c r="J211">
        <v>53.630203999999999</v>
      </c>
      <c r="K211">
        <v>10.00642</v>
      </c>
      <c r="L211">
        <v>14000</v>
      </c>
      <c r="M211">
        <v>5.4</v>
      </c>
      <c r="N211">
        <v>3.6</v>
      </c>
      <c r="O211">
        <v>83.300003000000004</v>
      </c>
      <c r="P211" s="10">
        <v>4.8</v>
      </c>
      <c r="Q211">
        <v>0</v>
      </c>
      <c r="R211">
        <v>0.9</v>
      </c>
      <c r="S211">
        <v>1.7</v>
      </c>
      <c r="T211">
        <v>1.9</v>
      </c>
      <c r="U211">
        <v>11</v>
      </c>
      <c r="V211">
        <v>14</v>
      </c>
      <c r="Z211" s="8">
        <f t="shared" si="30"/>
        <v>0.93602363831623292</v>
      </c>
      <c r="AA211" s="8">
        <f t="shared" si="31"/>
        <v>0.174644975337411</v>
      </c>
      <c r="AB211" s="8">
        <f t="shared" si="32"/>
        <v>2.3809651592023862</v>
      </c>
      <c r="AC211" s="8">
        <f t="shared" si="33"/>
        <v>49.599990999999989</v>
      </c>
      <c r="AD211" s="8">
        <f t="shared" si="34"/>
        <v>49.599990999999989</v>
      </c>
      <c r="AE211" s="8"/>
      <c r="AF211" s="8"/>
      <c r="AG211" s="8"/>
      <c r="AH211" s="6">
        <f t="shared" si="35"/>
        <v>49.599990999999989</v>
      </c>
    </row>
    <row r="212" spans="1:34" x14ac:dyDescent="0.25">
      <c r="A212">
        <v>6425335</v>
      </c>
      <c r="B212" t="s">
        <v>33</v>
      </c>
      <c r="C212" s="3">
        <v>5999</v>
      </c>
      <c r="D212">
        <v>3</v>
      </c>
      <c r="E212" s="3">
        <v>0</v>
      </c>
      <c r="F212">
        <v>8</v>
      </c>
      <c r="G212">
        <v>13</v>
      </c>
      <c r="H212">
        <v>30</v>
      </c>
      <c r="I212" t="s">
        <v>232</v>
      </c>
      <c r="J212">
        <v>53.630203999999999</v>
      </c>
      <c r="K212">
        <v>10.006413999999999</v>
      </c>
      <c r="L212">
        <v>14000</v>
      </c>
      <c r="M212">
        <v>2.7</v>
      </c>
      <c r="N212">
        <v>3.6</v>
      </c>
      <c r="O212">
        <v>83.300003000000004</v>
      </c>
      <c r="P212" s="10">
        <v>4.95</v>
      </c>
      <c r="Q212">
        <v>0</v>
      </c>
      <c r="R212">
        <v>1</v>
      </c>
      <c r="S212">
        <v>2</v>
      </c>
      <c r="T212">
        <v>2.2000000000000002</v>
      </c>
      <c r="U212">
        <v>11</v>
      </c>
      <c r="V212">
        <v>14</v>
      </c>
      <c r="Z212" s="8">
        <f t="shared" si="30"/>
        <v>0.93602363831623292</v>
      </c>
      <c r="AA212" s="8">
        <f t="shared" si="31"/>
        <v>0.17464487061765585</v>
      </c>
      <c r="AB212" s="8">
        <f t="shared" si="32"/>
        <v>0.39142826014115784</v>
      </c>
      <c r="AC212" s="8">
        <f t="shared" si="33"/>
        <v>0</v>
      </c>
      <c r="AD212" s="8">
        <f t="shared" si="34"/>
        <v>0</v>
      </c>
      <c r="AE212" s="8"/>
      <c r="AF212" s="8"/>
      <c r="AG212" s="8"/>
      <c r="AH212" s="6">
        <f t="shared" si="35"/>
        <v>0</v>
      </c>
    </row>
    <row r="213" spans="1:34" x14ac:dyDescent="0.25">
      <c r="A213">
        <v>6426335</v>
      </c>
      <c r="B213" t="s">
        <v>33</v>
      </c>
      <c r="C213" s="3">
        <v>6000</v>
      </c>
      <c r="D213">
        <v>3</v>
      </c>
      <c r="E213" s="3">
        <v>0</v>
      </c>
      <c r="F213">
        <v>7</v>
      </c>
      <c r="G213">
        <v>12</v>
      </c>
      <c r="H213">
        <v>30</v>
      </c>
      <c r="I213" t="s">
        <v>233</v>
      </c>
      <c r="J213">
        <v>53.630206000000001</v>
      </c>
      <c r="K213">
        <v>10.006408</v>
      </c>
      <c r="L213">
        <v>16000</v>
      </c>
      <c r="M213">
        <v>1.8</v>
      </c>
      <c r="N213">
        <v>3.6</v>
      </c>
      <c r="O213">
        <v>83.300003000000004</v>
      </c>
      <c r="P213" s="10">
        <v>5.0999999999999996</v>
      </c>
      <c r="Q213">
        <v>0</v>
      </c>
      <c r="R213">
        <v>0.9</v>
      </c>
      <c r="S213">
        <v>1.5</v>
      </c>
      <c r="T213">
        <v>1.7</v>
      </c>
      <c r="U213">
        <v>12</v>
      </c>
      <c r="V213">
        <v>14</v>
      </c>
      <c r="Z213" s="8">
        <f t="shared" si="30"/>
        <v>0.93602367322281799</v>
      </c>
      <c r="AA213" s="8">
        <f t="shared" si="31"/>
        <v>0.17464476589790076</v>
      </c>
      <c r="AB213" s="8">
        <f t="shared" si="32"/>
        <v>0.44528601727722439</v>
      </c>
      <c r="AC213" s="8">
        <f t="shared" si="33"/>
        <v>0</v>
      </c>
      <c r="AD213" s="8">
        <f t="shared" si="34"/>
        <v>0</v>
      </c>
      <c r="AE213" s="8"/>
      <c r="AF213" s="8"/>
      <c r="AG213" s="8"/>
      <c r="AH213" s="6">
        <f t="shared" si="35"/>
        <v>0</v>
      </c>
    </row>
    <row r="214" spans="1:34" x14ac:dyDescent="0.25">
      <c r="A214">
        <v>6427335</v>
      </c>
      <c r="B214" t="s">
        <v>33</v>
      </c>
      <c r="C214" s="3">
        <v>6001</v>
      </c>
      <c r="D214">
        <v>3</v>
      </c>
      <c r="E214" s="3">
        <v>0</v>
      </c>
      <c r="F214">
        <v>9</v>
      </c>
      <c r="G214">
        <v>12</v>
      </c>
      <c r="H214">
        <v>30</v>
      </c>
      <c r="I214" t="s">
        <v>234</v>
      </c>
      <c r="J214">
        <v>53.630201999999997</v>
      </c>
      <c r="K214">
        <v>10.006399999999999</v>
      </c>
      <c r="L214">
        <v>16000</v>
      </c>
      <c r="M214">
        <v>0</v>
      </c>
      <c r="N214">
        <v>3.78</v>
      </c>
      <c r="O214">
        <v>83.300003000000004</v>
      </c>
      <c r="P214" s="10">
        <v>5.0999999999999996</v>
      </c>
      <c r="Q214">
        <v>0</v>
      </c>
      <c r="R214">
        <v>0.9</v>
      </c>
      <c r="S214">
        <v>1.5</v>
      </c>
      <c r="T214">
        <v>1.7</v>
      </c>
      <c r="U214">
        <v>12</v>
      </c>
      <c r="V214">
        <v>14</v>
      </c>
      <c r="Z214" s="8">
        <f t="shared" si="30"/>
        <v>0.93602360340964785</v>
      </c>
      <c r="AA214" s="8">
        <f t="shared" si="31"/>
        <v>0.17464462627156058</v>
      </c>
      <c r="AB214" s="8">
        <f t="shared" si="32"/>
        <v>0.68458816879779505</v>
      </c>
      <c r="AC214" s="8">
        <f t="shared" si="33"/>
        <v>0</v>
      </c>
      <c r="AD214" s="8">
        <f t="shared" si="34"/>
        <v>0</v>
      </c>
      <c r="AE214" s="8"/>
      <c r="AF214" s="8"/>
      <c r="AG214" s="8"/>
      <c r="AH214" s="6">
        <f t="shared" si="35"/>
        <v>0</v>
      </c>
    </row>
    <row r="215" spans="1:34" x14ac:dyDescent="0.25">
      <c r="A215">
        <v>6428335</v>
      </c>
      <c r="B215" t="s">
        <v>33</v>
      </c>
      <c r="C215" s="3">
        <v>6002</v>
      </c>
      <c r="D215">
        <v>3</v>
      </c>
      <c r="E215" s="3">
        <v>0</v>
      </c>
      <c r="F215">
        <v>9</v>
      </c>
      <c r="G215">
        <v>12</v>
      </c>
      <c r="H215">
        <v>30</v>
      </c>
      <c r="I215" t="s">
        <v>235</v>
      </c>
      <c r="J215">
        <v>53.630198999999998</v>
      </c>
      <c r="K215">
        <v>10.006394999999999</v>
      </c>
      <c r="L215">
        <v>16000</v>
      </c>
      <c r="M215">
        <v>0.9</v>
      </c>
      <c r="N215">
        <v>3.6</v>
      </c>
      <c r="O215">
        <v>83.300003000000004</v>
      </c>
      <c r="P215" s="10">
        <v>5.25</v>
      </c>
      <c r="Q215">
        <v>0</v>
      </c>
      <c r="R215">
        <v>0.9</v>
      </c>
      <c r="S215">
        <v>1.5</v>
      </c>
      <c r="T215">
        <v>1.7</v>
      </c>
      <c r="U215">
        <v>12</v>
      </c>
      <c r="V215">
        <v>14</v>
      </c>
      <c r="Z215" s="8">
        <f t="shared" si="30"/>
        <v>0.93602355104977042</v>
      </c>
      <c r="AA215" s="8">
        <f t="shared" si="31"/>
        <v>0.17464453900509797</v>
      </c>
      <c r="AB215" s="8">
        <f t="shared" si="32"/>
        <v>0.46508607714113026</v>
      </c>
      <c r="AC215" s="8">
        <f t="shared" si="33"/>
        <v>0</v>
      </c>
      <c r="AD215" s="8">
        <f t="shared" si="34"/>
        <v>0</v>
      </c>
      <c r="AE215" s="8"/>
      <c r="AF215" s="8"/>
      <c r="AG215" s="8"/>
      <c r="AH215" s="6">
        <f t="shared" si="35"/>
        <v>0</v>
      </c>
    </row>
    <row r="216" spans="1:34" x14ac:dyDescent="0.25">
      <c r="A216">
        <v>6429335</v>
      </c>
      <c r="B216" t="s">
        <v>33</v>
      </c>
      <c r="C216" s="3">
        <v>6003</v>
      </c>
      <c r="D216">
        <v>3</v>
      </c>
      <c r="E216" s="3">
        <v>0</v>
      </c>
      <c r="F216">
        <v>9</v>
      </c>
      <c r="G216">
        <v>12</v>
      </c>
      <c r="H216">
        <v>30</v>
      </c>
      <c r="I216" t="s">
        <v>236</v>
      </c>
      <c r="J216">
        <v>53.630197000000003</v>
      </c>
      <c r="K216">
        <v>10.006387999999999</v>
      </c>
      <c r="L216">
        <v>16000</v>
      </c>
      <c r="M216">
        <v>0.9</v>
      </c>
      <c r="N216">
        <v>3.78</v>
      </c>
      <c r="O216">
        <v>83.300003000000004</v>
      </c>
      <c r="P216" s="10">
        <v>5.4</v>
      </c>
      <c r="Q216">
        <v>0</v>
      </c>
      <c r="R216">
        <v>0.9</v>
      </c>
      <c r="S216">
        <v>2.5</v>
      </c>
      <c r="T216">
        <v>2.7</v>
      </c>
      <c r="U216">
        <v>12</v>
      </c>
      <c r="V216">
        <v>14</v>
      </c>
      <c r="Z216" s="8">
        <f t="shared" si="30"/>
        <v>0.93602351614318546</v>
      </c>
      <c r="AA216" s="8">
        <f t="shared" si="31"/>
        <v>0.17464441683205034</v>
      </c>
      <c r="AB216" s="8">
        <f t="shared" si="32"/>
        <v>0.51998204169256823</v>
      </c>
      <c r="AC216" s="8">
        <f t="shared" si="33"/>
        <v>0</v>
      </c>
      <c r="AD216" s="8">
        <f t="shared" si="34"/>
        <v>0</v>
      </c>
      <c r="AE216" s="8"/>
      <c r="AF216" s="8"/>
      <c r="AG216" s="8"/>
      <c r="AH216" s="6">
        <f t="shared" si="35"/>
        <v>0</v>
      </c>
    </row>
    <row r="217" spans="1:34" x14ac:dyDescent="0.25">
      <c r="A217">
        <v>6430335</v>
      </c>
      <c r="B217" t="s">
        <v>33</v>
      </c>
      <c r="C217" s="3">
        <v>6004</v>
      </c>
      <c r="D217">
        <v>3</v>
      </c>
      <c r="E217" s="3">
        <v>0</v>
      </c>
      <c r="F217">
        <v>7</v>
      </c>
      <c r="G217">
        <v>12</v>
      </c>
      <c r="H217">
        <v>30</v>
      </c>
      <c r="I217" t="s">
        <v>237</v>
      </c>
      <c r="J217">
        <v>53.630197000000003</v>
      </c>
      <c r="K217">
        <v>10.006387999999999</v>
      </c>
      <c r="L217">
        <v>16000</v>
      </c>
      <c r="M217">
        <v>0</v>
      </c>
      <c r="N217">
        <v>3.78</v>
      </c>
      <c r="O217">
        <v>83.300003000000004</v>
      </c>
      <c r="P217" s="10">
        <v>5.4</v>
      </c>
      <c r="Q217">
        <v>0</v>
      </c>
      <c r="R217">
        <v>0.9</v>
      </c>
      <c r="S217">
        <v>2.5</v>
      </c>
      <c r="T217">
        <v>2.7</v>
      </c>
      <c r="U217">
        <v>12</v>
      </c>
      <c r="V217">
        <v>14</v>
      </c>
      <c r="Z217" s="8">
        <f t="shared" si="30"/>
        <v>0.93602351614318546</v>
      </c>
      <c r="AA217" s="8">
        <f t="shared" si="31"/>
        <v>0.17464441683205034</v>
      </c>
      <c r="AB217" s="8">
        <f t="shared" si="32"/>
        <v>9.4935297966003418E-2</v>
      </c>
      <c r="AC217" s="8">
        <f t="shared" si="33"/>
        <v>0</v>
      </c>
      <c r="AD217" s="8">
        <f t="shared" si="34"/>
        <v>0</v>
      </c>
      <c r="AE217" s="8"/>
      <c r="AF217" s="8"/>
      <c r="AG217" s="8"/>
      <c r="AH217" s="6">
        <f t="shared" si="35"/>
        <v>0</v>
      </c>
    </row>
    <row r="218" spans="1:34" x14ac:dyDescent="0.25">
      <c r="A218">
        <v>6431336</v>
      </c>
      <c r="B218" t="s">
        <v>33</v>
      </c>
      <c r="C218" s="3">
        <v>6005</v>
      </c>
      <c r="D218">
        <v>3</v>
      </c>
      <c r="E218" s="3">
        <v>0</v>
      </c>
      <c r="F218">
        <v>7</v>
      </c>
      <c r="G218">
        <v>12</v>
      </c>
      <c r="H218">
        <v>30</v>
      </c>
      <c r="I218" t="s">
        <v>238</v>
      </c>
      <c r="J218">
        <v>53.630197000000003</v>
      </c>
      <c r="K218">
        <v>10.006387999999999</v>
      </c>
      <c r="L218">
        <v>16000</v>
      </c>
      <c r="M218">
        <v>0</v>
      </c>
      <c r="N218">
        <v>3.96</v>
      </c>
      <c r="O218">
        <v>83.300003000000004</v>
      </c>
      <c r="P218" s="10">
        <v>5.55</v>
      </c>
      <c r="Q218">
        <v>0</v>
      </c>
      <c r="R218">
        <v>1</v>
      </c>
      <c r="S218">
        <v>3.2</v>
      </c>
      <c r="T218">
        <v>3.4</v>
      </c>
      <c r="U218">
        <v>13</v>
      </c>
      <c r="V218">
        <v>14</v>
      </c>
      <c r="Z218" s="8">
        <f t="shared" si="30"/>
        <v>0.93602351614318546</v>
      </c>
      <c r="AA218" s="8">
        <f t="shared" si="31"/>
        <v>0.17464441683205034</v>
      </c>
      <c r="AB218" s="8">
        <f t="shared" si="32"/>
        <v>9.4935297966003418E-2</v>
      </c>
      <c r="AC218" s="8">
        <f t="shared" si="33"/>
        <v>0</v>
      </c>
      <c r="AD218" s="8">
        <f t="shared" si="34"/>
        <v>0</v>
      </c>
      <c r="AE218" s="8"/>
      <c r="AF218" s="8"/>
      <c r="AG218" s="8"/>
      <c r="AH218" s="6">
        <f t="shared" si="35"/>
        <v>0</v>
      </c>
    </row>
    <row r="219" spans="1:34" x14ac:dyDescent="0.25">
      <c r="A219">
        <v>6432335</v>
      </c>
      <c r="B219" t="s">
        <v>33</v>
      </c>
      <c r="C219" s="3">
        <v>6006</v>
      </c>
      <c r="D219">
        <v>3</v>
      </c>
      <c r="E219" s="3">
        <v>0</v>
      </c>
      <c r="F219">
        <v>6</v>
      </c>
      <c r="G219">
        <v>12</v>
      </c>
      <c r="H219">
        <v>30</v>
      </c>
      <c r="I219" t="s">
        <v>239</v>
      </c>
      <c r="J219">
        <v>53.630197000000003</v>
      </c>
      <c r="K219">
        <v>10.006387999999999</v>
      </c>
      <c r="L219">
        <v>16000</v>
      </c>
      <c r="M219">
        <v>0</v>
      </c>
      <c r="N219">
        <v>4.1399999999999997</v>
      </c>
      <c r="O219">
        <v>83.300003000000004</v>
      </c>
      <c r="P219" s="10">
        <v>5.7</v>
      </c>
      <c r="Q219">
        <v>0</v>
      </c>
      <c r="R219">
        <v>1.3</v>
      </c>
      <c r="S219">
        <v>7.8</v>
      </c>
      <c r="T219">
        <v>7.9</v>
      </c>
      <c r="U219">
        <v>13</v>
      </c>
      <c r="V219">
        <v>14</v>
      </c>
      <c r="Z219" s="8">
        <f t="shared" si="30"/>
        <v>0.93602351614318546</v>
      </c>
      <c r="AA219" s="8">
        <f t="shared" si="31"/>
        <v>0.17464441683205034</v>
      </c>
      <c r="AB219" s="8">
        <f t="shared" si="32"/>
        <v>9.4935297966003418E-2</v>
      </c>
      <c r="AC219" s="8">
        <f t="shared" si="33"/>
        <v>0</v>
      </c>
      <c r="AD219" s="8">
        <f t="shared" si="34"/>
        <v>0</v>
      </c>
      <c r="AE219" s="8"/>
      <c r="AF219" s="8"/>
      <c r="AG219" s="8"/>
      <c r="AH219" s="6">
        <f t="shared" si="35"/>
        <v>0</v>
      </c>
    </row>
    <row r="220" spans="1:34" x14ac:dyDescent="0.25">
      <c r="A220">
        <v>6433335</v>
      </c>
      <c r="B220" t="s">
        <v>33</v>
      </c>
      <c r="C220" s="3">
        <v>6007</v>
      </c>
      <c r="D220">
        <v>3</v>
      </c>
      <c r="E220" s="3">
        <v>0</v>
      </c>
      <c r="F220">
        <v>5</v>
      </c>
      <c r="G220">
        <v>12</v>
      </c>
      <c r="H220">
        <v>30</v>
      </c>
      <c r="I220" t="s">
        <v>240</v>
      </c>
      <c r="J220">
        <v>53.630197000000003</v>
      </c>
      <c r="K220">
        <v>10.006387999999999</v>
      </c>
      <c r="L220">
        <v>16000</v>
      </c>
      <c r="M220">
        <v>0</v>
      </c>
      <c r="N220">
        <v>4.1399999999999997</v>
      </c>
      <c r="O220">
        <v>83.300003000000004</v>
      </c>
      <c r="P220" s="10">
        <v>5.85</v>
      </c>
      <c r="Q220">
        <v>0</v>
      </c>
      <c r="R220">
        <v>1.3</v>
      </c>
      <c r="S220">
        <v>7.8</v>
      </c>
      <c r="T220">
        <v>7.9</v>
      </c>
      <c r="U220">
        <v>13</v>
      </c>
      <c r="V220">
        <v>14</v>
      </c>
      <c r="Z220" s="8">
        <f t="shared" si="30"/>
        <v>0.93602351614318546</v>
      </c>
      <c r="AA220" s="8">
        <f t="shared" si="31"/>
        <v>0.17464441683205034</v>
      </c>
      <c r="AB220" s="8">
        <f t="shared" si="32"/>
        <v>9.4935297966003418E-2</v>
      </c>
      <c r="AC220" s="8">
        <f t="shared" si="33"/>
        <v>0</v>
      </c>
      <c r="AD220" s="8">
        <f t="shared" si="34"/>
        <v>0</v>
      </c>
      <c r="AE220" s="8"/>
      <c r="AF220" s="8"/>
      <c r="AG220" s="8"/>
      <c r="AH220" s="6">
        <f t="shared" si="35"/>
        <v>0</v>
      </c>
    </row>
    <row r="221" spans="1:34" x14ac:dyDescent="0.25">
      <c r="A221">
        <v>6434335</v>
      </c>
      <c r="B221" t="s">
        <v>33</v>
      </c>
      <c r="C221" s="3">
        <v>6008</v>
      </c>
      <c r="D221">
        <v>3</v>
      </c>
      <c r="E221" s="3">
        <v>0</v>
      </c>
      <c r="F221">
        <v>5</v>
      </c>
      <c r="G221">
        <v>11</v>
      </c>
      <c r="H221">
        <v>30</v>
      </c>
      <c r="I221" t="s">
        <v>241</v>
      </c>
      <c r="J221">
        <v>53.630197000000003</v>
      </c>
      <c r="K221">
        <v>10.006387999999999</v>
      </c>
      <c r="L221">
        <v>16000</v>
      </c>
      <c r="M221">
        <v>0</v>
      </c>
      <c r="N221">
        <v>4.5</v>
      </c>
      <c r="O221">
        <v>83.300003000000004</v>
      </c>
      <c r="P221" s="10">
        <v>6</v>
      </c>
      <c r="Q221">
        <v>0</v>
      </c>
      <c r="R221">
        <v>1</v>
      </c>
      <c r="S221">
        <v>2.1</v>
      </c>
      <c r="T221">
        <v>2.4</v>
      </c>
      <c r="U221">
        <v>13</v>
      </c>
      <c r="V221">
        <v>16</v>
      </c>
      <c r="Z221" s="8">
        <f t="shared" si="30"/>
        <v>0.93602351614318546</v>
      </c>
      <c r="AA221" s="8">
        <f t="shared" si="31"/>
        <v>0.17464441683205034</v>
      </c>
      <c r="AB221" s="8">
        <f t="shared" si="32"/>
        <v>9.4935297966003418E-2</v>
      </c>
      <c r="AC221" s="8">
        <f t="shared" si="33"/>
        <v>0</v>
      </c>
      <c r="AD221" s="8">
        <f t="shared" si="34"/>
        <v>0</v>
      </c>
      <c r="AE221" s="8"/>
      <c r="AF221" s="8"/>
      <c r="AG221" s="8"/>
      <c r="AH221" s="6">
        <f t="shared" si="35"/>
        <v>0</v>
      </c>
    </row>
    <row r="222" spans="1:34" x14ac:dyDescent="0.25">
      <c r="A222">
        <v>6435335</v>
      </c>
      <c r="B222" t="s">
        <v>33</v>
      </c>
      <c r="C222" s="3">
        <v>6009</v>
      </c>
      <c r="D222">
        <v>3</v>
      </c>
      <c r="E222" s="3">
        <v>0</v>
      </c>
      <c r="F222">
        <v>6</v>
      </c>
      <c r="G222">
        <v>10</v>
      </c>
      <c r="H222">
        <v>30</v>
      </c>
      <c r="I222" t="s">
        <v>242</v>
      </c>
      <c r="J222">
        <v>53.630197000000003</v>
      </c>
      <c r="K222">
        <v>10.006387999999999</v>
      </c>
      <c r="L222">
        <v>16000</v>
      </c>
      <c r="M222">
        <v>0</v>
      </c>
      <c r="N222">
        <v>4.32</v>
      </c>
      <c r="O222">
        <v>83.300003000000004</v>
      </c>
      <c r="P222" s="10">
        <v>6</v>
      </c>
      <c r="Q222">
        <v>0</v>
      </c>
      <c r="R222">
        <v>1</v>
      </c>
      <c r="S222">
        <v>2.1</v>
      </c>
      <c r="T222">
        <v>2.4</v>
      </c>
      <c r="U222">
        <v>14</v>
      </c>
      <c r="V222">
        <v>16</v>
      </c>
      <c r="Z222" s="8">
        <f t="shared" si="30"/>
        <v>0.93602351614318546</v>
      </c>
      <c r="AA222" s="8">
        <f t="shared" si="31"/>
        <v>0.17464441683205034</v>
      </c>
      <c r="AB222" s="8">
        <f t="shared" si="32"/>
        <v>9.4935297966003418E-2</v>
      </c>
      <c r="AC222" s="8">
        <f t="shared" si="33"/>
        <v>0</v>
      </c>
      <c r="AD222" s="8">
        <f t="shared" si="34"/>
        <v>0</v>
      </c>
      <c r="AE222" s="8"/>
      <c r="AF222" s="8"/>
      <c r="AG222" s="8"/>
      <c r="AH222" s="6">
        <f t="shared" si="35"/>
        <v>0</v>
      </c>
    </row>
    <row r="223" spans="1:34" x14ac:dyDescent="0.25">
      <c r="A223">
        <v>6436335</v>
      </c>
      <c r="B223" t="s">
        <v>33</v>
      </c>
      <c r="C223" s="3">
        <v>6010</v>
      </c>
      <c r="D223">
        <v>3</v>
      </c>
      <c r="E223" s="3">
        <v>0</v>
      </c>
      <c r="F223">
        <v>6</v>
      </c>
      <c r="G223">
        <v>10</v>
      </c>
      <c r="H223">
        <v>30</v>
      </c>
      <c r="I223" t="s">
        <v>243</v>
      </c>
      <c r="J223">
        <v>53.630197000000003</v>
      </c>
      <c r="K223">
        <v>10.006387999999999</v>
      </c>
      <c r="L223">
        <v>16000</v>
      </c>
      <c r="M223">
        <v>0</v>
      </c>
      <c r="N223">
        <v>3.78</v>
      </c>
      <c r="O223">
        <v>83.300003000000004</v>
      </c>
      <c r="P223" s="10">
        <v>6.15</v>
      </c>
      <c r="Q223">
        <v>0</v>
      </c>
      <c r="R223">
        <v>1.3</v>
      </c>
      <c r="S223">
        <v>7.8</v>
      </c>
      <c r="T223">
        <v>7.9</v>
      </c>
      <c r="U223">
        <v>14</v>
      </c>
      <c r="V223">
        <v>16</v>
      </c>
      <c r="Z223" s="8">
        <f t="shared" si="30"/>
        <v>0.93602351614318546</v>
      </c>
      <c r="AA223" s="8">
        <f t="shared" si="31"/>
        <v>0.17464441683205034</v>
      </c>
      <c r="AB223" s="8">
        <f t="shared" si="32"/>
        <v>9.4935297966003418E-2</v>
      </c>
      <c r="AC223" s="8">
        <f t="shared" si="33"/>
        <v>0</v>
      </c>
      <c r="AD223" s="8">
        <f t="shared" si="34"/>
        <v>0</v>
      </c>
      <c r="AE223" s="8"/>
      <c r="AF223" s="8"/>
      <c r="AG223" s="8"/>
      <c r="AH223" s="6">
        <f t="shared" si="35"/>
        <v>0</v>
      </c>
    </row>
    <row r="224" spans="1:34" x14ac:dyDescent="0.25">
      <c r="A224">
        <v>6437335</v>
      </c>
      <c r="B224" t="s">
        <v>33</v>
      </c>
      <c r="C224" s="3">
        <v>6011</v>
      </c>
      <c r="D224">
        <v>3</v>
      </c>
      <c r="E224" s="3">
        <v>0</v>
      </c>
      <c r="F224">
        <v>5</v>
      </c>
      <c r="G224">
        <v>10</v>
      </c>
      <c r="H224">
        <v>30</v>
      </c>
      <c r="I224" t="s">
        <v>244</v>
      </c>
      <c r="J224">
        <v>53.630203000000002</v>
      </c>
      <c r="K224">
        <v>10.006392999999999</v>
      </c>
      <c r="L224">
        <v>16000</v>
      </c>
      <c r="M224">
        <v>0.9</v>
      </c>
      <c r="N224">
        <v>3.78</v>
      </c>
      <c r="O224">
        <v>83.300003000000004</v>
      </c>
      <c r="P224" s="10">
        <v>6.3</v>
      </c>
      <c r="Q224">
        <v>0</v>
      </c>
      <c r="R224">
        <v>1</v>
      </c>
      <c r="S224">
        <v>3.4</v>
      </c>
      <c r="T224">
        <v>3.5</v>
      </c>
      <c r="U224">
        <v>20</v>
      </c>
      <c r="V224">
        <v>14</v>
      </c>
      <c r="Z224" s="8">
        <f t="shared" si="30"/>
        <v>0.93602362086294055</v>
      </c>
      <c r="AA224" s="8">
        <f t="shared" si="31"/>
        <v>0.17464450409851293</v>
      </c>
      <c r="AB224" s="8">
        <f t="shared" si="32"/>
        <v>0.747521282925101</v>
      </c>
      <c r="AC224" s="8">
        <f t="shared" si="33"/>
        <v>0</v>
      </c>
      <c r="AD224" s="8">
        <f t="shared" si="34"/>
        <v>0</v>
      </c>
      <c r="AE224" s="8"/>
      <c r="AF224" s="8"/>
      <c r="AG224" s="8"/>
      <c r="AH224" s="6">
        <f t="shared" si="35"/>
        <v>0</v>
      </c>
    </row>
    <row r="225" spans="1:34" x14ac:dyDescent="0.25">
      <c r="A225">
        <v>6438335</v>
      </c>
      <c r="B225" t="s">
        <v>33</v>
      </c>
      <c r="C225" s="3">
        <v>6012</v>
      </c>
      <c r="D225">
        <v>3</v>
      </c>
      <c r="E225" s="3">
        <v>0</v>
      </c>
      <c r="F225">
        <v>6</v>
      </c>
      <c r="G225">
        <v>10</v>
      </c>
      <c r="H225">
        <v>30</v>
      </c>
      <c r="I225" t="s">
        <v>245</v>
      </c>
      <c r="J225">
        <v>53.630212999999998</v>
      </c>
      <c r="K225">
        <v>10.006392999999999</v>
      </c>
      <c r="L225">
        <v>16000</v>
      </c>
      <c r="M225">
        <v>2.7</v>
      </c>
      <c r="N225">
        <v>4.1399999999999997</v>
      </c>
      <c r="O225">
        <v>83.300003000000004</v>
      </c>
      <c r="P225" s="10">
        <v>6.45</v>
      </c>
      <c r="Q225">
        <v>0</v>
      </c>
      <c r="R225">
        <v>1</v>
      </c>
      <c r="S225">
        <v>3.4</v>
      </c>
      <c r="T225">
        <v>3.6</v>
      </c>
      <c r="U225">
        <v>20</v>
      </c>
      <c r="V225">
        <v>14</v>
      </c>
      <c r="Z225" s="8">
        <f t="shared" si="30"/>
        <v>0.93602379539586567</v>
      </c>
      <c r="AA225" s="8">
        <f t="shared" si="31"/>
        <v>0.17464450409851293</v>
      </c>
      <c r="AB225" s="8">
        <f t="shared" si="32"/>
        <v>1.1111891729629342</v>
      </c>
      <c r="AC225" s="8">
        <f t="shared" si="33"/>
        <v>0</v>
      </c>
      <c r="AD225" s="8">
        <f t="shared" si="34"/>
        <v>0</v>
      </c>
      <c r="AE225" s="8"/>
      <c r="AF225" s="8"/>
      <c r="AG225" s="8"/>
      <c r="AH225" s="6">
        <f t="shared" si="35"/>
        <v>0</v>
      </c>
    </row>
    <row r="226" spans="1:34" x14ac:dyDescent="0.25">
      <c r="A226">
        <v>6439335</v>
      </c>
      <c r="B226" t="s">
        <v>33</v>
      </c>
      <c r="C226" s="3">
        <v>6013</v>
      </c>
      <c r="D226">
        <v>3</v>
      </c>
      <c r="E226" s="3">
        <v>0</v>
      </c>
      <c r="F226">
        <v>6</v>
      </c>
      <c r="G226">
        <v>11</v>
      </c>
      <c r="H226">
        <v>30</v>
      </c>
      <c r="I226" t="s">
        <v>246</v>
      </c>
      <c r="J226">
        <v>53.630212</v>
      </c>
      <c r="K226">
        <v>10.006384000000001</v>
      </c>
      <c r="L226">
        <v>16000</v>
      </c>
      <c r="M226">
        <v>1.8</v>
      </c>
      <c r="N226">
        <v>4.5</v>
      </c>
      <c r="O226">
        <v>83.300003000000004</v>
      </c>
      <c r="P226" s="10">
        <v>6.45</v>
      </c>
      <c r="Q226">
        <v>0</v>
      </c>
      <c r="R226">
        <v>1.1000000000000001</v>
      </c>
      <c r="S226">
        <v>3.5</v>
      </c>
      <c r="T226">
        <v>3.7</v>
      </c>
      <c r="U226">
        <v>19</v>
      </c>
      <c r="V226">
        <v>14</v>
      </c>
      <c r="Z226" s="8">
        <f t="shared" si="30"/>
        <v>0.93602377794257308</v>
      </c>
      <c r="AA226" s="8">
        <f t="shared" si="31"/>
        <v>0.17464434701888026</v>
      </c>
      <c r="AB226" s="8">
        <f t="shared" si="32"/>
        <v>0.60042354404665765</v>
      </c>
      <c r="AC226" s="8">
        <f t="shared" si="33"/>
        <v>0</v>
      </c>
      <c r="AD226" s="8">
        <f t="shared" si="34"/>
        <v>0</v>
      </c>
      <c r="AE226" s="8"/>
      <c r="AF226" s="8"/>
      <c r="AG226" s="8"/>
      <c r="AH226" s="6">
        <f t="shared" si="35"/>
        <v>0</v>
      </c>
    </row>
    <row r="227" spans="1:34" x14ac:dyDescent="0.25">
      <c r="A227">
        <v>6440335</v>
      </c>
      <c r="B227" t="s">
        <v>33</v>
      </c>
      <c r="C227" s="3">
        <v>6014</v>
      </c>
      <c r="D227">
        <v>3</v>
      </c>
      <c r="E227" s="3">
        <v>0</v>
      </c>
      <c r="F227">
        <v>5</v>
      </c>
      <c r="G227">
        <v>10</v>
      </c>
      <c r="H227">
        <v>30</v>
      </c>
      <c r="I227" t="s">
        <v>247</v>
      </c>
      <c r="J227">
        <v>53.630215</v>
      </c>
      <c r="K227">
        <v>10.006368</v>
      </c>
      <c r="L227">
        <v>16000</v>
      </c>
      <c r="M227">
        <v>2.7</v>
      </c>
      <c r="N227">
        <v>4.5</v>
      </c>
      <c r="O227">
        <v>83.300003000000004</v>
      </c>
      <c r="P227" s="10">
        <v>6.6</v>
      </c>
      <c r="Q227">
        <v>0</v>
      </c>
      <c r="R227">
        <v>1.1000000000000001</v>
      </c>
      <c r="S227">
        <v>3.5</v>
      </c>
      <c r="T227">
        <v>3.7</v>
      </c>
      <c r="U227">
        <v>19</v>
      </c>
      <c r="V227">
        <v>14</v>
      </c>
      <c r="Z227" s="8">
        <f t="shared" si="30"/>
        <v>0.93602383030245073</v>
      </c>
      <c r="AA227" s="8">
        <f t="shared" si="31"/>
        <v>0.17464406776619995</v>
      </c>
      <c r="AB227" s="8">
        <f t="shared" si="32"/>
        <v>1.1071263105544293</v>
      </c>
      <c r="AC227" s="8">
        <f t="shared" si="33"/>
        <v>0</v>
      </c>
      <c r="AD227" s="8">
        <f t="shared" si="34"/>
        <v>0</v>
      </c>
      <c r="AE227" s="8"/>
      <c r="AF227" s="8"/>
      <c r="AG227" s="8"/>
      <c r="AH227" s="6">
        <f t="shared" si="35"/>
        <v>0</v>
      </c>
    </row>
    <row r="228" spans="1:34" x14ac:dyDescent="0.25">
      <c r="A228">
        <v>6441335</v>
      </c>
      <c r="B228" t="s">
        <v>33</v>
      </c>
      <c r="C228" s="3">
        <v>6015</v>
      </c>
      <c r="D228">
        <v>3</v>
      </c>
      <c r="E228" s="3">
        <v>0</v>
      </c>
      <c r="F228">
        <v>5</v>
      </c>
      <c r="G228">
        <v>9</v>
      </c>
      <c r="H228">
        <v>30</v>
      </c>
      <c r="I228" t="s">
        <v>248</v>
      </c>
      <c r="J228">
        <v>53.630217000000002</v>
      </c>
      <c r="K228">
        <v>10.006361999999999</v>
      </c>
      <c r="L228">
        <v>16000</v>
      </c>
      <c r="M228">
        <v>1.8</v>
      </c>
      <c r="N228">
        <v>4.32</v>
      </c>
      <c r="O228">
        <v>83.300003000000004</v>
      </c>
      <c r="P228" s="10">
        <v>6.75</v>
      </c>
      <c r="Q228">
        <v>0</v>
      </c>
      <c r="R228">
        <v>1</v>
      </c>
      <c r="S228">
        <v>3.4</v>
      </c>
      <c r="T228">
        <v>3.6</v>
      </c>
      <c r="U228">
        <v>19</v>
      </c>
      <c r="V228">
        <v>14</v>
      </c>
      <c r="Z228" s="8">
        <f t="shared" si="30"/>
        <v>0.9360238652090358</v>
      </c>
      <c r="AA228" s="8">
        <f t="shared" si="31"/>
        <v>0.17464396304644481</v>
      </c>
      <c r="AB228" s="8">
        <f t="shared" si="32"/>
        <v>0.45529369400276742</v>
      </c>
      <c r="AC228" s="8">
        <f t="shared" si="33"/>
        <v>0</v>
      </c>
      <c r="AD228" s="8">
        <f t="shared" si="34"/>
        <v>0</v>
      </c>
      <c r="AE228" s="8"/>
      <c r="AF228" s="8"/>
      <c r="AG228" s="8"/>
      <c r="AH228" s="6">
        <f t="shared" si="35"/>
        <v>0</v>
      </c>
    </row>
    <row r="229" spans="1:34" x14ac:dyDescent="0.25">
      <c r="A229">
        <v>6442336</v>
      </c>
      <c r="B229" t="s">
        <v>33</v>
      </c>
      <c r="C229" s="3">
        <v>6016</v>
      </c>
      <c r="D229">
        <v>3</v>
      </c>
      <c r="E229" s="3">
        <v>0</v>
      </c>
      <c r="F229">
        <v>6</v>
      </c>
      <c r="G229">
        <v>10</v>
      </c>
      <c r="H229">
        <v>30</v>
      </c>
      <c r="I229" t="s">
        <v>249</v>
      </c>
      <c r="J229">
        <v>53.630208000000003</v>
      </c>
      <c r="K229">
        <v>10.006368999999999</v>
      </c>
      <c r="L229">
        <v>16000</v>
      </c>
      <c r="M229">
        <v>1.8</v>
      </c>
      <c r="N229">
        <v>4.32</v>
      </c>
      <c r="O229">
        <v>83.300003000000004</v>
      </c>
      <c r="P229" s="10">
        <v>6.9</v>
      </c>
      <c r="Q229">
        <v>0</v>
      </c>
      <c r="R229">
        <v>1</v>
      </c>
      <c r="S229">
        <v>3.4</v>
      </c>
      <c r="T229">
        <v>3.6</v>
      </c>
      <c r="U229">
        <v>18</v>
      </c>
      <c r="V229">
        <v>14</v>
      </c>
      <c r="Z229" s="8">
        <f t="shared" si="30"/>
        <v>0.93602370812940305</v>
      </c>
      <c r="AA229" s="8">
        <f t="shared" si="31"/>
        <v>0.17464408521949246</v>
      </c>
      <c r="AB229" s="8">
        <f t="shared" si="32"/>
        <v>1.1030484840186539</v>
      </c>
      <c r="AC229" s="8">
        <f t="shared" si="33"/>
        <v>0</v>
      </c>
      <c r="AD229" s="8">
        <f t="shared" si="34"/>
        <v>0</v>
      </c>
      <c r="AE229" s="8"/>
      <c r="AF229" s="8"/>
      <c r="AG229" s="8"/>
      <c r="AH229" s="6">
        <f t="shared" si="35"/>
        <v>0</v>
      </c>
    </row>
    <row r="230" spans="1:34" x14ac:dyDescent="0.25">
      <c r="A230">
        <v>6443336</v>
      </c>
      <c r="B230" t="s">
        <v>33</v>
      </c>
      <c r="C230" s="3">
        <v>6017</v>
      </c>
      <c r="D230">
        <v>3</v>
      </c>
      <c r="E230" s="3">
        <v>0</v>
      </c>
      <c r="F230">
        <v>6</v>
      </c>
      <c r="G230">
        <v>11</v>
      </c>
      <c r="H230">
        <v>30</v>
      </c>
      <c r="I230" t="s">
        <v>250</v>
      </c>
      <c r="J230">
        <v>53.630206000000001</v>
      </c>
      <c r="K230">
        <v>10.006385</v>
      </c>
      <c r="L230">
        <v>16000</v>
      </c>
      <c r="M230">
        <v>1.8</v>
      </c>
      <c r="N230">
        <v>4.1399999999999997</v>
      </c>
      <c r="O230">
        <v>83.300003000000004</v>
      </c>
      <c r="P230" s="10">
        <v>7.05</v>
      </c>
      <c r="Q230">
        <v>0</v>
      </c>
      <c r="R230">
        <v>0.9</v>
      </c>
      <c r="S230">
        <v>2.5</v>
      </c>
      <c r="T230">
        <v>2.7</v>
      </c>
      <c r="U230">
        <v>18</v>
      </c>
      <c r="V230">
        <v>14</v>
      </c>
      <c r="Z230" s="8">
        <f t="shared" si="30"/>
        <v>0.93602367322281799</v>
      </c>
      <c r="AA230" s="8">
        <f t="shared" si="31"/>
        <v>0.1746443644721728</v>
      </c>
      <c r="AB230" s="8">
        <f t="shared" si="32"/>
        <v>1.0740702874600938</v>
      </c>
      <c r="AC230" s="8">
        <f t="shared" si="33"/>
        <v>0</v>
      </c>
      <c r="AD230" s="8">
        <f t="shared" si="34"/>
        <v>0</v>
      </c>
      <c r="AE230" s="8"/>
      <c r="AF230" s="8"/>
      <c r="AG230" s="8"/>
      <c r="AH230" s="6">
        <f t="shared" si="35"/>
        <v>0</v>
      </c>
    </row>
    <row r="231" spans="1:34" x14ac:dyDescent="0.25">
      <c r="A231">
        <v>6444336</v>
      </c>
      <c r="B231" t="s">
        <v>33</v>
      </c>
      <c r="C231" s="3">
        <v>6018</v>
      </c>
      <c r="D231">
        <v>3</v>
      </c>
      <c r="E231" s="3">
        <v>0</v>
      </c>
      <c r="F231">
        <v>7</v>
      </c>
      <c r="G231">
        <v>11</v>
      </c>
      <c r="H231">
        <v>30</v>
      </c>
      <c r="I231" t="s">
        <v>251</v>
      </c>
      <c r="J231">
        <v>53.630208000000003</v>
      </c>
      <c r="K231">
        <v>10.006385999999999</v>
      </c>
      <c r="L231">
        <v>16000</v>
      </c>
      <c r="M231">
        <v>0.9</v>
      </c>
      <c r="N231">
        <v>3.96</v>
      </c>
      <c r="O231">
        <v>83.300003000000004</v>
      </c>
      <c r="P231" s="10">
        <v>7.05</v>
      </c>
      <c r="Q231">
        <v>0</v>
      </c>
      <c r="R231">
        <v>1</v>
      </c>
      <c r="S231">
        <v>3.2</v>
      </c>
      <c r="T231">
        <v>3.4</v>
      </c>
      <c r="U231">
        <v>18</v>
      </c>
      <c r="V231">
        <v>14</v>
      </c>
      <c r="Z231" s="8">
        <f t="shared" si="30"/>
        <v>0.93602370812940305</v>
      </c>
      <c r="AA231" s="8">
        <f t="shared" si="31"/>
        <v>0.1746443819254653</v>
      </c>
      <c r="AB231" s="8">
        <f t="shared" si="32"/>
        <v>0.23254303857056513</v>
      </c>
      <c r="AC231" s="8">
        <f t="shared" si="33"/>
        <v>0</v>
      </c>
      <c r="AD231" s="8">
        <f t="shared" si="34"/>
        <v>0</v>
      </c>
      <c r="AE231" s="8"/>
      <c r="AF231" s="8"/>
      <c r="AG231" s="8"/>
      <c r="AH231" s="6">
        <f t="shared" si="35"/>
        <v>0</v>
      </c>
    </row>
    <row r="232" spans="1:34" x14ac:dyDescent="0.25">
      <c r="A232">
        <v>6445336</v>
      </c>
      <c r="B232" t="s">
        <v>33</v>
      </c>
      <c r="C232" s="3">
        <v>6019</v>
      </c>
      <c r="D232">
        <v>0</v>
      </c>
      <c r="E232" s="3">
        <v>0</v>
      </c>
      <c r="F232">
        <v>6</v>
      </c>
      <c r="G232">
        <v>11</v>
      </c>
      <c r="H232">
        <v>30</v>
      </c>
      <c r="I232" t="s">
        <v>252</v>
      </c>
      <c r="J232">
        <v>53.630204999999997</v>
      </c>
      <c r="K232">
        <v>10.006401</v>
      </c>
      <c r="L232">
        <v>16000</v>
      </c>
      <c r="M232">
        <v>1.8</v>
      </c>
      <c r="N232">
        <v>4.32</v>
      </c>
      <c r="O232">
        <v>83.300003000000004</v>
      </c>
      <c r="P232" s="10">
        <v>7.2</v>
      </c>
      <c r="Q232">
        <v>0</v>
      </c>
      <c r="R232">
        <v>1</v>
      </c>
      <c r="S232">
        <v>2.6</v>
      </c>
      <c r="T232">
        <v>2.8</v>
      </c>
      <c r="U232">
        <v>18</v>
      </c>
      <c r="V232">
        <v>14</v>
      </c>
      <c r="Z232" s="8">
        <f t="shared" si="30"/>
        <v>0.93602365576952551</v>
      </c>
      <c r="AA232" s="8">
        <f t="shared" si="31"/>
        <v>0.17464464372485311</v>
      </c>
      <c r="AB232" s="8">
        <f t="shared" si="32"/>
        <v>1.0485946388372192</v>
      </c>
      <c r="AC232" s="8">
        <f t="shared" si="33"/>
        <v>0</v>
      </c>
      <c r="AD232" s="8">
        <f t="shared" si="34"/>
        <v>0</v>
      </c>
      <c r="AE232" s="8"/>
      <c r="AF232" s="8"/>
      <c r="AG232" s="8"/>
      <c r="AH232" s="6">
        <f t="shared" si="35"/>
        <v>0</v>
      </c>
    </row>
    <row r="233" spans="1:34" x14ac:dyDescent="0.25">
      <c r="A233">
        <v>6446335</v>
      </c>
      <c r="B233" t="s">
        <v>33</v>
      </c>
      <c r="C233" s="3">
        <v>6020</v>
      </c>
      <c r="D233">
        <v>2</v>
      </c>
      <c r="E233" s="3">
        <v>0</v>
      </c>
      <c r="F233">
        <v>6</v>
      </c>
      <c r="G233">
        <v>11</v>
      </c>
      <c r="H233">
        <v>30</v>
      </c>
      <c r="I233" t="s">
        <v>253</v>
      </c>
      <c r="J233">
        <v>53.630217000000002</v>
      </c>
      <c r="K233">
        <v>10.006406</v>
      </c>
      <c r="L233">
        <v>16000</v>
      </c>
      <c r="M233">
        <v>0</v>
      </c>
      <c r="N233">
        <v>4.8600000000000003</v>
      </c>
      <c r="O233">
        <v>83.300003000000004</v>
      </c>
      <c r="P233" s="10">
        <v>7.35</v>
      </c>
      <c r="Q233">
        <v>0</v>
      </c>
      <c r="R233">
        <v>12</v>
      </c>
      <c r="S233">
        <v>50</v>
      </c>
      <c r="T233">
        <v>50</v>
      </c>
      <c r="U233">
        <v>18</v>
      </c>
      <c r="V233">
        <v>14</v>
      </c>
      <c r="Z233" s="8">
        <f t="shared" si="30"/>
        <v>0.9360238652090358</v>
      </c>
      <c r="AA233" s="8">
        <f t="shared" si="31"/>
        <v>0.17464473099131572</v>
      </c>
      <c r="AB233" s="8">
        <f t="shared" si="32"/>
        <v>1.3757431690077926</v>
      </c>
      <c r="AC233" s="8">
        <f t="shared" si="33"/>
        <v>0</v>
      </c>
      <c r="AD233" s="8">
        <f t="shared" si="34"/>
        <v>0</v>
      </c>
      <c r="AE233" s="8"/>
      <c r="AF233" s="8"/>
      <c r="AG233" s="8"/>
      <c r="AH233" s="6">
        <f t="shared" si="35"/>
        <v>0</v>
      </c>
    </row>
    <row r="234" spans="1:34" x14ac:dyDescent="0.25">
      <c r="A234">
        <v>6447335</v>
      </c>
      <c r="B234" t="s">
        <v>33</v>
      </c>
      <c r="C234" s="3">
        <v>6021</v>
      </c>
      <c r="D234">
        <v>2</v>
      </c>
      <c r="E234" s="3">
        <v>0</v>
      </c>
      <c r="F234">
        <v>4</v>
      </c>
      <c r="G234">
        <v>11</v>
      </c>
      <c r="H234">
        <v>30</v>
      </c>
      <c r="I234" t="s">
        <v>254</v>
      </c>
      <c r="J234">
        <v>53.630217000000002</v>
      </c>
      <c r="K234">
        <v>10.006418999999999</v>
      </c>
      <c r="L234">
        <v>16000</v>
      </c>
      <c r="M234">
        <v>0.9</v>
      </c>
      <c r="N234">
        <v>4.8600000000000003</v>
      </c>
      <c r="O234">
        <v>83.300003000000004</v>
      </c>
      <c r="P234" s="10">
        <v>7.5</v>
      </c>
      <c r="Q234">
        <v>0</v>
      </c>
      <c r="R234">
        <v>12.8</v>
      </c>
      <c r="S234">
        <v>1</v>
      </c>
      <c r="T234">
        <v>12.9</v>
      </c>
      <c r="U234">
        <v>18</v>
      </c>
      <c r="V234">
        <v>14</v>
      </c>
      <c r="Z234" s="8">
        <f t="shared" si="30"/>
        <v>0.9360238652090358</v>
      </c>
      <c r="AA234" s="8">
        <f t="shared" si="31"/>
        <v>0.17464495788411846</v>
      </c>
      <c r="AB234" s="8">
        <f t="shared" si="32"/>
        <v>0.85967568529166094</v>
      </c>
      <c r="AC234" s="8">
        <f t="shared" si="33"/>
        <v>0</v>
      </c>
      <c r="AD234" s="8">
        <f t="shared" si="34"/>
        <v>0</v>
      </c>
      <c r="AE234" s="8"/>
      <c r="AF234" s="8"/>
      <c r="AG234" s="8"/>
      <c r="AH234" s="6">
        <f t="shared" si="35"/>
        <v>0</v>
      </c>
    </row>
    <row r="235" spans="1:34" x14ac:dyDescent="0.25">
      <c r="A235">
        <v>6448335</v>
      </c>
      <c r="B235" t="s">
        <v>33</v>
      </c>
      <c r="C235" s="3">
        <v>6022</v>
      </c>
      <c r="D235">
        <v>2</v>
      </c>
      <c r="E235" s="3">
        <v>0</v>
      </c>
      <c r="F235">
        <v>3</v>
      </c>
      <c r="G235">
        <v>10</v>
      </c>
      <c r="H235">
        <v>30</v>
      </c>
      <c r="I235" t="s">
        <v>255</v>
      </c>
      <c r="J235">
        <v>53.630218999999997</v>
      </c>
      <c r="K235">
        <v>10.006423</v>
      </c>
      <c r="L235">
        <v>16000</v>
      </c>
      <c r="M235">
        <v>0</v>
      </c>
      <c r="N235">
        <v>4.32</v>
      </c>
      <c r="O235">
        <v>83.300003000000004</v>
      </c>
      <c r="P235" s="10">
        <v>7.65</v>
      </c>
      <c r="Q235">
        <v>0</v>
      </c>
      <c r="R235">
        <v>12.8</v>
      </c>
      <c r="S235">
        <v>1</v>
      </c>
      <c r="T235">
        <v>12.9</v>
      </c>
      <c r="U235">
        <v>19</v>
      </c>
      <c r="V235">
        <v>14</v>
      </c>
      <c r="Z235" s="8">
        <f t="shared" si="30"/>
        <v>0.93602390011562064</v>
      </c>
      <c r="AA235" s="8">
        <f t="shared" si="31"/>
        <v>0.17464502769728854</v>
      </c>
      <c r="AB235" s="8">
        <f t="shared" si="32"/>
        <v>0.34229408439889752</v>
      </c>
      <c r="AC235" s="8">
        <f t="shared" si="33"/>
        <v>0</v>
      </c>
      <c r="AD235" s="8">
        <f t="shared" si="34"/>
        <v>0</v>
      </c>
      <c r="AE235" s="8"/>
      <c r="AF235" s="8"/>
      <c r="AG235" s="8"/>
      <c r="AH235" s="6">
        <f t="shared" si="35"/>
        <v>0</v>
      </c>
    </row>
    <row r="236" spans="1:34" x14ac:dyDescent="0.25">
      <c r="A236">
        <v>6449335</v>
      </c>
      <c r="B236" t="s">
        <v>33</v>
      </c>
      <c r="C236" s="3">
        <v>6023</v>
      </c>
      <c r="D236">
        <v>2</v>
      </c>
      <c r="E236" s="3">
        <v>0</v>
      </c>
      <c r="F236">
        <v>3</v>
      </c>
      <c r="G236">
        <v>8</v>
      </c>
      <c r="H236">
        <v>30</v>
      </c>
      <c r="I236" t="s">
        <v>256</v>
      </c>
      <c r="J236">
        <v>53.630218999999997</v>
      </c>
      <c r="K236">
        <v>10.006423</v>
      </c>
      <c r="L236">
        <v>16000</v>
      </c>
      <c r="M236">
        <v>0</v>
      </c>
      <c r="N236">
        <v>4.32</v>
      </c>
      <c r="O236">
        <v>83.300003000000004</v>
      </c>
      <c r="P236" s="10">
        <v>7.65</v>
      </c>
      <c r="Q236">
        <v>0</v>
      </c>
      <c r="R236">
        <v>12.8</v>
      </c>
      <c r="S236">
        <v>1</v>
      </c>
      <c r="T236">
        <v>12.9</v>
      </c>
      <c r="U236">
        <v>19</v>
      </c>
      <c r="V236">
        <v>12</v>
      </c>
      <c r="Z236" s="8">
        <f t="shared" si="30"/>
        <v>0.93602390011562064</v>
      </c>
      <c r="AA236" s="8">
        <f t="shared" si="31"/>
        <v>0.17464502769728854</v>
      </c>
      <c r="AB236" s="8">
        <f t="shared" si="32"/>
        <v>9.4935297966003418E-2</v>
      </c>
      <c r="AC236" s="8">
        <f t="shared" si="33"/>
        <v>0</v>
      </c>
      <c r="AD236" s="8">
        <f t="shared" si="34"/>
        <v>0</v>
      </c>
      <c r="AE236" s="8"/>
      <c r="AF236" s="8"/>
      <c r="AG236" s="8"/>
      <c r="AH236" s="6">
        <f t="shared" si="35"/>
        <v>0</v>
      </c>
    </row>
    <row r="237" spans="1:34" x14ac:dyDescent="0.25">
      <c r="A237">
        <v>6450335</v>
      </c>
      <c r="B237" t="s">
        <v>33</v>
      </c>
      <c r="C237" s="3">
        <v>6024</v>
      </c>
      <c r="D237">
        <v>2</v>
      </c>
      <c r="E237" s="3">
        <v>0</v>
      </c>
      <c r="F237">
        <v>3</v>
      </c>
      <c r="G237">
        <v>7</v>
      </c>
      <c r="H237">
        <v>30</v>
      </c>
      <c r="I237" t="s">
        <v>257</v>
      </c>
      <c r="J237">
        <v>53.630218999999997</v>
      </c>
      <c r="K237">
        <v>10.006423</v>
      </c>
      <c r="L237">
        <v>16000</v>
      </c>
      <c r="M237">
        <v>0</v>
      </c>
      <c r="N237">
        <v>5.4</v>
      </c>
      <c r="O237">
        <v>83.300003000000004</v>
      </c>
      <c r="P237" s="10">
        <v>7.8</v>
      </c>
      <c r="Q237">
        <v>0</v>
      </c>
      <c r="R237">
        <v>12.8</v>
      </c>
      <c r="S237">
        <v>1</v>
      </c>
      <c r="T237">
        <v>12.9</v>
      </c>
      <c r="U237">
        <v>20</v>
      </c>
      <c r="V237">
        <v>12</v>
      </c>
      <c r="Z237" s="8">
        <f t="shared" si="30"/>
        <v>0.93602390011562064</v>
      </c>
      <c r="AA237" s="8">
        <f t="shared" si="31"/>
        <v>0.17464502769728854</v>
      </c>
      <c r="AB237" s="8">
        <f t="shared" si="32"/>
        <v>9.4935297966003418E-2</v>
      </c>
      <c r="AC237" s="8">
        <f t="shared" si="33"/>
        <v>0</v>
      </c>
      <c r="AD237" s="8">
        <f t="shared" si="34"/>
        <v>0</v>
      </c>
      <c r="AE237" s="8"/>
      <c r="AF237" s="8"/>
      <c r="AG237" s="8"/>
      <c r="AH237" s="6">
        <f t="shared" si="35"/>
        <v>0</v>
      </c>
    </row>
    <row r="238" spans="1:34" x14ac:dyDescent="0.25">
      <c r="A238">
        <v>6451335</v>
      </c>
      <c r="B238" t="s">
        <v>33</v>
      </c>
      <c r="C238" s="3">
        <v>6025</v>
      </c>
      <c r="D238">
        <v>2</v>
      </c>
      <c r="E238" s="3">
        <v>0</v>
      </c>
      <c r="F238">
        <v>3</v>
      </c>
      <c r="G238">
        <v>7</v>
      </c>
      <c r="H238">
        <v>30</v>
      </c>
      <c r="I238" t="s">
        <v>258</v>
      </c>
      <c r="J238">
        <v>53.630218999999997</v>
      </c>
      <c r="K238">
        <v>10.006423</v>
      </c>
      <c r="L238">
        <v>16000</v>
      </c>
      <c r="M238">
        <v>0</v>
      </c>
      <c r="N238">
        <v>5.4</v>
      </c>
      <c r="O238">
        <v>83.300003000000004</v>
      </c>
      <c r="P238" s="10">
        <v>7.95</v>
      </c>
      <c r="Q238">
        <v>0</v>
      </c>
      <c r="R238">
        <v>12.8</v>
      </c>
      <c r="S238">
        <v>1</v>
      </c>
      <c r="T238">
        <v>12.9</v>
      </c>
      <c r="U238">
        <v>20</v>
      </c>
      <c r="V238">
        <v>12</v>
      </c>
      <c r="Z238" s="8">
        <f t="shared" si="30"/>
        <v>0.93602390011562064</v>
      </c>
      <c r="AA238" s="8">
        <f t="shared" si="31"/>
        <v>0.17464502769728854</v>
      </c>
      <c r="AB238" s="8">
        <f t="shared" si="32"/>
        <v>9.4935297966003418E-2</v>
      </c>
      <c r="AC238" s="8">
        <f t="shared" si="33"/>
        <v>0</v>
      </c>
      <c r="AD238" s="8">
        <f t="shared" si="34"/>
        <v>0</v>
      </c>
      <c r="AE238" s="8"/>
      <c r="AF238" s="8"/>
      <c r="AG238" s="8"/>
      <c r="AH238" s="6">
        <f t="shared" si="35"/>
        <v>0</v>
      </c>
    </row>
    <row r="239" spans="1:34" x14ac:dyDescent="0.25">
      <c r="A239">
        <v>6452335</v>
      </c>
      <c r="B239" t="s">
        <v>33</v>
      </c>
      <c r="C239" s="3">
        <v>6026</v>
      </c>
      <c r="D239">
        <v>2</v>
      </c>
      <c r="E239" s="3">
        <v>0</v>
      </c>
      <c r="F239">
        <v>3</v>
      </c>
      <c r="G239">
        <v>6</v>
      </c>
      <c r="H239">
        <v>30</v>
      </c>
      <c r="I239" t="s">
        <v>259</v>
      </c>
      <c r="J239">
        <v>53.630218999999997</v>
      </c>
      <c r="K239">
        <v>10.006423</v>
      </c>
      <c r="L239">
        <v>16000</v>
      </c>
      <c r="M239">
        <v>0</v>
      </c>
      <c r="N239">
        <v>6.12</v>
      </c>
      <c r="O239">
        <v>83.300003000000004</v>
      </c>
      <c r="P239" s="10">
        <v>8.25</v>
      </c>
      <c r="Q239">
        <v>0</v>
      </c>
      <c r="R239">
        <v>12.8</v>
      </c>
      <c r="S239">
        <v>1</v>
      </c>
      <c r="T239">
        <v>12.9</v>
      </c>
      <c r="U239">
        <v>21</v>
      </c>
      <c r="V239">
        <v>12</v>
      </c>
      <c r="Z239" s="8">
        <f t="shared" si="30"/>
        <v>0.93602390011562064</v>
      </c>
      <c r="AA239" s="8">
        <f t="shared" si="31"/>
        <v>0.17464502769728854</v>
      </c>
      <c r="AB239" s="8">
        <f t="shared" si="32"/>
        <v>9.4935297966003418E-2</v>
      </c>
      <c r="AC239" s="8">
        <f t="shared" si="33"/>
        <v>0</v>
      </c>
      <c r="AD239" s="8">
        <f t="shared" si="34"/>
        <v>0</v>
      </c>
      <c r="AE239" s="8"/>
      <c r="AF239" s="8"/>
      <c r="AG239" s="8"/>
      <c r="AH239" s="6">
        <f t="shared" si="35"/>
        <v>0</v>
      </c>
    </row>
    <row r="240" spans="1:34" x14ac:dyDescent="0.25">
      <c r="A240">
        <v>6453335</v>
      </c>
      <c r="B240" t="s">
        <v>33</v>
      </c>
      <c r="C240" s="3">
        <v>6027</v>
      </c>
      <c r="D240">
        <v>2</v>
      </c>
      <c r="E240" s="3">
        <v>0</v>
      </c>
      <c r="F240">
        <v>3</v>
      </c>
      <c r="G240">
        <v>5</v>
      </c>
      <c r="H240">
        <v>30</v>
      </c>
      <c r="I240" t="s">
        <v>260</v>
      </c>
      <c r="J240">
        <v>53.630218999999997</v>
      </c>
      <c r="K240">
        <v>10.006423</v>
      </c>
      <c r="L240">
        <v>16000</v>
      </c>
      <c r="M240">
        <v>0</v>
      </c>
      <c r="N240">
        <v>6.48</v>
      </c>
      <c r="O240">
        <v>83.300003000000004</v>
      </c>
      <c r="P240" s="10">
        <v>8.4</v>
      </c>
      <c r="Q240">
        <v>0</v>
      </c>
      <c r="R240">
        <v>12.8</v>
      </c>
      <c r="S240">
        <v>1</v>
      </c>
      <c r="T240">
        <v>12.8</v>
      </c>
      <c r="U240">
        <v>22</v>
      </c>
      <c r="V240">
        <v>12</v>
      </c>
      <c r="Z240" s="8">
        <f t="shared" si="30"/>
        <v>0.93602390011562064</v>
      </c>
      <c r="AA240" s="8">
        <f t="shared" si="31"/>
        <v>0.17464502769728854</v>
      </c>
      <c r="AB240" s="8">
        <f t="shared" si="32"/>
        <v>9.4935297966003418E-2</v>
      </c>
      <c r="AC240" s="8">
        <f t="shared" si="33"/>
        <v>0</v>
      </c>
      <c r="AD240" s="8">
        <f t="shared" si="34"/>
        <v>0</v>
      </c>
      <c r="AE240" s="8"/>
      <c r="AF240" s="8"/>
      <c r="AG240" s="8"/>
      <c r="AH240" s="6">
        <f t="shared" si="35"/>
        <v>0</v>
      </c>
    </row>
    <row r="241" spans="1:34" x14ac:dyDescent="0.25">
      <c r="A241">
        <v>6454335</v>
      </c>
      <c r="B241" t="s">
        <v>33</v>
      </c>
      <c r="C241" s="3">
        <v>6028</v>
      </c>
      <c r="D241">
        <v>0</v>
      </c>
      <c r="E241" s="3">
        <v>0</v>
      </c>
      <c r="F241">
        <v>3</v>
      </c>
      <c r="G241">
        <v>6</v>
      </c>
      <c r="H241">
        <v>30</v>
      </c>
      <c r="I241" t="s">
        <v>261</v>
      </c>
      <c r="J241">
        <v>53.630218999999997</v>
      </c>
      <c r="K241">
        <v>10.006423</v>
      </c>
      <c r="L241">
        <v>16000</v>
      </c>
      <c r="M241">
        <v>0</v>
      </c>
      <c r="N241">
        <v>7.02</v>
      </c>
      <c r="O241">
        <v>83.300003000000004</v>
      </c>
      <c r="P241" s="10">
        <v>8.5500000000000007</v>
      </c>
      <c r="Q241">
        <v>0</v>
      </c>
      <c r="R241">
        <v>12.8</v>
      </c>
      <c r="S241">
        <v>1</v>
      </c>
      <c r="T241">
        <v>12.8</v>
      </c>
      <c r="U241">
        <v>24</v>
      </c>
      <c r="V241">
        <v>12</v>
      </c>
      <c r="Z241" s="8">
        <f t="shared" si="30"/>
        <v>0.93602390011562064</v>
      </c>
      <c r="AA241" s="8">
        <f t="shared" si="31"/>
        <v>0.17464502769728854</v>
      </c>
      <c r="AB241" s="8">
        <f t="shared" si="32"/>
        <v>9.4935297966003418E-2</v>
      </c>
      <c r="AC241" s="8">
        <f t="shared" si="33"/>
        <v>0</v>
      </c>
      <c r="AD241" s="8">
        <f t="shared" si="34"/>
        <v>0</v>
      </c>
      <c r="AE241" s="8"/>
      <c r="AF241" s="8"/>
      <c r="AG241" s="8"/>
      <c r="AH241" s="6">
        <f t="shared" si="35"/>
        <v>0</v>
      </c>
    </row>
    <row r="242" spans="1:34" x14ac:dyDescent="0.25">
      <c r="A242">
        <v>6455335</v>
      </c>
      <c r="B242" t="s">
        <v>33</v>
      </c>
      <c r="C242" s="3">
        <v>6029</v>
      </c>
      <c r="D242">
        <v>0</v>
      </c>
      <c r="E242" s="3">
        <v>0</v>
      </c>
      <c r="F242">
        <v>3</v>
      </c>
      <c r="G242">
        <v>11</v>
      </c>
      <c r="H242">
        <v>30</v>
      </c>
      <c r="I242" t="s">
        <v>262</v>
      </c>
      <c r="J242">
        <v>53.630218999999997</v>
      </c>
      <c r="K242">
        <v>10.006411</v>
      </c>
      <c r="L242">
        <v>16000</v>
      </c>
      <c r="M242">
        <v>0.9</v>
      </c>
      <c r="N242">
        <v>7.56</v>
      </c>
      <c r="O242">
        <v>83.300003000000004</v>
      </c>
      <c r="P242" s="10">
        <v>8.6999999999999993</v>
      </c>
      <c r="Q242">
        <v>0</v>
      </c>
      <c r="R242">
        <v>50</v>
      </c>
      <c r="S242">
        <v>50</v>
      </c>
      <c r="T242">
        <v>50</v>
      </c>
      <c r="U242">
        <v>25</v>
      </c>
      <c r="V242">
        <v>12</v>
      </c>
      <c r="Z242" s="8">
        <f t="shared" si="30"/>
        <v>0.93602390011562064</v>
      </c>
      <c r="AA242" s="8">
        <f t="shared" si="31"/>
        <v>0.17464481825777831</v>
      </c>
      <c r="AB242" s="8">
        <f t="shared" si="32"/>
        <v>0.79428568865869131</v>
      </c>
      <c r="AC242" s="8">
        <f t="shared" si="33"/>
        <v>0</v>
      </c>
      <c r="AD242" s="8">
        <f t="shared" si="34"/>
        <v>0</v>
      </c>
      <c r="AE242" s="8"/>
      <c r="AF242" s="8"/>
      <c r="AG242" s="8"/>
      <c r="AH242" s="6">
        <f t="shared" si="35"/>
        <v>0</v>
      </c>
    </row>
    <row r="243" spans="1:34" x14ac:dyDescent="0.25">
      <c r="A243">
        <v>6456335</v>
      </c>
      <c r="B243" t="s">
        <v>33</v>
      </c>
      <c r="C243" s="3">
        <v>6030</v>
      </c>
      <c r="D243">
        <v>2</v>
      </c>
      <c r="E243" s="3">
        <v>0</v>
      </c>
      <c r="F243">
        <v>0</v>
      </c>
      <c r="G243">
        <v>12</v>
      </c>
      <c r="H243">
        <v>30</v>
      </c>
      <c r="I243" t="s">
        <v>263</v>
      </c>
      <c r="J243">
        <v>53.630239000000003</v>
      </c>
      <c r="K243">
        <v>10.006478</v>
      </c>
      <c r="L243">
        <v>16000</v>
      </c>
      <c r="M243">
        <v>0.9</v>
      </c>
      <c r="N243">
        <v>5.4</v>
      </c>
      <c r="O243">
        <v>83.300003000000004</v>
      </c>
      <c r="P243" s="10">
        <v>8.85</v>
      </c>
      <c r="Q243">
        <v>0</v>
      </c>
      <c r="R243">
        <v>50</v>
      </c>
      <c r="S243">
        <v>50</v>
      </c>
      <c r="T243">
        <v>50</v>
      </c>
      <c r="U243">
        <v>25</v>
      </c>
      <c r="V243">
        <v>18</v>
      </c>
      <c r="Z243" s="8">
        <f t="shared" si="30"/>
        <v>0.9360242491814712</v>
      </c>
      <c r="AA243" s="8">
        <f t="shared" si="31"/>
        <v>0.17464598762837713</v>
      </c>
      <c r="AB243" s="8">
        <f t="shared" si="32"/>
        <v>4.9466665352539962</v>
      </c>
      <c r="AC243" s="8">
        <f t="shared" si="33"/>
        <v>0</v>
      </c>
      <c r="AD243" s="8">
        <f t="shared" si="34"/>
        <v>0</v>
      </c>
      <c r="AE243" s="8"/>
      <c r="AF243" s="8"/>
      <c r="AG243" s="8"/>
      <c r="AH243" s="6">
        <f t="shared" si="35"/>
        <v>0</v>
      </c>
    </row>
    <row r="244" spans="1:34" x14ac:dyDescent="0.25">
      <c r="A244">
        <v>6457336</v>
      </c>
      <c r="B244" t="s">
        <v>33</v>
      </c>
      <c r="C244" s="3">
        <v>6031</v>
      </c>
      <c r="D244">
        <v>0</v>
      </c>
      <c r="E244" s="3">
        <v>0</v>
      </c>
      <c r="F244">
        <v>0</v>
      </c>
      <c r="G244">
        <v>13</v>
      </c>
      <c r="H244">
        <v>30</v>
      </c>
      <c r="I244" t="s">
        <v>264</v>
      </c>
      <c r="J244">
        <v>53.630232999999997</v>
      </c>
      <c r="K244">
        <v>10.006506999999999</v>
      </c>
      <c r="L244">
        <v>16000</v>
      </c>
      <c r="M244">
        <v>0</v>
      </c>
      <c r="N244">
        <v>5.76</v>
      </c>
      <c r="O244">
        <v>83.300003000000004</v>
      </c>
      <c r="P244" s="10">
        <v>9</v>
      </c>
      <c r="Q244">
        <v>0</v>
      </c>
      <c r="R244">
        <v>6.4</v>
      </c>
      <c r="S244">
        <v>1</v>
      </c>
      <c r="T244">
        <v>6.5</v>
      </c>
      <c r="U244">
        <v>25</v>
      </c>
      <c r="V244">
        <v>18</v>
      </c>
      <c r="Z244" s="8">
        <f t="shared" si="30"/>
        <v>0.93602414446171589</v>
      </c>
      <c r="AA244" s="8">
        <f t="shared" si="31"/>
        <v>0.17464649377386021</v>
      </c>
      <c r="AB244" s="8">
        <f t="shared" si="32"/>
        <v>2.0272632095839072</v>
      </c>
      <c r="AC244" s="8">
        <f t="shared" si="33"/>
        <v>0</v>
      </c>
      <c r="AD244" s="8">
        <f t="shared" si="34"/>
        <v>0</v>
      </c>
      <c r="AE244" s="8"/>
      <c r="AF244" s="8"/>
      <c r="AG244" s="8"/>
      <c r="AH244" s="6">
        <f t="shared" si="35"/>
        <v>0</v>
      </c>
    </row>
    <row r="245" spans="1:34" x14ac:dyDescent="0.25">
      <c r="A245">
        <v>6458335</v>
      </c>
      <c r="B245" t="s">
        <v>33</v>
      </c>
      <c r="C245" s="3">
        <v>6032</v>
      </c>
      <c r="D245">
        <v>3</v>
      </c>
      <c r="E245" s="3">
        <v>0</v>
      </c>
      <c r="F245">
        <v>3</v>
      </c>
      <c r="G245">
        <v>13</v>
      </c>
      <c r="H245">
        <v>30</v>
      </c>
      <c r="I245" t="s">
        <v>265</v>
      </c>
      <c r="J245">
        <v>53.630212</v>
      </c>
      <c r="K245">
        <v>10.006404</v>
      </c>
      <c r="L245">
        <v>14000</v>
      </c>
      <c r="M245">
        <v>0.9</v>
      </c>
      <c r="N245">
        <v>6.3</v>
      </c>
      <c r="O245">
        <v>83.300003000000004</v>
      </c>
      <c r="P245" s="10">
        <v>9.15</v>
      </c>
      <c r="Q245">
        <v>0</v>
      </c>
      <c r="R245">
        <v>30.5</v>
      </c>
      <c r="S245">
        <v>43.599997999999999</v>
      </c>
      <c r="T245">
        <v>50</v>
      </c>
      <c r="U245">
        <v>24</v>
      </c>
      <c r="V245">
        <v>18</v>
      </c>
      <c r="Z245" s="8">
        <f t="shared" si="30"/>
        <v>0.93602377794257308</v>
      </c>
      <c r="AA245" s="8">
        <f t="shared" si="31"/>
        <v>0.17464469608473068</v>
      </c>
      <c r="AB245" s="8">
        <f t="shared" si="32"/>
        <v>7.1812764312098043</v>
      </c>
      <c r="AC245" s="8">
        <f t="shared" si="33"/>
        <v>0</v>
      </c>
      <c r="AD245" s="8">
        <f t="shared" si="34"/>
        <v>0</v>
      </c>
      <c r="AE245" s="8"/>
      <c r="AF245" s="8"/>
      <c r="AG245" s="8"/>
      <c r="AH245" s="6">
        <f t="shared" si="35"/>
        <v>0</v>
      </c>
    </row>
    <row r="246" spans="1:34" x14ac:dyDescent="0.25">
      <c r="A246">
        <v>6459335</v>
      </c>
      <c r="B246" t="s">
        <v>33</v>
      </c>
      <c r="C246" s="3">
        <v>6033</v>
      </c>
      <c r="D246">
        <v>3</v>
      </c>
      <c r="E246" s="3">
        <v>0</v>
      </c>
      <c r="F246">
        <v>4</v>
      </c>
      <c r="G246">
        <v>12</v>
      </c>
      <c r="H246">
        <v>30</v>
      </c>
      <c r="I246" t="s">
        <v>266</v>
      </c>
      <c r="J246">
        <v>53.630198</v>
      </c>
      <c r="K246">
        <v>10.006463</v>
      </c>
      <c r="L246">
        <v>18000</v>
      </c>
      <c r="M246">
        <v>0.9</v>
      </c>
      <c r="N246">
        <v>5.76</v>
      </c>
      <c r="O246">
        <v>83.300003000000004</v>
      </c>
      <c r="P246" s="10">
        <v>9.15</v>
      </c>
      <c r="Q246">
        <v>0</v>
      </c>
      <c r="R246">
        <v>2.2999999999999998</v>
      </c>
      <c r="S246">
        <v>2.5</v>
      </c>
      <c r="T246">
        <v>3.5</v>
      </c>
      <c r="U246">
        <v>24</v>
      </c>
      <c r="V246">
        <v>16</v>
      </c>
      <c r="Z246" s="8">
        <f t="shared" si="30"/>
        <v>0.93602353359647783</v>
      </c>
      <c r="AA246" s="8">
        <f t="shared" si="31"/>
        <v>0.17464572582898935</v>
      </c>
      <c r="AB246" s="8">
        <f t="shared" si="32"/>
        <v>4.1900788344868545</v>
      </c>
      <c r="AC246" s="8">
        <f t="shared" si="33"/>
        <v>0</v>
      </c>
      <c r="AD246" s="8">
        <f t="shared" si="34"/>
        <v>0</v>
      </c>
      <c r="AE246" s="8"/>
      <c r="AF246" s="8"/>
      <c r="AG246" s="8"/>
      <c r="AH246" s="6">
        <f t="shared" si="35"/>
        <v>0</v>
      </c>
    </row>
    <row r="247" spans="1:34" x14ac:dyDescent="0.25">
      <c r="A247">
        <v>6460335</v>
      </c>
      <c r="B247" t="s">
        <v>33</v>
      </c>
      <c r="C247" s="3">
        <v>6034</v>
      </c>
      <c r="D247">
        <v>3</v>
      </c>
      <c r="E247" s="3">
        <v>0</v>
      </c>
      <c r="F247">
        <v>5</v>
      </c>
      <c r="G247">
        <v>12</v>
      </c>
      <c r="H247">
        <v>30</v>
      </c>
      <c r="I247" t="s">
        <v>267</v>
      </c>
      <c r="J247">
        <v>53.63017</v>
      </c>
      <c r="K247">
        <v>10.006474000000001</v>
      </c>
      <c r="L247">
        <v>20000</v>
      </c>
      <c r="M247">
        <v>1.8</v>
      </c>
      <c r="N247">
        <v>5.94</v>
      </c>
      <c r="O247">
        <v>83.300003000000004</v>
      </c>
      <c r="P247" s="10">
        <v>9.15</v>
      </c>
      <c r="Q247">
        <v>0</v>
      </c>
      <c r="R247">
        <v>1.5</v>
      </c>
      <c r="S247">
        <v>2.9</v>
      </c>
      <c r="T247">
        <v>3.3</v>
      </c>
      <c r="U247">
        <v>24</v>
      </c>
      <c r="V247">
        <v>16</v>
      </c>
      <c r="Z247" s="8">
        <f t="shared" si="30"/>
        <v>0.93602304490428734</v>
      </c>
      <c r="AA247" s="8">
        <f t="shared" si="31"/>
        <v>0.17464591781520708</v>
      </c>
      <c r="AB247" s="8">
        <f t="shared" si="32"/>
        <v>3.1969382296304083</v>
      </c>
      <c r="AC247" s="8">
        <f t="shared" si="33"/>
        <v>0</v>
      </c>
      <c r="AD247" s="8">
        <f t="shared" si="34"/>
        <v>0</v>
      </c>
      <c r="AE247" s="8"/>
      <c r="AF247" s="8"/>
      <c r="AG247" s="8"/>
      <c r="AH247" s="6">
        <f t="shared" si="35"/>
        <v>0</v>
      </c>
    </row>
    <row r="248" spans="1:34" x14ac:dyDescent="0.25">
      <c r="A248">
        <v>6461335</v>
      </c>
      <c r="B248" t="s">
        <v>33</v>
      </c>
      <c r="C248" s="3">
        <v>6035</v>
      </c>
      <c r="D248">
        <v>3</v>
      </c>
      <c r="E248" s="3">
        <v>0</v>
      </c>
      <c r="F248">
        <v>6</v>
      </c>
      <c r="G248">
        <v>10</v>
      </c>
      <c r="H248">
        <v>30</v>
      </c>
      <c r="I248" t="s">
        <v>268</v>
      </c>
      <c r="J248">
        <v>53.630163000000003</v>
      </c>
      <c r="K248">
        <v>10.006517000000001</v>
      </c>
      <c r="L248">
        <v>22000</v>
      </c>
      <c r="M248">
        <v>0.9</v>
      </c>
      <c r="N248">
        <v>4.32</v>
      </c>
      <c r="O248">
        <v>83.300003000000004</v>
      </c>
      <c r="P248" s="10">
        <v>9.15</v>
      </c>
      <c r="Q248">
        <v>0</v>
      </c>
      <c r="R248">
        <v>1.4</v>
      </c>
      <c r="S248">
        <v>2.6</v>
      </c>
      <c r="T248">
        <v>3</v>
      </c>
      <c r="U248">
        <v>24</v>
      </c>
      <c r="V248">
        <v>16</v>
      </c>
      <c r="Z248" s="8">
        <f t="shared" si="30"/>
        <v>0.93602292273123977</v>
      </c>
      <c r="AA248" s="8">
        <f t="shared" si="31"/>
        <v>0.17464666830678544</v>
      </c>
      <c r="AB248" s="8">
        <f t="shared" si="32"/>
        <v>2.9383970018463934</v>
      </c>
      <c r="AC248" s="8">
        <f t="shared" si="33"/>
        <v>0</v>
      </c>
      <c r="AD248" s="8">
        <f t="shared" si="34"/>
        <v>0</v>
      </c>
      <c r="AE248" s="8"/>
      <c r="AF248" s="8"/>
      <c r="AG248" s="8"/>
      <c r="AH248" s="6">
        <f t="shared" si="35"/>
        <v>0</v>
      </c>
    </row>
    <row r="249" spans="1:34" x14ac:dyDescent="0.25">
      <c r="A249">
        <v>6462335</v>
      </c>
      <c r="B249" t="s">
        <v>33</v>
      </c>
      <c r="C249" s="3">
        <v>6036</v>
      </c>
      <c r="D249">
        <v>3</v>
      </c>
      <c r="E249" s="3">
        <v>0</v>
      </c>
      <c r="F249">
        <v>7</v>
      </c>
      <c r="G249">
        <v>10</v>
      </c>
      <c r="H249">
        <v>30</v>
      </c>
      <c r="I249" t="s">
        <v>269</v>
      </c>
      <c r="J249">
        <v>53.630127999999999</v>
      </c>
      <c r="K249">
        <v>10.00656</v>
      </c>
      <c r="L249">
        <v>22000</v>
      </c>
      <c r="M249">
        <v>2.7</v>
      </c>
      <c r="N249">
        <v>4.68</v>
      </c>
      <c r="O249">
        <v>83.300003000000004</v>
      </c>
      <c r="P249" s="10">
        <v>9.15</v>
      </c>
      <c r="Q249">
        <v>0</v>
      </c>
      <c r="R249">
        <v>1.4</v>
      </c>
      <c r="S249">
        <v>2.6</v>
      </c>
      <c r="T249">
        <v>3</v>
      </c>
      <c r="U249">
        <v>24</v>
      </c>
      <c r="V249">
        <v>16</v>
      </c>
      <c r="Z249" s="8">
        <f t="shared" si="30"/>
        <v>0.93602231186600149</v>
      </c>
      <c r="AA249" s="8">
        <f t="shared" si="31"/>
        <v>0.17464741879836379</v>
      </c>
      <c r="AB249" s="8">
        <f t="shared" si="32"/>
        <v>4.815569009092302</v>
      </c>
      <c r="AC249" s="8">
        <f t="shared" si="33"/>
        <v>0</v>
      </c>
      <c r="AD249" s="8">
        <f t="shared" si="34"/>
        <v>0</v>
      </c>
      <c r="AE249" s="8"/>
      <c r="AF249" s="8"/>
      <c r="AG249" s="8"/>
      <c r="AH249" s="6">
        <f t="shared" si="35"/>
        <v>0</v>
      </c>
    </row>
    <row r="250" spans="1:34" x14ac:dyDescent="0.25">
      <c r="A250">
        <v>6463335</v>
      </c>
      <c r="B250" t="s">
        <v>33</v>
      </c>
      <c r="C250" s="3">
        <v>6037</v>
      </c>
      <c r="D250">
        <v>0</v>
      </c>
      <c r="E250" s="3">
        <v>0</v>
      </c>
      <c r="F250">
        <v>7</v>
      </c>
      <c r="G250">
        <v>12</v>
      </c>
      <c r="H250">
        <v>30</v>
      </c>
      <c r="I250" t="s">
        <v>270</v>
      </c>
      <c r="J250">
        <v>53.630127000000002</v>
      </c>
      <c r="K250">
        <v>10.006577</v>
      </c>
      <c r="L250">
        <v>22000</v>
      </c>
      <c r="M250">
        <v>1.8</v>
      </c>
      <c r="N250">
        <v>4.5</v>
      </c>
      <c r="O250">
        <v>83.300003000000004</v>
      </c>
      <c r="P250" s="10">
        <v>9.15</v>
      </c>
      <c r="Q250">
        <v>0</v>
      </c>
      <c r="R250">
        <v>1.5</v>
      </c>
      <c r="S250">
        <v>2.9</v>
      </c>
      <c r="T250">
        <v>3.3</v>
      </c>
      <c r="U250">
        <v>25</v>
      </c>
      <c r="V250">
        <v>16</v>
      </c>
      <c r="Z250" s="8">
        <f t="shared" si="30"/>
        <v>0.9360222944127089</v>
      </c>
      <c r="AA250" s="8">
        <f t="shared" si="31"/>
        <v>0.17464771550433661</v>
      </c>
      <c r="AB250" s="8">
        <f t="shared" si="32"/>
        <v>1.1232895937800524</v>
      </c>
      <c r="AC250" s="8">
        <f t="shared" si="33"/>
        <v>0</v>
      </c>
      <c r="AD250" s="8">
        <f t="shared" si="34"/>
        <v>0</v>
      </c>
      <c r="AE250" s="8"/>
      <c r="AF250" s="8"/>
      <c r="AG250" s="8"/>
      <c r="AH250" s="6">
        <f t="shared" si="35"/>
        <v>0</v>
      </c>
    </row>
    <row r="251" spans="1:34" x14ac:dyDescent="0.25">
      <c r="A251">
        <v>6464335</v>
      </c>
      <c r="B251" t="s">
        <v>33</v>
      </c>
      <c r="C251" s="3">
        <v>6038</v>
      </c>
      <c r="D251">
        <v>3</v>
      </c>
      <c r="E251" s="3">
        <v>0</v>
      </c>
      <c r="F251">
        <v>6</v>
      </c>
      <c r="G251">
        <v>12</v>
      </c>
      <c r="H251">
        <v>30</v>
      </c>
      <c r="I251" t="s">
        <v>271</v>
      </c>
      <c r="J251">
        <v>53.630136999999998</v>
      </c>
      <c r="K251">
        <v>10.006598</v>
      </c>
      <c r="L251">
        <v>22000</v>
      </c>
      <c r="M251">
        <v>1.8</v>
      </c>
      <c r="N251">
        <v>4.68</v>
      </c>
      <c r="O251">
        <v>83.300003000000004</v>
      </c>
      <c r="P251" s="10">
        <v>9.15</v>
      </c>
      <c r="Q251">
        <v>0</v>
      </c>
      <c r="R251">
        <v>31</v>
      </c>
      <c r="S251">
        <v>44.299999</v>
      </c>
      <c r="T251">
        <v>50</v>
      </c>
      <c r="U251">
        <v>24</v>
      </c>
      <c r="V251">
        <v>14</v>
      </c>
      <c r="Z251" s="8">
        <f t="shared" si="30"/>
        <v>0.93602246894563423</v>
      </c>
      <c r="AA251" s="8">
        <f t="shared" si="31"/>
        <v>0.17464808202347953</v>
      </c>
      <c r="AB251" s="8">
        <f t="shared" si="32"/>
        <v>1.776076793767567</v>
      </c>
      <c r="AC251" s="8">
        <f t="shared" si="33"/>
        <v>0</v>
      </c>
      <c r="AD251" s="8">
        <f t="shared" si="34"/>
        <v>0</v>
      </c>
      <c r="AE251" s="8"/>
      <c r="AF251" s="8"/>
      <c r="AG251" s="8"/>
      <c r="AH251" s="6">
        <f t="shared" si="35"/>
        <v>0</v>
      </c>
    </row>
    <row r="252" spans="1:34" x14ac:dyDescent="0.25">
      <c r="A252">
        <v>6465336</v>
      </c>
      <c r="B252" t="s">
        <v>33</v>
      </c>
      <c r="C252" s="3">
        <v>6039</v>
      </c>
      <c r="D252">
        <v>3</v>
      </c>
      <c r="E252" s="3">
        <v>0</v>
      </c>
      <c r="F252">
        <v>4</v>
      </c>
      <c r="G252">
        <v>13</v>
      </c>
      <c r="H252">
        <v>30</v>
      </c>
      <c r="I252" t="s">
        <v>272</v>
      </c>
      <c r="J252">
        <v>53.630142999999997</v>
      </c>
      <c r="K252">
        <v>10.006602000000001</v>
      </c>
      <c r="L252">
        <v>24000</v>
      </c>
      <c r="M252">
        <v>1.8</v>
      </c>
      <c r="N252">
        <v>4.68</v>
      </c>
      <c r="O252">
        <v>83.300003000000004</v>
      </c>
      <c r="P252" s="10">
        <v>9.15</v>
      </c>
      <c r="Q252">
        <v>0</v>
      </c>
      <c r="R252">
        <v>1.2</v>
      </c>
      <c r="S252">
        <v>2.2999999999999998</v>
      </c>
      <c r="T252">
        <v>2.6</v>
      </c>
      <c r="U252">
        <v>23</v>
      </c>
      <c r="V252">
        <v>14</v>
      </c>
      <c r="Z252" s="8">
        <f t="shared" si="30"/>
        <v>0.93602257366538921</v>
      </c>
      <c r="AA252" s="8">
        <f t="shared" si="31"/>
        <v>0.17464815183664964</v>
      </c>
      <c r="AB252" s="8">
        <f t="shared" si="32"/>
        <v>0.71043071722409756</v>
      </c>
      <c r="AC252" s="8">
        <f t="shared" si="33"/>
        <v>0</v>
      </c>
      <c r="AD252" s="8">
        <f t="shared" si="34"/>
        <v>0</v>
      </c>
      <c r="AE252" s="8"/>
      <c r="AF252" s="8"/>
      <c r="AG252" s="8"/>
      <c r="AH252" s="6">
        <f t="shared" si="35"/>
        <v>0</v>
      </c>
    </row>
    <row r="253" spans="1:34" x14ac:dyDescent="0.25">
      <c r="A253">
        <v>6466335</v>
      </c>
      <c r="B253" t="s">
        <v>33</v>
      </c>
      <c r="C253" s="3">
        <v>6040</v>
      </c>
      <c r="D253">
        <v>3</v>
      </c>
      <c r="E253" s="3">
        <v>0</v>
      </c>
      <c r="F253">
        <v>5</v>
      </c>
      <c r="G253">
        <v>13</v>
      </c>
      <c r="H253">
        <v>30</v>
      </c>
      <c r="I253" t="s">
        <v>273</v>
      </c>
      <c r="J253">
        <v>53.630141999999999</v>
      </c>
      <c r="K253">
        <v>10.006599</v>
      </c>
      <c r="L253">
        <v>24000</v>
      </c>
      <c r="M253">
        <v>1.8</v>
      </c>
      <c r="N253">
        <v>4.5</v>
      </c>
      <c r="O253">
        <v>83.300003000000004</v>
      </c>
      <c r="P253" s="10">
        <v>9.15</v>
      </c>
      <c r="Q253">
        <v>0</v>
      </c>
      <c r="R253">
        <v>1</v>
      </c>
      <c r="S253">
        <v>2</v>
      </c>
      <c r="T253">
        <v>2.2000000000000002</v>
      </c>
      <c r="U253">
        <v>23</v>
      </c>
      <c r="V253">
        <v>14</v>
      </c>
      <c r="Z253" s="8">
        <f t="shared" si="30"/>
        <v>0.93602255621209673</v>
      </c>
      <c r="AA253" s="8">
        <f t="shared" si="31"/>
        <v>0.17464809947677204</v>
      </c>
      <c r="AB253" s="8">
        <f t="shared" si="32"/>
        <v>0.21228178000365361</v>
      </c>
      <c r="AC253" s="8">
        <f t="shared" si="33"/>
        <v>0</v>
      </c>
      <c r="AD253" s="8">
        <f t="shared" si="34"/>
        <v>0</v>
      </c>
      <c r="AE253" s="8"/>
      <c r="AF253" s="8"/>
      <c r="AG253" s="8"/>
      <c r="AH253" s="6">
        <f t="shared" si="35"/>
        <v>0</v>
      </c>
    </row>
    <row r="254" spans="1:34" x14ac:dyDescent="0.25">
      <c r="A254">
        <v>6467335</v>
      </c>
      <c r="B254" t="s">
        <v>33</v>
      </c>
      <c r="C254" s="3">
        <v>6041</v>
      </c>
      <c r="D254">
        <v>3</v>
      </c>
      <c r="E254" s="3">
        <v>0</v>
      </c>
      <c r="F254">
        <v>6</v>
      </c>
      <c r="G254">
        <v>13</v>
      </c>
      <c r="H254">
        <v>30</v>
      </c>
      <c r="I254" t="s">
        <v>274</v>
      </c>
      <c r="J254">
        <v>53.630121000000003</v>
      </c>
      <c r="K254">
        <v>10.006582</v>
      </c>
      <c r="L254">
        <v>24000</v>
      </c>
      <c r="M254">
        <v>2.7</v>
      </c>
      <c r="N254">
        <v>5.04</v>
      </c>
      <c r="O254">
        <v>83.300003000000004</v>
      </c>
      <c r="P254" s="10">
        <v>9.15</v>
      </c>
      <c r="Q254">
        <v>0</v>
      </c>
      <c r="R254">
        <v>1</v>
      </c>
      <c r="S254">
        <v>1.6</v>
      </c>
      <c r="T254">
        <v>1.9</v>
      </c>
      <c r="U254">
        <v>22</v>
      </c>
      <c r="V254">
        <v>14</v>
      </c>
      <c r="Z254" s="8">
        <f t="shared" si="30"/>
        <v>0.93602218969295392</v>
      </c>
      <c r="AA254" s="8">
        <f t="shared" si="31"/>
        <v>0.17464780277079922</v>
      </c>
      <c r="AB254" s="8">
        <f t="shared" si="32"/>
        <v>2.5894896856406557</v>
      </c>
      <c r="AC254" s="8">
        <f t="shared" si="33"/>
        <v>0</v>
      </c>
      <c r="AD254" s="8">
        <f t="shared" si="34"/>
        <v>0</v>
      </c>
      <c r="AE254" s="8"/>
      <c r="AF254" s="8"/>
      <c r="AG254" s="8"/>
      <c r="AH254" s="6">
        <f t="shared" si="35"/>
        <v>0</v>
      </c>
    </row>
    <row r="255" spans="1:34" x14ac:dyDescent="0.25">
      <c r="A255">
        <v>6468335</v>
      </c>
      <c r="B255" t="s">
        <v>33</v>
      </c>
      <c r="C255" s="3">
        <v>6042</v>
      </c>
      <c r="D255">
        <v>3</v>
      </c>
      <c r="E255" s="3">
        <v>0</v>
      </c>
      <c r="F255">
        <v>7</v>
      </c>
      <c r="G255">
        <v>13</v>
      </c>
      <c r="H255">
        <v>30</v>
      </c>
      <c r="I255" t="s">
        <v>275</v>
      </c>
      <c r="J255">
        <v>53.630128999999997</v>
      </c>
      <c r="K255">
        <v>10.006527</v>
      </c>
      <c r="L255">
        <v>26000</v>
      </c>
      <c r="M255">
        <v>1.8</v>
      </c>
      <c r="N255">
        <v>4.8600000000000003</v>
      </c>
      <c r="O255">
        <v>83.300003000000004</v>
      </c>
      <c r="P255" s="10">
        <v>9.15</v>
      </c>
      <c r="Q255">
        <v>0</v>
      </c>
      <c r="R255">
        <v>1</v>
      </c>
      <c r="S255">
        <v>1.6</v>
      </c>
      <c r="T255">
        <v>1.9</v>
      </c>
      <c r="U255">
        <v>22</v>
      </c>
      <c r="V255">
        <v>14</v>
      </c>
      <c r="Z255" s="8">
        <f t="shared" si="30"/>
        <v>0.93602232931929386</v>
      </c>
      <c r="AA255" s="8">
        <f t="shared" si="31"/>
        <v>0.1746468428397106</v>
      </c>
      <c r="AB255" s="8">
        <f t="shared" si="32"/>
        <v>3.7327805854352469</v>
      </c>
      <c r="AC255" s="8">
        <f t="shared" si="33"/>
        <v>0</v>
      </c>
      <c r="AD255" s="8">
        <f t="shared" si="34"/>
        <v>0</v>
      </c>
      <c r="AE255" s="8"/>
      <c r="AF255" s="8"/>
      <c r="AG255" s="8"/>
      <c r="AH255" s="6">
        <f t="shared" si="35"/>
        <v>0</v>
      </c>
    </row>
    <row r="256" spans="1:34" x14ac:dyDescent="0.25">
      <c r="A256">
        <v>6469335</v>
      </c>
      <c r="B256" t="s">
        <v>33</v>
      </c>
      <c r="C256" s="3">
        <v>6043</v>
      </c>
      <c r="D256">
        <v>3</v>
      </c>
      <c r="E256" s="3">
        <v>0</v>
      </c>
      <c r="F256">
        <v>7</v>
      </c>
      <c r="G256">
        <v>13</v>
      </c>
      <c r="H256">
        <v>30</v>
      </c>
      <c r="I256" t="s">
        <v>276</v>
      </c>
      <c r="J256">
        <v>53.630141000000002</v>
      </c>
      <c r="K256">
        <v>10.006468999999999</v>
      </c>
      <c r="L256">
        <v>26000</v>
      </c>
      <c r="M256">
        <v>0.9</v>
      </c>
      <c r="N256">
        <v>5.04</v>
      </c>
      <c r="O256">
        <v>83.300003000000004</v>
      </c>
      <c r="P256" s="10">
        <v>9.15</v>
      </c>
      <c r="Q256">
        <v>0</v>
      </c>
      <c r="R256">
        <v>1</v>
      </c>
      <c r="S256">
        <v>2.1</v>
      </c>
      <c r="T256">
        <v>2.4</v>
      </c>
      <c r="U256">
        <v>21</v>
      </c>
      <c r="V256">
        <v>14</v>
      </c>
      <c r="Z256" s="8">
        <f t="shared" si="30"/>
        <v>0.93602253875880415</v>
      </c>
      <c r="AA256" s="8">
        <f t="shared" si="31"/>
        <v>0.17464583054874444</v>
      </c>
      <c r="AB256" s="8">
        <f t="shared" si="32"/>
        <v>4.0500782283601211</v>
      </c>
      <c r="AC256" s="8">
        <f t="shared" si="33"/>
        <v>0</v>
      </c>
      <c r="AD256" s="8">
        <f t="shared" si="34"/>
        <v>0</v>
      </c>
      <c r="AE256" s="8"/>
      <c r="AF256" s="8"/>
      <c r="AG256" s="8"/>
      <c r="AH256" s="6">
        <f t="shared" si="35"/>
        <v>0</v>
      </c>
    </row>
    <row r="257" spans="1:34" x14ac:dyDescent="0.25">
      <c r="A257">
        <v>6470336</v>
      </c>
      <c r="B257" t="s">
        <v>33</v>
      </c>
      <c r="C257" s="3">
        <v>6044</v>
      </c>
      <c r="D257">
        <v>3</v>
      </c>
      <c r="E257" s="3">
        <v>0</v>
      </c>
      <c r="F257">
        <v>6</v>
      </c>
      <c r="G257">
        <v>12</v>
      </c>
      <c r="H257">
        <v>30</v>
      </c>
      <c r="I257" t="s">
        <v>277</v>
      </c>
      <c r="J257">
        <v>53.630142999999997</v>
      </c>
      <c r="K257">
        <v>10.00644</v>
      </c>
      <c r="L257">
        <v>28000</v>
      </c>
      <c r="M257">
        <v>0.9</v>
      </c>
      <c r="N257">
        <v>4.68</v>
      </c>
      <c r="O257">
        <v>83.300003000000004</v>
      </c>
      <c r="P257" s="10">
        <v>9.15</v>
      </c>
      <c r="Q257">
        <v>0</v>
      </c>
      <c r="R257">
        <v>1</v>
      </c>
      <c r="S257">
        <v>2.1</v>
      </c>
      <c r="T257">
        <v>2.4</v>
      </c>
      <c r="U257">
        <v>21</v>
      </c>
      <c r="V257">
        <v>14</v>
      </c>
      <c r="Z257" s="8">
        <f t="shared" si="30"/>
        <v>0.93602257366538921</v>
      </c>
      <c r="AA257" s="8">
        <f t="shared" si="31"/>
        <v>0.17464532440326139</v>
      </c>
      <c r="AB257" s="8">
        <f t="shared" si="32"/>
        <v>1.9246361054670036</v>
      </c>
      <c r="AC257" s="8">
        <f t="shared" si="33"/>
        <v>0</v>
      </c>
      <c r="AD257" s="8">
        <f t="shared" si="34"/>
        <v>0</v>
      </c>
      <c r="AE257" s="8"/>
      <c r="AF257" s="8"/>
      <c r="AG257" s="8"/>
      <c r="AH257" s="6">
        <f t="shared" si="35"/>
        <v>0</v>
      </c>
    </row>
    <row r="258" spans="1:34" x14ac:dyDescent="0.25">
      <c r="A258">
        <v>6471335</v>
      </c>
      <c r="B258" t="s">
        <v>33</v>
      </c>
      <c r="C258" s="3">
        <v>6045</v>
      </c>
      <c r="D258">
        <v>3</v>
      </c>
      <c r="E258" s="3">
        <v>0</v>
      </c>
      <c r="F258">
        <v>6</v>
      </c>
      <c r="G258">
        <v>12</v>
      </c>
      <c r="H258">
        <v>30</v>
      </c>
      <c r="I258" t="s">
        <v>278</v>
      </c>
      <c r="J258">
        <v>53.630161000000001</v>
      </c>
      <c r="K258">
        <v>10.006436000000001</v>
      </c>
      <c r="L258">
        <v>26000</v>
      </c>
      <c r="M258">
        <v>0</v>
      </c>
      <c r="N258">
        <v>4.8600000000000003</v>
      </c>
      <c r="O258">
        <v>83.300003000000004</v>
      </c>
      <c r="P258" s="10">
        <v>9.15</v>
      </c>
      <c r="Q258">
        <v>0</v>
      </c>
      <c r="R258">
        <v>1</v>
      </c>
      <c r="S258">
        <v>2.1</v>
      </c>
      <c r="T258">
        <v>2.4</v>
      </c>
      <c r="U258">
        <v>21</v>
      </c>
      <c r="V258">
        <v>14</v>
      </c>
      <c r="Z258" s="8">
        <f t="shared" ref="Z258:Z302" si="36">J258*PI()/180</f>
        <v>0.9360228878246547</v>
      </c>
      <c r="AA258" s="8">
        <f t="shared" ref="AA258:AA302" si="37">K258*PI()/180</f>
        <v>0.17464525459009134</v>
      </c>
      <c r="AB258" s="8">
        <f t="shared" si="32"/>
        <v>2.0183521198922083</v>
      </c>
      <c r="AC258" s="8">
        <f t="shared" si="33"/>
        <v>0</v>
      </c>
      <c r="AD258" s="8">
        <f t="shared" si="34"/>
        <v>0</v>
      </c>
      <c r="AE258" s="8"/>
      <c r="AF258" s="8"/>
      <c r="AG258" s="8"/>
      <c r="AH258" s="6">
        <f t="shared" si="35"/>
        <v>0</v>
      </c>
    </row>
    <row r="259" spans="1:34" x14ac:dyDescent="0.25">
      <c r="A259">
        <v>6472335</v>
      </c>
      <c r="B259" t="s">
        <v>33</v>
      </c>
      <c r="C259" s="3">
        <v>6046</v>
      </c>
      <c r="D259">
        <v>3</v>
      </c>
      <c r="E259" s="3">
        <v>0</v>
      </c>
      <c r="F259">
        <v>6</v>
      </c>
      <c r="G259">
        <v>12</v>
      </c>
      <c r="H259">
        <v>30</v>
      </c>
      <c r="I259" t="s">
        <v>279</v>
      </c>
      <c r="J259">
        <v>53.630178999999998</v>
      </c>
      <c r="K259">
        <v>10.006434</v>
      </c>
      <c r="L259">
        <v>26000</v>
      </c>
      <c r="M259">
        <v>0.9</v>
      </c>
      <c r="N259">
        <v>5.04</v>
      </c>
      <c r="O259">
        <v>83.300003000000004</v>
      </c>
      <c r="P259" s="10">
        <v>9.15</v>
      </c>
      <c r="Q259">
        <v>0</v>
      </c>
      <c r="R259">
        <v>1.2</v>
      </c>
      <c r="S259">
        <v>1.8</v>
      </c>
      <c r="T259">
        <v>2.2000000000000002</v>
      </c>
      <c r="U259">
        <v>20</v>
      </c>
      <c r="V259">
        <v>14</v>
      </c>
      <c r="Z259" s="8">
        <f t="shared" si="36"/>
        <v>0.93602320198391986</v>
      </c>
      <c r="AA259" s="8">
        <f t="shared" si="37"/>
        <v>0.17464521968350627</v>
      </c>
      <c r="AB259" s="8">
        <f t="shared" ref="AB259:AB302" si="38">ACOS( SIN(Z258)*SIN(Z259) + COS(Z258)*COS(Z259)*COS(AA259-AA258) ) * 6371000</f>
        <v>2.0071576229263588</v>
      </c>
      <c r="AC259" s="8">
        <f t="shared" ref="AC259:AC302" si="39">IF(AND(O258&gt;270,O259&lt;90),O258-360-O259,O258-O259)</f>
        <v>0</v>
      </c>
      <c r="AD259" s="8">
        <f t="shared" ref="AD259:AD302" si="40">AC259/((A259-A258)/1000)</f>
        <v>0</v>
      </c>
      <c r="AE259" s="8"/>
      <c r="AF259" s="8"/>
      <c r="AG259" s="8"/>
      <c r="AH259" s="6">
        <f t="shared" ref="AH259:AH302" si="41">ABS(AC259)</f>
        <v>0</v>
      </c>
    </row>
    <row r="260" spans="1:34" x14ac:dyDescent="0.25">
      <c r="A260">
        <v>6473336</v>
      </c>
      <c r="B260" t="s">
        <v>33</v>
      </c>
      <c r="C260" s="3">
        <v>6047</v>
      </c>
      <c r="D260">
        <v>3</v>
      </c>
      <c r="E260" s="3">
        <v>0</v>
      </c>
      <c r="F260">
        <v>5</v>
      </c>
      <c r="G260">
        <v>12</v>
      </c>
      <c r="H260">
        <v>30</v>
      </c>
      <c r="I260" t="s">
        <v>280</v>
      </c>
      <c r="J260">
        <v>53.630183000000002</v>
      </c>
      <c r="K260">
        <v>10.00644</v>
      </c>
      <c r="L260">
        <v>26000</v>
      </c>
      <c r="M260">
        <v>0.9</v>
      </c>
      <c r="N260">
        <v>5.22</v>
      </c>
      <c r="O260">
        <v>83.300003000000004</v>
      </c>
      <c r="P260" s="10">
        <v>9.15</v>
      </c>
      <c r="Q260">
        <v>0</v>
      </c>
      <c r="R260">
        <v>1.6</v>
      </c>
      <c r="S260">
        <v>8</v>
      </c>
      <c r="T260">
        <v>8.1999999999999993</v>
      </c>
      <c r="U260">
        <v>20</v>
      </c>
      <c r="V260">
        <v>14</v>
      </c>
      <c r="Z260" s="8">
        <f t="shared" si="36"/>
        <v>0.93602327179709011</v>
      </c>
      <c r="AA260" s="8">
        <f t="shared" si="37"/>
        <v>0.17464532440326139</v>
      </c>
      <c r="AB260" s="8">
        <f t="shared" si="38"/>
        <v>0.60042354404665765</v>
      </c>
      <c r="AC260" s="8">
        <f t="shared" si="39"/>
        <v>0</v>
      </c>
      <c r="AD260" s="8">
        <f t="shared" si="40"/>
        <v>0</v>
      </c>
      <c r="AE260" s="8"/>
      <c r="AF260" s="8"/>
      <c r="AG260" s="8"/>
      <c r="AH260" s="6">
        <f t="shared" si="41"/>
        <v>0</v>
      </c>
    </row>
    <row r="261" spans="1:34" x14ac:dyDescent="0.25">
      <c r="A261">
        <v>6474335</v>
      </c>
      <c r="B261" t="s">
        <v>33</v>
      </c>
      <c r="C261" s="3">
        <v>6048</v>
      </c>
      <c r="D261">
        <v>3</v>
      </c>
      <c r="E261" s="3">
        <v>0</v>
      </c>
      <c r="F261">
        <v>4</v>
      </c>
      <c r="G261">
        <v>12</v>
      </c>
      <c r="H261">
        <v>30</v>
      </c>
      <c r="I261" t="s">
        <v>281</v>
      </c>
      <c r="J261">
        <v>53.630206999999999</v>
      </c>
      <c r="K261">
        <v>10.00644</v>
      </c>
      <c r="L261">
        <v>26000</v>
      </c>
      <c r="M261">
        <v>1.8</v>
      </c>
      <c r="N261">
        <v>4.68</v>
      </c>
      <c r="O261">
        <v>83.300003000000004</v>
      </c>
      <c r="P261" s="10">
        <v>9.15</v>
      </c>
      <c r="Q261">
        <v>0</v>
      </c>
      <c r="R261">
        <v>1.6</v>
      </c>
      <c r="S261">
        <v>8</v>
      </c>
      <c r="T261">
        <v>8.1999999999999993</v>
      </c>
      <c r="U261">
        <v>20</v>
      </c>
      <c r="V261">
        <v>14</v>
      </c>
      <c r="Z261" s="8">
        <f t="shared" si="36"/>
        <v>0.93602369067611058</v>
      </c>
      <c r="AA261" s="8">
        <f t="shared" si="37"/>
        <v>0.17464532440326139</v>
      </c>
      <c r="AB261" s="8">
        <f t="shared" si="38"/>
        <v>2.6683405951983818</v>
      </c>
      <c r="AC261" s="8">
        <f t="shared" si="39"/>
        <v>0</v>
      </c>
      <c r="AD261" s="8">
        <f t="shared" si="40"/>
        <v>0</v>
      </c>
      <c r="AE261" s="8"/>
      <c r="AF261" s="8"/>
      <c r="AG261" s="8"/>
      <c r="AH261" s="6">
        <f t="shared" si="41"/>
        <v>0</v>
      </c>
    </row>
    <row r="262" spans="1:34" x14ac:dyDescent="0.25">
      <c r="A262">
        <v>6475335</v>
      </c>
      <c r="B262" t="s">
        <v>33</v>
      </c>
      <c r="C262" s="3">
        <v>6049</v>
      </c>
      <c r="D262">
        <v>3</v>
      </c>
      <c r="E262" s="3">
        <v>0</v>
      </c>
      <c r="F262">
        <v>4</v>
      </c>
      <c r="G262">
        <v>12</v>
      </c>
      <c r="H262">
        <v>30</v>
      </c>
      <c r="I262" t="s">
        <v>282</v>
      </c>
      <c r="J262">
        <v>53.630208000000003</v>
      </c>
      <c r="K262">
        <v>10.006428</v>
      </c>
      <c r="L262">
        <v>26000</v>
      </c>
      <c r="M262">
        <v>0.9</v>
      </c>
      <c r="N262">
        <v>4.8600000000000003</v>
      </c>
      <c r="O262">
        <v>83.300003000000004</v>
      </c>
      <c r="P262" s="10">
        <v>9.15</v>
      </c>
      <c r="Q262">
        <v>0</v>
      </c>
      <c r="R262">
        <v>1.6</v>
      </c>
      <c r="S262">
        <v>8</v>
      </c>
      <c r="T262">
        <v>8.1999999999999993</v>
      </c>
      <c r="U262">
        <v>20</v>
      </c>
      <c r="V262">
        <v>14</v>
      </c>
      <c r="Z262" s="8">
        <f t="shared" si="36"/>
        <v>0.93602370812940305</v>
      </c>
      <c r="AA262" s="8">
        <f t="shared" si="37"/>
        <v>0.17464511496375115</v>
      </c>
      <c r="AB262" s="8">
        <f t="shared" si="38"/>
        <v>0.80555271453408572</v>
      </c>
      <c r="AC262" s="8">
        <f t="shared" si="39"/>
        <v>0</v>
      </c>
      <c r="AD262" s="8">
        <f t="shared" si="40"/>
        <v>0</v>
      </c>
      <c r="AE262" s="8"/>
      <c r="AF262" s="8"/>
      <c r="AG262" s="8"/>
      <c r="AH262" s="6">
        <f t="shared" si="41"/>
        <v>0</v>
      </c>
    </row>
    <row r="263" spans="1:34" x14ac:dyDescent="0.25">
      <c r="A263">
        <v>6476335</v>
      </c>
      <c r="B263" t="s">
        <v>33</v>
      </c>
      <c r="C263" s="3">
        <v>6050</v>
      </c>
      <c r="D263">
        <v>3</v>
      </c>
      <c r="E263" s="3">
        <v>0</v>
      </c>
      <c r="F263">
        <v>4</v>
      </c>
      <c r="G263">
        <v>11</v>
      </c>
      <c r="H263">
        <v>30</v>
      </c>
      <c r="I263" t="s">
        <v>283</v>
      </c>
      <c r="J263">
        <v>53.630203000000002</v>
      </c>
      <c r="K263">
        <v>10.006405000000001</v>
      </c>
      <c r="L263">
        <v>26000</v>
      </c>
      <c r="M263">
        <v>0</v>
      </c>
      <c r="N263">
        <v>4.68</v>
      </c>
      <c r="O263">
        <v>83.300003000000004</v>
      </c>
      <c r="P263" s="10">
        <v>9.15</v>
      </c>
      <c r="Q263">
        <v>0</v>
      </c>
      <c r="R263">
        <v>1</v>
      </c>
      <c r="S263">
        <v>3.5</v>
      </c>
      <c r="T263">
        <v>3.7</v>
      </c>
      <c r="U263">
        <v>20</v>
      </c>
      <c r="V263">
        <v>14</v>
      </c>
      <c r="Z263" s="8">
        <f t="shared" si="36"/>
        <v>0.93602362086294055</v>
      </c>
      <c r="AA263" s="8">
        <f t="shared" si="37"/>
        <v>0.17464471353802322</v>
      </c>
      <c r="AB263" s="8">
        <f t="shared" si="38"/>
        <v>1.6166898679299546</v>
      </c>
      <c r="AC263" s="8">
        <f t="shared" si="39"/>
        <v>0</v>
      </c>
      <c r="AD263" s="8">
        <f t="shared" si="40"/>
        <v>0</v>
      </c>
      <c r="AE263" s="8"/>
      <c r="AF263" s="8"/>
      <c r="AG263" s="8"/>
      <c r="AH263" s="6">
        <f t="shared" si="41"/>
        <v>0</v>
      </c>
    </row>
    <row r="264" spans="1:34" x14ac:dyDescent="0.25">
      <c r="A264">
        <v>6477336</v>
      </c>
      <c r="B264" t="s">
        <v>33</v>
      </c>
      <c r="C264" s="3">
        <v>6051</v>
      </c>
      <c r="D264">
        <v>3</v>
      </c>
      <c r="E264" s="3">
        <v>0</v>
      </c>
      <c r="F264">
        <v>5</v>
      </c>
      <c r="G264">
        <v>13</v>
      </c>
      <c r="H264">
        <v>30</v>
      </c>
      <c r="I264" t="s">
        <v>284</v>
      </c>
      <c r="J264">
        <v>53.630203999999999</v>
      </c>
      <c r="K264">
        <v>10.006373</v>
      </c>
      <c r="L264">
        <v>26000</v>
      </c>
      <c r="M264">
        <v>1.8</v>
      </c>
      <c r="N264">
        <v>4.5</v>
      </c>
      <c r="O264">
        <v>83.300003000000004</v>
      </c>
      <c r="P264" s="10">
        <v>9.15</v>
      </c>
      <c r="Q264">
        <v>0</v>
      </c>
      <c r="R264">
        <v>1</v>
      </c>
      <c r="S264">
        <v>3.5</v>
      </c>
      <c r="T264">
        <v>3.7</v>
      </c>
      <c r="U264">
        <v>19</v>
      </c>
      <c r="V264">
        <v>14</v>
      </c>
      <c r="Z264" s="8">
        <f t="shared" si="36"/>
        <v>0.93602363831623292</v>
      </c>
      <c r="AA264" s="8">
        <f t="shared" si="37"/>
        <v>0.17464415503266256</v>
      </c>
      <c r="AB264" s="8">
        <f t="shared" si="38"/>
        <v>2.1121770394387784</v>
      </c>
      <c r="AC264" s="8">
        <f t="shared" si="39"/>
        <v>0</v>
      </c>
      <c r="AD264" s="8">
        <f t="shared" si="40"/>
        <v>0</v>
      </c>
      <c r="AE264" s="8"/>
      <c r="AF264" s="8"/>
      <c r="AG264" s="8"/>
      <c r="AH264" s="6">
        <f t="shared" si="41"/>
        <v>0</v>
      </c>
    </row>
    <row r="265" spans="1:34" x14ac:dyDescent="0.25">
      <c r="A265">
        <v>6478336</v>
      </c>
      <c r="B265" t="s">
        <v>33</v>
      </c>
      <c r="C265" s="3">
        <v>6052</v>
      </c>
      <c r="D265">
        <v>3</v>
      </c>
      <c r="E265" s="3">
        <v>0</v>
      </c>
      <c r="F265">
        <v>5</v>
      </c>
      <c r="G265">
        <v>12</v>
      </c>
      <c r="H265">
        <v>30</v>
      </c>
      <c r="I265" t="s">
        <v>285</v>
      </c>
      <c r="J265">
        <v>53.630209999999998</v>
      </c>
      <c r="K265">
        <v>10.006366</v>
      </c>
      <c r="L265">
        <v>24000</v>
      </c>
      <c r="M265">
        <v>0.9</v>
      </c>
      <c r="N265">
        <v>4.32</v>
      </c>
      <c r="O265">
        <v>83.300003000000004</v>
      </c>
      <c r="P265" s="10">
        <v>9.15</v>
      </c>
      <c r="Q265">
        <v>0</v>
      </c>
      <c r="R265">
        <v>1</v>
      </c>
      <c r="S265">
        <v>3.2</v>
      </c>
      <c r="T265">
        <v>3.4</v>
      </c>
      <c r="U265">
        <v>19</v>
      </c>
      <c r="V265">
        <v>14</v>
      </c>
      <c r="Z265" s="8">
        <f t="shared" si="36"/>
        <v>0.93602374303598801</v>
      </c>
      <c r="AA265" s="8">
        <f t="shared" si="37"/>
        <v>0.17464403285961491</v>
      </c>
      <c r="AB265" s="8">
        <f t="shared" si="38"/>
        <v>0.80555271453408572</v>
      </c>
      <c r="AC265" s="8">
        <f t="shared" si="39"/>
        <v>0</v>
      </c>
      <c r="AD265" s="8">
        <f t="shared" si="40"/>
        <v>0</v>
      </c>
      <c r="AE265" s="8"/>
      <c r="AF265" s="8"/>
      <c r="AG265" s="8"/>
      <c r="AH265" s="6">
        <f t="shared" si="41"/>
        <v>0</v>
      </c>
    </row>
    <row r="266" spans="1:34" x14ac:dyDescent="0.25">
      <c r="A266">
        <v>6479336</v>
      </c>
      <c r="B266" t="s">
        <v>33</v>
      </c>
      <c r="C266" s="3">
        <v>6053</v>
      </c>
      <c r="D266">
        <v>3</v>
      </c>
      <c r="E266" s="3">
        <v>0</v>
      </c>
      <c r="F266">
        <v>6</v>
      </c>
      <c r="G266">
        <v>11</v>
      </c>
      <c r="H266">
        <v>30</v>
      </c>
      <c r="I266" t="s">
        <v>286</v>
      </c>
      <c r="J266">
        <v>53.630220000000001</v>
      </c>
      <c r="K266">
        <v>10.006347999999999</v>
      </c>
      <c r="L266">
        <v>24000</v>
      </c>
      <c r="M266">
        <v>1.8</v>
      </c>
      <c r="N266">
        <v>4.1399999999999997</v>
      </c>
      <c r="O266">
        <v>83.300003000000004</v>
      </c>
      <c r="P266" s="10">
        <v>9.15</v>
      </c>
      <c r="Q266">
        <v>0</v>
      </c>
      <c r="R266">
        <v>1</v>
      </c>
      <c r="S266">
        <v>3.2</v>
      </c>
      <c r="T266">
        <v>3.4</v>
      </c>
      <c r="U266">
        <v>19</v>
      </c>
      <c r="V266">
        <v>14</v>
      </c>
      <c r="Z266" s="8">
        <f t="shared" si="36"/>
        <v>0.93602391756891334</v>
      </c>
      <c r="AA266" s="8">
        <f t="shared" si="37"/>
        <v>0.17464371870034953</v>
      </c>
      <c r="AB266" s="8">
        <f t="shared" si="38"/>
        <v>1.6250305425751232</v>
      </c>
      <c r="AC266" s="8">
        <f t="shared" si="39"/>
        <v>0</v>
      </c>
      <c r="AD266" s="8">
        <f t="shared" si="40"/>
        <v>0</v>
      </c>
      <c r="AE266" s="8"/>
      <c r="AF266" s="8"/>
      <c r="AG266" s="8"/>
      <c r="AH266" s="6">
        <f t="shared" si="41"/>
        <v>0</v>
      </c>
    </row>
    <row r="267" spans="1:34" x14ac:dyDescent="0.25">
      <c r="A267">
        <v>6480336</v>
      </c>
      <c r="B267" t="s">
        <v>33</v>
      </c>
      <c r="C267" s="3">
        <v>6054</v>
      </c>
      <c r="D267">
        <v>3</v>
      </c>
      <c r="E267" s="3">
        <v>0</v>
      </c>
      <c r="F267">
        <v>6</v>
      </c>
      <c r="G267">
        <v>13</v>
      </c>
      <c r="H267">
        <v>30</v>
      </c>
      <c r="I267" t="s">
        <v>287</v>
      </c>
      <c r="J267">
        <v>53.630218999999997</v>
      </c>
      <c r="K267">
        <v>10.006320000000001</v>
      </c>
      <c r="L267">
        <v>24000</v>
      </c>
      <c r="M267">
        <v>3.6</v>
      </c>
      <c r="N267">
        <v>4.1399999999999997</v>
      </c>
      <c r="O267">
        <v>83.300003000000004</v>
      </c>
      <c r="P267" s="10">
        <v>9.15</v>
      </c>
      <c r="Q267">
        <v>0</v>
      </c>
      <c r="R267">
        <v>0.9</v>
      </c>
      <c r="S267">
        <v>2.6</v>
      </c>
      <c r="T267">
        <v>2.7</v>
      </c>
      <c r="U267">
        <v>18</v>
      </c>
      <c r="V267">
        <v>14</v>
      </c>
      <c r="Z267" s="8">
        <f t="shared" si="36"/>
        <v>0.93602390011562064</v>
      </c>
      <c r="AA267" s="8">
        <f t="shared" si="37"/>
        <v>0.17464323000815901</v>
      </c>
      <c r="AB267" s="8">
        <f t="shared" si="38"/>
        <v>1.8506296503311148</v>
      </c>
      <c r="AC267" s="8">
        <f t="shared" si="39"/>
        <v>0</v>
      </c>
      <c r="AD267" s="8">
        <f t="shared" si="40"/>
        <v>0</v>
      </c>
      <c r="AE267" s="8"/>
      <c r="AF267" s="8"/>
      <c r="AG267" s="8"/>
      <c r="AH267" s="6">
        <f t="shared" si="41"/>
        <v>0</v>
      </c>
    </row>
    <row r="268" spans="1:34" x14ac:dyDescent="0.25">
      <c r="A268">
        <v>6481336</v>
      </c>
      <c r="B268" t="s">
        <v>33</v>
      </c>
      <c r="C268" s="3">
        <v>6055</v>
      </c>
      <c r="D268">
        <v>3</v>
      </c>
      <c r="E268" s="3">
        <v>0</v>
      </c>
      <c r="F268">
        <v>7</v>
      </c>
      <c r="G268">
        <v>13</v>
      </c>
      <c r="H268">
        <v>30</v>
      </c>
      <c r="I268" t="s">
        <v>288</v>
      </c>
      <c r="J268">
        <v>53.630220000000001</v>
      </c>
      <c r="K268">
        <v>10.006303000000001</v>
      </c>
      <c r="L268">
        <v>22000</v>
      </c>
      <c r="M268">
        <v>3.6</v>
      </c>
      <c r="N268">
        <v>4.1399999999999997</v>
      </c>
      <c r="O268">
        <v>83.300003000000004</v>
      </c>
      <c r="P268" s="10">
        <v>9.15</v>
      </c>
      <c r="Q268">
        <v>0</v>
      </c>
      <c r="R268">
        <v>0.9</v>
      </c>
      <c r="S268">
        <v>1.8</v>
      </c>
      <c r="T268">
        <v>2</v>
      </c>
      <c r="U268">
        <v>17</v>
      </c>
      <c r="V268">
        <v>14</v>
      </c>
      <c r="Z268" s="8">
        <f t="shared" si="36"/>
        <v>0.93602391756891334</v>
      </c>
      <c r="AA268" s="8">
        <f t="shared" si="37"/>
        <v>0.17464293330218617</v>
      </c>
      <c r="AB268" s="8">
        <f t="shared" si="38"/>
        <v>1.1272942038882405</v>
      </c>
      <c r="AC268" s="8">
        <f t="shared" si="39"/>
        <v>0</v>
      </c>
      <c r="AD268" s="8">
        <f t="shared" si="40"/>
        <v>0</v>
      </c>
      <c r="AE268" s="8"/>
      <c r="AF268" s="8"/>
      <c r="AG268" s="8"/>
      <c r="AH268" s="6">
        <f t="shared" si="41"/>
        <v>0</v>
      </c>
    </row>
    <row r="269" spans="1:34" x14ac:dyDescent="0.25">
      <c r="A269">
        <v>6482336</v>
      </c>
      <c r="B269" t="s">
        <v>33</v>
      </c>
      <c r="C269" s="3">
        <v>6056</v>
      </c>
      <c r="D269">
        <v>3</v>
      </c>
      <c r="E269" s="3">
        <v>0</v>
      </c>
      <c r="F269">
        <v>8</v>
      </c>
      <c r="G269">
        <v>13</v>
      </c>
      <c r="H269">
        <v>30</v>
      </c>
      <c r="I269" t="s">
        <v>289</v>
      </c>
      <c r="J269">
        <v>53.630218999999997</v>
      </c>
      <c r="K269">
        <v>10.006266999999999</v>
      </c>
      <c r="L269">
        <v>20000</v>
      </c>
      <c r="M269">
        <v>5.4</v>
      </c>
      <c r="N269">
        <v>4.1399999999999997</v>
      </c>
      <c r="O269">
        <v>203.60000600000001</v>
      </c>
      <c r="P269" s="10">
        <v>9.15</v>
      </c>
      <c r="Q269">
        <v>0</v>
      </c>
      <c r="R269">
        <v>0.9</v>
      </c>
      <c r="S269">
        <v>1.8</v>
      </c>
      <c r="T269">
        <v>2</v>
      </c>
      <c r="U269">
        <v>17</v>
      </c>
      <c r="V269">
        <v>14</v>
      </c>
      <c r="Z269" s="8">
        <f t="shared" si="36"/>
        <v>0.93602390011562064</v>
      </c>
      <c r="AA269" s="8">
        <f t="shared" si="37"/>
        <v>0.17464230498365543</v>
      </c>
      <c r="AB269" s="8">
        <f t="shared" si="38"/>
        <v>2.3752803964629532</v>
      </c>
      <c r="AC269" s="8">
        <f t="shared" si="39"/>
        <v>-120.300003</v>
      </c>
      <c r="AD269" s="8">
        <f t="shared" si="40"/>
        <v>-120.300003</v>
      </c>
      <c r="AE269" s="8"/>
      <c r="AF269" s="8"/>
      <c r="AG269" s="8"/>
      <c r="AH269" s="6">
        <f t="shared" si="41"/>
        <v>120.300003</v>
      </c>
    </row>
    <row r="270" spans="1:34" x14ac:dyDescent="0.25">
      <c r="A270">
        <v>6483336</v>
      </c>
      <c r="B270" t="s">
        <v>33</v>
      </c>
      <c r="C270" s="3">
        <v>6057</v>
      </c>
      <c r="D270">
        <v>3</v>
      </c>
      <c r="E270" s="3">
        <v>0</v>
      </c>
      <c r="F270">
        <v>8</v>
      </c>
      <c r="G270">
        <v>13</v>
      </c>
      <c r="H270">
        <v>30</v>
      </c>
      <c r="I270" t="s">
        <v>290</v>
      </c>
      <c r="J270">
        <v>53.630206999999999</v>
      </c>
      <c r="K270">
        <v>10.006247999999999</v>
      </c>
      <c r="L270">
        <v>18000</v>
      </c>
      <c r="M270">
        <v>6.3</v>
      </c>
      <c r="N270">
        <v>3.96</v>
      </c>
      <c r="O270">
        <v>219.5</v>
      </c>
      <c r="P270" s="10">
        <v>9.15</v>
      </c>
      <c r="Q270">
        <v>0</v>
      </c>
      <c r="R270">
        <v>0.9</v>
      </c>
      <c r="S270">
        <v>1.8</v>
      </c>
      <c r="T270">
        <v>2</v>
      </c>
      <c r="U270">
        <v>17</v>
      </c>
      <c r="V270">
        <v>14</v>
      </c>
      <c r="Z270" s="8">
        <f t="shared" si="36"/>
        <v>0.93602369067611058</v>
      </c>
      <c r="AA270" s="8">
        <f t="shared" si="37"/>
        <v>0.17464197337109755</v>
      </c>
      <c r="AB270" s="8">
        <f t="shared" si="38"/>
        <v>1.8310457158663418</v>
      </c>
      <c r="AC270" s="8">
        <f t="shared" si="39"/>
        <v>-15.899993999999992</v>
      </c>
      <c r="AD270" s="8">
        <f t="shared" si="40"/>
        <v>-15.899993999999992</v>
      </c>
      <c r="AE270" s="8"/>
      <c r="AF270" s="8"/>
      <c r="AG270" s="8"/>
      <c r="AH270" s="6">
        <f t="shared" si="41"/>
        <v>15.899993999999992</v>
      </c>
    </row>
    <row r="271" spans="1:34" x14ac:dyDescent="0.25">
      <c r="A271">
        <v>6484336</v>
      </c>
      <c r="B271" t="s">
        <v>33</v>
      </c>
      <c r="C271" s="3">
        <v>6058</v>
      </c>
      <c r="D271">
        <v>3</v>
      </c>
      <c r="E271" s="3">
        <v>0</v>
      </c>
      <c r="F271">
        <v>8</v>
      </c>
      <c r="G271">
        <v>12</v>
      </c>
      <c r="H271">
        <v>30</v>
      </c>
      <c r="I271" t="s">
        <v>291</v>
      </c>
      <c r="J271">
        <v>53.630203000000002</v>
      </c>
      <c r="K271">
        <v>10.006242</v>
      </c>
      <c r="L271">
        <v>16000</v>
      </c>
      <c r="M271">
        <v>4.5</v>
      </c>
      <c r="N271">
        <v>3.96</v>
      </c>
      <c r="O271">
        <v>222.699997</v>
      </c>
      <c r="P271" s="10">
        <v>4.5</v>
      </c>
      <c r="Q271">
        <v>0</v>
      </c>
      <c r="R271">
        <v>0.9</v>
      </c>
      <c r="S271">
        <v>1.8</v>
      </c>
      <c r="T271">
        <v>2</v>
      </c>
      <c r="U271">
        <v>17</v>
      </c>
      <c r="V271">
        <v>14</v>
      </c>
      <c r="Z271" s="8">
        <f t="shared" si="36"/>
        <v>0.93602362086294055</v>
      </c>
      <c r="AA271" s="8">
        <f t="shared" si="37"/>
        <v>0.17464186865134243</v>
      </c>
      <c r="AB271" s="8">
        <f t="shared" si="38"/>
        <v>0.60042354404665765</v>
      </c>
      <c r="AC271" s="8">
        <f t="shared" si="39"/>
        <v>-3.1999969999999962</v>
      </c>
      <c r="AD271" s="8">
        <f t="shared" si="40"/>
        <v>-3.1999969999999962</v>
      </c>
      <c r="AE271" s="8"/>
      <c r="AF271" s="8"/>
      <c r="AG271" s="8"/>
      <c r="AH271" s="6">
        <f t="shared" si="41"/>
        <v>3.1999969999999962</v>
      </c>
    </row>
    <row r="272" spans="1:34" x14ac:dyDescent="0.25">
      <c r="A272">
        <v>6485336</v>
      </c>
      <c r="B272" t="s">
        <v>33</v>
      </c>
      <c r="C272" s="3">
        <v>6059</v>
      </c>
      <c r="D272">
        <v>3</v>
      </c>
      <c r="E272" s="3">
        <v>0</v>
      </c>
      <c r="F272">
        <v>8</v>
      </c>
      <c r="G272">
        <v>12</v>
      </c>
      <c r="H272">
        <v>30</v>
      </c>
      <c r="I272" t="s">
        <v>292</v>
      </c>
      <c r="J272">
        <v>53.630186999999999</v>
      </c>
      <c r="K272">
        <v>10.006225000000001</v>
      </c>
      <c r="L272">
        <v>16000</v>
      </c>
      <c r="M272">
        <v>7.2</v>
      </c>
      <c r="N272">
        <v>2.7</v>
      </c>
      <c r="O272">
        <v>194.39999399999999</v>
      </c>
      <c r="P272" s="10">
        <v>9.15</v>
      </c>
      <c r="Q272">
        <v>0</v>
      </c>
      <c r="R272">
        <v>1.1000000000000001</v>
      </c>
      <c r="S272">
        <v>2.1</v>
      </c>
      <c r="T272">
        <v>2.4</v>
      </c>
      <c r="U272">
        <v>16</v>
      </c>
      <c r="V272">
        <v>14</v>
      </c>
      <c r="Z272" s="8">
        <f t="shared" si="36"/>
        <v>0.93602334161026002</v>
      </c>
      <c r="AA272" s="8">
        <f t="shared" si="37"/>
        <v>0.17464157194536961</v>
      </c>
      <c r="AB272" s="8">
        <f t="shared" si="38"/>
        <v>2.1014824034559787</v>
      </c>
      <c r="AC272" s="8">
        <f t="shared" si="39"/>
        <v>28.300003000000004</v>
      </c>
      <c r="AD272" s="8">
        <f t="shared" si="40"/>
        <v>28.300003000000004</v>
      </c>
      <c r="AE272" s="8"/>
      <c r="AF272" s="8"/>
      <c r="AG272" s="8"/>
      <c r="AH272" s="6">
        <f t="shared" si="41"/>
        <v>28.300003000000004</v>
      </c>
    </row>
    <row r="273" spans="1:34" x14ac:dyDescent="0.25">
      <c r="A273">
        <v>6486336</v>
      </c>
      <c r="B273" t="s">
        <v>33</v>
      </c>
      <c r="C273" s="3">
        <v>6060</v>
      </c>
      <c r="D273">
        <v>3</v>
      </c>
      <c r="E273" s="3">
        <v>0</v>
      </c>
      <c r="F273">
        <v>6</v>
      </c>
      <c r="G273">
        <v>12</v>
      </c>
      <c r="H273">
        <v>30</v>
      </c>
      <c r="I273" t="s">
        <v>293</v>
      </c>
      <c r="J273">
        <v>53.630175000000001</v>
      </c>
      <c r="K273">
        <v>10.006197</v>
      </c>
      <c r="L273">
        <v>14000</v>
      </c>
      <c r="M273">
        <v>8.1</v>
      </c>
      <c r="N273">
        <v>2.52</v>
      </c>
      <c r="O273">
        <v>186.39999399999999</v>
      </c>
      <c r="P273" s="10">
        <v>9.15</v>
      </c>
      <c r="Q273">
        <v>0</v>
      </c>
      <c r="R273">
        <v>0.9</v>
      </c>
      <c r="S273">
        <v>1.9</v>
      </c>
      <c r="T273">
        <v>2.2000000000000002</v>
      </c>
      <c r="U273">
        <v>16</v>
      </c>
      <c r="V273">
        <v>14</v>
      </c>
      <c r="Z273" s="8">
        <f t="shared" si="36"/>
        <v>0.93602313217074995</v>
      </c>
      <c r="AA273" s="8">
        <f t="shared" si="37"/>
        <v>0.17464108325317904</v>
      </c>
      <c r="AB273" s="8">
        <f t="shared" si="38"/>
        <v>2.2764684728431295</v>
      </c>
      <c r="AC273" s="8">
        <f t="shared" si="39"/>
        <v>8</v>
      </c>
      <c r="AD273" s="8">
        <f t="shared" si="40"/>
        <v>8</v>
      </c>
      <c r="AE273" s="8"/>
      <c r="AF273" s="8"/>
      <c r="AG273" s="8"/>
      <c r="AH273" s="6">
        <f t="shared" si="41"/>
        <v>8</v>
      </c>
    </row>
    <row r="274" spans="1:34" x14ac:dyDescent="0.25">
      <c r="A274">
        <v>6487336</v>
      </c>
      <c r="B274" t="s">
        <v>33</v>
      </c>
      <c r="C274" s="3">
        <v>6061</v>
      </c>
      <c r="D274">
        <v>3</v>
      </c>
      <c r="E274" s="3">
        <v>0</v>
      </c>
      <c r="F274">
        <v>7</v>
      </c>
      <c r="G274">
        <v>13</v>
      </c>
      <c r="H274">
        <v>30</v>
      </c>
      <c r="I274" t="s">
        <v>294</v>
      </c>
      <c r="J274">
        <v>53.630161000000001</v>
      </c>
      <c r="K274">
        <v>10.006199000000001</v>
      </c>
      <c r="L274">
        <v>12000</v>
      </c>
      <c r="M274">
        <v>6.3</v>
      </c>
      <c r="N274">
        <v>2.7</v>
      </c>
      <c r="O274">
        <v>180.10000600000001</v>
      </c>
      <c r="P274" s="10">
        <v>9.15</v>
      </c>
      <c r="Q274">
        <v>0</v>
      </c>
      <c r="R274">
        <v>0.9</v>
      </c>
      <c r="S274">
        <v>1.9</v>
      </c>
      <c r="T274">
        <v>2.2000000000000002</v>
      </c>
      <c r="U274">
        <v>15</v>
      </c>
      <c r="V274">
        <v>14</v>
      </c>
      <c r="Z274" s="8">
        <f t="shared" si="36"/>
        <v>0.9360228878246547</v>
      </c>
      <c r="AA274" s="8">
        <f t="shared" si="37"/>
        <v>0.17464111815976407</v>
      </c>
      <c r="AB274" s="8">
        <f t="shared" si="38"/>
        <v>1.5599461250777047</v>
      </c>
      <c r="AC274" s="8">
        <f t="shared" si="39"/>
        <v>6.2999879999999848</v>
      </c>
      <c r="AD274" s="8">
        <f t="shared" si="40"/>
        <v>6.2999879999999848</v>
      </c>
      <c r="AE274" s="8"/>
      <c r="AF274" s="8"/>
      <c r="AG274" s="8"/>
      <c r="AH274" s="6">
        <f t="shared" si="41"/>
        <v>6.2999879999999848</v>
      </c>
    </row>
    <row r="275" spans="1:34" x14ac:dyDescent="0.25">
      <c r="A275">
        <v>6488336</v>
      </c>
      <c r="B275" t="s">
        <v>33</v>
      </c>
      <c r="C275" s="3">
        <v>6062</v>
      </c>
      <c r="D275">
        <v>3</v>
      </c>
      <c r="E275" s="3">
        <v>0</v>
      </c>
      <c r="F275">
        <v>7</v>
      </c>
      <c r="G275">
        <v>13</v>
      </c>
      <c r="H275">
        <v>30</v>
      </c>
      <c r="I275" t="s">
        <v>295</v>
      </c>
      <c r="J275">
        <v>53.630141999999999</v>
      </c>
      <c r="K275">
        <v>10.006183</v>
      </c>
      <c r="L275">
        <v>10000</v>
      </c>
      <c r="M275">
        <v>7.2</v>
      </c>
      <c r="N275">
        <v>3.06</v>
      </c>
      <c r="O275">
        <v>177</v>
      </c>
      <c r="P275" s="10">
        <v>9.15</v>
      </c>
      <c r="Q275">
        <v>0</v>
      </c>
      <c r="R275">
        <v>0.9</v>
      </c>
      <c r="S275">
        <v>1.9</v>
      </c>
      <c r="T275">
        <v>2.2000000000000002</v>
      </c>
      <c r="U275">
        <v>15</v>
      </c>
      <c r="V275">
        <v>14</v>
      </c>
      <c r="Z275" s="8">
        <f t="shared" si="36"/>
        <v>0.93602255621209673</v>
      </c>
      <c r="AA275" s="8">
        <f t="shared" si="37"/>
        <v>0.17464083890708376</v>
      </c>
      <c r="AB275" s="8">
        <f t="shared" si="38"/>
        <v>2.3619627390980558</v>
      </c>
      <c r="AC275" s="8">
        <f t="shared" si="39"/>
        <v>3.1000060000000076</v>
      </c>
      <c r="AD275" s="8">
        <f t="shared" si="40"/>
        <v>3.1000060000000076</v>
      </c>
      <c r="AE275" s="8"/>
      <c r="AF275" s="8"/>
      <c r="AG275" s="8"/>
      <c r="AH275" s="6">
        <f t="shared" si="41"/>
        <v>3.1000060000000076</v>
      </c>
    </row>
    <row r="276" spans="1:34" x14ac:dyDescent="0.25">
      <c r="A276">
        <v>6489336</v>
      </c>
      <c r="B276" t="s">
        <v>33</v>
      </c>
      <c r="C276" s="3">
        <v>6063</v>
      </c>
      <c r="D276">
        <v>3</v>
      </c>
      <c r="E276" s="3">
        <v>0</v>
      </c>
      <c r="F276">
        <v>7</v>
      </c>
      <c r="G276">
        <v>13</v>
      </c>
      <c r="H276">
        <v>30</v>
      </c>
      <c r="I276" t="s">
        <v>296</v>
      </c>
      <c r="J276">
        <v>53.630110999999999</v>
      </c>
      <c r="K276">
        <v>10.006181</v>
      </c>
      <c r="L276">
        <v>8000</v>
      </c>
      <c r="M276">
        <v>6.3</v>
      </c>
      <c r="N276">
        <v>3.06</v>
      </c>
      <c r="O276">
        <v>172.5</v>
      </c>
      <c r="P276" s="10">
        <v>9.15</v>
      </c>
      <c r="Q276">
        <v>0</v>
      </c>
      <c r="R276">
        <v>1.1000000000000001</v>
      </c>
      <c r="S276">
        <v>1.5</v>
      </c>
      <c r="T276">
        <v>1.9</v>
      </c>
      <c r="U276">
        <v>15</v>
      </c>
      <c r="V276">
        <v>14</v>
      </c>
      <c r="Z276" s="8">
        <f t="shared" si="36"/>
        <v>0.93602201516002859</v>
      </c>
      <c r="AA276" s="8">
        <f t="shared" si="37"/>
        <v>0.17464080400049872</v>
      </c>
      <c r="AB276" s="8">
        <f t="shared" si="38"/>
        <v>3.4504769176968431</v>
      </c>
      <c r="AC276" s="8">
        <f t="shared" si="39"/>
        <v>4.5</v>
      </c>
      <c r="AD276" s="8">
        <f t="shared" si="40"/>
        <v>4.5</v>
      </c>
      <c r="AE276" s="8"/>
      <c r="AF276" s="8"/>
      <c r="AG276" s="8"/>
      <c r="AH276" s="6">
        <f t="shared" si="41"/>
        <v>4.5</v>
      </c>
    </row>
    <row r="277" spans="1:34" x14ac:dyDescent="0.25">
      <c r="A277">
        <v>6490336</v>
      </c>
      <c r="B277" t="s">
        <v>33</v>
      </c>
      <c r="C277" s="3">
        <v>6064</v>
      </c>
      <c r="D277">
        <v>3</v>
      </c>
      <c r="E277" s="3">
        <v>0</v>
      </c>
      <c r="F277">
        <v>7</v>
      </c>
      <c r="G277">
        <v>13</v>
      </c>
      <c r="H277">
        <v>30</v>
      </c>
      <c r="I277" t="s">
        <v>297</v>
      </c>
      <c r="J277">
        <v>53.630043999999998</v>
      </c>
      <c r="K277">
        <v>10.006133</v>
      </c>
      <c r="L277">
        <v>6000</v>
      </c>
      <c r="M277">
        <v>5.4</v>
      </c>
      <c r="N277">
        <v>3.06</v>
      </c>
      <c r="O277">
        <v>167.5</v>
      </c>
      <c r="P277" s="10">
        <v>1.5</v>
      </c>
      <c r="Q277">
        <v>0</v>
      </c>
      <c r="R277">
        <v>1.1000000000000001</v>
      </c>
      <c r="S277">
        <v>1.5</v>
      </c>
      <c r="T277">
        <v>1.9</v>
      </c>
      <c r="U277">
        <v>15</v>
      </c>
      <c r="V277">
        <v>14</v>
      </c>
      <c r="Z277" s="8">
        <f t="shared" si="36"/>
        <v>0.93602084578942979</v>
      </c>
      <c r="AA277" s="8">
        <f t="shared" si="37"/>
        <v>0.17463996624245776</v>
      </c>
      <c r="AB277" s="8">
        <f t="shared" si="38"/>
        <v>8.094034518799198</v>
      </c>
      <c r="AC277" s="8">
        <f t="shared" si="39"/>
        <v>5</v>
      </c>
      <c r="AD277" s="8">
        <f t="shared" si="40"/>
        <v>5</v>
      </c>
      <c r="AE277" s="8"/>
      <c r="AF277" s="8"/>
      <c r="AG277" s="8"/>
      <c r="AH277" s="6">
        <f t="shared" si="41"/>
        <v>5</v>
      </c>
    </row>
    <row r="278" spans="1:34" x14ac:dyDescent="0.25">
      <c r="A278">
        <v>6491336</v>
      </c>
      <c r="B278" t="s">
        <v>33</v>
      </c>
      <c r="C278" s="3">
        <v>6065</v>
      </c>
      <c r="D278">
        <v>3</v>
      </c>
      <c r="E278" s="3">
        <v>0</v>
      </c>
      <c r="F278">
        <v>7</v>
      </c>
      <c r="G278">
        <v>13</v>
      </c>
      <c r="H278">
        <v>30</v>
      </c>
      <c r="I278" t="s">
        <v>298</v>
      </c>
      <c r="J278">
        <v>53.630026999999998</v>
      </c>
      <c r="K278">
        <v>10.006145</v>
      </c>
      <c r="L278">
        <v>4000</v>
      </c>
      <c r="M278">
        <v>6.3</v>
      </c>
      <c r="N278">
        <v>3.6</v>
      </c>
      <c r="O278">
        <v>149.60000600000001</v>
      </c>
      <c r="P278" s="10">
        <v>9.15</v>
      </c>
      <c r="Q278">
        <v>0</v>
      </c>
      <c r="R278">
        <v>0.9</v>
      </c>
      <c r="S278">
        <v>1.4</v>
      </c>
      <c r="T278">
        <v>1.7</v>
      </c>
      <c r="U278">
        <v>14</v>
      </c>
      <c r="V278">
        <v>14</v>
      </c>
      <c r="Z278" s="8">
        <f t="shared" si="36"/>
        <v>0.93602054908345689</v>
      </c>
      <c r="AA278" s="8">
        <f t="shared" si="37"/>
        <v>0.17464017568196802</v>
      </c>
      <c r="AB278" s="8">
        <f t="shared" si="38"/>
        <v>2.049371423127555</v>
      </c>
      <c r="AC278" s="8">
        <f t="shared" si="39"/>
        <v>17.899993999999992</v>
      </c>
      <c r="AD278" s="8">
        <f t="shared" si="40"/>
        <v>17.899993999999992</v>
      </c>
      <c r="AE278" s="8"/>
      <c r="AF278" s="8"/>
      <c r="AG278" s="8"/>
      <c r="AH278" s="6">
        <f t="shared" si="41"/>
        <v>17.899993999999992</v>
      </c>
    </row>
    <row r="279" spans="1:34" x14ac:dyDescent="0.25">
      <c r="A279">
        <v>6492336</v>
      </c>
      <c r="B279" t="s">
        <v>33</v>
      </c>
      <c r="C279" s="3">
        <v>6066</v>
      </c>
      <c r="D279">
        <v>3</v>
      </c>
      <c r="E279" s="3">
        <v>0</v>
      </c>
      <c r="F279">
        <v>9</v>
      </c>
      <c r="G279">
        <v>13</v>
      </c>
      <c r="H279">
        <v>30</v>
      </c>
      <c r="I279" t="s">
        <v>299</v>
      </c>
      <c r="J279">
        <v>53.63</v>
      </c>
      <c r="K279">
        <v>10.006131999999999</v>
      </c>
      <c r="L279">
        <v>2000</v>
      </c>
      <c r="M279">
        <v>6.3</v>
      </c>
      <c r="N279">
        <v>3.6</v>
      </c>
      <c r="O279">
        <v>144.199997</v>
      </c>
      <c r="P279" s="10">
        <v>9.15</v>
      </c>
      <c r="Q279">
        <v>0</v>
      </c>
      <c r="R279">
        <v>0.9</v>
      </c>
      <c r="S279">
        <v>1.5</v>
      </c>
      <c r="T279">
        <v>1.8</v>
      </c>
      <c r="U279">
        <v>14</v>
      </c>
      <c r="V279">
        <v>14</v>
      </c>
      <c r="Z279" s="8">
        <f t="shared" si="36"/>
        <v>0.93602007784455898</v>
      </c>
      <c r="AA279" s="8">
        <f t="shared" si="37"/>
        <v>0.17463994878916522</v>
      </c>
      <c r="AB279" s="8">
        <f t="shared" si="38"/>
        <v>3.1227797042743255</v>
      </c>
      <c r="AC279" s="8">
        <f t="shared" si="39"/>
        <v>5.4000090000000114</v>
      </c>
      <c r="AD279" s="8">
        <f t="shared" si="40"/>
        <v>5.4000090000000114</v>
      </c>
      <c r="AE279" s="8"/>
      <c r="AF279" s="8"/>
      <c r="AG279" s="8"/>
      <c r="AH279" s="6">
        <f t="shared" si="41"/>
        <v>5.4000090000000114</v>
      </c>
    </row>
    <row r="280" spans="1:34" x14ac:dyDescent="0.25">
      <c r="A280">
        <v>6493337</v>
      </c>
      <c r="B280" t="s">
        <v>33</v>
      </c>
      <c r="C280" s="3">
        <v>6067</v>
      </c>
      <c r="D280">
        <v>3</v>
      </c>
      <c r="E280" s="3">
        <v>0</v>
      </c>
      <c r="F280">
        <v>8</v>
      </c>
      <c r="G280">
        <v>13</v>
      </c>
      <c r="H280">
        <v>30</v>
      </c>
      <c r="I280" t="s">
        <v>300</v>
      </c>
      <c r="J280">
        <v>53.629980000000003</v>
      </c>
      <c r="K280">
        <v>10.006117</v>
      </c>
      <c r="L280">
        <v>0</v>
      </c>
      <c r="M280">
        <v>6.3</v>
      </c>
      <c r="N280">
        <v>3.6</v>
      </c>
      <c r="O280">
        <v>139.60000600000001</v>
      </c>
      <c r="P280" s="10">
        <v>9.15</v>
      </c>
      <c r="Q280">
        <v>0</v>
      </c>
      <c r="R280">
        <v>0.9</v>
      </c>
      <c r="S280">
        <v>1.5</v>
      </c>
      <c r="T280">
        <v>1.8</v>
      </c>
      <c r="U280">
        <v>14</v>
      </c>
      <c r="V280">
        <v>12</v>
      </c>
      <c r="Z280" s="8">
        <f t="shared" si="36"/>
        <v>0.93601972877870865</v>
      </c>
      <c r="AA280" s="8">
        <f t="shared" si="37"/>
        <v>0.17463968698977744</v>
      </c>
      <c r="AB280" s="8">
        <f t="shared" si="38"/>
        <v>2.4315300288688668</v>
      </c>
      <c r="AC280" s="8">
        <f t="shared" si="39"/>
        <v>4.5999909999999886</v>
      </c>
      <c r="AD280" s="8">
        <f t="shared" si="40"/>
        <v>4.5953956043955939</v>
      </c>
      <c r="AE280" s="8"/>
      <c r="AF280" s="8"/>
      <c r="AG280" s="8"/>
      <c r="AH280" s="6">
        <f t="shared" si="41"/>
        <v>4.5999909999999886</v>
      </c>
    </row>
    <row r="281" spans="1:34" x14ac:dyDescent="0.25">
      <c r="A281">
        <v>6494337</v>
      </c>
      <c r="B281" t="s">
        <v>33</v>
      </c>
      <c r="C281" s="3">
        <v>6068</v>
      </c>
      <c r="D281">
        <v>3</v>
      </c>
      <c r="E281" s="3">
        <v>0</v>
      </c>
      <c r="F281">
        <v>8</v>
      </c>
      <c r="G281">
        <v>13</v>
      </c>
      <c r="H281">
        <v>30</v>
      </c>
      <c r="I281" t="s">
        <v>301</v>
      </c>
      <c r="J281">
        <v>53.629964999999999</v>
      </c>
      <c r="K281">
        <v>10.006080000000001</v>
      </c>
      <c r="L281">
        <v>-2000</v>
      </c>
      <c r="M281">
        <v>5.4</v>
      </c>
      <c r="N281">
        <v>3.96</v>
      </c>
      <c r="O281">
        <v>137.60000600000001</v>
      </c>
      <c r="P281" s="10">
        <v>0.6</v>
      </c>
      <c r="Q281">
        <v>0</v>
      </c>
      <c r="R281">
        <v>0.9</v>
      </c>
      <c r="S281">
        <v>1.4</v>
      </c>
      <c r="T281">
        <v>1.7</v>
      </c>
      <c r="U281">
        <v>14</v>
      </c>
      <c r="V281">
        <v>12</v>
      </c>
      <c r="Z281" s="8">
        <f t="shared" si="36"/>
        <v>0.9360194669793207</v>
      </c>
      <c r="AA281" s="8">
        <f t="shared" si="37"/>
        <v>0.17463904121795421</v>
      </c>
      <c r="AB281" s="8">
        <f t="shared" si="38"/>
        <v>2.9536932894542733</v>
      </c>
      <c r="AC281" s="8">
        <f t="shared" si="39"/>
        <v>2</v>
      </c>
      <c r="AD281" s="8">
        <f t="shared" si="40"/>
        <v>2</v>
      </c>
      <c r="AE281" s="8"/>
      <c r="AF281" s="8"/>
      <c r="AG281" s="8"/>
      <c r="AH281" s="6">
        <f t="shared" si="41"/>
        <v>2</v>
      </c>
    </row>
    <row r="282" spans="1:34" x14ac:dyDescent="0.25">
      <c r="A282">
        <v>6495336</v>
      </c>
      <c r="B282" t="s">
        <v>33</v>
      </c>
      <c r="C282" s="3">
        <v>6069</v>
      </c>
      <c r="D282">
        <v>3</v>
      </c>
      <c r="E282" s="3">
        <v>0</v>
      </c>
      <c r="F282">
        <v>9</v>
      </c>
      <c r="G282">
        <v>13</v>
      </c>
      <c r="H282">
        <v>30</v>
      </c>
      <c r="I282" t="s">
        <v>302</v>
      </c>
      <c r="J282">
        <v>53.629928</v>
      </c>
      <c r="K282">
        <v>10.006046</v>
      </c>
      <c r="L282">
        <v>-4000</v>
      </c>
      <c r="M282">
        <v>4.5</v>
      </c>
      <c r="N282">
        <v>3.78</v>
      </c>
      <c r="O282">
        <v>127.599998</v>
      </c>
      <c r="P282" s="10">
        <v>9.15</v>
      </c>
      <c r="Q282">
        <v>0</v>
      </c>
      <c r="R282">
        <v>0.9</v>
      </c>
      <c r="S282">
        <v>1.4</v>
      </c>
      <c r="T282">
        <v>1.7</v>
      </c>
      <c r="U282">
        <v>14</v>
      </c>
      <c r="V282">
        <v>12</v>
      </c>
      <c r="Z282" s="8">
        <f t="shared" si="36"/>
        <v>0.93601882120749746</v>
      </c>
      <c r="AA282" s="8">
        <f t="shared" si="37"/>
        <v>0.17463844780600851</v>
      </c>
      <c r="AB282" s="8">
        <f t="shared" si="38"/>
        <v>4.6846505516731085</v>
      </c>
      <c r="AC282" s="8">
        <f t="shared" si="39"/>
        <v>10.000008000000008</v>
      </c>
      <c r="AD282" s="8">
        <f t="shared" si="40"/>
        <v>10.010018018018027</v>
      </c>
      <c r="AE282" s="8"/>
      <c r="AF282" s="8"/>
      <c r="AG282" s="8"/>
      <c r="AH282" s="6">
        <f t="shared" si="41"/>
        <v>10.000008000000008</v>
      </c>
    </row>
    <row r="283" spans="1:34" x14ac:dyDescent="0.25">
      <c r="A283">
        <v>6496337</v>
      </c>
      <c r="B283" t="s">
        <v>33</v>
      </c>
      <c r="C283" s="3">
        <v>6070</v>
      </c>
      <c r="D283">
        <v>3</v>
      </c>
      <c r="E283" s="3">
        <v>0</v>
      </c>
      <c r="F283">
        <v>9</v>
      </c>
      <c r="G283">
        <v>13</v>
      </c>
      <c r="H283">
        <v>30</v>
      </c>
      <c r="I283" t="s">
        <v>303</v>
      </c>
      <c r="J283">
        <v>53.629902000000001</v>
      </c>
      <c r="K283">
        <v>10.006019</v>
      </c>
      <c r="L283">
        <v>-6000</v>
      </c>
      <c r="M283">
        <v>2.7</v>
      </c>
      <c r="N283">
        <v>4.1399999999999997</v>
      </c>
      <c r="O283">
        <v>122.900002</v>
      </c>
      <c r="P283" s="10">
        <v>4.95</v>
      </c>
      <c r="Q283">
        <v>0</v>
      </c>
      <c r="R283">
        <v>0.9</v>
      </c>
      <c r="S283">
        <v>1.3</v>
      </c>
      <c r="T283">
        <v>1.6</v>
      </c>
      <c r="U283">
        <v>14</v>
      </c>
      <c r="V283">
        <v>12</v>
      </c>
      <c r="Z283" s="8">
        <f t="shared" si="36"/>
        <v>0.93601836742189193</v>
      </c>
      <c r="AA283" s="8">
        <f t="shared" si="37"/>
        <v>0.1746379765671105</v>
      </c>
      <c r="AB283" s="8">
        <f t="shared" si="38"/>
        <v>3.3951814542354519</v>
      </c>
      <c r="AC283" s="8">
        <f t="shared" si="39"/>
        <v>4.6999959999999987</v>
      </c>
      <c r="AD283" s="8">
        <f t="shared" si="40"/>
        <v>4.6953006993006987</v>
      </c>
      <c r="AE283" s="8"/>
      <c r="AF283" s="8"/>
      <c r="AG283" s="8"/>
      <c r="AH283" s="6">
        <f t="shared" si="41"/>
        <v>4.6999959999999987</v>
      </c>
    </row>
    <row r="284" spans="1:34" x14ac:dyDescent="0.25">
      <c r="A284">
        <v>6497336</v>
      </c>
      <c r="B284" t="s">
        <v>33</v>
      </c>
      <c r="C284" s="3">
        <v>6071</v>
      </c>
      <c r="D284">
        <v>3</v>
      </c>
      <c r="E284" s="3">
        <v>0</v>
      </c>
      <c r="F284">
        <v>10</v>
      </c>
      <c r="G284">
        <v>13</v>
      </c>
      <c r="H284">
        <v>30</v>
      </c>
      <c r="I284" t="s">
        <v>304</v>
      </c>
      <c r="J284">
        <v>53.629894999999998</v>
      </c>
      <c r="K284">
        <v>10.005996</v>
      </c>
      <c r="L284">
        <v>-8000</v>
      </c>
      <c r="M284">
        <v>2.7</v>
      </c>
      <c r="N284">
        <v>3.42</v>
      </c>
      <c r="O284">
        <v>122.900002</v>
      </c>
      <c r="P284" s="10">
        <v>4.95</v>
      </c>
      <c r="Q284">
        <v>0</v>
      </c>
      <c r="R284">
        <v>0.9</v>
      </c>
      <c r="S284">
        <v>1.4</v>
      </c>
      <c r="T284">
        <v>1.7</v>
      </c>
      <c r="U284">
        <v>14</v>
      </c>
      <c r="V284">
        <v>12</v>
      </c>
      <c r="Z284" s="8">
        <f t="shared" si="36"/>
        <v>0.93601824524884436</v>
      </c>
      <c r="AA284" s="8">
        <f t="shared" si="37"/>
        <v>0.17463757514138253</v>
      </c>
      <c r="AB284" s="8">
        <f t="shared" si="38"/>
        <v>1.7035530151443545</v>
      </c>
      <c r="AC284" s="8">
        <f t="shared" si="39"/>
        <v>0</v>
      </c>
      <c r="AD284" s="8">
        <f t="shared" si="40"/>
        <v>0</v>
      </c>
      <c r="AE284" s="8"/>
      <c r="AF284" s="8"/>
      <c r="AG284" s="8"/>
      <c r="AH284" s="6">
        <f t="shared" si="41"/>
        <v>0</v>
      </c>
    </row>
    <row r="285" spans="1:34" x14ac:dyDescent="0.25">
      <c r="A285">
        <v>6498337</v>
      </c>
      <c r="B285" t="s">
        <v>33</v>
      </c>
      <c r="C285" s="3">
        <v>6072</v>
      </c>
      <c r="D285">
        <v>3</v>
      </c>
      <c r="E285" s="3">
        <v>0</v>
      </c>
      <c r="F285">
        <v>9</v>
      </c>
      <c r="G285">
        <v>13</v>
      </c>
      <c r="H285">
        <v>30</v>
      </c>
      <c r="I285" t="s">
        <v>305</v>
      </c>
      <c r="J285">
        <v>53.629890000000003</v>
      </c>
      <c r="K285">
        <v>10.005955</v>
      </c>
      <c r="L285">
        <v>-8000</v>
      </c>
      <c r="M285">
        <v>0.9</v>
      </c>
      <c r="N285">
        <v>3.42</v>
      </c>
      <c r="O285">
        <v>122.900002</v>
      </c>
      <c r="P285" s="10">
        <v>5.0999999999999996</v>
      </c>
      <c r="Q285">
        <v>0</v>
      </c>
      <c r="R285">
        <v>0.9</v>
      </c>
      <c r="S285">
        <v>1.3</v>
      </c>
      <c r="T285">
        <v>1.6</v>
      </c>
      <c r="U285">
        <v>13</v>
      </c>
      <c r="V285">
        <v>12</v>
      </c>
      <c r="Z285" s="8">
        <f t="shared" si="36"/>
        <v>0.93601815798238175</v>
      </c>
      <c r="AA285" s="8">
        <f t="shared" si="37"/>
        <v>0.17463685955638922</v>
      </c>
      <c r="AB285" s="8">
        <f t="shared" si="38"/>
        <v>2.7612955893949742</v>
      </c>
      <c r="AC285" s="8">
        <f t="shared" si="39"/>
        <v>0</v>
      </c>
      <c r="AD285" s="8">
        <f t="shared" si="40"/>
        <v>0</v>
      </c>
      <c r="AE285" s="8"/>
      <c r="AF285" s="8"/>
      <c r="AG285" s="8"/>
      <c r="AH285" s="6">
        <f t="shared" si="41"/>
        <v>0</v>
      </c>
    </row>
    <row r="286" spans="1:34" x14ac:dyDescent="0.25">
      <c r="A286">
        <v>6499336</v>
      </c>
      <c r="B286" t="s">
        <v>33</v>
      </c>
      <c r="C286" s="3">
        <v>6073</v>
      </c>
      <c r="D286">
        <v>3</v>
      </c>
      <c r="E286" s="3">
        <v>0</v>
      </c>
      <c r="F286">
        <v>10</v>
      </c>
      <c r="G286">
        <v>14</v>
      </c>
      <c r="H286">
        <v>30</v>
      </c>
      <c r="I286" t="s">
        <v>306</v>
      </c>
      <c r="J286">
        <v>53.629880999999997</v>
      </c>
      <c r="K286">
        <v>10.005938</v>
      </c>
      <c r="L286">
        <v>-10000</v>
      </c>
      <c r="M286">
        <v>2.7</v>
      </c>
      <c r="N286">
        <v>3.24</v>
      </c>
      <c r="O286">
        <v>122.900002</v>
      </c>
      <c r="P286" s="10">
        <v>5.25</v>
      </c>
      <c r="Q286">
        <v>0</v>
      </c>
      <c r="R286">
        <v>0.9</v>
      </c>
      <c r="S286">
        <v>1.3</v>
      </c>
      <c r="T286">
        <v>1.6</v>
      </c>
      <c r="U286">
        <v>13</v>
      </c>
      <c r="V286">
        <v>12</v>
      </c>
      <c r="Z286" s="8">
        <f t="shared" si="36"/>
        <v>0.93601800090274889</v>
      </c>
      <c r="AA286" s="8">
        <f t="shared" si="37"/>
        <v>0.1746365628504164</v>
      </c>
      <c r="AB286" s="8">
        <f t="shared" si="38"/>
        <v>1.5040579814535882</v>
      </c>
      <c r="AC286" s="8">
        <f t="shared" si="39"/>
        <v>0</v>
      </c>
      <c r="AD286" s="8">
        <f t="shared" si="40"/>
        <v>0</v>
      </c>
      <c r="AE286" s="8"/>
      <c r="AF286" s="8"/>
      <c r="AG286" s="8"/>
      <c r="AH286" s="6">
        <f t="shared" si="41"/>
        <v>0</v>
      </c>
    </row>
    <row r="287" spans="1:34" x14ac:dyDescent="0.25">
      <c r="A287">
        <v>6500337</v>
      </c>
      <c r="B287" t="s">
        <v>33</v>
      </c>
      <c r="C287" s="3">
        <v>6074</v>
      </c>
      <c r="D287">
        <v>3</v>
      </c>
      <c r="E287" s="3">
        <v>0</v>
      </c>
      <c r="F287">
        <v>10</v>
      </c>
      <c r="G287">
        <v>14</v>
      </c>
      <c r="H287">
        <v>30</v>
      </c>
      <c r="I287" t="s">
        <v>307</v>
      </c>
      <c r="J287">
        <v>53.629871999999999</v>
      </c>
      <c r="K287">
        <v>10.005943</v>
      </c>
      <c r="L287">
        <v>-10000</v>
      </c>
      <c r="M287">
        <v>2.7</v>
      </c>
      <c r="N287">
        <v>3.78</v>
      </c>
      <c r="O287">
        <v>122.900002</v>
      </c>
      <c r="P287" s="10">
        <v>5.25</v>
      </c>
      <c r="Q287">
        <v>0</v>
      </c>
      <c r="R287">
        <v>0.9</v>
      </c>
      <c r="S287">
        <v>1.3</v>
      </c>
      <c r="T287">
        <v>1.6</v>
      </c>
      <c r="U287">
        <v>13</v>
      </c>
      <c r="V287">
        <v>12</v>
      </c>
      <c r="Z287" s="8">
        <f t="shared" si="36"/>
        <v>0.93601784382311637</v>
      </c>
      <c r="AA287" s="8">
        <f t="shared" si="37"/>
        <v>0.17463665011687898</v>
      </c>
      <c r="AB287" s="8">
        <f t="shared" si="38"/>
        <v>1.0485946388372192</v>
      </c>
      <c r="AC287" s="8">
        <f t="shared" si="39"/>
        <v>0</v>
      </c>
      <c r="AD287" s="8">
        <f t="shared" si="40"/>
        <v>0</v>
      </c>
      <c r="AE287" s="8"/>
      <c r="AF287" s="8"/>
      <c r="AG287" s="8"/>
      <c r="AH287" s="6">
        <f t="shared" si="41"/>
        <v>0</v>
      </c>
    </row>
    <row r="288" spans="1:34" x14ac:dyDescent="0.25">
      <c r="A288">
        <v>6501336</v>
      </c>
      <c r="B288" t="s">
        <v>33</v>
      </c>
      <c r="C288" s="3">
        <v>6075</v>
      </c>
      <c r="D288">
        <v>3</v>
      </c>
      <c r="E288" s="3">
        <v>0</v>
      </c>
      <c r="F288">
        <v>9</v>
      </c>
      <c r="G288">
        <v>14</v>
      </c>
      <c r="H288">
        <v>30</v>
      </c>
      <c r="I288" t="s">
        <v>308</v>
      </c>
      <c r="J288">
        <v>53.629873000000003</v>
      </c>
      <c r="K288">
        <v>10.005925</v>
      </c>
      <c r="L288">
        <v>-12000</v>
      </c>
      <c r="M288">
        <v>2.7</v>
      </c>
      <c r="N288">
        <v>3.06</v>
      </c>
      <c r="O288">
        <v>122.900002</v>
      </c>
      <c r="P288" s="10">
        <v>5.4</v>
      </c>
      <c r="Q288">
        <v>0</v>
      </c>
      <c r="R288">
        <v>1</v>
      </c>
      <c r="S288">
        <v>1.3</v>
      </c>
      <c r="T288">
        <v>1.7</v>
      </c>
      <c r="U288">
        <v>13</v>
      </c>
      <c r="V288">
        <v>12</v>
      </c>
      <c r="Z288" s="8">
        <f t="shared" si="36"/>
        <v>0.93601786127640896</v>
      </c>
      <c r="AA288" s="8">
        <f t="shared" si="37"/>
        <v>0.1746363359576136</v>
      </c>
      <c r="AB288" s="8">
        <f t="shared" si="38"/>
        <v>1.1933181911816249</v>
      </c>
      <c r="AC288" s="8">
        <f t="shared" si="39"/>
        <v>0</v>
      </c>
      <c r="AD288" s="8">
        <f t="shared" si="40"/>
        <v>0</v>
      </c>
      <c r="AE288" s="8"/>
      <c r="AF288" s="8"/>
      <c r="AG288" s="8"/>
      <c r="AH288" s="6">
        <f t="shared" si="41"/>
        <v>0</v>
      </c>
    </row>
    <row r="289" spans="1:34" x14ac:dyDescent="0.25">
      <c r="A289">
        <v>6502336</v>
      </c>
      <c r="B289" t="s">
        <v>33</v>
      </c>
      <c r="C289" s="3">
        <v>6076</v>
      </c>
      <c r="D289">
        <v>3</v>
      </c>
      <c r="E289" s="3">
        <v>0</v>
      </c>
      <c r="F289">
        <v>8</v>
      </c>
      <c r="G289">
        <v>14</v>
      </c>
      <c r="H289">
        <v>30</v>
      </c>
      <c r="I289" t="s">
        <v>309</v>
      </c>
      <c r="J289">
        <v>53.629869999999997</v>
      </c>
      <c r="K289">
        <v>10.005936</v>
      </c>
      <c r="L289">
        <v>-12000</v>
      </c>
      <c r="M289">
        <v>3.6</v>
      </c>
      <c r="N289">
        <v>3.24</v>
      </c>
      <c r="O289">
        <v>122.900002</v>
      </c>
      <c r="P289" s="10">
        <v>5.55</v>
      </c>
      <c r="Q289">
        <v>0</v>
      </c>
      <c r="R289">
        <v>0.9</v>
      </c>
      <c r="S289">
        <v>1.7</v>
      </c>
      <c r="T289">
        <v>2</v>
      </c>
      <c r="U289">
        <v>13</v>
      </c>
      <c r="V289">
        <v>12</v>
      </c>
      <c r="Z289" s="8">
        <f t="shared" si="36"/>
        <v>0.9360178089165313</v>
      </c>
      <c r="AA289" s="8">
        <f t="shared" si="37"/>
        <v>0.17463652794383133</v>
      </c>
      <c r="AB289" s="8">
        <f t="shared" si="38"/>
        <v>0.79428568865869131</v>
      </c>
      <c r="AC289" s="8">
        <f t="shared" si="39"/>
        <v>0</v>
      </c>
      <c r="AD289" s="8">
        <f t="shared" si="40"/>
        <v>0</v>
      </c>
      <c r="AE289" s="8"/>
      <c r="AF289" s="8"/>
      <c r="AG289" s="8"/>
      <c r="AH289" s="6">
        <f t="shared" si="41"/>
        <v>0</v>
      </c>
    </row>
    <row r="290" spans="1:34" x14ac:dyDescent="0.25">
      <c r="A290">
        <v>6503336</v>
      </c>
      <c r="B290" t="s">
        <v>33</v>
      </c>
      <c r="C290" s="3">
        <v>6077</v>
      </c>
      <c r="D290">
        <v>3</v>
      </c>
      <c r="E290" s="3">
        <v>0</v>
      </c>
      <c r="F290">
        <v>8</v>
      </c>
      <c r="G290">
        <v>13</v>
      </c>
      <c r="H290">
        <v>30</v>
      </c>
      <c r="I290" t="s">
        <v>310</v>
      </c>
      <c r="J290">
        <v>53.629874000000001</v>
      </c>
      <c r="K290">
        <v>10.00596</v>
      </c>
      <c r="L290">
        <v>-10000</v>
      </c>
      <c r="M290">
        <v>7.2</v>
      </c>
      <c r="N290">
        <v>2.52</v>
      </c>
      <c r="O290">
        <v>46.200001</v>
      </c>
      <c r="P290" s="10">
        <v>9.15</v>
      </c>
      <c r="Q290">
        <v>0</v>
      </c>
      <c r="R290">
        <v>1</v>
      </c>
      <c r="S290">
        <v>1.5</v>
      </c>
      <c r="T290">
        <v>1.8</v>
      </c>
      <c r="U290">
        <v>13</v>
      </c>
      <c r="V290">
        <v>12</v>
      </c>
      <c r="Z290" s="8">
        <f t="shared" si="36"/>
        <v>0.93601787872970144</v>
      </c>
      <c r="AA290" s="8">
        <f t="shared" si="37"/>
        <v>0.1746369468228518</v>
      </c>
      <c r="AB290" s="8">
        <f t="shared" si="38"/>
        <v>1.6443275952828795</v>
      </c>
      <c r="AC290" s="8">
        <f t="shared" si="39"/>
        <v>76.700001</v>
      </c>
      <c r="AD290" s="8">
        <f t="shared" si="40"/>
        <v>76.700001</v>
      </c>
      <c r="AE290" s="8"/>
      <c r="AF290" s="8"/>
      <c r="AG290" s="8"/>
      <c r="AH290" s="6">
        <f t="shared" si="41"/>
        <v>76.700001</v>
      </c>
    </row>
    <row r="291" spans="1:34" x14ac:dyDescent="0.25">
      <c r="A291">
        <v>6504336</v>
      </c>
      <c r="B291" t="s">
        <v>33</v>
      </c>
      <c r="C291" s="3">
        <v>6078</v>
      </c>
      <c r="D291">
        <v>3</v>
      </c>
      <c r="E291" s="3">
        <v>0</v>
      </c>
      <c r="F291">
        <v>8</v>
      </c>
      <c r="G291">
        <v>13</v>
      </c>
      <c r="H291">
        <v>30</v>
      </c>
      <c r="I291" t="s">
        <v>311</v>
      </c>
      <c r="J291">
        <v>53.629877</v>
      </c>
      <c r="K291">
        <v>10.005989</v>
      </c>
      <c r="L291">
        <v>-10000</v>
      </c>
      <c r="M291">
        <v>7.2</v>
      </c>
      <c r="N291">
        <v>2.88</v>
      </c>
      <c r="O291">
        <v>34.299999</v>
      </c>
      <c r="P291" s="10">
        <v>9.15</v>
      </c>
      <c r="Q291">
        <v>0</v>
      </c>
      <c r="R291">
        <v>0.8</v>
      </c>
      <c r="S291">
        <v>1.3</v>
      </c>
      <c r="T291">
        <v>1.5</v>
      </c>
      <c r="U291">
        <v>13</v>
      </c>
      <c r="V291">
        <v>12</v>
      </c>
      <c r="Z291" s="8">
        <f t="shared" si="36"/>
        <v>0.93601793108957898</v>
      </c>
      <c r="AA291" s="8">
        <f t="shared" si="37"/>
        <v>0.17463745296833488</v>
      </c>
      <c r="AB291" s="8">
        <f t="shared" si="38"/>
        <v>1.9432770834728608</v>
      </c>
      <c r="AC291" s="8">
        <f t="shared" si="39"/>
        <v>11.900002000000001</v>
      </c>
      <c r="AD291" s="8">
        <f t="shared" si="40"/>
        <v>11.900002000000001</v>
      </c>
      <c r="AE291" s="8"/>
      <c r="AF291" s="8"/>
      <c r="AG291" s="8"/>
      <c r="AH291" s="6">
        <f t="shared" si="41"/>
        <v>11.900002000000001</v>
      </c>
    </row>
    <row r="292" spans="1:34" x14ac:dyDescent="0.25">
      <c r="A292">
        <v>6505336</v>
      </c>
      <c r="B292" t="s">
        <v>33</v>
      </c>
      <c r="C292" s="3">
        <v>6079</v>
      </c>
      <c r="D292">
        <v>3</v>
      </c>
      <c r="E292" s="3">
        <v>0</v>
      </c>
      <c r="F292">
        <v>10</v>
      </c>
      <c r="G292">
        <v>14</v>
      </c>
      <c r="H292">
        <v>30</v>
      </c>
      <c r="I292" t="s">
        <v>312</v>
      </c>
      <c r="J292">
        <v>53.629891999999998</v>
      </c>
      <c r="K292">
        <v>10.005995</v>
      </c>
      <c r="L292">
        <v>-12000</v>
      </c>
      <c r="M292">
        <v>7.2</v>
      </c>
      <c r="N292">
        <v>3.24</v>
      </c>
      <c r="O292">
        <v>25.5</v>
      </c>
      <c r="P292" s="10">
        <v>9.15</v>
      </c>
      <c r="Q292">
        <v>0</v>
      </c>
      <c r="R292">
        <v>1</v>
      </c>
      <c r="S292">
        <v>1.4</v>
      </c>
      <c r="T292">
        <v>1.7</v>
      </c>
      <c r="U292">
        <v>13</v>
      </c>
      <c r="V292">
        <v>12</v>
      </c>
      <c r="Z292" s="8">
        <f t="shared" si="36"/>
        <v>0.9360181928889667</v>
      </c>
      <c r="AA292" s="8">
        <f t="shared" si="37"/>
        <v>0.17463755768809003</v>
      </c>
      <c r="AB292" s="8">
        <f t="shared" si="38"/>
        <v>1.7141014318835524</v>
      </c>
      <c r="AC292" s="8">
        <f t="shared" si="39"/>
        <v>8.7999989999999997</v>
      </c>
      <c r="AD292" s="8">
        <f t="shared" si="40"/>
        <v>8.7999989999999997</v>
      </c>
      <c r="AE292" s="8"/>
      <c r="AF292" s="8"/>
      <c r="AG292" s="8"/>
      <c r="AH292" s="6">
        <f t="shared" si="41"/>
        <v>8.7999989999999997</v>
      </c>
    </row>
    <row r="293" spans="1:34" x14ac:dyDescent="0.25">
      <c r="A293">
        <v>6506336</v>
      </c>
      <c r="B293" t="s">
        <v>33</v>
      </c>
      <c r="C293" s="3">
        <v>6080</v>
      </c>
      <c r="D293">
        <v>3</v>
      </c>
      <c r="E293" s="3">
        <v>0</v>
      </c>
      <c r="F293">
        <v>8</v>
      </c>
      <c r="G293">
        <v>14</v>
      </c>
      <c r="H293">
        <v>30</v>
      </c>
      <c r="I293" t="s">
        <v>313</v>
      </c>
      <c r="J293">
        <v>53.629897999999997</v>
      </c>
      <c r="K293">
        <v>10.00601</v>
      </c>
      <c r="L293">
        <v>-12000</v>
      </c>
      <c r="M293">
        <v>7.2</v>
      </c>
      <c r="N293">
        <v>3.6</v>
      </c>
      <c r="O293">
        <v>19.299999</v>
      </c>
      <c r="P293" s="10">
        <v>9.15</v>
      </c>
      <c r="Q293">
        <v>0</v>
      </c>
      <c r="R293">
        <v>0.9</v>
      </c>
      <c r="S293">
        <v>1.4</v>
      </c>
      <c r="T293">
        <v>1.7</v>
      </c>
      <c r="U293">
        <v>14</v>
      </c>
      <c r="V293">
        <v>12</v>
      </c>
      <c r="Z293" s="8">
        <f t="shared" si="36"/>
        <v>0.93601829760872179</v>
      </c>
      <c r="AA293" s="8">
        <f t="shared" si="37"/>
        <v>0.17463781948747781</v>
      </c>
      <c r="AB293" s="8">
        <f t="shared" si="38"/>
        <v>1.1933181911816249</v>
      </c>
      <c r="AC293" s="8">
        <f t="shared" si="39"/>
        <v>6.2000010000000003</v>
      </c>
      <c r="AD293" s="8">
        <f t="shared" si="40"/>
        <v>6.2000010000000003</v>
      </c>
      <c r="AE293" s="8"/>
      <c r="AF293" s="8"/>
      <c r="AG293" s="8"/>
      <c r="AH293" s="6">
        <f t="shared" si="41"/>
        <v>6.2000010000000003</v>
      </c>
    </row>
    <row r="294" spans="1:34" x14ac:dyDescent="0.25">
      <c r="A294">
        <v>6507336</v>
      </c>
      <c r="B294" t="s">
        <v>33</v>
      </c>
      <c r="C294" s="3">
        <v>6081</v>
      </c>
      <c r="D294">
        <v>3</v>
      </c>
      <c r="E294" s="3">
        <v>0</v>
      </c>
      <c r="F294">
        <v>9</v>
      </c>
      <c r="G294">
        <v>14</v>
      </c>
      <c r="H294">
        <v>30</v>
      </c>
      <c r="I294" t="s">
        <v>314</v>
      </c>
      <c r="J294">
        <v>53.629908999999998</v>
      </c>
      <c r="K294">
        <v>10.006019</v>
      </c>
      <c r="L294">
        <v>-12000</v>
      </c>
      <c r="M294">
        <v>8.1</v>
      </c>
      <c r="N294">
        <v>3.78</v>
      </c>
      <c r="O294">
        <v>13.5</v>
      </c>
      <c r="P294" s="10">
        <v>9.15</v>
      </c>
      <c r="Q294">
        <v>0</v>
      </c>
      <c r="R294">
        <v>1.9</v>
      </c>
      <c r="S294">
        <v>1.6</v>
      </c>
      <c r="T294">
        <v>2.5</v>
      </c>
      <c r="U294">
        <v>14</v>
      </c>
      <c r="V294">
        <v>12</v>
      </c>
      <c r="Z294" s="8">
        <f t="shared" si="36"/>
        <v>0.93601848959493961</v>
      </c>
      <c r="AA294" s="8">
        <f t="shared" si="37"/>
        <v>0.1746379765671105</v>
      </c>
      <c r="AB294" s="8">
        <f t="shared" si="38"/>
        <v>1.3625778591337401</v>
      </c>
      <c r="AC294" s="8">
        <f t="shared" si="39"/>
        <v>5.7999989999999997</v>
      </c>
      <c r="AD294" s="8">
        <f t="shared" si="40"/>
        <v>5.7999989999999997</v>
      </c>
      <c r="AE294" s="8"/>
      <c r="AF294" s="8"/>
      <c r="AG294" s="8"/>
      <c r="AH294" s="6">
        <f t="shared" si="41"/>
        <v>5.7999989999999997</v>
      </c>
    </row>
    <row r="295" spans="1:34" x14ac:dyDescent="0.25">
      <c r="A295">
        <v>6508336</v>
      </c>
      <c r="B295" t="s">
        <v>33</v>
      </c>
      <c r="C295" s="3">
        <v>6082</v>
      </c>
      <c r="D295">
        <v>3</v>
      </c>
      <c r="E295" s="3">
        <v>0</v>
      </c>
      <c r="F295">
        <v>8</v>
      </c>
      <c r="G295">
        <v>14</v>
      </c>
      <c r="H295">
        <v>30</v>
      </c>
      <c r="I295" t="s">
        <v>315</v>
      </c>
      <c r="J295">
        <v>53.629921000000003</v>
      </c>
      <c r="K295">
        <v>10.006038</v>
      </c>
      <c r="L295">
        <v>-14000</v>
      </c>
      <c r="M295">
        <v>7.2</v>
      </c>
      <c r="N295">
        <v>3.96</v>
      </c>
      <c r="O295">
        <v>12.7</v>
      </c>
      <c r="P295" s="10">
        <v>9.15</v>
      </c>
      <c r="Q295">
        <v>0</v>
      </c>
      <c r="R295">
        <v>1.9</v>
      </c>
      <c r="S295">
        <v>1.6</v>
      </c>
      <c r="T295">
        <v>2.5</v>
      </c>
      <c r="U295">
        <v>15</v>
      </c>
      <c r="V295">
        <v>12</v>
      </c>
      <c r="Z295" s="8">
        <f t="shared" si="36"/>
        <v>0.9360186990344499</v>
      </c>
      <c r="AA295" s="8">
        <f t="shared" si="37"/>
        <v>0.17463830817966838</v>
      </c>
      <c r="AB295" s="8">
        <f t="shared" si="38"/>
        <v>1.8285829767255013</v>
      </c>
      <c r="AC295" s="8">
        <f t="shared" si="39"/>
        <v>0.80000000000000071</v>
      </c>
      <c r="AD295" s="8">
        <f t="shared" si="40"/>
        <v>0.80000000000000071</v>
      </c>
      <c r="AE295" s="8"/>
      <c r="AF295" s="8"/>
      <c r="AG295" s="8"/>
      <c r="AH295" s="6">
        <f t="shared" si="41"/>
        <v>0.80000000000000071</v>
      </c>
    </row>
    <row r="296" spans="1:34" x14ac:dyDescent="0.25">
      <c r="A296">
        <v>6509337</v>
      </c>
      <c r="B296" t="s">
        <v>33</v>
      </c>
      <c r="C296" s="3">
        <v>6083</v>
      </c>
      <c r="D296">
        <v>3</v>
      </c>
      <c r="E296" s="3">
        <v>0</v>
      </c>
      <c r="F296">
        <v>8</v>
      </c>
      <c r="G296">
        <v>13</v>
      </c>
      <c r="H296">
        <v>30</v>
      </c>
      <c r="I296" t="s">
        <v>316</v>
      </c>
      <c r="J296">
        <v>53.629935000000003</v>
      </c>
      <c r="K296">
        <v>10.006043999999999</v>
      </c>
      <c r="L296">
        <v>-14000</v>
      </c>
      <c r="M296">
        <v>7.2</v>
      </c>
      <c r="N296">
        <v>4.32</v>
      </c>
      <c r="O296">
        <v>10</v>
      </c>
      <c r="P296" s="10">
        <v>9.15</v>
      </c>
      <c r="Q296">
        <v>0</v>
      </c>
      <c r="R296">
        <v>1.9</v>
      </c>
      <c r="S296">
        <v>1.7</v>
      </c>
      <c r="T296">
        <v>2.5</v>
      </c>
      <c r="U296">
        <v>16</v>
      </c>
      <c r="V296">
        <v>12</v>
      </c>
      <c r="Z296" s="8">
        <f t="shared" si="36"/>
        <v>0.93601894338054514</v>
      </c>
      <c r="AA296" s="8">
        <f t="shared" si="37"/>
        <v>0.17463841289942347</v>
      </c>
      <c r="AB296" s="8">
        <f t="shared" si="38"/>
        <v>1.6055015685290108</v>
      </c>
      <c r="AC296" s="8">
        <f t="shared" si="39"/>
        <v>2.6999999999999993</v>
      </c>
      <c r="AD296" s="8">
        <f t="shared" si="40"/>
        <v>2.697302697302697</v>
      </c>
      <c r="AE296" s="8"/>
      <c r="AF296" s="8"/>
      <c r="AG296" s="8"/>
      <c r="AH296" s="6">
        <f t="shared" si="41"/>
        <v>2.6999999999999993</v>
      </c>
    </row>
    <row r="297" spans="1:34" x14ac:dyDescent="0.25">
      <c r="A297">
        <v>6510336</v>
      </c>
      <c r="B297" t="s">
        <v>33</v>
      </c>
      <c r="C297" s="3">
        <v>6084</v>
      </c>
      <c r="D297">
        <v>3</v>
      </c>
      <c r="E297" s="3">
        <v>0</v>
      </c>
      <c r="F297">
        <v>7</v>
      </c>
      <c r="G297">
        <v>14</v>
      </c>
      <c r="H297">
        <v>30</v>
      </c>
      <c r="I297" t="s">
        <v>317</v>
      </c>
      <c r="J297">
        <v>53.629949000000003</v>
      </c>
      <c r="K297">
        <v>10.006045</v>
      </c>
      <c r="L297">
        <v>-14000</v>
      </c>
      <c r="M297">
        <v>7.2</v>
      </c>
      <c r="N297">
        <v>4.8600000000000003</v>
      </c>
      <c r="O297">
        <v>6.2</v>
      </c>
      <c r="P297" s="10">
        <v>1.8</v>
      </c>
      <c r="Q297">
        <v>0</v>
      </c>
      <c r="R297">
        <v>1.9</v>
      </c>
      <c r="S297">
        <v>1.7</v>
      </c>
      <c r="T297">
        <v>2.5</v>
      </c>
      <c r="U297">
        <v>17</v>
      </c>
      <c r="V297">
        <v>12</v>
      </c>
      <c r="Z297" s="8">
        <f t="shared" si="36"/>
        <v>0.9360191877266405</v>
      </c>
      <c r="AA297" s="8">
        <f t="shared" si="37"/>
        <v>0.17463843035271601</v>
      </c>
      <c r="AB297" s="8">
        <f t="shared" si="38"/>
        <v>1.5570546561929355</v>
      </c>
      <c r="AC297" s="8">
        <f t="shared" si="39"/>
        <v>3.8</v>
      </c>
      <c r="AD297" s="8">
        <f t="shared" si="40"/>
        <v>3.8038038038038038</v>
      </c>
      <c r="AE297" s="8"/>
      <c r="AF297" s="8"/>
      <c r="AG297" s="8"/>
      <c r="AH297" s="6">
        <f t="shared" si="41"/>
        <v>3.8</v>
      </c>
    </row>
    <row r="298" spans="1:34" x14ac:dyDescent="0.25">
      <c r="A298">
        <v>6511336</v>
      </c>
      <c r="B298" t="s">
        <v>33</v>
      </c>
      <c r="C298" s="3">
        <v>6085</v>
      </c>
      <c r="D298">
        <v>3</v>
      </c>
      <c r="E298" s="3">
        <v>0</v>
      </c>
      <c r="F298">
        <v>7</v>
      </c>
      <c r="G298">
        <v>14</v>
      </c>
      <c r="H298">
        <v>30</v>
      </c>
      <c r="I298" t="s">
        <v>318</v>
      </c>
      <c r="J298">
        <v>53.629969000000003</v>
      </c>
      <c r="K298">
        <v>10.006053</v>
      </c>
      <c r="L298">
        <v>-14000</v>
      </c>
      <c r="M298">
        <v>8.1</v>
      </c>
      <c r="N298">
        <v>4.68</v>
      </c>
      <c r="O298">
        <v>4.3</v>
      </c>
      <c r="P298" s="10">
        <v>9.15</v>
      </c>
      <c r="Q298">
        <v>0</v>
      </c>
      <c r="R298">
        <v>2</v>
      </c>
      <c r="S298">
        <v>1.7</v>
      </c>
      <c r="T298">
        <v>2.6</v>
      </c>
      <c r="U298">
        <v>17</v>
      </c>
      <c r="V298">
        <v>12</v>
      </c>
      <c r="Z298" s="8">
        <f t="shared" si="36"/>
        <v>0.93601953679249084</v>
      </c>
      <c r="AA298" s="8">
        <f t="shared" si="37"/>
        <v>0.17463856997905616</v>
      </c>
      <c r="AB298" s="8">
        <f t="shared" si="38"/>
        <v>2.2863447388412617</v>
      </c>
      <c r="AC298" s="8">
        <f t="shared" si="39"/>
        <v>1.9000000000000004</v>
      </c>
      <c r="AD298" s="8">
        <f t="shared" si="40"/>
        <v>1.9000000000000004</v>
      </c>
      <c r="AE298" s="8"/>
      <c r="AF298" s="8"/>
      <c r="AG298" s="8"/>
      <c r="AH298" s="6">
        <f t="shared" si="41"/>
        <v>1.9000000000000004</v>
      </c>
    </row>
    <row r="299" spans="1:34" x14ac:dyDescent="0.25">
      <c r="A299">
        <v>6512336</v>
      </c>
      <c r="B299" t="s">
        <v>33</v>
      </c>
      <c r="C299" s="3">
        <v>6086</v>
      </c>
      <c r="D299">
        <v>3</v>
      </c>
      <c r="E299" s="3">
        <v>0</v>
      </c>
      <c r="F299">
        <v>6</v>
      </c>
      <c r="G299">
        <v>14</v>
      </c>
      <c r="H299">
        <v>30</v>
      </c>
      <c r="I299" t="s">
        <v>319</v>
      </c>
      <c r="J299">
        <v>53.629975999999999</v>
      </c>
      <c r="K299">
        <v>10.006091</v>
      </c>
      <c r="L299">
        <v>-14000</v>
      </c>
      <c r="M299">
        <v>8.1</v>
      </c>
      <c r="N299">
        <v>4.32</v>
      </c>
      <c r="O299">
        <v>7.7</v>
      </c>
      <c r="P299" s="10">
        <v>2.25</v>
      </c>
      <c r="Q299">
        <v>0</v>
      </c>
      <c r="R299">
        <v>2</v>
      </c>
      <c r="S299">
        <v>1.7</v>
      </c>
      <c r="T299">
        <v>2.6</v>
      </c>
      <c r="U299">
        <v>18</v>
      </c>
      <c r="V299">
        <v>12</v>
      </c>
      <c r="Z299" s="8">
        <f t="shared" si="36"/>
        <v>0.93601965896553851</v>
      </c>
      <c r="AA299" s="8">
        <f t="shared" si="37"/>
        <v>0.17463923320417191</v>
      </c>
      <c r="AB299" s="8">
        <f t="shared" si="38"/>
        <v>2.6223459606946609</v>
      </c>
      <c r="AC299" s="8">
        <f t="shared" si="39"/>
        <v>-3.4000000000000004</v>
      </c>
      <c r="AD299" s="8">
        <f t="shared" si="40"/>
        <v>-3.4000000000000004</v>
      </c>
      <c r="AE299" s="8"/>
      <c r="AF299" s="8"/>
      <c r="AG299" s="8"/>
      <c r="AH299" s="6">
        <f t="shared" si="41"/>
        <v>3.4000000000000004</v>
      </c>
    </row>
    <row r="300" spans="1:34" x14ac:dyDescent="0.25">
      <c r="A300">
        <v>6513336</v>
      </c>
      <c r="B300" t="s">
        <v>33</v>
      </c>
      <c r="C300" s="3">
        <v>6087</v>
      </c>
      <c r="D300">
        <v>3</v>
      </c>
      <c r="E300" s="3">
        <v>0</v>
      </c>
      <c r="F300">
        <v>6</v>
      </c>
      <c r="G300">
        <v>14</v>
      </c>
      <c r="H300">
        <v>30</v>
      </c>
      <c r="I300" t="s">
        <v>320</v>
      </c>
      <c r="J300">
        <v>53.629961999999999</v>
      </c>
      <c r="K300">
        <v>10.006144000000001</v>
      </c>
      <c r="L300">
        <v>-16000</v>
      </c>
      <c r="M300">
        <v>5.4</v>
      </c>
      <c r="N300">
        <v>3.96</v>
      </c>
      <c r="O300">
        <v>7.7</v>
      </c>
      <c r="P300" s="10">
        <v>2.4</v>
      </c>
      <c r="Q300">
        <v>0</v>
      </c>
      <c r="R300">
        <v>1.7</v>
      </c>
      <c r="S300">
        <v>1.7</v>
      </c>
      <c r="T300">
        <v>2.4</v>
      </c>
      <c r="U300">
        <v>19</v>
      </c>
      <c r="V300">
        <v>12</v>
      </c>
      <c r="Z300" s="8">
        <f t="shared" si="36"/>
        <v>0.93601941461944305</v>
      </c>
      <c r="AA300" s="8">
        <f t="shared" si="37"/>
        <v>0.17464015822867551</v>
      </c>
      <c r="AB300" s="8">
        <f t="shared" si="38"/>
        <v>3.8257864984063694</v>
      </c>
      <c r="AC300" s="8">
        <f t="shared" si="39"/>
        <v>0</v>
      </c>
      <c r="AD300" s="8">
        <f t="shared" si="40"/>
        <v>0</v>
      </c>
      <c r="AE300" s="8"/>
      <c r="AF300" s="8"/>
      <c r="AG300" s="8"/>
      <c r="AH300" s="6">
        <f t="shared" si="41"/>
        <v>0</v>
      </c>
    </row>
    <row r="301" spans="1:34" x14ac:dyDescent="0.25">
      <c r="A301">
        <v>6514336</v>
      </c>
      <c r="B301" t="s">
        <v>33</v>
      </c>
      <c r="C301" s="3">
        <v>6088</v>
      </c>
      <c r="D301">
        <v>3</v>
      </c>
      <c r="E301" s="3">
        <v>0</v>
      </c>
      <c r="F301">
        <v>7</v>
      </c>
      <c r="G301">
        <v>14</v>
      </c>
      <c r="H301">
        <v>30</v>
      </c>
      <c r="I301" t="s">
        <v>321</v>
      </c>
      <c r="J301">
        <v>53.629984999999998</v>
      </c>
      <c r="K301">
        <v>10.006147</v>
      </c>
      <c r="L301">
        <v>-16000</v>
      </c>
      <c r="M301">
        <v>7.2</v>
      </c>
      <c r="N301">
        <v>4.32</v>
      </c>
      <c r="O301">
        <v>7.7</v>
      </c>
      <c r="P301" s="10">
        <v>2.5499999999999998</v>
      </c>
      <c r="Q301">
        <v>0</v>
      </c>
      <c r="R301">
        <v>1.7</v>
      </c>
      <c r="S301">
        <v>1.9</v>
      </c>
      <c r="T301">
        <v>2.6</v>
      </c>
      <c r="U301">
        <v>20</v>
      </c>
      <c r="V301">
        <v>12</v>
      </c>
      <c r="Z301" s="8">
        <f t="shared" si="36"/>
        <v>0.93601981604517104</v>
      </c>
      <c r="AA301" s="8">
        <f t="shared" si="37"/>
        <v>0.17464021058855306</v>
      </c>
      <c r="AB301" s="8">
        <f t="shared" si="38"/>
        <v>2.5650105038830251</v>
      </c>
      <c r="AC301" s="8">
        <f t="shared" si="39"/>
        <v>0</v>
      </c>
      <c r="AD301" s="8">
        <f t="shared" si="40"/>
        <v>0</v>
      </c>
      <c r="AE301" s="8"/>
      <c r="AF301" s="8"/>
      <c r="AG301" s="8"/>
      <c r="AH301" s="6">
        <f t="shared" si="41"/>
        <v>0</v>
      </c>
    </row>
    <row r="302" spans="1:34" x14ac:dyDescent="0.25">
      <c r="A302" s="4">
        <v>6515336</v>
      </c>
      <c r="B302" s="4" t="s">
        <v>33</v>
      </c>
      <c r="C302" s="7">
        <v>6089</v>
      </c>
      <c r="D302" s="4">
        <v>3</v>
      </c>
      <c r="E302" s="7">
        <v>0</v>
      </c>
      <c r="F302" s="4">
        <v>7</v>
      </c>
      <c r="G302" s="4">
        <v>14</v>
      </c>
      <c r="H302" s="4">
        <v>30</v>
      </c>
      <c r="I302" s="4" t="s">
        <v>322</v>
      </c>
      <c r="J302" s="4">
        <v>53.630021999999997</v>
      </c>
      <c r="K302" s="4">
        <v>10.006157999999999</v>
      </c>
      <c r="L302" s="4">
        <v>-16000</v>
      </c>
      <c r="M302" s="4">
        <v>9.9</v>
      </c>
      <c r="N302" s="4">
        <v>4.5</v>
      </c>
      <c r="O302" s="4">
        <v>14.5</v>
      </c>
      <c r="P302" s="10">
        <v>9.15</v>
      </c>
      <c r="Q302" s="4">
        <v>0</v>
      </c>
      <c r="R302" s="4">
        <v>2</v>
      </c>
      <c r="S302" s="4">
        <v>1.9</v>
      </c>
      <c r="T302" s="4">
        <v>2.8</v>
      </c>
      <c r="U302" s="4">
        <v>21</v>
      </c>
      <c r="V302" s="4">
        <v>12</v>
      </c>
      <c r="Z302" s="8">
        <f t="shared" si="36"/>
        <v>0.93602046181699439</v>
      </c>
      <c r="AA302" s="8">
        <f t="shared" si="37"/>
        <v>0.17464040257477073</v>
      </c>
      <c r="AB302" s="8">
        <f t="shared" si="38"/>
        <v>4.1771531105041504</v>
      </c>
      <c r="AC302" s="8">
        <f t="shared" si="39"/>
        <v>-6.8</v>
      </c>
      <c r="AD302" s="8">
        <f t="shared" si="40"/>
        <v>-6.8</v>
      </c>
      <c r="AE302" s="8"/>
      <c r="AF302" s="8"/>
      <c r="AG302" s="8"/>
      <c r="AH302" s="6">
        <f t="shared" si="41"/>
        <v>6.8</v>
      </c>
    </row>
    <row r="303" spans="1:34" x14ac:dyDescent="0.25">
      <c r="A303">
        <v>6516336</v>
      </c>
      <c r="B303" t="s">
        <v>33</v>
      </c>
      <c r="C303" s="3">
        <v>6090</v>
      </c>
      <c r="D303">
        <v>3</v>
      </c>
      <c r="E303" s="3">
        <v>0</v>
      </c>
      <c r="F303">
        <v>6</v>
      </c>
      <c r="G303">
        <v>13</v>
      </c>
      <c r="H303">
        <v>30</v>
      </c>
      <c r="I303" t="s">
        <v>323</v>
      </c>
      <c r="J303">
        <v>53.630037999999999</v>
      </c>
      <c r="K303">
        <v>10.006157</v>
      </c>
      <c r="L303">
        <v>-16000</v>
      </c>
      <c r="M303">
        <v>8.1</v>
      </c>
      <c r="N303">
        <v>4.8600000000000003</v>
      </c>
      <c r="O303">
        <v>14.5</v>
      </c>
      <c r="P303" s="10">
        <v>4.3499999999999996</v>
      </c>
      <c r="Q303">
        <v>0</v>
      </c>
      <c r="R303">
        <v>2.1</v>
      </c>
      <c r="S303">
        <v>1.9</v>
      </c>
      <c r="T303">
        <v>2.8</v>
      </c>
      <c r="U303">
        <v>22</v>
      </c>
      <c r="V303">
        <v>12</v>
      </c>
      <c r="AC303" s="8"/>
    </row>
    <row r="304" spans="1:34" x14ac:dyDescent="0.25">
      <c r="A304">
        <v>6517336</v>
      </c>
      <c r="B304" t="s">
        <v>33</v>
      </c>
      <c r="C304" s="3">
        <v>6091</v>
      </c>
      <c r="D304">
        <v>3</v>
      </c>
      <c r="E304" s="3">
        <v>0</v>
      </c>
      <c r="F304">
        <v>6</v>
      </c>
      <c r="G304">
        <v>12</v>
      </c>
      <c r="H304">
        <v>30</v>
      </c>
      <c r="I304" t="s">
        <v>324</v>
      </c>
      <c r="J304">
        <v>53.630066999999997</v>
      </c>
      <c r="K304">
        <v>10.006093999999999</v>
      </c>
      <c r="L304">
        <v>-16000</v>
      </c>
      <c r="M304">
        <v>7.2</v>
      </c>
      <c r="N304">
        <v>5.94</v>
      </c>
      <c r="O304">
        <v>0.5</v>
      </c>
      <c r="P304" s="10">
        <v>2.85</v>
      </c>
      <c r="Q304">
        <v>0</v>
      </c>
      <c r="R304">
        <v>2.1</v>
      </c>
      <c r="S304">
        <v>1.9</v>
      </c>
      <c r="T304">
        <v>2.8</v>
      </c>
      <c r="U304">
        <v>23</v>
      </c>
      <c r="V304">
        <v>12</v>
      </c>
      <c r="AC304" s="8"/>
    </row>
    <row r="305" spans="1:29" x14ac:dyDescent="0.25">
      <c r="A305">
        <v>6518337</v>
      </c>
      <c r="B305" t="s">
        <v>33</v>
      </c>
      <c r="C305" s="3">
        <v>6092</v>
      </c>
      <c r="D305">
        <v>3</v>
      </c>
      <c r="E305" s="3">
        <v>0</v>
      </c>
      <c r="F305">
        <v>6</v>
      </c>
      <c r="G305">
        <v>11</v>
      </c>
      <c r="H305">
        <v>30</v>
      </c>
      <c r="I305" t="s">
        <v>325</v>
      </c>
      <c r="J305">
        <v>53.630077</v>
      </c>
      <c r="K305">
        <v>10.006106000000001</v>
      </c>
      <c r="L305">
        <v>-18000</v>
      </c>
      <c r="M305">
        <v>6.3</v>
      </c>
      <c r="N305">
        <v>5.76</v>
      </c>
      <c r="O305">
        <v>0.5</v>
      </c>
      <c r="P305" s="10">
        <v>3</v>
      </c>
      <c r="Q305">
        <v>0</v>
      </c>
      <c r="R305">
        <v>2.1</v>
      </c>
      <c r="S305">
        <v>1.9</v>
      </c>
      <c r="T305">
        <v>2.8</v>
      </c>
      <c r="U305">
        <v>24</v>
      </c>
      <c r="V305">
        <v>12</v>
      </c>
      <c r="AC305" s="8"/>
    </row>
    <row r="306" spans="1:29" x14ac:dyDescent="0.25">
      <c r="A306">
        <v>6519337</v>
      </c>
      <c r="B306" t="s">
        <v>33</v>
      </c>
      <c r="C306" s="3">
        <v>6093</v>
      </c>
      <c r="D306">
        <v>3</v>
      </c>
      <c r="E306" s="3">
        <v>0</v>
      </c>
      <c r="F306">
        <v>6</v>
      </c>
      <c r="G306">
        <v>11</v>
      </c>
      <c r="H306">
        <v>30</v>
      </c>
      <c r="I306" t="s">
        <v>326</v>
      </c>
      <c r="J306">
        <v>53.630073000000003</v>
      </c>
      <c r="K306">
        <v>10.006129</v>
      </c>
      <c r="L306">
        <v>-18000</v>
      </c>
      <c r="M306">
        <v>4.5</v>
      </c>
      <c r="N306">
        <v>5.04</v>
      </c>
      <c r="O306">
        <v>0.5</v>
      </c>
      <c r="P306" s="10">
        <v>3.15</v>
      </c>
      <c r="Q306">
        <v>0</v>
      </c>
      <c r="R306">
        <v>1.9</v>
      </c>
      <c r="S306">
        <v>1.7</v>
      </c>
      <c r="T306">
        <v>2.6</v>
      </c>
      <c r="U306">
        <v>25</v>
      </c>
      <c r="V306">
        <v>12</v>
      </c>
      <c r="AC306" s="8"/>
    </row>
    <row r="307" spans="1:29" x14ac:dyDescent="0.25">
      <c r="A307">
        <v>6520336</v>
      </c>
      <c r="B307" t="s">
        <v>33</v>
      </c>
      <c r="C307" s="3">
        <v>6094</v>
      </c>
      <c r="D307">
        <v>3</v>
      </c>
      <c r="E307" s="3">
        <v>0</v>
      </c>
      <c r="F307">
        <v>7</v>
      </c>
      <c r="G307">
        <v>12</v>
      </c>
      <c r="H307">
        <v>30</v>
      </c>
      <c r="I307" t="s">
        <v>327</v>
      </c>
      <c r="J307">
        <v>53.630063999999997</v>
      </c>
      <c r="K307">
        <v>10.006163000000001</v>
      </c>
      <c r="L307">
        <v>-18000</v>
      </c>
      <c r="M307">
        <v>2.7</v>
      </c>
      <c r="N307">
        <v>4.1399999999999997</v>
      </c>
      <c r="O307">
        <v>0.5</v>
      </c>
      <c r="P307" s="10">
        <v>3.3</v>
      </c>
      <c r="Q307">
        <v>0</v>
      </c>
      <c r="R307">
        <v>1.9</v>
      </c>
      <c r="S307">
        <v>1.7</v>
      </c>
      <c r="T307">
        <v>2.6</v>
      </c>
      <c r="U307">
        <v>25</v>
      </c>
      <c r="V307">
        <v>12</v>
      </c>
      <c r="AC307" s="8"/>
    </row>
    <row r="308" spans="1:29" x14ac:dyDescent="0.25">
      <c r="A308">
        <v>6521337</v>
      </c>
      <c r="B308" t="s">
        <v>33</v>
      </c>
      <c r="C308" s="3">
        <v>6095</v>
      </c>
      <c r="D308">
        <v>3</v>
      </c>
      <c r="E308" s="3">
        <v>0</v>
      </c>
      <c r="F308">
        <v>7</v>
      </c>
      <c r="G308">
        <v>12</v>
      </c>
      <c r="H308">
        <v>30</v>
      </c>
      <c r="I308" t="s">
        <v>328</v>
      </c>
      <c r="J308">
        <v>53.630077</v>
      </c>
      <c r="K308">
        <v>10.006157999999999</v>
      </c>
      <c r="L308">
        <v>-18000</v>
      </c>
      <c r="M308">
        <v>2.7</v>
      </c>
      <c r="N308">
        <v>4.5</v>
      </c>
      <c r="O308">
        <v>0.5</v>
      </c>
      <c r="P308" s="10">
        <v>3.45</v>
      </c>
      <c r="Q308">
        <v>0</v>
      </c>
      <c r="R308">
        <v>1.9</v>
      </c>
      <c r="S308">
        <v>1.7</v>
      </c>
      <c r="T308">
        <v>2.6</v>
      </c>
      <c r="U308">
        <v>26</v>
      </c>
      <c r="V308">
        <v>14</v>
      </c>
      <c r="AC308" s="8"/>
    </row>
    <row r="309" spans="1:29" x14ac:dyDescent="0.25">
      <c r="A309">
        <v>6522337</v>
      </c>
      <c r="B309" t="s">
        <v>33</v>
      </c>
      <c r="C309" s="3">
        <v>6096</v>
      </c>
      <c r="D309">
        <v>3</v>
      </c>
      <c r="E309" s="3">
        <v>0</v>
      </c>
      <c r="F309">
        <v>7</v>
      </c>
      <c r="G309">
        <v>12</v>
      </c>
      <c r="H309">
        <v>30</v>
      </c>
      <c r="I309" t="s">
        <v>329</v>
      </c>
      <c r="J309">
        <v>53.630074</v>
      </c>
      <c r="K309">
        <v>10.006123000000001</v>
      </c>
      <c r="L309">
        <v>-20000</v>
      </c>
      <c r="M309">
        <v>0.9</v>
      </c>
      <c r="N309">
        <v>5.76</v>
      </c>
      <c r="O309">
        <v>0.5</v>
      </c>
      <c r="P309" s="10">
        <v>3.6</v>
      </c>
      <c r="Q309">
        <v>0</v>
      </c>
      <c r="R309">
        <v>1.9</v>
      </c>
      <c r="S309">
        <v>1.7</v>
      </c>
      <c r="T309">
        <v>2.6</v>
      </c>
      <c r="U309">
        <v>24</v>
      </c>
      <c r="V309">
        <v>14</v>
      </c>
      <c r="AC309" s="8"/>
    </row>
    <row r="310" spans="1:29" x14ac:dyDescent="0.25">
      <c r="A310">
        <v>6523337</v>
      </c>
      <c r="B310" t="s">
        <v>33</v>
      </c>
      <c r="C310" s="3">
        <v>6097</v>
      </c>
      <c r="D310">
        <v>3</v>
      </c>
      <c r="E310" s="3">
        <v>0</v>
      </c>
      <c r="F310">
        <v>7</v>
      </c>
      <c r="G310">
        <v>12</v>
      </c>
      <c r="H310">
        <v>30</v>
      </c>
      <c r="I310" t="s">
        <v>330</v>
      </c>
      <c r="J310">
        <v>53.630076000000003</v>
      </c>
      <c r="K310">
        <v>10.006078</v>
      </c>
      <c r="L310">
        <v>-20000</v>
      </c>
      <c r="M310">
        <v>3.6</v>
      </c>
      <c r="N310">
        <v>5.04</v>
      </c>
      <c r="O310">
        <v>0.5</v>
      </c>
      <c r="P310" s="10">
        <v>3.75</v>
      </c>
      <c r="Q310">
        <v>0</v>
      </c>
      <c r="R310">
        <v>1</v>
      </c>
      <c r="S310">
        <v>1.5</v>
      </c>
      <c r="T310">
        <v>1.8</v>
      </c>
      <c r="U310">
        <v>23</v>
      </c>
      <c r="V310">
        <v>14</v>
      </c>
      <c r="AC310" s="8"/>
    </row>
    <row r="311" spans="1:29" x14ac:dyDescent="0.25">
      <c r="A311">
        <v>6524336</v>
      </c>
      <c r="B311" t="s">
        <v>33</v>
      </c>
      <c r="C311" s="3">
        <v>6098</v>
      </c>
      <c r="D311">
        <v>3</v>
      </c>
      <c r="E311" s="3">
        <v>0</v>
      </c>
      <c r="F311">
        <v>8</v>
      </c>
      <c r="G311">
        <v>12</v>
      </c>
      <c r="H311">
        <v>30</v>
      </c>
      <c r="I311" t="s">
        <v>331</v>
      </c>
      <c r="J311">
        <v>53.630068999999999</v>
      </c>
      <c r="K311">
        <v>10.006026</v>
      </c>
      <c r="L311">
        <v>-20000</v>
      </c>
      <c r="M311">
        <v>6.3</v>
      </c>
      <c r="N311">
        <v>4.5</v>
      </c>
      <c r="O311">
        <v>303.20001200000002</v>
      </c>
      <c r="P311" s="10">
        <v>3.75</v>
      </c>
      <c r="Q311">
        <v>0</v>
      </c>
      <c r="R311">
        <v>1</v>
      </c>
      <c r="S311">
        <v>1.5</v>
      </c>
      <c r="T311">
        <v>1.8</v>
      </c>
      <c r="U311">
        <v>22</v>
      </c>
      <c r="V311">
        <v>14</v>
      </c>
      <c r="AC311" s="8"/>
    </row>
    <row r="312" spans="1:29" x14ac:dyDescent="0.25">
      <c r="A312">
        <v>6525336</v>
      </c>
      <c r="B312" t="s">
        <v>33</v>
      </c>
      <c r="C312" s="3">
        <v>6099</v>
      </c>
      <c r="D312">
        <v>3</v>
      </c>
      <c r="E312" s="3">
        <v>0</v>
      </c>
      <c r="F312">
        <v>8</v>
      </c>
      <c r="G312">
        <v>12</v>
      </c>
      <c r="H312">
        <v>30</v>
      </c>
      <c r="I312" t="s">
        <v>332</v>
      </c>
      <c r="J312">
        <v>53.630068999999999</v>
      </c>
      <c r="K312">
        <v>10.006003</v>
      </c>
      <c r="L312">
        <v>-20000</v>
      </c>
      <c r="M312">
        <v>6.3</v>
      </c>
      <c r="N312">
        <v>4.32</v>
      </c>
      <c r="O312">
        <v>303.20001200000002</v>
      </c>
      <c r="P312" s="10">
        <v>3.9</v>
      </c>
      <c r="Q312">
        <v>0</v>
      </c>
      <c r="R312">
        <v>1</v>
      </c>
      <c r="S312">
        <v>1.7</v>
      </c>
      <c r="T312">
        <v>2</v>
      </c>
      <c r="U312">
        <v>22</v>
      </c>
      <c r="V312">
        <v>14</v>
      </c>
      <c r="AC312" s="8"/>
    </row>
    <row r="313" spans="1:29" x14ac:dyDescent="0.25">
      <c r="A313">
        <v>6526337</v>
      </c>
      <c r="B313" t="s">
        <v>33</v>
      </c>
      <c r="C313" s="3">
        <v>6100</v>
      </c>
      <c r="D313">
        <v>3</v>
      </c>
      <c r="E313" s="3">
        <v>0</v>
      </c>
      <c r="F313">
        <v>7</v>
      </c>
      <c r="G313">
        <v>12</v>
      </c>
      <c r="H313">
        <v>30</v>
      </c>
      <c r="I313" t="s">
        <v>333</v>
      </c>
      <c r="J313">
        <v>53.630076000000003</v>
      </c>
      <c r="K313">
        <v>10.005962</v>
      </c>
      <c r="L313">
        <v>-20000</v>
      </c>
      <c r="M313">
        <v>6.3</v>
      </c>
      <c r="N313">
        <v>4.68</v>
      </c>
      <c r="O313">
        <v>275.10000600000001</v>
      </c>
      <c r="P313" s="10">
        <v>2.7</v>
      </c>
      <c r="Q313">
        <v>0</v>
      </c>
      <c r="R313">
        <v>1</v>
      </c>
      <c r="S313">
        <v>2.7</v>
      </c>
      <c r="T313">
        <v>2.9</v>
      </c>
      <c r="U313">
        <v>21</v>
      </c>
      <c r="V313">
        <v>14</v>
      </c>
      <c r="AC313" s="8"/>
    </row>
    <row r="314" spans="1:29" x14ac:dyDescent="0.25">
      <c r="A314">
        <v>6527337</v>
      </c>
      <c r="B314" t="s">
        <v>33</v>
      </c>
      <c r="C314" s="3">
        <v>6101</v>
      </c>
      <c r="D314">
        <v>3</v>
      </c>
      <c r="E314" s="3">
        <v>0</v>
      </c>
      <c r="F314">
        <v>6</v>
      </c>
      <c r="G314">
        <v>12</v>
      </c>
      <c r="H314">
        <v>30</v>
      </c>
      <c r="I314" t="s">
        <v>334</v>
      </c>
      <c r="J314">
        <v>53.630035999999997</v>
      </c>
      <c r="K314">
        <v>10.005976</v>
      </c>
      <c r="L314">
        <v>-20000</v>
      </c>
      <c r="M314">
        <v>8.1</v>
      </c>
      <c r="N314">
        <v>3.96</v>
      </c>
      <c r="O314">
        <v>248.60000600000001</v>
      </c>
      <c r="P314" s="10">
        <v>9.15</v>
      </c>
      <c r="Q314">
        <v>0</v>
      </c>
      <c r="R314">
        <v>1</v>
      </c>
      <c r="S314">
        <v>2.7</v>
      </c>
      <c r="T314">
        <v>2.9</v>
      </c>
      <c r="U314">
        <v>20</v>
      </c>
      <c r="V314">
        <v>14</v>
      </c>
      <c r="AC314" s="8"/>
    </row>
    <row r="315" spans="1:29" x14ac:dyDescent="0.25">
      <c r="A315">
        <v>6528337</v>
      </c>
      <c r="B315" t="s">
        <v>33</v>
      </c>
      <c r="C315" s="3">
        <v>6102</v>
      </c>
      <c r="D315">
        <v>3</v>
      </c>
      <c r="E315" s="3">
        <v>0</v>
      </c>
      <c r="F315">
        <v>6</v>
      </c>
      <c r="G315">
        <v>13</v>
      </c>
      <c r="H315">
        <v>30</v>
      </c>
      <c r="I315" t="s">
        <v>335</v>
      </c>
      <c r="J315">
        <v>53.630003000000002</v>
      </c>
      <c r="K315">
        <v>10.005997000000001</v>
      </c>
      <c r="L315">
        <v>-18000</v>
      </c>
      <c r="M315">
        <v>9</v>
      </c>
      <c r="N315">
        <v>4.1399999999999997</v>
      </c>
      <c r="O315">
        <v>241</v>
      </c>
      <c r="P315" s="10">
        <v>9.15</v>
      </c>
      <c r="Q315">
        <v>0</v>
      </c>
      <c r="R315">
        <v>1.2</v>
      </c>
      <c r="S315">
        <v>3.7</v>
      </c>
      <c r="T315">
        <v>3.9</v>
      </c>
      <c r="U315">
        <v>20</v>
      </c>
      <c r="V315">
        <v>14</v>
      </c>
      <c r="AC315" s="8"/>
    </row>
    <row r="316" spans="1:29" x14ac:dyDescent="0.25">
      <c r="A316">
        <v>6529336</v>
      </c>
      <c r="B316" t="s">
        <v>33</v>
      </c>
      <c r="C316" s="3">
        <v>6103</v>
      </c>
      <c r="D316">
        <v>3</v>
      </c>
      <c r="E316" s="3">
        <v>0</v>
      </c>
      <c r="F316">
        <v>5</v>
      </c>
      <c r="G316">
        <v>13</v>
      </c>
      <c r="H316">
        <v>30</v>
      </c>
      <c r="I316" t="s">
        <v>336</v>
      </c>
      <c r="J316">
        <v>53.629990999999997</v>
      </c>
      <c r="K316">
        <v>10.005955999999999</v>
      </c>
      <c r="L316">
        <v>-20000</v>
      </c>
      <c r="M316">
        <v>9.9</v>
      </c>
      <c r="N316">
        <v>4.5</v>
      </c>
      <c r="O316">
        <v>238.800003</v>
      </c>
      <c r="P316" s="10">
        <v>9.15</v>
      </c>
      <c r="Q316">
        <v>0</v>
      </c>
      <c r="R316">
        <v>1.1000000000000001</v>
      </c>
      <c r="S316">
        <v>1.5</v>
      </c>
      <c r="T316">
        <v>1.9</v>
      </c>
      <c r="U316">
        <v>19</v>
      </c>
      <c r="V316">
        <v>14</v>
      </c>
      <c r="AC316" s="8"/>
    </row>
    <row r="317" spans="1:29" x14ac:dyDescent="0.25">
      <c r="A317">
        <v>6530336</v>
      </c>
      <c r="B317" t="s">
        <v>33</v>
      </c>
      <c r="C317" s="3">
        <v>6104</v>
      </c>
      <c r="D317">
        <v>3</v>
      </c>
      <c r="E317" s="3">
        <v>0</v>
      </c>
      <c r="F317">
        <v>7</v>
      </c>
      <c r="G317">
        <v>13</v>
      </c>
      <c r="H317">
        <v>30</v>
      </c>
      <c r="I317" t="s">
        <v>337</v>
      </c>
      <c r="J317">
        <v>53.629970999999998</v>
      </c>
      <c r="K317">
        <v>10.005929</v>
      </c>
      <c r="L317">
        <v>-20000</v>
      </c>
      <c r="M317">
        <v>9.9</v>
      </c>
      <c r="N317">
        <v>4.8600000000000003</v>
      </c>
      <c r="O317">
        <v>238.199997</v>
      </c>
      <c r="P317" s="10">
        <v>9.15</v>
      </c>
      <c r="Q317">
        <v>0</v>
      </c>
      <c r="R317">
        <v>1.2</v>
      </c>
      <c r="S317">
        <v>1.7</v>
      </c>
      <c r="T317">
        <v>2.1</v>
      </c>
      <c r="U317">
        <v>19</v>
      </c>
      <c r="V317">
        <v>14</v>
      </c>
      <c r="AC317" s="8"/>
    </row>
    <row r="318" spans="1:29" x14ac:dyDescent="0.25">
      <c r="A318">
        <v>6531337</v>
      </c>
      <c r="B318" t="s">
        <v>33</v>
      </c>
      <c r="C318" s="3">
        <v>6105</v>
      </c>
      <c r="D318">
        <v>3</v>
      </c>
      <c r="E318" s="3">
        <v>0</v>
      </c>
      <c r="F318">
        <v>6</v>
      </c>
      <c r="G318">
        <v>12</v>
      </c>
      <c r="H318">
        <v>30</v>
      </c>
      <c r="I318" t="s">
        <v>338</v>
      </c>
      <c r="J318">
        <v>53.629950999999998</v>
      </c>
      <c r="K318">
        <v>10.005913</v>
      </c>
      <c r="L318">
        <v>-20000</v>
      </c>
      <c r="M318">
        <v>9</v>
      </c>
      <c r="N318">
        <v>4.8600000000000003</v>
      </c>
      <c r="O318">
        <v>236.699997</v>
      </c>
      <c r="P318" s="10">
        <v>9.15</v>
      </c>
      <c r="Q318">
        <v>0</v>
      </c>
      <c r="R318">
        <v>1</v>
      </c>
      <c r="S318">
        <v>1.4</v>
      </c>
      <c r="T318">
        <v>1.8</v>
      </c>
      <c r="U318">
        <v>19</v>
      </c>
      <c r="V318">
        <v>14</v>
      </c>
      <c r="AC318" s="8"/>
    </row>
    <row r="319" spans="1:29" x14ac:dyDescent="0.25">
      <c r="A319">
        <v>6532336</v>
      </c>
      <c r="B319" t="s">
        <v>33</v>
      </c>
      <c r="C319" s="3">
        <v>6106</v>
      </c>
      <c r="D319">
        <v>3</v>
      </c>
      <c r="E319" s="3">
        <v>0</v>
      </c>
      <c r="F319">
        <v>8</v>
      </c>
      <c r="G319">
        <v>13</v>
      </c>
      <c r="H319">
        <v>30</v>
      </c>
      <c r="I319" t="s">
        <v>339</v>
      </c>
      <c r="J319">
        <v>53.629933000000001</v>
      </c>
      <c r="K319">
        <v>10.005896999999999</v>
      </c>
      <c r="L319">
        <v>-20000</v>
      </c>
      <c r="M319">
        <v>8.1</v>
      </c>
      <c r="N319">
        <v>4.68</v>
      </c>
      <c r="O319">
        <v>233.300003</v>
      </c>
      <c r="P319" s="10">
        <v>9.15</v>
      </c>
      <c r="Q319">
        <v>0</v>
      </c>
      <c r="R319">
        <v>1</v>
      </c>
      <c r="S319">
        <v>1.4</v>
      </c>
      <c r="T319">
        <v>1.8</v>
      </c>
      <c r="U319">
        <v>18</v>
      </c>
      <c r="V319">
        <v>14</v>
      </c>
      <c r="AC319" s="8"/>
    </row>
    <row r="320" spans="1:29" x14ac:dyDescent="0.25">
      <c r="A320">
        <v>6533336</v>
      </c>
      <c r="B320" t="s">
        <v>33</v>
      </c>
      <c r="C320" s="3">
        <v>6107</v>
      </c>
      <c r="D320">
        <v>3</v>
      </c>
      <c r="E320" s="3">
        <v>0</v>
      </c>
      <c r="F320">
        <v>8</v>
      </c>
      <c r="G320">
        <v>12</v>
      </c>
      <c r="H320">
        <v>30</v>
      </c>
      <c r="I320" t="s">
        <v>340</v>
      </c>
      <c r="J320">
        <v>53.629916999999999</v>
      </c>
      <c r="K320">
        <v>10.005884</v>
      </c>
      <c r="L320">
        <v>-20000</v>
      </c>
      <c r="M320">
        <v>7.2</v>
      </c>
      <c r="N320">
        <v>4.32</v>
      </c>
      <c r="O320">
        <v>219.60000600000001</v>
      </c>
      <c r="P320" s="10">
        <v>9.15</v>
      </c>
      <c r="Q320">
        <v>0</v>
      </c>
      <c r="R320">
        <v>1</v>
      </c>
      <c r="S320">
        <v>1.4</v>
      </c>
      <c r="T320">
        <v>1.8</v>
      </c>
      <c r="U320">
        <v>17</v>
      </c>
      <c r="V320">
        <v>14</v>
      </c>
      <c r="AC320" s="8"/>
    </row>
    <row r="321" spans="1:29" x14ac:dyDescent="0.25">
      <c r="A321">
        <v>6534336</v>
      </c>
      <c r="B321" t="s">
        <v>33</v>
      </c>
      <c r="C321" s="3">
        <v>6108</v>
      </c>
      <c r="D321">
        <v>3</v>
      </c>
      <c r="E321" s="3">
        <v>0</v>
      </c>
      <c r="F321">
        <v>8</v>
      </c>
      <c r="G321">
        <v>13</v>
      </c>
      <c r="H321">
        <v>30</v>
      </c>
      <c r="I321" t="s">
        <v>341</v>
      </c>
      <c r="J321">
        <v>53.629927000000002</v>
      </c>
      <c r="K321">
        <v>10.005849</v>
      </c>
      <c r="L321">
        <v>-20000</v>
      </c>
      <c r="M321">
        <v>5.4</v>
      </c>
      <c r="N321">
        <v>4.1399999999999997</v>
      </c>
      <c r="O321">
        <v>214.39999399999999</v>
      </c>
      <c r="P321" s="10">
        <v>9.15</v>
      </c>
      <c r="Q321">
        <v>0</v>
      </c>
      <c r="R321">
        <v>1</v>
      </c>
      <c r="S321">
        <v>1.4</v>
      </c>
      <c r="T321">
        <v>1.8</v>
      </c>
      <c r="U321">
        <v>17</v>
      </c>
      <c r="V321">
        <v>14</v>
      </c>
      <c r="AC321" s="8"/>
    </row>
    <row r="322" spans="1:29" x14ac:dyDescent="0.25">
      <c r="A322">
        <v>6535337</v>
      </c>
      <c r="B322" t="s">
        <v>33</v>
      </c>
      <c r="C322" s="3">
        <v>6109</v>
      </c>
      <c r="D322">
        <v>3</v>
      </c>
      <c r="E322" s="3">
        <v>0</v>
      </c>
      <c r="F322">
        <v>8</v>
      </c>
      <c r="G322">
        <v>13</v>
      </c>
      <c r="H322">
        <v>30</v>
      </c>
      <c r="I322" t="s">
        <v>342</v>
      </c>
      <c r="J322">
        <v>53.629939</v>
      </c>
      <c r="K322">
        <v>10.005831000000001</v>
      </c>
      <c r="L322">
        <v>-20000</v>
      </c>
      <c r="M322">
        <v>3.6</v>
      </c>
      <c r="N322">
        <v>3.96</v>
      </c>
      <c r="O322">
        <v>210.5</v>
      </c>
      <c r="P322" s="10">
        <v>4.3499999999999996</v>
      </c>
      <c r="Q322">
        <v>0</v>
      </c>
      <c r="R322">
        <v>1</v>
      </c>
      <c r="S322">
        <v>1.4</v>
      </c>
      <c r="T322">
        <v>1.8</v>
      </c>
      <c r="U322">
        <v>16</v>
      </c>
      <c r="V322">
        <v>14</v>
      </c>
      <c r="AC322" s="8"/>
    </row>
    <row r="323" spans="1:29" x14ac:dyDescent="0.25">
      <c r="A323">
        <v>6536337</v>
      </c>
      <c r="B323" t="s">
        <v>33</v>
      </c>
      <c r="C323" s="3">
        <v>6110</v>
      </c>
      <c r="D323">
        <v>3</v>
      </c>
      <c r="E323" s="3">
        <v>0</v>
      </c>
      <c r="F323">
        <v>8</v>
      </c>
      <c r="G323">
        <v>12</v>
      </c>
      <c r="H323">
        <v>30</v>
      </c>
      <c r="I323" t="s">
        <v>343</v>
      </c>
      <c r="J323">
        <v>53.629956</v>
      </c>
      <c r="K323">
        <v>10.00583</v>
      </c>
      <c r="L323">
        <v>-20000</v>
      </c>
      <c r="M323">
        <v>0.9</v>
      </c>
      <c r="N323">
        <v>3.42</v>
      </c>
      <c r="O323">
        <v>210.5</v>
      </c>
      <c r="P323" s="10">
        <v>4.3499999999999996</v>
      </c>
      <c r="Q323">
        <v>0</v>
      </c>
      <c r="R323">
        <v>1</v>
      </c>
      <c r="S323">
        <v>1.4</v>
      </c>
      <c r="T323">
        <v>1.8</v>
      </c>
      <c r="U323">
        <v>16</v>
      </c>
      <c r="V323">
        <v>14</v>
      </c>
      <c r="AC323" s="8"/>
    </row>
    <row r="324" spans="1:29" x14ac:dyDescent="0.25">
      <c r="A324">
        <v>6537337</v>
      </c>
      <c r="B324" t="s">
        <v>33</v>
      </c>
      <c r="C324" s="3">
        <v>6111</v>
      </c>
      <c r="D324">
        <v>3</v>
      </c>
      <c r="E324" s="3">
        <v>0</v>
      </c>
      <c r="F324">
        <v>8</v>
      </c>
      <c r="G324">
        <v>12</v>
      </c>
      <c r="H324">
        <v>30</v>
      </c>
      <c r="I324" t="s">
        <v>344</v>
      </c>
      <c r="J324">
        <v>53.629956999999997</v>
      </c>
      <c r="K324">
        <v>10.005814000000001</v>
      </c>
      <c r="L324">
        <v>-22000</v>
      </c>
      <c r="M324">
        <v>0</v>
      </c>
      <c r="N324">
        <v>3.6</v>
      </c>
      <c r="O324">
        <v>210.5</v>
      </c>
      <c r="P324" s="10">
        <v>4.5</v>
      </c>
      <c r="Q324">
        <v>0</v>
      </c>
      <c r="R324">
        <v>1</v>
      </c>
      <c r="S324">
        <v>1.4</v>
      </c>
      <c r="T324">
        <v>1.8</v>
      </c>
      <c r="U324">
        <v>16</v>
      </c>
      <c r="V324">
        <v>14</v>
      </c>
      <c r="AC324" s="8"/>
    </row>
    <row r="325" spans="1:29" x14ac:dyDescent="0.25">
      <c r="A325">
        <v>6538337</v>
      </c>
      <c r="B325" t="s">
        <v>33</v>
      </c>
      <c r="C325" s="3">
        <v>6112</v>
      </c>
      <c r="D325">
        <v>3</v>
      </c>
      <c r="E325" s="3">
        <v>0</v>
      </c>
      <c r="F325">
        <v>8</v>
      </c>
      <c r="G325">
        <v>11</v>
      </c>
      <c r="H325">
        <v>30</v>
      </c>
      <c r="I325" t="s">
        <v>345</v>
      </c>
      <c r="J325">
        <v>53.629952000000003</v>
      </c>
      <c r="K325">
        <v>10.005796</v>
      </c>
      <c r="L325">
        <v>-22000</v>
      </c>
      <c r="M325">
        <v>0</v>
      </c>
      <c r="N325">
        <v>3.42</v>
      </c>
      <c r="O325">
        <v>210.5</v>
      </c>
      <c r="P325" s="10">
        <v>4.6500000000000004</v>
      </c>
      <c r="Q325">
        <v>0</v>
      </c>
      <c r="R325">
        <v>1</v>
      </c>
      <c r="S325">
        <v>1.4</v>
      </c>
      <c r="T325">
        <v>1.8</v>
      </c>
      <c r="U325">
        <v>16</v>
      </c>
      <c r="V325">
        <v>14</v>
      </c>
      <c r="AC325" s="8"/>
    </row>
    <row r="326" spans="1:29" x14ac:dyDescent="0.25">
      <c r="A326">
        <v>6539337</v>
      </c>
      <c r="B326" t="s">
        <v>33</v>
      </c>
      <c r="C326" s="3">
        <v>6113</v>
      </c>
      <c r="D326">
        <v>3</v>
      </c>
      <c r="E326" s="3">
        <v>0</v>
      </c>
      <c r="F326">
        <v>8</v>
      </c>
      <c r="G326">
        <v>12</v>
      </c>
      <c r="H326">
        <v>30</v>
      </c>
      <c r="I326" t="s">
        <v>346</v>
      </c>
      <c r="J326">
        <v>53.629952000000003</v>
      </c>
      <c r="K326">
        <v>10.005796</v>
      </c>
      <c r="L326">
        <v>-22000</v>
      </c>
      <c r="M326">
        <v>0</v>
      </c>
      <c r="N326">
        <v>3.42</v>
      </c>
      <c r="O326">
        <v>210.5</v>
      </c>
      <c r="P326" s="10">
        <v>4.6500000000000004</v>
      </c>
      <c r="Q326">
        <v>0</v>
      </c>
      <c r="R326">
        <v>1</v>
      </c>
      <c r="S326">
        <v>1.4</v>
      </c>
      <c r="T326">
        <v>1.8</v>
      </c>
      <c r="U326">
        <v>16</v>
      </c>
      <c r="V326">
        <v>14</v>
      </c>
      <c r="AC326" s="8"/>
    </row>
    <row r="327" spans="1:29" x14ac:dyDescent="0.25">
      <c r="A327">
        <v>6540337</v>
      </c>
      <c r="B327" t="s">
        <v>33</v>
      </c>
      <c r="C327" s="3">
        <v>6114</v>
      </c>
      <c r="D327">
        <v>3</v>
      </c>
      <c r="E327" s="3">
        <v>0</v>
      </c>
      <c r="F327">
        <v>8</v>
      </c>
      <c r="G327">
        <v>11</v>
      </c>
      <c r="H327">
        <v>30</v>
      </c>
      <c r="I327" t="s">
        <v>347</v>
      </c>
      <c r="J327">
        <v>53.629952000000003</v>
      </c>
      <c r="K327">
        <v>10.005796</v>
      </c>
      <c r="L327">
        <v>-22000</v>
      </c>
      <c r="M327">
        <v>0</v>
      </c>
      <c r="N327">
        <v>2.88</v>
      </c>
      <c r="O327">
        <v>210.5</v>
      </c>
      <c r="P327" s="10">
        <v>4.8</v>
      </c>
      <c r="Q327">
        <v>0</v>
      </c>
      <c r="R327">
        <v>1</v>
      </c>
      <c r="S327">
        <v>1.4</v>
      </c>
      <c r="T327">
        <v>1.8</v>
      </c>
      <c r="U327">
        <v>16</v>
      </c>
      <c r="V327">
        <v>14</v>
      </c>
      <c r="AC327" s="8"/>
    </row>
    <row r="328" spans="1:29" x14ac:dyDescent="0.25">
      <c r="A328">
        <v>6541337</v>
      </c>
      <c r="B328" t="s">
        <v>33</v>
      </c>
      <c r="C328" s="3">
        <v>6115</v>
      </c>
      <c r="D328">
        <v>3</v>
      </c>
      <c r="E328" s="3">
        <v>0</v>
      </c>
      <c r="F328">
        <v>8</v>
      </c>
      <c r="G328">
        <v>11</v>
      </c>
      <c r="H328">
        <v>30</v>
      </c>
      <c r="I328" t="s">
        <v>348</v>
      </c>
      <c r="J328">
        <v>53.629952000000003</v>
      </c>
      <c r="K328">
        <v>10.005796</v>
      </c>
      <c r="L328">
        <v>-22000</v>
      </c>
      <c r="M328">
        <v>0</v>
      </c>
      <c r="N328">
        <v>0.9</v>
      </c>
      <c r="O328">
        <v>210.5</v>
      </c>
      <c r="P328" s="10">
        <v>4.8</v>
      </c>
      <c r="Q328">
        <v>0</v>
      </c>
      <c r="R328">
        <v>1</v>
      </c>
      <c r="S328">
        <v>1.4</v>
      </c>
      <c r="T328">
        <v>1.8</v>
      </c>
      <c r="U328">
        <v>16</v>
      </c>
      <c r="V328">
        <v>14</v>
      </c>
      <c r="AC328" s="8"/>
    </row>
    <row r="329" spans="1:29" x14ac:dyDescent="0.25">
      <c r="A329">
        <v>6542337</v>
      </c>
      <c r="B329" t="s">
        <v>33</v>
      </c>
      <c r="C329" s="3">
        <v>6116</v>
      </c>
      <c r="D329">
        <v>3</v>
      </c>
      <c r="E329" s="3">
        <v>0</v>
      </c>
      <c r="F329">
        <v>8</v>
      </c>
      <c r="G329">
        <v>12</v>
      </c>
      <c r="H329">
        <v>30</v>
      </c>
      <c r="I329" t="s">
        <v>349</v>
      </c>
      <c r="J329">
        <v>53.629952000000003</v>
      </c>
      <c r="K329">
        <v>10.005796</v>
      </c>
      <c r="L329">
        <v>-22000</v>
      </c>
      <c r="M329">
        <v>0</v>
      </c>
      <c r="N329">
        <v>3.42</v>
      </c>
      <c r="O329">
        <v>210.5</v>
      </c>
      <c r="P329" s="10">
        <v>4.95</v>
      </c>
      <c r="Q329">
        <v>0</v>
      </c>
      <c r="R329">
        <v>1</v>
      </c>
      <c r="S329">
        <v>1.4</v>
      </c>
      <c r="T329">
        <v>1.8</v>
      </c>
      <c r="U329">
        <v>15</v>
      </c>
      <c r="V329">
        <v>14</v>
      </c>
      <c r="AC329" s="8"/>
    </row>
    <row r="330" spans="1:29" x14ac:dyDescent="0.25">
      <c r="A330">
        <v>6543337</v>
      </c>
      <c r="B330" t="s">
        <v>33</v>
      </c>
      <c r="C330" s="3">
        <v>6117</v>
      </c>
      <c r="D330">
        <v>3</v>
      </c>
      <c r="E330" s="3">
        <v>0</v>
      </c>
      <c r="F330">
        <v>8</v>
      </c>
      <c r="G330">
        <v>12</v>
      </c>
      <c r="H330">
        <v>30</v>
      </c>
      <c r="I330" t="s">
        <v>350</v>
      </c>
      <c r="J330">
        <v>53.629952000000003</v>
      </c>
      <c r="K330">
        <v>10.005796</v>
      </c>
      <c r="L330">
        <v>-22000</v>
      </c>
      <c r="M330">
        <v>0</v>
      </c>
      <c r="N330">
        <v>3.06</v>
      </c>
      <c r="O330">
        <v>210.5</v>
      </c>
      <c r="P330" s="10">
        <v>4.95</v>
      </c>
      <c r="Q330">
        <v>0</v>
      </c>
      <c r="R330">
        <v>1</v>
      </c>
      <c r="S330">
        <v>1.4</v>
      </c>
      <c r="T330">
        <v>1.8</v>
      </c>
      <c r="U330">
        <v>15</v>
      </c>
      <c r="V330">
        <v>14</v>
      </c>
      <c r="AC330" s="8"/>
    </row>
    <row r="331" spans="1:29" x14ac:dyDescent="0.25">
      <c r="A331">
        <v>6544337</v>
      </c>
      <c r="B331" t="s">
        <v>33</v>
      </c>
      <c r="C331" s="3">
        <v>6118</v>
      </c>
      <c r="D331">
        <v>3</v>
      </c>
      <c r="E331" s="3">
        <v>0</v>
      </c>
      <c r="F331">
        <v>8</v>
      </c>
      <c r="G331">
        <v>12</v>
      </c>
      <c r="H331">
        <v>30</v>
      </c>
      <c r="I331" t="s">
        <v>351</v>
      </c>
      <c r="J331">
        <v>53.629952000000003</v>
      </c>
      <c r="K331">
        <v>10.005796</v>
      </c>
      <c r="L331">
        <v>-22000</v>
      </c>
      <c r="M331">
        <v>0</v>
      </c>
      <c r="N331">
        <v>3.24</v>
      </c>
      <c r="O331">
        <v>210.5</v>
      </c>
      <c r="P331" s="10">
        <v>5.0999999999999996</v>
      </c>
      <c r="Q331">
        <v>0</v>
      </c>
      <c r="R331">
        <v>1</v>
      </c>
      <c r="S331">
        <v>1.4</v>
      </c>
      <c r="T331">
        <v>1.8</v>
      </c>
      <c r="U331">
        <v>15</v>
      </c>
      <c r="V331">
        <v>14</v>
      </c>
    </row>
    <row r="332" spans="1:29" x14ac:dyDescent="0.25">
      <c r="A332">
        <v>6545337</v>
      </c>
      <c r="B332" t="s">
        <v>33</v>
      </c>
      <c r="C332" s="3">
        <v>6119</v>
      </c>
      <c r="D332">
        <v>3</v>
      </c>
      <c r="E332" s="3">
        <v>0</v>
      </c>
      <c r="F332">
        <v>8</v>
      </c>
      <c r="G332">
        <v>12</v>
      </c>
      <c r="H332">
        <v>30</v>
      </c>
      <c r="I332" t="s">
        <v>352</v>
      </c>
      <c r="J332">
        <v>53.629952000000003</v>
      </c>
      <c r="K332">
        <v>10.005796</v>
      </c>
      <c r="L332">
        <v>-22000</v>
      </c>
      <c r="M332">
        <v>0</v>
      </c>
      <c r="N332">
        <v>3.24</v>
      </c>
      <c r="O332">
        <v>210.5</v>
      </c>
      <c r="P332" s="10">
        <v>5.25</v>
      </c>
      <c r="Q332">
        <v>0</v>
      </c>
      <c r="R332">
        <v>1</v>
      </c>
      <c r="S332">
        <v>1.4</v>
      </c>
      <c r="T332">
        <v>1.8</v>
      </c>
      <c r="U332">
        <v>14</v>
      </c>
      <c r="V332">
        <v>14</v>
      </c>
    </row>
    <row r="333" spans="1:29" x14ac:dyDescent="0.25">
      <c r="A333">
        <v>6546337</v>
      </c>
      <c r="B333" t="s">
        <v>33</v>
      </c>
      <c r="C333" s="3">
        <v>6120</v>
      </c>
      <c r="D333">
        <v>3</v>
      </c>
      <c r="E333" s="3">
        <v>0</v>
      </c>
      <c r="F333">
        <v>8</v>
      </c>
      <c r="G333">
        <v>12</v>
      </c>
      <c r="H333">
        <v>30</v>
      </c>
      <c r="I333" t="s">
        <v>353</v>
      </c>
      <c r="J333">
        <v>53.629952000000003</v>
      </c>
      <c r="K333">
        <v>10.005796</v>
      </c>
      <c r="L333">
        <v>-22000</v>
      </c>
      <c r="M333">
        <v>0</v>
      </c>
      <c r="N333">
        <v>3.06</v>
      </c>
      <c r="O333">
        <v>210.5</v>
      </c>
      <c r="P333" s="10">
        <v>5.25</v>
      </c>
      <c r="Q333">
        <v>0</v>
      </c>
      <c r="R333">
        <v>0.9</v>
      </c>
      <c r="S333">
        <v>1.3</v>
      </c>
      <c r="T333">
        <v>1.6</v>
      </c>
      <c r="U333">
        <v>14</v>
      </c>
      <c r="V333">
        <v>14</v>
      </c>
    </row>
    <row r="334" spans="1:29" x14ac:dyDescent="0.25">
      <c r="A334">
        <v>6547337</v>
      </c>
      <c r="B334" t="s">
        <v>33</v>
      </c>
      <c r="C334" s="3">
        <v>6121</v>
      </c>
      <c r="D334">
        <v>3</v>
      </c>
      <c r="E334" s="3">
        <v>0</v>
      </c>
      <c r="F334">
        <v>9</v>
      </c>
      <c r="G334">
        <v>12</v>
      </c>
      <c r="H334">
        <v>30</v>
      </c>
      <c r="I334" t="s">
        <v>354</v>
      </c>
      <c r="J334">
        <v>53.629952000000003</v>
      </c>
      <c r="K334">
        <v>10.005796</v>
      </c>
      <c r="L334">
        <v>-22000</v>
      </c>
      <c r="M334">
        <v>0</v>
      </c>
      <c r="N334">
        <v>3.42</v>
      </c>
      <c r="O334">
        <v>210.5</v>
      </c>
      <c r="P334" s="10">
        <v>5.4</v>
      </c>
      <c r="Q334">
        <v>0</v>
      </c>
      <c r="R334">
        <v>0.9</v>
      </c>
      <c r="S334">
        <v>1.3</v>
      </c>
      <c r="T334">
        <v>1.6</v>
      </c>
      <c r="U334">
        <v>14</v>
      </c>
      <c r="V334">
        <v>14</v>
      </c>
    </row>
    <row r="335" spans="1:29" x14ac:dyDescent="0.25">
      <c r="A335">
        <v>6548337</v>
      </c>
      <c r="B335" t="s">
        <v>33</v>
      </c>
      <c r="C335" s="3">
        <v>6122</v>
      </c>
      <c r="D335">
        <v>3</v>
      </c>
      <c r="E335" s="3">
        <v>0</v>
      </c>
      <c r="F335">
        <v>9</v>
      </c>
      <c r="G335">
        <v>13</v>
      </c>
      <c r="H335">
        <v>30</v>
      </c>
      <c r="I335" t="s">
        <v>355</v>
      </c>
      <c r="J335">
        <v>53.629952000000003</v>
      </c>
      <c r="K335">
        <v>10.005796</v>
      </c>
      <c r="L335">
        <v>-22000</v>
      </c>
      <c r="M335">
        <v>0</v>
      </c>
      <c r="N335">
        <v>3.42</v>
      </c>
      <c r="O335">
        <v>210.5</v>
      </c>
      <c r="P335" s="10">
        <v>5.55</v>
      </c>
      <c r="Q335">
        <v>0</v>
      </c>
      <c r="R335">
        <v>0.9</v>
      </c>
      <c r="S335">
        <v>1.3</v>
      </c>
      <c r="T335">
        <v>1.6</v>
      </c>
      <c r="U335">
        <v>14</v>
      </c>
      <c r="V335">
        <v>14</v>
      </c>
    </row>
    <row r="336" spans="1:29" x14ac:dyDescent="0.25">
      <c r="A336">
        <v>6549337</v>
      </c>
      <c r="B336" t="s">
        <v>33</v>
      </c>
      <c r="C336" s="3">
        <v>6123</v>
      </c>
      <c r="D336">
        <v>3</v>
      </c>
      <c r="E336" s="3">
        <v>0</v>
      </c>
      <c r="F336">
        <v>9</v>
      </c>
      <c r="G336">
        <v>13</v>
      </c>
      <c r="H336">
        <v>30</v>
      </c>
      <c r="I336" t="s">
        <v>356</v>
      </c>
      <c r="J336">
        <v>53.629952000000003</v>
      </c>
      <c r="K336">
        <v>10.005796</v>
      </c>
      <c r="L336">
        <v>-22000</v>
      </c>
      <c r="M336">
        <v>0</v>
      </c>
      <c r="N336">
        <v>3.24</v>
      </c>
      <c r="O336">
        <v>210.5</v>
      </c>
      <c r="P336" s="10">
        <v>5.55</v>
      </c>
      <c r="Q336">
        <v>0</v>
      </c>
      <c r="R336">
        <v>0.9</v>
      </c>
      <c r="S336">
        <v>1.3</v>
      </c>
      <c r="T336">
        <v>1.6</v>
      </c>
      <c r="U336">
        <v>13</v>
      </c>
      <c r="V336">
        <v>14</v>
      </c>
    </row>
    <row r="337" spans="1:22" x14ac:dyDescent="0.25">
      <c r="A337">
        <v>6550337</v>
      </c>
      <c r="B337" t="s">
        <v>33</v>
      </c>
      <c r="C337" s="3">
        <v>6124</v>
      </c>
      <c r="D337">
        <v>3</v>
      </c>
      <c r="E337" s="3">
        <v>0</v>
      </c>
      <c r="F337">
        <v>9</v>
      </c>
      <c r="G337">
        <v>13</v>
      </c>
      <c r="H337">
        <v>30</v>
      </c>
      <c r="I337" t="s">
        <v>357</v>
      </c>
      <c r="J337">
        <v>53.629952000000003</v>
      </c>
      <c r="K337">
        <v>10.005796</v>
      </c>
      <c r="L337">
        <v>-22000</v>
      </c>
      <c r="M337">
        <v>0</v>
      </c>
      <c r="N337">
        <v>3.42</v>
      </c>
      <c r="O337">
        <v>210.5</v>
      </c>
      <c r="P337" s="10">
        <v>5.7</v>
      </c>
      <c r="Q337">
        <v>0</v>
      </c>
      <c r="R337">
        <v>0.9</v>
      </c>
      <c r="S337">
        <v>1.3</v>
      </c>
      <c r="T337">
        <v>1.6</v>
      </c>
      <c r="U337">
        <v>13</v>
      </c>
      <c r="V337">
        <v>14</v>
      </c>
    </row>
    <row r="338" spans="1:22" x14ac:dyDescent="0.25">
      <c r="A338">
        <v>6551337</v>
      </c>
      <c r="B338" t="s">
        <v>33</v>
      </c>
      <c r="C338" s="3">
        <v>6125</v>
      </c>
      <c r="D338">
        <v>3</v>
      </c>
      <c r="E338" s="3">
        <v>0</v>
      </c>
      <c r="F338">
        <v>9</v>
      </c>
      <c r="G338">
        <v>13</v>
      </c>
      <c r="H338">
        <v>30</v>
      </c>
      <c r="I338" t="s">
        <v>358</v>
      </c>
      <c r="J338">
        <v>53.629952000000003</v>
      </c>
      <c r="K338">
        <v>10.005796</v>
      </c>
      <c r="L338">
        <v>-22000</v>
      </c>
      <c r="M338">
        <v>0</v>
      </c>
      <c r="N338">
        <v>3.6</v>
      </c>
      <c r="O338">
        <v>210.5</v>
      </c>
      <c r="P338" s="10">
        <v>5.7</v>
      </c>
      <c r="Q338">
        <v>0</v>
      </c>
      <c r="R338">
        <v>1</v>
      </c>
      <c r="S338">
        <v>1.4</v>
      </c>
      <c r="T338">
        <v>1.8</v>
      </c>
      <c r="U338">
        <v>13</v>
      </c>
      <c r="V338">
        <v>14</v>
      </c>
    </row>
    <row r="339" spans="1:22" x14ac:dyDescent="0.25">
      <c r="A339">
        <v>6552337</v>
      </c>
      <c r="B339" t="s">
        <v>33</v>
      </c>
      <c r="C339" s="3">
        <v>6126</v>
      </c>
      <c r="D339">
        <v>3</v>
      </c>
      <c r="E339" s="3">
        <v>0</v>
      </c>
      <c r="F339">
        <v>8</v>
      </c>
      <c r="G339">
        <v>13</v>
      </c>
      <c r="H339">
        <v>30</v>
      </c>
      <c r="I339" t="s">
        <v>359</v>
      </c>
      <c r="J339">
        <v>53.629952000000003</v>
      </c>
      <c r="K339">
        <v>10.005796</v>
      </c>
      <c r="L339">
        <v>-22000</v>
      </c>
      <c r="M339">
        <v>0</v>
      </c>
      <c r="N339">
        <v>3.6</v>
      </c>
      <c r="O339">
        <v>210.5</v>
      </c>
      <c r="P339" s="10">
        <v>5.85</v>
      </c>
      <c r="Q339">
        <v>0</v>
      </c>
      <c r="R339">
        <v>0.9</v>
      </c>
      <c r="S339">
        <v>1.3</v>
      </c>
      <c r="T339">
        <v>1.6</v>
      </c>
      <c r="U339">
        <v>13</v>
      </c>
      <c r="V339">
        <v>14</v>
      </c>
    </row>
    <row r="340" spans="1:22" x14ac:dyDescent="0.25">
      <c r="A340">
        <v>6553337</v>
      </c>
      <c r="B340" t="s">
        <v>33</v>
      </c>
      <c r="C340" s="3">
        <v>6127</v>
      </c>
      <c r="D340">
        <v>3</v>
      </c>
      <c r="E340" s="3">
        <v>0</v>
      </c>
      <c r="F340">
        <v>10</v>
      </c>
      <c r="G340">
        <v>13</v>
      </c>
      <c r="H340">
        <v>30</v>
      </c>
      <c r="I340" t="s">
        <v>360</v>
      </c>
      <c r="J340">
        <v>53.629952000000003</v>
      </c>
      <c r="K340">
        <v>10.005796</v>
      </c>
      <c r="L340">
        <v>-22000</v>
      </c>
      <c r="M340">
        <v>0</v>
      </c>
      <c r="N340">
        <v>3.6</v>
      </c>
      <c r="O340">
        <v>210.5</v>
      </c>
      <c r="P340" s="10">
        <v>6</v>
      </c>
      <c r="Q340">
        <v>0</v>
      </c>
      <c r="R340">
        <v>0.9</v>
      </c>
      <c r="S340">
        <v>1.3</v>
      </c>
      <c r="T340">
        <v>1.6</v>
      </c>
      <c r="U340">
        <v>13</v>
      </c>
      <c r="V340">
        <v>14</v>
      </c>
    </row>
    <row r="341" spans="1:22" x14ac:dyDescent="0.25">
      <c r="A341">
        <v>6554337</v>
      </c>
      <c r="B341" t="s">
        <v>33</v>
      </c>
      <c r="C341" s="3">
        <v>6128</v>
      </c>
      <c r="D341">
        <v>3</v>
      </c>
      <c r="E341" s="3">
        <v>0</v>
      </c>
      <c r="F341">
        <v>10</v>
      </c>
      <c r="G341">
        <v>13</v>
      </c>
      <c r="H341">
        <v>30</v>
      </c>
      <c r="I341" t="s">
        <v>361</v>
      </c>
      <c r="J341">
        <v>53.629952000000003</v>
      </c>
      <c r="K341">
        <v>10.005796</v>
      </c>
      <c r="L341">
        <v>-22000</v>
      </c>
      <c r="M341">
        <v>0</v>
      </c>
      <c r="N341">
        <v>3.6</v>
      </c>
      <c r="O341">
        <v>210.5</v>
      </c>
      <c r="P341" s="10">
        <v>6.15</v>
      </c>
      <c r="Q341">
        <v>0</v>
      </c>
      <c r="R341">
        <v>0.9</v>
      </c>
      <c r="S341">
        <v>1.4</v>
      </c>
      <c r="T341">
        <v>1.7</v>
      </c>
      <c r="U341">
        <v>13</v>
      </c>
      <c r="V341">
        <v>14</v>
      </c>
    </row>
    <row r="342" spans="1:22" x14ac:dyDescent="0.25">
      <c r="A342">
        <v>6555337</v>
      </c>
      <c r="B342" t="s">
        <v>33</v>
      </c>
      <c r="C342" s="3">
        <v>6129</v>
      </c>
      <c r="D342">
        <v>3</v>
      </c>
      <c r="E342" s="3">
        <v>0</v>
      </c>
      <c r="F342">
        <v>9</v>
      </c>
      <c r="G342">
        <v>13</v>
      </c>
      <c r="H342">
        <v>30</v>
      </c>
      <c r="I342" t="s">
        <v>362</v>
      </c>
      <c r="J342">
        <v>53.629952000000003</v>
      </c>
      <c r="K342">
        <v>10.005796</v>
      </c>
      <c r="L342">
        <v>-22000</v>
      </c>
      <c r="M342">
        <v>0</v>
      </c>
      <c r="N342">
        <v>3.42</v>
      </c>
      <c r="O342">
        <v>210.5</v>
      </c>
      <c r="P342" s="10">
        <v>6.15</v>
      </c>
      <c r="Q342">
        <v>0</v>
      </c>
      <c r="R342">
        <v>0.9</v>
      </c>
      <c r="S342">
        <v>1.3</v>
      </c>
      <c r="T342">
        <v>1.6</v>
      </c>
      <c r="U342">
        <v>12</v>
      </c>
      <c r="V342">
        <v>14</v>
      </c>
    </row>
    <row r="343" spans="1:22" x14ac:dyDescent="0.25">
      <c r="A343">
        <v>6556337</v>
      </c>
      <c r="B343" t="s">
        <v>33</v>
      </c>
      <c r="C343" s="3">
        <v>6130</v>
      </c>
      <c r="D343">
        <v>3</v>
      </c>
      <c r="E343" s="3">
        <v>0</v>
      </c>
      <c r="F343">
        <v>10</v>
      </c>
      <c r="G343">
        <v>13</v>
      </c>
      <c r="H343">
        <v>30</v>
      </c>
      <c r="I343" t="s">
        <v>363</v>
      </c>
      <c r="J343">
        <v>53.629952000000003</v>
      </c>
      <c r="K343">
        <v>10.005796</v>
      </c>
      <c r="L343">
        <v>-22000</v>
      </c>
      <c r="M343">
        <v>0</v>
      </c>
      <c r="N343">
        <v>3.42</v>
      </c>
      <c r="O343">
        <v>210.5</v>
      </c>
      <c r="P343" s="10">
        <v>6.3</v>
      </c>
      <c r="Q343">
        <v>0</v>
      </c>
      <c r="R343">
        <v>0.9</v>
      </c>
      <c r="S343">
        <v>1.3</v>
      </c>
      <c r="T343">
        <v>1.6</v>
      </c>
      <c r="U343">
        <v>12</v>
      </c>
      <c r="V343">
        <v>14</v>
      </c>
    </row>
    <row r="344" spans="1:22" x14ac:dyDescent="0.25">
      <c r="A344">
        <v>6557337</v>
      </c>
      <c r="B344" t="s">
        <v>33</v>
      </c>
      <c r="C344" s="3">
        <v>6131</v>
      </c>
      <c r="D344">
        <v>3</v>
      </c>
      <c r="E344" s="3">
        <v>0</v>
      </c>
      <c r="F344">
        <v>10</v>
      </c>
      <c r="G344">
        <v>13</v>
      </c>
      <c r="H344">
        <v>30</v>
      </c>
      <c r="I344" t="s">
        <v>364</v>
      </c>
      <c r="J344">
        <v>53.629952000000003</v>
      </c>
      <c r="K344">
        <v>10.005796</v>
      </c>
      <c r="L344">
        <v>-22000</v>
      </c>
      <c r="M344">
        <v>0</v>
      </c>
      <c r="N344">
        <v>3.42</v>
      </c>
      <c r="O344">
        <v>210.5</v>
      </c>
      <c r="P344" s="10">
        <v>6.3</v>
      </c>
      <c r="Q344">
        <v>0</v>
      </c>
      <c r="R344">
        <v>0.9</v>
      </c>
      <c r="S344">
        <v>1.3</v>
      </c>
      <c r="T344">
        <v>1.6</v>
      </c>
      <c r="U344">
        <v>12</v>
      </c>
      <c r="V344">
        <v>14</v>
      </c>
    </row>
    <row r="345" spans="1:22" x14ac:dyDescent="0.25">
      <c r="A345">
        <v>6558337</v>
      </c>
      <c r="B345" t="s">
        <v>33</v>
      </c>
      <c r="C345" s="3">
        <v>6132</v>
      </c>
      <c r="D345">
        <v>3</v>
      </c>
      <c r="E345" s="3">
        <v>0</v>
      </c>
      <c r="F345">
        <v>10</v>
      </c>
      <c r="G345">
        <v>13</v>
      </c>
      <c r="H345">
        <v>30</v>
      </c>
      <c r="I345" t="s">
        <v>365</v>
      </c>
      <c r="J345">
        <v>53.629952000000003</v>
      </c>
      <c r="K345">
        <v>10.005796</v>
      </c>
      <c r="L345">
        <v>-22000</v>
      </c>
      <c r="M345">
        <v>0</v>
      </c>
      <c r="N345">
        <v>2.16</v>
      </c>
      <c r="O345">
        <v>210.5</v>
      </c>
      <c r="P345" s="10">
        <v>6.45</v>
      </c>
      <c r="Q345">
        <v>0</v>
      </c>
      <c r="R345">
        <v>0.9</v>
      </c>
      <c r="S345">
        <v>1.3</v>
      </c>
      <c r="T345">
        <v>1.6</v>
      </c>
      <c r="U345">
        <v>12</v>
      </c>
      <c r="V345">
        <v>14</v>
      </c>
    </row>
    <row r="346" spans="1:22" x14ac:dyDescent="0.25">
      <c r="A346">
        <v>6559337</v>
      </c>
      <c r="B346" t="s">
        <v>33</v>
      </c>
      <c r="C346" s="3">
        <v>6133</v>
      </c>
      <c r="D346">
        <v>3</v>
      </c>
      <c r="E346" s="3">
        <v>0</v>
      </c>
      <c r="F346">
        <v>10</v>
      </c>
      <c r="G346">
        <v>13</v>
      </c>
      <c r="H346">
        <v>30</v>
      </c>
      <c r="I346" t="s">
        <v>366</v>
      </c>
      <c r="J346">
        <v>53.629952000000003</v>
      </c>
      <c r="K346">
        <v>10.005796</v>
      </c>
      <c r="L346">
        <v>-22000</v>
      </c>
      <c r="M346">
        <v>0</v>
      </c>
      <c r="N346">
        <v>1.08</v>
      </c>
      <c r="O346">
        <v>210.5</v>
      </c>
      <c r="P346" s="10">
        <v>6.45</v>
      </c>
      <c r="Q346">
        <v>0</v>
      </c>
      <c r="R346">
        <v>0.9</v>
      </c>
      <c r="S346">
        <v>1.3</v>
      </c>
      <c r="T346">
        <v>1.6</v>
      </c>
      <c r="U346">
        <v>12</v>
      </c>
      <c r="V346">
        <v>14</v>
      </c>
    </row>
    <row r="347" spans="1:22" x14ac:dyDescent="0.25">
      <c r="A347">
        <v>6560337</v>
      </c>
      <c r="B347" t="s">
        <v>33</v>
      </c>
      <c r="C347" s="3">
        <v>6134</v>
      </c>
      <c r="D347">
        <v>3</v>
      </c>
      <c r="E347" s="3">
        <v>0</v>
      </c>
      <c r="F347">
        <v>10</v>
      </c>
      <c r="G347">
        <v>13</v>
      </c>
      <c r="H347">
        <v>30</v>
      </c>
      <c r="I347" t="s">
        <v>367</v>
      </c>
      <c r="J347">
        <v>53.629952000000003</v>
      </c>
      <c r="K347">
        <v>10.005796</v>
      </c>
      <c r="L347">
        <v>-22000</v>
      </c>
      <c r="M347">
        <v>0</v>
      </c>
      <c r="N347">
        <v>1.08</v>
      </c>
      <c r="O347">
        <v>210.5</v>
      </c>
      <c r="P347" s="10">
        <v>6.45</v>
      </c>
      <c r="Q347">
        <v>0</v>
      </c>
      <c r="R347">
        <v>0.9</v>
      </c>
      <c r="S347">
        <v>1.3</v>
      </c>
      <c r="T347">
        <v>1.6</v>
      </c>
      <c r="U347">
        <v>12</v>
      </c>
      <c r="V347">
        <v>14</v>
      </c>
    </row>
    <row r="348" spans="1:22" x14ac:dyDescent="0.25">
      <c r="A348">
        <v>6561337</v>
      </c>
      <c r="B348" t="s">
        <v>33</v>
      </c>
      <c r="C348" s="3">
        <v>6135</v>
      </c>
      <c r="D348">
        <v>3</v>
      </c>
      <c r="E348" s="3">
        <v>0</v>
      </c>
      <c r="F348">
        <v>10</v>
      </c>
      <c r="G348">
        <v>13</v>
      </c>
      <c r="H348">
        <v>30</v>
      </c>
      <c r="I348" t="s">
        <v>368</v>
      </c>
      <c r="J348">
        <v>53.629952000000003</v>
      </c>
      <c r="K348">
        <v>10.005796</v>
      </c>
      <c r="L348">
        <v>-22000</v>
      </c>
      <c r="M348">
        <v>0</v>
      </c>
      <c r="N348">
        <v>3.06</v>
      </c>
      <c r="O348">
        <v>210.5</v>
      </c>
      <c r="P348" s="10">
        <v>6.6</v>
      </c>
      <c r="Q348">
        <v>0</v>
      </c>
      <c r="R348">
        <v>0.9</v>
      </c>
      <c r="S348">
        <v>1.3</v>
      </c>
      <c r="T348">
        <v>1.6</v>
      </c>
      <c r="U348">
        <v>12</v>
      </c>
      <c r="V348">
        <v>14</v>
      </c>
    </row>
    <row r="349" spans="1:22" x14ac:dyDescent="0.25">
      <c r="A349">
        <v>6562337</v>
      </c>
      <c r="B349" t="s">
        <v>33</v>
      </c>
      <c r="C349" s="3">
        <v>6136</v>
      </c>
      <c r="D349">
        <v>3</v>
      </c>
      <c r="E349" s="3">
        <v>0</v>
      </c>
      <c r="F349">
        <v>10</v>
      </c>
      <c r="G349">
        <v>13</v>
      </c>
      <c r="H349">
        <v>30</v>
      </c>
      <c r="I349" t="s">
        <v>369</v>
      </c>
      <c r="J349">
        <v>53.629952000000003</v>
      </c>
      <c r="K349">
        <v>10.005796</v>
      </c>
      <c r="L349">
        <v>-22000</v>
      </c>
      <c r="M349">
        <v>0</v>
      </c>
      <c r="N349">
        <v>1.62</v>
      </c>
      <c r="O349">
        <v>210.5</v>
      </c>
      <c r="P349" s="10">
        <v>6.6</v>
      </c>
      <c r="Q349">
        <v>0</v>
      </c>
      <c r="R349">
        <v>1</v>
      </c>
      <c r="S349">
        <v>1.6</v>
      </c>
      <c r="T349">
        <v>1.9</v>
      </c>
      <c r="U349">
        <v>12</v>
      </c>
      <c r="V349">
        <v>14</v>
      </c>
    </row>
    <row r="350" spans="1:22" x14ac:dyDescent="0.25">
      <c r="A350">
        <v>6563337</v>
      </c>
      <c r="B350" t="s">
        <v>33</v>
      </c>
      <c r="C350" s="3">
        <v>6137</v>
      </c>
      <c r="D350">
        <v>3</v>
      </c>
      <c r="E350" s="3">
        <v>0</v>
      </c>
      <c r="F350">
        <v>8</v>
      </c>
      <c r="G350">
        <v>13</v>
      </c>
      <c r="H350">
        <v>30</v>
      </c>
      <c r="I350" t="s">
        <v>370</v>
      </c>
      <c r="J350">
        <v>53.629952000000003</v>
      </c>
      <c r="K350">
        <v>10.005796</v>
      </c>
      <c r="L350">
        <v>-22000</v>
      </c>
      <c r="M350">
        <v>0</v>
      </c>
      <c r="N350">
        <v>3.42</v>
      </c>
      <c r="O350">
        <v>210.5</v>
      </c>
      <c r="P350" s="10">
        <v>6.75</v>
      </c>
      <c r="Q350">
        <v>0</v>
      </c>
      <c r="R350">
        <v>1</v>
      </c>
      <c r="S350">
        <v>2</v>
      </c>
      <c r="T350">
        <v>2.2999999999999998</v>
      </c>
      <c r="U350">
        <v>12</v>
      </c>
      <c r="V350">
        <v>14</v>
      </c>
    </row>
    <row r="351" spans="1:22" x14ac:dyDescent="0.25">
      <c r="A351">
        <v>6564337</v>
      </c>
      <c r="B351" t="s">
        <v>33</v>
      </c>
      <c r="C351" s="3">
        <v>6138</v>
      </c>
      <c r="D351">
        <v>3</v>
      </c>
      <c r="E351" s="3">
        <v>0</v>
      </c>
      <c r="F351">
        <v>7</v>
      </c>
      <c r="G351">
        <v>13</v>
      </c>
      <c r="H351">
        <v>30</v>
      </c>
      <c r="I351" t="s">
        <v>371</v>
      </c>
      <c r="J351">
        <v>53.629931999999997</v>
      </c>
      <c r="K351">
        <v>10.005720999999999</v>
      </c>
      <c r="L351">
        <v>-22000</v>
      </c>
      <c r="M351">
        <v>0.9</v>
      </c>
      <c r="N351">
        <v>3.24</v>
      </c>
      <c r="O351">
        <v>210.5</v>
      </c>
      <c r="P351" s="10">
        <v>6.75</v>
      </c>
      <c r="Q351">
        <v>0</v>
      </c>
      <c r="R351">
        <v>0.9</v>
      </c>
      <c r="S351">
        <v>1.5</v>
      </c>
      <c r="T351">
        <v>1.8</v>
      </c>
      <c r="U351">
        <v>18</v>
      </c>
      <c r="V351">
        <v>12</v>
      </c>
    </row>
    <row r="352" spans="1:22" x14ac:dyDescent="0.25">
      <c r="A352">
        <v>6565337</v>
      </c>
      <c r="B352" t="s">
        <v>33</v>
      </c>
      <c r="C352" s="3">
        <v>6139</v>
      </c>
      <c r="D352">
        <v>3</v>
      </c>
      <c r="E352" s="3">
        <v>0</v>
      </c>
      <c r="F352">
        <v>9</v>
      </c>
      <c r="G352">
        <v>13</v>
      </c>
      <c r="H352">
        <v>30</v>
      </c>
      <c r="I352" t="s">
        <v>372</v>
      </c>
      <c r="J352">
        <v>53.629924000000003</v>
      </c>
      <c r="K352">
        <v>10.00564</v>
      </c>
      <c r="L352">
        <v>-24000</v>
      </c>
      <c r="M352">
        <v>0</v>
      </c>
      <c r="N352">
        <v>2.16</v>
      </c>
      <c r="O352">
        <v>210.5</v>
      </c>
      <c r="P352" s="10">
        <v>6.9</v>
      </c>
      <c r="Q352">
        <v>0</v>
      </c>
      <c r="R352">
        <v>0.9</v>
      </c>
      <c r="S352">
        <v>1.6</v>
      </c>
      <c r="T352">
        <v>1.9</v>
      </c>
      <c r="U352">
        <v>17</v>
      </c>
      <c r="V352">
        <v>12</v>
      </c>
    </row>
    <row r="353" spans="1:22" x14ac:dyDescent="0.25">
      <c r="A353">
        <v>6566337</v>
      </c>
      <c r="B353" t="s">
        <v>33</v>
      </c>
      <c r="C353" s="3">
        <v>6140</v>
      </c>
      <c r="D353">
        <v>3</v>
      </c>
      <c r="E353" s="3">
        <v>0</v>
      </c>
      <c r="F353">
        <v>8</v>
      </c>
      <c r="G353">
        <v>13</v>
      </c>
      <c r="H353">
        <v>30</v>
      </c>
      <c r="I353" t="s">
        <v>373</v>
      </c>
      <c r="J353">
        <v>53.629924000000003</v>
      </c>
      <c r="K353">
        <v>10.00564</v>
      </c>
      <c r="L353">
        <v>-24000</v>
      </c>
      <c r="M353">
        <v>0</v>
      </c>
      <c r="N353">
        <v>3.24</v>
      </c>
      <c r="O353">
        <v>210.5</v>
      </c>
      <c r="P353" s="10">
        <v>6.9</v>
      </c>
      <c r="Q353">
        <v>0</v>
      </c>
      <c r="R353">
        <v>0.9</v>
      </c>
      <c r="S353">
        <v>1.5</v>
      </c>
      <c r="T353">
        <v>1.8</v>
      </c>
      <c r="U353">
        <v>17</v>
      </c>
      <c r="V353">
        <v>12</v>
      </c>
    </row>
    <row r="354" spans="1:22" x14ac:dyDescent="0.25">
      <c r="A354">
        <v>6567337</v>
      </c>
      <c r="B354" t="s">
        <v>33</v>
      </c>
      <c r="C354" s="3">
        <v>6141</v>
      </c>
      <c r="D354">
        <v>3</v>
      </c>
      <c r="E354" s="3">
        <v>0</v>
      </c>
      <c r="F354">
        <v>9</v>
      </c>
      <c r="G354">
        <v>12</v>
      </c>
      <c r="H354">
        <v>30</v>
      </c>
      <c r="I354" t="s">
        <v>374</v>
      </c>
      <c r="J354">
        <v>53.629924000000003</v>
      </c>
      <c r="K354">
        <v>10.00564</v>
      </c>
      <c r="L354">
        <v>-24000</v>
      </c>
      <c r="M354">
        <v>0</v>
      </c>
      <c r="N354">
        <v>3.42</v>
      </c>
      <c r="O354">
        <v>210.5</v>
      </c>
      <c r="P354" s="10">
        <v>7.05</v>
      </c>
      <c r="Q354">
        <v>0</v>
      </c>
      <c r="R354">
        <v>0.9</v>
      </c>
      <c r="S354">
        <v>1.5</v>
      </c>
      <c r="T354">
        <v>1.8</v>
      </c>
      <c r="U354">
        <v>16</v>
      </c>
      <c r="V354">
        <v>12</v>
      </c>
    </row>
    <row r="355" spans="1:22" x14ac:dyDescent="0.25">
      <c r="A355">
        <v>6568338</v>
      </c>
      <c r="B355" t="s">
        <v>33</v>
      </c>
      <c r="C355" s="3">
        <v>6142</v>
      </c>
      <c r="D355">
        <v>3</v>
      </c>
      <c r="E355" s="3">
        <v>0</v>
      </c>
      <c r="F355">
        <v>9</v>
      </c>
      <c r="G355">
        <v>12</v>
      </c>
      <c r="H355">
        <v>30</v>
      </c>
      <c r="I355" t="s">
        <v>375</v>
      </c>
      <c r="J355">
        <v>53.629924000000003</v>
      </c>
      <c r="K355">
        <v>10.00564</v>
      </c>
      <c r="L355">
        <v>-24000</v>
      </c>
      <c r="M355">
        <v>0</v>
      </c>
      <c r="N355">
        <v>3.06</v>
      </c>
      <c r="O355">
        <v>210.5</v>
      </c>
      <c r="P355" s="10">
        <v>7.05</v>
      </c>
      <c r="Q355">
        <v>0</v>
      </c>
      <c r="R355">
        <v>0.9</v>
      </c>
      <c r="S355">
        <v>1.5</v>
      </c>
      <c r="T355">
        <v>1.8</v>
      </c>
      <c r="U355">
        <v>16</v>
      </c>
      <c r="V355">
        <v>12</v>
      </c>
    </row>
    <row r="356" spans="1:22" x14ac:dyDescent="0.25">
      <c r="A356">
        <v>6569337</v>
      </c>
      <c r="B356" t="s">
        <v>33</v>
      </c>
      <c r="C356" s="3">
        <v>6143</v>
      </c>
      <c r="D356">
        <v>3</v>
      </c>
      <c r="E356" s="3">
        <v>0</v>
      </c>
      <c r="F356">
        <v>9</v>
      </c>
      <c r="G356">
        <v>13</v>
      </c>
      <c r="H356">
        <v>30</v>
      </c>
      <c r="I356" t="s">
        <v>376</v>
      </c>
      <c r="J356">
        <v>53.629924000000003</v>
      </c>
      <c r="K356">
        <v>10.00564</v>
      </c>
      <c r="L356">
        <v>-24000</v>
      </c>
      <c r="M356">
        <v>0</v>
      </c>
      <c r="N356">
        <v>1.98</v>
      </c>
      <c r="O356">
        <v>210.5</v>
      </c>
      <c r="P356" s="10">
        <v>7.2</v>
      </c>
      <c r="Q356">
        <v>0</v>
      </c>
      <c r="R356">
        <v>0.9</v>
      </c>
      <c r="S356">
        <v>1.6</v>
      </c>
      <c r="T356">
        <v>1.9</v>
      </c>
      <c r="U356">
        <v>16</v>
      </c>
      <c r="V356">
        <v>12</v>
      </c>
    </row>
    <row r="357" spans="1:22" x14ac:dyDescent="0.25">
      <c r="A357">
        <v>6570337</v>
      </c>
      <c r="B357" t="s">
        <v>33</v>
      </c>
      <c r="C357" s="3">
        <v>6144</v>
      </c>
      <c r="D357">
        <v>3</v>
      </c>
      <c r="E357" s="3">
        <v>0</v>
      </c>
      <c r="F357">
        <v>8</v>
      </c>
      <c r="G357">
        <v>13</v>
      </c>
      <c r="H357">
        <v>30</v>
      </c>
      <c r="I357" t="s">
        <v>377</v>
      </c>
      <c r="J357">
        <v>53.629924000000003</v>
      </c>
      <c r="K357">
        <v>10.00564</v>
      </c>
      <c r="L357">
        <v>-24000</v>
      </c>
      <c r="M357">
        <v>0</v>
      </c>
      <c r="N357">
        <v>2.34</v>
      </c>
      <c r="O357">
        <v>210.5</v>
      </c>
      <c r="P357" s="10">
        <v>7.2</v>
      </c>
      <c r="Q357">
        <v>0</v>
      </c>
      <c r="R357">
        <v>0.9</v>
      </c>
      <c r="S357">
        <v>1.6</v>
      </c>
      <c r="T357">
        <v>1.9</v>
      </c>
      <c r="U357">
        <v>16</v>
      </c>
      <c r="V357">
        <v>12</v>
      </c>
    </row>
    <row r="358" spans="1:22" x14ac:dyDescent="0.25">
      <c r="A358">
        <v>6571337</v>
      </c>
      <c r="B358" t="s">
        <v>33</v>
      </c>
      <c r="C358" s="3">
        <v>6145</v>
      </c>
      <c r="D358">
        <v>3</v>
      </c>
      <c r="E358" s="3">
        <v>0</v>
      </c>
      <c r="F358">
        <v>8</v>
      </c>
      <c r="G358">
        <v>13</v>
      </c>
      <c r="H358">
        <v>30</v>
      </c>
      <c r="I358" t="s">
        <v>378</v>
      </c>
      <c r="J358">
        <v>53.629924000000003</v>
      </c>
      <c r="K358">
        <v>10.00564</v>
      </c>
      <c r="L358">
        <v>-24000</v>
      </c>
      <c r="M358">
        <v>0</v>
      </c>
      <c r="N358">
        <v>3.06</v>
      </c>
      <c r="O358">
        <v>210.5</v>
      </c>
      <c r="P358" s="10">
        <v>7.35</v>
      </c>
      <c r="Q358">
        <v>0</v>
      </c>
      <c r="R358">
        <v>0.9</v>
      </c>
      <c r="S358">
        <v>1.6</v>
      </c>
      <c r="T358">
        <v>1.9</v>
      </c>
      <c r="U358">
        <v>15</v>
      </c>
      <c r="V358">
        <v>12</v>
      </c>
    </row>
    <row r="359" spans="1:22" x14ac:dyDescent="0.25">
      <c r="A359">
        <v>6572337</v>
      </c>
      <c r="B359" t="s">
        <v>33</v>
      </c>
      <c r="C359" s="3">
        <v>6146</v>
      </c>
      <c r="D359">
        <v>3</v>
      </c>
      <c r="E359" s="3">
        <v>0</v>
      </c>
      <c r="F359">
        <v>8</v>
      </c>
      <c r="G359">
        <v>13</v>
      </c>
      <c r="H359">
        <v>30</v>
      </c>
      <c r="I359" t="s">
        <v>379</v>
      </c>
      <c r="J359">
        <v>53.629924000000003</v>
      </c>
      <c r="K359">
        <v>10.00564</v>
      </c>
      <c r="L359">
        <v>-24000</v>
      </c>
      <c r="M359">
        <v>0</v>
      </c>
      <c r="N359">
        <v>2.7</v>
      </c>
      <c r="O359">
        <v>210.5</v>
      </c>
      <c r="P359" s="10">
        <v>7.35</v>
      </c>
      <c r="Q359">
        <v>0</v>
      </c>
      <c r="R359">
        <v>0.9</v>
      </c>
      <c r="S359">
        <v>1.4</v>
      </c>
      <c r="T359">
        <v>1.7</v>
      </c>
      <c r="U359">
        <v>15</v>
      </c>
      <c r="V359">
        <v>12</v>
      </c>
    </row>
    <row r="360" spans="1:22" x14ac:dyDescent="0.25">
      <c r="A360">
        <v>6573337</v>
      </c>
      <c r="B360" t="s">
        <v>33</v>
      </c>
      <c r="C360" s="3">
        <v>6147</v>
      </c>
      <c r="D360">
        <v>3</v>
      </c>
      <c r="E360" s="3">
        <v>0</v>
      </c>
      <c r="F360">
        <v>9</v>
      </c>
      <c r="G360">
        <v>13</v>
      </c>
      <c r="H360">
        <v>30</v>
      </c>
      <c r="I360" t="s">
        <v>380</v>
      </c>
      <c r="J360">
        <v>53.629924000000003</v>
      </c>
      <c r="K360">
        <v>10.00564</v>
      </c>
      <c r="L360">
        <v>-24000</v>
      </c>
      <c r="M360">
        <v>0</v>
      </c>
      <c r="N360">
        <v>2.52</v>
      </c>
      <c r="O360">
        <v>210.5</v>
      </c>
      <c r="P360" s="10">
        <v>7.5</v>
      </c>
      <c r="Q360">
        <v>0</v>
      </c>
      <c r="R360">
        <v>0.9</v>
      </c>
      <c r="S360">
        <v>1.5</v>
      </c>
      <c r="T360">
        <v>1.8</v>
      </c>
      <c r="U360">
        <v>15</v>
      </c>
      <c r="V360">
        <v>12</v>
      </c>
    </row>
    <row r="361" spans="1:22" x14ac:dyDescent="0.25">
      <c r="A361">
        <v>6574338</v>
      </c>
      <c r="B361" t="s">
        <v>33</v>
      </c>
      <c r="C361" s="3">
        <v>6148</v>
      </c>
      <c r="D361">
        <v>3</v>
      </c>
      <c r="E361" s="3">
        <v>0</v>
      </c>
      <c r="F361">
        <v>8</v>
      </c>
      <c r="G361">
        <v>13</v>
      </c>
      <c r="H361">
        <v>30</v>
      </c>
      <c r="I361" t="s">
        <v>381</v>
      </c>
      <c r="J361">
        <v>53.629924000000003</v>
      </c>
      <c r="K361">
        <v>10.00564</v>
      </c>
      <c r="L361">
        <v>-24000</v>
      </c>
      <c r="M361">
        <v>0</v>
      </c>
      <c r="N361">
        <v>2.88</v>
      </c>
      <c r="O361">
        <v>210.5</v>
      </c>
      <c r="P361" s="10">
        <v>7.5</v>
      </c>
      <c r="Q361">
        <v>0</v>
      </c>
      <c r="R361">
        <v>1</v>
      </c>
      <c r="S361">
        <v>1.9</v>
      </c>
      <c r="T361">
        <v>2.2000000000000002</v>
      </c>
      <c r="U361">
        <v>15</v>
      </c>
      <c r="V361">
        <v>12</v>
      </c>
    </row>
    <row r="362" spans="1:22" x14ac:dyDescent="0.25">
      <c r="A362">
        <v>6575337</v>
      </c>
      <c r="B362" t="s">
        <v>33</v>
      </c>
      <c r="C362" s="3">
        <v>6149</v>
      </c>
      <c r="D362">
        <v>3</v>
      </c>
      <c r="E362" s="3">
        <v>0</v>
      </c>
      <c r="F362">
        <v>7</v>
      </c>
      <c r="G362">
        <v>13</v>
      </c>
      <c r="H362">
        <v>30</v>
      </c>
      <c r="I362" t="s">
        <v>382</v>
      </c>
      <c r="J362">
        <v>53.629924000000003</v>
      </c>
      <c r="K362">
        <v>10.00564</v>
      </c>
      <c r="L362">
        <v>-24000</v>
      </c>
      <c r="M362">
        <v>0</v>
      </c>
      <c r="N362">
        <v>2.52</v>
      </c>
      <c r="O362">
        <v>210.5</v>
      </c>
      <c r="P362" s="10">
        <v>7.65</v>
      </c>
      <c r="Q362">
        <v>0</v>
      </c>
      <c r="R362">
        <v>1</v>
      </c>
      <c r="S362">
        <v>1.9</v>
      </c>
      <c r="T362">
        <v>2.2000000000000002</v>
      </c>
      <c r="U362">
        <v>15</v>
      </c>
      <c r="V362">
        <v>12</v>
      </c>
    </row>
    <row r="363" spans="1:22" x14ac:dyDescent="0.25">
      <c r="A363">
        <v>6576337</v>
      </c>
      <c r="B363" t="s">
        <v>33</v>
      </c>
      <c r="C363" s="3">
        <v>6150</v>
      </c>
      <c r="D363">
        <v>3</v>
      </c>
      <c r="E363" s="3">
        <v>0</v>
      </c>
      <c r="F363">
        <v>7</v>
      </c>
      <c r="G363">
        <v>12</v>
      </c>
      <c r="H363">
        <v>30</v>
      </c>
      <c r="I363" t="s">
        <v>383</v>
      </c>
      <c r="J363">
        <v>53.629924000000003</v>
      </c>
      <c r="K363">
        <v>10.00564</v>
      </c>
      <c r="L363">
        <v>-24000</v>
      </c>
      <c r="M363">
        <v>0</v>
      </c>
      <c r="N363">
        <v>2.88</v>
      </c>
      <c r="O363">
        <v>210.5</v>
      </c>
      <c r="P363" s="10">
        <v>7.65</v>
      </c>
      <c r="Q363">
        <v>0</v>
      </c>
      <c r="R363">
        <v>1</v>
      </c>
      <c r="S363">
        <v>1.9</v>
      </c>
      <c r="T363">
        <v>2.2000000000000002</v>
      </c>
      <c r="U363">
        <v>15</v>
      </c>
      <c r="V363">
        <v>12</v>
      </c>
    </row>
    <row r="364" spans="1:22" x14ac:dyDescent="0.25">
      <c r="A364">
        <v>6577337</v>
      </c>
      <c r="B364" t="s">
        <v>33</v>
      </c>
      <c r="C364" s="3">
        <v>6151</v>
      </c>
      <c r="D364">
        <v>3</v>
      </c>
      <c r="E364" s="3">
        <v>0</v>
      </c>
      <c r="F364">
        <v>7</v>
      </c>
      <c r="G364">
        <v>12</v>
      </c>
      <c r="H364">
        <v>30</v>
      </c>
      <c r="I364" t="s">
        <v>384</v>
      </c>
      <c r="J364">
        <v>53.629924000000003</v>
      </c>
      <c r="K364">
        <v>10.00564</v>
      </c>
      <c r="L364">
        <v>-24000</v>
      </c>
      <c r="M364">
        <v>0</v>
      </c>
      <c r="N364">
        <v>2.88</v>
      </c>
      <c r="O364">
        <v>210.5</v>
      </c>
      <c r="P364" s="10">
        <v>7.8</v>
      </c>
      <c r="Q364">
        <v>0</v>
      </c>
      <c r="R364">
        <v>1.1000000000000001</v>
      </c>
      <c r="S364">
        <v>2.1</v>
      </c>
      <c r="T364">
        <v>2.4</v>
      </c>
      <c r="U364">
        <v>15</v>
      </c>
      <c r="V364">
        <v>12</v>
      </c>
    </row>
    <row r="365" spans="1:22" x14ac:dyDescent="0.25">
      <c r="A365">
        <v>6578337</v>
      </c>
      <c r="B365" t="s">
        <v>33</v>
      </c>
      <c r="C365" s="3">
        <v>6152</v>
      </c>
      <c r="D365">
        <v>3</v>
      </c>
      <c r="E365" s="3">
        <v>0</v>
      </c>
      <c r="F365">
        <v>6</v>
      </c>
      <c r="G365">
        <v>12</v>
      </c>
      <c r="H365">
        <v>30</v>
      </c>
      <c r="I365" t="s">
        <v>385</v>
      </c>
      <c r="J365">
        <v>53.629924000000003</v>
      </c>
      <c r="K365">
        <v>10.00564</v>
      </c>
      <c r="L365">
        <v>-24000</v>
      </c>
      <c r="M365">
        <v>0</v>
      </c>
      <c r="N365">
        <v>1.26</v>
      </c>
      <c r="O365">
        <v>210.5</v>
      </c>
      <c r="P365" s="10">
        <v>7.8</v>
      </c>
      <c r="Q365">
        <v>0</v>
      </c>
      <c r="R365">
        <v>0.9</v>
      </c>
      <c r="S365">
        <v>1.5</v>
      </c>
      <c r="T365">
        <v>1.8</v>
      </c>
      <c r="U365">
        <v>14</v>
      </c>
      <c r="V365">
        <v>12</v>
      </c>
    </row>
    <row r="366" spans="1:22" x14ac:dyDescent="0.25">
      <c r="A366">
        <v>6579337</v>
      </c>
      <c r="B366" t="s">
        <v>33</v>
      </c>
      <c r="C366" s="3">
        <v>6153</v>
      </c>
      <c r="D366">
        <v>3</v>
      </c>
      <c r="E366" s="3">
        <v>0</v>
      </c>
      <c r="F366">
        <v>8</v>
      </c>
      <c r="G366">
        <v>13</v>
      </c>
      <c r="H366">
        <v>30</v>
      </c>
      <c r="I366" t="s">
        <v>386</v>
      </c>
      <c r="J366">
        <v>53.629924000000003</v>
      </c>
      <c r="K366">
        <v>10.00564</v>
      </c>
      <c r="L366">
        <v>-24000</v>
      </c>
      <c r="M366">
        <v>0</v>
      </c>
      <c r="N366">
        <v>2.7</v>
      </c>
      <c r="O366">
        <v>210.5</v>
      </c>
      <c r="P366" s="10">
        <v>7.8</v>
      </c>
      <c r="Q366">
        <v>0</v>
      </c>
      <c r="R366">
        <v>0.9</v>
      </c>
      <c r="S366">
        <v>1.5</v>
      </c>
      <c r="T366">
        <v>1.8</v>
      </c>
      <c r="U366">
        <v>14</v>
      </c>
      <c r="V366">
        <v>12</v>
      </c>
    </row>
    <row r="367" spans="1:22" x14ac:dyDescent="0.25">
      <c r="A367">
        <v>6580337</v>
      </c>
      <c r="B367" t="s">
        <v>33</v>
      </c>
      <c r="C367" s="3">
        <v>6154</v>
      </c>
      <c r="D367">
        <v>3</v>
      </c>
      <c r="E367" s="3">
        <v>0</v>
      </c>
      <c r="F367">
        <v>8</v>
      </c>
      <c r="G367">
        <v>13</v>
      </c>
      <c r="H367">
        <v>30</v>
      </c>
      <c r="I367" t="s">
        <v>387</v>
      </c>
      <c r="J367">
        <v>53.629924000000003</v>
      </c>
      <c r="K367">
        <v>10.00564</v>
      </c>
      <c r="L367">
        <v>-24000</v>
      </c>
      <c r="M367">
        <v>0</v>
      </c>
      <c r="N367">
        <v>2.88</v>
      </c>
      <c r="O367">
        <v>210.5</v>
      </c>
      <c r="P367" s="10">
        <v>7.95</v>
      </c>
      <c r="Q367">
        <v>0</v>
      </c>
      <c r="R367">
        <v>0.9</v>
      </c>
      <c r="S367">
        <v>1.5</v>
      </c>
      <c r="T367">
        <v>1.8</v>
      </c>
      <c r="U367">
        <v>14</v>
      </c>
      <c r="V367">
        <v>12</v>
      </c>
    </row>
    <row r="368" spans="1:22" x14ac:dyDescent="0.25">
      <c r="A368">
        <v>6581337</v>
      </c>
      <c r="B368" t="s">
        <v>33</v>
      </c>
      <c r="C368" s="3">
        <v>6155</v>
      </c>
      <c r="D368">
        <v>3</v>
      </c>
      <c r="E368" s="3">
        <v>0</v>
      </c>
      <c r="F368">
        <v>8</v>
      </c>
      <c r="G368">
        <v>13</v>
      </c>
      <c r="H368">
        <v>30</v>
      </c>
      <c r="I368" t="s">
        <v>388</v>
      </c>
      <c r="J368">
        <v>53.629924000000003</v>
      </c>
      <c r="K368">
        <v>10.00564</v>
      </c>
      <c r="L368">
        <v>-24000</v>
      </c>
      <c r="M368">
        <v>0</v>
      </c>
      <c r="N368">
        <v>2.16</v>
      </c>
      <c r="O368">
        <v>210.5</v>
      </c>
      <c r="P368" s="10">
        <v>7.95</v>
      </c>
      <c r="Q368">
        <v>0</v>
      </c>
      <c r="R368">
        <v>1</v>
      </c>
      <c r="S368">
        <v>2.2000000000000002</v>
      </c>
      <c r="T368">
        <v>2.4</v>
      </c>
      <c r="U368">
        <v>14</v>
      </c>
      <c r="V368">
        <v>12</v>
      </c>
    </row>
    <row r="369" spans="1:22" x14ac:dyDescent="0.25">
      <c r="A369">
        <v>6582337</v>
      </c>
      <c r="B369" t="s">
        <v>33</v>
      </c>
      <c r="C369" s="3">
        <v>6156</v>
      </c>
      <c r="D369">
        <v>3</v>
      </c>
      <c r="E369" s="3">
        <v>0</v>
      </c>
      <c r="F369">
        <v>6</v>
      </c>
      <c r="G369">
        <v>13</v>
      </c>
      <c r="H369">
        <v>30</v>
      </c>
      <c r="I369" t="s">
        <v>389</v>
      </c>
      <c r="J369">
        <v>53.629924000000003</v>
      </c>
      <c r="K369">
        <v>10.00564</v>
      </c>
      <c r="L369">
        <v>-24000</v>
      </c>
      <c r="M369">
        <v>0</v>
      </c>
      <c r="N369">
        <v>2.34</v>
      </c>
      <c r="O369">
        <v>210.5</v>
      </c>
      <c r="P369" s="10">
        <v>8.1</v>
      </c>
      <c r="Q369">
        <v>0</v>
      </c>
      <c r="R369">
        <v>1</v>
      </c>
      <c r="S369">
        <v>2.2000000000000002</v>
      </c>
      <c r="T369">
        <v>2.4</v>
      </c>
      <c r="U369">
        <v>13</v>
      </c>
      <c r="V369">
        <v>12</v>
      </c>
    </row>
    <row r="370" spans="1:22" x14ac:dyDescent="0.25">
      <c r="A370">
        <v>6583337</v>
      </c>
      <c r="B370" t="s">
        <v>33</v>
      </c>
      <c r="C370" s="3">
        <v>6157</v>
      </c>
      <c r="D370">
        <v>3</v>
      </c>
      <c r="E370" s="3">
        <v>0</v>
      </c>
      <c r="F370">
        <v>6</v>
      </c>
      <c r="G370">
        <v>12</v>
      </c>
      <c r="H370">
        <v>30</v>
      </c>
      <c r="I370" t="s">
        <v>390</v>
      </c>
      <c r="J370">
        <v>53.629924000000003</v>
      </c>
      <c r="K370">
        <v>10.00564</v>
      </c>
      <c r="L370">
        <v>-24000</v>
      </c>
      <c r="M370">
        <v>0</v>
      </c>
      <c r="N370">
        <v>3.42</v>
      </c>
      <c r="O370">
        <v>210.5</v>
      </c>
      <c r="P370" s="10">
        <v>8.1</v>
      </c>
      <c r="Q370">
        <v>0</v>
      </c>
      <c r="R370">
        <v>1</v>
      </c>
      <c r="S370">
        <v>2.2000000000000002</v>
      </c>
      <c r="T370">
        <v>2.4</v>
      </c>
      <c r="U370">
        <v>13</v>
      </c>
      <c r="V370">
        <v>12</v>
      </c>
    </row>
    <row r="371" spans="1:22" x14ac:dyDescent="0.25">
      <c r="A371">
        <v>6584337</v>
      </c>
      <c r="B371" t="s">
        <v>33</v>
      </c>
      <c r="C371" s="3">
        <v>6158</v>
      </c>
      <c r="D371">
        <v>3</v>
      </c>
      <c r="E371" s="3">
        <v>0</v>
      </c>
      <c r="F371">
        <v>6</v>
      </c>
      <c r="G371">
        <v>12</v>
      </c>
      <c r="H371">
        <v>30</v>
      </c>
      <c r="I371" t="s">
        <v>391</v>
      </c>
      <c r="J371">
        <v>53.629924000000003</v>
      </c>
      <c r="K371">
        <v>10.00564</v>
      </c>
      <c r="L371">
        <v>-24000</v>
      </c>
      <c r="M371">
        <v>0</v>
      </c>
      <c r="N371">
        <v>3.6</v>
      </c>
      <c r="O371">
        <v>210.5</v>
      </c>
      <c r="P371" s="10">
        <v>8.25</v>
      </c>
      <c r="Q371">
        <v>0</v>
      </c>
      <c r="R371">
        <v>1</v>
      </c>
      <c r="S371">
        <v>2.1</v>
      </c>
      <c r="T371">
        <v>2.2999999999999998</v>
      </c>
      <c r="U371">
        <v>13</v>
      </c>
      <c r="V371">
        <v>12</v>
      </c>
    </row>
    <row r="372" spans="1:22" x14ac:dyDescent="0.25">
      <c r="A372">
        <v>6585337</v>
      </c>
      <c r="B372" t="s">
        <v>33</v>
      </c>
      <c r="C372" s="3">
        <v>6159</v>
      </c>
      <c r="D372">
        <v>3</v>
      </c>
      <c r="E372" s="3">
        <v>0</v>
      </c>
      <c r="F372">
        <v>7</v>
      </c>
      <c r="G372">
        <v>11</v>
      </c>
      <c r="H372">
        <v>30</v>
      </c>
      <c r="I372" t="s">
        <v>392</v>
      </c>
      <c r="J372">
        <v>53.629924000000003</v>
      </c>
      <c r="K372">
        <v>10.00564</v>
      </c>
      <c r="L372">
        <v>-24000</v>
      </c>
      <c r="M372">
        <v>0</v>
      </c>
      <c r="N372">
        <v>4.1399999999999997</v>
      </c>
      <c r="O372">
        <v>210.5</v>
      </c>
      <c r="P372" s="10">
        <v>8.4</v>
      </c>
      <c r="Q372">
        <v>0</v>
      </c>
      <c r="R372">
        <v>1</v>
      </c>
      <c r="S372">
        <v>2.1</v>
      </c>
      <c r="T372">
        <v>2.2999999999999998</v>
      </c>
      <c r="U372">
        <v>13</v>
      </c>
      <c r="V372">
        <v>14</v>
      </c>
    </row>
    <row r="373" spans="1:22" x14ac:dyDescent="0.25">
      <c r="A373">
        <v>6586337</v>
      </c>
      <c r="B373" t="s">
        <v>33</v>
      </c>
      <c r="C373" s="3">
        <v>6160</v>
      </c>
      <c r="D373">
        <v>3</v>
      </c>
      <c r="E373" s="3">
        <v>0</v>
      </c>
      <c r="F373">
        <v>7</v>
      </c>
      <c r="G373">
        <v>12</v>
      </c>
      <c r="H373">
        <v>30</v>
      </c>
      <c r="I373" t="s">
        <v>393</v>
      </c>
      <c r="J373">
        <v>53.629924000000003</v>
      </c>
      <c r="K373">
        <v>10.00564</v>
      </c>
      <c r="L373">
        <v>-24000</v>
      </c>
      <c r="M373">
        <v>0</v>
      </c>
      <c r="N373">
        <v>2.88</v>
      </c>
      <c r="O373">
        <v>210.5</v>
      </c>
      <c r="P373" s="10">
        <v>8.4</v>
      </c>
      <c r="Q373">
        <v>0</v>
      </c>
      <c r="R373">
        <v>1</v>
      </c>
      <c r="S373">
        <v>2.1</v>
      </c>
      <c r="T373">
        <v>2.2999999999999998</v>
      </c>
      <c r="U373">
        <v>13</v>
      </c>
      <c r="V373">
        <v>14</v>
      </c>
    </row>
    <row r="374" spans="1:22" x14ac:dyDescent="0.25">
      <c r="A374">
        <v>6587338</v>
      </c>
      <c r="B374" t="s">
        <v>33</v>
      </c>
      <c r="C374" s="3">
        <v>6161</v>
      </c>
      <c r="D374">
        <v>3</v>
      </c>
      <c r="E374" s="3">
        <v>0</v>
      </c>
      <c r="F374">
        <v>7</v>
      </c>
      <c r="G374">
        <v>13</v>
      </c>
      <c r="H374">
        <v>30</v>
      </c>
      <c r="I374" t="s">
        <v>394</v>
      </c>
      <c r="J374">
        <v>53.629922999999998</v>
      </c>
      <c r="K374">
        <v>10.005568</v>
      </c>
      <c r="L374">
        <v>-24000</v>
      </c>
      <c r="M374">
        <v>0</v>
      </c>
      <c r="N374">
        <v>3.06</v>
      </c>
      <c r="O374">
        <v>210.5</v>
      </c>
      <c r="P374" s="10">
        <v>8.5500000000000007</v>
      </c>
      <c r="Q374">
        <v>0</v>
      </c>
      <c r="R374">
        <v>0.9</v>
      </c>
      <c r="S374">
        <v>1.8</v>
      </c>
      <c r="T374">
        <v>2</v>
      </c>
      <c r="U374">
        <v>18</v>
      </c>
      <c r="V374">
        <v>12</v>
      </c>
    </row>
    <row r="375" spans="1:22" x14ac:dyDescent="0.25">
      <c r="A375">
        <v>6588337</v>
      </c>
      <c r="B375" t="s">
        <v>33</v>
      </c>
      <c r="C375" s="3">
        <v>6162</v>
      </c>
      <c r="D375">
        <v>3</v>
      </c>
      <c r="E375" s="3">
        <v>0</v>
      </c>
      <c r="F375">
        <v>8</v>
      </c>
      <c r="G375">
        <v>13</v>
      </c>
      <c r="H375">
        <v>30</v>
      </c>
      <c r="I375" t="s">
        <v>395</v>
      </c>
      <c r="J375">
        <v>53.629914999999997</v>
      </c>
      <c r="K375">
        <v>10.005502999999999</v>
      </c>
      <c r="L375">
        <v>-24000</v>
      </c>
      <c r="M375">
        <v>0</v>
      </c>
      <c r="N375">
        <v>2.16</v>
      </c>
      <c r="O375">
        <v>210.5</v>
      </c>
      <c r="P375" s="10">
        <v>8.5500000000000007</v>
      </c>
      <c r="Q375">
        <v>0</v>
      </c>
      <c r="R375">
        <v>0.9</v>
      </c>
      <c r="S375">
        <v>2.7</v>
      </c>
      <c r="T375">
        <v>2.8</v>
      </c>
      <c r="U375">
        <v>17</v>
      </c>
      <c r="V375">
        <v>12</v>
      </c>
    </row>
    <row r="376" spans="1:22" x14ac:dyDescent="0.25">
      <c r="A376">
        <v>6589337</v>
      </c>
      <c r="B376" t="s">
        <v>33</v>
      </c>
      <c r="C376" s="3">
        <v>6163</v>
      </c>
      <c r="D376">
        <v>3</v>
      </c>
      <c r="E376" s="3">
        <v>0</v>
      </c>
      <c r="F376">
        <v>7</v>
      </c>
      <c r="G376">
        <v>13</v>
      </c>
      <c r="H376">
        <v>30</v>
      </c>
      <c r="I376" t="s">
        <v>396</v>
      </c>
      <c r="J376">
        <v>53.629914999999997</v>
      </c>
      <c r="K376">
        <v>10.005502999999999</v>
      </c>
      <c r="L376">
        <v>-24000</v>
      </c>
      <c r="M376">
        <v>0</v>
      </c>
      <c r="N376">
        <v>3.24</v>
      </c>
      <c r="O376">
        <v>210.5</v>
      </c>
      <c r="P376" s="10">
        <v>8.6999999999999993</v>
      </c>
      <c r="Q376">
        <v>0</v>
      </c>
      <c r="R376">
        <v>0.9</v>
      </c>
      <c r="S376">
        <v>1.8</v>
      </c>
      <c r="T376">
        <v>2</v>
      </c>
      <c r="U376">
        <v>16</v>
      </c>
      <c r="V376">
        <v>12</v>
      </c>
    </row>
    <row r="377" spans="1:22" x14ac:dyDescent="0.25">
      <c r="A377">
        <v>6590337</v>
      </c>
      <c r="B377" t="s">
        <v>33</v>
      </c>
      <c r="C377" s="3">
        <v>6164</v>
      </c>
      <c r="D377">
        <v>3</v>
      </c>
      <c r="E377" s="3">
        <v>0</v>
      </c>
      <c r="F377">
        <v>8</v>
      </c>
      <c r="G377">
        <v>13</v>
      </c>
      <c r="H377">
        <v>30</v>
      </c>
      <c r="I377" t="s">
        <v>397</v>
      </c>
      <c r="J377">
        <v>53.629914999999997</v>
      </c>
      <c r="K377">
        <v>10.005502999999999</v>
      </c>
      <c r="L377">
        <v>-24000</v>
      </c>
      <c r="M377">
        <v>0</v>
      </c>
      <c r="N377">
        <v>1.44</v>
      </c>
      <c r="O377">
        <v>210.5</v>
      </c>
      <c r="P377" s="10">
        <v>8.6999999999999993</v>
      </c>
      <c r="Q377">
        <v>0</v>
      </c>
      <c r="R377">
        <v>0.9</v>
      </c>
      <c r="S377">
        <v>1.8</v>
      </c>
      <c r="T377">
        <v>2</v>
      </c>
      <c r="U377">
        <v>16</v>
      </c>
      <c r="V377">
        <v>12</v>
      </c>
    </row>
    <row r="378" spans="1:22" x14ac:dyDescent="0.25">
      <c r="A378">
        <v>6591338</v>
      </c>
      <c r="B378" t="s">
        <v>33</v>
      </c>
      <c r="C378" s="3">
        <v>6165</v>
      </c>
      <c r="D378">
        <v>3</v>
      </c>
      <c r="E378" s="3">
        <v>0</v>
      </c>
      <c r="F378">
        <v>8</v>
      </c>
      <c r="G378">
        <v>13</v>
      </c>
      <c r="H378">
        <v>30</v>
      </c>
      <c r="I378" t="s">
        <v>398</v>
      </c>
      <c r="J378">
        <v>53.629914999999997</v>
      </c>
      <c r="K378">
        <v>10.005502999999999</v>
      </c>
      <c r="L378">
        <v>-24000</v>
      </c>
      <c r="M378">
        <v>0</v>
      </c>
      <c r="N378">
        <v>2.34</v>
      </c>
      <c r="O378">
        <v>210.5</v>
      </c>
      <c r="P378" s="10">
        <v>8.6999999999999993</v>
      </c>
      <c r="Q378">
        <v>0</v>
      </c>
      <c r="R378">
        <v>0.9</v>
      </c>
      <c r="S378">
        <v>1.5</v>
      </c>
      <c r="T378">
        <v>1.8</v>
      </c>
      <c r="U378">
        <v>15</v>
      </c>
      <c r="V378">
        <v>12</v>
      </c>
    </row>
    <row r="379" spans="1:22" x14ac:dyDescent="0.25">
      <c r="A379">
        <v>6592339</v>
      </c>
      <c r="B379" t="s">
        <v>33</v>
      </c>
      <c r="C379" s="3">
        <v>6166</v>
      </c>
      <c r="D379">
        <v>3</v>
      </c>
      <c r="E379" s="3">
        <v>0</v>
      </c>
      <c r="F379">
        <v>9</v>
      </c>
      <c r="G379">
        <v>13</v>
      </c>
      <c r="H379">
        <v>30</v>
      </c>
      <c r="I379" t="s">
        <v>399</v>
      </c>
      <c r="J379">
        <v>53.629914999999997</v>
      </c>
      <c r="K379">
        <v>10.005502999999999</v>
      </c>
      <c r="L379">
        <v>-24000</v>
      </c>
      <c r="M379">
        <v>0</v>
      </c>
      <c r="N379">
        <v>2.52</v>
      </c>
      <c r="O379">
        <v>210.5</v>
      </c>
      <c r="P379" s="10">
        <v>8.85</v>
      </c>
      <c r="Q379">
        <v>0</v>
      </c>
      <c r="R379">
        <v>0.9</v>
      </c>
      <c r="S379">
        <v>1.5</v>
      </c>
      <c r="T379">
        <v>1.8</v>
      </c>
      <c r="U379">
        <v>14</v>
      </c>
      <c r="V379">
        <v>12</v>
      </c>
    </row>
    <row r="380" spans="1:22" x14ac:dyDescent="0.25">
      <c r="A380">
        <v>6593337</v>
      </c>
      <c r="B380" t="s">
        <v>33</v>
      </c>
      <c r="C380" s="3">
        <v>6167</v>
      </c>
      <c r="D380">
        <v>3</v>
      </c>
      <c r="E380" s="3">
        <v>0</v>
      </c>
      <c r="F380">
        <v>9</v>
      </c>
      <c r="G380">
        <v>13</v>
      </c>
      <c r="H380">
        <v>30</v>
      </c>
      <c r="I380" t="s">
        <v>400</v>
      </c>
      <c r="J380">
        <v>53.629914999999997</v>
      </c>
      <c r="K380">
        <v>10.005502999999999</v>
      </c>
      <c r="L380">
        <v>-24000</v>
      </c>
      <c r="M380">
        <v>0</v>
      </c>
      <c r="N380">
        <v>2.7</v>
      </c>
      <c r="O380">
        <v>210.5</v>
      </c>
      <c r="P380" s="10">
        <v>8.85</v>
      </c>
      <c r="Q380">
        <v>0</v>
      </c>
      <c r="R380">
        <v>0.9</v>
      </c>
      <c r="S380">
        <v>1.5</v>
      </c>
      <c r="T380">
        <v>1.8</v>
      </c>
      <c r="U380">
        <v>14</v>
      </c>
      <c r="V380">
        <v>12</v>
      </c>
    </row>
    <row r="381" spans="1:22" x14ac:dyDescent="0.25">
      <c r="A381">
        <v>6594337</v>
      </c>
      <c r="B381" t="s">
        <v>33</v>
      </c>
      <c r="C381" s="3">
        <v>6168</v>
      </c>
      <c r="D381">
        <v>3</v>
      </c>
      <c r="E381" s="3">
        <v>0</v>
      </c>
      <c r="F381">
        <v>9</v>
      </c>
      <c r="G381">
        <v>12</v>
      </c>
      <c r="H381">
        <v>30</v>
      </c>
      <c r="I381" t="s">
        <v>401</v>
      </c>
      <c r="J381">
        <v>53.629914999999997</v>
      </c>
      <c r="K381">
        <v>10.005502999999999</v>
      </c>
      <c r="L381">
        <v>-24000</v>
      </c>
      <c r="M381">
        <v>0</v>
      </c>
      <c r="N381">
        <v>2.52</v>
      </c>
      <c r="O381">
        <v>210.5</v>
      </c>
      <c r="P381" s="10">
        <v>9</v>
      </c>
      <c r="Q381">
        <v>0</v>
      </c>
      <c r="R381">
        <v>0.9</v>
      </c>
      <c r="S381">
        <v>1.5</v>
      </c>
      <c r="T381">
        <v>1.8</v>
      </c>
      <c r="U381">
        <v>14</v>
      </c>
      <c r="V381">
        <v>12</v>
      </c>
    </row>
    <row r="382" spans="1:22" x14ac:dyDescent="0.25">
      <c r="A382">
        <v>6595337</v>
      </c>
      <c r="B382" t="s">
        <v>33</v>
      </c>
      <c r="C382" s="3">
        <v>6169</v>
      </c>
      <c r="D382">
        <v>3</v>
      </c>
      <c r="E382" s="3">
        <v>0</v>
      </c>
      <c r="F382">
        <v>9</v>
      </c>
      <c r="G382">
        <v>13</v>
      </c>
      <c r="H382">
        <v>30</v>
      </c>
      <c r="I382" t="s">
        <v>402</v>
      </c>
      <c r="J382">
        <v>53.629914999999997</v>
      </c>
      <c r="K382">
        <v>10.005502999999999</v>
      </c>
      <c r="L382">
        <v>-24000</v>
      </c>
      <c r="M382">
        <v>0</v>
      </c>
      <c r="N382">
        <v>1.62</v>
      </c>
      <c r="O382">
        <v>210.5</v>
      </c>
      <c r="P382" s="10">
        <v>9</v>
      </c>
      <c r="Q382">
        <v>0</v>
      </c>
      <c r="R382">
        <v>0.9</v>
      </c>
      <c r="S382">
        <v>1.5</v>
      </c>
      <c r="T382">
        <v>1.8</v>
      </c>
      <c r="U382">
        <v>13</v>
      </c>
      <c r="V382">
        <v>12</v>
      </c>
    </row>
    <row r="383" spans="1:22" x14ac:dyDescent="0.25">
      <c r="A383">
        <v>6596337</v>
      </c>
      <c r="B383" t="s">
        <v>33</v>
      </c>
      <c r="C383" s="3">
        <v>6170</v>
      </c>
      <c r="D383">
        <v>3</v>
      </c>
      <c r="E383" s="3">
        <v>0</v>
      </c>
      <c r="F383">
        <v>9</v>
      </c>
      <c r="G383">
        <v>13</v>
      </c>
      <c r="H383">
        <v>30</v>
      </c>
      <c r="I383" t="s">
        <v>403</v>
      </c>
      <c r="J383">
        <v>53.629914999999997</v>
      </c>
      <c r="K383">
        <v>10.005502999999999</v>
      </c>
      <c r="L383">
        <v>-24000</v>
      </c>
      <c r="M383">
        <v>0</v>
      </c>
      <c r="N383">
        <v>2.34</v>
      </c>
      <c r="O383">
        <v>210.5</v>
      </c>
      <c r="P383" s="10">
        <v>9.15</v>
      </c>
      <c r="Q383">
        <v>0</v>
      </c>
      <c r="R383">
        <v>0.9</v>
      </c>
      <c r="S383">
        <v>1.5</v>
      </c>
      <c r="T383">
        <v>1.8</v>
      </c>
      <c r="U383">
        <v>13</v>
      </c>
      <c r="V383">
        <v>12</v>
      </c>
    </row>
    <row r="384" spans="1:22" x14ac:dyDescent="0.25">
      <c r="A384">
        <v>6597338</v>
      </c>
      <c r="B384" t="s">
        <v>33</v>
      </c>
      <c r="C384" s="3">
        <v>6171</v>
      </c>
      <c r="D384">
        <v>3</v>
      </c>
      <c r="E384" s="3">
        <v>0</v>
      </c>
      <c r="F384">
        <v>9</v>
      </c>
      <c r="G384">
        <v>13</v>
      </c>
      <c r="H384">
        <v>30</v>
      </c>
      <c r="I384" t="s">
        <v>404</v>
      </c>
      <c r="J384">
        <v>53.629914999999997</v>
      </c>
      <c r="K384">
        <v>10.005502999999999</v>
      </c>
      <c r="L384">
        <v>-24000</v>
      </c>
      <c r="M384">
        <v>0</v>
      </c>
      <c r="N384">
        <v>1.44</v>
      </c>
      <c r="O384">
        <v>210.5</v>
      </c>
      <c r="P384" s="10">
        <v>9.15</v>
      </c>
      <c r="Q384">
        <v>0</v>
      </c>
      <c r="R384">
        <v>0.9</v>
      </c>
      <c r="S384">
        <v>1.5</v>
      </c>
      <c r="T384">
        <v>1.8</v>
      </c>
      <c r="U384">
        <v>13</v>
      </c>
      <c r="V384">
        <v>12</v>
      </c>
    </row>
    <row r="385" spans="1:22" x14ac:dyDescent="0.25">
      <c r="A385">
        <v>6598337</v>
      </c>
      <c r="B385" t="s">
        <v>33</v>
      </c>
      <c r="C385" s="3">
        <v>6172</v>
      </c>
      <c r="D385">
        <v>3</v>
      </c>
      <c r="E385" s="3">
        <v>0</v>
      </c>
      <c r="F385">
        <v>9</v>
      </c>
      <c r="G385">
        <v>13</v>
      </c>
      <c r="H385">
        <v>30</v>
      </c>
      <c r="I385" t="s">
        <v>405</v>
      </c>
      <c r="J385">
        <v>53.629914999999997</v>
      </c>
      <c r="K385">
        <v>10.005502999999999</v>
      </c>
      <c r="L385">
        <v>-24000</v>
      </c>
      <c r="M385">
        <v>0</v>
      </c>
      <c r="N385">
        <v>2.88</v>
      </c>
      <c r="O385">
        <v>210.5</v>
      </c>
      <c r="P385" s="10">
        <v>9.15</v>
      </c>
      <c r="Q385">
        <v>0</v>
      </c>
      <c r="R385">
        <v>0.9</v>
      </c>
      <c r="S385">
        <v>1.3</v>
      </c>
      <c r="T385">
        <v>1.6</v>
      </c>
      <c r="U385">
        <v>12</v>
      </c>
      <c r="V385">
        <v>12</v>
      </c>
    </row>
    <row r="386" spans="1:22" x14ac:dyDescent="0.25">
      <c r="A386">
        <v>6599337</v>
      </c>
      <c r="B386" t="s">
        <v>33</v>
      </c>
      <c r="C386" s="3">
        <v>6173</v>
      </c>
      <c r="D386">
        <v>3</v>
      </c>
      <c r="E386" s="3">
        <v>0</v>
      </c>
      <c r="F386">
        <v>10</v>
      </c>
      <c r="G386">
        <v>13</v>
      </c>
      <c r="H386">
        <v>30</v>
      </c>
      <c r="I386" t="s">
        <v>406</v>
      </c>
      <c r="J386">
        <v>53.629914999999997</v>
      </c>
      <c r="K386">
        <v>10.005502999999999</v>
      </c>
      <c r="L386">
        <v>-24000</v>
      </c>
      <c r="M386">
        <v>0</v>
      </c>
      <c r="N386">
        <v>3.24</v>
      </c>
      <c r="O386">
        <v>210.5</v>
      </c>
      <c r="P386" s="10">
        <v>9.15</v>
      </c>
      <c r="Q386">
        <v>0</v>
      </c>
      <c r="R386">
        <v>0.9</v>
      </c>
      <c r="S386">
        <v>1.3</v>
      </c>
      <c r="T386">
        <v>1.6</v>
      </c>
      <c r="U386">
        <v>12</v>
      </c>
      <c r="V386">
        <v>12</v>
      </c>
    </row>
    <row r="387" spans="1:22" x14ac:dyDescent="0.25">
      <c r="A387">
        <v>6600338</v>
      </c>
      <c r="B387" t="s">
        <v>33</v>
      </c>
      <c r="C387" s="3">
        <v>6174</v>
      </c>
      <c r="D387">
        <v>3</v>
      </c>
      <c r="E387" s="3">
        <v>0</v>
      </c>
      <c r="F387">
        <v>10</v>
      </c>
      <c r="G387">
        <v>13</v>
      </c>
      <c r="H387">
        <v>30</v>
      </c>
      <c r="I387" t="s">
        <v>407</v>
      </c>
      <c r="J387">
        <v>53.629914999999997</v>
      </c>
      <c r="K387">
        <v>10.005502999999999</v>
      </c>
      <c r="L387">
        <v>-24000</v>
      </c>
      <c r="M387">
        <v>0</v>
      </c>
      <c r="N387">
        <v>3.06</v>
      </c>
      <c r="O387">
        <v>210.5</v>
      </c>
      <c r="P387" s="10">
        <v>9.15</v>
      </c>
      <c r="Q387">
        <v>0</v>
      </c>
      <c r="R387">
        <v>0.9</v>
      </c>
      <c r="S387">
        <v>1.3</v>
      </c>
      <c r="T387">
        <v>1.6</v>
      </c>
      <c r="U387">
        <v>12</v>
      </c>
      <c r="V387">
        <v>12</v>
      </c>
    </row>
    <row r="388" spans="1:22" x14ac:dyDescent="0.25">
      <c r="A388">
        <v>6601337</v>
      </c>
      <c r="B388" t="s">
        <v>33</v>
      </c>
      <c r="C388" s="3">
        <v>6175</v>
      </c>
      <c r="D388">
        <v>3</v>
      </c>
      <c r="E388" s="3">
        <v>0</v>
      </c>
      <c r="F388">
        <v>10</v>
      </c>
      <c r="G388">
        <v>13</v>
      </c>
      <c r="H388">
        <v>30</v>
      </c>
      <c r="I388" t="s">
        <v>407</v>
      </c>
      <c r="J388">
        <v>53.629914999999997</v>
      </c>
      <c r="K388">
        <v>10.005502999999999</v>
      </c>
      <c r="L388">
        <v>-24000</v>
      </c>
      <c r="M388">
        <v>0</v>
      </c>
      <c r="N388">
        <v>1.98</v>
      </c>
      <c r="O388">
        <v>210.5</v>
      </c>
      <c r="P388" s="10">
        <v>9.15</v>
      </c>
      <c r="Q388">
        <v>0</v>
      </c>
      <c r="R388">
        <v>0.9</v>
      </c>
      <c r="S388">
        <v>1.3</v>
      </c>
      <c r="T388">
        <v>1.6</v>
      </c>
      <c r="U388">
        <v>12</v>
      </c>
      <c r="V388">
        <v>12</v>
      </c>
    </row>
    <row r="389" spans="1:22" x14ac:dyDescent="0.25">
      <c r="A389">
        <v>6602337</v>
      </c>
      <c r="B389" t="s">
        <v>33</v>
      </c>
      <c r="C389" s="3">
        <v>6176</v>
      </c>
      <c r="D389">
        <v>3</v>
      </c>
      <c r="E389" s="3">
        <v>0</v>
      </c>
      <c r="F389">
        <v>10</v>
      </c>
      <c r="G389">
        <v>13</v>
      </c>
      <c r="H389">
        <v>30</v>
      </c>
      <c r="I389" t="s">
        <v>408</v>
      </c>
      <c r="J389">
        <v>53.629914999999997</v>
      </c>
      <c r="K389">
        <v>10.005502999999999</v>
      </c>
      <c r="L389">
        <v>-24000</v>
      </c>
      <c r="M389">
        <v>0</v>
      </c>
      <c r="N389">
        <v>3.06</v>
      </c>
      <c r="O389">
        <v>210.5</v>
      </c>
      <c r="P389" s="10">
        <v>9.15</v>
      </c>
      <c r="Q389">
        <v>0</v>
      </c>
      <c r="R389">
        <v>0.9</v>
      </c>
      <c r="S389">
        <v>1.3</v>
      </c>
      <c r="T389">
        <v>1.6</v>
      </c>
      <c r="U389">
        <v>12</v>
      </c>
      <c r="V389">
        <v>12</v>
      </c>
    </row>
    <row r="390" spans="1:22" x14ac:dyDescent="0.25">
      <c r="A390">
        <v>6603337</v>
      </c>
      <c r="B390" t="s">
        <v>33</v>
      </c>
      <c r="C390" s="3">
        <v>6177</v>
      </c>
      <c r="D390">
        <v>3</v>
      </c>
      <c r="E390" s="3">
        <v>0</v>
      </c>
      <c r="F390">
        <v>10</v>
      </c>
      <c r="G390">
        <v>13</v>
      </c>
      <c r="H390">
        <v>30</v>
      </c>
      <c r="I390" t="s">
        <v>409</v>
      </c>
      <c r="J390">
        <v>53.629914999999997</v>
      </c>
      <c r="K390">
        <v>10.005502999999999</v>
      </c>
      <c r="L390">
        <v>-24000</v>
      </c>
      <c r="M390">
        <v>0</v>
      </c>
      <c r="N390">
        <v>3.6</v>
      </c>
      <c r="O390">
        <v>210.5</v>
      </c>
      <c r="P390" s="10">
        <v>9.15</v>
      </c>
      <c r="Q390">
        <v>0</v>
      </c>
      <c r="R390">
        <v>0.9</v>
      </c>
      <c r="S390">
        <v>1.6</v>
      </c>
      <c r="T390">
        <v>1.9</v>
      </c>
      <c r="U390">
        <v>12</v>
      </c>
      <c r="V390">
        <v>12</v>
      </c>
    </row>
    <row r="391" spans="1:22" x14ac:dyDescent="0.25">
      <c r="A391">
        <v>6604337</v>
      </c>
      <c r="B391" t="s">
        <v>33</v>
      </c>
      <c r="C391" s="3">
        <v>6178</v>
      </c>
      <c r="D391">
        <v>3</v>
      </c>
      <c r="E391" s="3">
        <v>0</v>
      </c>
      <c r="F391">
        <v>8</v>
      </c>
      <c r="G391">
        <v>13</v>
      </c>
      <c r="H391">
        <v>30</v>
      </c>
      <c r="I391" t="s">
        <v>410</v>
      </c>
      <c r="J391">
        <v>53.629914999999997</v>
      </c>
      <c r="K391">
        <v>10.005502999999999</v>
      </c>
      <c r="L391">
        <v>-24000</v>
      </c>
      <c r="M391">
        <v>0</v>
      </c>
      <c r="N391">
        <v>1.98</v>
      </c>
      <c r="O391">
        <v>210.5</v>
      </c>
      <c r="P391" s="10">
        <v>9.15</v>
      </c>
      <c r="Q391">
        <v>0</v>
      </c>
      <c r="R391">
        <v>0.9</v>
      </c>
      <c r="S391">
        <v>1.5</v>
      </c>
      <c r="T391">
        <v>1.8</v>
      </c>
      <c r="U391">
        <v>12</v>
      </c>
      <c r="V391">
        <v>12</v>
      </c>
    </row>
    <row r="392" spans="1:22" x14ac:dyDescent="0.25">
      <c r="A392">
        <v>6605337</v>
      </c>
      <c r="B392" t="s">
        <v>33</v>
      </c>
      <c r="C392" s="3">
        <v>6179</v>
      </c>
      <c r="D392">
        <v>3</v>
      </c>
      <c r="E392" s="3">
        <v>0</v>
      </c>
      <c r="F392">
        <v>8</v>
      </c>
      <c r="G392">
        <v>13</v>
      </c>
      <c r="H392">
        <v>30</v>
      </c>
      <c r="I392" t="s">
        <v>411</v>
      </c>
      <c r="J392">
        <v>53.629914999999997</v>
      </c>
      <c r="K392">
        <v>10.005502999999999</v>
      </c>
      <c r="L392">
        <v>-24000</v>
      </c>
      <c r="M392">
        <v>0</v>
      </c>
      <c r="N392">
        <v>3.78</v>
      </c>
      <c r="O392">
        <v>210.5</v>
      </c>
      <c r="P392" s="10">
        <v>9.15</v>
      </c>
      <c r="Q392">
        <v>0</v>
      </c>
      <c r="R392">
        <v>0.9</v>
      </c>
      <c r="S392">
        <v>1.5</v>
      </c>
      <c r="T392">
        <v>1.8</v>
      </c>
      <c r="U392">
        <v>12</v>
      </c>
      <c r="V392">
        <v>12</v>
      </c>
    </row>
    <row r="393" spans="1:22" x14ac:dyDescent="0.25">
      <c r="A393">
        <v>6606337</v>
      </c>
      <c r="B393" t="s">
        <v>33</v>
      </c>
      <c r="C393" s="3">
        <v>6180</v>
      </c>
      <c r="D393">
        <v>3</v>
      </c>
      <c r="E393" s="3">
        <v>0</v>
      </c>
      <c r="F393">
        <v>9</v>
      </c>
      <c r="G393">
        <v>13</v>
      </c>
      <c r="H393">
        <v>30</v>
      </c>
      <c r="I393" t="s">
        <v>412</v>
      </c>
      <c r="J393">
        <v>53.629914999999997</v>
      </c>
      <c r="K393">
        <v>10.005502999999999</v>
      </c>
      <c r="L393">
        <v>-24000</v>
      </c>
      <c r="M393">
        <v>0</v>
      </c>
      <c r="N393">
        <v>3.06</v>
      </c>
      <c r="O393">
        <v>210.5</v>
      </c>
      <c r="P393" s="10">
        <v>9.15</v>
      </c>
      <c r="Q393">
        <v>0</v>
      </c>
      <c r="R393">
        <v>0.9</v>
      </c>
      <c r="S393">
        <v>1.5</v>
      </c>
      <c r="T393">
        <v>1.8</v>
      </c>
      <c r="U393">
        <v>12</v>
      </c>
      <c r="V393">
        <v>12</v>
      </c>
    </row>
    <row r="394" spans="1:22" x14ac:dyDescent="0.25">
      <c r="A394">
        <v>6607337</v>
      </c>
      <c r="B394" t="s">
        <v>33</v>
      </c>
      <c r="C394" s="3">
        <v>6181</v>
      </c>
      <c r="D394">
        <v>3</v>
      </c>
      <c r="E394" s="3">
        <v>0</v>
      </c>
      <c r="F394">
        <v>9</v>
      </c>
      <c r="G394">
        <v>13</v>
      </c>
      <c r="H394">
        <v>30</v>
      </c>
      <c r="I394" t="s">
        <v>413</v>
      </c>
      <c r="J394">
        <v>53.629914999999997</v>
      </c>
      <c r="K394">
        <v>10.005502999999999</v>
      </c>
      <c r="L394">
        <v>-24000</v>
      </c>
      <c r="M394">
        <v>0</v>
      </c>
      <c r="N394">
        <v>2.7</v>
      </c>
      <c r="O394">
        <v>210.5</v>
      </c>
      <c r="P394" s="10">
        <v>9.15</v>
      </c>
      <c r="Q394">
        <v>0</v>
      </c>
      <c r="R394">
        <v>0.9</v>
      </c>
      <c r="S394">
        <v>1.5</v>
      </c>
      <c r="T394">
        <v>1.8</v>
      </c>
      <c r="U394">
        <v>12</v>
      </c>
      <c r="V394">
        <v>12</v>
      </c>
    </row>
    <row r="395" spans="1:22" x14ac:dyDescent="0.25">
      <c r="A395">
        <v>6608338</v>
      </c>
      <c r="B395" t="s">
        <v>33</v>
      </c>
      <c r="C395" s="3">
        <v>6182</v>
      </c>
      <c r="D395">
        <v>3</v>
      </c>
      <c r="E395" s="3">
        <v>0</v>
      </c>
      <c r="F395">
        <v>9</v>
      </c>
      <c r="G395">
        <v>13</v>
      </c>
      <c r="H395">
        <v>30</v>
      </c>
      <c r="I395" t="s">
        <v>414</v>
      </c>
      <c r="J395">
        <v>53.629914999999997</v>
      </c>
      <c r="K395">
        <v>10.005502999999999</v>
      </c>
      <c r="L395">
        <v>-24000</v>
      </c>
      <c r="M395">
        <v>0</v>
      </c>
      <c r="N395">
        <v>1.44</v>
      </c>
      <c r="O395">
        <v>210.5</v>
      </c>
      <c r="P395" s="10">
        <v>9.15</v>
      </c>
      <c r="Q395">
        <v>0</v>
      </c>
      <c r="R395">
        <v>0.9</v>
      </c>
      <c r="S395">
        <v>1.6</v>
      </c>
      <c r="T395">
        <v>1.9</v>
      </c>
      <c r="U395">
        <v>12</v>
      </c>
      <c r="V395">
        <v>12</v>
      </c>
    </row>
    <row r="396" spans="1:22" x14ac:dyDescent="0.25">
      <c r="A396">
        <v>6609338</v>
      </c>
      <c r="B396" t="s">
        <v>33</v>
      </c>
      <c r="C396" s="3">
        <v>6183</v>
      </c>
      <c r="D396">
        <v>3</v>
      </c>
      <c r="E396" s="3">
        <v>0</v>
      </c>
      <c r="F396">
        <v>8</v>
      </c>
      <c r="G396">
        <v>12</v>
      </c>
      <c r="H396">
        <v>30</v>
      </c>
      <c r="I396" t="s">
        <v>415</v>
      </c>
      <c r="J396">
        <v>53.629914999999997</v>
      </c>
      <c r="K396">
        <v>10.005502999999999</v>
      </c>
      <c r="L396">
        <v>-24000</v>
      </c>
      <c r="M396">
        <v>0</v>
      </c>
      <c r="N396">
        <v>1.26</v>
      </c>
      <c r="O396">
        <v>210.5</v>
      </c>
      <c r="P396" s="10">
        <v>9.15</v>
      </c>
      <c r="Q396">
        <v>0</v>
      </c>
      <c r="R396">
        <v>0.9</v>
      </c>
      <c r="S396">
        <v>1.6</v>
      </c>
      <c r="T396">
        <v>1.9</v>
      </c>
      <c r="U396">
        <v>12</v>
      </c>
      <c r="V396">
        <v>12</v>
      </c>
    </row>
    <row r="397" spans="1:22" x14ac:dyDescent="0.25">
      <c r="A397">
        <v>6610337</v>
      </c>
      <c r="B397" t="s">
        <v>33</v>
      </c>
      <c r="C397" s="3">
        <v>6184</v>
      </c>
      <c r="D397">
        <v>3</v>
      </c>
      <c r="E397" s="3">
        <v>0</v>
      </c>
      <c r="F397">
        <v>8</v>
      </c>
      <c r="G397">
        <v>12</v>
      </c>
      <c r="H397">
        <v>30</v>
      </c>
      <c r="I397" t="s">
        <v>416</v>
      </c>
      <c r="J397">
        <v>53.629914999999997</v>
      </c>
      <c r="K397">
        <v>10.005502999999999</v>
      </c>
      <c r="L397">
        <v>-24000</v>
      </c>
      <c r="M397">
        <v>0</v>
      </c>
      <c r="N397">
        <v>1.26</v>
      </c>
      <c r="O397">
        <v>210.5</v>
      </c>
      <c r="P397" s="10">
        <v>9.15</v>
      </c>
      <c r="Q397">
        <v>0</v>
      </c>
      <c r="R397">
        <v>0.9</v>
      </c>
      <c r="S397">
        <v>1.6</v>
      </c>
      <c r="T397">
        <v>1.9</v>
      </c>
      <c r="U397">
        <v>12</v>
      </c>
      <c r="V397">
        <v>12</v>
      </c>
    </row>
    <row r="398" spans="1:22" x14ac:dyDescent="0.25">
      <c r="A398">
        <v>6611338</v>
      </c>
      <c r="B398" t="s">
        <v>33</v>
      </c>
      <c r="C398" s="3">
        <v>6185</v>
      </c>
      <c r="D398">
        <v>3</v>
      </c>
      <c r="E398" s="3">
        <v>0</v>
      </c>
      <c r="F398">
        <v>8</v>
      </c>
      <c r="G398">
        <v>12</v>
      </c>
      <c r="H398">
        <v>30</v>
      </c>
      <c r="I398" t="s">
        <v>417</v>
      </c>
      <c r="J398">
        <v>53.629914999999997</v>
      </c>
      <c r="K398">
        <v>10.005502999999999</v>
      </c>
      <c r="L398">
        <v>-24000</v>
      </c>
      <c r="M398">
        <v>0</v>
      </c>
      <c r="N398">
        <v>3.06</v>
      </c>
      <c r="O398">
        <v>210.5</v>
      </c>
      <c r="P398" s="10">
        <v>9.15</v>
      </c>
      <c r="Q398">
        <v>0</v>
      </c>
      <c r="R398">
        <v>0.9</v>
      </c>
      <c r="S398">
        <v>1.3</v>
      </c>
      <c r="T398">
        <v>1.7</v>
      </c>
      <c r="U398">
        <v>12</v>
      </c>
      <c r="V398">
        <v>12</v>
      </c>
    </row>
    <row r="399" spans="1:22" x14ac:dyDescent="0.25">
      <c r="A399">
        <v>6612338</v>
      </c>
      <c r="B399" t="s">
        <v>33</v>
      </c>
      <c r="C399" s="3">
        <v>6186</v>
      </c>
      <c r="D399">
        <v>3</v>
      </c>
      <c r="E399" s="3">
        <v>0</v>
      </c>
      <c r="F399">
        <v>9</v>
      </c>
      <c r="G399">
        <v>12</v>
      </c>
      <c r="H399">
        <v>30</v>
      </c>
      <c r="I399" t="s">
        <v>418</v>
      </c>
      <c r="J399">
        <v>53.629914999999997</v>
      </c>
      <c r="K399">
        <v>10.005502999999999</v>
      </c>
      <c r="L399">
        <v>-24000</v>
      </c>
      <c r="M399">
        <v>0</v>
      </c>
      <c r="N399">
        <v>2.88</v>
      </c>
      <c r="O399">
        <v>210.5</v>
      </c>
      <c r="P399" s="10">
        <v>9.15</v>
      </c>
      <c r="Q399">
        <v>0</v>
      </c>
      <c r="R399">
        <v>0.9</v>
      </c>
      <c r="S399">
        <v>1.3</v>
      </c>
      <c r="T399">
        <v>1.7</v>
      </c>
      <c r="U399">
        <v>12</v>
      </c>
      <c r="V399">
        <v>12</v>
      </c>
    </row>
    <row r="400" spans="1:22" x14ac:dyDescent="0.25">
      <c r="A400">
        <v>6613338</v>
      </c>
      <c r="B400" t="s">
        <v>33</v>
      </c>
      <c r="C400" s="3">
        <v>6187</v>
      </c>
      <c r="D400">
        <v>3</v>
      </c>
      <c r="E400" s="3">
        <v>0</v>
      </c>
      <c r="F400">
        <v>9</v>
      </c>
      <c r="G400">
        <v>13</v>
      </c>
      <c r="H400">
        <v>30</v>
      </c>
      <c r="I400" t="s">
        <v>419</v>
      </c>
      <c r="J400">
        <v>53.629914999999997</v>
      </c>
      <c r="K400">
        <v>10.005502999999999</v>
      </c>
      <c r="L400">
        <v>-24000</v>
      </c>
      <c r="M400">
        <v>0</v>
      </c>
      <c r="N400">
        <v>1.62</v>
      </c>
      <c r="O400">
        <v>210.5</v>
      </c>
      <c r="P400" s="10">
        <v>9.15</v>
      </c>
      <c r="Q400">
        <v>0</v>
      </c>
      <c r="R400">
        <v>0.9</v>
      </c>
      <c r="S400">
        <v>1.3</v>
      </c>
      <c r="T400">
        <v>1.7</v>
      </c>
      <c r="U400">
        <v>12</v>
      </c>
      <c r="V400">
        <v>12</v>
      </c>
    </row>
    <row r="401" spans="1:22" x14ac:dyDescent="0.25">
      <c r="A401">
        <v>6614338</v>
      </c>
      <c r="B401" t="s">
        <v>33</v>
      </c>
      <c r="C401" s="3">
        <v>6188</v>
      </c>
      <c r="D401">
        <v>3</v>
      </c>
      <c r="E401" s="3">
        <v>0</v>
      </c>
      <c r="F401">
        <v>9</v>
      </c>
      <c r="G401">
        <v>13</v>
      </c>
      <c r="H401">
        <v>30</v>
      </c>
      <c r="I401" t="s">
        <v>419</v>
      </c>
      <c r="J401">
        <v>53.629914999999997</v>
      </c>
      <c r="K401">
        <v>10.005502999999999</v>
      </c>
      <c r="L401">
        <v>-24000</v>
      </c>
      <c r="M401">
        <v>0</v>
      </c>
      <c r="N401">
        <v>2.7</v>
      </c>
      <c r="O401">
        <v>210.5</v>
      </c>
      <c r="P401" s="10">
        <v>9.15</v>
      </c>
      <c r="Q401">
        <v>0</v>
      </c>
      <c r="R401">
        <v>0.9</v>
      </c>
      <c r="S401">
        <v>1.3</v>
      </c>
      <c r="T401">
        <v>1.7</v>
      </c>
      <c r="U401">
        <v>12</v>
      </c>
      <c r="V401">
        <v>14</v>
      </c>
    </row>
    <row r="402" spans="1:22" x14ac:dyDescent="0.25">
      <c r="A402">
        <v>6615338</v>
      </c>
      <c r="B402" t="s">
        <v>33</v>
      </c>
      <c r="C402" s="3">
        <v>6189</v>
      </c>
      <c r="D402">
        <v>3</v>
      </c>
      <c r="E402" s="3">
        <v>0</v>
      </c>
      <c r="F402">
        <v>9</v>
      </c>
      <c r="G402">
        <v>13</v>
      </c>
      <c r="H402">
        <v>30</v>
      </c>
      <c r="I402" t="s">
        <v>420</v>
      </c>
      <c r="J402">
        <v>53.629914999999997</v>
      </c>
      <c r="K402">
        <v>10.005502999999999</v>
      </c>
      <c r="L402">
        <v>-24000</v>
      </c>
      <c r="M402">
        <v>0</v>
      </c>
      <c r="N402">
        <v>2.88</v>
      </c>
      <c r="O402">
        <v>210.5</v>
      </c>
      <c r="P402" s="10">
        <v>9.15</v>
      </c>
      <c r="Q402">
        <v>0</v>
      </c>
      <c r="R402">
        <v>0.9</v>
      </c>
      <c r="S402">
        <v>1.3</v>
      </c>
      <c r="T402">
        <v>1.7</v>
      </c>
      <c r="U402">
        <v>12</v>
      </c>
      <c r="V402">
        <v>14</v>
      </c>
    </row>
    <row r="403" spans="1:22" x14ac:dyDescent="0.25">
      <c r="A403">
        <v>6616338</v>
      </c>
      <c r="B403" t="s">
        <v>33</v>
      </c>
      <c r="C403" s="3">
        <v>6190</v>
      </c>
      <c r="D403">
        <v>3</v>
      </c>
      <c r="E403" s="3">
        <v>0</v>
      </c>
      <c r="F403">
        <v>9</v>
      </c>
      <c r="G403">
        <v>13</v>
      </c>
      <c r="H403">
        <v>30</v>
      </c>
      <c r="I403" t="s">
        <v>421</v>
      </c>
      <c r="J403">
        <v>53.629914999999997</v>
      </c>
      <c r="K403">
        <v>10.005502999999999</v>
      </c>
      <c r="L403">
        <v>-24000</v>
      </c>
      <c r="M403">
        <v>0</v>
      </c>
      <c r="N403">
        <v>2.16</v>
      </c>
      <c r="O403">
        <v>210.5</v>
      </c>
      <c r="P403" s="10">
        <v>9.15</v>
      </c>
      <c r="Q403">
        <v>0</v>
      </c>
      <c r="R403">
        <v>1</v>
      </c>
      <c r="S403">
        <v>1.3</v>
      </c>
      <c r="T403">
        <v>1.7</v>
      </c>
      <c r="U403">
        <v>12</v>
      </c>
      <c r="V403">
        <v>14</v>
      </c>
    </row>
    <row r="404" spans="1:22" x14ac:dyDescent="0.25">
      <c r="A404">
        <v>6617338</v>
      </c>
      <c r="B404" t="s">
        <v>33</v>
      </c>
      <c r="C404" s="3">
        <v>6191</v>
      </c>
      <c r="D404">
        <v>3</v>
      </c>
      <c r="E404" s="3">
        <v>0</v>
      </c>
      <c r="F404">
        <v>8</v>
      </c>
      <c r="G404">
        <v>13</v>
      </c>
      <c r="H404">
        <v>30</v>
      </c>
      <c r="I404" t="s">
        <v>422</v>
      </c>
      <c r="J404">
        <v>53.629914999999997</v>
      </c>
      <c r="K404">
        <v>10.005502999999999</v>
      </c>
      <c r="L404">
        <v>-24000</v>
      </c>
      <c r="M404">
        <v>0</v>
      </c>
      <c r="N404">
        <v>2.16</v>
      </c>
      <c r="O404">
        <v>210.5</v>
      </c>
      <c r="P404" s="10">
        <v>9.15</v>
      </c>
      <c r="Q404">
        <v>0</v>
      </c>
      <c r="R404">
        <v>1</v>
      </c>
      <c r="S404">
        <v>1.3</v>
      </c>
      <c r="T404">
        <v>1.7</v>
      </c>
      <c r="U404">
        <v>12</v>
      </c>
      <c r="V404">
        <v>14</v>
      </c>
    </row>
    <row r="405" spans="1:22" x14ac:dyDescent="0.25">
      <c r="A405">
        <v>6618338</v>
      </c>
      <c r="B405" t="s">
        <v>33</v>
      </c>
      <c r="C405" s="3">
        <v>6192</v>
      </c>
      <c r="D405">
        <v>3</v>
      </c>
      <c r="E405" s="3">
        <v>0</v>
      </c>
      <c r="F405">
        <v>8</v>
      </c>
      <c r="G405">
        <v>13</v>
      </c>
      <c r="H405">
        <v>30</v>
      </c>
      <c r="I405" t="s">
        <v>423</v>
      </c>
      <c r="J405">
        <v>53.629953</v>
      </c>
      <c r="K405">
        <v>10.005402999999999</v>
      </c>
      <c r="L405">
        <v>-22000</v>
      </c>
      <c r="M405">
        <v>0.9</v>
      </c>
      <c r="N405">
        <v>1.62</v>
      </c>
      <c r="O405">
        <v>210.5</v>
      </c>
      <c r="P405" s="10">
        <v>9.15</v>
      </c>
      <c r="Q405">
        <v>0</v>
      </c>
      <c r="R405">
        <v>1.1000000000000001</v>
      </c>
      <c r="S405">
        <v>1.4</v>
      </c>
      <c r="T405">
        <v>1.8</v>
      </c>
      <c r="U405">
        <v>17</v>
      </c>
      <c r="V405">
        <v>12</v>
      </c>
    </row>
    <row r="406" spans="1:22" x14ac:dyDescent="0.25">
      <c r="A406">
        <v>6619338</v>
      </c>
      <c r="B406" t="s">
        <v>33</v>
      </c>
      <c r="C406" s="3">
        <v>6193</v>
      </c>
      <c r="D406">
        <v>3</v>
      </c>
      <c r="E406" s="3">
        <v>0</v>
      </c>
      <c r="F406">
        <v>8</v>
      </c>
      <c r="G406">
        <v>12</v>
      </c>
      <c r="H406">
        <v>30</v>
      </c>
      <c r="I406" t="s">
        <v>424</v>
      </c>
      <c r="J406">
        <v>53.629997000000003</v>
      </c>
      <c r="K406">
        <v>10.005302</v>
      </c>
      <c r="L406">
        <v>-20000</v>
      </c>
      <c r="M406">
        <v>0</v>
      </c>
      <c r="N406">
        <v>1.8</v>
      </c>
      <c r="O406">
        <v>210.5</v>
      </c>
      <c r="P406" s="10">
        <v>9.15</v>
      </c>
      <c r="Q406">
        <v>0</v>
      </c>
      <c r="R406">
        <v>1.1000000000000001</v>
      </c>
      <c r="S406">
        <v>1.4</v>
      </c>
      <c r="T406">
        <v>1.8</v>
      </c>
      <c r="U406">
        <v>16</v>
      </c>
      <c r="V406">
        <v>12</v>
      </c>
    </row>
    <row r="407" spans="1:22" x14ac:dyDescent="0.25">
      <c r="A407">
        <v>6620338</v>
      </c>
      <c r="B407" t="s">
        <v>33</v>
      </c>
      <c r="C407" s="3">
        <v>6194</v>
      </c>
      <c r="D407">
        <v>3</v>
      </c>
      <c r="E407" s="3">
        <v>0</v>
      </c>
      <c r="F407">
        <v>8</v>
      </c>
      <c r="G407">
        <v>13</v>
      </c>
      <c r="H407">
        <v>30</v>
      </c>
      <c r="I407" t="s">
        <v>425</v>
      </c>
      <c r="J407">
        <v>53.630014000000003</v>
      </c>
      <c r="K407">
        <v>10.005236</v>
      </c>
      <c r="L407">
        <v>-20000</v>
      </c>
      <c r="M407">
        <v>0</v>
      </c>
      <c r="N407">
        <v>1.62</v>
      </c>
      <c r="O407">
        <v>210.5</v>
      </c>
      <c r="P407" s="10">
        <v>9.15</v>
      </c>
      <c r="Q407">
        <v>0</v>
      </c>
      <c r="R407">
        <v>1.1000000000000001</v>
      </c>
      <c r="S407">
        <v>1.6</v>
      </c>
      <c r="T407">
        <v>2</v>
      </c>
      <c r="U407">
        <v>15</v>
      </c>
      <c r="V407">
        <v>12</v>
      </c>
    </row>
    <row r="408" spans="1:22" x14ac:dyDescent="0.25">
      <c r="A408">
        <v>6621338</v>
      </c>
      <c r="B408" t="s">
        <v>33</v>
      </c>
      <c r="C408" s="3">
        <v>6195</v>
      </c>
      <c r="D408">
        <v>3</v>
      </c>
      <c r="E408" s="3">
        <v>0</v>
      </c>
      <c r="F408">
        <v>7</v>
      </c>
      <c r="G408">
        <v>13</v>
      </c>
      <c r="H408">
        <v>30</v>
      </c>
      <c r="I408" t="s">
        <v>426</v>
      </c>
      <c r="J408">
        <v>53.630015</v>
      </c>
      <c r="K408">
        <v>10.005188</v>
      </c>
      <c r="L408">
        <v>-22000</v>
      </c>
      <c r="M408">
        <v>0</v>
      </c>
      <c r="N408">
        <v>1.98</v>
      </c>
      <c r="O408">
        <v>210.5</v>
      </c>
      <c r="P408" s="10">
        <v>9.15</v>
      </c>
      <c r="Q408">
        <v>0</v>
      </c>
      <c r="R408">
        <v>1.1000000000000001</v>
      </c>
      <c r="S408">
        <v>1.6</v>
      </c>
      <c r="T408">
        <v>2</v>
      </c>
      <c r="U408">
        <v>15</v>
      </c>
      <c r="V408">
        <v>12</v>
      </c>
    </row>
    <row r="409" spans="1:22" x14ac:dyDescent="0.25">
      <c r="A409">
        <v>6622338</v>
      </c>
      <c r="B409" t="s">
        <v>33</v>
      </c>
      <c r="C409" s="3">
        <v>6196</v>
      </c>
      <c r="D409">
        <v>3</v>
      </c>
      <c r="E409" s="3">
        <v>0</v>
      </c>
      <c r="F409">
        <v>7</v>
      </c>
      <c r="G409">
        <v>13</v>
      </c>
      <c r="H409">
        <v>30</v>
      </c>
      <c r="I409" t="s">
        <v>427</v>
      </c>
      <c r="J409">
        <v>53.630015</v>
      </c>
      <c r="K409">
        <v>10.005188</v>
      </c>
      <c r="L409">
        <v>-22000</v>
      </c>
      <c r="M409">
        <v>0</v>
      </c>
      <c r="N409">
        <v>2.88</v>
      </c>
      <c r="O409">
        <v>210.5</v>
      </c>
      <c r="P409" s="10">
        <v>9.15</v>
      </c>
      <c r="Q409">
        <v>0</v>
      </c>
      <c r="R409">
        <v>0.9</v>
      </c>
      <c r="S409">
        <v>1.3</v>
      </c>
      <c r="T409">
        <v>1.7</v>
      </c>
      <c r="U409">
        <v>15</v>
      </c>
      <c r="V409">
        <v>12</v>
      </c>
    </row>
    <row r="410" spans="1:22" x14ac:dyDescent="0.25">
      <c r="A410">
        <v>6623338</v>
      </c>
      <c r="B410" t="s">
        <v>33</v>
      </c>
      <c r="C410" s="3">
        <v>6197</v>
      </c>
      <c r="D410">
        <v>3</v>
      </c>
      <c r="E410" s="3">
        <v>0</v>
      </c>
      <c r="F410">
        <v>9</v>
      </c>
      <c r="G410">
        <v>13</v>
      </c>
      <c r="H410">
        <v>30</v>
      </c>
      <c r="I410" t="s">
        <v>428</v>
      </c>
      <c r="J410">
        <v>53.630015</v>
      </c>
      <c r="K410">
        <v>10.005188</v>
      </c>
      <c r="L410">
        <v>-22000</v>
      </c>
      <c r="M410">
        <v>0</v>
      </c>
      <c r="N410">
        <v>2.34</v>
      </c>
      <c r="O410">
        <v>210.5</v>
      </c>
      <c r="P410" s="10">
        <v>9.15</v>
      </c>
      <c r="Q410">
        <v>0</v>
      </c>
      <c r="R410">
        <v>0.9</v>
      </c>
      <c r="S410">
        <v>1.3</v>
      </c>
      <c r="T410">
        <v>1.7</v>
      </c>
      <c r="U410">
        <v>14</v>
      </c>
      <c r="V410">
        <v>10</v>
      </c>
    </row>
    <row r="411" spans="1:22" x14ac:dyDescent="0.25">
      <c r="A411">
        <v>6624338</v>
      </c>
      <c r="B411" t="s">
        <v>33</v>
      </c>
      <c r="C411" s="3">
        <v>6198</v>
      </c>
      <c r="D411">
        <v>3</v>
      </c>
      <c r="E411" s="3">
        <v>0</v>
      </c>
      <c r="F411">
        <v>9</v>
      </c>
      <c r="G411">
        <v>13</v>
      </c>
      <c r="H411">
        <v>30</v>
      </c>
      <c r="I411" t="s">
        <v>429</v>
      </c>
      <c r="J411">
        <v>53.630015</v>
      </c>
      <c r="K411">
        <v>10.005188</v>
      </c>
      <c r="L411">
        <v>-22000</v>
      </c>
      <c r="M411">
        <v>0</v>
      </c>
      <c r="N411">
        <v>2.88</v>
      </c>
      <c r="O411">
        <v>210.5</v>
      </c>
      <c r="P411" s="10">
        <v>9.15</v>
      </c>
      <c r="Q411">
        <v>0</v>
      </c>
      <c r="R411">
        <v>1</v>
      </c>
      <c r="S411">
        <v>1.6</v>
      </c>
      <c r="T411">
        <v>1.9</v>
      </c>
      <c r="U411">
        <v>14</v>
      </c>
      <c r="V411">
        <v>10</v>
      </c>
    </row>
    <row r="412" spans="1:22" x14ac:dyDescent="0.25">
      <c r="A412">
        <v>6625338</v>
      </c>
      <c r="B412" t="s">
        <v>33</v>
      </c>
      <c r="C412" s="3">
        <v>6199</v>
      </c>
      <c r="D412">
        <v>3</v>
      </c>
      <c r="E412" s="3">
        <v>0</v>
      </c>
      <c r="F412">
        <v>8</v>
      </c>
      <c r="G412">
        <v>12</v>
      </c>
      <c r="H412">
        <v>30</v>
      </c>
      <c r="I412" t="s">
        <v>430</v>
      </c>
      <c r="J412">
        <v>53.630029</v>
      </c>
      <c r="K412">
        <v>10.005099</v>
      </c>
      <c r="L412">
        <v>-22000</v>
      </c>
      <c r="M412">
        <v>0</v>
      </c>
      <c r="N412">
        <v>2.7</v>
      </c>
      <c r="O412">
        <v>210.5</v>
      </c>
      <c r="P412" s="10">
        <v>9.15</v>
      </c>
      <c r="Q412">
        <v>0</v>
      </c>
      <c r="R412">
        <v>1</v>
      </c>
      <c r="S412">
        <v>1.6</v>
      </c>
      <c r="T412">
        <v>1.9</v>
      </c>
      <c r="U412">
        <v>16</v>
      </c>
      <c r="V412">
        <v>12</v>
      </c>
    </row>
    <row r="413" spans="1:22" x14ac:dyDescent="0.25">
      <c r="A413">
        <v>6626338</v>
      </c>
      <c r="B413" t="s">
        <v>33</v>
      </c>
      <c r="C413" s="3">
        <v>6200</v>
      </c>
      <c r="D413">
        <v>3</v>
      </c>
      <c r="E413" s="3">
        <v>0</v>
      </c>
      <c r="F413">
        <v>8</v>
      </c>
      <c r="G413">
        <v>13</v>
      </c>
      <c r="H413">
        <v>30</v>
      </c>
      <c r="I413" t="s">
        <v>431</v>
      </c>
      <c r="J413">
        <v>53.630034000000002</v>
      </c>
      <c r="K413">
        <v>10.005048</v>
      </c>
      <c r="L413">
        <v>-22000</v>
      </c>
      <c r="M413">
        <v>0.9</v>
      </c>
      <c r="N413">
        <v>2.16</v>
      </c>
      <c r="O413">
        <v>210.5</v>
      </c>
      <c r="P413" s="10">
        <v>9.15</v>
      </c>
      <c r="Q413">
        <v>0</v>
      </c>
      <c r="R413">
        <v>0.9</v>
      </c>
      <c r="S413">
        <v>1.5</v>
      </c>
      <c r="T413">
        <v>1.8</v>
      </c>
      <c r="U413">
        <v>15</v>
      </c>
      <c r="V413">
        <v>12</v>
      </c>
    </row>
    <row r="414" spans="1:22" x14ac:dyDescent="0.25">
      <c r="A414">
        <v>6627338</v>
      </c>
      <c r="B414" t="s">
        <v>33</v>
      </c>
      <c r="C414" s="3">
        <v>6201</v>
      </c>
      <c r="D414">
        <v>3</v>
      </c>
      <c r="E414" s="3">
        <v>0</v>
      </c>
      <c r="F414">
        <v>9</v>
      </c>
      <c r="G414">
        <v>13</v>
      </c>
      <c r="H414">
        <v>30</v>
      </c>
      <c r="I414" t="s">
        <v>432</v>
      </c>
      <c r="J414">
        <v>53.630026000000001</v>
      </c>
      <c r="K414">
        <v>10.004999</v>
      </c>
      <c r="L414">
        <v>-22000</v>
      </c>
      <c r="M414">
        <v>1.8</v>
      </c>
      <c r="N414">
        <v>2.88</v>
      </c>
      <c r="O414">
        <v>210.5</v>
      </c>
      <c r="P414" s="10">
        <v>9.15</v>
      </c>
      <c r="Q414">
        <v>0</v>
      </c>
      <c r="R414">
        <v>1</v>
      </c>
      <c r="S414">
        <v>1.6</v>
      </c>
      <c r="T414">
        <v>1.9</v>
      </c>
      <c r="U414">
        <v>15</v>
      </c>
      <c r="V414">
        <v>10</v>
      </c>
    </row>
    <row r="415" spans="1:22" x14ac:dyDescent="0.25">
      <c r="A415">
        <v>6628338</v>
      </c>
      <c r="B415" t="s">
        <v>33</v>
      </c>
      <c r="C415" s="3">
        <v>6202</v>
      </c>
      <c r="D415">
        <v>3</v>
      </c>
      <c r="E415" s="3">
        <v>0</v>
      </c>
      <c r="F415">
        <v>8</v>
      </c>
      <c r="G415">
        <v>13</v>
      </c>
      <c r="H415">
        <v>30</v>
      </c>
      <c r="I415" t="s">
        <v>433</v>
      </c>
      <c r="J415">
        <v>53.630012000000001</v>
      </c>
      <c r="K415">
        <v>10.004965</v>
      </c>
      <c r="L415">
        <v>-24000</v>
      </c>
      <c r="M415">
        <v>2.7</v>
      </c>
      <c r="N415">
        <v>3.06</v>
      </c>
      <c r="O415">
        <v>210.5</v>
      </c>
      <c r="P415" s="10">
        <v>9.15</v>
      </c>
      <c r="Q415">
        <v>0</v>
      </c>
      <c r="R415">
        <v>0.9</v>
      </c>
      <c r="S415">
        <v>1.5</v>
      </c>
      <c r="T415">
        <v>1.8</v>
      </c>
      <c r="U415">
        <v>15</v>
      </c>
      <c r="V415">
        <v>10</v>
      </c>
    </row>
    <row r="416" spans="1:22" x14ac:dyDescent="0.25">
      <c r="A416">
        <v>6629338</v>
      </c>
      <c r="B416" t="s">
        <v>33</v>
      </c>
      <c r="C416" s="3">
        <v>6203</v>
      </c>
      <c r="D416">
        <v>3</v>
      </c>
      <c r="E416" s="3">
        <v>0</v>
      </c>
      <c r="F416">
        <v>9</v>
      </c>
      <c r="G416">
        <v>13</v>
      </c>
      <c r="H416">
        <v>30</v>
      </c>
      <c r="I416" t="s">
        <v>434</v>
      </c>
      <c r="J416">
        <v>53.629992000000001</v>
      </c>
      <c r="K416">
        <v>10.004937</v>
      </c>
      <c r="L416">
        <v>-24000</v>
      </c>
      <c r="M416">
        <v>3.6</v>
      </c>
      <c r="N416">
        <v>2.34</v>
      </c>
      <c r="O416">
        <v>210.5</v>
      </c>
      <c r="P416" s="10">
        <v>9.15</v>
      </c>
      <c r="Q416">
        <v>0</v>
      </c>
      <c r="R416">
        <v>0.9</v>
      </c>
      <c r="S416">
        <v>1.3</v>
      </c>
      <c r="T416">
        <v>1.6</v>
      </c>
      <c r="U416">
        <v>14</v>
      </c>
      <c r="V416">
        <v>10</v>
      </c>
    </row>
    <row r="417" spans="1:22" x14ac:dyDescent="0.25">
      <c r="A417">
        <v>6630338</v>
      </c>
      <c r="B417" t="s">
        <v>33</v>
      </c>
      <c r="C417" s="3">
        <v>6204</v>
      </c>
      <c r="D417">
        <v>3</v>
      </c>
      <c r="E417" s="3">
        <v>0</v>
      </c>
      <c r="F417">
        <v>10</v>
      </c>
      <c r="G417">
        <v>13</v>
      </c>
      <c r="H417">
        <v>30</v>
      </c>
      <c r="I417" t="s">
        <v>435</v>
      </c>
      <c r="J417">
        <v>53.629973999999997</v>
      </c>
      <c r="K417">
        <v>10.004913</v>
      </c>
      <c r="L417">
        <v>-24000</v>
      </c>
      <c r="M417">
        <v>4.5</v>
      </c>
      <c r="N417">
        <v>2.88</v>
      </c>
      <c r="O417">
        <v>196.10000600000001</v>
      </c>
      <c r="P417" s="10">
        <v>6</v>
      </c>
      <c r="Q417">
        <v>0</v>
      </c>
      <c r="R417">
        <v>0.9</v>
      </c>
      <c r="S417">
        <v>1.3</v>
      </c>
      <c r="T417">
        <v>1.7</v>
      </c>
      <c r="U417">
        <v>14</v>
      </c>
      <c r="V417">
        <v>10</v>
      </c>
    </row>
    <row r="418" spans="1:22" x14ac:dyDescent="0.25">
      <c r="A418">
        <v>6631338</v>
      </c>
      <c r="B418" t="s">
        <v>33</v>
      </c>
      <c r="C418" s="3">
        <v>6205</v>
      </c>
      <c r="D418">
        <v>3</v>
      </c>
      <c r="E418" s="3">
        <v>0</v>
      </c>
      <c r="F418">
        <v>9</v>
      </c>
      <c r="G418">
        <v>13</v>
      </c>
      <c r="H418">
        <v>30</v>
      </c>
      <c r="I418" t="s">
        <v>436</v>
      </c>
      <c r="J418">
        <v>53.629961000000002</v>
      </c>
      <c r="K418">
        <v>10.004906</v>
      </c>
      <c r="L418">
        <v>-24000</v>
      </c>
      <c r="M418">
        <v>3.6</v>
      </c>
      <c r="N418">
        <v>3.06</v>
      </c>
      <c r="O418">
        <v>196.10000600000001</v>
      </c>
      <c r="P418" s="10">
        <v>6.15</v>
      </c>
      <c r="Q418">
        <v>0</v>
      </c>
      <c r="R418">
        <v>0.9</v>
      </c>
      <c r="S418">
        <v>1.4</v>
      </c>
      <c r="T418">
        <v>1.7</v>
      </c>
      <c r="U418">
        <v>14</v>
      </c>
      <c r="V418">
        <v>10</v>
      </c>
    </row>
    <row r="419" spans="1:22" x14ac:dyDescent="0.25">
      <c r="A419">
        <v>6632338</v>
      </c>
      <c r="B419" t="s">
        <v>33</v>
      </c>
      <c r="C419" s="3">
        <v>6206</v>
      </c>
      <c r="D419">
        <v>3</v>
      </c>
      <c r="E419" s="3">
        <v>0</v>
      </c>
      <c r="F419">
        <v>9</v>
      </c>
      <c r="G419">
        <v>13</v>
      </c>
      <c r="H419">
        <v>30</v>
      </c>
      <c r="I419" t="s">
        <v>437</v>
      </c>
      <c r="J419">
        <v>53.629944999999999</v>
      </c>
      <c r="K419">
        <v>10.004882</v>
      </c>
      <c r="L419">
        <v>-24000</v>
      </c>
      <c r="M419">
        <v>3.6</v>
      </c>
      <c r="N419">
        <v>3.06</v>
      </c>
      <c r="O419">
        <v>196.10000600000001</v>
      </c>
      <c r="P419" s="10">
        <v>6.3</v>
      </c>
      <c r="Q419">
        <v>0</v>
      </c>
      <c r="R419">
        <v>1</v>
      </c>
      <c r="S419">
        <v>1.4</v>
      </c>
      <c r="T419">
        <v>1.8</v>
      </c>
      <c r="U419">
        <v>14</v>
      </c>
      <c r="V419">
        <v>10</v>
      </c>
    </row>
    <row r="420" spans="1:22" x14ac:dyDescent="0.25">
      <c r="A420">
        <v>6633338</v>
      </c>
      <c r="B420" t="s">
        <v>33</v>
      </c>
      <c r="C420" s="3">
        <v>6207</v>
      </c>
      <c r="D420">
        <v>3</v>
      </c>
      <c r="E420" s="3">
        <v>0</v>
      </c>
      <c r="F420">
        <v>8</v>
      </c>
      <c r="G420">
        <v>13</v>
      </c>
      <c r="H420">
        <v>30</v>
      </c>
      <c r="I420" t="s">
        <v>438</v>
      </c>
      <c r="J420">
        <v>53.629910000000002</v>
      </c>
      <c r="K420">
        <v>10.004842</v>
      </c>
      <c r="L420">
        <v>-24000</v>
      </c>
      <c r="M420">
        <v>4.5</v>
      </c>
      <c r="N420">
        <v>3.06</v>
      </c>
      <c r="O420">
        <v>200.10000600000001</v>
      </c>
      <c r="P420" s="10">
        <v>9.15</v>
      </c>
      <c r="Q420">
        <v>0</v>
      </c>
      <c r="R420">
        <v>0.9</v>
      </c>
      <c r="S420">
        <v>1.3</v>
      </c>
      <c r="T420">
        <v>1.7</v>
      </c>
      <c r="U420">
        <v>14</v>
      </c>
      <c r="V420">
        <v>10</v>
      </c>
    </row>
    <row r="421" spans="1:22" x14ac:dyDescent="0.25">
      <c r="A421">
        <v>6634338</v>
      </c>
      <c r="B421" t="s">
        <v>33</v>
      </c>
      <c r="C421" s="3">
        <v>6208</v>
      </c>
      <c r="D421">
        <v>3</v>
      </c>
      <c r="E421" s="3">
        <v>0</v>
      </c>
      <c r="F421">
        <v>9</v>
      </c>
      <c r="G421">
        <v>13</v>
      </c>
      <c r="H421">
        <v>30</v>
      </c>
      <c r="I421" t="s">
        <v>439</v>
      </c>
      <c r="J421">
        <v>53.629873000000003</v>
      </c>
      <c r="K421">
        <v>10.004813</v>
      </c>
      <c r="L421">
        <v>-24000</v>
      </c>
      <c r="M421">
        <v>5.4</v>
      </c>
      <c r="N421">
        <v>1.98</v>
      </c>
      <c r="O421">
        <v>197.199997</v>
      </c>
      <c r="P421" s="10">
        <v>9.15</v>
      </c>
      <c r="Q421">
        <v>0</v>
      </c>
      <c r="R421">
        <v>0.9</v>
      </c>
      <c r="S421">
        <v>1.3</v>
      </c>
      <c r="T421">
        <v>1.7</v>
      </c>
      <c r="U421">
        <v>13</v>
      </c>
      <c r="V421">
        <v>10</v>
      </c>
    </row>
    <row r="422" spans="1:22" x14ac:dyDescent="0.25">
      <c r="A422">
        <v>6635338</v>
      </c>
      <c r="B422" t="s">
        <v>33</v>
      </c>
      <c r="C422" s="3">
        <v>6209</v>
      </c>
      <c r="D422">
        <v>3</v>
      </c>
      <c r="E422" s="3">
        <v>0</v>
      </c>
      <c r="F422">
        <v>9</v>
      </c>
      <c r="G422">
        <v>13</v>
      </c>
      <c r="H422">
        <v>30</v>
      </c>
      <c r="I422" t="s">
        <v>440</v>
      </c>
      <c r="J422">
        <v>53.629823000000002</v>
      </c>
      <c r="K422">
        <v>10.004761999999999</v>
      </c>
      <c r="L422">
        <v>-26000</v>
      </c>
      <c r="M422">
        <v>5.4</v>
      </c>
      <c r="N422">
        <v>1.98</v>
      </c>
      <c r="O422">
        <v>192.89999399999999</v>
      </c>
      <c r="P422" s="10">
        <v>9.15</v>
      </c>
      <c r="Q422">
        <v>0</v>
      </c>
      <c r="R422">
        <v>0.9</v>
      </c>
      <c r="S422">
        <v>1.3</v>
      </c>
      <c r="T422">
        <v>1.7</v>
      </c>
      <c r="U422">
        <v>13</v>
      </c>
      <c r="V422">
        <v>10</v>
      </c>
    </row>
    <row r="423" spans="1:22" x14ac:dyDescent="0.25">
      <c r="A423">
        <v>6636338</v>
      </c>
      <c r="B423" t="s">
        <v>33</v>
      </c>
      <c r="C423" s="3">
        <v>6210</v>
      </c>
      <c r="D423">
        <v>3</v>
      </c>
      <c r="E423" s="3">
        <v>0</v>
      </c>
      <c r="F423">
        <v>9</v>
      </c>
      <c r="G423">
        <v>13</v>
      </c>
      <c r="H423">
        <v>30</v>
      </c>
      <c r="I423" t="s">
        <v>440</v>
      </c>
      <c r="J423">
        <v>53.629800000000003</v>
      </c>
      <c r="K423">
        <v>10.004745</v>
      </c>
      <c r="L423">
        <v>-26000</v>
      </c>
      <c r="M423">
        <v>3.6</v>
      </c>
      <c r="N423">
        <v>2.52</v>
      </c>
      <c r="O423">
        <v>186.800003</v>
      </c>
      <c r="P423" s="10">
        <v>6.3</v>
      </c>
      <c r="Q423">
        <v>0</v>
      </c>
      <c r="R423">
        <v>0.9</v>
      </c>
      <c r="S423">
        <v>1.3</v>
      </c>
      <c r="T423">
        <v>1.6</v>
      </c>
      <c r="U423">
        <v>13</v>
      </c>
      <c r="V423">
        <v>10</v>
      </c>
    </row>
    <row r="424" spans="1:22" x14ac:dyDescent="0.25">
      <c r="A424">
        <v>6637338</v>
      </c>
      <c r="B424" t="s">
        <v>33</v>
      </c>
      <c r="C424" s="3">
        <v>6211</v>
      </c>
      <c r="D424">
        <v>3</v>
      </c>
      <c r="E424" s="3">
        <v>0</v>
      </c>
      <c r="F424">
        <v>10</v>
      </c>
      <c r="G424">
        <v>13</v>
      </c>
      <c r="H424">
        <v>30</v>
      </c>
      <c r="I424" t="s">
        <v>441</v>
      </c>
      <c r="J424">
        <v>53.629773999999998</v>
      </c>
      <c r="K424">
        <v>10.004720000000001</v>
      </c>
      <c r="L424">
        <v>-26000</v>
      </c>
      <c r="M424">
        <v>3.6</v>
      </c>
      <c r="N424">
        <v>2.7</v>
      </c>
      <c r="O424">
        <v>186.800003</v>
      </c>
      <c r="P424" s="10">
        <v>6.45</v>
      </c>
      <c r="Q424">
        <v>0</v>
      </c>
      <c r="R424">
        <v>0.9</v>
      </c>
      <c r="S424">
        <v>1.3</v>
      </c>
      <c r="T424">
        <v>1.6</v>
      </c>
      <c r="U424">
        <v>12</v>
      </c>
      <c r="V424">
        <v>10</v>
      </c>
    </row>
    <row r="425" spans="1:22" x14ac:dyDescent="0.25">
      <c r="A425">
        <v>6638338</v>
      </c>
      <c r="B425" t="s">
        <v>33</v>
      </c>
      <c r="C425" s="3">
        <v>6212</v>
      </c>
      <c r="D425">
        <v>3</v>
      </c>
      <c r="E425" s="3">
        <v>0</v>
      </c>
      <c r="F425">
        <v>10</v>
      </c>
      <c r="G425">
        <v>13</v>
      </c>
      <c r="H425">
        <v>30</v>
      </c>
      <c r="I425" t="s">
        <v>441</v>
      </c>
      <c r="J425">
        <v>53.629759999999997</v>
      </c>
      <c r="K425">
        <v>10.004721</v>
      </c>
      <c r="L425">
        <v>-28000</v>
      </c>
      <c r="M425">
        <v>3.6</v>
      </c>
      <c r="N425">
        <v>3.06</v>
      </c>
      <c r="O425">
        <v>186.800003</v>
      </c>
      <c r="P425" s="10">
        <v>6.6</v>
      </c>
      <c r="Q425">
        <v>0</v>
      </c>
      <c r="R425">
        <v>0.9</v>
      </c>
      <c r="S425">
        <v>1.3</v>
      </c>
      <c r="T425">
        <v>1.6</v>
      </c>
      <c r="U425">
        <v>12</v>
      </c>
      <c r="V425">
        <v>10</v>
      </c>
    </row>
    <row r="426" spans="1:22" x14ac:dyDescent="0.25">
      <c r="A426">
        <v>6639339</v>
      </c>
      <c r="B426" t="s">
        <v>33</v>
      </c>
      <c r="C426" s="3">
        <v>6213</v>
      </c>
      <c r="D426">
        <v>3</v>
      </c>
      <c r="E426" s="3">
        <v>0</v>
      </c>
      <c r="F426">
        <v>10</v>
      </c>
      <c r="G426">
        <v>13</v>
      </c>
      <c r="H426">
        <v>30</v>
      </c>
      <c r="I426" t="s">
        <v>442</v>
      </c>
      <c r="J426">
        <v>53.629727000000003</v>
      </c>
      <c r="K426">
        <v>10.004705</v>
      </c>
      <c r="L426">
        <v>-28000</v>
      </c>
      <c r="M426">
        <v>2.7</v>
      </c>
      <c r="N426">
        <v>2.52</v>
      </c>
      <c r="O426">
        <v>186.800003</v>
      </c>
      <c r="P426" s="10">
        <v>6.75</v>
      </c>
      <c r="Q426">
        <v>0</v>
      </c>
      <c r="R426">
        <v>0.9</v>
      </c>
      <c r="S426">
        <v>1.3</v>
      </c>
      <c r="T426">
        <v>1.7</v>
      </c>
      <c r="U426">
        <v>12</v>
      </c>
      <c r="V426">
        <v>10</v>
      </c>
    </row>
    <row r="427" spans="1:22" x14ac:dyDescent="0.25">
      <c r="A427">
        <v>6640338</v>
      </c>
      <c r="B427" t="s">
        <v>33</v>
      </c>
      <c r="C427" s="3">
        <v>6214</v>
      </c>
      <c r="D427">
        <v>3</v>
      </c>
      <c r="E427" s="3">
        <v>0</v>
      </c>
      <c r="F427">
        <v>9</v>
      </c>
      <c r="G427">
        <v>13</v>
      </c>
      <c r="H427">
        <v>30</v>
      </c>
      <c r="I427" t="s">
        <v>443</v>
      </c>
      <c r="J427">
        <v>53.629699000000002</v>
      </c>
      <c r="K427">
        <v>10.004676</v>
      </c>
      <c r="L427">
        <v>-28000</v>
      </c>
      <c r="M427">
        <v>1.8</v>
      </c>
      <c r="N427">
        <v>1.8</v>
      </c>
      <c r="O427">
        <v>186.800003</v>
      </c>
      <c r="P427" s="10">
        <v>6.75</v>
      </c>
      <c r="Q427">
        <v>0</v>
      </c>
      <c r="R427">
        <v>0.9</v>
      </c>
      <c r="S427">
        <v>1.3</v>
      </c>
      <c r="T427">
        <v>1.7</v>
      </c>
      <c r="U427">
        <v>12</v>
      </c>
      <c r="V427">
        <v>10</v>
      </c>
    </row>
    <row r="428" spans="1:22" x14ac:dyDescent="0.25">
      <c r="A428">
        <v>6641338</v>
      </c>
      <c r="B428" t="s">
        <v>33</v>
      </c>
      <c r="C428" s="3">
        <v>6215</v>
      </c>
      <c r="D428">
        <v>3</v>
      </c>
      <c r="E428" s="3">
        <v>0</v>
      </c>
      <c r="F428">
        <v>9</v>
      </c>
      <c r="G428">
        <v>13</v>
      </c>
      <c r="H428">
        <v>30</v>
      </c>
      <c r="I428" t="s">
        <v>444</v>
      </c>
      <c r="J428">
        <v>53.629693000000003</v>
      </c>
      <c r="K428">
        <v>10.004676999999999</v>
      </c>
      <c r="L428">
        <v>-28000</v>
      </c>
      <c r="M428">
        <v>1.8</v>
      </c>
      <c r="N428">
        <v>2.7</v>
      </c>
      <c r="O428">
        <v>186.800003</v>
      </c>
      <c r="P428" s="10">
        <v>6.9</v>
      </c>
      <c r="Q428">
        <v>0</v>
      </c>
      <c r="R428">
        <v>0.9</v>
      </c>
      <c r="S428">
        <v>1.3</v>
      </c>
      <c r="T428">
        <v>1.6</v>
      </c>
      <c r="U428">
        <v>12</v>
      </c>
      <c r="V428">
        <v>10</v>
      </c>
    </row>
    <row r="429" spans="1:22" x14ac:dyDescent="0.25">
      <c r="A429">
        <v>6642338</v>
      </c>
      <c r="B429" t="s">
        <v>33</v>
      </c>
      <c r="C429" s="3">
        <v>6216</v>
      </c>
      <c r="D429">
        <v>3</v>
      </c>
      <c r="E429" s="3">
        <v>0</v>
      </c>
      <c r="F429">
        <v>9</v>
      </c>
      <c r="G429">
        <v>13</v>
      </c>
      <c r="H429">
        <v>30</v>
      </c>
      <c r="I429" t="s">
        <v>445</v>
      </c>
      <c r="J429">
        <v>53.629688999999999</v>
      </c>
      <c r="K429">
        <v>10.004685</v>
      </c>
      <c r="L429">
        <v>-28000</v>
      </c>
      <c r="M429">
        <v>0.9</v>
      </c>
      <c r="N429">
        <v>2.88</v>
      </c>
      <c r="O429">
        <v>186.800003</v>
      </c>
      <c r="P429" s="10">
        <v>6.9</v>
      </c>
      <c r="Q429">
        <v>0</v>
      </c>
      <c r="R429">
        <v>0.9</v>
      </c>
      <c r="S429">
        <v>1.3</v>
      </c>
      <c r="T429">
        <v>1.7</v>
      </c>
      <c r="U429">
        <v>12</v>
      </c>
      <c r="V429">
        <v>10</v>
      </c>
    </row>
    <row r="430" spans="1:22" x14ac:dyDescent="0.25">
      <c r="A430">
        <v>6643338</v>
      </c>
      <c r="B430" t="s">
        <v>33</v>
      </c>
      <c r="C430" s="3">
        <v>6217</v>
      </c>
      <c r="D430">
        <v>3</v>
      </c>
      <c r="E430" s="3">
        <v>0</v>
      </c>
      <c r="F430">
        <v>9</v>
      </c>
      <c r="G430">
        <v>13</v>
      </c>
      <c r="H430">
        <v>30</v>
      </c>
      <c r="I430" t="s">
        <v>446</v>
      </c>
      <c r="J430">
        <v>53.629677999999998</v>
      </c>
      <c r="K430">
        <v>10.004695999999999</v>
      </c>
      <c r="L430">
        <v>-28000</v>
      </c>
      <c r="M430">
        <v>0.9</v>
      </c>
      <c r="N430">
        <v>3.24</v>
      </c>
      <c r="O430">
        <v>186.800003</v>
      </c>
      <c r="P430" s="10">
        <v>7.05</v>
      </c>
      <c r="Q430">
        <v>0</v>
      </c>
      <c r="R430">
        <v>0.9</v>
      </c>
      <c r="S430">
        <v>1.3</v>
      </c>
      <c r="T430">
        <v>1.7</v>
      </c>
      <c r="U430">
        <v>12</v>
      </c>
      <c r="V430">
        <v>10</v>
      </c>
    </row>
    <row r="431" spans="1:22" x14ac:dyDescent="0.25">
      <c r="A431">
        <v>6644338</v>
      </c>
      <c r="B431" t="s">
        <v>33</v>
      </c>
      <c r="C431" s="3">
        <v>6218</v>
      </c>
      <c r="D431">
        <v>3</v>
      </c>
      <c r="E431" s="3">
        <v>0</v>
      </c>
      <c r="F431">
        <v>9</v>
      </c>
      <c r="G431">
        <v>13</v>
      </c>
      <c r="H431">
        <v>30</v>
      </c>
      <c r="I431" t="s">
        <v>447</v>
      </c>
      <c r="J431">
        <v>53.629668000000002</v>
      </c>
      <c r="K431">
        <v>10.004728</v>
      </c>
      <c r="L431">
        <v>-28000</v>
      </c>
      <c r="M431">
        <v>1.8</v>
      </c>
      <c r="N431">
        <v>3.6</v>
      </c>
      <c r="O431">
        <v>186.800003</v>
      </c>
      <c r="P431" s="10">
        <v>7.05</v>
      </c>
      <c r="Q431">
        <v>0</v>
      </c>
      <c r="R431">
        <v>0.9</v>
      </c>
      <c r="S431">
        <v>1.3</v>
      </c>
      <c r="T431">
        <v>1.7</v>
      </c>
      <c r="U431">
        <v>12</v>
      </c>
      <c r="V431">
        <v>12</v>
      </c>
    </row>
    <row r="432" spans="1:22" x14ac:dyDescent="0.25">
      <c r="A432">
        <v>6645338</v>
      </c>
      <c r="B432" t="s">
        <v>33</v>
      </c>
      <c r="C432" s="3">
        <v>6219</v>
      </c>
      <c r="D432">
        <v>3</v>
      </c>
      <c r="E432" s="3">
        <v>0</v>
      </c>
      <c r="F432">
        <v>9</v>
      </c>
      <c r="G432">
        <v>13</v>
      </c>
      <c r="H432">
        <v>30</v>
      </c>
      <c r="I432" t="s">
        <v>447</v>
      </c>
      <c r="J432">
        <v>53.629662000000003</v>
      </c>
      <c r="K432">
        <v>10.004752999999999</v>
      </c>
      <c r="L432">
        <v>-28000</v>
      </c>
      <c r="M432">
        <v>1.8</v>
      </c>
      <c r="N432">
        <v>3.42</v>
      </c>
      <c r="O432">
        <v>186.800003</v>
      </c>
      <c r="P432" s="10">
        <v>7.2</v>
      </c>
      <c r="Q432">
        <v>0</v>
      </c>
      <c r="R432">
        <v>0.9</v>
      </c>
      <c r="S432">
        <v>1.3</v>
      </c>
      <c r="T432">
        <v>1.7</v>
      </c>
      <c r="U432">
        <v>12</v>
      </c>
      <c r="V432">
        <v>12</v>
      </c>
    </row>
    <row r="433" spans="1:22" x14ac:dyDescent="0.25">
      <c r="A433">
        <v>6646338</v>
      </c>
      <c r="B433" t="s">
        <v>33</v>
      </c>
      <c r="C433" s="3">
        <v>6220</v>
      </c>
      <c r="D433">
        <v>3</v>
      </c>
      <c r="E433" s="3">
        <v>0</v>
      </c>
      <c r="F433">
        <v>9</v>
      </c>
      <c r="G433">
        <v>13</v>
      </c>
      <c r="H433">
        <v>30</v>
      </c>
      <c r="I433" t="s">
        <v>448</v>
      </c>
      <c r="J433">
        <v>53.629646000000001</v>
      </c>
      <c r="K433">
        <v>10.004804999999999</v>
      </c>
      <c r="L433">
        <v>-28000</v>
      </c>
      <c r="M433">
        <v>4.5</v>
      </c>
      <c r="N433">
        <v>3.6</v>
      </c>
      <c r="O433">
        <v>139.60000600000001</v>
      </c>
      <c r="P433" s="10">
        <v>9.15</v>
      </c>
      <c r="Q433">
        <v>0</v>
      </c>
      <c r="R433">
        <v>0.9</v>
      </c>
      <c r="S433">
        <v>1.3</v>
      </c>
      <c r="T433">
        <v>1.6</v>
      </c>
      <c r="U433">
        <v>12</v>
      </c>
      <c r="V433">
        <v>12</v>
      </c>
    </row>
    <row r="434" spans="1:22" x14ac:dyDescent="0.25">
      <c r="A434">
        <v>6647338</v>
      </c>
      <c r="B434" t="s">
        <v>33</v>
      </c>
      <c r="C434" s="3">
        <v>6221</v>
      </c>
      <c r="D434">
        <v>3</v>
      </c>
      <c r="E434" s="3">
        <v>0</v>
      </c>
      <c r="F434">
        <v>10</v>
      </c>
      <c r="G434">
        <v>14</v>
      </c>
      <c r="H434">
        <v>30</v>
      </c>
      <c r="I434" t="s">
        <v>449</v>
      </c>
      <c r="J434">
        <v>53.629637000000002</v>
      </c>
      <c r="K434">
        <v>10.004872000000001</v>
      </c>
      <c r="L434">
        <v>-28000</v>
      </c>
      <c r="M434">
        <v>6.3</v>
      </c>
      <c r="N434">
        <v>3.6</v>
      </c>
      <c r="O434">
        <v>119.800003</v>
      </c>
      <c r="P434" s="10">
        <v>9.15</v>
      </c>
      <c r="Q434">
        <v>0</v>
      </c>
      <c r="R434">
        <v>0.9</v>
      </c>
      <c r="S434">
        <v>1.4</v>
      </c>
      <c r="T434">
        <v>1.7</v>
      </c>
      <c r="U434">
        <v>12</v>
      </c>
      <c r="V434">
        <v>12</v>
      </c>
    </row>
    <row r="435" spans="1:22" x14ac:dyDescent="0.25">
      <c r="A435">
        <v>6648338</v>
      </c>
      <c r="B435" t="s">
        <v>33</v>
      </c>
      <c r="C435" s="3">
        <v>6222</v>
      </c>
      <c r="D435">
        <v>3</v>
      </c>
      <c r="E435" s="3">
        <v>0</v>
      </c>
      <c r="F435">
        <v>9</v>
      </c>
      <c r="G435">
        <v>14</v>
      </c>
      <c r="H435">
        <v>30</v>
      </c>
      <c r="I435" t="s">
        <v>450</v>
      </c>
      <c r="J435">
        <v>53.629618999999998</v>
      </c>
      <c r="K435">
        <v>10.004965</v>
      </c>
      <c r="L435">
        <v>-26000</v>
      </c>
      <c r="M435">
        <v>8.1</v>
      </c>
      <c r="N435">
        <v>3.78</v>
      </c>
      <c r="O435">
        <v>115.199997</v>
      </c>
      <c r="P435" s="10">
        <v>9.15</v>
      </c>
      <c r="Q435">
        <v>0</v>
      </c>
      <c r="R435">
        <v>0.9</v>
      </c>
      <c r="S435">
        <v>1.4</v>
      </c>
      <c r="T435">
        <v>1.7</v>
      </c>
      <c r="U435">
        <v>12</v>
      </c>
      <c r="V435">
        <v>12</v>
      </c>
    </row>
    <row r="436" spans="1:22" x14ac:dyDescent="0.25">
      <c r="A436">
        <v>6649338</v>
      </c>
      <c r="B436" t="s">
        <v>33</v>
      </c>
      <c r="C436" s="3">
        <v>6223</v>
      </c>
      <c r="D436">
        <v>3</v>
      </c>
      <c r="E436" s="3">
        <v>0</v>
      </c>
      <c r="F436">
        <v>9</v>
      </c>
      <c r="G436">
        <v>13</v>
      </c>
      <c r="H436">
        <v>30</v>
      </c>
      <c r="I436" t="s">
        <v>451</v>
      </c>
      <c r="J436">
        <v>53.629631000000003</v>
      </c>
      <c r="K436">
        <v>10.005023</v>
      </c>
      <c r="L436">
        <v>-28000</v>
      </c>
      <c r="M436">
        <v>7.2</v>
      </c>
      <c r="N436">
        <v>3.6</v>
      </c>
      <c r="O436">
        <v>100.400002</v>
      </c>
      <c r="P436" s="10">
        <v>9.15</v>
      </c>
      <c r="Q436">
        <v>0</v>
      </c>
      <c r="R436">
        <v>0.9</v>
      </c>
      <c r="S436">
        <v>1.4</v>
      </c>
      <c r="T436">
        <v>1.7</v>
      </c>
      <c r="U436">
        <v>12</v>
      </c>
      <c r="V436">
        <v>12</v>
      </c>
    </row>
    <row r="437" spans="1:22" x14ac:dyDescent="0.25">
      <c r="A437">
        <v>6650338</v>
      </c>
      <c r="B437" t="s">
        <v>33</v>
      </c>
      <c r="C437" s="3">
        <v>6224</v>
      </c>
      <c r="D437">
        <v>3</v>
      </c>
      <c r="E437" s="3">
        <v>0</v>
      </c>
      <c r="F437">
        <v>9</v>
      </c>
      <c r="G437">
        <v>13</v>
      </c>
      <c r="H437">
        <v>30</v>
      </c>
      <c r="I437" t="s">
        <v>452</v>
      </c>
      <c r="J437">
        <v>53.629649999999998</v>
      </c>
      <c r="K437">
        <v>10.005091</v>
      </c>
      <c r="L437">
        <v>-26000</v>
      </c>
      <c r="M437">
        <v>9</v>
      </c>
      <c r="N437">
        <v>2.52</v>
      </c>
      <c r="O437">
        <v>68.5</v>
      </c>
      <c r="P437" s="10">
        <v>9.15</v>
      </c>
      <c r="Q437">
        <v>0</v>
      </c>
      <c r="R437">
        <v>0.9</v>
      </c>
      <c r="S437">
        <v>1.2</v>
      </c>
      <c r="T437">
        <v>1.5</v>
      </c>
      <c r="U437">
        <v>12</v>
      </c>
      <c r="V437">
        <v>12</v>
      </c>
    </row>
    <row r="438" spans="1:22" x14ac:dyDescent="0.25">
      <c r="A438">
        <v>6651338</v>
      </c>
      <c r="B438" t="s">
        <v>33</v>
      </c>
      <c r="C438" s="3">
        <v>6225</v>
      </c>
      <c r="D438">
        <v>3</v>
      </c>
      <c r="E438" s="3">
        <v>0</v>
      </c>
      <c r="F438">
        <v>9</v>
      </c>
      <c r="G438">
        <v>13</v>
      </c>
      <c r="H438">
        <v>30</v>
      </c>
      <c r="I438" t="s">
        <v>452</v>
      </c>
      <c r="J438">
        <v>53.629646999999999</v>
      </c>
      <c r="K438">
        <v>10.005169</v>
      </c>
      <c r="L438">
        <v>-24000</v>
      </c>
      <c r="M438">
        <v>8.1</v>
      </c>
      <c r="N438">
        <v>2.88</v>
      </c>
      <c r="O438">
        <v>56.799999</v>
      </c>
      <c r="P438" s="10">
        <v>9.15</v>
      </c>
      <c r="Q438">
        <v>0</v>
      </c>
      <c r="R438">
        <v>0.9</v>
      </c>
      <c r="S438">
        <v>1.4</v>
      </c>
      <c r="T438">
        <v>1.7</v>
      </c>
      <c r="U438">
        <v>12</v>
      </c>
      <c r="V438">
        <v>12</v>
      </c>
    </row>
    <row r="439" spans="1:22" x14ac:dyDescent="0.25">
      <c r="A439">
        <v>6652339</v>
      </c>
      <c r="B439" t="s">
        <v>33</v>
      </c>
      <c r="C439" s="3">
        <v>6226</v>
      </c>
      <c r="D439">
        <v>3</v>
      </c>
      <c r="E439" s="3">
        <v>0</v>
      </c>
      <c r="F439">
        <v>9</v>
      </c>
      <c r="G439">
        <v>14</v>
      </c>
      <c r="H439">
        <v>30</v>
      </c>
      <c r="I439" t="s">
        <v>453</v>
      </c>
      <c r="J439">
        <v>53.629660000000001</v>
      </c>
      <c r="K439">
        <v>10.005223000000001</v>
      </c>
      <c r="L439">
        <v>-24000</v>
      </c>
      <c r="M439">
        <v>8.1</v>
      </c>
      <c r="N439">
        <v>3.06</v>
      </c>
      <c r="O439">
        <v>45.900002000000001</v>
      </c>
      <c r="P439" s="10">
        <v>9.15</v>
      </c>
      <c r="Q439">
        <v>0</v>
      </c>
      <c r="R439">
        <v>0.9</v>
      </c>
      <c r="S439">
        <v>1.2</v>
      </c>
      <c r="T439">
        <v>1.5</v>
      </c>
      <c r="U439">
        <v>13</v>
      </c>
      <c r="V439">
        <v>12</v>
      </c>
    </row>
    <row r="440" spans="1:22" x14ac:dyDescent="0.25">
      <c r="A440">
        <v>6653338</v>
      </c>
      <c r="B440" t="s">
        <v>33</v>
      </c>
      <c r="C440" s="3">
        <v>6227</v>
      </c>
      <c r="D440">
        <v>3</v>
      </c>
      <c r="E440" s="3">
        <v>0</v>
      </c>
      <c r="F440">
        <v>9</v>
      </c>
      <c r="G440">
        <v>15</v>
      </c>
      <c r="H440">
        <v>30</v>
      </c>
      <c r="I440" t="s">
        <v>454</v>
      </c>
      <c r="J440">
        <v>53.629671000000002</v>
      </c>
      <c r="K440">
        <v>10.005279</v>
      </c>
      <c r="L440">
        <v>-22000</v>
      </c>
      <c r="M440">
        <v>8.1</v>
      </c>
      <c r="N440">
        <v>2.52</v>
      </c>
      <c r="O440">
        <v>38</v>
      </c>
      <c r="P440" s="10">
        <v>9.15</v>
      </c>
      <c r="Q440">
        <v>0</v>
      </c>
      <c r="R440">
        <v>0.9</v>
      </c>
      <c r="S440">
        <v>1.2</v>
      </c>
      <c r="T440">
        <v>1.6</v>
      </c>
      <c r="U440">
        <v>13</v>
      </c>
      <c r="V440">
        <v>12</v>
      </c>
    </row>
    <row r="441" spans="1:22" x14ac:dyDescent="0.25">
      <c r="A441">
        <v>6654338</v>
      </c>
      <c r="B441" t="s">
        <v>33</v>
      </c>
      <c r="C441" s="3">
        <v>6228</v>
      </c>
      <c r="D441">
        <v>3</v>
      </c>
      <c r="E441" s="3">
        <v>0</v>
      </c>
      <c r="F441">
        <v>9</v>
      </c>
      <c r="G441">
        <v>15</v>
      </c>
      <c r="H441">
        <v>30</v>
      </c>
      <c r="I441" t="s">
        <v>455</v>
      </c>
      <c r="J441">
        <v>53.629683999999997</v>
      </c>
      <c r="K441">
        <v>10.005326</v>
      </c>
      <c r="L441">
        <v>-22000</v>
      </c>
      <c r="M441">
        <v>9</v>
      </c>
      <c r="N441">
        <v>3.24</v>
      </c>
      <c r="O441">
        <v>35.099997999999999</v>
      </c>
      <c r="P441" s="10">
        <v>9.15</v>
      </c>
      <c r="Q441">
        <v>0</v>
      </c>
      <c r="R441">
        <v>0.9</v>
      </c>
      <c r="S441">
        <v>1.2</v>
      </c>
      <c r="T441">
        <v>1.6</v>
      </c>
      <c r="U441">
        <v>13</v>
      </c>
      <c r="V441">
        <v>12</v>
      </c>
    </row>
    <row r="442" spans="1:22" x14ac:dyDescent="0.25">
      <c r="A442">
        <v>6655339</v>
      </c>
      <c r="B442" t="s">
        <v>33</v>
      </c>
      <c r="C442" s="3">
        <v>6229</v>
      </c>
      <c r="D442">
        <v>3</v>
      </c>
      <c r="E442" s="3">
        <v>0</v>
      </c>
      <c r="F442">
        <v>9</v>
      </c>
      <c r="G442">
        <v>15</v>
      </c>
      <c r="H442">
        <v>30</v>
      </c>
      <c r="I442" t="s">
        <v>455</v>
      </c>
      <c r="J442">
        <v>53.629703999999997</v>
      </c>
      <c r="K442">
        <v>10.00536</v>
      </c>
      <c r="L442">
        <v>-22000</v>
      </c>
      <c r="M442">
        <v>8.1</v>
      </c>
      <c r="N442">
        <v>3.6</v>
      </c>
      <c r="O442">
        <v>32.200001</v>
      </c>
      <c r="P442" s="10">
        <v>9.15</v>
      </c>
      <c r="Q442">
        <v>0</v>
      </c>
      <c r="R442">
        <v>2.1</v>
      </c>
      <c r="S442">
        <v>2.2999999999999998</v>
      </c>
      <c r="T442">
        <v>3.2</v>
      </c>
      <c r="U442">
        <v>14</v>
      </c>
      <c r="V442">
        <v>12</v>
      </c>
    </row>
    <row r="443" spans="1:22" x14ac:dyDescent="0.25">
      <c r="A443">
        <v>6656338</v>
      </c>
      <c r="B443" t="s">
        <v>33</v>
      </c>
      <c r="C443" s="3">
        <v>6230</v>
      </c>
      <c r="D443">
        <v>3</v>
      </c>
      <c r="E443" s="3">
        <v>0</v>
      </c>
      <c r="F443">
        <v>7</v>
      </c>
      <c r="G443">
        <v>15</v>
      </c>
      <c r="H443">
        <v>30</v>
      </c>
      <c r="I443" t="s">
        <v>456</v>
      </c>
      <c r="J443">
        <v>53.629716999999999</v>
      </c>
      <c r="K443">
        <v>10.005385</v>
      </c>
      <c r="L443">
        <v>-22000</v>
      </c>
      <c r="M443">
        <v>8.1</v>
      </c>
      <c r="N443">
        <v>3.96</v>
      </c>
      <c r="O443">
        <v>31.200001</v>
      </c>
      <c r="P443" s="10">
        <v>9.15</v>
      </c>
      <c r="Q443">
        <v>0</v>
      </c>
      <c r="R443">
        <v>2.2000000000000002</v>
      </c>
      <c r="S443">
        <v>2.4</v>
      </c>
      <c r="T443">
        <v>3.2</v>
      </c>
      <c r="U443">
        <v>15</v>
      </c>
      <c r="V443">
        <v>12</v>
      </c>
    </row>
    <row r="444" spans="1:22" x14ac:dyDescent="0.25">
      <c r="A444">
        <v>6657338</v>
      </c>
      <c r="B444" t="s">
        <v>33</v>
      </c>
      <c r="C444" s="3">
        <v>6231</v>
      </c>
      <c r="D444">
        <v>3</v>
      </c>
      <c r="E444" s="3">
        <v>0</v>
      </c>
      <c r="F444">
        <v>6</v>
      </c>
      <c r="G444">
        <v>14</v>
      </c>
      <c r="H444">
        <v>30</v>
      </c>
      <c r="I444" t="s">
        <v>457</v>
      </c>
      <c r="J444">
        <v>53.629727000000003</v>
      </c>
      <c r="K444">
        <v>10.005425000000001</v>
      </c>
      <c r="L444">
        <v>-22000</v>
      </c>
      <c r="M444">
        <v>8.1</v>
      </c>
      <c r="N444">
        <v>3.96</v>
      </c>
      <c r="O444">
        <v>31.299999</v>
      </c>
      <c r="P444" s="10">
        <v>9.15</v>
      </c>
      <c r="Q444">
        <v>0</v>
      </c>
      <c r="R444">
        <v>1.7</v>
      </c>
      <c r="S444">
        <v>2.2999999999999998</v>
      </c>
      <c r="T444">
        <v>2.9</v>
      </c>
      <c r="U444">
        <v>16</v>
      </c>
      <c r="V444">
        <v>12</v>
      </c>
    </row>
    <row r="445" spans="1:22" x14ac:dyDescent="0.25">
      <c r="A445">
        <v>6658338</v>
      </c>
      <c r="B445" t="s">
        <v>33</v>
      </c>
      <c r="C445" s="3">
        <v>6232</v>
      </c>
      <c r="D445">
        <v>3</v>
      </c>
      <c r="E445" s="3">
        <v>0</v>
      </c>
      <c r="F445">
        <v>5</v>
      </c>
      <c r="G445">
        <v>14</v>
      </c>
      <c r="H445">
        <v>30</v>
      </c>
      <c r="I445" t="s">
        <v>458</v>
      </c>
      <c r="J445">
        <v>53.629736999999999</v>
      </c>
      <c r="K445">
        <v>10.005475000000001</v>
      </c>
      <c r="L445">
        <v>-22000</v>
      </c>
      <c r="M445">
        <v>8.1</v>
      </c>
      <c r="N445">
        <v>3.78</v>
      </c>
      <c r="O445">
        <v>35.299999</v>
      </c>
      <c r="P445" s="10">
        <v>9.15</v>
      </c>
      <c r="Q445">
        <v>0</v>
      </c>
      <c r="R445">
        <v>2.1</v>
      </c>
      <c r="S445">
        <v>2.9</v>
      </c>
      <c r="T445">
        <v>3.6</v>
      </c>
      <c r="U445">
        <v>16</v>
      </c>
      <c r="V445">
        <v>12</v>
      </c>
    </row>
    <row r="446" spans="1:22" x14ac:dyDescent="0.25">
      <c r="A446">
        <v>6659338</v>
      </c>
      <c r="B446" t="s">
        <v>33</v>
      </c>
      <c r="C446" s="3">
        <v>6233</v>
      </c>
      <c r="D446">
        <v>3</v>
      </c>
      <c r="E446" s="3">
        <v>0</v>
      </c>
      <c r="F446">
        <v>4</v>
      </c>
      <c r="G446">
        <v>14</v>
      </c>
      <c r="H446">
        <v>30</v>
      </c>
      <c r="I446" t="s">
        <v>459</v>
      </c>
      <c r="J446">
        <v>53.629745999999997</v>
      </c>
      <c r="K446">
        <v>10.005533</v>
      </c>
      <c r="L446">
        <v>-24000</v>
      </c>
      <c r="M446">
        <v>9</v>
      </c>
      <c r="N446">
        <v>4.5</v>
      </c>
      <c r="O446">
        <v>42.200001</v>
      </c>
      <c r="P446" s="10">
        <v>9.15</v>
      </c>
      <c r="Q446">
        <v>0</v>
      </c>
      <c r="R446">
        <v>3.2</v>
      </c>
      <c r="S446">
        <v>3.7</v>
      </c>
      <c r="T446">
        <v>4.9000000000000004</v>
      </c>
      <c r="U446">
        <v>18</v>
      </c>
      <c r="V446">
        <v>12</v>
      </c>
    </row>
    <row r="447" spans="1:22" x14ac:dyDescent="0.25">
      <c r="A447">
        <v>6660338</v>
      </c>
      <c r="B447" t="s">
        <v>33</v>
      </c>
      <c r="C447" s="3">
        <v>6234</v>
      </c>
      <c r="D447">
        <v>3</v>
      </c>
      <c r="E447" s="3">
        <v>0</v>
      </c>
      <c r="F447">
        <v>4</v>
      </c>
      <c r="G447">
        <v>14</v>
      </c>
      <c r="H447">
        <v>30</v>
      </c>
      <c r="I447" t="s">
        <v>460</v>
      </c>
      <c r="J447">
        <v>53.629747000000002</v>
      </c>
      <c r="K447">
        <v>10.005578</v>
      </c>
      <c r="L447">
        <v>-24000</v>
      </c>
      <c r="M447">
        <v>7.2</v>
      </c>
      <c r="N447">
        <v>4.8600000000000003</v>
      </c>
      <c r="O447">
        <v>48.099997999999999</v>
      </c>
      <c r="P447" s="10">
        <v>5.25</v>
      </c>
      <c r="Q447">
        <v>0</v>
      </c>
      <c r="R447">
        <v>3.2</v>
      </c>
      <c r="S447">
        <v>3.7</v>
      </c>
      <c r="T447">
        <v>4.9000000000000004</v>
      </c>
      <c r="U447">
        <v>19</v>
      </c>
      <c r="V447">
        <v>12</v>
      </c>
    </row>
    <row r="448" spans="1:22" x14ac:dyDescent="0.25">
      <c r="A448">
        <v>6661338</v>
      </c>
      <c r="B448" t="s">
        <v>33</v>
      </c>
      <c r="C448" s="3">
        <v>6235</v>
      </c>
      <c r="D448">
        <v>2</v>
      </c>
      <c r="E448" s="3">
        <v>0</v>
      </c>
      <c r="F448">
        <v>4</v>
      </c>
      <c r="G448">
        <v>14</v>
      </c>
      <c r="H448">
        <v>30</v>
      </c>
      <c r="I448" t="s">
        <v>461</v>
      </c>
      <c r="J448">
        <v>53.629744000000002</v>
      </c>
      <c r="K448">
        <v>10.005606999999999</v>
      </c>
      <c r="L448">
        <v>-24000</v>
      </c>
      <c r="M448">
        <v>5.4</v>
      </c>
      <c r="N448">
        <v>4.8600000000000003</v>
      </c>
      <c r="O448">
        <v>48.099997999999999</v>
      </c>
      <c r="P448" s="10">
        <v>5.4</v>
      </c>
      <c r="Q448">
        <v>0</v>
      </c>
      <c r="R448">
        <v>3.2</v>
      </c>
      <c r="S448">
        <v>3.7</v>
      </c>
      <c r="T448">
        <v>4.9000000000000004</v>
      </c>
      <c r="U448">
        <v>20</v>
      </c>
      <c r="V448">
        <v>10</v>
      </c>
    </row>
    <row r="449" spans="1:22" x14ac:dyDescent="0.25">
      <c r="A449">
        <v>6662338</v>
      </c>
      <c r="B449" t="s">
        <v>33</v>
      </c>
      <c r="C449" s="3">
        <v>6236</v>
      </c>
      <c r="D449">
        <v>0</v>
      </c>
      <c r="E449" s="3">
        <v>0</v>
      </c>
      <c r="F449">
        <v>3</v>
      </c>
      <c r="G449">
        <v>13</v>
      </c>
      <c r="H449">
        <v>30</v>
      </c>
      <c r="I449" t="s">
        <v>462</v>
      </c>
      <c r="J449">
        <v>53.629752000000003</v>
      </c>
      <c r="K449">
        <v>10.005628</v>
      </c>
      <c r="L449">
        <v>-24000</v>
      </c>
      <c r="M449">
        <v>5.4</v>
      </c>
      <c r="N449">
        <v>5.58</v>
      </c>
      <c r="O449">
        <v>48.099997999999999</v>
      </c>
      <c r="P449" s="10">
        <v>5.55</v>
      </c>
      <c r="Q449">
        <v>0</v>
      </c>
      <c r="R449">
        <v>2.2999999999999998</v>
      </c>
      <c r="S449">
        <v>1</v>
      </c>
      <c r="T449">
        <v>2.5</v>
      </c>
      <c r="U449">
        <v>22</v>
      </c>
      <c r="V449">
        <v>12</v>
      </c>
    </row>
    <row r="450" spans="1:22" x14ac:dyDescent="0.25">
      <c r="A450">
        <v>6663338</v>
      </c>
      <c r="B450" t="s">
        <v>33</v>
      </c>
      <c r="C450" s="3">
        <v>6237</v>
      </c>
      <c r="D450">
        <v>0</v>
      </c>
      <c r="E450" s="3">
        <v>0</v>
      </c>
      <c r="F450">
        <v>0</v>
      </c>
      <c r="G450">
        <v>13</v>
      </c>
      <c r="H450">
        <v>30</v>
      </c>
      <c r="I450" t="s">
        <v>463</v>
      </c>
      <c r="J450">
        <v>53.629759999999997</v>
      </c>
      <c r="K450">
        <v>10.005649</v>
      </c>
      <c r="L450">
        <v>-24000</v>
      </c>
      <c r="M450">
        <v>5.4</v>
      </c>
      <c r="N450">
        <v>6.12</v>
      </c>
      <c r="O450">
        <v>48.099997999999999</v>
      </c>
      <c r="P450" s="10">
        <v>5.7</v>
      </c>
      <c r="Q450">
        <v>0</v>
      </c>
      <c r="R450">
        <v>50</v>
      </c>
      <c r="S450">
        <v>50</v>
      </c>
      <c r="T450">
        <v>50</v>
      </c>
      <c r="U450">
        <v>24</v>
      </c>
      <c r="V450">
        <v>12</v>
      </c>
    </row>
    <row r="451" spans="1:22" x14ac:dyDescent="0.25">
      <c r="A451">
        <v>6664338</v>
      </c>
      <c r="B451" t="s">
        <v>33</v>
      </c>
      <c r="C451" s="3">
        <v>6238</v>
      </c>
      <c r="D451">
        <v>0</v>
      </c>
      <c r="E451" s="3">
        <v>0</v>
      </c>
      <c r="F451">
        <v>0</v>
      </c>
      <c r="G451">
        <v>13</v>
      </c>
      <c r="H451">
        <v>30</v>
      </c>
      <c r="I451" t="s">
        <v>463</v>
      </c>
      <c r="J451">
        <v>53.629769000000003</v>
      </c>
      <c r="K451">
        <v>10.005668999999999</v>
      </c>
      <c r="L451">
        <v>-24000</v>
      </c>
      <c r="M451">
        <v>5.4</v>
      </c>
      <c r="N451">
        <v>6.66</v>
      </c>
      <c r="O451">
        <v>48.099997999999999</v>
      </c>
      <c r="P451" s="10">
        <v>5.85</v>
      </c>
      <c r="Q451">
        <v>0</v>
      </c>
      <c r="R451">
        <v>50</v>
      </c>
      <c r="S451">
        <v>50</v>
      </c>
      <c r="T451">
        <v>50</v>
      </c>
      <c r="U451">
        <v>26</v>
      </c>
      <c r="V451">
        <v>12</v>
      </c>
    </row>
    <row r="452" spans="1:22" x14ac:dyDescent="0.25">
      <c r="A452">
        <v>6665339</v>
      </c>
      <c r="B452" t="s">
        <v>33</v>
      </c>
      <c r="C452" s="3">
        <v>6239</v>
      </c>
      <c r="D452">
        <v>0</v>
      </c>
      <c r="E452" s="3">
        <v>0</v>
      </c>
      <c r="F452">
        <v>0</v>
      </c>
      <c r="G452">
        <v>10</v>
      </c>
      <c r="H452">
        <v>30</v>
      </c>
      <c r="I452" t="s">
        <v>464</v>
      </c>
      <c r="J452">
        <v>53.629776999999997</v>
      </c>
      <c r="K452">
        <v>10.00569</v>
      </c>
      <c r="L452">
        <v>-24000</v>
      </c>
      <c r="M452">
        <v>5.4</v>
      </c>
      <c r="N452">
        <v>7.02</v>
      </c>
      <c r="O452">
        <v>48.099997999999999</v>
      </c>
      <c r="P452" s="10">
        <v>6.15</v>
      </c>
      <c r="Q452">
        <v>0</v>
      </c>
      <c r="R452">
        <v>50</v>
      </c>
      <c r="S452">
        <v>50</v>
      </c>
      <c r="T452">
        <v>50</v>
      </c>
      <c r="U452">
        <v>29</v>
      </c>
      <c r="V452">
        <v>12</v>
      </c>
    </row>
    <row r="453" spans="1:22" x14ac:dyDescent="0.25">
      <c r="A453">
        <v>6666338</v>
      </c>
      <c r="B453" t="s">
        <v>33</v>
      </c>
      <c r="C453" s="3">
        <v>6240</v>
      </c>
      <c r="D453">
        <v>0</v>
      </c>
      <c r="E453" s="3">
        <v>0</v>
      </c>
      <c r="F453">
        <v>0</v>
      </c>
      <c r="G453">
        <v>10</v>
      </c>
      <c r="H453">
        <v>30</v>
      </c>
      <c r="I453" t="s">
        <v>464</v>
      </c>
      <c r="J453">
        <v>53.629784999999998</v>
      </c>
      <c r="K453">
        <v>10.005711</v>
      </c>
      <c r="L453">
        <v>-24000</v>
      </c>
      <c r="M453">
        <v>5.4</v>
      </c>
      <c r="N453">
        <v>7.56</v>
      </c>
      <c r="O453">
        <v>48.099997999999999</v>
      </c>
      <c r="P453" s="10">
        <v>6.3</v>
      </c>
      <c r="Q453">
        <v>0</v>
      </c>
      <c r="R453">
        <v>50</v>
      </c>
      <c r="S453">
        <v>50</v>
      </c>
      <c r="T453">
        <v>50</v>
      </c>
      <c r="U453">
        <v>31</v>
      </c>
      <c r="V453">
        <v>12</v>
      </c>
    </row>
    <row r="454" spans="1:22" x14ac:dyDescent="0.25">
      <c r="A454">
        <v>6667338</v>
      </c>
      <c r="B454" t="s">
        <v>33</v>
      </c>
      <c r="C454" s="3">
        <v>6241</v>
      </c>
      <c r="D454">
        <v>0</v>
      </c>
      <c r="E454" s="3">
        <v>0</v>
      </c>
      <c r="F454">
        <v>0</v>
      </c>
      <c r="G454">
        <v>9</v>
      </c>
      <c r="H454">
        <v>30</v>
      </c>
      <c r="I454" t="s">
        <v>465</v>
      </c>
      <c r="J454">
        <v>53.629792999999999</v>
      </c>
      <c r="K454">
        <v>10.005732</v>
      </c>
      <c r="L454">
        <v>-24000</v>
      </c>
      <c r="M454">
        <v>5.4</v>
      </c>
      <c r="N454">
        <v>7.92</v>
      </c>
      <c r="O454">
        <v>48.099997999999999</v>
      </c>
      <c r="P454" s="10">
        <v>6.6</v>
      </c>
      <c r="Q454">
        <v>0</v>
      </c>
      <c r="R454">
        <v>50</v>
      </c>
      <c r="S454">
        <v>50</v>
      </c>
      <c r="T454">
        <v>50</v>
      </c>
      <c r="U454">
        <v>34</v>
      </c>
      <c r="V454">
        <v>12</v>
      </c>
    </row>
    <row r="455" spans="1:22" x14ac:dyDescent="0.25">
      <c r="A455">
        <v>6668338</v>
      </c>
      <c r="B455" t="s">
        <v>33</v>
      </c>
      <c r="C455" s="3">
        <v>6242</v>
      </c>
      <c r="D455">
        <v>3</v>
      </c>
      <c r="E455" s="3">
        <v>0</v>
      </c>
      <c r="F455">
        <v>0</v>
      </c>
      <c r="G455">
        <v>9</v>
      </c>
      <c r="H455">
        <v>30</v>
      </c>
      <c r="I455" t="s">
        <v>465</v>
      </c>
      <c r="J455">
        <v>53.629665000000003</v>
      </c>
      <c r="K455">
        <v>10.005851</v>
      </c>
      <c r="L455">
        <v>-22000</v>
      </c>
      <c r="M455">
        <v>8.1</v>
      </c>
      <c r="N455">
        <v>7.92</v>
      </c>
      <c r="O455">
        <v>96.5</v>
      </c>
      <c r="P455" s="10">
        <v>9.15</v>
      </c>
      <c r="Q455">
        <v>0</v>
      </c>
      <c r="R455">
        <v>50</v>
      </c>
      <c r="S455">
        <v>50</v>
      </c>
      <c r="T455">
        <v>50</v>
      </c>
      <c r="U455">
        <v>33</v>
      </c>
      <c r="V455">
        <v>12</v>
      </c>
    </row>
    <row r="456" spans="1:22" x14ac:dyDescent="0.25">
      <c r="A456">
        <v>6669338</v>
      </c>
      <c r="B456" t="s">
        <v>33</v>
      </c>
      <c r="C456" s="3">
        <v>6243</v>
      </c>
      <c r="D456">
        <v>2</v>
      </c>
      <c r="E456" s="3">
        <v>0</v>
      </c>
      <c r="F456">
        <v>0</v>
      </c>
      <c r="G456">
        <v>13</v>
      </c>
      <c r="H456">
        <v>30</v>
      </c>
      <c r="I456" t="s">
        <v>466</v>
      </c>
      <c r="J456">
        <v>53.629545999999998</v>
      </c>
      <c r="K456">
        <v>10.005808999999999</v>
      </c>
      <c r="L456">
        <v>-22000</v>
      </c>
      <c r="M456">
        <v>8.1</v>
      </c>
      <c r="N456">
        <v>4.5</v>
      </c>
      <c r="O456">
        <v>153.5</v>
      </c>
      <c r="P456" s="10">
        <v>9.15</v>
      </c>
      <c r="Q456">
        <v>0</v>
      </c>
      <c r="R456">
        <v>3.6</v>
      </c>
      <c r="S456">
        <v>3.3</v>
      </c>
      <c r="T456">
        <v>4.9000000000000004</v>
      </c>
      <c r="U456">
        <v>31</v>
      </c>
      <c r="V456">
        <v>12</v>
      </c>
    </row>
    <row r="457" spans="1:22" x14ac:dyDescent="0.25">
      <c r="A457">
        <v>6670338</v>
      </c>
      <c r="B457" t="s">
        <v>33</v>
      </c>
      <c r="C457" s="3">
        <v>6244</v>
      </c>
      <c r="D457">
        <v>3</v>
      </c>
      <c r="E457" s="3">
        <v>0</v>
      </c>
      <c r="F457">
        <v>4</v>
      </c>
      <c r="G457">
        <v>14</v>
      </c>
      <c r="H457">
        <v>30</v>
      </c>
      <c r="I457" t="s">
        <v>467</v>
      </c>
      <c r="J457">
        <v>53.629697999999998</v>
      </c>
      <c r="K457">
        <v>10.005798</v>
      </c>
      <c r="L457">
        <v>-20000</v>
      </c>
      <c r="M457">
        <v>2.7</v>
      </c>
      <c r="N457">
        <v>3.6</v>
      </c>
      <c r="O457">
        <v>153.5</v>
      </c>
      <c r="P457" s="10">
        <v>9.15</v>
      </c>
      <c r="Q457">
        <v>0</v>
      </c>
      <c r="R457">
        <v>13.3</v>
      </c>
      <c r="S457">
        <v>1</v>
      </c>
      <c r="T457">
        <v>13.3</v>
      </c>
      <c r="U457">
        <v>26</v>
      </c>
      <c r="V457">
        <v>12</v>
      </c>
    </row>
    <row r="458" spans="1:22" x14ac:dyDescent="0.25">
      <c r="A458">
        <v>6671338</v>
      </c>
      <c r="B458" t="s">
        <v>33</v>
      </c>
      <c r="C458" s="3">
        <v>6245</v>
      </c>
      <c r="D458">
        <v>3</v>
      </c>
      <c r="E458" s="3">
        <v>0</v>
      </c>
      <c r="F458">
        <v>3</v>
      </c>
      <c r="G458">
        <v>14</v>
      </c>
      <c r="H458">
        <v>30</v>
      </c>
      <c r="I458" t="s">
        <v>468</v>
      </c>
      <c r="J458">
        <v>53.629761000000002</v>
      </c>
      <c r="K458">
        <v>10.005820999999999</v>
      </c>
      <c r="L458">
        <v>-18000</v>
      </c>
      <c r="M458">
        <v>1.8</v>
      </c>
      <c r="N458">
        <v>4.1399999999999997</v>
      </c>
      <c r="O458">
        <v>153.5</v>
      </c>
      <c r="P458" s="10">
        <v>9.15</v>
      </c>
      <c r="Q458">
        <v>0</v>
      </c>
      <c r="R458">
        <v>1</v>
      </c>
      <c r="S458">
        <v>1.5</v>
      </c>
      <c r="T458">
        <v>1.8</v>
      </c>
      <c r="U458">
        <v>22</v>
      </c>
      <c r="V458">
        <v>12</v>
      </c>
    </row>
    <row r="459" spans="1:22" x14ac:dyDescent="0.25">
      <c r="A459">
        <v>6672338</v>
      </c>
      <c r="B459" t="s">
        <v>33</v>
      </c>
      <c r="C459" s="3">
        <v>6246</v>
      </c>
      <c r="D459">
        <v>3</v>
      </c>
      <c r="E459" s="3">
        <v>0</v>
      </c>
      <c r="F459">
        <v>8</v>
      </c>
      <c r="G459">
        <v>14</v>
      </c>
      <c r="H459">
        <v>30</v>
      </c>
      <c r="I459" t="s">
        <v>469</v>
      </c>
      <c r="J459">
        <v>53.629803000000003</v>
      </c>
      <c r="K459">
        <v>10.005868</v>
      </c>
      <c r="L459">
        <v>-16000</v>
      </c>
      <c r="M459">
        <v>0.9</v>
      </c>
      <c r="N459">
        <v>4.1399999999999997</v>
      </c>
      <c r="O459">
        <v>153.5</v>
      </c>
      <c r="P459" s="10">
        <v>9.15</v>
      </c>
      <c r="Q459">
        <v>0</v>
      </c>
      <c r="R459">
        <v>0.9</v>
      </c>
      <c r="S459">
        <v>1.7</v>
      </c>
      <c r="T459">
        <v>1.9</v>
      </c>
      <c r="U459">
        <v>21</v>
      </c>
      <c r="V459">
        <v>12</v>
      </c>
    </row>
    <row r="460" spans="1:22" x14ac:dyDescent="0.25">
      <c r="A460">
        <v>6673338</v>
      </c>
      <c r="B460" t="s">
        <v>33</v>
      </c>
      <c r="C460" s="3">
        <v>6247</v>
      </c>
      <c r="D460">
        <v>3</v>
      </c>
      <c r="E460" s="3">
        <v>0</v>
      </c>
      <c r="F460">
        <v>8</v>
      </c>
      <c r="G460">
        <v>14</v>
      </c>
      <c r="H460">
        <v>30</v>
      </c>
      <c r="I460" t="s">
        <v>470</v>
      </c>
      <c r="J460">
        <v>53.629823999999999</v>
      </c>
      <c r="K460">
        <v>10.005959000000001</v>
      </c>
      <c r="L460">
        <v>-16000</v>
      </c>
      <c r="M460">
        <v>1.8</v>
      </c>
      <c r="N460">
        <v>3.42</v>
      </c>
      <c r="O460">
        <v>153.5</v>
      </c>
      <c r="P460" s="10">
        <v>9.15</v>
      </c>
      <c r="Q460">
        <v>0</v>
      </c>
      <c r="R460">
        <v>0.9</v>
      </c>
      <c r="S460">
        <v>1.7</v>
      </c>
      <c r="T460">
        <v>1.9</v>
      </c>
      <c r="U460">
        <v>19</v>
      </c>
      <c r="V460">
        <v>10</v>
      </c>
    </row>
    <row r="461" spans="1:22" x14ac:dyDescent="0.25">
      <c r="A461">
        <v>6674338</v>
      </c>
      <c r="B461" t="s">
        <v>33</v>
      </c>
      <c r="C461" s="3">
        <v>6248</v>
      </c>
      <c r="D461">
        <v>3</v>
      </c>
      <c r="E461" s="3">
        <v>0</v>
      </c>
      <c r="F461">
        <v>10</v>
      </c>
      <c r="G461">
        <v>14</v>
      </c>
      <c r="H461">
        <v>30</v>
      </c>
      <c r="I461" t="s">
        <v>471</v>
      </c>
      <c r="J461">
        <v>53.629854999999999</v>
      </c>
      <c r="K461">
        <v>10.006105</v>
      </c>
      <c r="L461">
        <v>-18000</v>
      </c>
      <c r="M461">
        <v>0.9</v>
      </c>
      <c r="N461">
        <v>3.78</v>
      </c>
      <c r="O461">
        <v>153.5</v>
      </c>
      <c r="P461" s="10">
        <v>9.15</v>
      </c>
      <c r="Q461">
        <v>0</v>
      </c>
      <c r="R461">
        <v>0.9</v>
      </c>
      <c r="S461">
        <v>1.3</v>
      </c>
      <c r="T461">
        <v>1.6</v>
      </c>
      <c r="U461">
        <v>17</v>
      </c>
      <c r="V461">
        <v>10</v>
      </c>
    </row>
    <row r="462" spans="1:22" x14ac:dyDescent="0.25">
      <c r="A462">
        <v>6675338</v>
      </c>
      <c r="B462" t="s">
        <v>33</v>
      </c>
      <c r="C462" s="3">
        <v>6249</v>
      </c>
      <c r="D462">
        <v>3</v>
      </c>
      <c r="E462" s="3">
        <v>0</v>
      </c>
      <c r="F462">
        <v>10</v>
      </c>
      <c r="G462">
        <v>14</v>
      </c>
      <c r="H462">
        <v>30</v>
      </c>
      <c r="I462" t="s">
        <v>471</v>
      </c>
      <c r="J462">
        <v>53.629879000000003</v>
      </c>
      <c r="K462">
        <v>10.006247999999999</v>
      </c>
      <c r="L462">
        <v>-20000</v>
      </c>
      <c r="M462">
        <v>0</v>
      </c>
      <c r="N462">
        <v>2.52</v>
      </c>
      <c r="O462">
        <v>153.5</v>
      </c>
      <c r="P462" s="10">
        <v>9.15</v>
      </c>
      <c r="Q462">
        <v>0</v>
      </c>
      <c r="R462">
        <v>0.9</v>
      </c>
      <c r="S462">
        <v>1.3</v>
      </c>
      <c r="T462">
        <v>1.6</v>
      </c>
      <c r="U462">
        <v>16</v>
      </c>
      <c r="V462">
        <v>10</v>
      </c>
    </row>
    <row r="463" spans="1:22" x14ac:dyDescent="0.25">
      <c r="A463">
        <v>6676338</v>
      </c>
      <c r="B463" t="s">
        <v>33</v>
      </c>
      <c r="C463" s="3">
        <v>6250</v>
      </c>
      <c r="D463">
        <v>3</v>
      </c>
      <c r="E463" s="3">
        <v>0</v>
      </c>
      <c r="F463">
        <v>10</v>
      </c>
      <c r="G463">
        <v>14</v>
      </c>
      <c r="H463">
        <v>30</v>
      </c>
      <c r="I463" t="s">
        <v>472</v>
      </c>
      <c r="J463">
        <v>53.629914999999997</v>
      </c>
      <c r="K463">
        <v>10.00638</v>
      </c>
      <c r="L463">
        <v>-18000</v>
      </c>
      <c r="M463">
        <v>4.5</v>
      </c>
      <c r="N463">
        <v>2.34</v>
      </c>
      <c r="O463">
        <v>139.10000600000001</v>
      </c>
      <c r="P463" s="10">
        <v>9.15</v>
      </c>
      <c r="Q463">
        <v>0</v>
      </c>
      <c r="R463">
        <v>0.9</v>
      </c>
      <c r="S463">
        <v>1.3</v>
      </c>
      <c r="T463">
        <v>1.6</v>
      </c>
      <c r="U463">
        <v>14</v>
      </c>
      <c r="V463">
        <v>10</v>
      </c>
    </row>
    <row r="464" spans="1:22" x14ac:dyDescent="0.25">
      <c r="A464">
        <v>6677338</v>
      </c>
      <c r="B464" t="s">
        <v>33</v>
      </c>
      <c r="C464" s="3">
        <v>6251</v>
      </c>
      <c r="D464">
        <v>3</v>
      </c>
      <c r="E464" s="3">
        <v>0</v>
      </c>
      <c r="F464">
        <v>10</v>
      </c>
      <c r="G464">
        <v>14</v>
      </c>
      <c r="H464">
        <v>30</v>
      </c>
      <c r="I464" t="s">
        <v>473</v>
      </c>
      <c r="J464">
        <v>53.629947000000001</v>
      </c>
      <c r="K464">
        <v>10.006432999999999</v>
      </c>
      <c r="L464">
        <v>-18000</v>
      </c>
      <c r="M464">
        <v>5.4</v>
      </c>
      <c r="N464">
        <v>2.34</v>
      </c>
      <c r="O464">
        <v>136.39999399999999</v>
      </c>
      <c r="P464" s="10">
        <v>9.15</v>
      </c>
      <c r="Q464">
        <v>0</v>
      </c>
      <c r="R464">
        <v>0.9</v>
      </c>
      <c r="S464">
        <v>1.3</v>
      </c>
      <c r="T464">
        <v>1.6</v>
      </c>
      <c r="U464">
        <v>13</v>
      </c>
      <c r="V464">
        <v>10</v>
      </c>
    </row>
    <row r="465" spans="1:22" x14ac:dyDescent="0.25">
      <c r="A465">
        <v>6678340</v>
      </c>
      <c r="B465" t="s">
        <v>33</v>
      </c>
      <c r="C465" s="3">
        <v>6252</v>
      </c>
      <c r="D465">
        <v>3</v>
      </c>
      <c r="E465" s="3">
        <v>0</v>
      </c>
      <c r="F465">
        <v>10</v>
      </c>
      <c r="G465">
        <v>14</v>
      </c>
      <c r="H465">
        <v>30</v>
      </c>
      <c r="I465" t="s">
        <v>474</v>
      </c>
      <c r="J465">
        <v>53.629967999999998</v>
      </c>
      <c r="K465">
        <v>10.006451999999999</v>
      </c>
      <c r="L465">
        <v>-18000</v>
      </c>
      <c r="M465">
        <v>2.7</v>
      </c>
      <c r="N465">
        <v>2.52</v>
      </c>
      <c r="O465">
        <v>134.10000600000001</v>
      </c>
      <c r="P465" s="10">
        <v>9.15</v>
      </c>
      <c r="Q465">
        <v>0</v>
      </c>
      <c r="R465">
        <v>0.9</v>
      </c>
      <c r="S465">
        <v>1.3</v>
      </c>
      <c r="T465">
        <v>1.6</v>
      </c>
      <c r="U465">
        <v>12</v>
      </c>
      <c r="V465">
        <v>10</v>
      </c>
    </row>
    <row r="466" spans="1:22" x14ac:dyDescent="0.25">
      <c r="A466">
        <v>6679338</v>
      </c>
      <c r="B466" t="s">
        <v>33</v>
      </c>
      <c r="C466" s="3">
        <v>6253</v>
      </c>
      <c r="D466">
        <v>3</v>
      </c>
      <c r="E466" s="3">
        <v>0</v>
      </c>
      <c r="F466">
        <v>10</v>
      </c>
      <c r="G466">
        <v>14</v>
      </c>
      <c r="H466">
        <v>30</v>
      </c>
      <c r="I466" t="s">
        <v>475</v>
      </c>
      <c r="J466">
        <v>53.629967999999998</v>
      </c>
      <c r="K466">
        <v>10.006447</v>
      </c>
      <c r="L466">
        <v>-18000</v>
      </c>
      <c r="M466">
        <v>0</v>
      </c>
      <c r="N466">
        <v>2.52</v>
      </c>
      <c r="O466">
        <v>134.10000600000001</v>
      </c>
      <c r="P466" s="10">
        <v>9.15</v>
      </c>
      <c r="Q466">
        <v>0</v>
      </c>
      <c r="R466">
        <v>0.9</v>
      </c>
      <c r="S466">
        <v>1.3</v>
      </c>
      <c r="T466">
        <v>1.6</v>
      </c>
      <c r="U466">
        <v>12</v>
      </c>
      <c r="V466">
        <v>10</v>
      </c>
    </row>
    <row r="467" spans="1:22" x14ac:dyDescent="0.25">
      <c r="A467">
        <v>6680338</v>
      </c>
      <c r="B467" t="s">
        <v>33</v>
      </c>
      <c r="C467" s="3">
        <v>6254</v>
      </c>
      <c r="D467">
        <v>3</v>
      </c>
      <c r="E467" s="3">
        <v>0</v>
      </c>
      <c r="F467">
        <v>10</v>
      </c>
      <c r="G467">
        <v>14</v>
      </c>
      <c r="H467">
        <v>30</v>
      </c>
      <c r="I467" t="s">
        <v>476</v>
      </c>
      <c r="J467">
        <v>53.629961999999999</v>
      </c>
      <c r="K467">
        <v>10.006437999999999</v>
      </c>
      <c r="L467">
        <v>-18000</v>
      </c>
      <c r="M467">
        <v>0</v>
      </c>
      <c r="N467">
        <v>0.72</v>
      </c>
      <c r="O467">
        <v>134.10000600000001</v>
      </c>
      <c r="P467" s="10">
        <v>9.15</v>
      </c>
      <c r="Q467">
        <v>0</v>
      </c>
      <c r="R467">
        <v>0.9</v>
      </c>
      <c r="S467">
        <v>1.3</v>
      </c>
      <c r="T467">
        <v>1.6</v>
      </c>
      <c r="U467">
        <v>11</v>
      </c>
      <c r="V467">
        <v>10</v>
      </c>
    </row>
    <row r="468" spans="1:22" x14ac:dyDescent="0.25">
      <c r="A468">
        <v>6681339</v>
      </c>
      <c r="B468" t="s">
        <v>33</v>
      </c>
      <c r="C468" s="3">
        <v>6255</v>
      </c>
      <c r="D468">
        <v>3</v>
      </c>
      <c r="E468" s="3">
        <v>0</v>
      </c>
      <c r="F468">
        <v>10</v>
      </c>
      <c r="G468">
        <v>14</v>
      </c>
      <c r="H468">
        <v>30</v>
      </c>
      <c r="I468" t="s">
        <v>477</v>
      </c>
      <c r="J468">
        <v>53.629958999999999</v>
      </c>
      <c r="K468">
        <v>10.006427</v>
      </c>
      <c r="L468">
        <v>-18000</v>
      </c>
      <c r="M468">
        <v>0</v>
      </c>
      <c r="N468">
        <v>1.62</v>
      </c>
      <c r="O468">
        <v>134.10000600000001</v>
      </c>
      <c r="P468" s="10">
        <v>9.15</v>
      </c>
      <c r="Q468">
        <v>0</v>
      </c>
      <c r="R468">
        <v>0.9</v>
      </c>
      <c r="S468">
        <v>1.3</v>
      </c>
      <c r="T468">
        <v>1.6</v>
      </c>
      <c r="U468">
        <v>11</v>
      </c>
      <c r="V468">
        <v>10</v>
      </c>
    </row>
    <row r="469" spans="1:22" x14ac:dyDescent="0.25">
      <c r="A469">
        <v>6682338</v>
      </c>
      <c r="B469" t="s">
        <v>33</v>
      </c>
      <c r="C469" s="3">
        <v>6256</v>
      </c>
      <c r="D469">
        <v>3</v>
      </c>
      <c r="E469" s="3">
        <v>0</v>
      </c>
      <c r="F469">
        <v>10</v>
      </c>
      <c r="G469">
        <v>14</v>
      </c>
      <c r="H469">
        <v>30</v>
      </c>
      <c r="I469" t="s">
        <v>478</v>
      </c>
      <c r="J469">
        <v>53.629958999999999</v>
      </c>
      <c r="K469">
        <v>10.006427</v>
      </c>
      <c r="L469">
        <v>-18000</v>
      </c>
      <c r="M469">
        <v>0</v>
      </c>
      <c r="N469">
        <v>1.8</v>
      </c>
      <c r="O469">
        <v>134.10000600000001</v>
      </c>
      <c r="P469" s="10">
        <v>9.15</v>
      </c>
      <c r="Q469">
        <v>0</v>
      </c>
      <c r="R469">
        <v>0.9</v>
      </c>
      <c r="S469">
        <v>1.3</v>
      </c>
      <c r="T469">
        <v>1.6</v>
      </c>
      <c r="U469">
        <v>10</v>
      </c>
      <c r="V469">
        <v>10</v>
      </c>
    </row>
    <row r="470" spans="1:22" x14ac:dyDescent="0.25">
      <c r="A470">
        <v>6683338</v>
      </c>
      <c r="B470" t="s">
        <v>33</v>
      </c>
      <c r="C470" s="3">
        <v>6257</v>
      </c>
      <c r="D470">
        <v>3</v>
      </c>
      <c r="E470" s="3">
        <v>0</v>
      </c>
      <c r="F470">
        <v>10</v>
      </c>
      <c r="G470">
        <v>13</v>
      </c>
      <c r="H470">
        <v>30</v>
      </c>
      <c r="I470" t="s">
        <v>479</v>
      </c>
      <c r="J470">
        <v>53.629958999999999</v>
      </c>
      <c r="K470">
        <v>10.006427</v>
      </c>
      <c r="L470">
        <v>-18000</v>
      </c>
      <c r="M470">
        <v>0</v>
      </c>
      <c r="N470">
        <v>1.98</v>
      </c>
      <c r="O470">
        <v>134.10000600000001</v>
      </c>
      <c r="P470" s="10">
        <v>9.15</v>
      </c>
      <c r="Q470">
        <v>0</v>
      </c>
      <c r="R470">
        <v>0.9</v>
      </c>
      <c r="S470">
        <v>1.3</v>
      </c>
      <c r="T470">
        <v>1.6</v>
      </c>
      <c r="U470">
        <v>10</v>
      </c>
      <c r="V470">
        <v>10</v>
      </c>
    </row>
    <row r="471" spans="1:22" x14ac:dyDescent="0.25">
      <c r="A471">
        <v>6684339</v>
      </c>
      <c r="B471" t="s">
        <v>33</v>
      </c>
      <c r="C471" s="3">
        <v>6258</v>
      </c>
      <c r="D471">
        <v>3</v>
      </c>
      <c r="E471" s="3">
        <v>0</v>
      </c>
      <c r="F471">
        <v>10</v>
      </c>
      <c r="G471">
        <v>13</v>
      </c>
      <c r="H471">
        <v>30</v>
      </c>
      <c r="I471" t="s">
        <v>480</v>
      </c>
      <c r="J471">
        <v>53.629958999999999</v>
      </c>
      <c r="K471">
        <v>10.006427</v>
      </c>
      <c r="L471">
        <v>-18000</v>
      </c>
      <c r="M471">
        <v>0</v>
      </c>
      <c r="N471">
        <v>2.34</v>
      </c>
      <c r="O471">
        <v>134.10000600000001</v>
      </c>
      <c r="P471" s="10">
        <v>9.15</v>
      </c>
      <c r="Q471">
        <v>0</v>
      </c>
      <c r="R471">
        <v>0.9</v>
      </c>
      <c r="S471">
        <v>1.3</v>
      </c>
      <c r="T471">
        <v>1.6</v>
      </c>
      <c r="U471">
        <v>10</v>
      </c>
      <c r="V471">
        <v>10</v>
      </c>
    </row>
    <row r="472" spans="1:22" x14ac:dyDescent="0.25">
      <c r="A472">
        <v>6685338</v>
      </c>
      <c r="B472" t="s">
        <v>33</v>
      </c>
      <c r="C472" s="3">
        <v>6259</v>
      </c>
      <c r="D472">
        <v>3</v>
      </c>
      <c r="E472" s="3">
        <v>0</v>
      </c>
      <c r="F472">
        <v>10</v>
      </c>
      <c r="G472">
        <v>13</v>
      </c>
      <c r="H472">
        <v>30</v>
      </c>
      <c r="I472" t="s">
        <v>480</v>
      </c>
      <c r="J472">
        <v>53.629958999999999</v>
      </c>
      <c r="K472">
        <v>10.006427</v>
      </c>
      <c r="L472">
        <v>-18000</v>
      </c>
      <c r="M472">
        <v>0</v>
      </c>
      <c r="N472">
        <v>2.7</v>
      </c>
      <c r="O472">
        <v>134.10000600000001</v>
      </c>
      <c r="P472" s="10">
        <v>9.15</v>
      </c>
      <c r="Q472">
        <v>0</v>
      </c>
      <c r="R472">
        <v>0.9</v>
      </c>
      <c r="S472">
        <v>1.3</v>
      </c>
      <c r="T472">
        <v>1.6</v>
      </c>
      <c r="U472">
        <v>10</v>
      </c>
      <c r="V472">
        <v>10</v>
      </c>
    </row>
    <row r="473" spans="1:22" x14ac:dyDescent="0.25">
      <c r="A473">
        <v>6686338</v>
      </c>
      <c r="B473" t="s">
        <v>33</v>
      </c>
      <c r="C473" s="3">
        <v>6260</v>
      </c>
      <c r="D473">
        <v>3</v>
      </c>
      <c r="E473" s="3">
        <v>0</v>
      </c>
      <c r="F473">
        <v>10</v>
      </c>
      <c r="G473">
        <v>13</v>
      </c>
      <c r="H473">
        <v>30</v>
      </c>
      <c r="I473" t="s">
        <v>481</v>
      </c>
      <c r="J473">
        <v>53.629956</v>
      </c>
      <c r="K473">
        <v>10.006421</v>
      </c>
      <c r="L473">
        <v>-20000</v>
      </c>
      <c r="M473">
        <v>2.7</v>
      </c>
      <c r="N473">
        <v>2.7</v>
      </c>
      <c r="O473">
        <v>134.10000600000001</v>
      </c>
      <c r="P473" s="10">
        <v>9.15</v>
      </c>
      <c r="Q473">
        <v>0</v>
      </c>
      <c r="R473">
        <v>0.9</v>
      </c>
      <c r="S473">
        <v>1.3</v>
      </c>
      <c r="T473">
        <v>1.6</v>
      </c>
      <c r="U473">
        <v>14</v>
      </c>
      <c r="V473">
        <v>10</v>
      </c>
    </row>
    <row r="474" spans="1:22" x14ac:dyDescent="0.25">
      <c r="A474">
        <v>6687338</v>
      </c>
      <c r="B474" t="s">
        <v>33</v>
      </c>
      <c r="C474" s="3">
        <v>6261</v>
      </c>
      <c r="D474">
        <v>3</v>
      </c>
      <c r="E474" s="3">
        <v>0</v>
      </c>
      <c r="F474">
        <v>10</v>
      </c>
      <c r="G474">
        <v>13</v>
      </c>
      <c r="H474">
        <v>30</v>
      </c>
      <c r="I474" t="s">
        <v>482</v>
      </c>
      <c r="J474">
        <v>53.629944000000002</v>
      </c>
      <c r="K474">
        <v>10.006410000000001</v>
      </c>
      <c r="L474">
        <v>-20000</v>
      </c>
      <c r="M474">
        <v>2.7</v>
      </c>
      <c r="N474">
        <v>2.7</v>
      </c>
      <c r="O474">
        <v>134.10000600000001</v>
      </c>
      <c r="P474" s="10">
        <v>9.15</v>
      </c>
      <c r="Q474">
        <v>0</v>
      </c>
      <c r="R474">
        <v>0.9</v>
      </c>
      <c r="S474">
        <v>1.3</v>
      </c>
      <c r="T474">
        <v>1.6</v>
      </c>
      <c r="U474">
        <v>13</v>
      </c>
      <c r="V474">
        <v>10</v>
      </c>
    </row>
    <row r="475" spans="1:22" x14ac:dyDescent="0.25">
      <c r="A475">
        <v>6688339</v>
      </c>
      <c r="B475" t="s">
        <v>33</v>
      </c>
      <c r="C475" s="3">
        <v>6262</v>
      </c>
      <c r="D475">
        <v>3</v>
      </c>
      <c r="E475" s="3">
        <v>0</v>
      </c>
      <c r="F475">
        <v>10</v>
      </c>
      <c r="G475">
        <v>13</v>
      </c>
      <c r="H475">
        <v>30</v>
      </c>
      <c r="I475" t="s">
        <v>482</v>
      </c>
      <c r="J475">
        <v>53.629941000000002</v>
      </c>
      <c r="K475">
        <v>10.006410000000001</v>
      </c>
      <c r="L475">
        <v>-20000</v>
      </c>
      <c r="M475">
        <v>0.9</v>
      </c>
      <c r="N475">
        <v>2.88</v>
      </c>
      <c r="O475">
        <v>134.10000600000001</v>
      </c>
      <c r="P475" s="10">
        <v>9.15</v>
      </c>
      <c r="Q475">
        <v>0</v>
      </c>
      <c r="R475">
        <v>0.9</v>
      </c>
      <c r="S475">
        <v>1.3</v>
      </c>
      <c r="T475">
        <v>1.6</v>
      </c>
      <c r="U475">
        <v>13</v>
      </c>
      <c r="V475">
        <v>10</v>
      </c>
    </row>
    <row r="476" spans="1:22" x14ac:dyDescent="0.25">
      <c r="A476">
        <v>6689339</v>
      </c>
      <c r="B476" t="s">
        <v>33</v>
      </c>
      <c r="C476" s="3">
        <v>6263</v>
      </c>
      <c r="D476">
        <v>3</v>
      </c>
      <c r="E476" s="3">
        <v>0</v>
      </c>
      <c r="F476">
        <v>10</v>
      </c>
      <c r="G476">
        <v>14</v>
      </c>
      <c r="H476">
        <v>30</v>
      </c>
      <c r="I476" t="s">
        <v>483</v>
      </c>
      <c r="J476">
        <v>53.629921000000003</v>
      </c>
      <c r="K476">
        <v>10.006413999999999</v>
      </c>
      <c r="L476">
        <v>-22000</v>
      </c>
      <c r="M476">
        <v>2.7</v>
      </c>
      <c r="N476">
        <v>3.06</v>
      </c>
      <c r="O476">
        <v>134.10000600000001</v>
      </c>
      <c r="P476" s="10">
        <v>9.15</v>
      </c>
      <c r="Q476">
        <v>0</v>
      </c>
      <c r="R476">
        <v>0.9</v>
      </c>
      <c r="S476">
        <v>1.3</v>
      </c>
      <c r="T476">
        <v>1.6</v>
      </c>
      <c r="U476">
        <v>13</v>
      </c>
      <c r="V476">
        <v>8</v>
      </c>
    </row>
    <row r="477" spans="1:22" x14ac:dyDescent="0.25">
      <c r="A477">
        <v>6690339</v>
      </c>
      <c r="B477" t="s">
        <v>33</v>
      </c>
      <c r="C477" s="3">
        <v>6264</v>
      </c>
      <c r="D477">
        <v>3</v>
      </c>
      <c r="E477" s="3">
        <v>0</v>
      </c>
      <c r="F477">
        <v>10</v>
      </c>
      <c r="G477">
        <v>15</v>
      </c>
      <c r="H477">
        <v>30</v>
      </c>
      <c r="I477" t="s">
        <v>484</v>
      </c>
      <c r="J477">
        <v>53.629897</v>
      </c>
      <c r="K477">
        <v>10.006418999999999</v>
      </c>
      <c r="L477">
        <v>-22000</v>
      </c>
      <c r="M477">
        <v>2.7</v>
      </c>
      <c r="N477">
        <v>3.24</v>
      </c>
      <c r="O477">
        <v>127.5</v>
      </c>
      <c r="P477" s="10">
        <v>9.15</v>
      </c>
      <c r="Q477">
        <v>0</v>
      </c>
      <c r="R477">
        <v>0.9</v>
      </c>
      <c r="S477">
        <v>1.3</v>
      </c>
      <c r="T477">
        <v>1.6</v>
      </c>
      <c r="U477">
        <v>12</v>
      </c>
      <c r="V477">
        <v>8</v>
      </c>
    </row>
    <row r="478" spans="1:22" x14ac:dyDescent="0.25">
      <c r="A478">
        <v>6691340</v>
      </c>
      <c r="B478" t="s">
        <v>33</v>
      </c>
      <c r="C478" s="3">
        <v>6265</v>
      </c>
      <c r="D478">
        <v>3</v>
      </c>
      <c r="E478" s="3">
        <v>0</v>
      </c>
      <c r="F478">
        <v>10</v>
      </c>
      <c r="G478">
        <v>15</v>
      </c>
      <c r="H478">
        <v>30</v>
      </c>
      <c r="I478" t="s">
        <v>484</v>
      </c>
      <c r="J478">
        <v>53.629891999999998</v>
      </c>
      <c r="K478">
        <v>10.006434</v>
      </c>
      <c r="L478">
        <v>-22000</v>
      </c>
      <c r="M478">
        <v>3.6</v>
      </c>
      <c r="N478">
        <v>2.88</v>
      </c>
      <c r="O478">
        <v>105.099998</v>
      </c>
      <c r="P478" s="10">
        <v>4.95</v>
      </c>
      <c r="Q478">
        <v>0</v>
      </c>
      <c r="R478">
        <v>0.9</v>
      </c>
      <c r="S478">
        <v>1.3</v>
      </c>
      <c r="T478">
        <v>1.6</v>
      </c>
      <c r="U478">
        <v>12</v>
      </c>
      <c r="V478">
        <v>8</v>
      </c>
    </row>
    <row r="479" spans="1:22" x14ac:dyDescent="0.25">
      <c r="A479">
        <v>6692339</v>
      </c>
      <c r="B479" t="s">
        <v>33</v>
      </c>
      <c r="C479" s="3">
        <v>6266</v>
      </c>
      <c r="D479">
        <v>3</v>
      </c>
      <c r="E479" s="3">
        <v>0</v>
      </c>
      <c r="F479">
        <v>10</v>
      </c>
      <c r="G479">
        <v>15</v>
      </c>
      <c r="H479">
        <v>30</v>
      </c>
      <c r="I479" t="s">
        <v>485</v>
      </c>
      <c r="J479">
        <v>53.629891999999998</v>
      </c>
      <c r="K479">
        <v>10.006465</v>
      </c>
      <c r="L479">
        <v>-22000</v>
      </c>
      <c r="M479">
        <v>5.4</v>
      </c>
      <c r="N479">
        <v>2.7</v>
      </c>
      <c r="O479">
        <v>78</v>
      </c>
      <c r="P479" s="10">
        <v>9.15</v>
      </c>
      <c r="Q479">
        <v>0</v>
      </c>
      <c r="R479">
        <v>0.9</v>
      </c>
      <c r="S479">
        <v>1.3</v>
      </c>
      <c r="T479">
        <v>1.6</v>
      </c>
      <c r="U479">
        <v>12</v>
      </c>
      <c r="V479">
        <v>8</v>
      </c>
    </row>
    <row r="480" spans="1:22" x14ac:dyDescent="0.25">
      <c r="A480">
        <v>6693339</v>
      </c>
      <c r="B480" t="s">
        <v>33</v>
      </c>
      <c r="C480" s="3">
        <v>6267</v>
      </c>
      <c r="D480">
        <v>3</v>
      </c>
      <c r="E480" s="3">
        <v>0</v>
      </c>
      <c r="F480">
        <v>10</v>
      </c>
      <c r="G480">
        <v>15</v>
      </c>
      <c r="H480">
        <v>30</v>
      </c>
      <c r="I480" t="s">
        <v>486</v>
      </c>
      <c r="J480">
        <v>53.629894999999998</v>
      </c>
      <c r="K480">
        <v>10.006484</v>
      </c>
      <c r="L480">
        <v>-22000</v>
      </c>
      <c r="M480">
        <v>5.4</v>
      </c>
      <c r="N480">
        <v>2.34</v>
      </c>
      <c r="O480">
        <v>58.099997999999999</v>
      </c>
      <c r="P480" s="10">
        <v>9.15</v>
      </c>
      <c r="Q480">
        <v>0</v>
      </c>
      <c r="R480">
        <v>0.9</v>
      </c>
      <c r="S480">
        <v>1.3</v>
      </c>
      <c r="T480">
        <v>1.6</v>
      </c>
      <c r="U480">
        <v>12</v>
      </c>
      <c r="V480">
        <v>8</v>
      </c>
    </row>
    <row r="481" spans="1:22" x14ac:dyDescent="0.25">
      <c r="A481">
        <v>6694338</v>
      </c>
      <c r="B481" t="s">
        <v>33</v>
      </c>
      <c r="C481" s="3">
        <v>6268</v>
      </c>
      <c r="D481">
        <v>3</v>
      </c>
      <c r="E481" s="3">
        <v>0</v>
      </c>
      <c r="F481">
        <v>10</v>
      </c>
      <c r="G481">
        <v>15</v>
      </c>
      <c r="H481">
        <v>30</v>
      </c>
      <c r="I481" t="s">
        <v>486</v>
      </c>
      <c r="J481">
        <v>53.629888999999999</v>
      </c>
      <c r="K481">
        <v>10.006535</v>
      </c>
      <c r="L481">
        <v>-22000</v>
      </c>
      <c r="M481">
        <v>9</v>
      </c>
      <c r="N481">
        <v>1.98</v>
      </c>
      <c r="O481">
        <v>49.900002000000001</v>
      </c>
      <c r="P481" s="10">
        <v>9.15</v>
      </c>
      <c r="Q481">
        <v>0</v>
      </c>
      <c r="R481">
        <v>0.9</v>
      </c>
      <c r="S481">
        <v>1.3</v>
      </c>
      <c r="T481">
        <v>1.6</v>
      </c>
      <c r="U481">
        <v>12</v>
      </c>
      <c r="V481">
        <v>8</v>
      </c>
    </row>
    <row r="482" spans="1:22" x14ac:dyDescent="0.25">
      <c r="A482">
        <v>6695339</v>
      </c>
      <c r="B482" t="s">
        <v>33</v>
      </c>
      <c r="C482" s="3">
        <v>6269</v>
      </c>
      <c r="D482">
        <v>3</v>
      </c>
      <c r="E482" s="3">
        <v>0</v>
      </c>
      <c r="F482">
        <v>10</v>
      </c>
      <c r="G482">
        <v>15</v>
      </c>
      <c r="H482">
        <v>30</v>
      </c>
      <c r="I482" t="s">
        <v>487</v>
      </c>
      <c r="J482">
        <v>53.629885999999999</v>
      </c>
      <c r="K482">
        <v>10.006575</v>
      </c>
      <c r="L482">
        <v>-22000</v>
      </c>
      <c r="M482">
        <v>9.9</v>
      </c>
      <c r="N482">
        <v>1.44</v>
      </c>
      <c r="O482">
        <v>47.799999</v>
      </c>
      <c r="P482" s="10">
        <v>9.15</v>
      </c>
      <c r="Q482">
        <v>0</v>
      </c>
      <c r="R482">
        <v>0.9</v>
      </c>
      <c r="S482">
        <v>1.3</v>
      </c>
      <c r="T482">
        <v>1.6</v>
      </c>
      <c r="U482">
        <v>11</v>
      </c>
      <c r="V482">
        <v>8</v>
      </c>
    </row>
    <row r="483" spans="1:22" x14ac:dyDescent="0.25">
      <c r="A483">
        <v>6696338</v>
      </c>
      <c r="B483" t="s">
        <v>33</v>
      </c>
      <c r="C483" s="3">
        <v>6270</v>
      </c>
      <c r="D483">
        <v>3</v>
      </c>
      <c r="E483" s="3">
        <v>0</v>
      </c>
      <c r="F483">
        <v>10</v>
      </c>
      <c r="G483">
        <v>15</v>
      </c>
      <c r="H483">
        <v>30</v>
      </c>
      <c r="I483" t="s">
        <v>487</v>
      </c>
      <c r="J483">
        <v>53.629900999999997</v>
      </c>
      <c r="K483">
        <v>10.006608999999999</v>
      </c>
      <c r="L483">
        <v>-22000</v>
      </c>
      <c r="M483">
        <v>9</v>
      </c>
      <c r="N483">
        <v>2.16</v>
      </c>
      <c r="O483">
        <v>45.599997999999999</v>
      </c>
      <c r="P483" s="10">
        <v>9.15</v>
      </c>
      <c r="Q483">
        <v>0</v>
      </c>
      <c r="R483">
        <v>0.9</v>
      </c>
      <c r="S483">
        <v>1.3</v>
      </c>
      <c r="T483">
        <v>1.6</v>
      </c>
      <c r="U483">
        <v>11</v>
      </c>
      <c r="V483">
        <v>8</v>
      </c>
    </row>
    <row r="484" spans="1:22" x14ac:dyDescent="0.25">
      <c r="A484">
        <v>6697339</v>
      </c>
      <c r="B484" t="s">
        <v>33</v>
      </c>
      <c r="C484" s="3">
        <v>6271</v>
      </c>
      <c r="D484">
        <v>3</v>
      </c>
      <c r="E484" s="3">
        <v>0</v>
      </c>
      <c r="F484">
        <v>10</v>
      </c>
      <c r="G484">
        <v>15</v>
      </c>
      <c r="H484">
        <v>30</v>
      </c>
      <c r="I484" t="s">
        <v>488</v>
      </c>
      <c r="J484">
        <v>53.629918000000004</v>
      </c>
      <c r="K484">
        <v>10.006639</v>
      </c>
      <c r="L484">
        <v>-22000</v>
      </c>
      <c r="M484">
        <v>9.9</v>
      </c>
      <c r="N484">
        <v>1.62</v>
      </c>
      <c r="O484">
        <v>37.299999</v>
      </c>
      <c r="P484" s="10">
        <v>9.15</v>
      </c>
      <c r="Q484">
        <v>0</v>
      </c>
      <c r="R484">
        <v>0.9</v>
      </c>
      <c r="S484">
        <v>1.3</v>
      </c>
      <c r="T484">
        <v>1.6</v>
      </c>
      <c r="U484">
        <v>11</v>
      </c>
      <c r="V484">
        <v>8</v>
      </c>
    </row>
    <row r="485" spans="1:22" x14ac:dyDescent="0.25">
      <c r="A485">
        <v>6698339</v>
      </c>
      <c r="B485" t="s">
        <v>33</v>
      </c>
      <c r="C485" s="3">
        <v>6272</v>
      </c>
      <c r="D485">
        <v>3</v>
      </c>
      <c r="E485" s="3">
        <v>0</v>
      </c>
      <c r="F485">
        <v>10</v>
      </c>
      <c r="G485">
        <v>15</v>
      </c>
      <c r="H485">
        <v>30</v>
      </c>
      <c r="I485" t="s">
        <v>489</v>
      </c>
      <c r="J485">
        <v>53.629935000000003</v>
      </c>
      <c r="K485">
        <v>10.006665</v>
      </c>
      <c r="L485">
        <v>-22000</v>
      </c>
      <c r="M485">
        <v>9.9</v>
      </c>
      <c r="N485">
        <v>2.16</v>
      </c>
      <c r="O485">
        <v>35.099997999999999</v>
      </c>
      <c r="P485" s="10">
        <v>9.15</v>
      </c>
      <c r="Q485">
        <v>0</v>
      </c>
      <c r="R485">
        <v>0.9</v>
      </c>
      <c r="S485">
        <v>1.3</v>
      </c>
      <c r="T485">
        <v>1.6</v>
      </c>
      <c r="U485">
        <v>11</v>
      </c>
      <c r="V485">
        <v>8</v>
      </c>
    </row>
    <row r="486" spans="1:22" x14ac:dyDescent="0.25">
      <c r="A486">
        <v>6699340</v>
      </c>
      <c r="B486" t="s">
        <v>33</v>
      </c>
      <c r="C486" s="3">
        <v>6273</v>
      </c>
      <c r="D486">
        <v>3</v>
      </c>
      <c r="E486" s="3">
        <v>0</v>
      </c>
      <c r="F486">
        <v>10</v>
      </c>
      <c r="G486">
        <v>15</v>
      </c>
      <c r="H486">
        <v>30</v>
      </c>
      <c r="I486" t="s">
        <v>489</v>
      </c>
      <c r="J486">
        <v>53.629952000000003</v>
      </c>
      <c r="K486">
        <v>10.006691</v>
      </c>
      <c r="L486">
        <v>-22000</v>
      </c>
      <c r="M486">
        <v>9.9</v>
      </c>
      <c r="N486">
        <v>2.34</v>
      </c>
      <c r="O486">
        <v>31</v>
      </c>
      <c r="P486" s="10">
        <v>9.15</v>
      </c>
      <c r="Q486">
        <v>0</v>
      </c>
      <c r="R486">
        <v>1</v>
      </c>
      <c r="S486">
        <v>1.4</v>
      </c>
      <c r="T486">
        <v>1.8</v>
      </c>
      <c r="U486">
        <v>11</v>
      </c>
      <c r="V486">
        <v>8</v>
      </c>
    </row>
    <row r="487" spans="1:22" x14ac:dyDescent="0.25">
      <c r="A487">
        <v>6700340</v>
      </c>
      <c r="B487" t="s">
        <v>33</v>
      </c>
      <c r="C487" s="3">
        <v>6274</v>
      </c>
      <c r="D487">
        <v>3</v>
      </c>
      <c r="E487" s="3">
        <v>0</v>
      </c>
      <c r="F487">
        <v>9</v>
      </c>
      <c r="G487">
        <v>15</v>
      </c>
      <c r="H487">
        <v>30</v>
      </c>
      <c r="I487" t="s">
        <v>490</v>
      </c>
      <c r="J487">
        <v>53.629969000000003</v>
      </c>
      <c r="K487">
        <v>10.006732</v>
      </c>
      <c r="L487">
        <v>-22000</v>
      </c>
      <c r="M487">
        <v>9.9</v>
      </c>
      <c r="N487">
        <v>2.34</v>
      </c>
      <c r="O487">
        <v>30.1</v>
      </c>
      <c r="P487" s="10">
        <v>9.15</v>
      </c>
      <c r="Q487">
        <v>0</v>
      </c>
      <c r="R487">
        <v>0.9</v>
      </c>
      <c r="S487">
        <v>1.3</v>
      </c>
      <c r="T487">
        <v>1.6</v>
      </c>
      <c r="U487">
        <v>11</v>
      </c>
      <c r="V487">
        <v>8</v>
      </c>
    </row>
    <row r="488" spans="1:22" x14ac:dyDescent="0.25">
      <c r="A488">
        <v>6701340</v>
      </c>
      <c r="B488" t="s">
        <v>33</v>
      </c>
      <c r="C488" s="3">
        <v>6275</v>
      </c>
      <c r="D488">
        <v>3</v>
      </c>
      <c r="E488" s="3">
        <v>0</v>
      </c>
      <c r="F488">
        <v>10</v>
      </c>
      <c r="G488">
        <v>14</v>
      </c>
      <c r="H488">
        <v>30</v>
      </c>
      <c r="I488" t="s">
        <v>491</v>
      </c>
      <c r="J488">
        <v>53.629986000000002</v>
      </c>
      <c r="K488">
        <v>10.006769</v>
      </c>
      <c r="L488">
        <v>-22000</v>
      </c>
      <c r="M488">
        <v>8.1</v>
      </c>
      <c r="N488">
        <v>2.7</v>
      </c>
      <c r="O488">
        <v>18.399999999999999</v>
      </c>
      <c r="P488" s="10">
        <v>9.15</v>
      </c>
      <c r="Q488">
        <v>0</v>
      </c>
      <c r="R488">
        <v>0.9</v>
      </c>
      <c r="S488">
        <v>1.3</v>
      </c>
      <c r="T488">
        <v>1.6</v>
      </c>
      <c r="U488">
        <v>10</v>
      </c>
      <c r="V488">
        <v>8</v>
      </c>
    </row>
    <row r="489" spans="1:22" x14ac:dyDescent="0.25">
      <c r="A489">
        <v>6702340</v>
      </c>
      <c r="B489" t="s">
        <v>33</v>
      </c>
      <c r="C489" s="3">
        <v>6276</v>
      </c>
      <c r="D489">
        <v>3</v>
      </c>
      <c r="E489" s="3">
        <v>0</v>
      </c>
      <c r="F489">
        <v>10</v>
      </c>
      <c r="G489">
        <v>14</v>
      </c>
      <c r="H489">
        <v>30</v>
      </c>
      <c r="I489" t="s">
        <v>492</v>
      </c>
      <c r="J489">
        <v>53.63</v>
      </c>
      <c r="K489">
        <v>10.006800999999999</v>
      </c>
      <c r="L489">
        <v>-22000</v>
      </c>
      <c r="M489">
        <v>7.2</v>
      </c>
      <c r="N489">
        <v>2.7</v>
      </c>
      <c r="O489">
        <v>13.4</v>
      </c>
      <c r="P489" s="10">
        <v>9.15</v>
      </c>
      <c r="Q489">
        <v>0</v>
      </c>
      <c r="R489">
        <v>0.9</v>
      </c>
      <c r="S489">
        <v>1.3</v>
      </c>
      <c r="T489">
        <v>1.6</v>
      </c>
      <c r="U489">
        <v>10</v>
      </c>
      <c r="V489">
        <v>8</v>
      </c>
    </row>
    <row r="490" spans="1:22" x14ac:dyDescent="0.25">
      <c r="A490">
        <v>6703340</v>
      </c>
      <c r="B490" t="s">
        <v>33</v>
      </c>
      <c r="C490" s="3">
        <v>6277</v>
      </c>
      <c r="D490">
        <v>3</v>
      </c>
      <c r="E490" s="3">
        <v>0</v>
      </c>
      <c r="F490">
        <v>10</v>
      </c>
      <c r="G490">
        <v>14</v>
      </c>
      <c r="H490">
        <v>30</v>
      </c>
      <c r="I490" t="s">
        <v>493</v>
      </c>
      <c r="J490">
        <v>53.63</v>
      </c>
      <c r="K490">
        <v>10.006848</v>
      </c>
      <c r="L490">
        <v>-22000</v>
      </c>
      <c r="M490">
        <v>6.3</v>
      </c>
      <c r="N490">
        <v>2.7</v>
      </c>
      <c r="O490">
        <v>19.799999</v>
      </c>
      <c r="P490" s="10">
        <v>9.15</v>
      </c>
      <c r="Q490">
        <v>0</v>
      </c>
      <c r="R490">
        <v>0.9</v>
      </c>
      <c r="S490">
        <v>1.3</v>
      </c>
      <c r="T490">
        <v>1.6</v>
      </c>
      <c r="U490">
        <v>10</v>
      </c>
      <c r="V490">
        <v>8</v>
      </c>
    </row>
    <row r="491" spans="1:22" x14ac:dyDescent="0.25">
      <c r="A491">
        <v>6704340</v>
      </c>
      <c r="B491" t="s">
        <v>33</v>
      </c>
      <c r="C491" s="3">
        <v>6278</v>
      </c>
      <c r="D491">
        <v>3</v>
      </c>
      <c r="E491" s="3">
        <v>0</v>
      </c>
      <c r="F491">
        <v>10</v>
      </c>
      <c r="G491">
        <v>14</v>
      </c>
      <c r="H491">
        <v>30</v>
      </c>
      <c r="I491" t="s">
        <v>494</v>
      </c>
      <c r="J491">
        <v>53.630020999999999</v>
      </c>
      <c r="K491">
        <v>10.006871</v>
      </c>
      <c r="L491">
        <v>-20000</v>
      </c>
      <c r="M491">
        <v>7.2</v>
      </c>
      <c r="N491">
        <v>2.7</v>
      </c>
      <c r="O491">
        <v>17.700001</v>
      </c>
      <c r="P491" s="10">
        <v>9.15</v>
      </c>
      <c r="Q491">
        <v>0</v>
      </c>
      <c r="R491">
        <v>0.9</v>
      </c>
      <c r="S491">
        <v>1.3</v>
      </c>
      <c r="T491">
        <v>1.6</v>
      </c>
      <c r="U491">
        <v>10</v>
      </c>
      <c r="V491">
        <v>8</v>
      </c>
    </row>
    <row r="492" spans="1:22" x14ac:dyDescent="0.25">
      <c r="A492">
        <v>6705340</v>
      </c>
      <c r="B492" t="s">
        <v>33</v>
      </c>
      <c r="C492" s="3">
        <v>6279</v>
      </c>
      <c r="D492">
        <v>3</v>
      </c>
      <c r="E492" s="3">
        <v>0</v>
      </c>
      <c r="F492">
        <v>10</v>
      </c>
      <c r="G492">
        <v>14</v>
      </c>
      <c r="H492">
        <v>30</v>
      </c>
      <c r="I492" t="s">
        <v>495</v>
      </c>
      <c r="J492">
        <v>53.630040000000001</v>
      </c>
      <c r="K492">
        <v>10.006876999999999</v>
      </c>
      <c r="L492">
        <v>-20000</v>
      </c>
      <c r="M492">
        <v>7.2</v>
      </c>
      <c r="N492">
        <v>2.88</v>
      </c>
      <c r="O492">
        <v>3.6</v>
      </c>
      <c r="P492" s="10">
        <v>9.15</v>
      </c>
      <c r="Q492">
        <v>0</v>
      </c>
      <c r="R492">
        <v>1</v>
      </c>
      <c r="S492">
        <v>1.3</v>
      </c>
      <c r="T492">
        <v>1.7</v>
      </c>
      <c r="U492">
        <v>10</v>
      </c>
      <c r="V492">
        <v>8</v>
      </c>
    </row>
    <row r="493" spans="1:22" x14ac:dyDescent="0.25">
      <c r="A493">
        <v>6706340</v>
      </c>
      <c r="B493" t="s">
        <v>33</v>
      </c>
      <c r="C493" s="3">
        <v>6280</v>
      </c>
      <c r="D493">
        <v>3</v>
      </c>
      <c r="E493" s="3">
        <v>0</v>
      </c>
      <c r="F493">
        <v>9</v>
      </c>
      <c r="G493">
        <v>14</v>
      </c>
      <c r="H493">
        <v>30</v>
      </c>
      <c r="I493" t="s">
        <v>496</v>
      </c>
      <c r="J493">
        <v>53.630057000000001</v>
      </c>
      <c r="K493">
        <v>10.006873000000001</v>
      </c>
      <c r="L493">
        <v>-20000</v>
      </c>
      <c r="M493">
        <v>7.2</v>
      </c>
      <c r="N493">
        <v>3.06</v>
      </c>
      <c r="O493">
        <v>351.10000600000001</v>
      </c>
      <c r="P493" s="10">
        <v>9.15</v>
      </c>
      <c r="Q493">
        <v>0</v>
      </c>
      <c r="R493">
        <v>0.9</v>
      </c>
      <c r="S493">
        <v>1.3</v>
      </c>
      <c r="T493">
        <v>1.6</v>
      </c>
      <c r="U493">
        <v>10</v>
      </c>
      <c r="V493">
        <v>8</v>
      </c>
    </row>
    <row r="494" spans="1:22" x14ac:dyDescent="0.25">
      <c r="A494">
        <v>6707340</v>
      </c>
      <c r="B494" t="s">
        <v>33</v>
      </c>
      <c r="C494" s="3">
        <v>6281</v>
      </c>
      <c r="D494">
        <v>3</v>
      </c>
      <c r="E494" s="3">
        <v>0</v>
      </c>
      <c r="F494">
        <v>10</v>
      </c>
      <c r="G494">
        <v>14</v>
      </c>
      <c r="H494">
        <v>30</v>
      </c>
      <c r="I494" t="s">
        <v>497</v>
      </c>
      <c r="J494">
        <v>53.630071000000001</v>
      </c>
      <c r="K494">
        <v>10.006869</v>
      </c>
      <c r="L494">
        <v>-20000</v>
      </c>
      <c r="M494">
        <v>6.3</v>
      </c>
      <c r="N494">
        <v>3.06</v>
      </c>
      <c r="O494">
        <v>344.10000600000001</v>
      </c>
      <c r="P494" s="10">
        <v>9.15</v>
      </c>
      <c r="Q494">
        <v>0</v>
      </c>
      <c r="R494">
        <v>0.9</v>
      </c>
      <c r="S494">
        <v>1.6</v>
      </c>
      <c r="T494">
        <v>1.8</v>
      </c>
      <c r="U494">
        <v>10</v>
      </c>
      <c r="V494">
        <v>8</v>
      </c>
    </row>
    <row r="495" spans="1:22" x14ac:dyDescent="0.25">
      <c r="A495">
        <v>6708340</v>
      </c>
      <c r="B495" t="s">
        <v>33</v>
      </c>
      <c r="C495" s="3">
        <v>6282</v>
      </c>
      <c r="D495">
        <v>3</v>
      </c>
      <c r="E495" s="3">
        <v>0</v>
      </c>
      <c r="F495">
        <v>9</v>
      </c>
      <c r="G495">
        <v>13</v>
      </c>
      <c r="H495">
        <v>30</v>
      </c>
      <c r="I495" t="s">
        <v>498</v>
      </c>
      <c r="J495">
        <v>53.630079000000002</v>
      </c>
      <c r="K495">
        <v>10.006853</v>
      </c>
      <c r="L495">
        <v>-18000</v>
      </c>
      <c r="M495">
        <v>4.5</v>
      </c>
      <c r="N495">
        <v>3.06</v>
      </c>
      <c r="O495">
        <v>335.29998799999998</v>
      </c>
      <c r="P495" s="10">
        <v>9.15</v>
      </c>
      <c r="Q495">
        <v>0</v>
      </c>
      <c r="R495">
        <v>0.9</v>
      </c>
      <c r="S495">
        <v>1.6</v>
      </c>
      <c r="T495">
        <v>1.8</v>
      </c>
      <c r="U495">
        <v>10</v>
      </c>
      <c r="V495">
        <v>10</v>
      </c>
    </row>
    <row r="496" spans="1:22" x14ac:dyDescent="0.25">
      <c r="A496">
        <v>6709340</v>
      </c>
      <c r="B496" t="s">
        <v>33</v>
      </c>
      <c r="C496" s="3">
        <v>6283</v>
      </c>
      <c r="D496">
        <v>3</v>
      </c>
      <c r="E496" s="3">
        <v>0</v>
      </c>
      <c r="F496">
        <v>9</v>
      </c>
      <c r="G496">
        <v>14</v>
      </c>
      <c r="H496">
        <v>30</v>
      </c>
      <c r="I496" t="s">
        <v>499</v>
      </c>
      <c r="J496">
        <v>53.630083999999997</v>
      </c>
      <c r="K496">
        <v>10.006831</v>
      </c>
      <c r="L496">
        <v>-18000</v>
      </c>
      <c r="M496">
        <v>5.4</v>
      </c>
      <c r="N496">
        <v>2.88</v>
      </c>
      <c r="O496">
        <v>311</v>
      </c>
      <c r="P496" s="10">
        <v>9.15</v>
      </c>
      <c r="Q496">
        <v>0</v>
      </c>
      <c r="R496">
        <v>0.9</v>
      </c>
      <c r="S496">
        <v>1.6</v>
      </c>
      <c r="T496">
        <v>1.8</v>
      </c>
      <c r="U496">
        <v>10</v>
      </c>
      <c r="V496">
        <v>10</v>
      </c>
    </row>
    <row r="497" spans="1:22" x14ac:dyDescent="0.25">
      <c r="A497">
        <v>6710340</v>
      </c>
      <c r="B497" t="s">
        <v>33</v>
      </c>
      <c r="C497" s="3">
        <v>6284</v>
      </c>
      <c r="D497">
        <v>3</v>
      </c>
      <c r="E497" s="3">
        <v>0</v>
      </c>
      <c r="F497">
        <v>9</v>
      </c>
      <c r="G497">
        <v>14</v>
      </c>
      <c r="H497">
        <v>30</v>
      </c>
      <c r="I497" t="s">
        <v>500</v>
      </c>
      <c r="J497">
        <v>53.630090000000003</v>
      </c>
      <c r="K497">
        <v>10.006822</v>
      </c>
      <c r="L497">
        <v>-18000</v>
      </c>
      <c r="M497">
        <v>3.6</v>
      </c>
      <c r="N497">
        <v>3.06</v>
      </c>
      <c r="O497">
        <v>304.29998799999998</v>
      </c>
      <c r="P497" s="10">
        <v>6.3</v>
      </c>
      <c r="Q497">
        <v>0</v>
      </c>
      <c r="R497">
        <v>0.9</v>
      </c>
      <c r="S497">
        <v>1.3</v>
      </c>
      <c r="T497">
        <v>1.6</v>
      </c>
      <c r="U497">
        <v>10</v>
      </c>
      <c r="V497">
        <v>10</v>
      </c>
    </row>
    <row r="498" spans="1:22" x14ac:dyDescent="0.25">
      <c r="A498">
        <v>6711340</v>
      </c>
      <c r="B498" t="s">
        <v>33</v>
      </c>
      <c r="C498" s="3">
        <v>6285</v>
      </c>
      <c r="D498">
        <v>3</v>
      </c>
      <c r="E498" s="3">
        <v>0</v>
      </c>
      <c r="F498">
        <v>10</v>
      </c>
      <c r="G498">
        <v>14</v>
      </c>
      <c r="H498">
        <v>30</v>
      </c>
      <c r="I498" t="s">
        <v>501</v>
      </c>
      <c r="J498">
        <v>53.630093000000002</v>
      </c>
      <c r="K498">
        <v>10.006805999999999</v>
      </c>
      <c r="L498">
        <v>-18000</v>
      </c>
      <c r="M498">
        <v>4.5</v>
      </c>
      <c r="N498">
        <v>2.7</v>
      </c>
      <c r="O498">
        <v>281.79998799999998</v>
      </c>
      <c r="P498" s="10">
        <v>9.15</v>
      </c>
      <c r="Q498">
        <v>0</v>
      </c>
      <c r="R498">
        <v>0.9</v>
      </c>
      <c r="S498">
        <v>1.3</v>
      </c>
      <c r="T498">
        <v>1.6</v>
      </c>
      <c r="U498">
        <v>10</v>
      </c>
      <c r="V498">
        <v>10</v>
      </c>
    </row>
    <row r="499" spans="1:22" x14ac:dyDescent="0.25">
      <c r="A499">
        <v>6712340</v>
      </c>
      <c r="B499" t="s">
        <v>33</v>
      </c>
      <c r="C499" s="3">
        <v>6286</v>
      </c>
      <c r="D499">
        <v>3</v>
      </c>
      <c r="E499" s="3">
        <v>0</v>
      </c>
      <c r="F499">
        <v>10</v>
      </c>
      <c r="G499">
        <v>14</v>
      </c>
      <c r="H499">
        <v>30</v>
      </c>
      <c r="I499" t="s">
        <v>502</v>
      </c>
      <c r="J499">
        <v>53.630108999999997</v>
      </c>
      <c r="K499">
        <v>10.006793999999999</v>
      </c>
      <c r="L499">
        <v>-18000</v>
      </c>
      <c r="M499">
        <v>5.4</v>
      </c>
      <c r="N499">
        <v>2.34</v>
      </c>
      <c r="O499">
        <v>267.39999399999999</v>
      </c>
      <c r="P499" s="10">
        <v>9.15</v>
      </c>
      <c r="Q499">
        <v>0</v>
      </c>
      <c r="R499">
        <v>0.9</v>
      </c>
      <c r="S499">
        <v>1.3</v>
      </c>
      <c r="T499">
        <v>1.6</v>
      </c>
      <c r="U499">
        <v>10</v>
      </c>
      <c r="V499">
        <v>10</v>
      </c>
    </row>
    <row r="500" spans="1:22" x14ac:dyDescent="0.25">
      <c r="A500">
        <v>6713339</v>
      </c>
      <c r="B500" t="s">
        <v>33</v>
      </c>
      <c r="C500" s="3">
        <v>6287</v>
      </c>
      <c r="D500">
        <v>3</v>
      </c>
      <c r="E500" s="3">
        <v>0</v>
      </c>
      <c r="F500">
        <v>10</v>
      </c>
      <c r="G500">
        <v>15</v>
      </c>
      <c r="H500">
        <v>30</v>
      </c>
      <c r="I500" t="s">
        <v>503</v>
      </c>
      <c r="J500">
        <v>53.630105</v>
      </c>
      <c r="K500">
        <v>10.006773000000001</v>
      </c>
      <c r="L500">
        <v>-16000</v>
      </c>
      <c r="M500">
        <v>3.6</v>
      </c>
      <c r="N500">
        <v>2.16</v>
      </c>
      <c r="O500">
        <v>260.70001200000002</v>
      </c>
      <c r="P500" s="10">
        <v>1.5</v>
      </c>
      <c r="Q500">
        <v>0</v>
      </c>
      <c r="R500">
        <v>0.9</v>
      </c>
      <c r="S500">
        <v>1.3</v>
      </c>
      <c r="T500">
        <v>1.6</v>
      </c>
      <c r="U500">
        <v>10</v>
      </c>
      <c r="V500">
        <v>10</v>
      </c>
    </row>
    <row r="501" spans="1:22" x14ac:dyDescent="0.25">
      <c r="A501">
        <v>6714339</v>
      </c>
      <c r="B501" t="s">
        <v>33</v>
      </c>
      <c r="C501" s="3">
        <v>6288</v>
      </c>
      <c r="D501">
        <v>3</v>
      </c>
      <c r="E501" s="3">
        <v>0</v>
      </c>
      <c r="F501">
        <v>10</v>
      </c>
      <c r="G501">
        <v>15</v>
      </c>
      <c r="H501">
        <v>30</v>
      </c>
      <c r="I501" t="s">
        <v>504</v>
      </c>
      <c r="J501">
        <v>53.630099000000001</v>
      </c>
      <c r="K501">
        <v>10.006758</v>
      </c>
      <c r="L501">
        <v>-18000</v>
      </c>
      <c r="M501">
        <v>3.6</v>
      </c>
      <c r="N501">
        <v>2.7</v>
      </c>
      <c r="O501">
        <v>243.199997</v>
      </c>
      <c r="P501" s="10">
        <v>6</v>
      </c>
      <c r="Q501">
        <v>0</v>
      </c>
      <c r="R501">
        <v>0.9</v>
      </c>
      <c r="S501">
        <v>1.3</v>
      </c>
      <c r="T501">
        <v>1.6</v>
      </c>
      <c r="U501">
        <v>10</v>
      </c>
      <c r="V501">
        <v>10</v>
      </c>
    </row>
    <row r="502" spans="1:22" x14ac:dyDescent="0.25">
      <c r="A502">
        <v>6715340</v>
      </c>
      <c r="B502" t="s">
        <v>33</v>
      </c>
      <c r="C502" s="3">
        <v>6289</v>
      </c>
      <c r="D502">
        <v>3</v>
      </c>
      <c r="E502" s="3">
        <v>0</v>
      </c>
      <c r="F502">
        <v>10</v>
      </c>
      <c r="G502">
        <v>15</v>
      </c>
      <c r="H502">
        <v>30</v>
      </c>
      <c r="I502" t="s">
        <v>505</v>
      </c>
      <c r="J502">
        <v>53.630088000000001</v>
      </c>
      <c r="K502">
        <v>10.006752000000001</v>
      </c>
      <c r="L502">
        <v>-18000</v>
      </c>
      <c r="M502">
        <v>3.6</v>
      </c>
      <c r="N502">
        <v>1.8</v>
      </c>
      <c r="O502">
        <v>211.199997</v>
      </c>
      <c r="P502" s="10">
        <v>2.25</v>
      </c>
      <c r="Q502">
        <v>0</v>
      </c>
      <c r="R502">
        <v>0.9</v>
      </c>
      <c r="S502">
        <v>1.3</v>
      </c>
      <c r="T502">
        <v>1.6</v>
      </c>
      <c r="U502">
        <v>9</v>
      </c>
      <c r="V502">
        <v>10</v>
      </c>
    </row>
    <row r="503" spans="1:22" x14ac:dyDescent="0.25">
      <c r="A503">
        <v>6716340</v>
      </c>
      <c r="B503" t="s">
        <v>33</v>
      </c>
      <c r="C503" s="3">
        <v>6290</v>
      </c>
      <c r="D503">
        <v>3</v>
      </c>
      <c r="E503" s="3">
        <v>0</v>
      </c>
      <c r="F503">
        <v>10</v>
      </c>
      <c r="G503">
        <v>15</v>
      </c>
      <c r="H503">
        <v>30</v>
      </c>
      <c r="I503" t="s">
        <v>506</v>
      </c>
      <c r="J503">
        <v>53.630063</v>
      </c>
      <c r="K503">
        <v>10.006741</v>
      </c>
      <c r="L503">
        <v>-18000</v>
      </c>
      <c r="M503">
        <v>3.6</v>
      </c>
      <c r="N503">
        <v>1.98</v>
      </c>
      <c r="O503">
        <v>192.5</v>
      </c>
      <c r="P503" s="10">
        <v>9.15</v>
      </c>
      <c r="Q503">
        <v>0</v>
      </c>
      <c r="R503">
        <v>0.9</v>
      </c>
      <c r="S503">
        <v>1.3</v>
      </c>
      <c r="T503">
        <v>1.6</v>
      </c>
      <c r="U503">
        <v>9</v>
      </c>
      <c r="V503">
        <v>10</v>
      </c>
    </row>
    <row r="504" spans="1:22" x14ac:dyDescent="0.25">
      <c r="A504">
        <v>6717340</v>
      </c>
      <c r="B504" t="s">
        <v>33</v>
      </c>
      <c r="C504" s="3">
        <v>6291</v>
      </c>
      <c r="D504">
        <v>3</v>
      </c>
      <c r="E504" s="3">
        <v>0</v>
      </c>
      <c r="F504">
        <v>10</v>
      </c>
      <c r="G504">
        <v>14</v>
      </c>
      <c r="H504">
        <v>30</v>
      </c>
      <c r="I504" t="s">
        <v>507</v>
      </c>
      <c r="J504">
        <v>53.630048000000002</v>
      </c>
      <c r="K504">
        <v>10.006713</v>
      </c>
      <c r="L504">
        <v>-18000</v>
      </c>
      <c r="M504">
        <v>4.5</v>
      </c>
      <c r="N504">
        <v>1.44</v>
      </c>
      <c r="O504">
        <v>203</v>
      </c>
      <c r="P504" s="10">
        <v>9.15</v>
      </c>
      <c r="Q504">
        <v>0</v>
      </c>
      <c r="R504">
        <v>0.9</v>
      </c>
      <c r="S504">
        <v>1.3</v>
      </c>
      <c r="T504">
        <v>1.6</v>
      </c>
      <c r="U504">
        <v>9</v>
      </c>
      <c r="V504">
        <v>10</v>
      </c>
    </row>
    <row r="505" spans="1:22" x14ac:dyDescent="0.25">
      <c r="A505">
        <v>6718341</v>
      </c>
      <c r="B505" t="s">
        <v>33</v>
      </c>
      <c r="C505" s="3">
        <v>6292</v>
      </c>
      <c r="D505">
        <v>3</v>
      </c>
      <c r="E505" s="3">
        <v>0</v>
      </c>
      <c r="F505">
        <v>10</v>
      </c>
      <c r="G505">
        <v>14</v>
      </c>
      <c r="H505">
        <v>30</v>
      </c>
      <c r="I505" t="s">
        <v>508</v>
      </c>
      <c r="J505">
        <v>53.630037000000002</v>
      </c>
      <c r="K505">
        <v>10.006694</v>
      </c>
      <c r="L505">
        <v>-20000</v>
      </c>
      <c r="M505">
        <v>3.6</v>
      </c>
      <c r="N505">
        <v>2.16</v>
      </c>
      <c r="O505">
        <v>207.5</v>
      </c>
      <c r="P505" s="10">
        <v>4.6500000000000004</v>
      </c>
      <c r="Q505">
        <v>0</v>
      </c>
      <c r="R505">
        <v>0.9</v>
      </c>
      <c r="S505">
        <v>1.3</v>
      </c>
      <c r="T505">
        <v>1.6</v>
      </c>
      <c r="U505">
        <v>9</v>
      </c>
      <c r="V505">
        <v>10</v>
      </c>
    </row>
    <row r="506" spans="1:22" x14ac:dyDescent="0.25">
      <c r="A506">
        <v>6719339</v>
      </c>
      <c r="B506" t="s">
        <v>33</v>
      </c>
      <c r="C506" s="3">
        <v>6293</v>
      </c>
      <c r="D506">
        <v>3</v>
      </c>
      <c r="E506" s="3">
        <v>0</v>
      </c>
      <c r="F506">
        <v>10</v>
      </c>
      <c r="G506">
        <v>14</v>
      </c>
      <c r="H506">
        <v>30</v>
      </c>
      <c r="I506" t="s">
        <v>509</v>
      </c>
      <c r="J506">
        <v>53.630034999999999</v>
      </c>
      <c r="K506">
        <v>10.006669</v>
      </c>
      <c r="L506">
        <v>-20000</v>
      </c>
      <c r="M506">
        <v>2.7</v>
      </c>
      <c r="N506">
        <v>2.7</v>
      </c>
      <c r="O506">
        <v>207.5</v>
      </c>
      <c r="P506" s="10">
        <v>4.8</v>
      </c>
      <c r="Q506">
        <v>0</v>
      </c>
      <c r="R506">
        <v>0.9</v>
      </c>
      <c r="S506">
        <v>1.3</v>
      </c>
      <c r="T506">
        <v>1.6</v>
      </c>
      <c r="U506">
        <v>9</v>
      </c>
      <c r="V506">
        <v>10</v>
      </c>
    </row>
    <row r="507" spans="1:22" x14ac:dyDescent="0.25">
      <c r="A507">
        <v>6720339</v>
      </c>
      <c r="B507" t="s">
        <v>33</v>
      </c>
      <c r="C507" s="3">
        <v>6294</v>
      </c>
      <c r="D507">
        <v>3</v>
      </c>
      <c r="E507" s="3">
        <v>0</v>
      </c>
      <c r="F507">
        <v>10</v>
      </c>
      <c r="G507">
        <v>14</v>
      </c>
      <c r="H507">
        <v>30</v>
      </c>
      <c r="I507" t="s">
        <v>510</v>
      </c>
      <c r="J507">
        <v>53.630032</v>
      </c>
      <c r="K507">
        <v>10.006651</v>
      </c>
      <c r="L507">
        <v>-18000</v>
      </c>
      <c r="M507">
        <v>1.8</v>
      </c>
      <c r="N507">
        <v>2.88</v>
      </c>
      <c r="O507">
        <v>207.5</v>
      </c>
      <c r="P507" s="10">
        <v>4.8</v>
      </c>
      <c r="Q507">
        <v>0</v>
      </c>
      <c r="R507">
        <v>0.9</v>
      </c>
      <c r="S507">
        <v>1.3</v>
      </c>
      <c r="T507">
        <v>1.6</v>
      </c>
      <c r="U507">
        <v>9</v>
      </c>
      <c r="V507">
        <v>10</v>
      </c>
    </row>
    <row r="508" spans="1:22" x14ac:dyDescent="0.25">
      <c r="A508">
        <v>6721340</v>
      </c>
      <c r="B508" t="s">
        <v>33</v>
      </c>
      <c r="C508" s="3">
        <v>6295</v>
      </c>
      <c r="D508">
        <v>3</v>
      </c>
      <c r="E508" s="3">
        <v>0</v>
      </c>
      <c r="F508">
        <v>10</v>
      </c>
      <c r="G508">
        <v>14</v>
      </c>
      <c r="H508">
        <v>30</v>
      </c>
      <c r="I508" t="s">
        <v>511</v>
      </c>
      <c r="J508">
        <v>53.630042000000003</v>
      </c>
      <c r="K508">
        <v>10.00662</v>
      </c>
      <c r="L508">
        <v>-18000</v>
      </c>
      <c r="M508">
        <v>2.7</v>
      </c>
      <c r="N508">
        <v>1.98</v>
      </c>
      <c r="O508">
        <v>207.5</v>
      </c>
      <c r="P508" s="10">
        <v>4.95</v>
      </c>
      <c r="Q508">
        <v>0</v>
      </c>
      <c r="R508">
        <v>0.9</v>
      </c>
      <c r="S508">
        <v>1.3</v>
      </c>
      <c r="T508">
        <v>1.6</v>
      </c>
      <c r="U508">
        <v>9</v>
      </c>
      <c r="V508">
        <v>10</v>
      </c>
    </row>
    <row r="509" spans="1:22" x14ac:dyDescent="0.25">
      <c r="A509">
        <v>6722340</v>
      </c>
      <c r="B509" t="s">
        <v>33</v>
      </c>
      <c r="C509" s="3">
        <v>6296</v>
      </c>
      <c r="D509">
        <v>3</v>
      </c>
      <c r="E509" s="3">
        <v>0</v>
      </c>
      <c r="F509">
        <v>10</v>
      </c>
      <c r="G509">
        <v>14</v>
      </c>
      <c r="H509">
        <v>30</v>
      </c>
      <c r="I509" t="s">
        <v>512</v>
      </c>
      <c r="J509">
        <v>53.630046999999998</v>
      </c>
      <c r="K509">
        <v>10.006570999999999</v>
      </c>
      <c r="L509">
        <v>-18000</v>
      </c>
      <c r="M509">
        <v>1.8</v>
      </c>
      <c r="N509">
        <v>2.7</v>
      </c>
      <c r="O509">
        <v>203.39999399999999</v>
      </c>
      <c r="P509" s="10">
        <v>9.15</v>
      </c>
      <c r="Q509">
        <v>0</v>
      </c>
      <c r="R509">
        <v>0.9</v>
      </c>
      <c r="S509">
        <v>1.3</v>
      </c>
      <c r="T509">
        <v>1.6</v>
      </c>
      <c r="U509">
        <v>8</v>
      </c>
      <c r="V509">
        <v>10</v>
      </c>
    </row>
    <row r="510" spans="1:22" x14ac:dyDescent="0.25">
      <c r="A510">
        <v>6723340</v>
      </c>
      <c r="B510" t="s">
        <v>33</v>
      </c>
      <c r="C510" s="3">
        <v>6297</v>
      </c>
      <c r="D510">
        <v>3</v>
      </c>
      <c r="E510" s="3">
        <v>0</v>
      </c>
      <c r="F510">
        <v>10</v>
      </c>
      <c r="G510">
        <v>14</v>
      </c>
      <c r="H510">
        <v>30</v>
      </c>
      <c r="I510" t="s">
        <v>513</v>
      </c>
      <c r="J510">
        <v>53.630049999999997</v>
      </c>
      <c r="K510">
        <v>10.006546</v>
      </c>
      <c r="L510">
        <v>-18000</v>
      </c>
      <c r="M510">
        <v>2.7</v>
      </c>
      <c r="N510">
        <v>2.34</v>
      </c>
      <c r="O510">
        <v>203.39999399999999</v>
      </c>
      <c r="P510" s="10">
        <v>9.15</v>
      </c>
      <c r="Q510">
        <v>0</v>
      </c>
      <c r="R510">
        <v>0.9</v>
      </c>
      <c r="S510">
        <v>1.3</v>
      </c>
      <c r="T510">
        <v>1.6</v>
      </c>
      <c r="U510">
        <v>8</v>
      </c>
      <c r="V510">
        <v>10</v>
      </c>
    </row>
    <row r="511" spans="1:22" x14ac:dyDescent="0.25">
      <c r="A511">
        <v>6724340</v>
      </c>
      <c r="B511" t="s">
        <v>33</v>
      </c>
      <c r="C511" s="3">
        <v>6298</v>
      </c>
      <c r="D511">
        <v>3</v>
      </c>
      <c r="E511" s="3">
        <v>0</v>
      </c>
      <c r="F511">
        <v>10</v>
      </c>
      <c r="G511">
        <v>14</v>
      </c>
      <c r="H511">
        <v>30</v>
      </c>
      <c r="I511" t="s">
        <v>514</v>
      </c>
      <c r="J511">
        <v>53.630043999999998</v>
      </c>
      <c r="K511">
        <v>10.006532</v>
      </c>
      <c r="L511">
        <v>-18000</v>
      </c>
      <c r="M511">
        <v>1.8</v>
      </c>
      <c r="N511">
        <v>2.88</v>
      </c>
      <c r="O511">
        <v>203.39999399999999</v>
      </c>
      <c r="P511" s="10">
        <v>9.15</v>
      </c>
      <c r="Q511">
        <v>0</v>
      </c>
      <c r="R511">
        <v>0.9</v>
      </c>
      <c r="S511">
        <v>1.3</v>
      </c>
      <c r="T511">
        <v>1.6</v>
      </c>
      <c r="U511">
        <v>8</v>
      </c>
      <c r="V511">
        <v>10</v>
      </c>
    </row>
    <row r="512" spans="1:22" x14ac:dyDescent="0.25">
      <c r="A512">
        <v>6725340</v>
      </c>
      <c r="B512" t="s">
        <v>33</v>
      </c>
      <c r="C512" s="3">
        <v>6299</v>
      </c>
      <c r="D512">
        <v>3</v>
      </c>
      <c r="E512" s="3">
        <v>0</v>
      </c>
      <c r="F512">
        <v>10</v>
      </c>
      <c r="G512">
        <v>15</v>
      </c>
      <c r="H512">
        <v>30</v>
      </c>
      <c r="I512" t="s">
        <v>515</v>
      </c>
      <c r="J512">
        <v>53.630035999999997</v>
      </c>
      <c r="K512">
        <v>10.006520999999999</v>
      </c>
      <c r="L512">
        <v>-18000</v>
      </c>
      <c r="M512">
        <v>0.9</v>
      </c>
      <c r="N512">
        <v>2.52</v>
      </c>
      <c r="O512">
        <v>203.39999399999999</v>
      </c>
      <c r="P512" s="10">
        <v>9.15</v>
      </c>
      <c r="Q512">
        <v>0</v>
      </c>
      <c r="R512">
        <v>0.9</v>
      </c>
      <c r="S512">
        <v>1.3</v>
      </c>
      <c r="T512">
        <v>1.6</v>
      </c>
      <c r="U512">
        <v>8</v>
      </c>
      <c r="V512">
        <v>10</v>
      </c>
    </row>
    <row r="513" spans="1:22" x14ac:dyDescent="0.25">
      <c r="A513">
        <v>6726340</v>
      </c>
      <c r="B513" t="s">
        <v>33</v>
      </c>
      <c r="C513" s="3">
        <v>6300</v>
      </c>
      <c r="D513">
        <v>3</v>
      </c>
      <c r="E513" s="3">
        <v>0</v>
      </c>
      <c r="F513">
        <v>10</v>
      </c>
      <c r="G513">
        <v>14</v>
      </c>
      <c r="H513">
        <v>30</v>
      </c>
      <c r="I513" t="s">
        <v>516</v>
      </c>
      <c r="J513">
        <v>53.630029</v>
      </c>
      <c r="K513">
        <v>10.006519000000001</v>
      </c>
      <c r="L513">
        <v>-18000</v>
      </c>
      <c r="M513">
        <v>1.8</v>
      </c>
      <c r="N513">
        <v>2.88</v>
      </c>
      <c r="O513">
        <v>203.39999399999999</v>
      </c>
      <c r="P513" s="10">
        <v>9.15</v>
      </c>
      <c r="Q513">
        <v>0</v>
      </c>
      <c r="R513">
        <v>0.9</v>
      </c>
      <c r="S513">
        <v>1.3</v>
      </c>
      <c r="T513">
        <v>1.6</v>
      </c>
      <c r="U513">
        <v>8</v>
      </c>
      <c r="V513">
        <v>10</v>
      </c>
    </row>
    <row r="514" spans="1:22" x14ac:dyDescent="0.25">
      <c r="A514">
        <v>6727340</v>
      </c>
      <c r="B514" t="s">
        <v>33</v>
      </c>
      <c r="C514" s="3">
        <v>6301</v>
      </c>
      <c r="D514">
        <v>3</v>
      </c>
      <c r="E514" s="3">
        <v>0</v>
      </c>
      <c r="F514">
        <v>10</v>
      </c>
      <c r="G514">
        <v>14</v>
      </c>
      <c r="H514">
        <v>30</v>
      </c>
      <c r="I514" t="s">
        <v>517</v>
      </c>
      <c r="J514">
        <v>53.630015</v>
      </c>
      <c r="K514">
        <v>10.00651</v>
      </c>
      <c r="L514">
        <v>-18000</v>
      </c>
      <c r="M514">
        <v>2.7</v>
      </c>
      <c r="N514">
        <v>2.34</v>
      </c>
      <c r="O514">
        <v>203.39999399999999</v>
      </c>
      <c r="P514" s="10">
        <v>9.15</v>
      </c>
      <c r="Q514">
        <v>0</v>
      </c>
      <c r="R514">
        <v>0.9</v>
      </c>
      <c r="S514">
        <v>1.3</v>
      </c>
      <c r="T514">
        <v>1.6</v>
      </c>
      <c r="U514">
        <v>8</v>
      </c>
      <c r="V514">
        <v>10</v>
      </c>
    </row>
    <row r="515" spans="1:22" x14ac:dyDescent="0.25">
      <c r="A515">
        <v>6728340</v>
      </c>
      <c r="B515" t="s">
        <v>33</v>
      </c>
      <c r="C515" s="3">
        <v>6302</v>
      </c>
      <c r="D515">
        <v>3</v>
      </c>
      <c r="E515" s="3">
        <v>0</v>
      </c>
      <c r="F515">
        <v>10</v>
      </c>
      <c r="G515">
        <v>14</v>
      </c>
      <c r="H515">
        <v>30</v>
      </c>
      <c r="I515" t="s">
        <v>518</v>
      </c>
      <c r="J515">
        <v>53.630007999999997</v>
      </c>
      <c r="K515">
        <v>10.006508999999999</v>
      </c>
      <c r="L515">
        <v>-18000</v>
      </c>
      <c r="M515">
        <v>2.7</v>
      </c>
      <c r="N515">
        <v>2.88</v>
      </c>
      <c r="O515">
        <v>203.39999399999999</v>
      </c>
      <c r="P515" s="10">
        <v>9.15</v>
      </c>
      <c r="Q515">
        <v>0</v>
      </c>
      <c r="R515">
        <v>0.9</v>
      </c>
      <c r="S515">
        <v>1.3</v>
      </c>
      <c r="T515">
        <v>1.6</v>
      </c>
      <c r="U515">
        <v>8</v>
      </c>
      <c r="V515">
        <v>10</v>
      </c>
    </row>
    <row r="516" spans="1:22" x14ac:dyDescent="0.25">
      <c r="A516">
        <v>6729340</v>
      </c>
      <c r="B516" t="s">
        <v>33</v>
      </c>
      <c r="C516" s="3">
        <v>6303</v>
      </c>
      <c r="D516">
        <v>3</v>
      </c>
      <c r="E516" s="3">
        <v>0</v>
      </c>
      <c r="F516">
        <v>10</v>
      </c>
      <c r="G516">
        <v>14</v>
      </c>
      <c r="H516">
        <v>30</v>
      </c>
      <c r="I516" t="s">
        <v>519</v>
      </c>
      <c r="J516">
        <v>53.630001999999998</v>
      </c>
      <c r="K516">
        <v>10.00651</v>
      </c>
      <c r="L516">
        <v>-18000</v>
      </c>
      <c r="M516">
        <v>1.8</v>
      </c>
      <c r="N516">
        <v>3.06</v>
      </c>
      <c r="O516">
        <v>203.39999399999999</v>
      </c>
      <c r="P516" s="10">
        <v>9.15</v>
      </c>
      <c r="Q516">
        <v>0</v>
      </c>
      <c r="R516">
        <v>0.9</v>
      </c>
      <c r="S516">
        <v>1.3</v>
      </c>
      <c r="T516">
        <v>1.6</v>
      </c>
      <c r="U516">
        <v>9</v>
      </c>
      <c r="V516">
        <v>10</v>
      </c>
    </row>
    <row r="517" spans="1:22" x14ac:dyDescent="0.25">
      <c r="A517">
        <v>6730340</v>
      </c>
      <c r="B517" t="s">
        <v>33</v>
      </c>
      <c r="C517" s="3">
        <v>6304</v>
      </c>
      <c r="D517">
        <v>3</v>
      </c>
      <c r="E517" s="3">
        <v>0</v>
      </c>
      <c r="F517">
        <v>10</v>
      </c>
      <c r="G517">
        <v>14</v>
      </c>
      <c r="H517">
        <v>30</v>
      </c>
      <c r="I517" t="s">
        <v>520</v>
      </c>
      <c r="J517">
        <v>53.63</v>
      </c>
      <c r="K517">
        <v>10.006517000000001</v>
      </c>
      <c r="L517">
        <v>-16000</v>
      </c>
      <c r="M517">
        <v>1.8</v>
      </c>
      <c r="N517">
        <v>3.42</v>
      </c>
      <c r="O517">
        <v>203.39999399999999</v>
      </c>
      <c r="P517" s="10">
        <v>9.15</v>
      </c>
      <c r="Q517">
        <v>0</v>
      </c>
      <c r="R517">
        <v>0.9</v>
      </c>
      <c r="S517">
        <v>1.3</v>
      </c>
      <c r="T517">
        <v>1.6</v>
      </c>
      <c r="U517">
        <v>9</v>
      </c>
      <c r="V517">
        <v>10</v>
      </c>
    </row>
    <row r="518" spans="1:22" x14ac:dyDescent="0.25">
      <c r="A518">
        <v>6731341</v>
      </c>
      <c r="B518" t="s">
        <v>33</v>
      </c>
      <c r="C518" s="3">
        <v>6305</v>
      </c>
      <c r="D518">
        <v>3</v>
      </c>
      <c r="E518" s="3">
        <v>0</v>
      </c>
      <c r="F518">
        <v>10</v>
      </c>
      <c r="G518">
        <v>14</v>
      </c>
      <c r="H518">
        <v>30</v>
      </c>
      <c r="I518" t="s">
        <v>521</v>
      </c>
      <c r="J518">
        <v>53.629997000000003</v>
      </c>
      <c r="K518">
        <v>10.006529</v>
      </c>
      <c r="L518">
        <v>-16000</v>
      </c>
      <c r="M518">
        <v>1.8</v>
      </c>
      <c r="N518">
        <v>3.42</v>
      </c>
      <c r="O518">
        <v>203.39999399999999</v>
      </c>
      <c r="P518" s="10">
        <v>9.15</v>
      </c>
      <c r="Q518">
        <v>0</v>
      </c>
      <c r="R518">
        <v>0.9</v>
      </c>
      <c r="S518">
        <v>1.3</v>
      </c>
      <c r="T518">
        <v>1.6</v>
      </c>
      <c r="U518">
        <v>9</v>
      </c>
      <c r="V518">
        <v>10</v>
      </c>
    </row>
    <row r="519" spans="1:22" x14ac:dyDescent="0.25">
      <c r="A519">
        <v>6732340</v>
      </c>
      <c r="B519" t="s">
        <v>33</v>
      </c>
      <c r="C519" s="3">
        <v>6306</v>
      </c>
      <c r="D519">
        <v>3</v>
      </c>
      <c r="E519" s="3">
        <v>0</v>
      </c>
      <c r="F519">
        <v>10</v>
      </c>
      <c r="G519">
        <v>14</v>
      </c>
      <c r="H519">
        <v>30</v>
      </c>
      <c r="I519" t="s">
        <v>522</v>
      </c>
      <c r="J519">
        <v>53.629992999999999</v>
      </c>
      <c r="K519">
        <v>10.006538000000001</v>
      </c>
      <c r="L519">
        <v>-16000</v>
      </c>
      <c r="M519">
        <v>2.7</v>
      </c>
      <c r="N519">
        <v>3.42</v>
      </c>
      <c r="O519">
        <v>203.39999399999999</v>
      </c>
      <c r="P519" s="10">
        <v>0</v>
      </c>
      <c r="Q519">
        <v>0</v>
      </c>
      <c r="R519">
        <v>0.9</v>
      </c>
      <c r="S519">
        <v>1.3</v>
      </c>
      <c r="T519">
        <v>1.6</v>
      </c>
      <c r="U519">
        <v>9</v>
      </c>
      <c r="V519">
        <v>10</v>
      </c>
    </row>
    <row r="520" spans="1:22" x14ac:dyDescent="0.25">
      <c r="A520">
        <v>6733340</v>
      </c>
      <c r="B520" t="s">
        <v>33</v>
      </c>
      <c r="C520" s="3">
        <v>6307</v>
      </c>
      <c r="D520">
        <v>3</v>
      </c>
      <c r="E520" s="3">
        <v>0</v>
      </c>
      <c r="F520">
        <v>10</v>
      </c>
      <c r="G520">
        <v>14</v>
      </c>
      <c r="H520">
        <v>30</v>
      </c>
      <c r="I520" t="s">
        <v>523</v>
      </c>
      <c r="J520">
        <v>53.629986000000002</v>
      </c>
      <c r="K520">
        <v>10.006553</v>
      </c>
      <c r="L520">
        <v>-16000</v>
      </c>
      <c r="M520">
        <v>2.7</v>
      </c>
      <c r="N520">
        <v>3.42</v>
      </c>
      <c r="O520">
        <v>203.39999399999999</v>
      </c>
      <c r="P520" s="10">
        <v>0</v>
      </c>
      <c r="Q520">
        <v>0</v>
      </c>
      <c r="R520">
        <v>0.9</v>
      </c>
      <c r="S520">
        <v>1.3</v>
      </c>
      <c r="T520">
        <v>1.6</v>
      </c>
      <c r="U520">
        <v>9</v>
      </c>
      <c r="V520">
        <v>10</v>
      </c>
    </row>
    <row r="521" spans="1:22" x14ac:dyDescent="0.25">
      <c r="A521">
        <v>6734339</v>
      </c>
      <c r="B521" t="s">
        <v>33</v>
      </c>
      <c r="C521" s="3">
        <v>6308</v>
      </c>
      <c r="D521">
        <v>3</v>
      </c>
      <c r="E521" s="3">
        <v>0</v>
      </c>
      <c r="F521">
        <v>10</v>
      </c>
      <c r="G521">
        <v>14</v>
      </c>
      <c r="H521">
        <v>30</v>
      </c>
      <c r="I521" t="s">
        <v>524</v>
      </c>
      <c r="J521">
        <v>53.629981000000001</v>
      </c>
      <c r="K521">
        <v>10.006548</v>
      </c>
      <c r="L521">
        <v>-14000</v>
      </c>
      <c r="M521">
        <v>0.9</v>
      </c>
      <c r="N521">
        <v>2.88</v>
      </c>
      <c r="O521">
        <v>203.39999399999999</v>
      </c>
      <c r="P521" s="10">
        <v>0.15</v>
      </c>
      <c r="Q521">
        <v>0</v>
      </c>
      <c r="R521">
        <v>0.9</v>
      </c>
      <c r="S521">
        <v>1.3</v>
      </c>
      <c r="T521">
        <v>1.6</v>
      </c>
      <c r="U521">
        <v>10</v>
      </c>
      <c r="V521">
        <v>10</v>
      </c>
    </row>
    <row r="522" spans="1:22" x14ac:dyDescent="0.25">
      <c r="A522">
        <v>6735340</v>
      </c>
      <c r="B522" t="s">
        <v>33</v>
      </c>
      <c r="C522" s="3">
        <v>6309</v>
      </c>
      <c r="D522">
        <v>3</v>
      </c>
      <c r="E522" s="3">
        <v>0</v>
      </c>
      <c r="F522">
        <v>10</v>
      </c>
      <c r="G522">
        <v>14</v>
      </c>
      <c r="H522">
        <v>30</v>
      </c>
      <c r="I522" t="s">
        <v>525</v>
      </c>
      <c r="J522">
        <v>53.629975999999999</v>
      </c>
      <c r="K522">
        <v>10.006534</v>
      </c>
      <c r="L522">
        <v>-14000</v>
      </c>
      <c r="M522">
        <v>0.9</v>
      </c>
      <c r="N522">
        <v>3.42</v>
      </c>
      <c r="O522">
        <v>203.39999399999999</v>
      </c>
      <c r="P522" s="10">
        <v>0.3</v>
      </c>
      <c r="Q522">
        <v>0</v>
      </c>
      <c r="R522">
        <v>0.9</v>
      </c>
      <c r="S522">
        <v>1.3</v>
      </c>
      <c r="T522">
        <v>1.6</v>
      </c>
      <c r="U522">
        <v>10</v>
      </c>
      <c r="V522">
        <v>10</v>
      </c>
    </row>
    <row r="523" spans="1:22" x14ac:dyDescent="0.25">
      <c r="A523">
        <v>6736340</v>
      </c>
      <c r="B523" t="s">
        <v>33</v>
      </c>
      <c r="C523" s="3">
        <v>6310</v>
      </c>
      <c r="D523">
        <v>3</v>
      </c>
      <c r="E523" s="3">
        <v>0</v>
      </c>
      <c r="F523">
        <v>10</v>
      </c>
      <c r="G523">
        <v>14</v>
      </c>
      <c r="H523">
        <v>30</v>
      </c>
      <c r="I523" t="s">
        <v>526</v>
      </c>
      <c r="J523">
        <v>53.629962999999996</v>
      </c>
      <c r="K523">
        <v>10.006553</v>
      </c>
      <c r="L523">
        <v>-14000</v>
      </c>
      <c r="M523">
        <v>3.6</v>
      </c>
      <c r="N523">
        <v>2.52</v>
      </c>
      <c r="O523">
        <v>179.699997</v>
      </c>
      <c r="P523" s="10">
        <v>3.3</v>
      </c>
      <c r="Q523">
        <v>0</v>
      </c>
      <c r="R523">
        <v>0.9</v>
      </c>
      <c r="S523">
        <v>1.3</v>
      </c>
      <c r="T523">
        <v>1.6</v>
      </c>
      <c r="U523">
        <v>10</v>
      </c>
      <c r="V523">
        <v>10</v>
      </c>
    </row>
    <row r="524" spans="1:22" x14ac:dyDescent="0.25">
      <c r="A524">
        <v>6737341</v>
      </c>
      <c r="B524" t="s">
        <v>33</v>
      </c>
      <c r="C524" s="3">
        <v>6311</v>
      </c>
      <c r="D524">
        <v>3</v>
      </c>
      <c r="E524" s="3">
        <v>0</v>
      </c>
      <c r="F524">
        <v>10</v>
      </c>
      <c r="G524">
        <v>14</v>
      </c>
      <c r="H524">
        <v>30</v>
      </c>
      <c r="I524" t="s">
        <v>527</v>
      </c>
      <c r="J524">
        <v>53.629953999999998</v>
      </c>
      <c r="K524">
        <v>10.006546</v>
      </c>
      <c r="L524">
        <v>-12000</v>
      </c>
      <c r="M524">
        <v>1.8</v>
      </c>
      <c r="N524">
        <v>2.7</v>
      </c>
      <c r="O524">
        <v>179.699997</v>
      </c>
      <c r="P524" s="10">
        <v>3.45</v>
      </c>
      <c r="Q524">
        <v>0</v>
      </c>
      <c r="R524">
        <v>0.9</v>
      </c>
      <c r="S524">
        <v>1.3</v>
      </c>
      <c r="T524">
        <v>1.6</v>
      </c>
      <c r="U524">
        <v>10</v>
      </c>
      <c r="V524">
        <v>12</v>
      </c>
    </row>
    <row r="525" spans="1:22" x14ac:dyDescent="0.25">
      <c r="A525">
        <v>6738340</v>
      </c>
      <c r="B525" t="s">
        <v>33</v>
      </c>
      <c r="C525" s="3">
        <v>6312</v>
      </c>
      <c r="D525">
        <v>3</v>
      </c>
      <c r="E525" s="3">
        <v>0</v>
      </c>
      <c r="F525">
        <v>10</v>
      </c>
      <c r="G525">
        <v>14</v>
      </c>
      <c r="H525">
        <v>30</v>
      </c>
      <c r="I525" t="s">
        <v>528</v>
      </c>
      <c r="J525">
        <v>53.629950999999998</v>
      </c>
      <c r="K525">
        <v>10.006532</v>
      </c>
      <c r="L525">
        <v>-12000</v>
      </c>
      <c r="M525">
        <v>1.8</v>
      </c>
      <c r="N525">
        <v>3.06</v>
      </c>
      <c r="O525">
        <v>179.699997</v>
      </c>
      <c r="P525" s="10">
        <v>3.45</v>
      </c>
      <c r="Q525">
        <v>0</v>
      </c>
      <c r="R525">
        <v>0.9</v>
      </c>
      <c r="S525">
        <v>1.3</v>
      </c>
      <c r="T525">
        <v>1.6</v>
      </c>
      <c r="U525">
        <v>10</v>
      </c>
      <c r="V525">
        <v>12</v>
      </c>
    </row>
    <row r="526" spans="1:22" x14ac:dyDescent="0.25">
      <c r="A526">
        <v>6739342</v>
      </c>
      <c r="B526" t="s">
        <v>33</v>
      </c>
      <c r="C526" s="3">
        <v>6313</v>
      </c>
      <c r="D526">
        <v>3</v>
      </c>
      <c r="E526" s="3">
        <v>0</v>
      </c>
      <c r="F526">
        <v>10</v>
      </c>
      <c r="G526">
        <v>14</v>
      </c>
      <c r="H526">
        <v>30</v>
      </c>
      <c r="I526" t="s">
        <v>529</v>
      </c>
      <c r="J526">
        <v>53.629947999999999</v>
      </c>
      <c r="K526">
        <v>10.006524000000001</v>
      </c>
      <c r="L526">
        <v>-12000</v>
      </c>
      <c r="M526">
        <v>0.9</v>
      </c>
      <c r="N526">
        <v>3.24</v>
      </c>
      <c r="O526">
        <v>179.699997</v>
      </c>
      <c r="P526" s="10">
        <v>3.6</v>
      </c>
      <c r="Q526">
        <v>0</v>
      </c>
      <c r="R526">
        <v>0.9</v>
      </c>
      <c r="S526">
        <v>1.3</v>
      </c>
      <c r="T526">
        <v>1.6</v>
      </c>
      <c r="U526">
        <v>10</v>
      </c>
      <c r="V526">
        <v>12</v>
      </c>
    </row>
    <row r="527" spans="1:22" x14ac:dyDescent="0.25">
      <c r="A527">
        <v>6740341</v>
      </c>
      <c r="B527" t="s">
        <v>33</v>
      </c>
      <c r="C527" s="3">
        <v>6314</v>
      </c>
      <c r="D527">
        <v>3</v>
      </c>
      <c r="E527" s="3">
        <v>0</v>
      </c>
      <c r="F527">
        <v>10</v>
      </c>
      <c r="G527">
        <v>14</v>
      </c>
      <c r="H527">
        <v>30</v>
      </c>
      <c r="I527" t="s">
        <v>530</v>
      </c>
      <c r="J527">
        <v>53.629944999999999</v>
      </c>
      <c r="K527">
        <v>10.006506999999999</v>
      </c>
      <c r="L527">
        <v>-12000</v>
      </c>
      <c r="M527">
        <v>1.8</v>
      </c>
      <c r="N527">
        <v>3.6</v>
      </c>
      <c r="O527">
        <v>179.699997</v>
      </c>
      <c r="P527" s="10">
        <v>3.75</v>
      </c>
      <c r="Q527">
        <v>0</v>
      </c>
      <c r="R527">
        <v>0.9</v>
      </c>
      <c r="S527">
        <v>1.3</v>
      </c>
      <c r="T527">
        <v>1.6</v>
      </c>
      <c r="U527">
        <v>10</v>
      </c>
      <c r="V527">
        <v>12</v>
      </c>
    </row>
    <row r="528" spans="1:22" x14ac:dyDescent="0.25">
      <c r="A528">
        <v>6741340</v>
      </c>
      <c r="B528" t="s">
        <v>33</v>
      </c>
      <c r="C528" s="3">
        <v>6315</v>
      </c>
      <c r="D528">
        <v>3</v>
      </c>
      <c r="E528" s="3">
        <v>0</v>
      </c>
      <c r="F528">
        <v>10</v>
      </c>
      <c r="G528">
        <v>14</v>
      </c>
      <c r="H528">
        <v>30</v>
      </c>
      <c r="I528" t="s">
        <v>531</v>
      </c>
      <c r="J528">
        <v>53.629942</v>
      </c>
      <c r="K528">
        <v>10.006489999999999</v>
      </c>
      <c r="L528">
        <v>-10000</v>
      </c>
      <c r="M528">
        <v>1.8</v>
      </c>
      <c r="N528">
        <v>3.6</v>
      </c>
      <c r="O528">
        <v>179.699997</v>
      </c>
      <c r="P528" s="10">
        <v>3.75</v>
      </c>
      <c r="Q528">
        <v>0</v>
      </c>
      <c r="R528">
        <v>0.9</v>
      </c>
      <c r="S528">
        <v>1.3</v>
      </c>
      <c r="T528">
        <v>1.6</v>
      </c>
      <c r="U528">
        <v>11</v>
      </c>
      <c r="V528">
        <v>12</v>
      </c>
    </row>
    <row r="529" spans="1:22" x14ac:dyDescent="0.25">
      <c r="A529">
        <v>6742340</v>
      </c>
      <c r="B529" t="s">
        <v>33</v>
      </c>
      <c r="C529" s="3">
        <v>6316</v>
      </c>
      <c r="D529">
        <v>3</v>
      </c>
      <c r="E529" s="3">
        <v>0</v>
      </c>
      <c r="F529">
        <v>10</v>
      </c>
      <c r="G529">
        <v>14</v>
      </c>
      <c r="H529">
        <v>30</v>
      </c>
      <c r="I529" t="s">
        <v>532</v>
      </c>
      <c r="J529">
        <v>53.629935000000003</v>
      </c>
      <c r="K529">
        <v>10.00648</v>
      </c>
      <c r="L529">
        <v>-10000</v>
      </c>
      <c r="M529">
        <v>2.7</v>
      </c>
      <c r="N529">
        <v>3.78</v>
      </c>
      <c r="O529">
        <v>179.699997</v>
      </c>
      <c r="P529" s="10">
        <v>3.9</v>
      </c>
      <c r="Q529">
        <v>0</v>
      </c>
      <c r="R529">
        <v>0.9</v>
      </c>
      <c r="S529">
        <v>1.3</v>
      </c>
      <c r="T529">
        <v>1.6</v>
      </c>
      <c r="U529">
        <v>11</v>
      </c>
      <c r="V529">
        <v>12</v>
      </c>
    </row>
    <row r="530" spans="1:22" x14ac:dyDescent="0.25">
      <c r="A530">
        <v>6743341</v>
      </c>
      <c r="B530" t="s">
        <v>33</v>
      </c>
      <c r="C530" s="3">
        <v>6317</v>
      </c>
      <c r="D530">
        <v>3</v>
      </c>
      <c r="E530" s="3">
        <v>0</v>
      </c>
      <c r="F530">
        <v>10</v>
      </c>
      <c r="G530">
        <v>14</v>
      </c>
      <c r="H530">
        <v>30</v>
      </c>
      <c r="I530" t="s">
        <v>533</v>
      </c>
      <c r="J530">
        <v>53.629931999999997</v>
      </c>
      <c r="K530">
        <v>10.006462000000001</v>
      </c>
      <c r="L530">
        <v>-10000</v>
      </c>
      <c r="M530">
        <v>2.7</v>
      </c>
      <c r="N530">
        <v>3.78</v>
      </c>
      <c r="O530">
        <v>179.699997</v>
      </c>
      <c r="P530" s="10">
        <v>4.05</v>
      </c>
      <c r="Q530">
        <v>0</v>
      </c>
      <c r="R530">
        <v>0.9</v>
      </c>
      <c r="S530">
        <v>1.3</v>
      </c>
      <c r="T530">
        <v>1.6</v>
      </c>
      <c r="U530">
        <v>11</v>
      </c>
      <c r="V530">
        <v>12</v>
      </c>
    </row>
    <row r="531" spans="1:22" x14ac:dyDescent="0.25">
      <c r="A531">
        <v>6744340</v>
      </c>
      <c r="B531" t="s">
        <v>33</v>
      </c>
      <c r="C531" s="3">
        <v>6318</v>
      </c>
      <c r="D531">
        <v>3</v>
      </c>
      <c r="E531" s="3">
        <v>0</v>
      </c>
      <c r="F531">
        <v>10</v>
      </c>
      <c r="G531">
        <v>14</v>
      </c>
      <c r="H531">
        <v>30</v>
      </c>
      <c r="I531" t="s">
        <v>534</v>
      </c>
      <c r="J531">
        <v>53.629928</v>
      </c>
      <c r="K531">
        <v>10.006435</v>
      </c>
      <c r="L531">
        <v>-10000</v>
      </c>
      <c r="M531">
        <v>3.6</v>
      </c>
      <c r="N531">
        <v>3.6</v>
      </c>
      <c r="O531">
        <v>179.699997</v>
      </c>
      <c r="P531" s="10">
        <v>4.2</v>
      </c>
      <c r="Q531">
        <v>0</v>
      </c>
      <c r="R531">
        <v>0.9</v>
      </c>
      <c r="S531">
        <v>1.3</v>
      </c>
      <c r="T531">
        <v>1.6</v>
      </c>
      <c r="U531">
        <v>11</v>
      </c>
      <c r="V531">
        <v>12</v>
      </c>
    </row>
    <row r="532" spans="1:22" x14ac:dyDescent="0.25">
      <c r="A532">
        <v>6745341</v>
      </c>
      <c r="B532" t="s">
        <v>33</v>
      </c>
      <c r="C532" s="3">
        <v>6319</v>
      </c>
      <c r="D532">
        <v>3</v>
      </c>
      <c r="E532" s="3">
        <v>0</v>
      </c>
      <c r="F532">
        <v>10</v>
      </c>
      <c r="G532">
        <v>14</v>
      </c>
      <c r="H532">
        <v>30</v>
      </c>
      <c r="I532" t="s">
        <v>535</v>
      </c>
      <c r="J532">
        <v>53.629925</v>
      </c>
      <c r="K532">
        <v>10.006413</v>
      </c>
      <c r="L532">
        <v>-10000</v>
      </c>
      <c r="M532">
        <v>3.6</v>
      </c>
      <c r="N532">
        <v>3.6</v>
      </c>
      <c r="O532">
        <v>179.699997</v>
      </c>
      <c r="P532" s="10">
        <v>4.3499999999999996</v>
      </c>
      <c r="Q532">
        <v>0</v>
      </c>
      <c r="R532">
        <v>0.9</v>
      </c>
      <c r="S532">
        <v>1.3</v>
      </c>
      <c r="T532">
        <v>1.6</v>
      </c>
      <c r="U532">
        <v>11</v>
      </c>
      <c r="V532">
        <v>12</v>
      </c>
    </row>
    <row r="533" spans="1:22" x14ac:dyDescent="0.25">
      <c r="A533">
        <v>6746340</v>
      </c>
      <c r="B533" t="s">
        <v>33</v>
      </c>
      <c r="C533" s="3">
        <v>6320</v>
      </c>
      <c r="D533">
        <v>3</v>
      </c>
      <c r="E533" s="3">
        <v>0</v>
      </c>
      <c r="F533">
        <v>10</v>
      </c>
      <c r="G533">
        <v>14</v>
      </c>
      <c r="H533">
        <v>30</v>
      </c>
      <c r="I533" t="s">
        <v>536</v>
      </c>
      <c r="J533">
        <v>53.629930000000002</v>
      </c>
      <c r="K533">
        <v>10.006406</v>
      </c>
      <c r="L533">
        <v>-10000</v>
      </c>
      <c r="M533">
        <v>1.8</v>
      </c>
      <c r="N533">
        <v>3.42</v>
      </c>
      <c r="O533">
        <v>179.699997</v>
      </c>
      <c r="P533" s="10">
        <v>4.3499999999999996</v>
      </c>
      <c r="Q533">
        <v>0</v>
      </c>
      <c r="R533">
        <v>1</v>
      </c>
      <c r="S533">
        <v>1.4</v>
      </c>
      <c r="T533">
        <v>1.8</v>
      </c>
      <c r="U533">
        <v>11</v>
      </c>
      <c r="V533">
        <v>12</v>
      </c>
    </row>
    <row r="534" spans="1:22" x14ac:dyDescent="0.25">
      <c r="A534">
        <v>6747340</v>
      </c>
      <c r="B534" t="s">
        <v>33</v>
      </c>
      <c r="C534" s="3">
        <v>6321</v>
      </c>
      <c r="D534">
        <v>3</v>
      </c>
      <c r="E534" s="3">
        <v>0</v>
      </c>
      <c r="F534">
        <v>9</v>
      </c>
      <c r="G534">
        <v>13</v>
      </c>
      <c r="H534">
        <v>30</v>
      </c>
      <c r="I534" t="s">
        <v>537</v>
      </c>
      <c r="J534">
        <v>53.629922000000001</v>
      </c>
      <c r="K534">
        <v>10.006409</v>
      </c>
      <c r="L534">
        <v>-8000</v>
      </c>
      <c r="M534">
        <v>1.8</v>
      </c>
      <c r="N534">
        <v>2.88</v>
      </c>
      <c r="O534">
        <v>179.699997</v>
      </c>
      <c r="P534" s="10">
        <v>4.5</v>
      </c>
      <c r="Q534">
        <v>0</v>
      </c>
      <c r="R534">
        <v>1</v>
      </c>
      <c r="S534">
        <v>1.4</v>
      </c>
      <c r="T534">
        <v>1.8</v>
      </c>
      <c r="U534">
        <v>12</v>
      </c>
      <c r="V534">
        <v>12</v>
      </c>
    </row>
    <row r="535" spans="1:22" x14ac:dyDescent="0.25">
      <c r="A535">
        <v>6748341</v>
      </c>
      <c r="B535" t="s">
        <v>33</v>
      </c>
      <c r="C535" s="3">
        <v>6322</v>
      </c>
      <c r="D535">
        <v>3</v>
      </c>
      <c r="E535" s="3">
        <v>0</v>
      </c>
      <c r="F535">
        <v>9</v>
      </c>
      <c r="G535">
        <v>14</v>
      </c>
      <c r="H535">
        <v>30</v>
      </c>
      <c r="I535" t="s">
        <v>538</v>
      </c>
      <c r="J535">
        <v>53.629919000000001</v>
      </c>
      <c r="K535">
        <v>10.006406999999999</v>
      </c>
      <c r="L535">
        <v>-8000</v>
      </c>
      <c r="M535">
        <v>0</v>
      </c>
      <c r="N535">
        <v>1.98</v>
      </c>
      <c r="O535">
        <v>179.699997</v>
      </c>
      <c r="P535" s="10">
        <v>4.5</v>
      </c>
      <c r="Q535">
        <v>0</v>
      </c>
      <c r="R535">
        <v>1</v>
      </c>
      <c r="S535">
        <v>1.4</v>
      </c>
      <c r="T535">
        <v>1.8</v>
      </c>
      <c r="U535">
        <v>12</v>
      </c>
      <c r="V535">
        <v>12</v>
      </c>
    </row>
    <row r="536" spans="1:22" x14ac:dyDescent="0.25">
      <c r="A536">
        <v>6749341</v>
      </c>
      <c r="B536" t="s">
        <v>33</v>
      </c>
      <c r="C536" s="3">
        <v>6323</v>
      </c>
      <c r="D536">
        <v>3</v>
      </c>
      <c r="E536" s="3">
        <v>0</v>
      </c>
      <c r="F536">
        <v>9</v>
      </c>
      <c r="G536">
        <v>14</v>
      </c>
      <c r="H536">
        <v>30</v>
      </c>
      <c r="I536" t="s">
        <v>539</v>
      </c>
      <c r="J536">
        <v>53.629905000000001</v>
      </c>
      <c r="K536">
        <v>10.006429000000001</v>
      </c>
      <c r="L536">
        <v>-6000</v>
      </c>
      <c r="M536">
        <v>2.7</v>
      </c>
      <c r="N536">
        <v>3.96</v>
      </c>
      <c r="O536">
        <v>179.699997</v>
      </c>
      <c r="P536" s="10">
        <v>4.6500000000000004</v>
      </c>
      <c r="Q536">
        <v>0</v>
      </c>
      <c r="R536">
        <v>1</v>
      </c>
      <c r="S536">
        <v>1.4</v>
      </c>
      <c r="T536">
        <v>1.8</v>
      </c>
      <c r="U536">
        <v>12</v>
      </c>
      <c r="V536">
        <v>12</v>
      </c>
    </row>
    <row r="537" spans="1:22" x14ac:dyDescent="0.25">
      <c r="A537">
        <v>6750340</v>
      </c>
      <c r="B537" t="s">
        <v>33</v>
      </c>
      <c r="C537" s="3">
        <v>6324</v>
      </c>
      <c r="D537">
        <v>3</v>
      </c>
      <c r="E537" s="3">
        <v>0</v>
      </c>
      <c r="F537">
        <v>9</v>
      </c>
      <c r="G537">
        <v>14</v>
      </c>
      <c r="H537">
        <v>30</v>
      </c>
      <c r="I537" t="s">
        <v>540</v>
      </c>
      <c r="J537">
        <v>53.629905999999998</v>
      </c>
      <c r="K537">
        <v>10.006432</v>
      </c>
      <c r="L537">
        <v>-6000</v>
      </c>
      <c r="M537">
        <v>1.8</v>
      </c>
      <c r="N537">
        <v>3.78</v>
      </c>
      <c r="O537">
        <v>179.699997</v>
      </c>
      <c r="P537" s="10">
        <v>4.8</v>
      </c>
      <c r="Q537">
        <v>0</v>
      </c>
      <c r="R537">
        <v>1</v>
      </c>
      <c r="S537">
        <v>1.4</v>
      </c>
      <c r="T537">
        <v>1.8</v>
      </c>
      <c r="U537">
        <v>12</v>
      </c>
      <c r="V537">
        <v>12</v>
      </c>
    </row>
    <row r="538" spans="1:22" x14ac:dyDescent="0.25">
      <c r="A538">
        <v>6751342</v>
      </c>
      <c r="B538" t="s">
        <v>33</v>
      </c>
      <c r="C538" s="3">
        <v>6325</v>
      </c>
      <c r="D538">
        <v>3</v>
      </c>
      <c r="E538" s="3">
        <v>0</v>
      </c>
      <c r="F538">
        <v>9</v>
      </c>
      <c r="G538">
        <v>14</v>
      </c>
      <c r="H538">
        <v>30</v>
      </c>
      <c r="I538" t="s">
        <v>541</v>
      </c>
      <c r="J538">
        <v>53.629902000000001</v>
      </c>
      <c r="K538">
        <v>10.006448000000001</v>
      </c>
      <c r="L538">
        <v>-6000</v>
      </c>
      <c r="M538">
        <v>1.8</v>
      </c>
      <c r="N538">
        <v>3.78</v>
      </c>
      <c r="O538">
        <v>179.699997</v>
      </c>
      <c r="P538" s="10">
        <v>4.8</v>
      </c>
      <c r="Q538">
        <v>0</v>
      </c>
      <c r="R538">
        <v>0.9</v>
      </c>
      <c r="S538">
        <v>1.4</v>
      </c>
      <c r="T538">
        <v>1.7</v>
      </c>
      <c r="U538">
        <v>12</v>
      </c>
      <c r="V538">
        <v>12</v>
      </c>
    </row>
    <row r="539" spans="1:22" x14ac:dyDescent="0.25">
      <c r="A539">
        <v>6752341</v>
      </c>
      <c r="B539" t="s">
        <v>33</v>
      </c>
      <c r="C539" s="3">
        <v>6326</v>
      </c>
      <c r="D539">
        <v>3</v>
      </c>
      <c r="E539" s="3">
        <v>0</v>
      </c>
      <c r="F539">
        <v>9</v>
      </c>
      <c r="G539">
        <v>14</v>
      </c>
      <c r="H539">
        <v>30</v>
      </c>
      <c r="I539" t="s">
        <v>542</v>
      </c>
      <c r="J539">
        <v>53.629902000000001</v>
      </c>
      <c r="K539">
        <v>10.006462000000001</v>
      </c>
      <c r="L539">
        <v>-4000</v>
      </c>
      <c r="M539">
        <v>1.8</v>
      </c>
      <c r="N539">
        <v>3.6</v>
      </c>
      <c r="O539">
        <v>179.699997</v>
      </c>
      <c r="P539" s="10">
        <v>4.95</v>
      </c>
      <c r="Q539">
        <v>0</v>
      </c>
      <c r="R539">
        <v>0.9</v>
      </c>
      <c r="S539">
        <v>1.4</v>
      </c>
      <c r="T539">
        <v>1.7</v>
      </c>
      <c r="U539">
        <v>12</v>
      </c>
      <c r="V539">
        <v>12</v>
      </c>
    </row>
    <row r="540" spans="1:22" x14ac:dyDescent="0.25">
      <c r="A540">
        <v>6753341</v>
      </c>
      <c r="B540" t="s">
        <v>33</v>
      </c>
      <c r="C540" s="3">
        <v>6327</v>
      </c>
      <c r="D540">
        <v>3</v>
      </c>
      <c r="E540" s="3">
        <v>0</v>
      </c>
      <c r="F540">
        <v>9</v>
      </c>
      <c r="G540">
        <v>14</v>
      </c>
      <c r="H540">
        <v>30</v>
      </c>
      <c r="I540" t="s">
        <v>543</v>
      </c>
      <c r="J540">
        <v>53.629905999999998</v>
      </c>
      <c r="K540">
        <v>10.006473</v>
      </c>
      <c r="L540">
        <v>-4000</v>
      </c>
      <c r="M540">
        <v>1.8</v>
      </c>
      <c r="N540">
        <v>3.6</v>
      </c>
      <c r="O540">
        <v>179.699997</v>
      </c>
      <c r="P540" s="10">
        <v>5.0999999999999996</v>
      </c>
      <c r="Q540">
        <v>0</v>
      </c>
      <c r="R540">
        <v>0.9</v>
      </c>
      <c r="S540">
        <v>1.3</v>
      </c>
      <c r="T540">
        <v>1.6</v>
      </c>
      <c r="U540">
        <v>12</v>
      </c>
      <c r="V540">
        <v>12</v>
      </c>
    </row>
    <row r="541" spans="1:22" x14ac:dyDescent="0.25">
      <c r="A541">
        <v>6754341</v>
      </c>
      <c r="B541" t="s">
        <v>33</v>
      </c>
      <c r="C541" s="3">
        <v>6328</v>
      </c>
      <c r="D541">
        <v>3</v>
      </c>
      <c r="E541" s="3">
        <v>0</v>
      </c>
      <c r="F541">
        <v>10</v>
      </c>
      <c r="G541">
        <v>14</v>
      </c>
      <c r="H541">
        <v>30</v>
      </c>
      <c r="I541" t="s">
        <v>544</v>
      </c>
      <c r="J541">
        <v>53.629894999999998</v>
      </c>
      <c r="K541">
        <v>10.006467000000001</v>
      </c>
      <c r="L541">
        <v>-4000</v>
      </c>
      <c r="M541">
        <v>1.8</v>
      </c>
      <c r="N541">
        <v>3.78</v>
      </c>
      <c r="O541">
        <v>179.699997</v>
      </c>
      <c r="P541" s="10">
        <v>5.0999999999999996</v>
      </c>
      <c r="Q541">
        <v>0</v>
      </c>
      <c r="R541">
        <v>0.9</v>
      </c>
      <c r="S541">
        <v>1.3</v>
      </c>
      <c r="T541">
        <v>1.6</v>
      </c>
      <c r="U541">
        <v>13</v>
      </c>
      <c r="V541">
        <v>12</v>
      </c>
    </row>
    <row r="542" spans="1:22" x14ac:dyDescent="0.25">
      <c r="A542">
        <v>6755342</v>
      </c>
      <c r="B542" t="s">
        <v>33</v>
      </c>
      <c r="C542" s="3">
        <v>6329</v>
      </c>
      <c r="D542">
        <v>3</v>
      </c>
      <c r="E542" s="3">
        <v>0</v>
      </c>
      <c r="F542">
        <v>10</v>
      </c>
      <c r="G542">
        <v>13</v>
      </c>
      <c r="H542">
        <v>30</v>
      </c>
      <c r="I542" t="s">
        <v>545</v>
      </c>
      <c r="J542">
        <v>53.629886999999997</v>
      </c>
      <c r="K542">
        <v>10.006468999999999</v>
      </c>
      <c r="L542">
        <v>-2000</v>
      </c>
      <c r="M542">
        <v>2.7</v>
      </c>
      <c r="N542">
        <v>3.78</v>
      </c>
      <c r="O542">
        <v>179.699997</v>
      </c>
      <c r="P542" s="10">
        <v>5.25</v>
      </c>
      <c r="Q542">
        <v>0</v>
      </c>
      <c r="R542">
        <v>0.9</v>
      </c>
      <c r="S542">
        <v>1.3</v>
      </c>
      <c r="T542">
        <v>1.6</v>
      </c>
      <c r="U542">
        <v>13</v>
      </c>
      <c r="V542">
        <v>12</v>
      </c>
    </row>
    <row r="543" spans="1:22" x14ac:dyDescent="0.25">
      <c r="A543">
        <v>6756341</v>
      </c>
      <c r="B543" t="s">
        <v>33</v>
      </c>
      <c r="C543" s="3">
        <v>6330</v>
      </c>
      <c r="D543">
        <v>3</v>
      </c>
      <c r="E543" s="3">
        <v>0</v>
      </c>
      <c r="F543">
        <v>10</v>
      </c>
      <c r="G543">
        <v>13</v>
      </c>
      <c r="H543">
        <v>30</v>
      </c>
      <c r="I543" t="s">
        <v>546</v>
      </c>
      <c r="J543">
        <v>53.629883999999997</v>
      </c>
      <c r="K543">
        <v>10.006444999999999</v>
      </c>
      <c r="L543">
        <v>-2000</v>
      </c>
      <c r="M543">
        <v>2.7</v>
      </c>
      <c r="N543">
        <v>4.1399999999999997</v>
      </c>
      <c r="O543">
        <v>179.699997</v>
      </c>
      <c r="P543" s="10">
        <v>5.4</v>
      </c>
      <c r="Q543">
        <v>0</v>
      </c>
      <c r="R543">
        <v>0.9</v>
      </c>
      <c r="S543">
        <v>1.3</v>
      </c>
      <c r="T543">
        <v>1.6</v>
      </c>
      <c r="U543">
        <v>13</v>
      </c>
      <c r="V543">
        <v>12</v>
      </c>
    </row>
    <row r="544" spans="1:22" x14ac:dyDescent="0.25">
      <c r="A544">
        <v>6757341</v>
      </c>
      <c r="B544" t="s">
        <v>33</v>
      </c>
      <c r="C544" s="3">
        <v>6331</v>
      </c>
      <c r="D544">
        <v>3</v>
      </c>
      <c r="E544" s="3">
        <v>0</v>
      </c>
      <c r="F544">
        <v>10</v>
      </c>
      <c r="G544">
        <v>13</v>
      </c>
      <c r="H544">
        <v>30</v>
      </c>
      <c r="I544" t="s">
        <v>547</v>
      </c>
      <c r="J544">
        <v>53.629883</v>
      </c>
      <c r="K544">
        <v>10.006447</v>
      </c>
      <c r="L544">
        <v>0</v>
      </c>
      <c r="M544">
        <v>2.7</v>
      </c>
      <c r="N544">
        <v>3.78</v>
      </c>
      <c r="O544">
        <v>179.699997</v>
      </c>
      <c r="P544" s="10">
        <v>5.55</v>
      </c>
      <c r="Q544">
        <v>0</v>
      </c>
      <c r="R544">
        <v>0.9</v>
      </c>
      <c r="S544">
        <v>1.3</v>
      </c>
      <c r="T544">
        <v>1.6</v>
      </c>
      <c r="U544">
        <v>13</v>
      </c>
      <c r="V544">
        <v>12</v>
      </c>
    </row>
    <row r="545" spans="1:22" x14ac:dyDescent="0.25">
      <c r="A545">
        <v>6758341</v>
      </c>
      <c r="B545" t="s">
        <v>33</v>
      </c>
      <c r="C545" s="3">
        <v>6332</v>
      </c>
      <c r="D545">
        <v>3</v>
      </c>
      <c r="E545" s="3">
        <v>0</v>
      </c>
      <c r="F545">
        <v>10</v>
      </c>
      <c r="G545">
        <v>13</v>
      </c>
      <c r="H545">
        <v>30</v>
      </c>
      <c r="I545" t="s">
        <v>548</v>
      </c>
      <c r="J545">
        <v>53.629883999999997</v>
      </c>
      <c r="K545">
        <v>10.006444999999999</v>
      </c>
      <c r="L545">
        <v>0</v>
      </c>
      <c r="M545">
        <v>1.8</v>
      </c>
      <c r="N545">
        <v>3.6</v>
      </c>
      <c r="O545">
        <v>179.699997</v>
      </c>
      <c r="P545" s="10">
        <v>5.55</v>
      </c>
      <c r="Q545">
        <v>0</v>
      </c>
      <c r="R545">
        <v>0.9</v>
      </c>
      <c r="S545">
        <v>1.4</v>
      </c>
      <c r="T545">
        <v>1.7</v>
      </c>
      <c r="U545">
        <v>13</v>
      </c>
      <c r="V545">
        <v>12</v>
      </c>
    </row>
    <row r="546" spans="1:22" x14ac:dyDescent="0.25">
      <c r="A546">
        <v>6759341</v>
      </c>
      <c r="B546" t="s">
        <v>33</v>
      </c>
      <c r="C546" s="3">
        <v>6333</v>
      </c>
      <c r="D546">
        <v>3</v>
      </c>
      <c r="E546" s="3">
        <v>0</v>
      </c>
      <c r="F546">
        <v>9</v>
      </c>
      <c r="G546">
        <v>13</v>
      </c>
      <c r="H546">
        <v>30</v>
      </c>
      <c r="I546" t="s">
        <v>549</v>
      </c>
      <c r="J546">
        <v>53.629877999999998</v>
      </c>
      <c r="K546">
        <v>10.006427</v>
      </c>
      <c r="L546">
        <v>0</v>
      </c>
      <c r="M546">
        <v>3.6</v>
      </c>
      <c r="N546">
        <v>3.78</v>
      </c>
      <c r="O546">
        <v>179.699997</v>
      </c>
      <c r="P546" s="10">
        <v>5.7</v>
      </c>
      <c r="Q546">
        <v>0</v>
      </c>
      <c r="R546">
        <v>0.9</v>
      </c>
      <c r="S546">
        <v>1.3</v>
      </c>
      <c r="T546">
        <v>1.6</v>
      </c>
      <c r="U546">
        <v>13</v>
      </c>
      <c r="V546">
        <v>12</v>
      </c>
    </row>
    <row r="547" spans="1:22" x14ac:dyDescent="0.25">
      <c r="A547">
        <v>6760340</v>
      </c>
      <c r="B547" t="s">
        <v>33</v>
      </c>
      <c r="C547" s="3">
        <v>6334</v>
      </c>
      <c r="D547">
        <v>3</v>
      </c>
      <c r="E547" s="3">
        <v>0</v>
      </c>
      <c r="F547">
        <v>10</v>
      </c>
      <c r="G547">
        <v>13</v>
      </c>
      <c r="H547">
        <v>30</v>
      </c>
      <c r="I547" t="s">
        <v>550</v>
      </c>
      <c r="J547">
        <v>53.629877999999998</v>
      </c>
      <c r="K547">
        <v>10.006429000000001</v>
      </c>
      <c r="L547">
        <v>2000</v>
      </c>
      <c r="M547">
        <v>2.7</v>
      </c>
      <c r="N547">
        <v>3.42</v>
      </c>
      <c r="O547">
        <v>179.699997</v>
      </c>
      <c r="P547" s="10">
        <v>5.85</v>
      </c>
      <c r="Q547">
        <v>0</v>
      </c>
      <c r="R547">
        <v>0.9</v>
      </c>
      <c r="S547">
        <v>1.3</v>
      </c>
      <c r="T547">
        <v>1.6</v>
      </c>
      <c r="U547">
        <v>13</v>
      </c>
      <c r="V547">
        <v>12</v>
      </c>
    </row>
    <row r="548" spans="1:22" x14ac:dyDescent="0.25">
      <c r="A548">
        <v>6761340</v>
      </c>
      <c r="B548" t="s">
        <v>33</v>
      </c>
      <c r="C548" s="3">
        <v>6335</v>
      </c>
      <c r="D548">
        <v>3</v>
      </c>
      <c r="E548" s="3">
        <v>0</v>
      </c>
      <c r="F548">
        <v>10</v>
      </c>
      <c r="G548">
        <v>13</v>
      </c>
      <c r="H548">
        <v>30</v>
      </c>
      <c r="I548" t="s">
        <v>551</v>
      </c>
      <c r="J548">
        <v>53.629871999999999</v>
      </c>
      <c r="K548">
        <v>10.006424000000001</v>
      </c>
      <c r="L548">
        <v>2000</v>
      </c>
      <c r="M548">
        <v>2.7</v>
      </c>
      <c r="N548">
        <v>3.6</v>
      </c>
      <c r="O548">
        <v>179.699997</v>
      </c>
      <c r="P548" s="10">
        <v>5.85</v>
      </c>
      <c r="Q548">
        <v>0</v>
      </c>
      <c r="R548">
        <v>0.9</v>
      </c>
      <c r="S548">
        <v>1.3</v>
      </c>
      <c r="T548">
        <v>1.6</v>
      </c>
      <c r="U548">
        <v>13</v>
      </c>
      <c r="V548">
        <v>12</v>
      </c>
    </row>
    <row r="549" spans="1:22" x14ac:dyDescent="0.25">
      <c r="A549">
        <v>6762340</v>
      </c>
      <c r="B549" t="s">
        <v>33</v>
      </c>
      <c r="C549" s="3">
        <v>6336</v>
      </c>
      <c r="D549">
        <v>3</v>
      </c>
      <c r="E549" s="3">
        <v>0</v>
      </c>
      <c r="F549">
        <v>10</v>
      </c>
      <c r="G549">
        <v>13</v>
      </c>
      <c r="H549">
        <v>30</v>
      </c>
      <c r="I549" t="s">
        <v>552</v>
      </c>
      <c r="J549">
        <v>53.629880999999997</v>
      </c>
      <c r="K549">
        <v>10.006417000000001</v>
      </c>
      <c r="L549">
        <v>2000</v>
      </c>
      <c r="M549">
        <v>0.9</v>
      </c>
      <c r="N549">
        <v>3.42</v>
      </c>
      <c r="O549">
        <v>179.699997</v>
      </c>
      <c r="P549" s="10">
        <v>6</v>
      </c>
      <c r="Q549">
        <v>0</v>
      </c>
      <c r="R549">
        <v>0.9</v>
      </c>
      <c r="S549">
        <v>1.3</v>
      </c>
      <c r="T549">
        <v>1.6</v>
      </c>
      <c r="U549">
        <v>13</v>
      </c>
      <c r="V549">
        <v>12</v>
      </c>
    </row>
    <row r="550" spans="1:22" x14ac:dyDescent="0.25">
      <c r="A550">
        <v>6763340</v>
      </c>
      <c r="B550" t="s">
        <v>33</v>
      </c>
      <c r="C550" s="3">
        <v>6337</v>
      </c>
      <c r="D550">
        <v>3</v>
      </c>
      <c r="E550" s="3">
        <v>0</v>
      </c>
      <c r="F550">
        <v>10</v>
      </c>
      <c r="G550">
        <v>13</v>
      </c>
      <c r="H550">
        <v>30</v>
      </c>
      <c r="I550" t="s">
        <v>553</v>
      </c>
      <c r="J550">
        <v>53.629877999999998</v>
      </c>
      <c r="K550">
        <v>10.006418999999999</v>
      </c>
      <c r="L550">
        <v>4000</v>
      </c>
      <c r="M550">
        <v>0.9</v>
      </c>
      <c r="N550">
        <v>3.42</v>
      </c>
      <c r="O550">
        <v>179.699997</v>
      </c>
      <c r="P550" s="10">
        <v>6.15</v>
      </c>
      <c r="Q550">
        <v>0</v>
      </c>
      <c r="R550">
        <v>1</v>
      </c>
      <c r="S550">
        <v>1.4</v>
      </c>
      <c r="T550">
        <v>1.8</v>
      </c>
      <c r="U550">
        <v>14</v>
      </c>
      <c r="V550">
        <v>12</v>
      </c>
    </row>
    <row r="551" spans="1:22" x14ac:dyDescent="0.25">
      <c r="A551">
        <v>6764341</v>
      </c>
      <c r="B551" t="s">
        <v>33</v>
      </c>
      <c r="C551" s="3">
        <v>6338</v>
      </c>
      <c r="D551">
        <v>3</v>
      </c>
      <c r="E551" s="3">
        <v>0</v>
      </c>
      <c r="F551">
        <v>9</v>
      </c>
      <c r="G551">
        <v>13</v>
      </c>
      <c r="H551">
        <v>30</v>
      </c>
      <c r="I551" t="s">
        <v>554</v>
      </c>
      <c r="J551">
        <v>53.629883</v>
      </c>
      <c r="K551">
        <v>10.006411999999999</v>
      </c>
      <c r="L551">
        <v>4000</v>
      </c>
      <c r="M551">
        <v>0.9</v>
      </c>
      <c r="N551">
        <v>3.6</v>
      </c>
      <c r="O551">
        <v>179.699997</v>
      </c>
      <c r="P551" s="10">
        <v>6.15</v>
      </c>
      <c r="Q551">
        <v>0</v>
      </c>
      <c r="R551">
        <v>1</v>
      </c>
      <c r="S551">
        <v>1.4</v>
      </c>
      <c r="T551">
        <v>1.8</v>
      </c>
      <c r="U551">
        <v>14</v>
      </c>
      <c r="V551">
        <v>12</v>
      </c>
    </row>
    <row r="552" spans="1:22" x14ac:dyDescent="0.25">
      <c r="A552">
        <v>6765340</v>
      </c>
      <c r="B552" t="s">
        <v>33</v>
      </c>
      <c r="C552" s="3">
        <v>6339</v>
      </c>
      <c r="D552">
        <v>3</v>
      </c>
      <c r="E552" s="3">
        <v>0</v>
      </c>
      <c r="F552">
        <v>9</v>
      </c>
      <c r="G552">
        <v>12</v>
      </c>
      <c r="H552">
        <v>30</v>
      </c>
      <c r="I552" t="s">
        <v>555</v>
      </c>
      <c r="J552">
        <v>53.629880999999997</v>
      </c>
      <c r="K552">
        <v>10.006403000000001</v>
      </c>
      <c r="L552">
        <v>4000</v>
      </c>
      <c r="M552">
        <v>1.8</v>
      </c>
      <c r="N552">
        <v>3.96</v>
      </c>
      <c r="O552">
        <v>179.699997</v>
      </c>
      <c r="P552" s="10">
        <v>6.3</v>
      </c>
      <c r="Q552">
        <v>0</v>
      </c>
      <c r="R552">
        <v>1.1000000000000001</v>
      </c>
      <c r="S552">
        <v>1.7</v>
      </c>
      <c r="T552">
        <v>2.1</v>
      </c>
      <c r="U552">
        <v>14</v>
      </c>
      <c r="V552">
        <v>14</v>
      </c>
    </row>
    <row r="553" spans="1:22" x14ac:dyDescent="0.25">
      <c r="A553">
        <v>6766340</v>
      </c>
      <c r="B553" t="s">
        <v>33</v>
      </c>
      <c r="C553" s="3">
        <v>6340</v>
      </c>
      <c r="D553">
        <v>3</v>
      </c>
      <c r="E553" s="3">
        <v>0</v>
      </c>
      <c r="F553">
        <v>8</v>
      </c>
      <c r="G553">
        <v>10</v>
      </c>
      <c r="H553">
        <v>30</v>
      </c>
      <c r="I553" t="s">
        <v>556</v>
      </c>
      <c r="J553">
        <v>53.629874000000001</v>
      </c>
      <c r="K553">
        <v>10.006394999999999</v>
      </c>
      <c r="L553">
        <v>6000</v>
      </c>
      <c r="M553">
        <v>2.7</v>
      </c>
      <c r="N553">
        <v>3.96</v>
      </c>
      <c r="O553">
        <v>179.699997</v>
      </c>
      <c r="P553" s="10">
        <v>6.45</v>
      </c>
      <c r="Q553">
        <v>0</v>
      </c>
      <c r="R553">
        <v>0.9</v>
      </c>
      <c r="S553">
        <v>1.4</v>
      </c>
      <c r="T553">
        <v>1.7</v>
      </c>
      <c r="U553">
        <v>15</v>
      </c>
      <c r="V553">
        <v>14</v>
      </c>
    </row>
    <row r="554" spans="1:22" x14ac:dyDescent="0.25">
      <c r="A554">
        <v>6767340</v>
      </c>
      <c r="B554" t="s">
        <v>33</v>
      </c>
      <c r="C554" s="3">
        <v>6341</v>
      </c>
      <c r="D554">
        <v>3</v>
      </c>
      <c r="E554" s="3">
        <v>0</v>
      </c>
      <c r="F554">
        <v>9</v>
      </c>
      <c r="G554">
        <v>10</v>
      </c>
      <c r="H554">
        <v>30</v>
      </c>
      <c r="I554" t="s">
        <v>557</v>
      </c>
      <c r="J554">
        <v>53.629874999999998</v>
      </c>
      <c r="K554">
        <v>10.006399</v>
      </c>
      <c r="L554">
        <v>6000</v>
      </c>
      <c r="M554">
        <v>1.8</v>
      </c>
      <c r="N554">
        <v>3.6</v>
      </c>
      <c r="O554">
        <v>179.699997</v>
      </c>
      <c r="P554" s="10">
        <v>6.6</v>
      </c>
      <c r="Q554">
        <v>0</v>
      </c>
      <c r="R554">
        <v>0.9</v>
      </c>
      <c r="S554">
        <v>1.4</v>
      </c>
      <c r="T554">
        <v>1.7</v>
      </c>
      <c r="U554">
        <v>15</v>
      </c>
      <c r="V554">
        <v>14</v>
      </c>
    </row>
    <row r="555" spans="1:22" x14ac:dyDescent="0.25">
      <c r="A555">
        <v>6768340</v>
      </c>
      <c r="B555" t="s">
        <v>33</v>
      </c>
      <c r="C555" s="3">
        <v>6342</v>
      </c>
      <c r="D555">
        <v>3</v>
      </c>
      <c r="E555" s="3">
        <v>0</v>
      </c>
      <c r="F555">
        <v>9</v>
      </c>
      <c r="G555">
        <v>10</v>
      </c>
      <c r="H555">
        <v>30</v>
      </c>
      <c r="I555" t="s">
        <v>558</v>
      </c>
      <c r="J555">
        <v>53.629874000000001</v>
      </c>
      <c r="K555">
        <v>10.006399</v>
      </c>
      <c r="L555">
        <v>6000</v>
      </c>
      <c r="M555">
        <v>1.8</v>
      </c>
      <c r="N555">
        <v>3.42</v>
      </c>
      <c r="O555">
        <v>179.699997</v>
      </c>
      <c r="P555" s="10">
        <v>6.6</v>
      </c>
      <c r="Q555">
        <v>0</v>
      </c>
      <c r="R555">
        <v>0.9</v>
      </c>
      <c r="S555">
        <v>1.4</v>
      </c>
      <c r="T555">
        <v>1.7</v>
      </c>
      <c r="U555">
        <v>15</v>
      </c>
      <c r="V555">
        <v>14</v>
      </c>
    </row>
    <row r="556" spans="1:22" x14ac:dyDescent="0.25">
      <c r="A556">
        <v>6769341</v>
      </c>
      <c r="B556" t="s">
        <v>33</v>
      </c>
      <c r="C556" s="3">
        <v>6343</v>
      </c>
      <c r="D556">
        <v>3</v>
      </c>
      <c r="E556" s="3">
        <v>0</v>
      </c>
      <c r="F556">
        <v>9</v>
      </c>
      <c r="G556">
        <v>10</v>
      </c>
      <c r="H556">
        <v>30</v>
      </c>
      <c r="I556" t="s">
        <v>559</v>
      </c>
      <c r="J556">
        <v>53.629880999999997</v>
      </c>
      <c r="K556">
        <v>10.006408</v>
      </c>
      <c r="L556">
        <v>6000</v>
      </c>
      <c r="M556">
        <v>0</v>
      </c>
      <c r="N556">
        <v>1.08</v>
      </c>
      <c r="O556">
        <v>179.699997</v>
      </c>
      <c r="P556" s="10">
        <v>6.6</v>
      </c>
      <c r="Q556">
        <v>0</v>
      </c>
      <c r="R556">
        <v>0.9</v>
      </c>
      <c r="S556">
        <v>1.4</v>
      </c>
      <c r="T556">
        <v>1.7</v>
      </c>
      <c r="U556">
        <v>15</v>
      </c>
      <c r="V556">
        <v>14</v>
      </c>
    </row>
    <row r="557" spans="1:22" x14ac:dyDescent="0.25">
      <c r="A557">
        <v>6770340</v>
      </c>
      <c r="B557" t="s">
        <v>33</v>
      </c>
      <c r="C557" s="3">
        <v>6344</v>
      </c>
      <c r="D557">
        <v>3</v>
      </c>
      <c r="E557" s="3">
        <v>0</v>
      </c>
      <c r="F557">
        <v>9</v>
      </c>
      <c r="G557">
        <v>12</v>
      </c>
      <c r="H557">
        <v>30</v>
      </c>
      <c r="I557" t="s">
        <v>560</v>
      </c>
      <c r="J557">
        <v>53.62988</v>
      </c>
      <c r="K557">
        <v>10.006411</v>
      </c>
      <c r="L557">
        <v>6000</v>
      </c>
      <c r="M557">
        <v>0</v>
      </c>
      <c r="N557">
        <v>1.8</v>
      </c>
      <c r="O557">
        <v>179.699997</v>
      </c>
      <c r="P557" s="10">
        <v>6.75</v>
      </c>
      <c r="Q557">
        <v>0</v>
      </c>
      <c r="R557">
        <v>0.9</v>
      </c>
      <c r="S557">
        <v>1.4</v>
      </c>
      <c r="T557">
        <v>1.7</v>
      </c>
      <c r="U557">
        <v>14</v>
      </c>
      <c r="V557">
        <v>14</v>
      </c>
    </row>
    <row r="558" spans="1:22" x14ac:dyDescent="0.25">
      <c r="A558">
        <v>6771340</v>
      </c>
      <c r="B558" t="s">
        <v>33</v>
      </c>
      <c r="C558" s="3">
        <v>6345</v>
      </c>
      <c r="D558">
        <v>3</v>
      </c>
      <c r="E558" s="3">
        <v>0</v>
      </c>
      <c r="F558">
        <v>9</v>
      </c>
      <c r="G558">
        <v>12</v>
      </c>
      <c r="H558">
        <v>30</v>
      </c>
      <c r="I558" t="s">
        <v>561</v>
      </c>
      <c r="J558">
        <v>53.62988</v>
      </c>
      <c r="K558">
        <v>10.006421</v>
      </c>
      <c r="L558">
        <v>8000</v>
      </c>
      <c r="M558">
        <v>0.9</v>
      </c>
      <c r="N558">
        <v>2.88</v>
      </c>
      <c r="O558">
        <v>179.699997</v>
      </c>
      <c r="P558" s="10">
        <v>6.75</v>
      </c>
      <c r="Q558">
        <v>0</v>
      </c>
      <c r="R558">
        <v>0.9</v>
      </c>
      <c r="S558">
        <v>1.4</v>
      </c>
      <c r="T558">
        <v>1.7</v>
      </c>
      <c r="U558">
        <v>14</v>
      </c>
      <c r="V558">
        <v>14</v>
      </c>
    </row>
    <row r="559" spans="1:22" x14ac:dyDescent="0.25">
      <c r="A559">
        <v>6772341</v>
      </c>
      <c r="B559" t="s">
        <v>33</v>
      </c>
      <c r="C559" s="3">
        <v>6346</v>
      </c>
      <c r="D559">
        <v>3</v>
      </c>
      <c r="E559" s="3">
        <v>0</v>
      </c>
      <c r="F559">
        <v>9</v>
      </c>
      <c r="G559">
        <v>12</v>
      </c>
      <c r="H559">
        <v>30</v>
      </c>
      <c r="I559" t="s">
        <v>562</v>
      </c>
      <c r="J559">
        <v>53.629846999999998</v>
      </c>
      <c r="K559">
        <v>10.006409</v>
      </c>
      <c r="L559">
        <v>6000</v>
      </c>
      <c r="M559">
        <v>3.6</v>
      </c>
      <c r="N559">
        <v>2.7</v>
      </c>
      <c r="O559">
        <v>179.699997</v>
      </c>
      <c r="P559" s="10">
        <v>6.9</v>
      </c>
      <c r="Q559">
        <v>0</v>
      </c>
      <c r="R559">
        <v>0.9</v>
      </c>
      <c r="S559">
        <v>1.4</v>
      </c>
      <c r="T559">
        <v>1.7</v>
      </c>
      <c r="U559">
        <v>14</v>
      </c>
      <c r="V559">
        <v>14</v>
      </c>
    </row>
    <row r="560" spans="1:22" x14ac:dyDescent="0.25">
      <c r="A560">
        <v>6773341</v>
      </c>
      <c r="B560" t="s">
        <v>33</v>
      </c>
      <c r="C560" s="3">
        <v>6347</v>
      </c>
      <c r="D560">
        <v>3</v>
      </c>
      <c r="E560" s="3">
        <v>0</v>
      </c>
      <c r="F560">
        <v>9</v>
      </c>
      <c r="G560">
        <v>12</v>
      </c>
      <c r="H560">
        <v>30</v>
      </c>
      <c r="I560" t="s">
        <v>563</v>
      </c>
      <c r="J560">
        <v>53.629834000000002</v>
      </c>
      <c r="K560">
        <v>10.006397</v>
      </c>
      <c r="L560">
        <v>6000</v>
      </c>
      <c r="M560">
        <v>3.6</v>
      </c>
      <c r="N560">
        <v>2.88</v>
      </c>
      <c r="O560">
        <v>179.699997</v>
      </c>
      <c r="P560" s="10">
        <v>7.05</v>
      </c>
      <c r="Q560">
        <v>0</v>
      </c>
      <c r="R560">
        <v>0.9</v>
      </c>
      <c r="S560">
        <v>1.3</v>
      </c>
      <c r="T560">
        <v>1.6</v>
      </c>
      <c r="U560">
        <v>14</v>
      </c>
      <c r="V560">
        <v>14</v>
      </c>
    </row>
    <row r="561" spans="1:22" x14ac:dyDescent="0.25">
      <c r="A561">
        <v>6774341</v>
      </c>
      <c r="B561" t="s">
        <v>33</v>
      </c>
      <c r="C561" s="3">
        <v>6348</v>
      </c>
      <c r="D561">
        <v>3</v>
      </c>
      <c r="E561" s="3">
        <v>0</v>
      </c>
      <c r="F561">
        <v>10</v>
      </c>
      <c r="G561">
        <v>12</v>
      </c>
      <c r="H561">
        <v>30</v>
      </c>
      <c r="I561" t="s">
        <v>564</v>
      </c>
      <c r="J561">
        <v>53.629824999999997</v>
      </c>
      <c r="K561">
        <v>10.006384000000001</v>
      </c>
      <c r="L561">
        <v>6000</v>
      </c>
      <c r="M561">
        <v>1.8</v>
      </c>
      <c r="N561">
        <v>3.24</v>
      </c>
      <c r="O561">
        <v>179.699997</v>
      </c>
      <c r="P561" s="10">
        <v>7.05</v>
      </c>
      <c r="Q561">
        <v>0</v>
      </c>
      <c r="R561">
        <v>1</v>
      </c>
      <c r="S561">
        <v>1.4</v>
      </c>
      <c r="T561">
        <v>1.8</v>
      </c>
      <c r="U561">
        <v>14</v>
      </c>
      <c r="V561">
        <v>14</v>
      </c>
    </row>
    <row r="562" spans="1:22" x14ac:dyDescent="0.25">
      <c r="A562">
        <v>6775341</v>
      </c>
      <c r="B562" t="s">
        <v>33</v>
      </c>
      <c r="C562" s="3">
        <v>6349</v>
      </c>
      <c r="D562">
        <v>3</v>
      </c>
      <c r="E562" s="3">
        <v>0</v>
      </c>
      <c r="F562">
        <v>9</v>
      </c>
      <c r="G562">
        <v>13</v>
      </c>
      <c r="H562">
        <v>30</v>
      </c>
      <c r="I562" t="s">
        <v>565</v>
      </c>
      <c r="J562">
        <v>53.629810999999997</v>
      </c>
      <c r="K562">
        <v>10.006366</v>
      </c>
      <c r="L562">
        <v>6000</v>
      </c>
      <c r="M562">
        <v>0.9</v>
      </c>
      <c r="N562">
        <v>2.7</v>
      </c>
      <c r="O562">
        <v>179.699997</v>
      </c>
      <c r="P562" s="10">
        <v>7.2</v>
      </c>
      <c r="Q562">
        <v>0</v>
      </c>
      <c r="R562">
        <v>1</v>
      </c>
      <c r="S562">
        <v>1.4</v>
      </c>
      <c r="T562">
        <v>1.8</v>
      </c>
      <c r="U562">
        <v>14</v>
      </c>
      <c r="V562">
        <v>14</v>
      </c>
    </row>
    <row r="563" spans="1:22" x14ac:dyDescent="0.25">
      <c r="A563">
        <v>6776340</v>
      </c>
      <c r="B563" t="s">
        <v>33</v>
      </c>
      <c r="C563" s="3">
        <v>6350</v>
      </c>
      <c r="D563">
        <v>3</v>
      </c>
      <c r="E563" s="3">
        <v>0</v>
      </c>
      <c r="F563">
        <v>9</v>
      </c>
      <c r="G563">
        <v>13</v>
      </c>
      <c r="H563">
        <v>30</v>
      </c>
      <c r="I563" t="s">
        <v>566</v>
      </c>
      <c r="J563">
        <v>53.629801999999998</v>
      </c>
      <c r="K563">
        <v>10.006354999999999</v>
      </c>
      <c r="L563">
        <v>6000</v>
      </c>
      <c r="M563">
        <v>1.8</v>
      </c>
      <c r="N563">
        <v>2.52</v>
      </c>
      <c r="O563">
        <v>179.699997</v>
      </c>
      <c r="P563" s="10">
        <v>7.2</v>
      </c>
      <c r="Q563">
        <v>0</v>
      </c>
      <c r="R563">
        <v>0.9</v>
      </c>
      <c r="S563">
        <v>1.3</v>
      </c>
      <c r="T563">
        <v>1.6</v>
      </c>
      <c r="U563">
        <v>13</v>
      </c>
      <c r="V563">
        <v>14</v>
      </c>
    </row>
    <row r="564" spans="1:22" x14ac:dyDescent="0.25">
      <c r="A564">
        <v>6777341</v>
      </c>
      <c r="B564" t="s">
        <v>33</v>
      </c>
      <c r="C564" s="3">
        <v>6351</v>
      </c>
      <c r="D564">
        <v>3</v>
      </c>
      <c r="E564" s="3">
        <v>0</v>
      </c>
      <c r="F564">
        <v>10</v>
      </c>
      <c r="G564">
        <v>13</v>
      </c>
      <c r="H564">
        <v>30</v>
      </c>
      <c r="I564" t="s">
        <v>567</v>
      </c>
      <c r="J564">
        <v>53.629781000000001</v>
      </c>
      <c r="K564">
        <v>10.006346000000001</v>
      </c>
      <c r="L564">
        <v>6000</v>
      </c>
      <c r="M564">
        <v>3.6</v>
      </c>
      <c r="N564">
        <v>2.7</v>
      </c>
      <c r="O564">
        <v>179.699997</v>
      </c>
      <c r="P564" s="10">
        <v>7.35</v>
      </c>
      <c r="Q564">
        <v>0</v>
      </c>
      <c r="R564">
        <v>0.9</v>
      </c>
      <c r="S564">
        <v>1.3</v>
      </c>
      <c r="T564">
        <v>1.6</v>
      </c>
      <c r="U564">
        <v>13</v>
      </c>
      <c r="V564">
        <v>14</v>
      </c>
    </row>
    <row r="565" spans="1:22" x14ac:dyDescent="0.25">
      <c r="A565">
        <v>6778340</v>
      </c>
      <c r="B565" t="s">
        <v>33</v>
      </c>
      <c r="C565" s="3">
        <v>6352</v>
      </c>
      <c r="D565">
        <v>3</v>
      </c>
      <c r="E565" s="3">
        <v>0</v>
      </c>
      <c r="F565">
        <v>10</v>
      </c>
      <c r="G565">
        <v>13</v>
      </c>
      <c r="H565">
        <v>30</v>
      </c>
      <c r="I565" t="s">
        <v>568</v>
      </c>
      <c r="J565">
        <v>53.629772000000003</v>
      </c>
      <c r="K565">
        <v>10.006353000000001</v>
      </c>
      <c r="L565">
        <v>4000</v>
      </c>
      <c r="M565">
        <v>3.6</v>
      </c>
      <c r="N565">
        <v>3.42</v>
      </c>
      <c r="O565">
        <v>145.10000600000001</v>
      </c>
      <c r="P565" s="10">
        <v>9.15</v>
      </c>
      <c r="Q565">
        <v>0</v>
      </c>
      <c r="R565">
        <v>1</v>
      </c>
      <c r="S565">
        <v>1.4</v>
      </c>
      <c r="T565">
        <v>1.8</v>
      </c>
      <c r="U565">
        <v>13</v>
      </c>
      <c r="V565">
        <v>14</v>
      </c>
    </row>
    <row r="566" spans="1:22" x14ac:dyDescent="0.25">
      <c r="A566">
        <v>6779340</v>
      </c>
      <c r="B566" t="s">
        <v>33</v>
      </c>
      <c r="C566" s="3">
        <v>6353</v>
      </c>
      <c r="D566">
        <v>3</v>
      </c>
      <c r="E566" s="3">
        <v>0</v>
      </c>
      <c r="F566">
        <v>9</v>
      </c>
      <c r="G566">
        <v>12</v>
      </c>
      <c r="H566">
        <v>30</v>
      </c>
      <c r="I566" t="s">
        <v>569</v>
      </c>
      <c r="J566">
        <v>53.629762999999997</v>
      </c>
      <c r="K566">
        <v>10.006344</v>
      </c>
      <c r="L566">
        <v>4000</v>
      </c>
      <c r="M566">
        <v>1.8</v>
      </c>
      <c r="N566">
        <v>3.42</v>
      </c>
      <c r="O566">
        <v>137</v>
      </c>
      <c r="P566" s="10">
        <v>9.15</v>
      </c>
      <c r="Q566">
        <v>0</v>
      </c>
      <c r="R566">
        <v>1</v>
      </c>
      <c r="S566">
        <v>1.4</v>
      </c>
      <c r="T566">
        <v>1.8</v>
      </c>
      <c r="U566">
        <v>13</v>
      </c>
      <c r="V566">
        <v>14</v>
      </c>
    </row>
    <row r="567" spans="1:22" x14ac:dyDescent="0.25">
      <c r="A567">
        <v>6780341</v>
      </c>
      <c r="B567" t="s">
        <v>33</v>
      </c>
      <c r="C567" s="3">
        <v>6354</v>
      </c>
      <c r="D567">
        <v>3</v>
      </c>
      <c r="E567" s="3">
        <v>0</v>
      </c>
      <c r="F567">
        <v>9</v>
      </c>
      <c r="G567">
        <v>12</v>
      </c>
      <c r="H567">
        <v>30</v>
      </c>
      <c r="I567" t="s">
        <v>570</v>
      </c>
      <c r="J567">
        <v>53.629753000000001</v>
      </c>
      <c r="K567">
        <v>10.006333</v>
      </c>
      <c r="L567">
        <v>4000</v>
      </c>
      <c r="M567">
        <v>0.9</v>
      </c>
      <c r="N567">
        <v>3.06</v>
      </c>
      <c r="O567">
        <v>137</v>
      </c>
      <c r="P567" s="10">
        <v>9.15</v>
      </c>
      <c r="Q567">
        <v>0</v>
      </c>
      <c r="R567">
        <v>1</v>
      </c>
      <c r="S567">
        <v>1.4</v>
      </c>
      <c r="T567">
        <v>1.8</v>
      </c>
      <c r="U567">
        <v>13</v>
      </c>
      <c r="V567">
        <v>14</v>
      </c>
    </row>
    <row r="568" spans="1:22" x14ac:dyDescent="0.25">
      <c r="A568">
        <v>6781341</v>
      </c>
      <c r="B568" t="s">
        <v>33</v>
      </c>
      <c r="C568" s="3">
        <v>6355</v>
      </c>
      <c r="D568">
        <v>3</v>
      </c>
      <c r="E568" s="3">
        <v>0</v>
      </c>
      <c r="F568">
        <v>9</v>
      </c>
      <c r="G568">
        <v>13</v>
      </c>
      <c r="H568">
        <v>30</v>
      </c>
      <c r="I568" t="s">
        <v>571</v>
      </c>
      <c r="J568">
        <v>53.629747999999999</v>
      </c>
      <c r="K568">
        <v>10.006315000000001</v>
      </c>
      <c r="L568">
        <v>4000</v>
      </c>
      <c r="M568">
        <v>0</v>
      </c>
      <c r="N568">
        <v>1.44</v>
      </c>
      <c r="O568">
        <v>137</v>
      </c>
      <c r="P568" s="10">
        <v>9.15</v>
      </c>
      <c r="Q568">
        <v>0</v>
      </c>
      <c r="R568">
        <v>1</v>
      </c>
      <c r="S568">
        <v>1.4</v>
      </c>
      <c r="T568">
        <v>1.8</v>
      </c>
      <c r="U568">
        <v>13</v>
      </c>
      <c r="V568">
        <v>12</v>
      </c>
    </row>
    <row r="569" spans="1:22" x14ac:dyDescent="0.25">
      <c r="A569">
        <v>6782341</v>
      </c>
      <c r="B569" t="s">
        <v>33</v>
      </c>
      <c r="C569" s="3">
        <v>6356</v>
      </c>
      <c r="D569">
        <v>3</v>
      </c>
      <c r="E569" s="3">
        <v>0</v>
      </c>
      <c r="F569">
        <v>9</v>
      </c>
      <c r="G569">
        <v>14</v>
      </c>
      <c r="H569">
        <v>30</v>
      </c>
      <c r="I569" t="s">
        <v>572</v>
      </c>
      <c r="J569">
        <v>53.629742</v>
      </c>
      <c r="K569">
        <v>10.006287</v>
      </c>
      <c r="L569">
        <v>6000</v>
      </c>
      <c r="M569">
        <v>1.8</v>
      </c>
      <c r="N569">
        <v>3.24</v>
      </c>
      <c r="O569">
        <v>227</v>
      </c>
      <c r="P569" s="10">
        <v>9.15</v>
      </c>
      <c r="Q569">
        <v>0</v>
      </c>
      <c r="R569">
        <v>1</v>
      </c>
      <c r="S569">
        <v>1.4</v>
      </c>
      <c r="T569">
        <v>1.8</v>
      </c>
      <c r="U569">
        <v>12</v>
      </c>
      <c r="V569">
        <v>12</v>
      </c>
    </row>
    <row r="570" spans="1:22" x14ac:dyDescent="0.25">
      <c r="A570">
        <v>6783341</v>
      </c>
      <c r="B570" t="s">
        <v>33</v>
      </c>
      <c r="C570" s="3">
        <v>6357</v>
      </c>
      <c r="D570">
        <v>3</v>
      </c>
      <c r="E570" s="3">
        <v>0</v>
      </c>
      <c r="F570">
        <v>9</v>
      </c>
      <c r="G570">
        <v>14</v>
      </c>
      <c r="H570">
        <v>30</v>
      </c>
      <c r="I570" t="s">
        <v>573</v>
      </c>
      <c r="J570">
        <v>53.629730000000002</v>
      </c>
      <c r="K570">
        <v>10.00628</v>
      </c>
      <c r="L570">
        <v>6000</v>
      </c>
      <c r="M570">
        <v>0</v>
      </c>
      <c r="N570">
        <v>2.34</v>
      </c>
      <c r="O570">
        <v>227</v>
      </c>
      <c r="P570" s="10">
        <v>9.15</v>
      </c>
      <c r="Q570">
        <v>0</v>
      </c>
      <c r="R570">
        <v>0.9</v>
      </c>
      <c r="S570">
        <v>1.3</v>
      </c>
      <c r="T570">
        <v>1.6</v>
      </c>
      <c r="U570">
        <v>12</v>
      </c>
      <c r="V570">
        <v>12</v>
      </c>
    </row>
    <row r="571" spans="1:22" x14ac:dyDescent="0.25">
      <c r="A571">
        <v>6784341</v>
      </c>
      <c r="B571" t="s">
        <v>33</v>
      </c>
      <c r="C571" s="3">
        <v>6358</v>
      </c>
      <c r="D571">
        <v>3</v>
      </c>
      <c r="E571" s="3">
        <v>0</v>
      </c>
      <c r="F571">
        <v>10</v>
      </c>
      <c r="G571">
        <v>14</v>
      </c>
      <c r="H571">
        <v>30</v>
      </c>
      <c r="I571" t="s">
        <v>574</v>
      </c>
      <c r="J571">
        <v>53.629722999999998</v>
      </c>
      <c r="K571">
        <v>10.006266</v>
      </c>
      <c r="L571">
        <v>6000</v>
      </c>
      <c r="M571">
        <v>0</v>
      </c>
      <c r="N571">
        <v>1.8</v>
      </c>
      <c r="O571">
        <v>227</v>
      </c>
      <c r="P571" s="10">
        <v>9.15</v>
      </c>
      <c r="Q571">
        <v>0</v>
      </c>
      <c r="R571">
        <v>0.9</v>
      </c>
      <c r="S571">
        <v>1.5</v>
      </c>
      <c r="T571">
        <v>1.8</v>
      </c>
      <c r="U571">
        <v>12</v>
      </c>
      <c r="V571">
        <v>12</v>
      </c>
    </row>
    <row r="572" spans="1:22" x14ac:dyDescent="0.25">
      <c r="A572">
        <v>6785341</v>
      </c>
      <c r="B572" t="s">
        <v>33</v>
      </c>
      <c r="C572" s="3">
        <v>6359</v>
      </c>
      <c r="D572">
        <v>3</v>
      </c>
      <c r="E572" s="3">
        <v>0</v>
      </c>
      <c r="F572">
        <v>9</v>
      </c>
      <c r="G572">
        <v>14</v>
      </c>
      <c r="H572">
        <v>30</v>
      </c>
      <c r="I572" t="s">
        <v>575</v>
      </c>
      <c r="J572">
        <v>53.629716000000002</v>
      </c>
      <c r="K572">
        <v>10.006254</v>
      </c>
      <c r="L572">
        <v>8000</v>
      </c>
      <c r="M572">
        <v>0</v>
      </c>
      <c r="N572">
        <v>0.9</v>
      </c>
      <c r="O572">
        <v>227</v>
      </c>
      <c r="P572" s="10">
        <v>9.15</v>
      </c>
      <c r="Q572">
        <v>0</v>
      </c>
      <c r="R572">
        <v>0.9</v>
      </c>
      <c r="S572">
        <v>1.5</v>
      </c>
      <c r="T572">
        <v>1.8</v>
      </c>
      <c r="U572">
        <v>12</v>
      </c>
      <c r="V572">
        <v>12</v>
      </c>
    </row>
    <row r="573" spans="1:22" x14ac:dyDescent="0.25">
      <c r="A573">
        <v>6786341</v>
      </c>
      <c r="B573" t="s">
        <v>33</v>
      </c>
      <c r="C573" s="3">
        <v>6360</v>
      </c>
      <c r="D573">
        <v>3</v>
      </c>
      <c r="E573" s="3">
        <v>0</v>
      </c>
      <c r="F573">
        <v>9</v>
      </c>
      <c r="G573">
        <v>14</v>
      </c>
      <c r="H573">
        <v>30</v>
      </c>
      <c r="I573" t="s">
        <v>576</v>
      </c>
      <c r="J573">
        <v>53.629716000000002</v>
      </c>
      <c r="K573">
        <v>10.006254</v>
      </c>
      <c r="L573">
        <v>8000</v>
      </c>
      <c r="M573">
        <v>0</v>
      </c>
      <c r="N573">
        <v>1.08</v>
      </c>
      <c r="O573">
        <v>227</v>
      </c>
      <c r="P573" s="10">
        <v>9.15</v>
      </c>
      <c r="Q573">
        <v>0</v>
      </c>
      <c r="R573">
        <v>1.6</v>
      </c>
      <c r="S573">
        <v>1.7</v>
      </c>
      <c r="T573">
        <v>2.4</v>
      </c>
      <c r="U573">
        <v>12</v>
      </c>
      <c r="V573">
        <v>12</v>
      </c>
    </row>
    <row r="574" spans="1:22" x14ac:dyDescent="0.25">
      <c r="A574">
        <v>6787341</v>
      </c>
      <c r="B574" t="s">
        <v>33</v>
      </c>
      <c r="C574" s="3">
        <v>6361</v>
      </c>
      <c r="D574">
        <v>3</v>
      </c>
      <c r="E574" s="3">
        <v>0</v>
      </c>
      <c r="F574">
        <v>8</v>
      </c>
      <c r="G574">
        <v>13</v>
      </c>
      <c r="H574">
        <v>30</v>
      </c>
      <c r="I574" t="s">
        <v>577</v>
      </c>
      <c r="J574">
        <v>53.629716000000002</v>
      </c>
      <c r="K574">
        <v>10.006254</v>
      </c>
      <c r="L574">
        <v>8000</v>
      </c>
      <c r="M574">
        <v>0</v>
      </c>
      <c r="N574">
        <v>0.9</v>
      </c>
      <c r="O574">
        <v>227</v>
      </c>
      <c r="P574" s="10">
        <v>9.15</v>
      </c>
      <c r="Q574">
        <v>0</v>
      </c>
      <c r="R574">
        <v>1.6</v>
      </c>
      <c r="S574">
        <v>1.7</v>
      </c>
      <c r="T574">
        <v>2.4</v>
      </c>
      <c r="U574">
        <v>12</v>
      </c>
      <c r="V574">
        <v>14</v>
      </c>
    </row>
    <row r="575" spans="1:22" x14ac:dyDescent="0.25">
      <c r="A575">
        <v>6788341</v>
      </c>
      <c r="B575" t="s">
        <v>33</v>
      </c>
      <c r="C575" s="3">
        <v>6362</v>
      </c>
      <c r="D575">
        <v>3</v>
      </c>
      <c r="E575" s="3">
        <v>0</v>
      </c>
      <c r="F575">
        <v>8</v>
      </c>
      <c r="G575">
        <v>13</v>
      </c>
      <c r="H575">
        <v>30</v>
      </c>
      <c r="I575" t="s">
        <v>578</v>
      </c>
      <c r="J575">
        <v>53.629716000000002</v>
      </c>
      <c r="K575">
        <v>10.006254</v>
      </c>
      <c r="L575">
        <v>8000</v>
      </c>
      <c r="M575">
        <v>0</v>
      </c>
      <c r="N575">
        <v>1.44</v>
      </c>
      <c r="O575">
        <v>227</v>
      </c>
      <c r="P575" s="10">
        <v>9.15</v>
      </c>
      <c r="Q575">
        <v>0</v>
      </c>
      <c r="R575">
        <v>1.6</v>
      </c>
      <c r="S575">
        <v>1.7</v>
      </c>
      <c r="T575">
        <v>2.4</v>
      </c>
      <c r="U575">
        <v>12</v>
      </c>
      <c r="V575">
        <v>14</v>
      </c>
    </row>
    <row r="576" spans="1:22" x14ac:dyDescent="0.25">
      <c r="A576">
        <v>6789341</v>
      </c>
      <c r="B576" t="s">
        <v>33</v>
      </c>
      <c r="C576" s="3">
        <v>6363</v>
      </c>
      <c r="D576">
        <v>3</v>
      </c>
      <c r="E576" s="3">
        <v>0</v>
      </c>
      <c r="F576">
        <v>8</v>
      </c>
      <c r="G576">
        <v>13</v>
      </c>
      <c r="H576">
        <v>30</v>
      </c>
      <c r="I576" t="s">
        <v>579</v>
      </c>
      <c r="J576">
        <v>53.629716000000002</v>
      </c>
      <c r="K576">
        <v>10.006254</v>
      </c>
      <c r="L576">
        <v>8000</v>
      </c>
      <c r="M576">
        <v>0</v>
      </c>
      <c r="N576">
        <v>1.98</v>
      </c>
      <c r="O576">
        <v>227</v>
      </c>
      <c r="P576" s="10">
        <v>9.15</v>
      </c>
      <c r="Q576">
        <v>0</v>
      </c>
      <c r="R576">
        <v>1.6</v>
      </c>
      <c r="S576">
        <v>1.7</v>
      </c>
      <c r="T576">
        <v>2.4</v>
      </c>
      <c r="U576">
        <v>12</v>
      </c>
      <c r="V576">
        <v>14</v>
      </c>
    </row>
    <row r="577" spans="1:22" x14ac:dyDescent="0.25">
      <c r="A577">
        <v>6790340</v>
      </c>
      <c r="B577" t="s">
        <v>33</v>
      </c>
      <c r="C577" s="3">
        <v>6364</v>
      </c>
      <c r="D577">
        <v>3</v>
      </c>
      <c r="E577" s="3">
        <v>0</v>
      </c>
      <c r="F577">
        <v>8</v>
      </c>
      <c r="G577">
        <v>14</v>
      </c>
      <c r="H577">
        <v>30</v>
      </c>
      <c r="I577" t="s">
        <v>580</v>
      </c>
      <c r="J577">
        <v>53.629716000000002</v>
      </c>
      <c r="K577">
        <v>10.006254</v>
      </c>
      <c r="L577">
        <v>8000</v>
      </c>
      <c r="M577">
        <v>0</v>
      </c>
      <c r="N577">
        <v>1.08</v>
      </c>
      <c r="O577">
        <v>227</v>
      </c>
      <c r="P577" s="10">
        <v>9.15</v>
      </c>
      <c r="Q577">
        <v>0</v>
      </c>
      <c r="R577">
        <v>1.6</v>
      </c>
      <c r="S577">
        <v>1.7</v>
      </c>
      <c r="T577">
        <v>2.4</v>
      </c>
      <c r="U577">
        <v>12</v>
      </c>
      <c r="V577">
        <v>14</v>
      </c>
    </row>
    <row r="578" spans="1:22" x14ac:dyDescent="0.25">
      <c r="A578">
        <v>6791341</v>
      </c>
      <c r="B578" t="s">
        <v>33</v>
      </c>
      <c r="C578" s="3">
        <v>6365</v>
      </c>
      <c r="D578">
        <v>3</v>
      </c>
      <c r="E578" s="3">
        <v>0</v>
      </c>
      <c r="F578">
        <v>8</v>
      </c>
      <c r="G578">
        <v>13</v>
      </c>
      <c r="H578">
        <v>30</v>
      </c>
      <c r="I578" t="s">
        <v>581</v>
      </c>
      <c r="J578">
        <v>53.629716000000002</v>
      </c>
      <c r="K578">
        <v>10.006254</v>
      </c>
      <c r="L578">
        <v>8000</v>
      </c>
      <c r="M578">
        <v>0</v>
      </c>
      <c r="N578">
        <v>1.26</v>
      </c>
      <c r="O578">
        <v>227</v>
      </c>
      <c r="P578" s="10">
        <v>9.15</v>
      </c>
      <c r="Q578">
        <v>0</v>
      </c>
      <c r="R578">
        <v>1.6</v>
      </c>
      <c r="S578">
        <v>1.7</v>
      </c>
      <c r="T578">
        <v>2.4</v>
      </c>
      <c r="U578">
        <v>12</v>
      </c>
      <c r="V578">
        <v>14</v>
      </c>
    </row>
    <row r="579" spans="1:22" x14ac:dyDescent="0.25">
      <c r="A579">
        <v>6792341</v>
      </c>
      <c r="B579" t="s">
        <v>33</v>
      </c>
      <c r="C579" s="3">
        <v>6366</v>
      </c>
      <c r="D579">
        <v>3</v>
      </c>
      <c r="E579" s="3">
        <v>0</v>
      </c>
      <c r="F579">
        <v>8</v>
      </c>
      <c r="G579">
        <v>14</v>
      </c>
      <c r="H579">
        <v>30</v>
      </c>
      <c r="I579" t="s">
        <v>582</v>
      </c>
      <c r="J579">
        <v>53.629716000000002</v>
      </c>
      <c r="K579">
        <v>10.006254</v>
      </c>
      <c r="L579">
        <v>8000</v>
      </c>
      <c r="M579">
        <v>0</v>
      </c>
      <c r="N579">
        <v>1.26</v>
      </c>
      <c r="O579">
        <v>227</v>
      </c>
      <c r="P579" s="10">
        <v>9.15</v>
      </c>
      <c r="Q579">
        <v>0</v>
      </c>
      <c r="R579">
        <v>1.6</v>
      </c>
      <c r="S579">
        <v>1.7</v>
      </c>
      <c r="T579">
        <v>2.4</v>
      </c>
      <c r="U579">
        <v>12</v>
      </c>
      <c r="V579">
        <v>14</v>
      </c>
    </row>
    <row r="580" spans="1:22" x14ac:dyDescent="0.25">
      <c r="A580">
        <v>6793341</v>
      </c>
      <c r="B580" t="s">
        <v>33</v>
      </c>
      <c r="C580" s="3">
        <v>6367</v>
      </c>
      <c r="D580">
        <v>3</v>
      </c>
      <c r="E580" s="3">
        <v>0</v>
      </c>
      <c r="F580">
        <v>8</v>
      </c>
      <c r="G580">
        <v>14</v>
      </c>
      <c r="H580">
        <v>30</v>
      </c>
      <c r="I580" t="s">
        <v>583</v>
      </c>
      <c r="J580">
        <v>53.629716000000002</v>
      </c>
      <c r="K580">
        <v>10.006254</v>
      </c>
      <c r="L580">
        <v>8000</v>
      </c>
      <c r="M580">
        <v>0</v>
      </c>
      <c r="N580">
        <v>1.08</v>
      </c>
      <c r="O580">
        <v>227</v>
      </c>
      <c r="P580" s="10">
        <v>9.15</v>
      </c>
      <c r="Q580">
        <v>0</v>
      </c>
      <c r="R580">
        <v>1.6</v>
      </c>
      <c r="S580">
        <v>1.7</v>
      </c>
      <c r="T580">
        <v>2.4</v>
      </c>
      <c r="U580">
        <v>12</v>
      </c>
      <c r="V580">
        <v>14</v>
      </c>
    </row>
    <row r="581" spans="1:22" x14ac:dyDescent="0.25">
      <c r="A581">
        <v>6794341</v>
      </c>
      <c r="B581" t="s">
        <v>33</v>
      </c>
      <c r="C581" s="3">
        <v>6368</v>
      </c>
      <c r="D581">
        <v>3</v>
      </c>
      <c r="E581" s="3">
        <v>0</v>
      </c>
      <c r="F581">
        <v>8</v>
      </c>
      <c r="G581">
        <v>13</v>
      </c>
      <c r="H581">
        <v>30</v>
      </c>
      <c r="I581" t="s">
        <v>584</v>
      </c>
      <c r="J581">
        <v>53.629716000000002</v>
      </c>
      <c r="K581">
        <v>10.006254</v>
      </c>
      <c r="L581">
        <v>8000</v>
      </c>
      <c r="M581">
        <v>0</v>
      </c>
      <c r="N581">
        <v>1.26</v>
      </c>
      <c r="O581">
        <v>227</v>
      </c>
      <c r="P581" s="10">
        <v>9.15</v>
      </c>
      <c r="Q581">
        <v>0</v>
      </c>
      <c r="R581">
        <v>1.6</v>
      </c>
      <c r="S581">
        <v>1.7</v>
      </c>
      <c r="T581">
        <v>2.4</v>
      </c>
      <c r="U581">
        <v>12</v>
      </c>
      <c r="V581">
        <v>14</v>
      </c>
    </row>
    <row r="582" spans="1:22" x14ac:dyDescent="0.25">
      <c r="A582">
        <v>6795342</v>
      </c>
      <c r="B582" t="s">
        <v>33</v>
      </c>
      <c r="C582" s="3">
        <v>6369</v>
      </c>
      <c r="D582">
        <v>3</v>
      </c>
      <c r="E582" s="3">
        <v>0</v>
      </c>
      <c r="F582">
        <v>8</v>
      </c>
      <c r="G582">
        <v>14</v>
      </c>
      <c r="H582">
        <v>30</v>
      </c>
      <c r="I582" t="s">
        <v>585</v>
      </c>
      <c r="J582">
        <v>53.629716000000002</v>
      </c>
      <c r="K582">
        <v>10.006254</v>
      </c>
      <c r="L582">
        <v>8000</v>
      </c>
      <c r="M582">
        <v>0</v>
      </c>
      <c r="N582">
        <v>0.9</v>
      </c>
      <c r="O582">
        <v>227</v>
      </c>
      <c r="P582" s="10">
        <v>9.15</v>
      </c>
      <c r="Q582">
        <v>0</v>
      </c>
      <c r="R582">
        <v>1.6</v>
      </c>
      <c r="S582">
        <v>1.7</v>
      </c>
      <c r="T582">
        <v>2.4</v>
      </c>
      <c r="U582">
        <v>12</v>
      </c>
      <c r="V582">
        <v>14</v>
      </c>
    </row>
    <row r="583" spans="1:22" x14ac:dyDescent="0.25">
      <c r="A583">
        <v>6796341</v>
      </c>
      <c r="B583" t="s">
        <v>33</v>
      </c>
      <c r="C583" s="3">
        <v>6370</v>
      </c>
      <c r="D583">
        <v>3</v>
      </c>
      <c r="E583" s="3">
        <v>0</v>
      </c>
      <c r="F583">
        <v>8</v>
      </c>
      <c r="G583">
        <v>14</v>
      </c>
      <c r="H583">
        <v>30</v>
      </c>
      <c r="I583" t="s">
        <v>586</v>
      </c>
      <c r="J583">
        <v>53.629716000000002</v>
      </c>
      <c r="K583">
        <v>10.006254</v>
      </c>
      <c r="L583">
        <v>8000</v>
      </c>
      <c r="M583">
        <v>0</v>
      </c>
      <c r="N583">
        <v>1.44</v>
      </c>
      <c r="O583">
        <v>227</v>
      </c>
      <c r="P583" s="10">
        <v>9.15</v>
      </c>
      <c r="Q583">
        <v>0</v>
      </c>
      <c r="R583">
        <v>0.9</v>
      </c>
      <c r="S583">
        <v>1.5</v>
      </c>
      <c r="T583">
        <v>1.8</v>
      </c>
      <c r="U583">
        <v>12</v>
      </c>
      <c r="V583">
        <v>14</v>
      </c>
    </row>
    <row r="584" spans="1:22" x14ac:dyDescent="0.25">
      <c r="A584">
        <v>6797341</v>
      </c>
      <c r="B584" t="s">
        <v>33</v>
      </c>
      <c r="C584" s="3">
        <v>6371</v>
      </c>
      <c r="D584">
        <v>3</v>
      </c>
      <c r="E584" s="3">
        <v>0</v>
      </c>
      <c r="F584">
        <v>9</v>
      </c>
      <c r="G584">
        <v>15</v>
      </c>
      <c r="H584">
        <v>30</v>
      </c>
      <c r="I584" t="s">
        <v>587</v>
      </c>
      <c r="J584">
        <v>53.629716000000002</v>
      </c>
      <c r="K584">
        <v>10.006254</v>
      </c>
      <c r="L584">
        <v>8000</v>
      </c>
      <c r="M584">
        <v>0</v>
      </c>
      <c r="N584">
        <v>1.08</v>
      </c>
      <c r="O584">
        <v>227</v>
      </c>
      <c r="P584" s="10">
        <v>9.15</v>
      </c>
      <c r="Q584">
        <v>0</v>
      </c>
      <c r="R584">
        <v>0.9</v>
      </c>
      <c r="S584">
        <v>1.5</v>
      </c>
      <c r="T584">
        <v>1.8</v>
      </c>
      <c r="U584">
        <v>12</v>
      </c>
      <c r="V584">
        <v>12</v>
      </c>
    </row>
    <row r="585" spans="1:22" x14ac:dyDescent="0.25">
      <c r="A585">
        <v>6798341</v>
      </c>
      <c r="B585" t="s">
        <v>33</v>
      </c>
      <c r="C585" s="3">
        <v>6372</v>
      </c>
      <c r="D585">
        <v>3</v>
      </c>
      <c r="E585" s="3">
        <v>0</v>
      </c>
      <c r="F585">
        <v>9</v>
      </c>
      <c r="G585">
        <v>15</v>
      </c>
      <c r="H585">
        <v>30</v>
      </c>
      <c r="I585" t="s">
        <v>588</v>
      </c>
      <c r="J585">
        <v>53.629716000000002</v>
      </c>
      <c r="K585">
        <v>10.006254</v>
      </c>
      <c r="L585">
        <v>8000</v>
      </c>
      <c r="M585">
        <v>0</v>
      </c>
      <c r="N585">
        <v>1.08</v>
      </c>
      <c r="O585">
        <v>227</v>
      </c>
      <c r="P585" s="10">
        <v>9.15</v>
      </c>
      <c r="Q585">
        <v>0</v>
      </c>
      <c r="R585">
        <v>0.9</v>
      </c>
      <c r="S585">
        <v>1.4</v>
      </c>
      <c r="T585">
        <v>1.7</v>
      </c>
      <c r="U585">
        <v>11</v>
      </c>
      <c r="V585">
        <v>12</v>
      </c>
    </row>
    <row r="586" spans="1:22" x14ac:dyDescent="0.25">
      <c r="A586">
        <v>6799341</v>
      </c>
      <c r="B586" t="s">
        <v>33</v>
      </c>
      <c r="C586" s="3">
        <v>6373</v>
      </c>
      <c r="D586">
        <v>3</v>
      </c>
      <c r="E586" s="3">
        <v>0</v>
      </c>
      <c r="F586">
        <v>9</v>
      </c>
      <c r="G586">
        <v>15</v>
      </c>
      <c r="H586">
        <v>30</v>
      </c>
      <c r="I586" t="s">
        <v>589</v>
      </c>
      <c r="J586">
        <v>53.629716000000002</v>
      </c>
      <c r="K586">
        <v>10.006254</v>
      </c>
      <c r="L586">
        <v>8000</v>
      </c>
      <c r="M586">
        <v>0</v>
      </c>
      <c r="N586">
        <v>1.26</v>
      </c>
      <c r="O586">
        <v>227</v>
      </c>
      <c r="P586" s="10">
        <v>9.15</v>
      </c>
      <c r="Q586">
        <v>0</v>
      </c>
      <c r="R586">
        <v>0.9</v>
      </c>
      <c r="S586">
        <v>1.4</v>
      </c>
      <c r="T586">
        <v>1.7</v>
      </c>
      <c r="U586">
        <v>11</v>
      </c>
      <c r="V586">
        <v>12</v>
      </c>
    </row>
    <row r="587" spans="1:22" x14ac:dyDescent="0.25">
      <c r="A587">
        <v>6800341</v>
      </c>
      <c r="B587" t="s">
        <v>33</v>
      </c>
      <c r="C587" s="3">
        <v>6374</v>
      </c>
      <c r="D587">
        <v>3</v>
      </c>
      <c r="E587" s="3">
        <v>0</v>
      </c>
      <c r="F587">
        <v>9</v>
      </c>
      <c r="G587">
        <v>15</v>
      </c>
      <c r="H587">
        <v>30</v>
      </c>
      <c r="I587" t="s">
        <v>590</v>
      </c>
      <c r="J587">
        <v>53.629716000000002</v>
      </c>
      <c r="K587">
        <v>10.006254</v>
      </c>
      <c r="L587">
        <v>8000</v>
      </c>
      <c r="M587">
        <v>0</v>
      </c>
      <c r="N587">
        <v>1.26</v>
      </c>
      <c r="O587">
        <v>227</v>
      </c>
      <c r="P587" s="10">
        <v>9.15</v>
      </c>
      <c r="Q587">
        <v>0</v>
      </c>
      <c r="R587">
        <v>0.9</v>
      </c>
      <c r="S587">
        <v>1.4</v>
      </c>
      <c r="T587">
        <v>1.7</v>
      </c>
      <c r="U587">
        <v>11</v>
      </c>
      <c r="V587">
        <v>14</v>
      </c>
    </row>
    <row r="588" spans="1:22" x14ac:dyDescent="0.25">
      <c r="A588">
        <v>6801341</v>
      </c>
      <c r="B588" t="s">
        <v>33</v>
      </c>
      <c r="C588" s="3">
        <v>6375</v>
      </c>
      <c r="D588">
        <v>3</v>
      </c>
      <c r="E588" s="3">
        <v>0</v>
      </c>
      <c r="F588">
        <v>9</v>
      </c>
      <c r="G588">
        <v>15</v>
      </c>
      <c r="H588">
        <v>30</v>
      </c>
      <c r="I588" t="s">
        <v>591</v>
      </c>
      <c r="J588">
        <v>53.629716000000002</v>
      </c>
      <c r="K588">
        <v>10.006254</v>
      </c>
      <c r="L588">
        <v>8000</v>
      </c>
      <c r="M588">
        <v>0</v>
      </c>
      <c r="N588">
        <v>0.9</v>
      </c>
      <c r="O588">
        <v>227</v>
      </c>
      <c r="P588" s="10">
        <v>9.15</v>
      </c>
      <c r="Q588">
        <v>0</v>
      </c>
      <c r="R588">
        <v>0.9</v>
      </c>
      <c r="S588">
        <v>1.4</v>
      </c>
      <c r="T588">
        <v>1.7</v>
      </c>
      <c r="U588">
        <v>11</v>
      </c>
      <c r="V588">
        <v>14</v>
      </c>
    </row>
    <row r="589" spans="1:22" x14ac:dyDescent="0.25">
      <c r="A589">
        <v>6802341</v>
      </c>
      <c r="B589" t="s">
        <v>33</v>
      </c>
      <c r="C589" s="3">
        <v>6376</v>
      </c>
      <c r="D589">
        <v>3</v>
      </c>
      <c r="E589" s="3">
        <v>0</v>
      </c>
      <c r="F589">
        <v>9</v>
      </c>
      <c r="G589">
        <v>15</v>
      </c>
      <c r="H589">
        <v>30</v>
      </c>
      <c r="I589" t="s">
        <v>592</v>
      </c>
      <c r="J589">
        <v>53.629716000000002</v>
      </c>
      <c r="K589">
        <v>10.006254</v>
      </c>
      <c r="L589">
        <v>8000</v>
      </c>
      <c r="M589">
        <v>0</v>
      </c>
      <c r="N589">
        <v>0.9</v>
      </c>
      <c r="O589">
        <v>227</v>
      </c>
      <c r="P589" s="10">
        <v>9.15</v>
      </c>
      <c r="Q589">
        <v>0</v>
      </c>
      <c r="R589">
        <v>0.9</v>
      </c>
      <c r="S589">
        <v>1.4</v>
      </c>
      <c r="T589">
        <v>1.7</v>
      </c>
      <c r="U589">
        <v>11</v>
      </c>
      <c r="V589">
        <v>14</v>
      </c>
    </row>
    <row r="590" spans="1:22" x14ac:dyDescent="0.25">
      <c r="A590">
        <v>6803341</v>
      </c>
      <c r="B590" t="s">
        <v>33</v>
      </c>
      <c r="C590" s="3">
        <v>6377</v>
      </c>
      <c r="D590">
        <v>3</v>
      </c>
      <c r="E590" s="3">
        <v>0</v>
      </c>
      <c r="F590">
        <v>9</v>
      </c>
      <c r="G590">
        <v>16</v>
      </c>
      <c r="H590">
        <v>30</v>
      </c>
      <c r="I590" t="s">
        <v>593</v>
      </c>
      <c r="J590">
        <v>53.629716000000002</v>
      </c>
      <c r="K590">
        <v>10.006254</v>
      </c>
      <c r="L590">
        <v>8000</v>
      </c>
      <c r="M590">
        <v>0</v>
      </c>
      <c r="N590">
        <v>1.44</v>
      </c>
      <c r="O590">
        <v>227</v>
      </c>
      <c r="P590" s="10">
        <v>9.15</v>
      </c>
      <c r="Q590">
        <v>0</v>
      </c>
      <c r="R590">
        <v>0.9</v>
      </c>
      <c r="S590">
        <v>1.3</v>
      </c>
      <c r="T590">
        <v>1.6</v>
      </c>
      <c r="U590">
        <v>11</v>
      </c>
      <c r="V590">
        <v>14</v>
      </c>
    </row>
    <row r="591" spans="1:22" x14ac:dyDescent="0.25">
      <c r="A591">
        <v>6804341</v>
      </c>
      <c r="B591" t="s">
        <v>33</v>
      </c>
      <c r="C591" s="3">
        <v>6378</v>
      </c>
      <c r="D591">
        <v>3</v>
      </c>
      <c r="E591" s="3">
        <v>0</v>
      </c>
      <c r="F591">
        <v>10</v>
      </c>
      <c r="G591">
        <v>16</v>
      </c>
      <c r="H591">
        <v>30</v>
      </c>
      <c r="I591" t="s">
        <v>594</v>
      </c>
      <c r="J591">
        <v>53.629716000000002</v>
      </c>
      <c r="K591">
        <v>10.006254</v>
      </c>
      <c r="L591">
        <v>8000</v>
      </c>
      <c r="M591">
        <v>0</v>
      </c>
      <c r="N591">
        <v>1.62</v>
      </c>
      <c r="O591">
        <v>227</v>
      </c>
      <c r="P591" s="10">
        <v>9.15</v>
      </c>
      <c r="Q591">
        <v>0</v>
      </c>
      <c r="R591">
        <v>0.9</v>
      </c>
      <c r="S591">
        <v>1.3</v>
      </c>
      <c r="T591">
        <v>1.6</v>
      </c>
      <c r="U591">
        <v>11</v>
      </c>
      <c r="V591">
        <v>14</v>
      </c>
    </row>
    <row r="592" spans="1:22" x14ac:dyDescent="0.25">
      <c r="A592">
        <v>6805341</v>
      </c>
      <c r="B592" t="s">
        <v>33</v>
      </c>
      <c r="C592" s="3">
        <v>6379</v>
      </c>
      <c r="D592">
        <v>3</v>
      </c>
      <c r="E592" s="3">
        <v>0</v>
      </c>
      <c r="F592">
        <v>10</v>
      </c>
      <c r="G592">
        <v>16</v>
      </c>
      <c r="H592">
        <v>30</v>
      </c>
      <c r="I592" t="s">
        <v>595</v>
      </c>
      <c r="J592">
        <v>53.629716000000002</v>
      </c>
      <c r="K592">
        <v>10.006254</v>
      </c>
      <c r="L592">
        <v>8000</v>
      </c>
      <c r="M592">
        <v>0</v>
      </c>
      <c r="N592">
        <v>0.9</v>
      </c>
      <c r="O592">
        <v>227</v>
      </c>
      <c r="P592" s="10">
        <v>9.15</v>
      </c>
      <c r="Q592">
        <v>0</v>
      </c>
      <c r="R592">
        <v>0.9</v>
      </c>
      <c r="S592">
        <v>1.3</v>
      </c>
      <c r="T592">
        <v>1.6</v>
      </c>
      <c r="U592">
        <v>11</v>
      </c>
      <c r="V592">
        <v>12</v>
      </c>
    </row>
    <row r="593" spans="1:22" x14ac:dyDescent="0.25">
      <c r="A593">
        <v>6806341</v>
      </c>
      <c r="B593" t="s">
        <v>33</v>
      </c>
      <c r="C593" s="3">
        <v>6380</v>
      </c>
      <c r="D593">
        <v>3</v>
      </c>
      <c r="E593" s="3">
        <v>0</v>
      </c>
      <c r="F593">
        <v>10</v>
      </c>
      <c r="G593">
        <v>16</v>
      </c>
      <c r="H593">
        <v>30</v>
      </c>
      <c r="I593" t="s">
        <v>596</v>
      </c>
      <c r="J593">
        <v>53.629716000000002</v>
      </c>
      <c r="K593">
        <v>10.006254</v>
      </c>
      <c r="L593">
        <v>8000</v>
      </c>
      <c r="M593">
        <v>0</v>
      </c>
      <c r="N593">
        <v>1.08</v>
      </c>
      <c r="O593">
        <v>227</v>
      </c>
      <c r="P593" s="10">
        <v>9.15</v>
      </c>
      <c r="Q593">
        <v>0</v>
      </c>
      <c r="R593">
        <v>0.9</v>
      </c>
      <c r="S593">
        <v>1.3</v>
      </c>
      <c r="T593">
        <v>1.6</v>
      </c>
      <c r="U593">
        <v>11</v>
      </c>
      <c r="V593">
        <v>12</v>
      </c>
    </row>
    <row r="594" spans="1:22" x14ac:dyDescent="0.25">
      <c r="A594">
        <v>6807341</v>
      </c>
      <c r="B594" t="s">
        <v>33</v>
      </c>
      <c r="C594" s="3">
        <v>6381</v>
      </c>
      <c r="D594">
        <v>3</v>
      </c>
      <c r="E594" s="3">
        <v>0</v>
      </c>
      <c r="F594">
        <v>10</v>
      </c>
      <c r="G594">
        <v>16</v>
      </c>
      <c r="H594">
        <v>30</v>
      </c>
      <c r="I594" t="s">
        <v>597</v>
      </c>
      <c r="J594">
        <v>53.629716000000002</v>
      </c>
      <c r="K594">
        <v>10.006254</v>
      </c>
      <c r="L594">
        <v>8000</v>
      </c>
      <c r="M594">
        <v>0</v>
      </c>
      <c r="N594">
        <v>0.9</v>
      </c>
      <c r="O594">
        <v>227</v>
      </c>
      <c r="P594" s="10">
        <v>9.15</v>
      </c>
      <c r="Q594">
        <v>0</v>
      </c>
      <c r="R594">
        <v>0.9</v>
      </c>
      <c r="S594">
        <v>1.3</v>
      </c>
      <c r="T594">
        <v>1.6</v>
      </c>
      <c r="U594">
        <v>11</v>
      </c>
      <c r="V594">
        <v>12</v>
      </c>
    </row>
    <row r="595" spans="1:22" x14ac:dyDescent="0.25">
      <c r="A595">
        <v>6808342</v>
      </c>
      <c r="B595" t="s">
        <v>33</v>
      </c>
      <c r="C595" s="3">
        <v>6382</v>
      </c>
      <c r="D595">
        <v>3</v>
      </c>
      <c r="E595" s="3">
        <v>0</v>
      </c>
      <c r="F595">
        <v>10</v>
      </c>
      <c r="G595">
        <v>16</v>
      </c>
      <c r="H595">
        <v>30</v>
      </c>
      <c r="I595" t="s">
        <v>598</v>
      </c>
      <c r="J595">
        <v>53.629716000000002</v>
      </c>
      <c r="K595">
        <v>10.006254</v>
      </c>
      <c r="L595">
        <v>8000</v>
      </c>
      <c r="M595">
        <v>0</v>
      </c>
      <c r="N595">
        <v>0.72</v>
      </c>
      <c r="O595">
        <v>227</v>
      </c>
      <c r="P595" s="10">
        <v>9.15</v>
      </c>
      <c r="Q595">
        <v>0</v>
      </c>
      <c r="R595">
        <v>0.9</v>
      </c>
      <c r="S595">
        <v>1.3</v>
      </c>
      <c r="T595">
        <v>1.6</v>
      </c>
      <c r="U595">
        <v>11</v>
      </c>
      <c r="V595">
        <v>12</v>
      </c>
    </row>
    <row r="596" spans="1:22" x14ac:dyDescent="0.25">
      <c r="A596">
        <v>6809341</v>
      </c>
      <c r="B596" t="s">
        <v>33</v>
      </c>
      <c r="C596" s="3">
        <v>6383</v>
      </c>
      <c r="D596">
        <v>3</v>
      </c>
      <c r="E596" s="3">
        <v>0</v>
      </c>
      <c r="F596">
        <v>10</v>
      </c>
      <c r="G596">
        <v>16</v>
      </c>
      <c r="H596">
        <v>30</v>
      </c>
      <c r="I596" t="s">
        <v>599</v>
      </c>
      <c r="J596">
        <v>53.629716000000002</v>
      </c>
      <c r="K596">
        <v>10.006254</v>
      </c>
      <c r="L596">
        <v>8000</v>
      </c>
      <c r="M596">
        <v>0</v>
      </c>
      <c r="N596">
        <v>0.72</v>
      </c>
      <c r="O596">
        <v>227</v>
      </c>
      <c r="P596" s="10">
        <v>9.15</v>
      </c>
      <c r="Q596">
        <v>0</v>
      </c>
      <c r="R596">
        <v>0.8</v>
      </c>
      <c r="S596">
        <v>1.2</v>
      </c>
      <c r="T596">
        <v>1.4</v>
      </c>
      <c r="U596">
        <v>11</v>
      </c>
      <c r="V596">
        <v>12</v>
      </c>
    </row>
    <row r="597" spans="1:22" x14ac:dyDescent="0.25">
      <c r="A597">
        <v>6810341</v>
      </c>
      <c r="B597" t="s">
        <v>33</v>
      </c>
      <c r="C597" s="3">
        <v>6384</v>
      </c>
      <c r="D597">
        <v>3</v>
      </c>
      <c r="E597" s="3">
        <v>0</v>
      </c>
      <c r="F597">
        <v>11</v>
      </c>
      <c r="G597">
        <v>16</v>
      </c>
      <c r="H597">
        <v>30</v>
      </c>
      <c r="I597" t="s">
        <v>600</v>
      </c>
      <c r="J597">
        <v>53.629716000000002</v>
      </c>
      <c r="K597">
        <v>10.006254</v>
      </c>
      <c r="L597">
        <v>8000</v>
      </c>
      <c r="M597">
        <v>0</v>
      </c>
      <c r="N597">
        <v>1.44</v>
      </c>
      <c r="O597">
        <v>227</v>
      </c>
      <c r="P597" s="10">
        <v>9.15</v>
      </c>
      <c r="Q597">
        <v>0</v>
      </c>
      <c r="R597">
        <v>0.8</v>
      </c>
      <c r="S597">
        <v>1.3</v>
      </c>
      <c r="T597">
        <v>1.6</v>
      </c>
      <c r="U597">
        <v>10</v>
      </c>
      <c r="V597">
        <v>12</v>
      </c>
    </row>
    <row r="598" spans="1:22" x14ac:dyDescent="0.25">
      <c r="A598">
        <v>6811341</v>
      </c>
      <c r="B598" t="s">
        <v>33</v>
      </c>
      <c r="C598" s="3">
        <v>6385</v>
      </c>
      <c r="D598">
        <v>3</v>
      </c>
      <c r="E598" s="3">
        <v>0</v>
      </c>
      <c r="F598">
        <v>10</v>
      </c>
      <c r="G598">
        <v>16</v>
      </c>
      <c r="H598">
        <v>30</v>
      </c>
      <c r="I598" t="s">
        <v>601</v>
      </c>
      <c r="J598">
        <v>53.629716000000002</v>
      </c>
      <c r="K598">
        <v>10.006254</v>
      </c>
      <c r="L598">
        <v>8000</v>
      </c>
      <c r="M598">
        <v>0</v>
      </c>
      <c r="N598">
        <v>1.44</v>
      </c>
      <c r="O598">
        <v>227</v>
      </c>
      <c r="P598" s="10">
        <v>9.15</v>
      </c>
      <c r="Q598">
        <v>0</v>
      </c>
      <c r="R598">
        <v>0.8</v>
      </c>
      <c r="S598">
        <v>1.3</v>
      </c>
      <c r="T598">
        <v>1.6</v>
      </c>
      <c r="U598">
        <v>10</v>
      </c>
      <c r="V598">
        <v>12</v>
      </c>
    </row>
    <row r="599" spans="1:22" x14ac:dyDescent="0.25">
      <c r="A599">
        <v>6812341</v>
      </c>
      <c r="B599" t="s">
        <v>33</v>
      </c>
      <c r="C599" s="3">
        <v>6386</v>
      </c>
      <c r="D599">
        <v>3</v>
      </c>
      <c r="E599" s="3">
        <v>0</v>
      </c>
      <c r="F599">
        <v>10</v>
      </c>
      <c r="G599">
        <v>16</v>
      </c>
      <c r="H599">
        <v>30</v>
      </c>
      <c r="I599" t="s">
        <v>602</v>
      </c>
      <c r="J599">
        <v>53.629716000000002</v>
      </c>
      <c r="K599">
        <v>10.006254</v>
      </c>
      <c r="L599">
        <v>8000</v>
      </c>
      <c r="M599">
        <v>0</v>
      </c>
      <c r="N599">
        <v>0.9</v>
      </c>
      <c r="O599">
        <v>227</v>
      </c>
      <c r="P599" s="10">
        <v>9.15</v>
      </c>
      <c r="Q599">
        <v>0</v>
      </c>
      <c r="R599">
        <v>0.8</v>
      </c>
      <c r="S599">
        <v>1.3</v>
      </c>
      <c r="T599">
        <v>1.6</v>
      </c>
      <c r="U599">
        <v>10</v>
      </c>
      <c r="V599">
        <v>12</v>
      </c>
    </row>
    <row r="600" spans="1:22" x14ac:dyDescent="0.25">
      <c r="A600">
        <v>6813341</v>
      </c>
      <c r="B600" t="s">
        <v>33</v>
      </c>
      <c r="C600" s="3">
        <v>6387</v>
      </c>
      <c r="D600">
        <v>3</v>
      </c>
      <c r="E600" s="3">
        <v>0</v>
      </c>
      <c r="F600">
        <v>10</v>
      </c>
      <c r="G600">
        <v>16</v>
      </c>
      <c r="H600">
        <v>30</v>
      </c>
      <c r="I600" t="s">
        <v>603</v>
      </c>
      <c r="J600">
        <v>53.629716000000002</v>
      </c>
      <c r="K600">
        <v>10.006254</v>
      </c>
      <c r="L600">
        <v>8000</v>
      </c>
      <c r="M600">
        <v>0</v>
      </c>
      <c r="N600">
        <v>1.26</v>
      </c>
      <c r="O600">
        <v>227</v>
      </c>
      <c r="P600" s="10">
        <v>9.15</v>
      </c>
      <c r="Q600">
        <v>0</v>
      </c>
      <c r="R600">
        <v>0.8</v>
      </c>
      <c r="S600">
        <v>1.3</v>
      </c>
      <c r="T600">
        <v>1.6</v>
      </c>
      <c r="U600">
        <v>10</v>
      </c>
      <c r="V600">
        <v>12</v>
      </c>
    </row>
    <row r="601" spans="1:22" x14ac:dyDescent="0.25">
      <c r="A601">
        <v>6814341</v>
      </c>
      <c r="B601" t="s">
        <v>33</v>
      </c>
      <c r="C601" s="3">
        <v>6388</v>
      </c>
      <c r="D601">
        <v>3</v>
      </c>
      <c r="E601" s="3">
        <v>0</v>
      </c>
      <c r="F601">
        <v>10</v>
      </c>
      <c r="G601">
        <v>16</v>
      </c>
      <c r="H601">
        <v>30</v>
      </c>
      <c r="I601" t="s">
        <v>604</v>
      </c>
      <c r="J601">
        <v>53.629716000000002</v>
      </c>
      <c r="K601">
        <v>10.006254</v>
      </c>
      <c r="L601">
        <v>8000</v>
      </c>
      <c r="M601">
        <v>0</v>
      </c>
      <c r="N601">
        <v>1.44</v>
      </c>
      <c r="O601">
        <v>227</v>
      </c>
      <c r="P601" s="10">
        <v>9.15</v>
      </c>
      <c r="Q601">
        <v>0</v>
      </c>
      <c r="R601">
        <v>0.8</v>
      </c>
      <c r="S601">
        <v>1.3</v>
      </c>
      <c r="T601">
        <v>1.6</v>
      </c>
      <c r="U601">
        <v>10</v>
      </c>
      <c r="V601">
        <v>12</v>
      </c>
    </row>
    <row r="602" spans="1:22" x14ac:dyDescent="0.25">
      <c r="A602">
        <v>6815341</v>
      </c>
      <c r="B602" t="s">
        <v>33</v>
      </c>
      <c r="C602" s="3">
        <v>6389</v>
      </c>
      <c r="D602">
        <v>3</v>
      </c>
      <c r="E602" s="3">
        <v>0</v>
      </c>
      <c r="F602">
        <v>10</v>
      </c>
      <c r="G602">
        <v>16</v>
      </c>
      <c r="H602">
        <v>30</v>
      </c>
      <c r="I602" t="s">
        <v>605</v>
      </c>
      <c r="J602">
        <v>53.629716000000002</v>
      </c>
      <c r="K602">
        <v>10.006254</v>
      </c>
      <c r="L602">
        <v>8000</v>
      </c>
      <c r="M602">
        <v>0</v>
      </c>
      <c r="N602">
        <v>1.08</v>
      </c>
      <c r="O602">
        <v>227</v>
      </c>
      <c r="P602" s="10">
        <v>9.15</v>
      </c>
      <c r="Q602">
        <v>0</v>
      </c>
      <c r="R602">
        <v>0.8</v>
      </c>
      <c r="S602">
        <v>1.5</v>
      </c>
      <c r="T602">
        <v>1.8</v>
      </c>
      <c r="U602">
        <v>10</v>
      </c>
      <c r="V602">
        <v>12</v>
      </c>
    </row>
    <row r="603" spans="1:22" x14ac:dyDescent="0.25">
      <c r="A603">
        <v>6816341</v>
      </c>
      <c r="B603" t="s">
        <v>33</v>
      </c>
      <c r="C603" s="3">
        <v>6390</v>
      </c>
      <c r="D603">
        <v>3</v>
      </c>
      <c r="E603" s="3">
        <v>0</v>
      </c>
      <c r="F603">
        <v>9</v>
      </c>
      <c r="G603">
        <v>15</v>
      </c>
      <c r="H603">
        <v>30</v>
      </c>
      <c r="I603" t="s">
        <v>606</v>
      </c>
      <c r="J603">
        <v>53.629716000000002</v>
      </c>
      <c r="K603">
        <v>10.006254</v>
      </c>
      <c r="L603">
        <v>8000</v>
      </c>
      <c r="M603">
        <v>0</v>
      </c>
      <c r="N603">
        <v>0.9</v>
      </c>
      <c r="O603">
        <v>227</v>
      </c>
      <c r="P603" s="10">
        <v>9.15</v>
      </c>
      <c r="Q603">
        <v>0</v>
      </c>
      <c r="R603">
        <v>0.8</v>
      </c>
      <c r="S603">
        <v>1.5</v>
      </c>
      <c r="T603">
        <v>1.8</v>
      </c>
      <c r="U603">
        <v>10</v>
      </c>
      <c r="V603">
        <v>12</v>
      </c>
    </row>
    <row r="604" spans="1:22" x14ac:dyDescent="0.25">
      <c r="A604">
        <v>6817341</v>
      </c>
      <c r="B604" t="s">
        <v>33</v>
      </c>
      <c r="C604" s="3">
        <v>6391</v>
      </c>
      <c r="D604">
        <v>3</v>
      </c>
      <c r="E604" s="3">
        <v>0</v>
      </c>
      <c r="F604">
        <v>9</v>
      </c>
      <c r="G604">
        <v>15</v>
      </c>
      <c r="H604">
        <v>30</v>
      </c>
      <c r="I604" t="s">
        <v>607</v>
      </c>
      <c r="J604">
        <v>53.629716000000002</v>
      </c>
      <c r="K604">
        <v>10.006254</v>
      </c>
      <c r="L604">
        <v>8000</v>
      </c>
      <c r="M604">
        <v>0</v>
      </c>
      <c r="N604">
        <v>0.9</v>
      </c>
      <c r="O604">
        <v>227</v>
      </c>
      <c r="P604" s="10">
        <v>9.15</v>
      </c>
      <c r="Q604">
        <v>0</v>
      </c>
      <c r="R604">
        <v>0.9</v>
      </c>
      <c r="S604">
        <v>1.4</v>
      </c>
      <c r="T604">
        <v>1.6</v>
      </c>
      <c r="U604">
        <v>10</v>
      </c>
      <c r="V604">
        <v>12</v>
      </c>
    </row>
    <row r="605" spans="1:22" x14ac:dyDescent="0.25">
      <c r="A605">
        <v>6818341</v>
      </c>
      <c r="B605" t="s">
        <v>33</v>
      </c>
      <c r="C605" s="3">
        <v>6392</v>
      </c>
      <c r="D605">
        <v>3</v>
      </c>
      <c r="E605" s="3">
        <v>0</v>
      </c>
      <c r="F605">
        <v>9</v>
      </c>
      <c r="G605">
        <v>15</v>
      </c>
      <c r="H605">
        <v>30</v>
      </c>
      <c r="I605" t="s">
        <v>608</v>
      </c>
      <c r="J605">
        <v>53.629716000000002</v>
      </c>
      <c r="K605">
        <v>10.006254</v>
      </c>
      <c r="L605">
        <v>8000</v>
      </c>
      <c r="M605">
        <v>0</v>
      </c>
      <c r="N605">
        <v>1.08</v>
      </c>
      <c r="O605">
        <v>227</v>
      </c>
      <c r="P605" s="10">
        <v>9.15</v>
      </c>
      <c r="Q605">
        <v>0</v>
      </c>
      <c r="R605">
        <v>0.9</v>
      </c>
      <c r="S605">
        <v>1.4</v>
      </c>
      <c r="T605">
        <v>1.6</v>
      </c>
      <c r="U605">
        <v>9</v>
      </c>
      <c r="V605">
        <v>12</v>
      </c>
    </row>
    <row r="606" spans="1:22" x14ac:dyDescent="0.25">
      <c r="A606">
        <v>6819341</v>
      </c>
      <c r="B606" t="s">
        <v>33</v>
      </c>
      <c r="C606" s="3">
        <v>6393</v>
      </c>
      <c r="D606">
        <v>3</v>
      </c>
      <c r="E606" s="3">
        <v>0</v>
      </c>
      <c r="F606">
        <v>9</v>
      </c>
      <c r="G606">
        <v>14</v>
      </c>
      <c r="H606">
        <v>30</v>
      </c>
      <c r="I606" t="s">
        <v>609</v>
      </c>
      <c r="J606">
        <v>53.629716000000002</v>
      </c>
      <c r="K606">
        <v>10.006254</v>
      </c>
      <c r="L606">
        <v>8000</v>
      </c>
      <c r="M606">
        <v>0</v>
      </c>
      <c r="N606">
        <v>1.44</v>
      </c>
      <c r="O606">
        <v>227</v>
      </c>
      <c r="P606" s="10">
        <v>9.15</v>
      </c>
      <c r="Q606">
        <v>0</v>
      </c>
      <c r="R606">
        <v>0.8</v>
      </c>
      <c r="S606">
        <v>1.3</v>
      </c>
      <c r="T606">
        <v>1.5</v>
      </c>
      <c r="U606">
        <v>9</v>
      </c>
      <c r="V606">
        <v>12</v>
      </c>
    </row>
    <row r="607" spans="1:22" x14ac:dyDescent="0.25">
      <c r="A607">
        <v>6820341</v>
      </c>
      <c r="B607" t="s">
        <v>33</v>
      </c>
      <c r="C607" s="3">
        <v>6394</v>
      </c>
      <c r="D607">
        <v>3</v>
      </c>
      <c r="E607" s="3">
        <v>0</v>
      </c>
      <c r="F607">
        <v>10</v>
      </c>
      <c r="G607">
        <v>14</v>
      </c>
      <c r="H607">
        <v>30</v>
      </c>
      <c r="I607" t="s">
        <v>610</v>
      </c>
      <c r="J607">
        <v>53.629716000000002</v>
      </c>
      <c r="K607">
        <v>10.006254</v>
      </c>
      <c r="L607">
        <v>8000</v>
      </c>
      <c r="M607">
        <v>0</v>
      </c>
      <c r="N607">
        <v>1.08</v>
      </c>
      <c r="O607">
        <v>227</v>
      </c>
      <c r="P607" s="10">
        <v>9.15</v>
      </c>
      <c r="Q607">
        <v>0</v>
      </c>
      <c r="R607">
        <v>0.8</v>
      </c>
      <c r="S607">
        <v>1.3</v>
      </c>
      <c r="T607">
        <v>1.5</v>
      </c>
      <c r="U607">
        <v>9</v>
      </c>
      <c r="V607">
        <v>12</v>
      </c>
    </row>
    <row r="608" spans="1:22" x14ac:dyDescent="0.25">
      <c r="A608">
        <v>6821342</v>
      </c>
      <c r="B608" t="s">
        <v>33</v>
      </c>
      <c r="C608" s="3">
        <v>6395</v>
      </c>
      <c r="D608">
        <v>3</v>
      </c>
      <c r="E608" s="3">
        <v>0</v>
      </c>
      <c r="F608">
        <v>10</v>
      </c>
      <c r="G608">
        <v>14</v>
      </c>
      <c r="H608">
        <v>30</v>
      </c>
      <c r="I608" t="s">
        <v>611</v>
      </c>
      <c r="J608">
        <v>53.629716000000002</v>
      </c>
      <c r="K608">
        <v>10.006254</v>
      </c>
      <c r="L608">
        <v>8000</v>
      </c>
      <c r="M608">
        <v>0</v>
      </c>
      <c r="N608">
        <v>0.9</v>
      </c>
      <c r="O608">
        <v>227</v>
      </c>
      <c r="P608" s="10">
        <v>9.15</v>
      </c>
      <c r="Q608">
        <v>0</v>
      </c>
      <c r="R608">
        <v>0.8</v>
      </c>
      <c r="S608">
        <v>1.3</v>
      </c>
      <c r="T608">
        <v>1.5</v>
      </c>
      <c r="U608">
        <v>9</v>
      </c>
      <c r="V608">
        <v>12</v>
      </c>
    </row>
    <row r="609" spans="1:22" x14ac:dyDescent="0.25">
      <c r="A609">
        <v>6822341</v>
      </c>
      <c r="B609" t="s">
        <v>33</v>
      </c>
      <c r="C609" s="3">
        <v>6396</v>
      </c>
      <c r="D609">
        <v>3</v>
      </c>
      <c r="E609" s="3">
        <v>0</v>
      </c>
      <c r="F609">
        <v>10</v>
      </c>
      <c r="G609">
        <v>14</v>
      </c>
      <c r="H609">
        <v>30</v>
      </c>
      <c r="I609" t="s">
        <v>612</v>
      </c>
      <c r="J609">
        <v>53.629716000000002</v>
      </c>
      <c r="K609">
        <v>10.006254</v>
      </c>
      <c r="L609">
        <v>8000</v>
      </c>
      <c r="M609">
        <v>0</v>
      </c>
      <c r="N609">
        <v>1.08</v>
      </c>
      <c r="O609">
        <v>227</v>
      </c>
      <c r="P609" s="10">
        <v>9.15</v>
      </c>
      <c r="Q609">
        <v>0</v>
      </c>
      <c r="R609">
        <v>0.9</v>
      </c>
      <c r="S609">
        <v>1.4</v>
      </c>
      <c r="T609">
        <v>1.7</v>
      </c>
      <c r="U609">
        <v>9</v>
      </c>
      <c r="V609">
        <v>12</v>
      </c>
    </row>
    <row r="610" spans="1:22" x14ac:dyDescent="0.25">
      <c r="A610">
        <v>6823342</v>
      </c>
      <c r="B610" t="s">
        <v>33</v>
      </c>
      <c r="C610" s="3">
        <v>6397</v>
      </c>
      <c r="D610">
        <v>3</v>
      </c>
      <c r="E610" s="3">
        <v>0</v>
      </c>
      <c r="F610">
        <v>9</v>
      </c>
      <c r="G610">
        <v>15</v>
      </c>
      <c r="H610">
        <v>30</v>
      </c>
      <c r="I610" t="s">
        <v>613</v>
      </c>
      <c r="J610">
        <v>53.629716000000002</v>
      </c>
      <c r="K610">
        <v>10.006254</v>
      </c>
      <c r="L610">
        <v>8000</v>
      </c>
      <c r="M610">
        <v>0</v>
      </c>
      <c r="N610">
        <v>1.44</v>
      </c>
      <c r="O610">
        <v>227</v>
      </c>
      <c r="P610" s="10">
        <v>9.15</v>
      </c>
      <c r="Q610">
        <v>0</v>
      </c>
      <c r="R610">
        <v>0.9</v>
      </c>
      <c r="S610">
        <v>1.4</v>
      </c>
      <c r="T610">
        <v>1.7</v>
      </c>
      <c r="U610">
        <v>9</v>
      </c>
      <c r="V610">
        <v>12</v>
      </c>
    </row>
    <row r="611" spans="1:22" x14ac:dyDescent="0.25">
      <c r="A611">
        <v>6824341</v>
      </c>
      <c r="B611" t="s">
        <v>33</v>
      </c>
      <c r="C611" s="3">
        <v>6398</v>
      </c>
      <c r="D611">
        <v>3</v>
      </c>
      <c r="E611" s="3">
        <v>0</v>
      </c>
      <c r="F611">
        <v>9</v>
      </c>
      <c r="G611">
        <v>15</v>
      </c>
      <c r="H611">
        <v>30</v>
      </c>
      <c r="I611" t="s">
        <v>614</v>
      </c>
      <c r="J611">
        <v>53.629716000000002</v>
      </c>
      <c r="K611">
        <v>10.006254</v>
      </c>
      <c r="L611">
        <v>8000</v>
      </c>
      <c r="M611">
        <v>0</v>
      </c>
      <c r="N611">
        <v>1.26</v>
      </c>
      <c r="O611">
        <v>227</v>
      </c>
      <c r="P611" s="10">
        <v>9.15</v>
      </c>
      <c r="Q611">
        <v>0</v>
      </c>
      <c r="R611">
        <v>0.9</v>
      </c>
      <c r="S611">
        <v>1.4</v>
      </c>
      <c r="T611">
        <v>1.7</v>
      </c>
      <c r="U611">
        <v>10</v>
      </c>
      <c r="V611">
        <v>12</v>
      </c>
    </row>
    <row r="612" spans="1:22" x14ac:dyDescent="0.25">
      <c r="A612">
        <v>6825341</v>
      </c>
      <c r="B612" t="s">
        <v>33</v>
      </c>
      <c r="C612" s="3">
        <v>6399</v>
      </c>
      <c r="D612">
        <v>3</v>
      </c>
      <c r="E612" s="3">
        <v>0</v>
      </c>
      <c r="F612">
        <v>9</v>
      </c>
      <c r="G612">
        <v>14</v>
      </c>
      <c r="H612">
        <v>30</v>
      </c>
      <c r="I612" t="s">
        <v>615</v>
      </c>
      <c r="J612">
        <v>53.629716000000002</v>
      </c>
      <c r="K612">
        <v>10.006254</v>
      </c>
      <c r="L612">
        <v>8000</v>
      </c>
      <c r="M612">
        <v>0</v>
      </c>
      <c r="N612">
        <v>1.44</v>
      </c>
      <c r="O612">
        <v>227</v>
      </c>
      <c r="P612" s="10">
        <v>9.15</v>
      </c>
      <c r="Q612">
        <v>0</v>
      </c>
      <c r="R612">
        <v>1.6</v>
      </c>
      <c r="S612">
        <v>1.6</v>
      </c>
      <c r="T612">
        <v>2.2999999999999998</v>
      </c>
      <c r="U612">
        <v>10</v>
      </c>
      <c r="V612">
        <v>12</v>
      </c>
    </row>
    <row r="613" spans="1:22" x14ac:dyDescent="0.25">
      <c r="A613">
        <v>6826341</v>
      </c>
      <c r="B613" t="s">
        <v>33</v>
      </c>
      <c r="C613" s="3">
        <v>6400</v>
      </c>
      <c r="D613">
        <v>3</v>
      </c>
      <c r="E613" s="3">
        <v>0</v>
      </c>
      <c r="F613">
        <v>9</v>
      </c>
      <c r="G613">
        <v>14</v>
      </c>
      <c r="H613">
        <v>30</v>
      </c>
      <c r="I613" t="s">
        <v>616</v>
      </c>
      <c r="J613">
        <v>53.629716000000002</v>
      </c>
      <c r="K613">
        <v>10.006254</v>
      </c>
      <c r="L613">
        <v>8000</v>
      </c>
      <c r="M613">
        <v>0</v>
      </c>
      <c r="N613">
        <v>1.8</v>
      </c>
      <c r="O613">
        <v>227</v>
      </c>
      <c r="P613" s="10">
        <v>9.15</v>
      </c>
      <c r="Q613">
        <v>0</v>
      </c>
      <c r="R613">
        <v>0.9</v>
      </c>
      <c r="S613">
        <v>1.3</v>
      </c>
      <c r="T613">
        <v>1.6</v>
      </c>
      <c r="U613">
        <v>10</v>
      </c>
      <c r="V613">
        <v>12</v>
      </c>
    </row>
    <row r="614" spans="1:22" x14ac:dyDescent="0.25">
      <c r="A614">
        <v>6827341</v>
      </c>
      <c r="B614" t="s">
        <v>33</v>
      </c>
      <c r="C614" s="3">
        <v>6401</v>
      </c>
      <c r="D614">
        <v>3</v>
      </c>
      <c r="E614" s="3">
        <v>0</v>
      </c>
      <c r="F614">
        <v>10</v>
      </c>
      <c r="G614">
        <v>15</v>
      </c>
      <c r="H614">
        <v>30</v>
      </c>
      <c r="I614" t="s">
        <v>617</v>
      </c>
      <c r="J614">
        <v>53.629716000000002</v>
      </c>
      <c r="K614">
        <v>10.006254</v>
      </c>
      <c r="L614">
        <v>8000</v>
      </c>
      <c r="M614">
        <v>0</v>
      </c>
      <c r="N614">
        <v>1.8</v>
      </c>
      <c r="O614">
        <v>227</v>
      </c>
      <c r="P614" s="10">
        <v>9.15</v>
      </c>
      <c r="Q614">
        <v>0</v>
      </c>
      <c r="R614">
        <v>0.9</v>
      </c>
      <c r="S614">
        <v>1.3</v>
      </c>
      <c r="T614">
        <v>1.6</v>
      </c>
      <c r="U614">
        <v>10</v>
      </c>
      <c r="V614">
        <v>12</v>
      </c>
    </row>
    <row r="615" spans="1:22" x14ac:dyDescent="0.25">
      <c r="A615">
        <v>6828341</v>
      </c>
      <c r="B615" t="s">
        <v>33</v>
      </c>
      <c r="C615" s="3">
        <v>6402</v>
      </c>
      <c r="D615">
        <v>3</v>
      </c>
      <c r="E615" s="3">
        <v>0</v>
      </c>
      <c r="F615">
        <v>10</v>
      </c>
      <c r="G615">
        <v>15</v>
      </c>
      <c r="H615">
        <v>30</v>
      </c>
      <c r="I615" t="s">
        <v>618</v>
      </c>
      <c r="J615">
        <v>53.629716000000002</v>
      </c>
      <c r="K615">
        <v>10.006254</v>
      </c>
      <c r="L615">
        <v>8000</v>
      </c>
      <c r="M615">
        <v>0</v>
      </c>
      <c r="N615">
        <v>1.8</v>
      </c>
      <c r="O615">
        <v>227</v>
      </c>
      <c r="P615" s="10">
        <v>9.15</v>
      </c>
      <c r="Q615">
        <v>0</v>
      </c>
      <c r="R615">
        <v>0.9</v>
      </c>
      <c r="S615">
        <v>1.3</v>
      </c>
      <c r="T615">
        <v>1.6</v>
      </c>
      <c r="U615">
        <v>9</v>
      </c>
      <c r="V615">
        <v>12</v>
      </c>
    </row>
    <row r="616" spans="1:22" x14ac:dyDescent="0.25">
      <c r="A616">
        <v>6829342</v>
      </c>
      <c r="B616" t="s">
        <v>33</v>
      </c>
      <c r="C616" s="3">
        <v>6403</v>
      </c>
      <c r="D616">
        <v>3</v>
      </c>
      <c r="E616" s="3">
        <v>0</v>
      </c>
      <c r="F616">
        <v>10</v>
      </c>
      <c r="G616">
        <v>15</v>
      </c>
      <c r="H616">
        <v>30</v>
      </c>
      <c r="I616" t="s">
        <v>619</v>
      </c>
      <c r="J616">
        <v>53.629716000000002</v>
      </c>
      <c r="K616">
        <v>10.006254</v>
      </c>
      <c r="L616">
        <v>8000</v>
      </c>
      <c r="M616">
        <v>0</v>
      </c>
      <c r="N616">
        <v>1.26</v>
      </c>
      <c r="O616">
        <v>227</v>
      </c>
      <c r="P616" s="10">
        <v>9.15</v>
      </c>
      <c r="Q616">
        <v>0</v>
      </c>
      <c r="R616">
        <v>0.8</v>
      </c>
      <c r="S616">
        <v>1.2</v>
      </c>
      <c r="T616">
        <v>1.4</v>
      </c>
      <c r="U616">
        <v>9</v>
      </c>
      <c r="V616">
        <v>12</v>
      </c>
    </row>
    <row r="617" spans="1:22" x14ac:dyDescent="0.25">
      <c r="A617">
        <v>6830341</v>
      </c>
      <c r="B617" t="s">
        <v>33</v>
      </c>
      <c r="C617" s="3">
        <v>6404</v>
      </c>
      <c r="D617">
        <v>3</v>
      </c>
      <c r="E617" s="3">
        <v>0</v>
      </c>
      <c r="F617">
        <v>11</v>
      </c>
      <c r="G617">
        <v>15</v>
      </c>
      <c r="H617">
        <v>30</v>
      </c>
      <c r="I617" t="s">
        <v>620</v>
      </c>
      <c r="J617">
        <v>53.629716000000002</v>
      </c>
      <c r="K617">
        <v>10.006254</v>
      </c>
      <c r="L617">
        <v>8000</v>
      </c>
      <c r="M617">
        <v>0</v>
      </c>
      <c r="N617">
        <v>1.08</v>
      </c>
      <c r="O617">
        <v>227</v>
      </c>
      <c r="P617" s="10">
        <v>9.15</v>
      </c>
      <c r="Q617">
        <v>0</v>
      </c>
      <c r="R617">
        <v>0.8</v>
      </c>
      <c r="S617">
        <v>1.2</v>
      </c>
      <c r="T617">
        <v>1.4</v>
      </c>
      <c r="U617">
        <v>9</v>
      </c>
      <c r="V617">
        <v>12</v>
      </c>
    </row>
    <row r="618" spans="1:22" x14ac:dyDescent="0.25">
      <c r="A618">
        <v>6831342</v>
      </c>
      <c r="B618" t="s">
        <v>33</v>
      </c>
      <c r="C618" s="3">
        <v>6405</v>
      </c>
      <c r="D618">
        <v>3</v>
      </c>
      <c r="E618" s="3">
        <v>0</v>
      </c>
      <c r="F618">
        <v>11</v>
      </c>
      <c r="G618">
        <v>15</v>
      </c>
      <c r="H618">
        <v>30</v>
      </c>
      <c r="I618" t="s">
        <v>621</v>
      </c>
      <c r="J618">
        <v>53.629716000000002</v>
      </c>
      <c r="K618">
        <v>10.006254</v>
      </c>
      <c r="L618">
        <v>8000</v>
      </c>
      <c r="M618">
        <v>0</v>
      </c>
      <c r="N618">
        <v>0.9</v>
      </c>
      <c r="O618">
        <v>227</v>
      </c>
      <c r="P618" s="10">
        <v>9.15</v>
      </c>
      <c r="Q618">
        <v>0</v>
      </c>
      <c r="R618">
        <v>0.8</v>
      </c>
      <c r="S618">
        <v>1.2</v>
      </c>
      <c r="T618">
        <v>1.4</v>
      </c>
      <c r="U618">
        <v>9</v>
      </c>
      <c r="V618">
        <v>12</v>
      </c>
    </row>
    <row r="619" spans="1:22" x14ac:dyDescent="0.25">
      <c r="A619">
        <v>6832341</v>
      </c>
      <c r="B619" t="s">
        <v>33</v>
      </c>
      <c r="C619" s="3">
        <v>6406</v>
      </c>
      <c r="D619">
        <v>3</v>
      </c>
      <c r="E619" s="3">
        <v>0</v>
      </c>
      <c r="F619">
        <v>11</v>
      </c>
      <c r="G619">
        <v>15</v>
      </c>
      <c r="H619">
        <v>30</v>
      </c>
      <c r="I619" t="s">
        <v>622</v>
      </c>
      <c r="J619">
        <v>53.629716000000002</v>
      </c>
      <c r="K619">
        <v>10.006254</v>
      </c>
      <c r="L619">
        <v>8000</v>
      </c>
      <c r="M619">
        <v>0</v>
      </c>
      <c r="N619">
        <v>0.9</v>
      </c>
      <c r="O619">
        <v>227</v>
      </c>
      <c r="P619" s="10">
        <v>9.15</v>
      </c>
      <c r="Q619">
        <v>0</v>
      </c>
      <c r="R619">
        <v>0.8</v>
      </c>
      <c r="S619">
        <v>1.2</v>
      </c>
      <c r="T619">
        <v>1.4</v>
      </c>
      <c r="U619">
        <v>9</v>
      </c>
      <c r="V619">
        <v>12</v>
      </c>
    </row>
    <row r="620" spans="1:22" x14ac:dyDescent="0.25">
      <c r="A620">
        <v>6833341</v>
      </c>
      <c r="B620" t="s">
        <v>33</v>
      </c>
      <c r="C620" s="3">
        <v>6407</v>
      </c>
      <c r="D620">
        <v>3</v>
      </c>
      <c r="E620" s="3">
        <v>0</v>
      </c>
      <c r="F620">
        <v>11</v>
      </c>
      <c r="G620">
        <v>15</v>
      </c>
      <c r="H620">
        <v>30</v>
      </c>
      <c r="I620" t="s">
        <v>623</v>
      </c>
      <c r="J620">
        <v>53.629716000000002</v>
      </c>
      <c r="K620">
        <v>10.006254</v>
      </c>
      <c r="L620">
        <v>8000</v>
      </c>
      <c r="M620">
        <v>0</v>
      </c>
      <c r="N620">
        <v>1.08</v>
      </c>
      <c r="O620">
        <v>227</v>
      </c>
      <c r="P620" s="10">
        <v>9.15</v>
      </c>
      <c r="Q620">
        <v>0</v>
      </c>
      <c r="R620">
        <v>0.8</v>
      </c>
      <c r="S620">
        <v>1.2</v>
      </c>
      <c r="T620">
        <v>1.4</v>
      </c>
      <c r="U620">
        <v>9</v>
      </c>
      <c r="V620">
        <v>12</v>
      </c>
    </row>
    <row r="621" spans="1:22" x14ac:dyDescent="0.25">
      <c r="A621">
        <v>6834342</v>
      </c>
      <c r="B621" t="s">
        <v>33</v>
      </c>
      <c r="C621" s="3">
        <v>6408</v>
      </c>
      <c r="D621">
        <v>3</v>
      </c>
      <c r="E621" s="3">
        <v>0</v>
      </c>
      <c r="F621">
        <v>11</v>
      </c>
      <c r="G621">
        <v>15</v>
      </c>
      <c r="H621">
        <v>30</v>
      </c>
      <c r="I621" t="s">
        <v>624</v>
      </c>
      <c r="J621">
        <v>53.629716000000002</v>
      </c>
      <c r="K621">
        <v>10.006254</v>
      </c>
      <c r="L621">
        <v>8000</v>
      </c>
      <c r="M621">
        <v>0</v>
      </c>
      <c r="N621">
        <v>1.26</v>
      </c>
      <c r="O621">
        <v>227</v>
      </c>
      <c r="P621" s="10">
        <v>9.15</v>
      </c>
      <c r="Q621">
        <v>0</v>
      </c>
      <c r="R621">
        <v>0.8</v>
      </c>
      <c r="S621">
        <v>1.2</v>
      </c>
      <c r="T621">
        <v>1.4</v>
      </c>
      <c r="U621">
        <v>9</v>
      </c>
      <c r="V621">
        <v>12</v>
      </c>
    </row>
    <row r="622" spans="1:22" x14ac:dyDescent="0.25">
      <c r="A622">
        <v>6835342</v>
      </c>
      <c r="B622" t="s">
        <v>33</v>
      </c>
      <c r="C622" s="3">
        <v>6409</v>
      </c>
      <c r="D622">
        <v>3</v>
      </c>
      <c r="E622" s="3">
        <v>0</v>
      </c>
      <c r="F622">
        <v>11</v>
      </c>
      <c r="G622">
        <v>15</v>
      </c>
      <c r="H622">
        <v>30</v>
      </c>
      <c r="I622" t="s">
        <v>625</v>
      </c>
      <c r="J622">
        <v>53.629716000000002</v>
      </c>
      <c r="K622">
        <v>10.006254</v>
      </c>
      <c r="L622">
        <v>8000</v>
      </c>
      <c r="M622">
        <v>0</v>
      </c>
      <c r="N622">
        <v>0.9</v>
      </c>
      <c r="O622">
        <v>227</v>
      </c>
      <c r="P622" s="10">
        <v>9.15</v>
      </c>
      <c r="Q622">
        <v>0</v>
      </c>
      <c r="R622">
        <v>0.8</v>
      </c>
      <c r="S622">
        <v>1.2</v>
      </c>
      <c r="T622">
        <v>1.4</v>
      </c>
      <c r="U622">
        <v>9</v>
      </c>
      <c r="V622">
        <v>12</v>
      </c>
    </row>
    <row r="623" spans="1:22" x14ac:dyDescent="0.25">
      <c r="A623">
        <v>6836341</v>
      </c>
      <c r="B623" t="s">
        <v>33</v>
      </c>
      <c r="C623" s="3">
        <v>6410</v>
      </c>
      <c r="D623">
        <v>3</v>
      </c>
      <c r="E623" s="3">
        <v>0</v>
      </c>
      <c r="F623">
        <v>11</v>
      </c>
      <c r="G623">
        <v>16</v>
      </c>
      <c r="H623">
        <v>30</v>
      </c>
      <c r="I623" t="s">
        <v>626</v>
      </c>
      <c r="J623">
        <v>53.629716000000002</v>
      </c>
      <c r="K623">
        <v>10.006254</v>
      </c>
      <c r="L623">
        <v>8000</v>
      </c>
      <c r="M623">
        <v>0</v>
      </c>
      <c r="N623">
        <v>0.9</v>
      </c>
      <c r="O623">
        <v>227</v>
      </c>
      <c r="P623" s="10">
        <v>9.15</v>
      </c>
      <c r="Q623">
        <v>0</v>
      </c>
      <c r="R623">
        <v>0.8</v>
      </c>
      <c r="S623">
        <v>1.2</v>
      </c>
      <c r="T623">
        <v>1.4</v>
      </c>
      <c r="U623">
        <v>9</v>
      </c>
      <c r="V623">
        <v>12</v>
      </c>
    </row>
    <row r="624" spans="1:22" x14ac:dyDescent="0.25">
      <c r="A624">
        <v>6837342</v>
      </c>
      <c r="B624" t="s">
        <v>33</v>
      </c>
      <c r="C624" s="3">
        <v>6411</v>
      </c>
      <c r="D624">
        <v>3</v>
      </c>
      <c r="E624" s="3">
        <v>0</v>
      </c>
      <c r="F624">
        <v>11</v>
      </c>
      <c r="G624">
        <v>16</v>
      </c>
      <c r="H624">
        <v>30</v>
      </c>
      <c r="I624" t="s">
        <v>627</v>
      </c>
      <c r="J624">
        <v>53.629716000000002</v>
      </c>
      <c r="K624">
        <v>10.006254</v>
      </c>
      <c r="L624">
        <v>8000</v>
      </c>
      <c r="M624">
        <v>0</v>
      </c>
      <c r="N624">
        <v>0.9</v>
      </c>
      <c r="O624">
        <v>227</v>
      </c>
      <c r="P624" s="10">
        <v>9.15</v>
      </c>
      <c r="Q624">
        <v>0</v>
      </c>
      <c r="R624">
        <v>0.8</v>
      </c>
      <c r="S624">
        <v>1.2</v>
      </c>
      <c r="T624">
        <v>1.4</v>
      </c>
      <c r="U624">
        <v>9</v>
      </c>
      <c r="V624">
        <v>12</v>
      </c>
    </row>
    <row r="625" spans="1:22" x14ac:dyDescent="0.25">
      <c r="A625">
        <v>6838341</v>
      </c>
      <c r="B625" t="s">
        <v>33</v>
      </c>
      <c r="C625" s="3">
        <v>6412</v>
      </c>
      <c r="D625">
        <v>3</v>
      </c>
      <c r="E625" s="3">
        <v>0</v>
      </c>
      <c r="F625">
        <v>11</v>
      </c>
      <c r="G625">
        <v>16</v>
      </c>
      <c r="H625">
        <v>30</v>
      </c>
      <c r="I625" t="s">
        <v>628</v>
      </c>
      <c r="J625">
        <v>53.629716000000002</v>
      </c>
      <c r="K625">
        <v>10.006254</v>
      </c>
      <c r="L625">
        <v>8000</v>
      </c>
      <c r="M625">
        <v>0</v>
      </c>
      <c r="N625">
        <v>0.9</v>
      </c>
      <c r="O625">
        <v>227</v>
      </c>
      <c r="P625" s="10">
        <v>9.15</v>
      </c>
      <c r="Q625">
        <v>0</v>
      </c>
      <c r="R625">
        <v>0.8</v>
      </c>
      <c r="S625">
        <v>1.2</v>
      </c>
      <c r="T625">
        <v>1.4</v>
      </c>
      <c r="U625">
        <v>9</v>
      </c>
      <c r="V625">
        <v>12</v>
      </c>
    </row>
    <row r="626" spans="1:22" x14ac:dyDescent="0.25">
      <c r="A626">
        <v>6839341</v>
      </c>
      <c r="B626" t="s">
        <v>33</v>
      </c>
      <c r="C626" s="3">
        <v>6413</v>
      </c>
      <c r="D626">
        <v>3</v>
      </c>
      <c r="E626" s="3">
        <v>0</v>
      </c>
      <c r="F626">
        <v>11</v>
      </c>
      <c r="G626">
        <v>16</v>
      </c>
      <c r="H626">
        <v>30</v>
      </c>
      <c r="I626" t="s">
        <v>629</v>
      </c>
      <c r="J626">
        <v>53.629716000000002</v>
      </c>
      <c r="K626">
        <v>10.006254</v>
      </c>
      <c r="L626">
        <v>8000</v>
      </c>
      <c r="M626">
        <v>0</v>
      </c>
      <c r="N626">
        <v>0.9</v>
      </c>
      <c r="O626">
        <v>227</v>
      </c>
      <c r="P626" s="10">
        <v>9.15</v>
      </c>
      <c r="Q626">
        <v>0</v>
      </c>
      <c r="R626">
        <v>0.8</v>
      </c>
      <c r="S626">
        <v>1.2</v>
      </c>
      <c r="T626">
        <v>1.4</v>
      </c>
      <c r="U626">
        <v>9</v>
      </c>
      <c r="V626">
        <v>12</v>
      </c>
    </row>
    <row r="627" spans="1:22" x14ac:dyDescent="0.25">
      <c r="A627">
        <v>6840341</v>
      </c>
      <c r="B627" t="s">
        <v>33</v>
      </c>
      <c r="C627" s="3">
        <v>6414</v>
      </c>
      <c r="D627">
        <v>3</v>
      </c>
      <c r="E627" s="3">
        <v>0</v>
      </c>
      <c r="F627">
        <v>11</v>
      </c>
      <c r="G627">
        <v>16</v>
      </c>
      <c r="H627">
        <v>30</v>
      </c>
      <c r="I627" t="s">
        <v>630</v>
      </c>
      <c r="J627">
        <v>53.629716000000002</v>
      </c>
      <c r="K627">
        <v>10.006254</v>
      </c>
      <c r="L627">
        <v>8000</v>
      </c>
      <c r="M627">
        <v>0</v>
      </c>
      <c r="N627">
        <v>0.9</v>
      </c>
      <c r="O627">
        <v>227</v>
      </c>
      <c r="P627" s="10">
        <v>9.15</v>
      </c>
      <c r="Q627">
        <v>0</v>
      </c>
      <c r="R627">
        <v>0.8</v>
      </c>
      <c r="S627">
        <v>1.2</v>
      </c>
      <c r="T627">
        <v>1.4</v>
      </c>
      <c r="U627">
        <v>9</v>
      </c>
      <c r="V627">
        <v>12</v>
      </c>
    </row>
    <row r="628" spans="1:22" x14ac:dyDescent="0.25">
      <c r="A628">
        <v>6841341</v>
      </c>
      <c r="B628" t="s">
        <v>33</v>
      </c>
      <c r="C628" s="3">
        <v>6415</v>
      </c>
      <c r="D628">
        <v>3</v>
      </c>
      <c r="E628" s="3">
        <v>0</v>
      </c>
      <c r="F628">
        <v>11</v>
      </c>
      <c r="G628">
        <v>17</v>
      </c>
      <c r="H628">
        <v>30</v>
      </c>
      <c r="I628" t="s">
        <v>631</v>
      </c>
      <c r="J628">
        <v>53.629716000000002</v>
      </c>
      <c r="K628">
        <v>10.006254</v>
      </c>
      <c r="L628">
        <v>8000</v>
      </c>
      <c r="M628">
        <v>0</v>
      </c>
      <c r="N628">
        <v>1.26</v>
      </c>
      <c r="O628">
        <v>227</v>
      </c>
      <c r="P628" s="10">
        <v>9.15</v>
      </c>
      <c r="Q628">
        <v>0</v>
      </c>
      <c r="R628">
        <v>0.8</v>
      </c>
      <c r="S628">
        <v>1.2</v>
      </c>
      <c r="T628">
        <v>1.4</v>
      </c>
      <c r="U628">
        <v>9</v>
      </c>
      <c r="V628">
        <v>12</v>
      </c>
    </row>
    <row r="629" spans="1:22" x14ac:dyDescent="0.25">
      <c r="A629">
        <v>6842342</v>
      </c>
      <c r="B629" t="s">
        <v>33</v>
      </c>
      <c r="C629" s="3">
        <v>6416</v>
      </c>
      <c r="D629">
        <v>3</v>
      </c>
      <c r="E629" s="3">
        <v>0</v>
      </c>
      <c r="F629">
        <v>11</v>
      </c>
      <c r="G629">
        <v>17</v>
      </c>
      <c r="H629">
        <v>30</v>
      </c>
      <c r="I629" t="s">
        <v>632</v>
      </c>
      <c r="J629">
        <v>53.629716000000002</v>
      </c>
      <c r="K629">
        <v>10.006254</v>
      </c>
      <c r="L629">
        <v>8000</v>
      </c>
      <c r="M629">
        <v>0</v>
      </c>
      <c r="N629">
        <v>2.16</v>
      </c>
      <c r="O629">
        <v>227</v>
      </c>
      <c r="P629" s="10">
        <v>9.15</v>
      </c>
      <c r="Q629">
        <v>0</v>
      </c>
      <c r="R629">
        <v>0.8</v>
      </c>
      <c r="S629">
        <v>1.2</v>
      </c>
      <c r="T629">
        <v>1.4</v>
      </c>
      <c r="U629">
        <v>8</v>
      </c>
      <c r="V629">
        <v>12</v>
      </c>
    </row>
    <row r="630" spans="1:22" x14ac:dyDescent="0.25">
      <c r="A630">
        <v>6843342</v>
      </c>
      <c r="B630" t="s">
        <v>33</v>
      </c>
      <c r="C630" s="3">
        <v>6417</v>
      </c>
      <c r="D630">
        <v>3</v>
      </c>
      <c r="E630" s="3">
        <v>0</v>
      </c>
      <c r="F630">
        <v>11</v>
      </c>
      <c r="G630">
        <v>17</v>
      </c>
      <c r="H630">
        <v>30</v>
      </c>
      <c r="I630" t="s">
        <v>633</v>
      </c>
      <c r="J630">
        <v>53.629716000000002</v>
      </c>
      <c r="K630">
        <v>10.006254</v>
      </c>
      <c r="L630">
        <v>8000</v>
      </c>
      <c r="M630">
        <v>0</v>
      </c>
      <c r="N630">
        <v>1.98</v>
      </c>
      <c r="O630">
        <v>227</v>
      </c>
      <c r="P630" s="10">
        <v>9.15</v>
      </c>
      <c r="Q630">
        <v>0</v>
      </c>
      <c r="R630">
        <v>0.8</v>
      </c>
      <c r="S630">
        <v>1.2</v>
      </c>
      <c r="T630">
        <v>1.4</v>
      </c>
      <c r="U630">
        <v>8</v>
      </c>
      <c r="V630">
        <v>12</v>
      </c>
    </row>
    <row r="631" spans="1:22" x14ac:dyDescent="0.25">
      <c r="A631">
        <v>6844342</v>
      </c>
      <c r="B631" t="s">
        <v>33</v>
      </c>
      <c r="C631" s="3">
        <v>6418</v>
      </c>
      <c r="D631">
        <v>3</v>
      </c>
      <c r="E631" s="3">
        <v>0</v>
      </c>
      <c r="F631">
        <v>11</v>
      </c>
      <c r="G631">
        <v>17</v>
      </c>
      <c r="H631">
        <v>30</v>
      </c>
      <c r="I631" t="s">
        <v>634</v>
      </c>
      <c r="J631">
        <v>53.629716000000002</v>
      </c>
      <c r="K631">
        <v>10.006254</v>
      </c>
      <c r="L631">
        <v>8000</v>
      </c>
      <c r="M631">
        <v>0</v>
      </c>
      <c r="N631">
        <v>1.44</v>
      </c>
      <c r="O631">
        <v>227</v>
      </c>
      <c r="P631" s="10">
        <v>9.15</v>
      </c>
      <c r="Q631">
        <v>0</v>
      </c>
      <c r="R631">
        <v>0.8</v>
      </c>
      <c r="S631">
        <v>1.2</v>
      </c>
      <c r="T631">
        <v>1.4</v>
      </c>
      <c r="U631">
        <v>8</v>
      </c>
      <c r="V631">
        <v>12</v>
      </c>
    </row>
    <row r="632" spans="1:22" x14ac:dyDescent="0.25">
      <c r="A632">
        <v>6845342</v>
      </c>
      <c r="B632" t="s">
        <v>33</v>
      </c>
      <c r="C632" s="3">
        <v>6419</v>
      </c>
      <c r="D632">
        <v>3</v>
      </c>
      <c r="E632" s="3">
        <v>0</v>
      </c>
      <c r="F632">
        <v>11</v>
      </c>
      <c r="G632">
        <v>17</v>
      </c>
      <c r="H632">
        <v>30</v>
      </c>
      <c r="I632" t="s">
        <v>635</v>
      </c>
      <c r="J632">
        <v>53.629716000000002</v>
      </c>
      <c r="K632">
        <v>10.006254</v>
      </c>
      <c r="L632">
        <v>8000</v>
      </c>
      <c r="M632">
        <v>0</v>
      </c>
      <c r="N632">
        <v>1.44</v>
      </c>
      <c r="O632">
        <v>227</v>
      </c>
      <c r="P632" s="10">
        <v>9.15</v>
      </c>
      <c r="Q632">
        <v>0</v>
      </c>
      <c r="R632">
        <v>0.8</v>
      </c>
      <c r="S632">
        <v>1.2</v>
      </c>
      <c r="T632">
        <v>1.4</v>
      </c>
      <c r="U632">
        <v>9</v>
      </c>
      <c r="V632">
        <v>12</v>
      </c>
    </row>
    <row r="633" spans="1:22" x14ac:dyDescent="0.25">
      <c r="A633">
        <v>6846342</v>
      </c>
      <c r="B633" t="s">
        <v>33</v>
      </c>
      <c r="C633" s="3">
        <v>6420</v>
      </c>
      <c r="D633">
        <v>3</v>
      </c>
      <c r="E633" s="3">
        <v>0</v>
      </c>
      <c r="F633">
        <v>11</v>
      </c>
      <c r="G633">
        <v>17</v>
      </c>
      <c r="H633">
        <v>30</v>
      </c>
      <c r="I633" t="s">
        <v>636</v>
      </c>
      <c r="J633">
        <v>53.629716000000002</v>
      </c>
      <c r="K633">
        <v>10.006254</v>
      </c>
      <c r="L633">
        <v>8000</v>
      </c>
      <c r="M633">
        <v>0</v>
      </c>
      <c r="N633">
        <v>1.8</v>
      </c>
      <c r="O633">
        <v>227</v>
      </c>
      <c r="P633" s="10">
        <v>9.15</v>
      </c>
      <c r="Q633">
        <v>0</v>
      </c>
      <c r="R633">
        <v>0.8</v>
      </c>
      <c r="S633">
        <v>1.2</v>
      </c>
      <c r="T633">
        <v>1.4</v>
      </c>
      <c r="U633">
        <v>9</v>
      </c>
      <c r="V633">
        <v>12</v>
      </c>
    </row>
    <row r="634" spans="1:22" x14ac:dyDescent="0.25">
      <c r="A634">
        <v>6847342</v>
      </c>
      <c r="B634" t="s">
        <v>33</v>
      </c>
      <c r="C634" s="3">
        <v>6421</v>
      </c>
      <c r="D634">
        <v>3</v>
      </c>
      <c r="E634" s="3">
        <v>0</v>
      </c>
      <c r="F634">
        <v>11</v>
      </c>
      <c r="G634">
        <v>17</v>
      </c>
      <c r="H634">
        <v>30</v>
      </c>
      <c r="I634" t="s">
        <v>637</v>
      </c>
      <c r="J634">
        <v>53.629716000000002</v>
      </c>
      <c r="K634">
        <v>10.006254</v>
      </c>
      <c r="L634">
        <v>8000</v>
      </c>
      <c r="M634">
        <v>0</v>
      </c>
      <c r="N634">
        <v>1.26</v>
      </c>
      <c r="O634">
        <v>227</v>
      </c>
      <c r="P634" s="10">
        <v>9.15</v>
      </c>
      <c r="Q634">
        <v>0</v>
      </c>
      <c r="R634">
        <v>0.9</v>
      </c>
      <c r="S634">
        <v>1.3</v>
      </c>
      <c r="T634">
        <v>1.6</v>
      </c>
      <c r="U634">
        <v>9</v>
      </c>
      <c r="V634">
        <v>12</v>
      </c>
    </row>
    <row r="635" spans="1:22" x14ac:dyDescent="0.25">
      <c r="A635">
        <v>6848342</v>
      </c>
      <c r="B635" t="s">
        <v>33</v>
      </c>
      <c r="C635" s="3">
        <v>6422</v>
      </c>
      <c r="D635">
        <v>3</v>
      </c>
      <c r="E635" s="3">
        <v>0</v>
      </c>
      <c r="F635">
        <v>10</v>
      </c>
      <c r="G635">
        <v>17</v>
      </c>
      <c r="H635">
        <v>30</v>
      </c>
      <c r="I635" t="s">
        <v>638</v>
      </c>
      <c r="J635">
        <v>53.629716000000002</v>
      </c>
      <c r="K635">
        <v>10.006254</v>
      </c>
      <c r="L635">
        <v>8000</v>
      </c>
      <c r="M635">
        <v>0</v>
      </c>
      <c r="N635">
        <v>2.52</v>
      </c>
      <c r="O635">
        <v>227</v>
      </c>
      <c r="P635" s="10">
        <v>9.15</v>
      </c>
      <c r="Q635">
        <v>0</v>
      </c>
      <c r="R635">
        <v>0.9</v>
      </c>
      <c r="S635">
        <v>1.3</v>
      </c>
      <c r="T635">
        <v>1.6</v>
      </c>
      <c r="U635">
        <v>9</v>
      </c>
      <c r="V635">
        <v>12</v>
      </c>
    </row>
    <row r="636" spans="1:22" x14ac:dyDescent="0.25">
      <c r="A636">
        <v>6849342</v>
      </c>
      <c r="B636" t="s">
        <v>33</v>
      </c>
      <c r="C636" s="3">
        <v>6423</v>
      </c>
      <c r="D636">
        <v>3</v>
      </c>
      <c r="E636" s="3">
        <v>0</v>
      </c>
      <c r="F636">
        <v>10</v>
      </c>
      <c r="G636">
        <v>16</v>
      </c>
      <c r="H636">
        <v>30</v>
      </c>
      <c r="I636" t="s">
        <v>639</v>
      </c>
      <c r="J636">
        <v>53.629716000000002</v>
      </c>
      <c r="K636">
        <v>10.006254</v>
      </c>
      <c r="L636">
        <v>8000</v>
      </c>
      <c r="M636">
        <v>0</v>
      </c>
      <c r="N636">
        <v>1.62</v>
      </c>
      <c r="O636">
        <v>227</v>
      </c>
      <c r="P636" s="10">
        <v>9.15</v>
      </c>
      <c r="Q636">
        <v>0</v>
      </c>
      <c r="R636">
        <v>0.9</v>
      </c>
      <c r="S636">
        <v>1.3</v>
      </c>
      <c r="T636">
        <v>1.6</v>
      </c>
      <c r="U636">
        <v>9</v>
      </c>
      <c r="V636">
        <v>12</v>
      </c>
    </row>
    <row r="637" spans="1:22" x14ac:dyDescent="0.25">
      <c r="A637">
        <v>6850342</v>
      </c>
      <c r="B637" t="s">
        <v>33</v>
      </c>
      <c r="C637" s="3">
        <v>6424</v>
      </c>
      <c r="D637">
        <v>3</v>
      </c>
      <c r="E637" s="3">
        <v>0</v>
      </c>
      <c r="F637">
        <v>10</v>
      </c>
      <c r="G637">
        <v>15</v>
      </c>
      <c r="H637">
        <v>30</v>
      </c>
      <c r="I637" t="s">
        <v>640</v>
      </c>
      <c r="J637">
        <v>53.629716000000002</v>
      </c>
      <c r="K637">
        <v>10.006254</v>
      </c>
      <c r="L637">
        <v>8000</v>
      </c>
      <c r="M637">
        <v>0</v>
      </c>
      <c r="N637">
        <v>1.98</v>
      </c>
      <c r="O637">
        <v>227</v>
      </c>
      <c r="P637" s="10">
        <v>9.15</v>
      </c>
      <c r="Q637">
        <v>0</v>
      </c>
      <c r="R637">
        <v>0.9</v>
      </c>
      <c r="S637">
        <v>1.3</v>
      </c>
      <c r="T637">
        <v>1.6</v>
      </c>
      <c r="U637">
        <v>9</v>
      </c>
      <c r="V637">
        <v>12</v>
      </c>
    </row>
    <row r="638" spans="1:22" x14ac:dyDescent="0.25">
      <c r="A638">
        <v>6851342</v>
      </c>
      <c r="B638" t="s">
        <v>33</v>
      </c>
      <c r="C638" s="3">
        <v>6425</v>
      </c>
      <c r="D638">
        <v>3</v>
      </c>
      <c r="E638" s="3">
        <v>0</v>
      </c>
      <c r="F638">
        <v>10</v>
      </c>
      <c r="G638">
        <v>16</v>
      </c>
      <c r="H638">
        <v>30</v>
      </c>
      <c r="I638" t="s">
        <v>641</v>
      </c>
      <c r="J638">
        <v>53.629716000000002</v>
      </c>
      <c r="K638">
        <v>10.006254</v>
      </c>
      <c r="L638">
        <v>8000</v>
      </c>
      <c r="M638">
        <v>0</v>
      </c>
      <c r="N638">
        <v>2.34</v>
      </c>
      <c r="O638">
        <v>227</v>
      </c>
      <c r="P638" s="10">
        <v>9.15</v>
      </c>
      <c r="Q638">
        <v>0</v>
      </c>
      <c r="R638">
        <v>0.9</v>
      </c>
      <c r="S638">
        <v>1.3</v>
      </c>
      <c r="T638">
        <v>1.6</v>
      </c>
      <c r="U638">
        <v>9</v>
      </c>
      <c r="V638">
        <v>12</v>
      </c>
    </row>
    <row r="639" spans="1:22" x14ac:dyDescent="0.25">
      <c r="A639">
        <v>6852342</v>
      </c>
      <c r="B639" t="s">
        <v>33</v>
      </c>
      <c r="C639" s="3">
        <v>6426</v>
      </c>
      <c r="D639">
        <v>3</v>
      </c>
      <c r="E639" s="3">
        <v>0</v>
      </c>
      <c r="F639">
        <v>10</v>
      </c>
      <c r="G639">
        <v>16</v>
      </c>
      <c r="H639">
        <v>30</v>
      </c>
      <c r="I639" t="s">
        <v>642</v>
      </c>
      <c r="J639">
        <v>53.629716000000002</v>
      </c>
      <c r="K639">
        <v>10.006254</v>
      </c>
      <c r="L639">
        <v>8000</v>
      </c>
      <c r="M639">
        <v>0</v>
      </c>
      <c r="N639">
        <v>2.34</v>
      </c>
      <c r="O639">
        <v>227</v>
      </c>
      <c r="P639" s="10">
        <v>9.15</v>
      </c>
      <c r="Q639">
        <v>0</v>
      </c>
      <c r="R639">
        <v>0.9</v>
      </c>
      <c r="S639">
        <v>1.3</v>
      </c>
      <c r="T639">
        <v>1.6</v>
      </c>
      <c r="U639">
        <v>9</v>
      </c>
      <c r="V639">
        <v>12</v>
      </c>
    </row>
    <row r="640" spans="1:22" x14ac:dyDescent="0.25">
      <c r="A640">
        <v>6853342</v>
      </c>
      <c r="B640" t="s">
        <v>33</v>
      </c>
      <c r="C640" s="3">
        <v>6427</v>
      </c>
      <c r="D640">
        <v>3</v>
      </c>
      <c r="E640" s="3">
        <v>0</v>
      </c>
      <c r="F640">
        <v>10</v>
      </c>
      <c r="G640">
        <v>16</v>
      </c>
      <c r="H640">
        <v>30</v>
      </c>
      <c r="I640" t="s">
        <v>643</v>
      </c>
      <c r="J640">
        <v>53.629716000000002</v>
      </c>
      <c r="K640">
        <v>10.006254</v>
      </c>
      <c r="L640">
        <v>8000</v>
      </c>
      <c r="M640">
        <v>0</v>
      </c>
      <c r="N640">
        <v>2.52</v>
      </c>
      <c r="O640">
        <v>227</v>
      </c>
      <c r="P640" s="10">
        <v>9.15</v>
      </c>
      <c r="Q640">
        <v>0</v>
      </c>
      <c r="R640">
        <v>0.9</v>
      </c>
      <c r="S640">
        <v>1.3</v>
      </c>
      <c r="T640">
        <v>1.6</v>
      </c>
      <c r="U640">
        <v>9</v>
      </c>
      <c r="V640">
        <v>12</v>
      </c>
    </row>
    <row r="641" spans="1:22" x14ac:dyDescent="0.25">
      <c r="A641">
        <v>6854342</v>
      </c>
      <c r="B641" t="s">
        <v>33</v>
      </c>
      <c r="C641" s="3">
        <v>6428</v>
      </c>
      <c r="D641">
        <v>3</v>
      </c>
      <c r="E641" s="3">
        <v>0</v>
      </c>
      <c r="F641">
        <v>10</v>
      </c>
      <c r="G641">
        <v>17</v>
      </c>
      <c r="H641">
        <v>30</v>
      </c>
      <c r="I641" t="s">
        <v>644</v>
      </c>
      <c r="J641">
        <v>53.629716000000002</v>
      </c>
      <c r="K641">
        <v>10.006254</v>
      </c>
      <c r="L641">
        <v>8000</v>
      </c>
      <c r="M641">
        <v>0</v>
      </c>
      <c r="N641">
        <v>2.7</v>
      </c>
      <c r="O641">
        <v>227</v>
      </c>
      <c r="P641" s="10">
        <v>9.15</v>
      </c>
      <c r="Q641">
        <v>0</v>
      </c>
      <c r="R641">
        <v>0.9</v>
      </c>
      <c r="S641">
        <v>1.3</v>
      </c>
      <c r="T641">
        <v>1.6</v>
      </c>
      <c r="U641">
        <v>9</v>
      </c>
      <c r="V641">
        <v>12</v>
      </c>
    </row>
    <row r="642" spans="1:22" x14ac:dyDescent="0.25">
      <c r="A642">
        <v>6855342</v>
      </c>
      <c r="B642" t="s">
        <v>33</v>
      </c>
      <c r="C642" s="3">
        <v>6429</v>
      </c>
      <c r="D642">
        <v>3</v>
      </c>
      <c r="E642" s="3">
        <v>0</v>
      </c>
      <c r="F642">
        <v>10</v>
      </c>
      <c r="G642">
        <v>17</v>
      </c>
      <c r="H642">
        <v>30</v>
      </c>
      <c r="I642" t="s">
        <v>645</v>
      </c>
      <c r="J642">
        <v>53.629716000000002</v>
      </c>
      <c r="K642">
        <v>10.006254</v>
      </c>
      <c r="L642">
        <v>8000</v>
      </c>
      <c r="M642">
        <v>0</v>
      </c>
      <c r="N642">
        <v>2.34</v>
      </c>
      <c r="O642">
        <v>227</v>
      </c>
      <c r="P642" s="10">
        <v>9.15</v>
      </c>
      <c r="Q642">
        <v>0</v>
      </c>
      <c r="R642">
        <v>0.9</v>
      </c>
      <c r="S642">
        <v>1.3</v>
      </c>
      <c r="T642">
        <v>1.6</v>
      </c>
      <c r="U642">
        <v>9</v>
      </c>
      <c r="V642">
        <v>12</v>
      </c>
    </row>
    <row r="643" spans="1:22" x14ac:dyDescent="0.25">
      <c r="A643">
        <v>6856342</v>
      </c>
      <c r="B643" t="s">
        <v>33</v>
      </c>
      <c r="C643" s="3">
        <v>6430</v>
      </c>
      <c r="D643">
        <v>3</v>
      </c>
      <c r="E643" s="3">
        <v>0</v>
      </c>
      <c r="F643">
        <v>10</v>
      </c>
      <c r="G643">
        <v>17</v>
      </c>
      <c r="H643">
        <v>30</v>
      </c>
      <c r="I643" t="s">
        <v>646</v>
      </c>
      <c r="J643">
        <v>53.629716000000002</v>
      </c>
      <c r="K643">
        <v>10.006254</v>
      </c>
      <c r="L643">
        <v>8000</v>
      </c>
      <c r="M643">
        <v>0</v>
      </c>
      <c r="N643">
        <v>2.34</v>
      </c>
      <c r="O643">
        <v>227</v>
      </c>
      <c r="P643" s="10">
        <v>9.15</v>
      </c>
      <c r="Q643">
        <v>0</v>
      </c>
      <c r="R643">
        <v>0.9</v>
      </c>
      <c r="S643">
        <v>1.4</v>
      </c>
      <c r="T643">
        <v>1.7</v>
      </c>
      <c r="U643">
        <v>9</v>
      </c>
      <c r="V643">
        <v>12</v>
      </c>
    </row>
    <row r="644" spans="1:22" x14ac:dyDescent="0.25">
      <c r="A644">
        <v>6857342</v>
      </c>
      <c r="B644" t="s">
        <v>33</v>
      </c>
      <c r="C644" s="3">
        <v>6431</v>
      </c>
      <c r="D644">
        <v>3</v>
      </c>
      <c r="E644" s="3">
        <v>0</v>
      </c>
      <c r="F644">
        <v>9</v>
      </c>
      <c r="G644">
        <v>17</v>
      </c>
      <c r="H644">
        <v>30</v>
      </c>
      <c r="I644" t="s">
        <v>647</v>
      </c>
      <c r="J644">
        <v>53.629716000000002</v>
      </c>
      <c r="K644">
        <v>10.006254</v>
      </c>
      <c r="L644">
        <v>8000</v>
      </c>
      <c r="M644">
        <v>0</v>
      </c>
      <c r="N644">
        <v>2.52</v>
      </c>
      <c r="O644">
        <v>227</v>
      </c>
      <c r="P644" s="10">
        <v>9.15</v>
      </c>
      <c r="Q644">
        <v>0</v>
      </c>
      <c r="R644">
        <v>0.9</v>
      </c>
      <c r="S644">
        <v>1.4</v>
      </c>
      <c r="T644">
        <v>1.7</v>
      </c>
      <c r="U644">
        <v>9</v>
      </c>
      <c r="V644">
        <v>12</v>
      </c>
    </row>
    <row r="645" spans="1:22" x14ac:dyDescent="0.25">
      <c r="A645">
        <v>6858342</v>
      </c>
      <c r="B645" t="s">
        <v>33</v>
      </c>
      <c r="C645" s="3">
        <v>6432</v>
      </c>
      <c r="D645">
        <v>3</v>
      </c>
      <c r="E645" s="3">
        <v>0</v>
      </c>
      <c r="F645">
        <v>9</v>
      </c>
      <c r="G645">
        <v>17</v>
      </c>
      <c r="H645">
        <v>30</v>
      </c>
      <c r="I645" t="s">
        <v>648</v>
      </c>
      <c r="J645">
        <v>53.629716000000002</v>
      </c>
      <c r="K645">
        <v>10.006254</v>
      </c>
      <c r="L645">
        <v>8000</v>
      </c>
      <c r="M645">
        <v>0</v>
      </c>
      <c r="N645">
        <v>2.52</v>
      </c>
      <c r="O645">
        <v>227</v>
      </c>
      <c r="P645" s="10">
        <v>9.15</v>
      </c>
      <c r="Q645">
        <v>0</v>
      </c>
      <c r="R645">
        <v>0.9</v>
      </c>
      <c r="S645">
        <v>1.3</v>
      </c>
      <c r="T645">
        <v>1.6</v>
      </c>
      <c r="U645">
        <v>9</v>
      </c>
      <c r="V645">
        <v>12</v>
      </c>
    </row>
    <row r="646" spans="1:22" x14ac:dyDescent="0.25">
      <c r="A646">
        <v>6859342</v>
      </c>
      <c r="B646" t="s">
        <v>33</v>
      </c>
      <c r="C646" s="3">
        <v>6433</v>
      </c>
      <c r="D646">
        <v>3</v>
      </c>
      <c r="E646" s="3">
        <v>0</v>
      </c>
      <c r="F646">
        <v>10</v>
      </c>
      <c r="G646">
        <v>17</v>
      </c>
      <c r="H646">
        <v>30</v>
      </c>
      <c r="I646" t="s">
        <v>649</v>
      </c>
      <c r="J646">
        <v>53.629716000000002</v>
      </c>
      <c r="K646">
        <v>10.006254</v>
      </c>
      <c r="L646">
        <v>8000</v>
      </c>
      <c r="M646">
        <v>0</v>
      </c>
      <c r="N646">
        <v>2.52</v>
      </c>
      <c r="O646">
        <v>227</v>
      </c>
      <c r="P646" s="10">
        <v>9.15</v>
      </c>
      <c r="Q646">
        <v>0</v>
      </c>
      <c r="R646">
        <v>0.9</v>
      </c>
      <c r="S646">
        <v>1.3</v>
      </c>
      <c r="T646">
        <v>1.6</v>
      </c>
      <c r="U646">
        <v>9</v>
      </c>
      <c r="V646">
        <v>12</v>
      </c>
    </row>
    <row r="647" spans="1:22" x14ac:dyDescent="0.25">
      <c r="A647">
        <v>6860342</v>
      </c>
      <c r="B647" t="s">
        <v>33</v>
      </c>
      <c r="C647" s="3">
        <v>6434</v>
      </c>
      <c r="D647">
        <v>3</v>
      </c>
      <c r="E647" s="3">
        <v>0</v>
      </c>
      <c r="F647">
        <v>10</v>
      </c>
      <c r="G647">
        <v>17</v>
      </c>
      <c r="H647">
        <v>30</v>
      </c>
      <c r="I647" t="s">
        <v>650</v>
      </c>
      <c r="J647">
        <v>53.629716000000002</v>
      </c>
      <c r="K647">
        <v>10.006254</v>
      </c>
      <c r="L647">
        <v>8000</v>
      </c>
      <c r="M647">
        <v>0</v>
      </c>
      <c r="N647">
        <v>2.52</v>
      </c>
      <c r="O647">
        <v>227</v>
      </c>
      <c r="P647" s="10">
        <v>9.15</v>
      </c>
      <c r="Q647">
        <v>0</v>
      </c>
      <c r="R647">
        <v>0.8</v>
      </c>
      <c r="S647">
        <v>1.2</v>
      </c>
      <c r="T647">
        <v>1.4</v>
      </c>
      <c r="U647">
        <v>9</v>
      </c>
      <c r="V647">
        <v>12</v>
      </c>
    </row>
    <row r="648" spans="1:22" x14ac:dyDescent="0.25">
      <c r="A648">
        <v>6861342</v>
      </c>
      <c r="B648" t="s">
        <v>33</v>
      </c>
      <c r="C648" s="3">
        <v>6435</v>
      </c>
      <c r="D648">
        <v>3</v>
      </c>
      <c r="E648" s="3">
        <v>0</v>
      </c>
      <c r="F648">
        <v>11</v>
      </c>
      <c r="G648">
        <v>17</v>
      </c>
      <c r="H648">
        <v>30</v>
      </c>
      <c r="I648" t="s">
        <v>651</v>
      </c>
      <c r="J648">
        <v>53.629716000000002</v>
      </c>
      <c r="K648">
        <v>10.006254</v>
      </c>
      <c r="L648">
        <v>8000</v>
      </c>
      <c r="M648">
        <v>0</v>
      </c>
      <c r="N648">
        <v>2.34</v>
      </c>
      <c r="O648">
        <v>227</v>
      </c>
      <c r="P648" s="10">
        <v>9.15</v>
      </c>
      <c r="Q648">
        <v>0</v>
      </c>
      <c r="R648">
        <v>0.9</v>
      </c>
      <c r="S648">
        <v>1.3</v>
      </c>
      <c r="T648">
        <v>1.6</v>
      </c>
      <c r="U648">
        <v>9</v>
      </c>
      <c r="V648">
        <v>12</v>
      </c>
    </row>
    <row r="649" spans="1:22" x14ac:dyDescent="0.25">
      <c r="A649">
        <v>6862342</v>
      </c>
      <c r="B649" t="s">
        <v>33</v>
      </c>
      <c r="C649" s="3">
        <v>6436</v>
      </c>
      <c r="D649">
        <v>3</v>
      </c>
      <c r="E649" s="3">
        <v>0</v>
      </c>
      <c r="F649">
        <v>10</v>
      </c>
      <c r="G649">
        <v>17</v>
      </c>
      <c r="H649">
        <v>30</v>
      </c>
      <c r="I649" t="s">
        <v>652</v>
      </c>
      <c r="J649">
        <v>53.629716000000002</v>
      </c>
      <c r="K649">
        <v>10.006254</v>
      </c>
      <c r="L649">
        <v>8000</v>
      </c>
      <c r="M649">
        <v>0</v>
      </c>
      <c r="N649">
        <v>2.52</v>
      </c>
      <c r="O649">
        <v>227</v>
      </c>
      <c r="P649" s="10">
        <v>9.15</v>
      </c>
      <c r="Q649">
        <v>0</v>
      </c>
      <c r="R649">
        <v>1</v>
      </c>
      <c r="S649">
        <v>1.3</v>
      </c>
      <c r="T649">
        <v>1.6</v>
      </c>
      <c r="U649">
        <v>9</v>
      </c>
      <c r="V649">
        <v>12</v>
      </c>
    </row>
    <row r="650" spans="1:22" x14ac:dyDescent="0.25">
      <c r="A650">
        <v>6863342</v>
      </c>
      <c r="B650" t="s">
        <v>33</v>
      </c>
      <c r="C650" s="3">
        <v>6437</v>
      </c>
      <c r="D650">
        <v>3</v>
      </c>
      <c r="E650" s="3">
        <v>0</v>
      </c>
      <c r="F650">
        <v>9</v>
      </c>
      <c r="G650">
        <v>17</v>
      </c>
      <c r="H650">
        <v>30</v>
      </c>
      <c r="I650" t="s">
        <v>653</v>
      </c>
      <c r="J650">
        <v>53.629716000000002</v>
      </c>
      <c r="K650">
        <v>10.006254</v>
      </c>
      <c r="L650">
        <v>8000</v>
      </c>
      <c r="M650">
        <v>0</v>
      </c>
      <c r="N650">
        <v>2.34</v>
      </c>
      <c r="O650">
        <v>227</v>
      </c>
      <c r="P650" s="10">
        <v>9.15</v>
      </c>
      <c r="Q650">
        <v>0</v>
      </c>
      <c r="R650">
        <v>1</v>
      </c>
      <c r="S650">
        <v>1.3</v>
      </c>
      <c r="T650">
        <v>1.6</v>
      </c>
      <c r="U650">
        <v>9</v>
      </c>
      <c r="V650">
        <v>12</v>
      </c>
    </row>
    <row r="651" spans="1:22" x14ac:dyDescent="0.25">
      <c r="A651">
        <v>6864342</v>
      </c>
      <c r="B651" t="s">
        <v>33</v>
      </c>
      <c r="C651" s="3">
        <v>6438</v>
      </c>
      <c r="D651">
        <v>3</v>
      </c>
      <c r="E651" s="3">
        <v>0</v>
      </c>
      <c r="F651">
        <v>9</v>
      </c>
      <c r="G651">
        <v>17</v>
      </c>
      <c r="H651">
        <v>30</v>
      </c>
      <c r="I651" t="s">
        <v>654</v>
      </c>
      <c r="J651">
        <v>53.629716000000002</v>
      </c>
      <c r="K651">
        <v>10.006254</v>
      </c>
      <c r="L651">
        <v>8000</v>
      </c>
      <c r="M651">
        <v>0</v>
      </c>
      <c r="N651">
        <v>2.16</v>
      </c>
      <c r="O651">
        <v>227</v>
      </c>
      <c r="P651" s="10">
        <v>0</v>
      </c>
      <c r="Q651">
        <v>0</v>
      </c>
      <c r="R651">
        <v>1</v>
      </c>
      <c r="S651">
        <v>1.3</v>
      </c>
      <c r="T651">
        <v>1.6</v>
      </c>
      <c r="U651">
        <v>9</v>
      </c>
      <c r="V651">
        <v>12</v>
      </c>
    </row>
    <row r="652" spans="1:22" x14ac:dyDescent="0.25">
      <c r="A652">
        <v>6865342</v>
      </c>
      <c r="B652" t="s">
        <v>33</v>
      </c>
      <c r="C652" s="3">
        <v>6439</v>
      </c>
      <c r="D652">
        <v>3</v>
      </c>
      <c r="E652" s="3">
        <v>0</v>
      </c>
      <c r="F652">
        <v>9</v>
      </c>
      <c r="G652">
        <v>17</v>
      </c>
      <c r="H652">
        <v>30</v>
      </c>
      <c r="I652" t="s">
        <v>655</v>
      </c>
      <c r="J652">
        <v>53.629716000000002</v>
      </c>
      <c r="K652">
        <v>10.006254</v>
      </c>
      <c r="L652">
        <v>8000</v>
      </c>
      <c r="M652">
        <v>0</v>
      </c>
      <c r="N652">
        <v>2.7</v>
      </c>
      <c r="O652">
        <v>227</v>
      </c>
      <c r="P652" s="10">
        <v>0</v>
      </c>
      <c r="Q652">
        <v>0</v>
      </c>
      <c r="R652">
        <v>1</v>
      </c>
      <c r="S652">
        <v>1.3</v>
      </c>
      <c r="T652">
        <v>1.6</v>
      </c>
      <c r="U652">
        <v>9</v>
      </c>
      <c r="V652">
        <v>12</v>
      </c>
    </row>
    <row r="653" spans="1:22" x14ac:dyDescent="0.25">
      <c r="A653">
        <v>6866342</v>
      </c>
      <c r="B653" t="s">
        <v>33</v>
      </c>
      <c r="C653" s="3">
        <v>6440</v>
      </c>
      <c r="D653">
        <v>3</v>
      </c>
      <c r="E653" s="3">
        <v>0</v>
      </c>
      <c r="F653">
        <v>9</v>
      </c>
      <c r="G653">
        <v>16</v>
      </c>
      <c r="H653">
        <v>30</v>
      </c>
      <c r="I653" t="s">
        <v>656</v>
      </c>
      <c r="J653">
        <v>53.629716000000002</v>
      </c>
      <c r="K653">
        <v>10.006254</v>
      </c>
      <c r="L653">
        <v>8000</v>
      </c>
      <c r="M653">
        <v>0</v>
      </c>
      <c r="N653">
        <v>1.8</v>
      </c>
      <c r="O653">
        <v>227</v>
      </c>
      <c r="P653" s="10">
        <v>0.15</v>
      </c>
      <c r="Q653">
        <v>0</v>
      </c>
      <c r="R653">
        <v>0.9</v>
      </c>
      <c r="S653">
        <v>1.3</v>
      </c>
      <c r="T653">
        <v>1.6</v>
      </c>
      <c r="U653">
        <v>10</v>
      </c>
      <c r="V653">
        <v>12</v>
      </c>
    </row>
    <row r="654" spans="1:22" x14ac:dyDescent="0.25">
      <c r="A654">
        <v>6867342</v>
      </c>
      <c r="B654" t="s">
        <v>33</v>
      </c>
      <c r="C654" s="3">
        <v>6441</v>
      </c>
      <c r="D654">
        <v>3</v>
      </c>
      <c r="E654" s="3">
        <v>0</v>
      </c>
      <c r="F654">
        <v>10</v>
      </c>
      <c r="G654">
        <v>16</v>
      </c>
      <c r="H654">
        <v>30</v>
      </c>
      <c r="I654" t="s">
        <v>657</v>
      </c>
      <c r="J654">
        <v>53.629716000000002</v>
      </c>
      <c r="K654">
        <v>10.006254</v>
      </c>
      <c r="L654">
        <v>8000</v>
      </c>
      <c r="M654">
        <v>0</v>
      </c>
      <c r="N654">
        <v>2.7</v>
      </c>
      <c r="O654">
        <v>227</v>
      </c>
      <c r="P654" s="10">
        <v>0.15</v>
      </c>
      <c r="Q654">
        <v>0</v>
      </c>
      <c r="R654">
        <v>0.9</v>
      </c>
      <c r="S654">
        <v>1.3</v>
      </c>
      <c r="T654">
        <v>1.6</v>
      </c>
      <c r="U654">
        <v>10</v>
      </c>
      <c r="V654">
        <v>12</v>
      </c>
    </row>
    <row r="655" spans="1:22" x14ac:dyDescent="0.25">
      <c r="A655">
        <v>6868342</v>
      </c>
      <c r="B655" t="s">
        <v>33</v>
      </c>
      <c r="C655" s="3">
        <v>6442</v>
      </c>
      <c r="D655">
        <v>3</v>
      </c>
      <c r="E655" s="3">
        <v>0</v>
      </c>
      <c r="F655">
        <v>10</v>
      </c>
      <c r="G655">
        <v>16</v>
      </c>
      <c r="H655">
        <v>30</v>
      </c>
      <c r="I655" t="s">
        <v>658</v>
      </c>
      <c r="J655">
        <v>53.629652</v>
      </c>
      <c r="K655">
        <v>10.006277000000001</v>
      </c>
      <c r="L655">
        <v>10000</v>
      </c>
      <c r="M655">
        <v>0</v>
      </c>
      <c r="N655">
        <v>2.34</v>
      </c>
      <c r="O655">
        <v>227</v>
      </c>
      <c r="P655" s="10">
        <v>0.3</v>
      </c>
      <c r="Q655">
        <v>0</v>
      </c>
      <c r="R655">
        <v>0.9</v>
      </c>
      <c r="S655">
        <v>1.3</v>
      </c>
      <c r="T655">
        <v>1.6</v>
      </c>
      <c r="U655">
        <v>14</v>
      </c>
      <c r="V655">
        <v>10</v>
      </c>
    </row>
    <row r="656" spans="1:22" x14ac:dyDescent="0.25">
      <c r="A656">
        <v>6869342</v>
      </c>
      <c r="B656" t="s">
        <v>33</v>
      </c>
      <c r="C656" s="3">
        <v>6443</v>
      </c>
      <c r="D656">
        <v>3</v>
      </c>
      <c r="E656" s="3">
        <v>0</v>
      </c>
      <c r="F656">
        <v>10</v>
      </c>
      <c r="G656">
        <v>16</v>
      </c>
      <c r="H656">
        <v>30</v>
      </c>
      <c r="I656" t="s">
        <v>659</v>
      </c>
      <c r="J656">
        <v>53.629618000000001</v>
      </c>
      <c r="K656">
        <v>10.006292999999999</v>
      </c>
      <c r="L656">
        <v>10000</v>
      </c>
      <c r="M656">
        <v>0</v>
      </c>
      <c r="N656">
        <v>1.62</v>
      </c>
      <c r="O656">
        <v>227</v>
      </c>
      <c r="P656" s="10">
        <v>0.3</v>
      </c>
      <c r="Q656">
        <v>0</v>
      </c>
      <c r="R656">
        <v>0.9</v>
      </c>
      <c r="S656">
        <v>1.3</v>
      </c>
      <c r="T656">
        <v>1.6</v>
      </c>
      <c r="U656">
        <v>14</v>
      </c>
      <c r="V656">
        <v>10</v>
      </c>
    </row>
    <row r="657" spans="1:22" x14ac:dyDescent="0.25">
      <c r="A657">
        <v>6870342</v>
      </c>
      <c r="B657" t="s">
        <v>33</v>
      </c>
      <c r="C657" s="3">
        <v>6444</v>
      </c>
      <c r="D657">
        <v>3</v>
      </c>
      <c r="E657" s="3">
        <v>0</v>
      </c>
      <c r="F657">
        <v>10</v>
      </c>
      <c r="G657">
        <v>17</v>
      </c>
      <c r="H657">
        <v>30</v>
      </c>
      <c r="I657" t="s">
        <v>660</v>
      </c>
      <c r="J657">
        <v>53.629618000000001</v>
      </c>
      <c r="K657">
        <v>10.006292999999999</v>
      </c>
      <c r="L657">
        <v>10000</v>
      </c>
      <c r="M657">
        <v>0</v>
      </c>
      <c r="N657">
        <v>1.62</v>
      </c>
      <c r="O657">
        <v>227</v>
      </c>
      <c r="P657" s="10">
        <v>0.3</v>
      </c>
      <c r="Q657">
        <v>0</v>
      </c>
      <c r="R657">
        <v>0.9</v>
      </c>
      <c r="S657">
        <v>1.3</v>
      </c>
      <c r="T657">
        <v>1.6</v>
      </c>
      <c r="U657">
        <v>13</v>
      </c>
      <c r="V657">
        <v>10</v>
      </c>
    </row>
    <row r="658" spans="1:22" x14ac:dyDescent="0.25">
      <c r="A658">
        <v>6871343</v>
      </c>
      <c r="B658" t="s">
        <v>33</v>
      </c>
      <c r="C658" s="3">
        <v>6445</v>
      </c>
      <c r="D658">
        <v>3</v>
      </c>
      <c r="E658" s="3">
        <v>0</v>
      </c>
      <c r="F658">
        <v>10</v>
      </c>
      <c r="G658">
        <v>17</v>
      </c>
      <c r="H658">
        <v>30</v>
      </c>
      <c r="I658" t="s">
        <v>661</v>
      </c>
      <c r="J658">
        <v>53.629618000000001</v>
      </c>
      <c r="K658">
        <v>10.006292999999999</v>
      </c>
      <c r="L658">
        <v>10000</v>
      </c>
      <c r="M658">
        <v>0</v>
      </c>
      <c r="N658">
        <v>1.44</v>
      </c>
      <c r="O658">
        <v>227</v>
      </c>
      <c r="P658" s="10">
        <v>0.45</v>
      </c>
      <c r="Q658">
        <v>0</v>
      </c>
      <c r="R658">
        <v>0.9</v>
      </c>
      <c r="S658">
        <v>1.3</v>
      </c>
      <c r="T658">
        <v>1.6</v>
      </c>
      <c r="U658">
        <v>13</v>
      </c>
      <c r="V658">
        <v>10</v>
      </c>
    </row>
    <row r="659" spans="1:22" x14ac:dyDescent="0.25">
      <c r="A659">
        <v>6872342</v>
      </c>
      <c r="B659" t="s">
        <v>33</v>
      </c>
      <c r="C659" s="3">
        <v>6446</v>
      </c>
      <c r="D659">
        <v>3</v>
      </c>
      <c r="E659" s="3">
        <v>0</v>
      </c>
      <c r="F659">
        <v>10</v>
      </c>
      <c r="G659">
        <v>17</v>
      </c>
      <c r="H659">
        <v>30</v>
      </c>
      <c r="I659" t="s">
        <v>662</v>
      </c>
      <c r="J659">
        <v>53.629618000000001</v>
      </c>
      <c r="K659">
        <v>10.006292999999999</v>
      </c>
      <c r="L659">
        <v>10000</v>
      </c>
      <c r="M659">
        <v>0</v>
      </c>
      <c r="N659">
        <v>1.8</v>
      </c>
      <c r="O659">
        <v>227</v>
      </c>
      <c r="P659" s="10">
        <v>0.45</v>
      </c>
      <c r="Q659">
        <v>0</v>
      </c>
      <c r="R659">
        <v>0.9</v>
      </c>
      <c r="S659">
        <v>1.3</v>
      </c>
      <c r="T659">
        <v>1.6</v>
      </c>
      <c r="U659">
        <v>13</v>
      </c>
      <c r="V659">
        <v>10</v>
      </c>
    </row>
    <row r="660" spans="1:22" x14ac:dyDescent="0.25">
      <c r="A660">
        <v>6873342</v>
      </c>
      <c r="B660" t="s">
        <v>33</v>
      </c>
      <c r="C660" s="3">
        <v>6447</v>
      </c>
      <c r="D660">
        <v>3</v>
      </c>
      <c r="E660" s="3">
        <v>0</v>
      </c>
      <c r="F660">
        <v>10</v>
      </c>
      <c r="G660">
        <v>16</v>
      </c>
      <c r="H660">
        <v>30</v>
      </c>
      <c r="I660" t="s">
        <v>663</v>
      </c>
      <c r="J660">
        <v>53.629618000000001</v>
      </c>
      <c r="K660">
        <v>10.006292999999999</v>
      </c>
      <c r="L660">
        <v>10000</v>
      </c>
      <c r="M660">
        <v>0</v>
      </c>
      <c r="N660">
        <v>1.08</v>
      </c>
      <c r="O660">
        <v>227</v>
      </c>
      <c r="P660" s="10">
        <v>0.45</v>
      </c>
      <c r="Q660">
        <v>0</v>
      </c>
      <c r="R660">
        <v>0.9</v>
      </c>
      <c r="S660">
        <v>1.3</v>
      </c>
      <c r="T660">
        <v>1.6</v>
      </c>
      <c r="U660">
        <v>13</v>
      </c>
      <c r="V660">
        <v>10</v>
      </c>
    </row>
    <row r="661" spans="1:22" x14ac:dyDescent="0.25">
      <c r="A661">
        <v>6874342</v>
      </c>
      <c r="B661" t="s">
        <v>33</v>
      </c>
      <c r="C661" s="3">
        <v>6448</v>
      </c>
      <c r="D661">
        <v>3</v>
      </c>
      <c r="E661" s="3">
        <v>0</v>
      </c>
      <c r="F661">
        <v>10</v>
      </c>
      <c r="G661">
        <v>16</v>
      </c>
      <c r="H661">
        <v>30</v>
      </c>
      <c r="I661" t="s">
        <v>664</v>
      </c>
      <c r="J661">
        <v>53.629618000000001</v>
      </c>
      <c r="K661">
        <v>10.006292999999999</v>
      </c>
      <c r="L661">
        <v>10000</v>
      </c>
      <c r="M661">
        <v>0</v>
      </c>
      <c r="N661">
        <v>1.44</v>
      </c>
      <c r="O661">
        <v>227</v>
      </c>
      <c r="P661" s="10">
        <v>0.6</v>
      </c>
      <c r="Q661">
        <v>0</v>
      </c>
      <c r="R661">
        <v>0.9</v>
      </c>
      <c r="S661">
        <v>1.3</v>
      </c>
      <c r="T661">
        <v>1.6</v>
      </c>
      <c r="U661">
        <v>12</v>
      </c>
      <c r="V661">
        <v>10</v>
      </c>
    </row>
  </sheetData>
  <autoFilter ref="A1:AN66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0999"/>
  <sheetViews>
    <sheetView zoomScaleNormal="100" workbookViewId="0">
      <pane ySplit="1" topLeftCell="A2" activePane="bottomLeft" state="frozen"/>
      <selection pane="bottomLeft" activeCell="A1046" sqref="A913:E1046"/>
    </sheetView>
  </sheetViews>
  <sheetFormatPr defaultRowHeight="15" x14ac:dyDescent="0.25"/>
  <cols>
    <col min="1" max="4" width="8.7109375" customWidth="1"/>
    <col min="5" max="5" width="19" customWidth="1"/>
    <col min="6" max="7" width="8.7109375" customWidth="1"/>
    <col min="8" max="8" width="22.140625" customWidth="1"/>
    <col min="9" max="11" width="12.140625" customWidth="1"/>
    <col min="12" max="12" width="26.140625" customWidth="1"/>
    <col min="13" max="15" width="8.7109375" customWidth="1"/>
    <col min="16" max="16" width="21.7109375" customWidth="1"/>
    <col min="17" max="21" width="8.7109375" customWidth="1"/>
    <col min="22" max="22" width="13.85546875" customWidth="1"/>
    <col min="23" max="23" width="25.140625" customWidth="1"/>
    <col min="24" max="1025" width="8.710937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/>
      <c r="E1" s="2" t="s">
        <v>665</v>
      </c>
      <c r="F1" s="2" t="s">
        <v>666</v>
      </c>
      <c r="G1" s="2" t="s">
        <v>667</v>
      </c>
      <c r="H1" s="2" t="s">
        <v>668</v>
      </c>
      <c r="I1" s="2" t="s">
        <v>669</v>
      </c>
      <c r="J1" s="2" t="s">
        <v>670</v>
      </c>
      <c r="K1" s="2" t="s">
        <v>671</v>
      </c>
      <c r="L1" s="2" t="s">
        <v>24</v>
      </c>
      <c r="M1" s="2"/>
      <c r="N1" s="2"/>
      <c r="O1" s="2"/>
      <c r="P1" s="2"/>
      <c r="Q1" s="2"/>
    </row>
    <row r="2" spans="1:23" hidden="1" x14ac:dyDescent="0.25">
      <c r="A2">
        <v>6214682</v>
      </c>
      <c r="B2" t="s">
        <v>672</v>
      </c>
      <c r="C2">
        <v>96585</v>
      </c>
      <c r="D2">
        <v>4</v>
      </c>
      <c r="E2">
        <v>-333</v>
      </c>
      <c r="N2" s="4"/>
    </row>
    <row r="3" spans="1:23" hidden="1" x14ac:dyDescent="0.25">
      <c r="A3">
        <v>6214742</v>
      </c>
      <c r="B3" t="s">
        <v>672</v>
      </c>
      <c r="C3">
        <v>96586</v>
      </c>
      <c r="D3">
        <v>4</v>
      </c>
      <c r="E3">
        <v>-332</v>
      </c>
      <c r="H3">
        <f t="shared" ref="H3:H66" si="0">E3*((A3-A2)/1000)</f>
        <v>-19.919999999999998</v>
      </c>
      <c r="I3">
        <f t="shared" ref="I3:I66" si="1">ABS(E3)</f>
        <v>332</v>
      </c>
      <c r="J3">
        <f t="shared" ref="J3:J66" si="2">IF(E3&gt;0,E3,0)</f>
        <v>0</v>
      </c>
      <c r="K3">
        <f t="shared" ref="K3:K66" si="3">IF(E3&lt;0,E3,0)</f>
        <v>-332</v>
      </c>
      <c r="L3">
        <f t="shared" ref="L3:L66" si="4">(E3*0.0102866192846259)-(-0.245525129938898)</f>
        <v>-3.1696324725569007</v>
      </c>
    </row>
    <row r="4" spans="1:23" hidden="1" x14ac:dyDescent="0.25">
      <c r="A4">
        <v>6214802</v>
      </c>
      <c r="B4" t="s">
        <v>672</v>
      </c>
      <c r="C4">
        <v>96587</v>
      </c>
      <c r="D4">
        <v>4</v>
      </c>
      <c r="E4">
        <v>-329</v>
      </c>
      <c r="H4">
        <f t="shared" si="0"/>
        <v>-19.739999999999998</v>
      </c>
      <c r="I4">
        <f t="shared" si="1"/>
        <v>329</v>
      </c>
      <c r="J4">
        <f t="shared" si="2"/>
        <v>0</v>
      </c>
      <c r="K4">
        <f t="shared" si="3"/>
        <v>-329</v>
      </c>
      <c r="L4">
        <f t="shared" si="4"/>
        <v>-3.138772614703023</v>
      </c>
    </row>
    <row r="5" spans="1:23" hidden="1" x14ac:dyDescent="0.25">
      <c r="A5">
        <v>6214862</v>
      </c>
      <c r="B5" t="s">
        <v>672</v>
      </c>
      <c r="C5">
        <v>96588</v>
      </c>
      <c r="D5">
        <v>4</v>
      </c>
      <c r="E5">
        <v>-318</v>
      </c>
      <c r="H5">
        <f t="shared" si="0"/>
        <v>-19.079999999999998</v>
      </c>
      <c r="I5">
        <f t="shared" si="1"/>
        <v>318</v>
      </c>
      <c r="J5">
        <f t="shared" si="2"/>
        <v>0</v>
      </c>
      <c r="K5">
        <f t="shared" si="3"/>
        <v>-318</v>
      </c>
      <c r="L5">
        <f t="shared" si="4"/>
        <v>-3.0256198025721379</v>
      </c>
    </row>
    <row r="6" spans="1:23" hidden="1" x14ac:dyDescent="0.25">
      <c r="A6">
        <v>6214922</v>
      </c>
      <c r="B6" t="s">
        <v>672</v>
      </c>
      <c r="C6">
        <v>96589</v>
      </c>
      <c r="D6">
        <v>4</v>
      </c>
      <c r="E6">
        <v>-292</v>
      </c>
      <c r="H6">
        <f t="shared" si="0"/>
        <v>-17.52</v>
      </c>
      <c r="I6">
        <f t="shared" si="1"/>
        <v>292</v>
      </c>
      <c r="J6">
        <f t="shared" si="2"/>
        <v>0</v>
      </c>
      <c r="K6">
        <f t="shared" si="3"/>
        <v>-292</v>
      </c>
      <c r="L6">
        <f t="shared" si="4"/>
        <v>-2.7581677011718644</v>
      </c>
    </row>
    <row r="7" spans="1:23" hidden="1" x14ac:dyDescent="0.25">
      <c r="A7">
        <v>6214982</v>
      </c>
      <c r="B7" t="s">
        <v>672</v>
      </c>
      <c r="C7">
        <v>96590</v>
      </c>
      <c r="D7">
        <v>4</v>
      </c>
      <c r="E7">
        <v>-293</v>
      </c>
      <c r="H7">
        <f t="shared" si="0"/>
        <v>-17.579999999999998</v>
      </c>
      <c r="I7">
        <f t="shared" si="1"/>
        <v>293</v>
      </c>
      <c r="J7">
        <f t="shared" si="2"/>
        <v>0</v>
      </c>
      <c r="K7">
        <f t="shared" si="3"/>
        <v>-293</v>
      </c>
      <c r="L7">
        <f t="shared" si="4"/>
        <v>-2.7684543204564904</v>
      </c>
      <c r="P7" t="s">
        <v>673</v>
      </c>
      <c r="Q7" t="s">
        <v>674</v>
      </c>
      <c r="R7" t="s">
        <v>669</v>
      </c>
      <c r="S7" t="s">
        <v>670</v>
      </c>
      <c r="T7" t="s">
        <v>671</v>
      </c>
      <c r="U7" t="s">
        <v>675</v>
      </c>
      <c r="V7" t="s">
        <v>676</v>
      </c>
      <c r="W7" t="s">
        <v>677</v>
      </c>
    </row>
    <row r="8" spans="1:23" hidden="1" x14ac:dyDescent="0.25">
      <c r="A8">
        <v>6215042</v>
      </c>
      <c r="B8" t="s">
        <v>672</v>
      </c>
      <c r="C8">
        <v>96591</v>
      </c>
      <c r="D8">
        <v>4</v>
      </c>
      <c r="E8">
        <v>-281</v>
      </c>
      <c r="H8">
        <f t="shared" si="0"/>
        <v>-16.86</v>
      </c>
      <c r="I8">
        <f t="shared" si="1"/>
        <v>281</v>
      </c>
      <c r="J8">
        <f t="shared" si="2"/>
        <v>0</v>
      </c>
      <c r="K8">
        <f t="shared" si="3"/>
        <v>-281</v>
      </c>
      <c r="L8">
        <f t="shared" si="4"/>
        <v>-2.6450148890409797</v>
      </c>
    </row>
    <row r="9" spans="1:23" hidden="1" x14ac:dyDescent="0.25">
      <c r="A9">
        <v>6215102</v>
      </c>
      <c r="B9" t="s">
        <v>672</v>
      </c>
      <c r="C9">
        <v>96592</v>
      </c>
      <c r="D9">
        <v>4</v>
      </c>
      <c r="E9">
        <v>-304</v>
      </c>
      <c r="H9">
        <f t="shared" si="0"/>
        <v>-18.239999999999998</v>
      </c>
      <c r="I9">
        <f t="shared" si="1"/>
        <v>304</v>
      </c>
      <c r="J9">
        <f t="shared" si="2"/>
        <v>0</v>
      </c>
      <c r="K9">
        <f t="shared" si="3"/>
        <v>-304</v>
      </c>
      <c r="L9">
        <f t="shared" si="4"/>
        <v>-2.8816071325873756</v>
      </c>
      <c r="O9" s="4"/>
      <c r="P9">
        <f>A13</f>
        <v>6215342</v>
      </c>
      <c r="Q9">
        <f>A1129</f>
        <v>6282306</v>
      </c>
      <c r="R9">
        <f>SUM(I13:I1129)/COUNT(I13:I1129)</f>
        <v>395.98478066248879</v>
      </c>
      <c r="S9">
        <f>SUM(J13:J1129)/COUNT(J13:J1129)</f>
        <v>133.44494180841539</v>
      </c>
      <c r="T9">
        <f>SUM(K13:K1129)/COUNT(K13:K1129)</f>
        <v>-262.53983885407342</v>
      </c>
      <c r="U9">
        <f>R10/R9</f>
        <v>1.028661928462587E-2</v>
      </c>
      <c r="V9">
        <f>S10/U9-S9</f>
        <v>-0.24552512993892606</v>
      </c>
      <c r="W9">
        <f>T10/U9-T9</f>
        <v>-0.24552512993886921</v>
      </c>
    </row>
    <row r="10" spans="1:23" hidden="1" x14ac:dyDescent="0.25">
      <c r="A10">
        <v>6215162</v>
      </c>
      <c r="B10" t="s">
        <v>672</v>
      </c>
      <c r="C10">
        <v>96593</v>
      </c>
      <c r="D10">
        <v>4</v>
      </c>
      <c r="E10">
        <v>-329</v>
      </c>
      <c r="H10">
        <f t="shared" si="0"/>
        <v>-19.739999999999998</v>
      </c>
      <c r="I10">
        <f t="shared" si="1"/>
        <v>329</v>
      </c>
      <c r="J10">
        <f t="shared" si="2"/>
        <v>0</v>
      </c>
      <c r="K10">
        <f t="shared" si="3"/>
        <v>-329</v>
      </c>
      <c r="L10">
        <f t="shared" si="4"/>
        <v>-3.138772614703023</v>
      </c>
      <c r="O10" s="4"/>
      <c r="P10">
        <f>GNSS!A2</f>
        <v>6215332</v>
      </c>
      <c r="Q10">
        <f>GNSS!A69</f>
        <v>6282332</v>
      </c>
      <c r="R10">
        <f>SUM(GNSS!AE2:AE69)/COUNT(GNSS!AE2:AE69)</f>
        <v>4.0733446811811023</v>
      </c>
      <c r="S10">
        <f>SUM(GNSS!AF2:AF69)/COUNT(GNSS!AF2:AF69)</f>
        <v>1.3701716883057329</v>
      </c>
      <c r="T10">
        <f>SUM(GNSS!AG2:AG69)/COUNT(GNSS!AG2:AG69)</f>
        <v>-2.7031729928753694</v>
      </c>
      <c r="U10">
        <v>1</v>
      </c>
      <c r="V10">
        <v>0</v>
      </c>
    </row>
    <row r="11" spans="1:23" hidden="1" x14ac:dyDescent="0.25">
      <c r="A11">
        <v>6215222</v>
      </c>
      <c r="B11" t="s">
        <v>672</v>
      </c>
      <c r="C11">
        <v>96594</v>
      </c>
      <c r="D11">
        <v>4</v>
      </c>
      <c r="E11">
        <v>-339</v>
      </c>
      <c r="H11">
        <f t="shared" si="0"/>
        <v>-20.34</v>
      </c>
      <c r="I11">
        <f t="shared" si="1"/>
        <v>339</v>
      </c>
      <c r="J11">
        <f t="shared" si="2"/>
        <v>0</v>
      </c>
      <c r="K11">
        <f t="shared" si="3"/>
        <v>-339</v>
      </c>
      <c r="L11">
        <f t="shared" si="4"/>
        <v>-3.2416388075492817</v>
      </c>
    </row>
    <row r="12" spans="1:23" hidden="1" x14ac:dyDescent="0.25">
      <c r="A12">
        <v>6215282</v>
      </c>
      <c r="B12" t="s">
        <v>672</v>
      </c>
      <c r="C12">
        <v>96595</v>
      </c>
      <c r="D12">
        <v>4</v>
      </c>
      <c r="E12">
        <v>-330</v>
      </c>
      <c r="H12">
        <f t="shared" si="0"/>
        <v>-19.8</v>
      </c>
      <c r="I12">
        <f t="shared" si="1"/>
        <v>330</v>
      </c>
      <c r="J12">
        <f t="shared" si="2"/>
        <v>0</v>
      </c>
      <c r="K12">
        <f t="shared" si="3"/>
        <v>-330</v>
      </c>
      <c r="L12">
        <f t="shared" si="4"/>
        <v>-3.1490592339876486</v>
      </c>
    </row>
    <row r="13" spans="1:23" hidden="1" x14ac:dyDescent="0.25">
      <c r="A13" s="4">
        <v>6215342</v>
      </c>
      <c r="B13" s="4" t="s">
        <v>672</v>
      </c>
      <c r="C13" s="4">
        <v>96596</v>
      </c>
      <c r="D13" s="4">
        <v>4</v>
      </c>
      <c r="E13" s="4">
        <v>-348</v>
      </c>
      <c r="F13" s="4">
        <v>86</v>
      </c>
      <c r="H13" s="4">
        <f t="shared" si="0"/>
        <v>-20.88</v>
      </c>
      <c r="I13">
        <f t="shared" si="1"/>
        <v>348</v>
      </c>
      <c r="J13">
        <f t="shared" si="2"/>
        <v>0</v>
      </c>
      <c r="K13">
        <f t="shared" si="3"/>
        <v>-348</v>
      </c>
      <c r="L13">
        <f t="shared" si="4"/>
        <v>-3.3342183811109152</v>
      </c>
    </row>
    <row r="14" spans="1:23" hidden="1" x14ac:dyDescent="0.25">
      <c r="A14">
        <v>6215402</v>
      </c>
      <c r="B14" t="s">
        <v>672</v>
      </c>
      <c r="C14">
        <v>96597</v>
      </c>
      <c r="D14">
        <v>4</v>
      </c>
      <c r="E14">
        <v>-348</v>
      </c>
      <c r="F14">
        <f t="shared" ref="F14:F46" si="5">MOD(F13-E14*0.01*(A14-A13)/1000+360,360)</f>
        <v>86.208799999999997</v>
      </c>
      <c r="H14">
        <f t="shared" si="0"/>
        <v>-20.88</v>
      </c>
      <c r="I14">
        <f t="shared" si="1"/>
        <v>348</v>
      </c>
      <c r="J14">
        <f t="shared" si="2"/>
        <v>0</v>
      </c>
      <c r="K14">
        <f t="shared" si="3"/>
        <v>-348</v>
      </c>
      <c r="L14">
        <f t="shared" si="4"/>
        <v>-3.3342183811109152</v>
      </c>
    </row>
    <row r="15" spans="1:23" hidden="1" x14ac:dyDescent="0.25">
      <c r="A15">
        <v>6215463</v>
      </c>
      <c r="B15" t="s">
        <v>672</v>
      </c>
      <c r="C15">
        <v>96598</v>
      </c>
      <c r="D15">
        <v>4</v>
      </c>
      <c r="E15">
        <v>-354</v>
      </c>
      <c r="F15">
        <f t="shared" si="5"/>
        <v>86.424739999999986</v>
      </c>
      <c r="H15">
        <f t="shared" si="0"/>
        <v>-21.594000000000001</v>
      </c>
      <c r="I15">
        <f t="shared" si="1"/>
        <v>354</v>
      </c>
      <c r="J15">
        <f t="shared" si="2"/>
        <v>0</v>
      </c>
      <c r="K15">
        <f t="shared" si="3"/>
        <v>-354</v>
      </c>
      <c r="L15">
        <f t="shared" si="4"/>
        <v>-3.3959380968186705</v>
      </c>
    </row>
    <row r="16" spans="1:23" hidden="1" x14ac:dyDescent="0.25">
      <c r="A16">
        <v>6215523</v>
      </c>
      <c r="B16" t="s">
        <v>672</v>
      </c>
      <c r="C16">
        <v>96599</v>
      </c>
      <c r="D16">
        <v>4</v>
      </c>
      <c r="E16">
        <v>-343</v>
      </c>
      <c r="F16">
        <f t="shared" si="5"/>
        <v>86.630539999999996</v>
      </c>
      <c r="H16">
        <f t="shared" si="0"/>
        <v>-20.58</v>
      </c>
      <c r="I16">
        <f t="shared" si="1"/>
        <v>343</v>
      </c>
      <c r="J16">
        <f t="shared" si="2"/>
        <v>0</v>
      </c>
      <c r="K16">
        <f t="shared" si="3"/>
        <v>-343</v>
      </c>
      <c r="L16">
        <f t="shared" si="4"/>
        <v>-3.2827852846877854</v>
      </c>
    </row>
    <row r="17" spans="1:23" hidden="1" x14ac:dyDescent="0.25">
      <c r="A17">
        <v>6215582</v>
      </c>
      <c r="B17" t="s">
        <v>672</v>
      </c>
      <c r="C17">
        <v>96600</v>
      </c>
      <c r="D17">
        <v>4</v>
      </c>
      <c r="E17">
        <v>-349</v>
      </c>
      <c r="F17">
        <f t="shared" si="5"/>
        <v>86.836450000000013</v>
      </c>
      <c r="H17">
        <f t="shared" si="0"/>
        <v>-20.590999999999998</v>
      </c>
      <c r="I17">
        <f t="shared" si="1"/>
        <v>349</v>
      </c>
      <c r="J17">
        <f t="shared" si="2"/>
        <v>0</v>
      </c>
      <c r="K17">
        <f t="shared" si="3"/>
        <v>-349</v>
      </c>
      <c r="L17">
        <f t="shared" si="4"/>
        <v>-3.3445050003955408</v>
      </c>
    </row>
    <row r="18" spans="1:23" hidden="1" x14ac:dyDescent="0.25">
      <c r="A18">
        <v>6215642</v>
      </c>
      <c r="B18" t="s">
        <v>672</v>
      </c>
      <c r="C18">
        <v>96601</v>
      </c>
      <c r="D18">
        <v>4</v>
      </c>
      <c r="E18">
        <v>-359</v>
      </c>
      <c r="F18">
        <f t="shared" si="5"/>
        <v>87.051850000000002</v>
      </c>
      <c r="H18">
        <f t="shared" si="0"/>
        <v>-21.54</v>
      </c>
      <c r="I18">
        <f t="shared" si="1"/>
        <v>359</v>
      </c>
      <c r="J18">
        <f t="shared" si="2"/>
        <v>0</v>
      </c>
      <c r="K18">
        <f t="shared" si="3"/>
        <v>-359</v>
      </c>
      <c r="L18">
        <f t="shared" si="4"/>
        <v>-3.4473711932417999</v>
      </c>
      <c r="P18">
        <v>-0.245525129938898</v>
      </c>
      <c r="Q18">
        <f>(W9+V9)/2</f>
        <v>-0.24552512993889763</v>
      </c>
    </row>
    <row r="19" spans="1:23" hidden="1" x14ac:dyDescent="0.25">
      <c r="A19">
        <v>6215702</v>
      </c>
      <c r="B19" t="s">
        <v>672</v>
      </c>
      <c r="C19">
        <v>96602</v>
      </c>
      <c r="D19">
        <v>4</v>
      </c>
      <c r="E19">
        <v>-365</v>
      </c>
      <c r="F19">
        <f t="shared" si="5"/>
        <v>87.270849999999996</v>
      </c>
      <c r="H19">
        <f t="shared" si="0"/>
        <v>-21.9</v>
      </c>
      <c r="I19">
        <f t="shared" si="1"/>
        <v>365</v>
      </c>
      <c r="J19">
        <f t="shared" si="2"/>
        <v>0</v>
      </c>
      <c r="K19">
        <f t="shared" si="3"/>
        <v>-365</v>
      </c>
      <c r="L19">
        <f t="shared" si="4"/>
        <v>-3.5090909089495552</v>
      </c>
      <c r="P19">
        <v>1.02866192846259E-2</v>
      </c>
    </row>
    <row r="20" spans="1:23" hidden="1" x14ac:dyDescent="0.25">
      <c r="A20">
        <v>6215762</v>
      </c>
      <c r="B20" t="s">
        <v>672</v>
      </c>
      <c r="C20">
        <v>96603</v>
      </c>
      <c r="D20">
        <v>4</v>
      </c>
      <c r="E20">
        <v>-383</v>
      </c>
      <c r="F20">
        <f t="shared" si="5"/>
        <v>87.500650000000007</v>
      </c>
      <c r="H20">
        <f t="shared" si="0"/>
        <v>-22.98</v>
      </c>
      <c r="I20">
        <f t="shared" si="1"/>
        <v>383</v>
      </c>
      <c r="J20">
        <f t="shared" si="2"/>
        <v>0</v>
      </c>
      <c r="K20">
        <f t="shared" si="3"/>
        <v>-383</v>
      </c>
      <c r="L20">
        <f t="shared" si="4"/>
        <v>-3.6942500560728213</v>
      </c>
      <c r="P20" s="2">
        <v>1.0282269743722001E-2</v>
      </c>
    </row>
    <row r="21" spans="1:23" hidden="1" x14ac:dyDescent="0.25">
      <c r="A21">
        <v>6215822</v>
      </c>
      <c r="B21" t="s">
        <v>672</v>
      </c>
      <c r="C21">
        <v>96604</v>
      </c>
      <c r="D21">
        <v>4</v>
      </c>
      <c r="E21">
        <v>-382</v>
      </c>
      <c r="F21">
        <f t="shared" si="5"/>
        <v>87.729849999999999</v>
      </c>
      <c r="H21">
        <f t="shared" si="0"/>
        <v>-22.919999999999998</v>
      </c>
      <c r="I21">
        <f t="shared" si="1"/>
        <v>382</v>
      </c>
      <c r="J21">
        <f t="shared" si="2"/>
        <v>0</v>
      </c>
      <c r="K21">
        <f t="shared" si="3"/>
        <v>-382</v>
      </c>
      <c r="L21">
        <f t="shared" si="4"/>
        <v>-3.6839634367881957</v>
      </c>
    </row>
    <row r="22" spans="1:23" hidden="1" x14ac:dyDescent="0.25">
      <c r="A22">
        <v>6215882</v>
      </c>
      <c r="B22" t="s">
        <v>672</v>
      </c>
      <c r="C22">
        <v>96605</v>
      </c>
      <c r="D22">
        <v>4</v>
      </c>
      <c r="E22">
        <v>-385</v>
      </c>
      <c r="F22">
        <f t="shared" si="5"/>
        <v>87.960849999999994</v>
      </c>
      <c r="H22">
        <f t="shared" si="0"/>
        <v>-23.099999999999998</v>
      </c>
      <c r="I22">
        <f t="shared" si="1"/>
        <v>385</v>
      </c>
      <c r="J22">
        <f t="shared" si="2"/>
        <v>0</v>
      </c>
      <c r="K22">
        <f t="shared" si="3"/>
        <v>-385</v>
      </c>
      <c r="L22">
        <f t="shared" si="4"/>
        <v>-3.7148232946420734</v>
      </c>
    </row>
    <row r="23" spans="1:23" hidden="1" x14ac:dyDescent="0.25">
      <c r="A23">
        <v>6215942</v>
      </c>
      <c r="B23" t="s">
        <v>672</v>
      </c>
      <c r="C23">
        <v>96606</v>
      </c>
      <c r="D23">
        <v>4</v>
      </c>
      <c r="E23">
        <v>-367</v>
      </c>
      <c r="F23">
        <f t="shared" si="5"/>
        <v>88.181050000000027</v>
      </c>
      <c r="H23">
        <f t="shared" si="0"/>
        <v>-22.02</v>
      </c>
      <c r="I23">
        <f t="shared" si="1"/>
        <v>367</v>
      </c>
      <c r="J23">
        <f t="shared" si="2"/>
        <v>0</v>
      </c>
      <c r="K23">
        <f t="shared" si="3"/>
        <v>-367</v>
      </c>
      <c r="L23">
        <f t="shared" si="4"/>
        <v>-3.5296641475188069</v>
      </c>
    </row>
    <row r="24" spans="1:23" hidden="1" x14ac:dyDescent="0.25">
      <c r="A24">
        <v>6216002</v>
      </c>
      <c r="B24" t="s">
        <v>672</v>
      </c>
      <c r="C24">
        <v>96607</v>
      </c>
      <c r="D24">
        <v>4</v>
      </c>
      <c r="E24">
        <v>-353</v>
      </c>
      <c r="F24">
        <f t="shared" si="5"/>
        <v>88.39285000000001</v>
      </c>
      <c r="H24">
        <f t="shared" si="0"/>
        <v>-21.18</v>
      </c>
      <c r="I24">
        <f t="shared" si="1"/>
        <v>353</v>
      </c>
      <c r="J24">
        <f t="shared" si="2"/>
        <v>0</v>
      </c>
      <c r="K24">
        <f t="shared" si="3"/>
        <v>-353</v>
      </c>
      <c r="L24">
        <f t="shared" si="4"/>
        <v>-3.3856514775340445</v>
      </c>
    </row>
    <row r="25" spans="1:23" hidden="1" x14ac:dyDescent="0.25">
      <c r="A25">
        <v>6216062</v>
      </c>
      <c r="B25" t="s">
        <v>672</v>
      </c>
      <c r="C25">
        <v>96608</v>
      </c>
      <c r="D25">
        <v>4</v>
      </c>
      <c r="E25">
        <v>-351</v>
      </c>
      <c r="F25">
        <f t="shared" si="5"/>
        <v>88.603450000000009</v>
      </c>
      <c r="H25">
        <f t="shared" si="0"/>
        <v>-21.06</v>
      </c>
      <c r="I25">
        <f t="shared" si="1"/>
        <v>351</v>
      </c>
      <c r="J25">
        <f t="shared" si="2"/>
        <v>0</v>
      </c>
      <c r="K25">
        <f t="shared" si="3"/>
        <v>-351</v>
      </c>
      <c r="L25">
        <f t="shared" si="4"/>
        <v>-3.3650782389647929</v>
      </c>
      <c r="Q25" s="2">
        <v>-0.24551999999999999</v>
      </c>
    </row>
    <row r="26" spans="1:23" hidden="1" x14ac:dyDescent="0.25">
      <c r="A26">
        <v>6216122</v>
      </c>
      <c r="B26" t="s">
        <v>672</v>
      </c>
      <c r="C26">
        <v>96609</v>
      </c>
      <c r="D26">
        <v>4</v>
      </c>
      <c r="E26">
        <v>-353</v>
      </c>
      <c r="F26">
        <f t="shared" si="5"/>
        <v>88.815249999999992</v>
      </c>
      <c r="H26">
        <f t="shared" si="0"/>
        <v>-21.18</v>
      </c>
      <c r="I26">
        <f t="shared" si="1"/>
        <v>353</v>
      </c>
      <c r="J26">
        <f t="shared" si="2"/>
        <v>0</v>
      </c>
      <c r="K26">
        <f t="shared" si="3"/>
        <v>-353</v>
      </c>
      <c r="L26">
        <f t="shared" si="4"/>
        <v>-3.3856514775340445</v>
      </c>
      <c r="R26" t="s">
        <v>669</v>
      </c>
      <c r="S26" t="s">
        <v>670</v>
      </c>
      <c r="T26" t="s">
        <v>671</v>
      </c>
      <c r="U26" t="s">
        <v>675</v>
      </c>
      <c r="V26" t="s">
        <v>676</v>
      </c>
      <c r="W26" t="s">
        <v>677</v>
      </c>
    </row>
    <row r="27" spans="1:23" hidden="1" x14ac:dyDescent="0.25">
      <c r="A27">
        <v>6216182</v>
      </c>
      <c r="B27" t="s">
        <v>672</v>
      </c>
      <c r="C27">
        <v>96610</v>
      </c>
      <c r="D27">
        <v>4</v>
      </c>
      <c r="E27">
        <v>-346</v>
      </c>
      <c r="F27">
        <f t="shared" si="5"/>
        <v>89.022850000000005</v>
      </c>
      <c r="H27">
        <f t="shared" si="0"/>
        <v>-20.759999999999998</v>
      </c>
      <c r="I27">
        <f t="shared" si="1"/>
        <v>346</v>
      </c>
      <c r="J27">
        <f t="shared" si="2"/>
        <v>0</v>
      </c>
      <c r="K27">
        <f t="shared" si="3"/>
        <v>-346</v>
      </c>
      <c r="L27">
        <f t="shared" si="4"/>
        <v>-3.3136451425416631</v>
      </c>
      <c r="Q27" t="s">
        <v>678</v>
      </c>
      <c r="R27" t="e">
        <f>SUM(O27:O33)/COUNT(O27:O33)</f>
        <v>#DIV/0!</v>
      </c>
      <c r="S27" t="e">
        <f>SUM(O31:O33)/COUNT(O31:O33)</f>
        <v>#DIV/0!</v>
      </c>
      <c r="U27" t="e">
        <f>R28/R27</f>
        <v>#DIV/0!</v>
      </c>
      <c r="V27" t="e">
        <f>S28/U27-S27</f>
        <v>#DIV/0!</v>
      </c>
    </row>
    <row r="28" spans="1:23" hidden="1" x14ac:dyDescent="0.25">
      <c r="A28">
        <v>6216243</v>
      </c>
      <c r="B28" t="s">
        <v>672</v>
      </c>
      <c r="C28">
        <v>96611</v>
      </c>
      <c r="D28">
        <v>4</v>
      </c>
      <c r="E28">
        <v>-341</v>
      </c>
      <c r="F28">
        <f t="shared" si="5"/>
        <v>89.230860000000007</v>
      </c>
      <c r="H28">
        <f t="shared" si="0"/>
        <v>-20.800999999999998</v>
      </c>
      <c r="I28">
        <f t="shared" si="1"/>
        <v>341</v>
      </c>
      <c r="J28">
        <f t="shared" si="2"/>
        <v>0</v>
      </c>
      <c r="K28">
        <f t="shared" si="3"/>
        <v>-341</v>
      </c>
      <c r="L28">
        <f t="shared" si="4"/>
        <v>-3.2622120461185338</v>
      </c>
      <c r="Q28" t="s">
        <v>679</v>
      </c>
      <c r="R28">
        <f>SUM(N27:N33)/COUNT(N27:N33)</f>
        <v>-357.52941176470586</v>
      </c>
      <c r="S28" t="e">
        <f>SUM(N31:N33)/COUNT(N31:N33)</f>
        <v>#DIV/0!</v>
      </c>
    </row>
    <row r="29" spans="1:23" hidden="1" x14ac:dyDescent="0.25">
      <c r="A29">
        <v>6216302</v>
      </c>
      <c r="B29" t="s">
        <v>672</v>
      </c>
      <c r="C29">
        <v>96612</v>
      </c>
      <c r="D29">
        <v>4</v>
      </c>
      <c r="E29">
        <v>-351</v>
      </c>
      <c r="F29">
        <f t="shared" si="5"/>
        <v>89.437950000000001</v>
      </c>
      <c r="H29">
        <f t="shared" si="0"/>
        <v>-20.709</v>
      </c>
      <c r="I29">
        <f t="shared" si="1"/>
        <v>351</v>
      </c>
      <c r="J29">
        <f t="shared" si="2"/>
        <v>0</v>
      </c>
      <c r="K29">
        <f t="shared" si="3"/>
        <v>-351</v>
      </c>
      <c r="L29">
        <f t="shared" si="4"/>
        <v>-3.3650782389647929</v>
      </c>
      <c r="M29">
        <f>A29</f>
        <v>6216302</v>
      </c>
      <c r="N29" s="4">
        <f>SUM(E13:E29)/17</f>
        <v>-357.52941176470586</v>
      </c>
    </row>
    <row r="30" spans="1:23" hidden="1" x14ac:dyDescent="0.25">
      <c r="A30" s="4">
        <v>6216362</v>
      </c>
      <c r="B30" s="4" t="s">
        <v>672</v>
      </c>
      <c r="C30" s="4">
        <v>96613</v>
      </c>
      <c r="D30" s="4">
        <v>4</v>
      </c>
      <c r="E30" s="4">
        <v>-337</v>
      </c>
      <c r="F30" s="4">
        <f t="shared" si="5"/>
        <v>89.640150000000006</v>
      </c>
      <c r="H30" s="4">
        <f t="shared" si="0"/>
        <v>-20.22</v>
      </c>
      <c r="I30">
        <f t="shared" si="1"/>
        <v>337</v>
      </c>
      <c r="J30">
        <f t="shared" si="2"/>
        <v>0</v>
      </c>
      <c r="K30">
        <f t="shared" si="3"/>
        <v>-337</v>
      </c>
      <c r="L30">
        <f t="shared" si="4"/>
        <v>-3.22106556898003</v>
      </c>
    </row>
    <row r="31" spans="1:23" hidden="1" x14ac:dyDescent="0.25">
      <c r="A31">
        <v>6216423</v>
      </c>
      <c r="B31" t="s">
        <v>672</v>
      </c>
      <c r="C31">
        <v>96614</v>
      </c>
      <c r="D31">
        <v>4</v>
      </c>
      <c r="E31">
        <v>-348</v>
      </c>
      <c r="F31">
        <f t="shared" si="5"/>
        <v>89.852430000000027</v>
      </c>
      <c r="H31">
        <f t="shared" si="0"/>
        <v>-21.227999999999998</v>
      </c>
      <c r="I31">
        <f t="shared" si="1"/>
        <v>348</v>
      </c>
      <c r="J31">
        <f t="shared" si="2"/>
        <v>0</v>
      </c>
      <c r="K31">
        <f t="shared" si="3"/>
        <v>-348</v>
      </c>
      <c r="L31">
        <f t="shared" si="4"/>
        <v>-3.3342183811109152</v>
      </c>
    </row>
    <row r="32" spans="1:23" hidden="1" x14ac:dyDescent="0.25">
      <c r="A32">
        <v>6216483</v>
      </c>
      <c r="B32" t="s">
        <v>672</v>
      </c>
      <c r="C32">
        <v>96615</v>
      </c>
      <c r="D32">
        <v>4</v>
      </c>
      <c r="E32">
        <v>-350</v>
      </c>
      <c r="F32">
        <f t="shared" si="5"/>
        <v>90.062430000000006</v>
      </c>
      <c r="H32">
        <f t="shared" si="0"/>
        <v>-21</v>
      </c>
      <c r="I32">
        <f t="shared" si="1"/>
        <v>350</v>
      </c>
      <c r="J32">
        <f t="shared" si="2"/>
        <v>0</v>
      </c>
      <c r="K32">
        <f t="shared" si="3"/>
        <v>-350</v>
      </c>
      <c r="L32">
        <f t="shared" si="4"/>
        <v>-3.3547916196801668</v>
      </c>
    </row>
    <row r="33" spans="1:14" hidden="1" x14ac:dyDescent="0.25">
      <c r="A33">
        <v>6216542</v>
      </c>
      <c r="B33" t="s">
        <v>672</v>
      </c>
      <c r="C33">
        <v>96616</v>
      </c>
      <c r="D33">
        <v>4</v>
      </c>
      <c r="E33">
        <v>-337</v>
      </c>
      <c r="F33">
        <f t="shared" si="5"/>
        <v>90.261259999999993</v>
      </c>
      <c r="H33">
        <f t="shared" si="0"/>
        <v>-19.882999999999999</v>
      </c>
      <c r="I33">
        <f t="shared" si="1"/>
        <v>337</v>
      </c>
      <c r="J33">
        <f t="shared" si="2"/>
        <v>0</v>
      </c>
      <c r="K33">
        <f t="shared" si="3"/>
        <v>-337</v>
      </c>
      <c r="L33">
        <f t="shared" si="4"/>
        <v>-3.22106556898003</v>
      </c>
    </row>
    <row r="34" spans="1:14" hidden="1" x14ac:dyDescent="0.25">
      <c r="A34">
        <v>6216602</v>
      </c>
      <c r="B34" t="s">
        <v>672</v>
      </c>
      <c r="C34">
        <v>96617</v>
      </c>
      <c r="D34">
        <v>4</v>
      </c>
      <c r="E34">
        <v>-335</v>
      </c>
      <c r="F34">
        <f t="shared" si="5"/>
        <v>90.462260000000015</v>
      </c>
      <c r="H34">
        <f t="shared" si="0"/>
        <v>-20.099999999999998</v>
      </c>
      <c r="I34">
        <f t="shared" si="1"/>
        <v>335</v>
      </c>
      <c r="J34">
        <f t="shared" si="2"/>
        <v>0</v>
      </c>
      <c r="K34">
        <f t="shared" si="3"/>
        <v>-335</v>
      </c>
      <c r="L34">
        <f t="shared" si="4"/>
        <v>-3.2004923304107784</v>
      </c>
    </row>
    <row r="35" spans="1:14" hidden="1" x14ac:dyDescent="0.25">
      <c r="A35">
        <v>6216662</v>
      </c>
      <c r="B35" t="s">
        <v>672</v>
      </c>
      <c r="C35">
        <v>96618</v>
      </c>
      <c r="D35">
        <v>4</v>
      </c>
      <c r="E35">
        <v>-311</v>
      </c>
      <c r="F35">
        <f t="shared" si="5"/>
        <v>90.648860000000013</v>
      </c>
      <c r="H35">
        <f t="shared" si="0"/>
        <v>-18.66</v>
      </c>
      <c r="I35">
        <f t="shared" si="1"/>
        <v>311</v>
      </c>
      <c r="J35">
        <f t="shared" si="2"/>
        <v>0</v>
      </c>
      <c r="K35">
        <f t="shared" si="3"/>
        <v>-311</v>
      </c>
      <c r="L35">
        <f t="shared" si="4"/>
        <v>-2.9536134675797565</v>
      </c>
    </row>
    <row r="36" spans="1:14" hidden="1" x14ac:dyDescent="0.25">
      <c r="A36">
        <v>6216722</v>
      </c>
      <c r="B36" t="s">
        <v>672</v>
      </c>
      <c r="C36">
        <v>96619</v>
      </c>
      <c r="D36">
        <v>4</v>
      </c>
      <c r="E36">
        <v>-351</v>
      </c>
      <c r="F36">
        <f t="shared" si="5"/>
        <v>90.859460000000013</v>
      </c>
      <c r="H36">
        <f t="shared" si="0"/>
        <v>-21.06</v>
      </c>
      <c r="I36">
        <f t="shared" si="1"/>
        <v>351</v>
      </c>
      <c r="J36">
        <f t="shared" si="2"/>
        <v>0</v>
      </c>
      <c r="K36">
        <f t="shared" si="3"/>
        <v>-351</v>
      </c>
      <c r="L36">
        <f t="shared" si="4"/>
        <v>-3.3650782389647929</v>
      </c>
    </row>
    <row r="37" spans="1:14" hidden="1" x14ac:dyDescent="0.25">
      <c r="A37">
        <v>6216782</v>
      </c>
      <c r="B37" t="s">
        <v>672</v>
      </c>
      <c r="C37">
        <v>96620</v>
      </c>
      <c r="D37">
        <v>4</v>
      </c>
      <c r="E37">
        <v>-360</v>
      </c>
      <c r="F37">
        <f t="shared" si="5"/>
        <v>91.075460000000021</v>
      </c>
      <c r="H37">
        <f t="shared" si="0"/>
        <v>-21.599999999999998</v>
      </c>
      <c r="I37">
        <f t="shared" si="1"/>
        <v>360</v>
      </c>
      <c r="J37">
        <f t="shared" si="2"/>
        <v>0</v>
      </c>
      <c r="K37">
        <f t="shared" si="3"/>
        <v>-360</v>
      </c>
      <c r="L37">
        <f t="shared" si="4"/>
        <v>-3.4576578125264259</v>
      </c>
    </row>
    <row r="38" spans="1:14" hidden="1" x14ac:dyDescent="0.25">
      <c r="A38">
        <v>6216842</v>
      </c>
      <c r="B38" t="s">
        <v>672</v>
      </c>
      <c r="C38">
        <v>96621</v>
      </c>
      <c r="D38">
        <v>4</v>
      </c>
      <c r="E38">
        <v>-388</v>
      </c>
      <c r="F38">
        <f t="shared" si="5"/>
        <v>91.308260000000018</v>
      </c>
      <c r="H38">
        <f t="shared" si="0"/>
        <v>-23.279999999999998</v>
      </c>
      <c r="I38">
        <f t="shared" si="1"/>
        <v>388</v>
      </c>
      <c r="J38">
        <f t="shared" si="2"/>
        <v>0</v>
      </c>
      <c r="K38">
        <f t="shared" si="3"/>
        <v>-388</v>
      </c>
      <c r="L38">
        <f t="shared" si="4"/>
        <v>-3.7456831524959511</v>
      </c>
    </row>
    <row r="39" spans="1:14" hidden="1" x14ac:dyDescent="0.25">
      <c r="A39">
        <v>6216902</v>
      </c>
      <c r="B39" t="s">
        <v>672</v>
      </c>
      <c r="C39">
        <v>96622</v>
      </c>
      <c r="D39">
        <v>4</v>
      </c>
      <c r="E39">
        <v>-382</v>
      </c>
      <c r="F39">
        <f t="shared" si="5"/>
        <v>91.53746000000001</v>
      </c>
      <c r="H39">
        <f t="shared" si="0"/>
        <v>-22.919999999999998</v>
      </c>
      <c r="I39">
        <f t="shared" si="1"/>
        <v>382</v>
      </c>
      <c r="J39">
        <f t="shared" si="2"/>
        <v>0</v>
      </c>
      <c r="K39">
        <f t="shared" si="3"/>
        <v>-382</v>
      </c>
      <c r="L39">
        <f t="shared" si="4"/>
        <v>-3.6839634367881957</v>
      </c>
    </row>
    <row r="40" spans="1:14" hidden="1" x14ac:dyDescent="0.25">
      <c r="A40">
        <v>6216962</v>
      </c>
      <c r="B40" t="s">
        <v>672</v>
      </c>
      <c r="C40">
        <v>96623</v>
      </c>
      <c r="D40">
        <v>4</v>
      </c>
      <c r="E40">
        <v>-406</v>
      </c>
      <c r="F40">
        <f t="shared" si="5"/>
        <v>91.781060000000025</v>
      </c>
      <c r="H40">
        <f t="shared" si="0"/>
        <v>-24.36</v>
      </c>
      <c r="I40">
        <f t="shared" si="1"/>
        <v>406</v>
      </c>
      <c r="J40">
        <f t="shared" si="2"/>
        <v>0</v>
      </c>
      <c r="K40">
        <f t="shared" si="3"/>
        <v>-406</v>
      </c>
      <c r="L40">
        <f t="shared" si="4"/>
        <v>-3.9308422996192172</v>
      </c>
    </row>
    <row r="41" spans="1:14" hidden="1" x14ac:dyDescent="0.25">
      <c r="A41">
        <v>6217022</v>
      </c>
      <c r="B41" t="s">
        <v>672</v>
      </c>
      <c r="C41">
        <v>96624</v>
      </c>
      <c r="D41">
        <v>4</v>
      </c>
      <c r="E41">
        <v>-397</v>
      </c>
      <c r="F41">
        <f t="shared" si="5"/>
        <v>92.019260000000031</v>
      </c>
      <c r="H41">
        <f t="shared" si="0"/>
        <v>-23.82</v>
      </c>
      <c r="I41">
        <f t="shared" si="1"/>
        <v>397</v>
      </c>
      <c r="J41">
        <f t="shared" si="2"/>
        <v>0</v>
      </c>
      <c r="K41">
        <f t="shared" si="3"/>
        <v>-397</v>
      </c>
      <c r="L41">
        <f t="shared" si="4"/>
        <v>-3.8382627260575837</v>
      </c>
    </row>
    <row r="42" spans="1:14" hidden="1" x14ac:dyDescent="0.25">
      <c r="A42">
        <v>6217082</v>
      </c>
      <c r="B42" t="s">
        <v>672</v>
      </c>
      <c r="C42">
        <v>96625</v>
      </c>
      <c r="D42">
        <v>4</v>
      </c>
      <c r="E42">
        <v>-402</v>
      </c>
      <c r="F42">
        <f t="shared" si="5"/>
        <v>92.260460000000023</v>
      </c>
      <c r="H42">
        <f t="shared" si="0"/>
        <v>-24.119999999999997</v>
      </c>
      <c r="I42">
        <f t="shared" si="1"/>
        <v>402</v>
      </c>
      <c r="J42">
        <f t="shared" si="2"/>
        <v>0</v>
      </c>
      <c r="K42">
        <f t="shared" si="3"/>
        <v>-402</v>
      </c>
      <c r="L42">
        <f t="shared" si="4"/>
        <v>-3.8896958224807139</v>
      </c>
    </row>
    <row r="43" spans="1:14" hidden="1" x14ac:dyDescent="0.25">
      <c r="A43">
        <v>6217142</v>
      </c>
      <c r="B43" t="s">
        <v>672</v>
      </c>
      <c r="C43">
        <v>96626</v>
      </c>
      <c r="D43">
        <v>4</v>
      </c>
      <c r="E43">
        <v>-394</v>
      </c>
      <c r="F43">
        <f t="shared" si="5"/>
        <v>92.496860000000027</v>
      </c>
      <c r="H43">
        <f t="shared" si="0"/>
        <v>-23.64</v>
      </c>
      <c r="I43">
        <f t="shared" si="1"/>
        <v>394</v>
      </c>
      <c r="J43">
        <f t="shared" si="2"/>
        <v>0</v>
      </c>
      <c r="K43">
        <f t="shared" si="3"/>
        <v>-394</v>
      </c>
      <c r="L43">
        <f t="shared" si="4"/>
        <v>-3.8074028682037064</v>
      </c>
    </row>
    <row r="44" spans="1:14" hidden="1" x14ac:dyDescent="0.25">
      <c r="A44">
        <v>6217202</v>
      </c>
      <c r="B44" t="s">
        <v>672</v>
      </c>
      <c r="C44">
        <v>96627</v>
      </c>
      <c r="D44">
        <v>4</v>
      </c>
      <c r="E44">
        <v>-386</v>
      </c>
      <c r="F44">
        <f t="shared" si="5"/>
        <v>92.728460000000041</v>
      </c>
      <c r="H44">
        <f t="shared" si="0"/>
        <v>-23.16</v>
      </c>
      <c r="I44">
        <f t="shared" si="1"/>
        <v>386</v>
      </c>
      <c r="J44">
        <f t="shared" si="2"/>
        <v>0</v>
      </c>
      <c r="K44">
        <f t="shared" si="3"/>
        <v>-386</v>
      </c>
      <c r="L44">
        <f t="shared" si="4"/>
        <v>-3.725109913926699</v>
      </c>
    </row>
    <row r="45" spans="1:14" hidden="1" x14ac:dyDescent="0.25">
      <c r="A45">
        <v>6217262</v>
      </c>
      <c r="B45" t="s">
        <v>672</v>
      </c>
      <c r="C45">
        <v>96628</v>
      </c>
      <c r="D45">
        <v>4</v>
      </c>
      <c r="E45">
        <v>-376</v>
      </c>
      <c r="F45">
        <f t="shared" si="5"/>
        <v>92.954060000000027</v>
      </c>
      <c r="H45">
        <f t="shared" si="0"/>
        <v>-22.56</v>
      </c>
      <c r="I45">
        <f t="shared" si="1"/>
        <v>376</v>
      </c>
      <c r="J45">
        <f t="shared" si="2"/>
        <v>0</v>
      </c>
      <c r="K45">
        <f t="shared" si="3"/>
        <v>-376</v>
      </c>
      <c r="L45">
        <f t="shared" si="4"/>
        <v>-3.6222437210804403</v>
      </c>
    </row>
    <row r="46" spans="1:14" hidden="1" x14ac:dyDescent="0.25">
      <c r="A46" s="4">
        <v>6217322</v>
      </c>
      <c r="B46" s="4" t="s">
        <v>672</v>
      </c>
      <c r="C46" s="4">
        <v>96629</v>
      </c>
      <c r="D46" s="4">
        <v>4</v>
      </c>
      <c r="E46" s="4">
        <v>-377</v>
      </c>
      <c r="F46" s="4">
        <f t="shared" si="5"/>
        <v>93.180260000000033</v>
      </c>
      <c r="H46" s="4">
        <f t="shared" si="0"/>
        <v>-22.619999999999997</v>
      </c>
      <c r="I46">
        <f t="shared" si="1"/>
        <v>377</v>
      </c>
      <c r="J46">
        <f t="shared" si="2"/>
        <v>0</v>
      </c>
      <c r="K46">
        <f t="shared" si="3"/>
        <v>-377</v>
      </c>
      <c r="L46">
        <f t="shared" si="4"/>
        <v>-3.6325303403650659</v>
      </c>
      <c r="M46">
        <f>A46</f>
        <v>6217322</v>
      </c>
      <c r="N46" s="4">
        <f>SUM(E30:E46)/17</f>
        <v>-366.88235294117646</v>
      </c>
    </row>
    <row r="47" spans="1:14" hidden="1" x14ac:dyDescent="0.25">
      <c r="A47">
        <v>6217382</v>
      </c>
      <c r="B47" t="s">
        <v>672</v>
      </c>
      <c r="C47">
        <v>96630</v>
      </c>
      <c r="D47">
        <v>4</v>
      </c>
      <c r="E47">
        <v>-377</v>
      </c>
      <c r="H47">
        <f t="shared" si="0"/>
        <v>-22.619999999999997</v>
      </c>
      <c r="I47">
        <f t="shared" si="1"/>
        <v>377</v>
      </c>
      <c r="J47">
        <f t="shared" si="2"/>
        <v>0</v>
      </c>
      <c r="K47">
        <f t="shared" si="3"/>
        <v>-377</v>
      </c>
      <c r="L47">
        <f t="shared" si="4"/>
        <v>-3.6325303403650659</v>
      </c>
    </row>
    <row r="48" spans="1:14" hidden="1" x14ac:dyDescent="0.25">
      <c r="A48">
        <v>6217443</v>
      </c>
      <c r="B48" t="s">
        <v>672</v>
      </c>
      <c r="C48">
        <v>96631</v>
      </c>
      <c r="D48">
        <v>4</v>
      </c>
      <c r="E48">
        <v>-400</v>
      </c>
      <c r="H48">
        <f t="shared" si="0"/>
        <v>-24.4</v>
      </c>
      <c r="I48">
        <f t="shared" si="1"/>
        <v>400</v>
      </c>
      <c r="J48">
        <f t="shared" si="2"/>
        <v>0</v>
      </c>
      <c r="K48">
        <f t="shared" si="3"/>
        <v>-400</v>
      </c>
      <c r="L48">
        <f t="shared" si="4"/>
        <v>-3.8691225839114618</v>
      </c>
    </row>
    <row r="49" spans="1:14" hidden="1" x14ac:dyDescent="0.25">
      <c r="A49">
        <v>6217503</v>
      </c>
      <c r="B49" t="s">
        <v>672</v>
      </c>
      <c r="C49">
        <v>96632</v>
      </c>
      <c r="D49">
        <v>4</v>
      </c>
      <c r="E49">
        <v>-389</v>
      </c>
      <c r="H49">
        <f t="shared" si="0"/>
        <v>-23.34</v>
      </c>
      <c r="I49">
        <f t="shared" si="1"/>
        <v>389</v>
      </c>
      <c r="J49">
        <f t="shared" si="2"/>
        <v>0</v>
      </c>
      <c r="K49">
        <f t="shared" si="3"/>
        <v>-389</v>
      </c>
      <c r="L49">
        <f t="shared" si="4"/>
        <v>-3.7559697717805771</v>
      </c>
    </row>
    <row r="50" spans="1:14" hidden="1" x14ac:dyDescent="0.25">
      <c r="A50">
        <v>6217562</v>
      </c>
      <c r="B50" t="s">
        <v>672</v>
      </c>
      <c r="C50">
        <v>96633</v>
      </c>
      <c r="D50">
        <v>4</v>
      </c>
      <c r="E50">
        <v>-401</v>
      </c>
      <c r="H50">
        <f t="shared" si="0"/>
        <v>-23.658999999999999</v>
      </c>
      <c r="I50">
        <f t="shared" si="1"/>
        <v>401</v>
      </c>
      <c r="J50">
        <f t="shared" si="2"/>
        <v>0</v>
      </c>
      <c r="K50">
        <f t="shared" si="3"/>
        <v>-401</v>
      </c>
      <c r="L50">
        <f t="shared" si="4"/>
        <v>-3.8794092031960878</v>
      </c>
    </row>
    <row r="51" spans="1:14" hidden="1" x14ac:dyDescent="0.25">
      <c r="A51">
        <v>6217622</v>
      </c>
      <c r="B51" t="s">
        <v>672</v>
      </c>
      <c r="C51">
        <v>96634</v>
      </c>
      <c r="D51">
        <v>4</v>
      </c>
      <c r="E51">
        <v>-365</v>
      </c>
      <c r="H51">
        <f t="shared" si="0"/>
        <v>-21.9</v>
      </c>
      <c r="I51">
        <f t="shared" si="1"/>
        <v>365</v>
      </c>
      <c r="J51">
        <f t="shared" si="2"/>
        <v>0</v>
      </c>
      <c r="K51">
        <f t="shared" si="3"/>
        <v>-365</v>
      </c>
      <c r="L51">
        <f t="shared" si="4"/>
        <v>-3.5090909089495552</v>
      </c>
    </row>
    <row r="52" spans="1:14" hidden="1" x14ac:dyDescent="0.25">
      <c r="A52">
        <v>6217682</v>
      </c>
      <c r="B52" t="s">
        <v>672</v>
      </c>
      <c r="C52">
        <v>96635</v>
      </c>
      <c r="D52">
        <v>4</v>
      </c>
      <c r="E52">
        <v>-357</v>
      </c>
      <c r="H52">
        <f t="shared" si="0"/>
        <v>-21.419999999999998</v>
      </c>
      <c r="I52">
        <f t="shared" si="1"/>
        <v>357</v>
      </c>
      <c r="J52">
        <f t="shared" si="2"/>
        <v>0</v>
      </c>
      <c r="K52">
        <f t="shared" si="3"/>
        <v>-357</v>
      </c>
      <c r="L52">
        <f t="shared" si="4"/>
        <v>-3.4267979546725482</v>
      </c>
    </row>
    <row r="53" spans="1:14" hidden="1" x14ac:dyDescent="0.25">
      <c r="A53">
        <v>6217742</v>
      </c>
      <c r="B53" t="s">
        <v>672</v>
      </c>
      <c r="C53">
        <v>96636</v>
      </c>
      <c r="D53">
        <v>4</v>
      </c>
      <c r="E53">
        <v>-330</v>
      </c>
      <c r="H53">
        <f t="shared" si="0"/>
        <v>-19.8</v>
      </c>
      <c r="I53">
        <f t="shared" si="1"/>
        <v>330</v>
      </c>
      <c r="J53">
        <f t="shared" si="2"/>
        <v>0</v>
      </c>
      <c r="K53">
        <f t="shared" si="3"/>
        <v>-330</v>
      </c>
      <c r="L53">
        <f t="shared" si="4"/>
        <v>-3.1490592339876486</v>
      </c>
    </row>
    <row r="54" spans="1:14" hidden="1" x14ac:dyDescent="0.25">
      <c r="A54">
        <v>6217802</v>
      </c>
      <c r="B54" t="s">
        <v>672</v>
      </c>
      <c r="C54">
        <v>96637</v>
      </c>
      <c r="D54">
        <v>4</v>
      </c>
      <c r="E54">
        <v>-315</v>
      </c>
      <c r="H54">
        <f t="shared" si="0"/>
        <v>-18.899999999999999</v>
      </c>
      <c r="I54">
        <f t="shared" si="1"/>
        <v>315</v>
      </c>
      <c r="J54">
        <f t="shared" si="2"/>
        <v>0</v>
      </c>
      <c r="K54">
        <f t="shared" si="3"/>
        <v>-315</v>
      </c>
      <c r="L54">
        <f t="shared" si="4"/>
        <v>-2.9947599447182602</v>
      </c>
    </row>
    <row r="55" spans="1:14" hidden="1" x14ac:dyDescent="0.25">
      <c r="A55">
        <v>6217863</v>
      </c>
      <c r="B55" t="s">
        <v>672</v>
      </c>
      <c r="C55">
        <v>96638</v>
      </c>
      <c r="D55">
        <v>4</v>
      </c>
      <c r="E55">
        <v>-309</v>
      </c>
      <c r="H55">
        <f t="shared" si="0"/>
        <v>-18.849</v>
      </c>
      <c r="I55">
        <f t="shared" si="1"/>
        <v>309</v>
      </c>
      <c r="J55">
        <f t="shared" si="2"/>
        <v>0</v>
      </c>
      <c r="K55">
        <f t="shared" si="3"/>
        <v>-309</v>
      </c>
      <c r="L55">
        <f t="shared" si="4"/>
        <v>-2.9330402290105049</v>
      </c>
    </row>
    <row r="56" spans="1:14" hidden="1" x14ac:dyDescent="0.25">
      <c r="A56">
        <v>6217922</v>
      </c>
      <c r="B56" t="s">
        <v>672</v>
      </c>
      <c r="C56">
        <v>96639</v>
      </c>
      <c r="D56">
        <v>4</v>
      </c>
      <c r="E56">
        <v>-314</v>
      </c>
      <c r="H56">
        <f t="shared" si="0"/>
        <v>-18.526</v>
      </c>
      <c r="I56">
        <f t="shared" si="1"/>
        <v>314</v>
      </c>
      <c r="J56">
        <f t="shared" si="2"/>
        <v>0</v>
      </c>
      <c r="K56">
        <f t="shared" si="3"/>
        <v>-314</v>
      </c>
      <c r="L56">
        <f t="shared" si="4"/>
        <v>-2.9844733254336342</v>
      </c>
    </row>
    <row r="57" spans="1:14" hidden="1" x14ac:dyDescent="0.25">
      <c r="A57">
        <v>6217982</v>
      </c>
      <c r="B57" t="s">
        <v>672</v>
      </c>
      <c r="C57">
        <v>96640</v>
      </c>
      <c r="D57">
        <v>4</v>
      </c>
      <c r="E57">
        <v>-284</v>
      </c>
      <c r="H57">
        <f t="shared" si="0"/>
        <v>-17.04</v>
      </c>
      <c r="I57">
        <f t="shared" si="1"/>
        <v>284</v>
      </c>
      <c r="J57">
        <f t="shared" si="2"/>
        <v>0</v>
      </c>
      <c r="K57">
        <f t="shared" si="3"/>
        <v>-284</v>
      </c>
      <c r="L57">
        <f t="shared" si="4"/>
        <v>-2.6758747468948574</v>
      </c>
    </row>
    <row r="58" spans="1:14" hidden="1" x14ac:dyDescent="0.25">
      <c r="A58">
        <v>6218042</v>
      </c>
      <c r="B58" t="s">
        <v>672</v>
      </c>
      <c r="C58">
        <v>96641</v>
      </c>
      <c r="D58">
        <v>4</v>
      </c>
      <c r="E58">
        <v>-275</v>
      </c>
      <c r="H58">
        <f t="shared" si="0"/>
        <v>-16.5</v>
      </c>
      <c r="I58">
        <f t="shared" si="1"/>
        <v>275</v>
      </c>
      <c r="J58">
        <f t="shared" si="2"/>
        <v>0</v>
      </c>
      <c r="K58">
        <f t="shared" si="3"/>
        <v>-275</v>
      </c>
      <c r="L58">
        <f t="shared" si="4"/>
        <v>-2.5832951733332243</v>
      </c>
    </row>
    <row r="59" spans="1:14" hidden="1" x14ac:dyDescent="0.25">
      <c r="A59">
        <v>6218102</v>
      </c>
      <c r="B59" t="s">
        <v>672</v>
      </c>
      <c r="C59">
        <v>96642</v>
      </c>
      <c r="D59">
        <v>4</v>
      </c>
      <c r="E59">
        <v>-264</v>
      </c>
      <c r="H59">
        <f t="shared" si="0"/>
        <v>-15.84</v>
      </c>
      <c r="I59">
        <f t="shared" si="1"/>
        <v>264</v>
      </c>
      <c r="J59">
        <f t="shared" si="2"/>
        <v>0</v>
      </c>
      <c r="K59">
        <f t="shared" si="3"/>
        <v>-264</v>
      </c>
      <c r="L59">
        <f t="shared" si="4"/>
        <v>-2.4701423612023392</v>
      </c>
    </row>
    <row r="60" spans="1:14" hidden="1" x14ac:dyDescent="0.25">
      <c r="A60">
        <v>6218162</v>
      </c>
      <c r="B60" t="s">
        <v>672</v>
      </c>
      <c r="C60">
        <v>96643</v>
      </c>
      <c r="D60">
        <v>4</v>
      </c>
      <c r="E60">
        <v>-263</v>
      </c>
      <c r="H60">
        <f t="shared" si="0"/>
        <v>-15.78</v>
      </c>
      <c r="I60">
        <f t="shared" si="1"/>
        <v>263</v>
      </c>
      <c r="J60">
        <f t="shared" si="2"/>
        <v>0</v>
      </c>
      <c r="K60">
        <f t="shared" si="3"/>
        <v>-263</v>
      </c>
      <c r="L60">
        <f t="shared" si="4"/>
        <v>-2.4598557419177136</v>
      </c>
    </row>
    <row r="61" spans="1:14" hidden="1" x14ac:dyDescent="0.25">
      <c r="A61">
        <v>6218222</v>
      </c>
      <c r="B61" t="s">
        <v>672</v>
      </c>
      <c r="C61">
        <v>96644</v>
      </c>
      <c r="D61">
        <v>4</v>
      </c>
      <c r="E61">
        <v>-260</v>
      </c>
      <c r="H61">
        <f t="shared" si="0"/>
        <v>-15.6</v>
      </c>
      <c r="I61">
        <f t="shared" si="1"/>
        <v>260</v>
      </c>
      <c r="J61">
        <f t="shared" si="2"/>
        <v>0</v>
      </c>
      <c r="K61">
        <f t="shared" si="3"/>
        <v>-260</v>
      </c>
      <c r="L61">
        <f t="shared" si="4"/>
        <v>-2.4289958840638359</v>
      </c>
    </row>
    <row r="62" spans="1:14" hidden="1" x14ac:dyDescent="0.25">
      <c r="A62">
        <v>6218283</v>
      </c>
      <c r="B62" t="s">
        <v>672</v>
      </c>
      <c r="C62">
        <v>96645</v>
      </c>
      <c r="D62">
        <v>4</v>
      </c>
      <c r="E62">
        <v>-241</v>
      </c>
      <c r="H62">
        <f t="shared" si="0"/>
        <v>-14.701000000000001</v>
      </c>
      <c r="I62">
        <f t="shared" si="1"/>
        <v>241</v>
      </c>
      <c r="J62">
        <f t="shared" si="2"/>
        <v>0</v>
      </c>
      <c r="K62">
        <f t="shared" si="3"/>
        <v>-241</v>
      </c>
      <c r="L62">
        <f t="shared" si="4"/>
        <v>-2.2335501176559438</v>
      </c>
      <c r="M62">
        <f>A62</f>
        <v>6218283</v>
      </c>
      <c r="N62" s="4">
        <f>SUM(E46:E62)/17</f>
        <v>-324.76470588235293</v>
      </c>
    </row>
    <row r="63" spans="1:14" hidden="1" x14ac:dyDescent="0.25">
      <c r="A63">
        <v>6218342</v>
      </c>
      <c r="B63" t="s">
        <v>672</v>
      </c>
      <c r="C63">
        <v>96646</v>
      </c>
      <c r="D63">
        <v>4</v>
      </c>
      <c r="E63">
        <v>-240</v>
      </c>
      <c r="H63">
        <f t="shared" si="0"/>
        <v>-14.16</v>
      </c>
      <c r="I63">
        <f t="shared" si="1"/>
        <v>240</v>
      </c>
      <c r="J63">
        <f t="shared" si="2"/>
        <v>0</v>
      </c>
      <c r="K63">
        <f t="shared" si="3"/>
        <v>-240</v>
      </c>
      <c r="L63">
        <f t="shared" si="4"/>
        <v>-2.2232634983713178</v>
      </c>
    </row>
    <row r="64" spans="1:14" hidden="1" x14ac:dyDescent="0.25">
      <c r="A64">
        <v>6218402</v>
      </c>
      <c r="B64" t="s">
        <v>672</v>
      </c>
      <c r="C64">
        <v>96647</v>
      </c>
      <c r="D64">
        <v>4</v>
      </c>
      <c r="E64">
        <v>-240</v>
      </c>
      <c r="H64">
        <f t="shared" si="0"/>
        <v>-14.399999999999999</v>
      </c>
      <c r="I64">
        <f t="shared" si="1"/>
        <v>240</v>
      </c>
      <c r="J64">
        <f t="shared" si="2"/>
        <v>0</v>
      </c>
      <c r="K64">
        <f t="shared" si="3"/>
        <v>-240</v>
      </c>
      <c r="L64">
        <f t="shared" si="4"/>
        <v>-2.2232634983713178</v>
      </c>
    </row>
    <row r="65" spans="1:14" hidden="1" x14ac:dyDescent="0.25">
      <c r="A65">
        <v>6218463</v>
      </c>
      <c r="B65" t="s">
        <v>672</v>
      </c>
      <c r="C65">
        <v>96648</v>
      </c>
      <c r="D65">
        <v>4</v>
      </c>
      <c r="E65">
        <v>-250</v>
      </c>
      <c r="H65">
        <f t="shared" si="0"/>
        <v>-15.25</v>
      </c>
      <c r="I65">
        <f t="shared" si="1"/>
        <v>250</v>
      </c>
      <c r="J65">
        <f t="shared" si="2"/>
        <v>0</v>
      </c>
      <c r="K65">
        <f t="shared" si="3"/>
        <v>-250</v>
      </c>
      <c r="L65">
        <f t="shared" si="4"/>
        <v>-2.3261296912175768</v>
      </c>
    </row>
    <row r="66" spans="1:14" hidden="1" x14ac:dyDescent="0.25">
      <c r="A66">
        <v>6218523</v>
      </c>
      <c r="B66" t="s">
        <v>672</v>
      </c>
      <c r="C66">
        <v>96649</v>
      </c>
      <c r="D66">
        <v>4</v>
      </c>
      <c r="E66">
        <v>-263</v>
      </c>
      <c r="H66">
        <f t="shared" si="0"/>
        <v>-15.78</v>
      </c>
      <c r="I66">
        <f t="shared" si="1"/>
        <v>263</v>
      </c>
      <c r="J66">
        <f t="shared" si="2"/>
        <v>0</v>
      </c>
      <c r="K66">
        <f t="shared" si="3"/>
        <v>-263</v>
      </c>
      <c r="L66">
        <f t="shared" si="4"/>
        <v>-2.4598557419177136</v>
      </c>
    </row>
    <row r="67" spans="1:14" hidden="1" x14ac:dyDescent="0.25">
      <c r="A67">
        <v>6218583</v>
      </c>
      <c r="B67" t="s">
        <v>672</v>
      </c>
      <c r="C67">
        <v>96650</v>
      </c>
      <c r="D67">
        <v>4</v>
      </c>
      <c r="E67">
        <v>-265</v>
      </c>
      <c r="H67">
        <f t="shared" ref="H67:H130" si="6">E67*((A67-A66)/1000)</f>
        <v>-15.899999999999999</v>
      </c>
      <c r="I67">
        <f t="shared" ref="I67:I130" si="7">ABS(E67)</f>
        <v>265</v>
      </c>
      <c r="J67">
        <f t="shared" ref="J67:J130" si="8">IF(E67&gt;0,E67,0)</f>
        <v>0</v>
      </c>
      <c r="K67">
        <f t="shared" ref="K67:K130" si="9">IF(E67&lt;0,E67,0)</f>
        <v>-265</v>
      </c>
      <c r="L67">
        <f t="shared" ref="L67:L130" si="10">(E67*0.0102866192846259)-(-0.245525129938898)</f>
        <v>-2.4804289804869653</v>
      </c>
    </row>
    <row r="68" spans="1:14" hidden="1" x14ac:dyDescent="0.25">
      <c r="A68">
        <v>6218643</v>
      </c>
      <c r="B68" t="s">
        <v>672</v>
      </c>
      <c r="C68">
        <v>96651</v>
      </c>
      <c r="D68">
        <v>4</v>
      </c>
      <c r="E68">
        <v>-268</v>
      </c>
      <c r="H68">
        <f t="shared" si="6"/>
        <v>-16.079999999999998</v>
      </c>
      <c r="I68">
        <f t="shared" si="7"/>
        <v>268</v>
      </c>
      <c r="J68">
        <f t="shared" si="8"/>
        <v>0</v>
      </c>
      <c r="K68">
        <f t="shared" si="9"/>
        <v>-268</v>
      </c>
      <c r="L68">
        <f t="shared" si="10"/>
        <v>-2.5112888383408429</v>
      </c>
    </row>
    <row r="69" spans="1:14" hidden="1" x14ac:dyDescent="0.25">
      <c r="A69">
        <v>6218703</v>
      </c>
      <c r="B69" t="s">
        <v>672</v>
      </c>
      <c r="C69">
        <v>96652</v>
      </c>
      <c r="D69">
        <v>4</v>
      </c>
      <c r="E69">
        <v>-292</v>
      </c>
      <c r="H69">
        <f t="shared" si="6"/>
        <v>-17.52</v>
      </c>
      <c r="I69">
        <f t="shared" si="7"/>
        <v>292</v>
      </c>
      <c r="J69">
        <f t="shared" si="8"/>
        <v>0</v>
      </c>
      <c r="K69">
        <f t="shared" si="9"/>
        <v>-292</v>
      </c>
      <c r="L69">
        <f t="shared" si="10"/>
        <v>-2.7581677011718644</v>
      </c>
    </row>
    <row r="70" spans="1:14" hidden="1" x14ac:dyDescent="0.25">
      <c r="A70">
        <v>6218763</v>
      </c>
      <c r="B70" t="s">
        <v>672</v>
      </c>
      <c r="C70">
        <v>96653</v>
      </c>
      <c r="D70">
        <v>4</v>
      </c>
      <c r="E70">
        <v>-309</v>
      </c>
      <c r="H70">
        <f t="shared" si="6"/>
        <v>-18.54</v>
      </c>
      <c r="I70">
        <f t="shared" si="7"/>
        <v>309</v>
      </c>
      <c r="J70">
        <f t="shared" si="8"/>
        <v>0</v>
      </c>
      <c r="K70">
        <f t="shared" si="9"/>
        <v>-309</v>
      </c>
      <c r="L70">
        <f t="shared" si="10"/>
        <v>-2.9330402290105049</v>
      </c>
    </row>
    <row r="71" spans="1:14" hidden="1" x14ac:dyDescent="0.25">
      <c r="A71">
        <v>6218823</v>
      </c>
      <c r="B71" t="s">
        <v>672</v>
      </c>
      <c r="C71">
        <v>96654</v>
      </c>
      <c r="D71">
        <v>4</v>
      </c>
      <c r="E71">
        <v>-307</v>
      </c>
      <c r="H71">
        <f t="shared" si="6"/>
        <v>-18.419999999999998</v>
      </c>
      <c r="I71">
        <f t="shared" si="7"/>
        <v>307</v>
      </c>
      <c r="J71">
        <f t="shared" si="8"/>
        <v>0</v>
      </c>
      <c r="K71">
        <f t="shared" si="9"/>
        <v>-307</v>
      </c>
      <c r="L71">
        <f t="shared" si="10"/>
        <v>-2.9124669904412532</v>
      </c>
    </row>
    <row r="72" spans="1:14" hidden="1" x14ac:dyDescent="0.25">
      <c r="A72">
        <v>6218883</v>
      </c>
      <c r="B72" t="s">
        <v>672</v>
      </c>
      <c r="C72">
        <v>96655</v>
      </c>
      <c r="D72">
        <v>4</v>
      </c>
      <c r="E72">
        <v>-308</v>
      </c>
      <c r="H72">
        <f t="shared" si="6"/>
        <v>-18.48</v>
      </c>
      <c r="I72">
        <f t="shared" si="7"/>
        <v>308</v>
      </c>
      <c r="J72">
        <f t="shared" si="8"/>
        <v>0</v>
      </c>
      <c r="K72">
        <f t="shared" si="9"/>
        <v>-308</v>
      </c>
      <c r="L72">
        <f t="shared" si="10"/>
        <v>-2.9227536097258788</v>
      </c>
    </row>
    <row r="73" spans="1:14" hidden="1" x14ac:dyDescent="0.25">
      <c r="A73">
        <v>6218943</v>
      </c>
      <c r="B73" t="s">
        <v>672</v>
      </c>
      <c r="C73">
        <v>96656</v>
      </c>
      <c r="D73">
        <v>4</v>
      </c>
      <c r="E73">
        <v>-329</v>
      </c>
      <c r="H73">
        <f t="shared" si="6"/>
        <v>-19.739999999999998</v>
      </c>
      <c r="I73">
        <f t="shared" si="7"/>
        <v>329</v>
      </c>
      <c r="J73">
        <f t="shared" si="8"/>
        <v>0</v>
      </c>
      <c r="K73">
        <f t="shared" si="9"/>
        <v>-329</v>
      </c>
      <c r="L73">
        <f t="shared" si="10"/>
        <v>-3.138772614703023</v>
      </c>
    </row>
    <row r="74" spans="1:14" hidden="1" x14ac:dyDescent="0.25">
      <c r="A74">
        <v>6219003</v>
      </c>
      <c r="B74" t="s">
        <v>672</v>
      </c>
      <c r="C74">
        <v>96657</v>
      </c>
      <c r="D74">
        <v>4</v>
      </c>
      <c r="E74">
        <v>-338</v>
      </c>
      <c r="H74">
        <f t="shared" si="6"/>
        <v>-20.279999999999998</v>
      </c>
      <c r="I74">
        <f t="shared" si="7"/>
        <v>338</v>
      </c>
      <c r="J74">
        <f t="shared" si="8"/>
        <v>0</v>
      </c>
      <c r="K74">
        <f t="shared" si="9"/>
        <v>-338</v>
      </c>
      <c r="L74">
        <f t="shared" si="10"/>
        <v>-3.2313521882646561</v>
      </c>
    </row>
    <row r="75" spans="1:14" hidden="1" x14ac:dyDescent="0.25">
      <c r="A75">
        <v>6219063</v>
      </c>
      <c r="B75" t="s">
        <v>672</v>
      </c>
      <c r="C75">
        <v>96658</v>
      </c>
      <c r="D75">
        <v>4</v>
      </c>
      <c r="E75">
        <v>-342</v>
      </c>
      <c r="H75">
        <f t="shared" si="6"/>
        <v>-20.52</v>
      </c>
      <c r="I75">
        <f t="shared" si="7"/>
        <v>342</v>
      </c>
      <c r="J75">
        <f t="shared" si="8"/>
        <v>0</v>
      </c>
      <c r="K75">
        <f t="shared" si="9"/>
        <v>-342</v>
      </c>
      <c r="L75">
        <f t="shared" si="10"/>
        <v>-3.2724986654031594</v>
      </c>
    </row>
    <row r="76" spans="1:14" hidden="1" x14ac:dyDescent="0.25">
      <c r="A76">
        <v>6219123</v>
      </c>
      <c r="B76" t="s">
        <v>672</v>
      </c>
      <c r="C76">
        <v>96659</v>
      </c>
      <c r="D76">
        <v>4</v>
      </c>
      <c r="E76">
        <v>-353</v>
      </c>
      <c r="H76">
        <f t="shared" si="6"/>
        <v>-21.18</v>
      </c>
      <c r="I76">
        <f t="shared" si="7"/>
        <v>353</v>
      </c>
      <c r="J76">
        <f t="shared" si="8"/>
        <v>0</v>
      </c>
      <c r="K76">
        <f t="shared" si="9"/>
        <v>-353</v>
      </c>
      <c r="L76">
        <f t="shared" si="10"/>
        <v>-3.3856514775340445</v>
      </c>
    </row>
    <row r="77" spans="1:14" hidden="1" x14ac:dyDescent="0.25">
      <c r="A77">
        <v>6219183</v>
      </c>
      <c r="B77" t="s">
        <v>672</v>
      </c>
      <c r="C77">
        <v>96660</v>
      </c>
      <c r="D77">
        <v>4</v>
      </c>
      <c r="E77">
        <v>-345</v>
      </c>
      <c r="H77">
        <f t="shared" si="6"/>
        <v>-20.7</v>
      </c>
      <c r="I77">
        <f t="shared" si="7"/>
        <v>345</v>
      </c>
      <c r="J77">
        <f t="shared" si="8"/>
        <v>0</v>
      </c>
      <c r="K77">
        <f t="shared" si="9"/>
        <v>-345</v>
      </c>
      <c r="L77">
        <f t="shared" si="10"/>
        <v>-3.303358523257037</v>
      </c>
    </row>
    <row r="78" spans="1:14" hidden="1" x14ac:dyDescent="0.25">
      <c r="A78">
        <v>6219243</v>
      </c>
      <c r="B78" t="s">
        <v>672</v>
      </c>
      <c r="C78">
        <v>96661</v>
      </c>
      <c r="D78">
        <v>4</v>
      </c>
      <c r="E78">
        <v>-360</v>
      </c>
      <c r="H78">
        <f t="shared" si="6"/>
        <v>-21.599999999999998</v>
      </c>
      <c r="I78">
        <f t="shared" si="7"/>
        <v>360</v>
      </c>
      <c r="J78">
        <f t="shared" si="8"/>
        <v>0</v>
      </c>
      <c r="K78">
        <f t="shared" si="9"/>
        <v>-360</v>
      </c>
      <c r="L78">
        <f t="shared" si="10"/>
        <v>-3.4576578125264259</v>
      </c>
    </row>
    <row r="79" spans="1:14" hidden="1" x14ac:dyDescent="0.25">
      <c r="A79">
        <v>6219303</v>
      </c>
      <c r="B79" t="s">
        <v>672</v>
      </c>
      <c r="C79">
        <v>96662</v>
      </c>
      <c r="D79">
        <v>4</v>
      </c>
      <c r="E79">
        <v>-337</v>
      </c>
      <c r="H79">
        <f t="shared" si="6"/>
        <v>-20.22</v>
      </c>
      <c r="I79">
        <f t="shared" si="7"/>
        <v>337</v>
      </c>
      <c r="J79">
        <f t="shared" si="8"/>
        <v>0</v>
      </c>
      <c r="K79">
        <f t="shared" si="9"/>
        <v>-337</v>
      </c>
      <c r="L79">
        <f t="shared" si="10"/>
        <v>-3.22106556898003</v>
      </c>
      <c r="M79">
        <f>A79</f>
        <v>6219303</v>
      </c>
      <c r="N79" s="4">
        <f>SUM(E63:E79)/17</f>
        <v>-302.70588235294116</v>
      </c>
    </row>
    <row r="80" spans="1:14" hidden="1" x14ac:dyDescent="0.25">
      <c r="A80">
        <v>6219363</v>
      </c>
      <c r="B80" t="s">
        <v>672</v>
      </c>
      <c r="C80">
        <v>96663</v>
      </c>
      <c r="D80">
        <v>4</v>
      </c>
      <c r="E80">
        <v>-334</v>
      </c>
      <c r="H80">
        <f t="shared" si="6"/>
        <v>-20.04</v>
      </c>
      <c r="I80">
        <f t="shared" si="7"/>
        <v>334</v>
      </c>
      <c r="J80">
        <f t="shared" si="8"/>
        <v>0</v>
      </c>
      <c r="K80">
        <f t="shared" si="9"/>
        <v>-334</v>
      </c>
      <c r="L80">
        <f t="shared" si="10"/>
        <v>-3.1902057111261524</v>
      </c>
    </row>
    <row r="81" spans="1:14" hidden="1" x14ac:dyDescent="0.25">
      <c r="A81">
        <v>6219423</v>
      </c>
      <c r="B81" t="s">
        <v>672</v>
      </c>
      <c r="C81">
        <v>96664</v>
      </c>
      <c r="D81">
        <v>4</v>
      </c>
      <c r="E81">
        <v>-341</v>
      </c>
      <c r="H81">
        <f t="shared" si="6"/>
        <v>-20.46</v>
      </c>
      <c r="I81">
        <f t="shared" si="7"/>
        <v>341</v>
      </c>
      <c r="J81">
        <f t="shared" si="8"/>
        <v>0</v>
      </c>
      <c r="K81">
        <f t="shared" si="9"/>
        <v>-341</v>
      </c>
      <c r="L81">
        <f t="shared" si="10"/>
        <v>-3.2622120461185338</v>
      </c>
    </row>
    <row r="82" spans="1:14" hidden="1" x14ac:dyDescent="0.25">
      <c r="A82">
        <v>6219483</v>
      </c>
      <c r="B82" t="s">
        <v>672</v>
      </c>
      <c r="C82">
        <v>96665</v>
      </c>
      <c r="D82">
        <v>4</v>
      </c>
      <c r="E82">
        <v>-332</v>
      </c>
      <c r="H82">
        <f t="shared" si="6"/>
        <v>-19.919999999999998</v>
      </c>
      <c r="I82">
        <f t="shared" si="7"/>
        <v>332</v>
      </c>
      <c r="J82">
        <f t="shared" si="8"/>
        <v>0</v>
      </c>
      <c r="K82">
        <f t="shared" si="9"/>
        <v>-332</v>
      </c>
      <c r="L82">
        <f t="shared" si="10"/>
        <v>-3.1696324725569007</v>
      </c>
    </row>
    <row r="83" spans="1:14" hidden="1" x14ac:dyDescent="0.25">
      <c r="A83">
        <v>6219543</v>
      </c>
      <c r="B83" t="s">
        <v>672</v>
      </c>
      <c r="C83">
        <v>96666</v>
      </c>
      <c r="D83">
        <v>4</v>
      </c>
      <c r="E83">
        <v>-327</v>
      </c>
      <c r="H83">
        <f t="shared" si="6"/>
        <v>-19.62</v>
      </c>
      <c r="I83">
        <f t="shared" si="7"/>
        <v>327</v>
      </c>
      <c r="J83">
        <f t="shared" si="8"/>
        <v>0</v>
      </c>
      <c r="K83">
        <f t="shared" si="9"/>
        <v>-327</v>
      </c>
      <c r="L83">
        <f t="shared" si="10"/>
        <v>-3.118199376133771</v>
      </c>
    </row>
    <row r="84" spans="1:14" hidden="1" x14ac:dyDescent="0.25">
      <c r="A84">
        <v>6219603</v>
      </c>
      <c r="B84" t="s">
        <v>672</v>
      </c>
      <c r="C84">
        <v>96667</v>
      </c>
      <c r="D84">
        <v>4</v>
      </c>
      <c r="E84">
        <v>-327</v>
      </c>
      <c r="H84">
        <f t="shared" si="6"/>
        <v>-19.62</v>
      </c>
      <c r="I84">
        <f t="shared" si="7"/>
        <v>327</v>
      </c>
      <c r="J84">
        <f t="shared" si="8"/>
        <v>0</v>
      </c>
      <c r="K84">
        <f t="shared" si="9"/>
        <v>-327</v>
      </c>
      <c r="L84">
        <f t="shared" si="10"/>
        <v>-3.118199376133771</v>
      </c>
    </row>
    <row r="85" spans="1:14" hidden="1" x14ac:dyDescent="0.25">
      <c r="A85">
        <v>6219663</v>
      </c>
      <c r="B85" t="s">
        <v>672</v>
      </c>
      <c r="C85">
        <v>96668</v>
      </c>
      <c r="D85">
        <v>4</v>
      </c>
      <c r="E85">
        <v>-325</v>
      </c>
      <c r="H85">
        <f t="shared" si="6"/>
        <v>-19.5</v>
      </c>
      <c r="I85">
        <f t="shared" si="7"/>
        <v>325</v>
      </c>
      <c r="J85">
        <f t="shared" si="8"/>
        <v>0</v>
      </c>
      <c r="K85">
        <f t="shared" si="9"/>
        <v>-325</v>
      </c>
      <c r="L85">
        <f t="shared" si="10"/>
        <v>-3.0976261375645193</v>
      </c>
    </row>
    <row r="86" spans="1:14" hidden="1" x14ac:dyDescent="0.25">
      <c r="A86">
        <v>6219723</v>
      </c>
      <c r="B86" t="s">
        <v>672</v>
      </c>
      <c r="C86">
        <v>96669</v>
      </c>
      <c r="D86">
        <v>4</v>
      </c>
      <c r="E86">
        <v>-323</v>
      </c>
      <c r="H86">
        <f t="shared" si="6"/>
        <v>-19.38</v>
      </c>
      <c r="I86">
        <f t="shared" si="7"/>
        <v>323</v>
      </c>
      <c r="J86">
        <f t="shared" si="8"/>
        <v>0</v>
      </c>
      <c r="K86">
        <f t="shared" si="9"/>
        <v>-323</v>
      </c>
      <c r="L86">
        <f t="shared" si="10"/>
        <v>-3.0770528989952677</v>
      </c>
    </row>
    <row r="87" spans="1:14" hidden="1" x14ac:dyDescent="0.25">
      <c r="A87">
        <v>6219783</v>
      </c>
      <c r="B87" t="s">
        <v>672</v>
      </c>
      <c r="C87">
        <v>96670</v>
      </c>
      <c r="D87">
        <v>4</v>
      </c>
      <c r="E87">
        <v>-335</v>
      </c>
      <c r="H87">
        <f t="shared" si="6"/>
        <v>-20.099999999999998</v>
      </c>
      <c r="I87">
        <f t="shared" si="7"/>
        <v>335</v>
      </c>
      <c r="J87">
        <f t="shared" si="8"/>
        <v>0</v>
      </c>
      <c r="K87">
        <f t="shared" si="9"/>
        <v>-335</v>
      </c>
      <c r="L87">
        <f t="shared" si="10"/>
        <v>-3.2004923304107784</v>
      </c>
    </row>
    <row r="88" spans="1:14" hidden="1" x14ac:dyDescent="0.25">
      <c r="A88">
        <v>6219843</v>
      </c>
      <c r="B88" t="s">
        <v>672</v>
      </c>
      <c r="C88">
        <v>96671</v>
      </c>
      <c r="D88">
        <v>4</v>
      </c>
      <c r="E88">
        <v>-329</v>
      </c>
      <c r="H88">
        <f t="shared" si="6"/>
        <v>-19.739999999999998</v>
      </c>
      <c r="I88">
        <f t="shared" si="7"/>
        <v>329</v>
      </c>
      <c r="J88">
        <f t="shared" si="8"/>
        <v>0</v>
      </c>
      <c r="K88">
        <f t="shared" si="9"/>
        <v>-329</v>
      </c>
      <c r="L88">
        <f t="shared" si="10"/>
        <v>-3.138772614703023</v>
      </c>
    </row>
    <row r="89" spans="1:14" hidden="1" x14ac:dyDescent="0.25">
      <c r="A89">
        <v>6219903</v>
      </c>
      <c r="B89" t="s">
        <v>672</v>
      </c>
      <c r="C89">
        <v>96672</v>
      </c>
      <c r="D89">
        <v>4</v>
      </c>
      <c r="E89">
        <v>-341</v>
      </c>
      <c r="H89">
        <f t="shared" si="6"/>
        <v>-20.46</v>
      </c>
      <c r="I89">
        <f t="shared" si="7"/>
        <v>341</v>
      </c>
      <c r="J89">
        <f t="shared" si="8"/>
        <v>0</v>
      </c>
      <c r="K89">
        <f t="shared" si="9"/>
        <v>-341</v>
      </c>
      <c r="L89">
        <f t="shared" si="10"/>
        <v>-3.2622120461185338</v>
      </c>
    </row>
    <row r="90" spans="1:14" hidden="1" x14ac:dyDescent="0.25">
      <c r="A90">
        <v>6219963</v>
      </c>
      <c r="B90" t="s">
        <v>672</v>
      </c>
      <c r="C90">
        <v>96673</v>
      </c>
      <c r="D90">
        <v>4</v>
      </c>
      <c r="E90">
        <v>-330</v>
      </c>
      <c r="H90">
        <f t="shared" si="6"/>
        <v>-19.8</v>
      </c>
      <c r="I90">
        <f t="shared" si="7"/>
        <v>330</v>
      </c>
      <c r="J90">
        <f t="shared" si="8"/>
        <v>0</v>
      </c>
      <c r="K90">
        <f t="shared" si="9"/>
        <v>-330</v>
      </c>
      <c r="L90">
        <f t="shared" si="10"/>
        <v>-3.1490592339876486</v>
      </c>
    </row>
    <row r="91" spans="1:14" hidden="1" x14ac:dyDescent="0.25">
      <c r="A91">
        <v>6220023</v>
      </c>
      <c r="B91" t="s">
        <v>672</v>
      </c>
      <c r="C91">
        <v>96674</v>
      </c>
      <c r="D91">
        <v>4</v>
      </c>
      <c r="E91">
        <v>-331</v>
      </c>
      <c r="H91">
        <f t="shared" si="6"/>
        <v>-19.86</v>
      </c>
      <c r="I91">
        <f t="shared" si="7"/>
        <v>331</v>
      </c>
      <c r="J91">
        <f t="shared" si="8"/>
        <v>0</v>
      </c>
      <c r="K91">
        <f t="shared" si="9"/>
        <v>-331</v>
      </c>
      <c r="L91">
        <f t="shared" si="10"/>
        <v>-3.1593458532722747</v>
      </c>
    </row>
    <row r="92" spans="1:14" hidden="1" x14ac:dyDescent="0.25">
      <c r="A92">
        <v>6220083</v>
      </c>
      <c r="B92" t="s">
        <v>672</v>
      </c>
      <c r="C92">
        <v>96675</v>
      </c>
      <c r="D92">
        <v>4</v>
      </c>
      <c r="E92">
        <v>-330</v>
      </c>
      <c r="H92">
        <f t="shared" si="6"/>
        <v>-19.8</v>
      </c>
      <c r="I92">
        <f t="shared" si="7"/>
        <v>330</v>
      </c>
      <c r="J92">
        <f t="shared" si="8"/>
        <v>0</v>
      </c>
      <c r="K92">
        <f t="shared" si="9"/>
        <v>-330</v>
      </c>
      <c r="L92">
        <f t="shared" si="10"/>
        <v>-3.1490592339876486</v>
      </c>
    </row>
    <row r="93" spans="1:14" hidden="1" x14ac:dyDescent="0.25">
      <c r="A93">
        <v>6220143</v>
      </c>
      <c r="B93" t="s">
        <v>672</v>
      </c>
      <c r="C93">
        <v>96676</v>
      </c>
      <c r="D93">
        <v>4</v>
      </c>
      <c r="E93">
        <v>-338</v>
      </c>
      <c r="H93">
        <f t="shared" si="6"/>
        <v>-20.279999999999998</v>
      </c>
      <c r="I93">
        <f t="shared" si="7"/>
        <v>338</v>
      </c>
      <c r="J93">
        <f t="shared" si="8"/>
        <v>0</v>
      </c>
      <c r="K93">
        <f t="shared" si="9"/>
        <v>-338</v>
      </c>
      <c r="L93">
        <f t="shared" si="10"/>
        <v>-3.2313521882646561</v>
      </c>
    </row>
    <row r="94" spans="1:14" hidden="1" x14ac:dyDescent="0.25">
      <c r="A94">
        <v>6220203</v>
      </c>
      <c r="B94" t="s">
        <v>672</v>
      </c>
      <c r="C94">
        <v>96677</v>
      </c>
      <c r="D94">
        <v>4</v>
      </c>
      <c r="E94">
        <v>-341</v>
      </c>
      <c r="H94">
        <f t="shared" si="6"/>
        <v>-20.46</v>
      </c>
      <c r="I94">
        <f t="shared" si="7"/>
        <v>341</v>
      </c>
      <c r="J94">
        <f t="shared" si="8"/>
        <v>0</v>
      </c>
      <c r="K94">
        <f t="shared" si="9"/>
        <v>-341</v>
      </c>
      <c r="L94">
        <f t="shared" si="10"/>
        <v>-3.2622120461185338</v>
      </c>
    </row>
    <row r="95" spans="1:14" hidden="1" x14ac:dyDescent="0.25">
      <c r="A95">
        <v>6220263</v>
      </c>
      <c r="B95" t="s">
        <v>672</v>
      </c>
      <c r="C95">
        <v>96678</v>
      </c>
      <c r="D95">
        <v>4</v>
      </c>
      <c r="E95">
        <v>-341</v>
      </c>
      <c r="H95">
        <f t="shared" si="6"/>
        <v>-20.46</v>
      </c>
      <c r="I95">
        <f t="shared" si="7"/>
        <v>341</v>
      </c>
      <c r="J95">
        <f t="shared" si="8"/>
        <v>0</v>
      </c>
      <c r="K95">
        <f t="shared" si="9"/>
        <v>-341</v>
      </c>
      <c r="L95">
        <f t="shared" si="10"/>
        <v>-3.2622120461185338</v>
      </c>
    </row>
    <row r="96" spans="1:14" hidden="1" x14ac:dyDescent="0.25">
      <c r="A96">
        <v>6220323</v>
      </c>
      <c r="B96" t="s">
        <v>672</v>
      </c>
      <c r="C96">
        <v>96679</v>
      </c>
      <c r="D96">
        <v>4</v>
      </c>
      <c r="E96">
        <v>-334</v>
      </c>
      <c r="H96">
        <f t="shared" si="6"/>
        <v>-20.04</v>
      </c>
      <c r="I96">
        <f t="shared" si="7"/>
        <v>334</v>
      </c>
      <c r="J96">
        <f t="shared" si="8"/>
        <v>0</v>
      </c>
      <c r="K96">
        <f t="shared" si="9"/>
        <v>-334</v>
      </c>
      <c r="L96">
        <f t="shared" si="10"/>
        <v>-3.1902057111261524</v>
      </c>
      <c r="M96">
        <f>A96</f>
        <v>6220323</v>
      </c>
      <c r="N96" s="4">
        <f>SUM(E80:E96)/17</f>
        <v>-332.88235294117646</v>
      </c>
    </row>
    <row r="97" spans="1:12" hidden="1" x14ac:dyDescent="0.25">
      <c r="A97">
        <v>6220383</v>
      </c>
      <c r="B97" t="s">
        <v>672</v>
      </c>
      <c r="C97">
        <v>96680</v>
      </c>
      <c r="D97">
        <v>4</v>
      </c>
      <c r="E97">
        <v>-296</v>
      </c>
      <c r="H97">
        <f t="shared" si="6"/>
        <v>-17.759999999999998</v>
      </c>
      <c r="I97">
        <f t="shared" si="7"/>
        <v>296</v>
      </c>
      <c r="J97">
        <f t="shared" si="8"/>
        <v>0</v>
      </c>
      <c r="K97">
        <f t="shared" si="9"/>
        <v>-296</v>
      </c>
      <c r="L97">
        <f t="shared" si="10"/>
        <v>-2.7993141783103681</v>
      </c>
    </row>
    <row r="98" spans="1:12" hidden="1" x14ac:dyDescent="0.25">
      <c r="A98">
        <v>6220443</v>
      </c>
      <c r="B98" t="s">
        <v>672</v>
      </c>
      <c r="C98">
        <v>96681</v>
      </c>
      <c r="D98">
        <v>4</v>
      </c>
      <c r="E98">
        <v>-275</v>
      </c>
      <c r="H98">
        <f t="shared" si="6"/>
        <v>-16.5</v>
      </c>
      <c r="I98">
        <f t="shared" si="7"/>
        <v>275</v>
      </c>
      <c r="J98">
        <f t="shared" si="8"/>
        <v>0</v>
      </c>
      <c r="K98">
        <f t="shared" si="9"/>
        <v>-275</v>
      </c>
      <c r="L98">
        <f t="shared" si="10"/>
        <v>-2.5832951733332243</v>
      </c>
    </row>
    <row r="99" spans="1:12" hidden="1" x14ac:dyDescent="0.25">
      <c r="A99">
        <v>6220503</v>
      </c>
      <c r="B99" t="s">
        <v>672</v>
      </c>
      <c r="C99">
        <v>96682</v>
      </c>
      <c r="D99">
        <v>4</v>
      </c>
      <c r="E99">
        <v>-269</v>
      </c>
      <c r="H99">
        <f t="shared" si="6"/>
        <v>-16.14</v>
      </c>
      <c r="I99">
        <f t="shared" si="7"/>
        <v>269</v>
      </c>
      <c r="J99">
        <f t="shared" si="8"/>
        <v>0</v>
      </c>
      <c r="K99">
        <f t="shared" si="9"/>
        <v>-269</v>
      </c>
      <c r="L99">
        <f t="shared" si="10"/>
        <v>-2.521575457625469</v>
      </c>
    </row>
    <row r="100" spans="1:12" hidden="1" x14ac:dyDescent="0.25">
      <c r="A100">
        <v>6220563</v>
      </c>
      <c r="B100" t="s">
        <v>672</v>
      </c>
      <c r="C100">
        <v>96683</v>
      </c>
      <c r="D100">
        <v>4</v>
      </c>
      <c r="E100">
        <v>-274</v>
      </c>
      <c r="H100">
        <f t="shared" si="6"/>
        <v>-16.439999999999998</v>
      </c>
      <c r="I100">
        <f t="shared" si="7"/>
        <v>274</v>
      </c>
      <c r="J100">
        <f t="shared" si="8"/>
        <v>0</v>
      </c>
      <c r="K100">
        <f t="shared" si="9"/>
        <v>-274</v>
      </c>
      <c r="L100">
        <f t="shared" si="10"/>
        <v>-2.5730085540485983</v>
      </c>
    </row>
    <row r="101" spans="1:12" hidden="1" x14ac:dyDescent="0.25">
      <c r="A101">
        <v>6220623</v>
      </c>
      <c r="B101" t="s">
        <v>672</v>
      </c>
      <c r="C101">
        <v>96684</v>
      </c>
      <c r="D101">
        <v>4</v>
      </c>
      <c r="E101">
        <v>-270</v>
      </c>
      <c r="H101">
        <f t="shared" si="6"/>
        <v>-16.2</v>
      </c>
      <c r="I101">
        <f t="shared" si="7"/>
        <v>270</v>
      </c>
      <c r="J101">
        <f t="shared" si="8"/>
        <v>0</v>
      </c>
      <c r="K101">
        <f t="shared" si="9"/>
        <v>-270</v>
      </c>
      <c r="L101">
        <f t="shared" si="10"/>
        <v>-2.531862076910095</v>
      </c>
    </row>
    <row r="102" spans="1:12" hidden="1" x14ac:dyDescent="0.25">
      <c r="A102">
        <v>6220683</v>
      </c>
      <c r="B102" t="s">
        <v>672</v>
      </c>
      <c r="C102">
        <v>96685</v>
      </c>
      <c r="D102">
        <v>4</v>
      </c>
      <c r="E102">
        <v>-287</v>
      </c>
      <c r="H102">
        <f t="shared" si="6"/>
        <v>-17.22</v>
      </c>
      <c r="I102">
        <f t="shared" si="7"/>
        <v>287</v>
      </c>
      <c r="J102">
        <f t="shared" si="8"/>
        <v>0</v>
      </c>
      <c r="K102">
        <f t="shared" si="9"/>
        <v>-287</v>
      </c>
      <c r="L102">
        <f t="shared" si="10"/>
        <v>-2.7067346047487351</v>
      </c>
    </row>
    <row r="103" spans="1:12" hidden="1" x14ac:dyDescent="0.25">
      <c r="A103">
        <v>6220743</v>
      </c>
      <c r="B103" t="s">
        <v>672</v>
      </c>
      <c r="C103">
        <v>96686</v>
      </c>
      <c r="D103">
        <v>4</v>
      </c>
      <c r="E103">
        <v>-272</v>
      </c>
      <c r="H103">
        <f t="shared" si="6"/>
        <v>-16.32</v>
      </c>
      <c r="I103">
        <f t="shared" si="7"/>
        <v>272</v>
      </c>
      <c r="J103">
        <f t="shared" si="8"/>
        <v>0</v>
      </c>
      <c r="K103">
        <f t="shared" si="9"/>
        <v>-272</v>
      </c>
      <c r="L103">
        <f t="shared" si="10"/>
        <v>-2.5524353154793467</v>
      </c>
    </row>
    <row r="104" spans="1:12" hidden="1" x14ac:dyDescent="0.25">
      <c r="A104">
        <v>6220803</v>
      </c>
      <c r="B104" t="s">
        <v>672</v>
      </c>
      <c r="C104">
        <v>96687</v>
      </c>
      <c r="D104">
        <v>4</v>
      </c>
      <c r="E104">
        <v>-270</v>
      </c>
      <c r="H104">
        <f t="shared" si="6"/>
        <v>-16.2</v>
      </c>
      <c r="I104">
        <f t="shared" si="7"/>
        <v>270</v>
      </c>
      <c r="J104">
        <f t="shared" si="8"/>
        <v>0</v>
      </c>
      <c r="K104">
        <f t="shared" si="9"/>
        <v>-270</v>
      </c>
      <c r="L104">
        <f t="shared" si="10"/>
        <v>-2.531862076910095</v>
      </c>
    </row>
    <row r="105" spans="1:12" hidden="1" x14ac:dyDescent="0.25">
      <c r="A105">
        <v>6220863</v>
      </c>
      <c r="B105" t="s">
        <v>672</v>
      </c>
      <c r="C105">
        <v>96688</v>
      </c>
      <c r="D105">
        <v>4</v>
      </c>
      <c r="E105">
        <v>-274</v>
      </c>
      <c r="H105">
        <f t="shared" si="6"/>
        <v>-16.439999999999998</v>
      </c>
      <c r="I105">
        <f t="shared" si="7"/>
        <v>274</v>
      </c>
      <c r="J105">
        <f t="shared" si="8"/>
        <v>0</v>
      </c>
      <c r="K105">
        <f t="shared" si="9"/>
        <v>-274</v>
      </c>
      <c r="L105">
        <f t="shared" si="10"/>
        <v>-2.5730085540485983</v>
      </c>
    </row>
    <row r="106" spans="1:12" hidden="1" x14ac:dyDescent="0.25">
      <c r="A106">
        <v>6220923</v>
      </c>
      <c r="B106" t="s">
        <v>672</v>
      </c>
      <c r="C106">
        <v>96689</v>
      </c>
      <c r="D106">
        <v>4</v>
      </c>
      <c r="E106">
        <v>-271</v>
      </c>
      <c r="H106">
        <f t="shared" si="6"/>
        <v>-16.259999999999998</v>
      </c>
      <c r="I106">
        <f t="shared" si="7"/>
        <v>271</v>
      </c>
      <c r="J106">
        <f t="shared" si="8"/>
        <v>0</v>
      </c>
      <c r="K106">
        <f t="shared" si="9"/>
        <v>-271</v>
      </c>
      <c r="L106">
        <f t="shared" si="10"/>
        <v>-2.5421486961947206</v>
      </c>
    </row>
    <row r="107" spans="1:12" hidden="1" x14ac:dyDescent="0.25">
      <c r="A107">
        <v>6220983</v>
      </c>
      <c r="B107" t="s">
        <v>672</v>
      </c>
      <c r="C107">
        <v>96690</v>
      </c>
      <c r="D107">
        <v>4</v>
      </c>
      <c r="E107">
        <v>-266</v>
      </c>
      <c r="H107">
        <f t="shared" si="6"/>
        <v>-15.959999999999999</v>
      </c>
      <c r="I107">
        <f t="shared" si="7"/>
        <v>266</v>
      </c>
      <c r="J107">
        <f t="shared" si="8"/>
        <v>0</v>
      </c>
      <c r="K107">
        <f t="shared" si="9"/>
        <v>-266</v>
      </c>
      <c r="L107">
        <f t="shared" si="10"/>
        <v>-2.4907155997715913</v>
      </c>
    </row>
    <row r="108" spans="1:12" hidden="1" x14ac:dyDescent="0.25">
      <c r="A108">
        <v>6221043</v>
      </c>
      <c r="B108" t="s">
        <v>672</v>
      </c>
      <c r="C108">
        <v>96691</v>
      </c>
      <c r="D108">
        <v>4</v>
      </c>
      <c r="E108">
        <v>-254</v>
      </c>
      <c r="H108">
        <f t="shared" si="6"/>
        <v>-15.24</v>
      </c>
      <c r="I108">
        <f t="shared" si="7"/>
        <v>254</v>
      </c>
      <c r="J108">
        <f t="shared" si="8"/>
        <v>0</v>
      </c>
      <c r="K108">
        <f t="shared" si="9"/>
        <v>-254</v>
      </c>
      <c r="L108">
        <f t="shared" si="10"/>
        <v>-2.3672761683560806</v>
      </c>
    </row>
    <row r="109" spans="1:12" hidden="1" x14ac:dyDescent="0.25">
      <c r="A109">
        <v>6221103</v>
      </c>
      <c r="B109" t="s">
        <v>672</v>
      </c>
      <c r="C109">
        <v>96692</v>
      </c>
      <c r="D109">
        <v>4</v>
      </c>
      <c r="E109">
        <v>-271</v>
      </c>
      <c r="H109">
        <f t="shared" si="6"/>
        <v>-16.259999999999998</v>
      </c>
      <c r="I109">
        <f t="shared" si="7"/>
        <v>271</v>
      </c>
      <c r="J109">
        <f t="shared" si="8"/>
        <v>0</v>
      </c>
      <c r="K109">
        <f t="shared" si="9"/>
        <v>-271</v>
      </c>
      <c r="L109">
        <f t="shared" si="10"/>
        <v>-2.5421486961947206</v>
      </c>
    </row>
    <row r="110" spans="1:12" hidden="1" x14ac:dyDescent="0.25">
      <c r="A110">
        <v>6221163</v>
      </c>
      <c r="B110" t="s">
        <v>672</v>
      </c>
      <c r="C110">
        <v>96693</v>
      </c>
      <c r="D110">
        <v>4</v>
      </c>
      <c r="E110">
        <v>-266</v>
      </c>
      <c r="H110">
        <f t="shared" si="6"/>
        <v>-15.959999999999999</v>
      </c>
      <c r="I110">
        <f t="shared" si="7"/>
        <v>266</v>
      </c>
      <c r="J110">
        <f t="shared" si="8"/>
        <v>0</v>
      </c>
      <c r="K110">
        <f t="shared" si="9"/>
        <v>-266</v>
      </c>
      <c r="L110">
        <f t="shared" si="10"/>
        <v>-2.4907155997715913</v>
      </c>
    </row>
    <row r="111" spans="1:12" hidden="1" x14ac:dyDescent="0.25">
      <c r="A111">
        <v>6221223</v>
      </c>
      <c r="B111" t="s">
        <v>672</v>
      </c>
      <c r="C111">
        <v>96694</v>
      </c>
      <c r="D111">
        <v>4</v>
      </c>
      <c r="E111">
        <v>-274</v>
      </c>
      <c r="H111">
        <f t="shared" si="6"/>
        <v>-16.439999999999998</v>
      </c>
      <c r="I111">
        <f t="shared" si="7"/>
        <v>274</v>
      </c>
      <c r="J111">
        <f t="shared" si="8"/>
        <v>0</v>
      </c>
      <c r="K111">
        <f t="shared" si="9"/>
        <v>-274</v>
      </c>
      <c r="L111">
        <f t="shared" si="10"/>
        <v>-2.5730085540485983</v>
      </c>
    </row>
    <row r="112" spans="1:12" hidden="1" x14ac:dyDescent="0.25">
      <c r="A112">
        <v>6221283</v>
      </c>
      <c r="B112" t="s">
        <v>672</v>
      </c>
      <c r="C112">
        <v>96695</v>
      </c>
      <c r="D112">
        <v>4</v>
      </c>
      <c r="E112">
        <v>-282</v>
      </c>
      <c r="H112">
        <f t="shared" si="6"/>
        <v>-16.919999999999998</v>
      </c>
      <c r="I112">
        <f t="shared" si="7"/>
        <v>282</v>
      </c>
      <c r="J112">
        <f t="shared" si="8"/>
        <v>0</v>
      </c>
      <c r="K112">
        <f t="shared" si="9"/>
        <v>-282</v>
      </c>
      <c r="L112">
        <f t="shared" si="10"/>
        <v>-2.6553015083256057</v>
      </c>
    </row>
    <row r="113" spans="1:14" hidden="1" x14ac:dyDescent="0.25">
      <c r="A113">
        <v>6221343</v>
      </c>
      <c r="B113" t="s">
        <v>672</v>
      </c>
      <c r="C113">
        <v>96696</v>
      </c>
      <c r="D113">
        <v>4</v>
      </c>
      <c r="E113">
        <v>-303</v>
      </c>
      <c r="H113">
        <f t="shared" si="6"/>
        <v>-18.18</v>
      </c>
      <c r="I113">
        <f t="shared" si="7"/>
        <v>303</v>
      </c>
      <c r="J113">
        <f t="shared" si="8"/>
        <v>0</v>
      </c>
      <c r="K113">
        <f t="shared" si="9"/>
        <v>-303</v>
      </c>
      <c r="L113">
        <f t="shared" si="10"/>
        <v>-2.8713205133027495</v>
      </c>
      <c r="M113">
        <f>A113</f>
        <v>6221343</v>
      </c>
      <c r="N113" s="4">
        <f>SUM(E97:E113)/17</f>
        <v>-274.94117647058823</v>
      </c>
    </row>
    <row r="114" spans="1:14" hidden="1" x14ac:dyDescent="0.25">
      <c r="A114">
        <v>6221403</v>
      </c>
      <c r="B114" t="s">
        <v>672</v>
      </c>
      <c r="C114">
        <v>96697</v>
      </c>
      <c r="D114">
        <v>4</v>
      </c>
      <c r="E114">
        <v>-304</v>
      </c>
      <c r="H114">
        <f t="shared" si="6"/>
        <v>-18.239999999999998</v>
      </c>
      <c r="I114">
        <f t="shared" si="7"/>
        <v>304</v>
      </c>
      <c r="J114">
        <f t="shared" si="8"/>
        <v>0</v>
      </c>
      <c r="K114">
        <f t="shared" si="9"/>
        <v>-304</v>
      </c>
      <c r="L114">
        <f t="shared" si="10"/>
        <v>-2.8816071325873756</v>
      </c>
    </row>
    <row r="115" spans="1:14" hidden="1" x14ac:dyDescent="0.25">
      <c r="A115">
        <v>6221463</v>
      </c>
      <c r="B115" t="s">
        <v>672</v>
      </c>
      <c r="C115">
        <v>96698</v>
      </c>
      <c r="D115">
        <v>4</v>
      </c>
      <c r="E115">
        <v>-306</v>
      </c>
      <c r="H115">
        <f t="shared" si="6"/>
        <v>-18.36</v>
      </c>
      <c r="I115">
        <f t="shared" si="7"/>
        <v>306</v>
      </c>
      <c r="J115">
        <f t="shared" si="8"/>
        <v>0</v>
      </c>
      <c r="K115">
        <f t="shared" si="9"/>
        <v>-306</v>
      </c>
      <c r="L115">
        <f t="shared" si="10"/>
        <v>-2.9021803711566272</v>
      </c>
    </row>
    <row r="116" spans="1:14" hidden="1" x14ac:dyDescent="0.25">
      <c r="A116">
        <v>6221523</v>
      </c>
      <c r="B116" t="s">
        <v>672</v>
      </c>
      <c r="C116">
        <v>96699</v>
      </c>
      <c r="D116">
        <v>4</v>
      </c>
      <c r="E116">
        <v>-307</v>
      </c>
      <c r="H116">
        <f t="shared" si="6"/>
        <v>-18.419999999999998</v>
      </c>
      <c r="I116">
        <f t="shared" si="7"/>
        <v>307</v>
      </c>
      <c r="J116">
        <f t="shared" si="8"/>
        <v>0</v>
      </c>
      <c r="K116">
        <f t="shared" si="9"/>
        <v>-307</v>
      </c>
      <c r="L116">
        <f t="shared" si="10"/>
        <v>-2.9124669904412532</v>
      </c>
    </row>
    <row r="117" spans="1:14" hidden="1" x14ac:dyDescent="0.25">
      <c r="A117">
        <v>6221583</v>
      </c>
      <c r="B117" t="s">
        <v>672</v>
      </c>
      <c r="C117">
        <v>96700</v>
      </c>
      <c r="D117">
        <v>4</v>
      </c>
      <c r="E117">
        <v>-306</v>
      </c>
      <c r="H117">
        <f t="shared" si="6"/>
        <v>-18.36</v>
      </c>
      <c r="I117">
        <f t="shared" si="7"/>
        <v>306</v>
      </c>
      <c r="J117">
        <f t="shared" si="8"/>
        <v>0</v>
      </c>
      <c r="K117">
        <f t="shared" si="9"/>
        <v>-306</v>
      </c>
      <c r="L117">
        <f t="shared" si="10"/>
        <v>-2.9021803711566272</v>
      </c>
    </row>
    <row r="118" spans="1:14" hidden="1" x14ac:dyDescent="0.25">
      <c r="A118">
        <v>6221643</v>
      </c>
      <c r="B118" t="s">
        <v>672</v>
      </c>
      <c r="C118">
        <v>96701</v>
      </c>
      <c r="D118">
        <v>4</v>
      </c>
      <c r="E118">
        <v>-299</v>
      </c>
      <c r="H118">
        <f t="shared" si="6"/>
        <v>-17.939999999999998</v>
      </c>
      <c r="I118">
        <f t="shared" si="7"/>
        <v>299</v>
      </c>
      <c r="J118">
        <f t="shared" si="8"/>
        <v>0</v>
      </c>
      <c r="K118">
        <f t="shared" si="9"/>
        <v>-299</v>
      </c>
      <c r="L118">
        <f t="shared" si="10"/>
        <v>-2.8301740361642458</v>
      </c>
    </row>
    <row r="119" spans="1:14" hidden="1" x14ac:dyDescent="0.25">
      <c r="A119">
        <v>6221703</v>
      </c>
      <c r="B119" t="s">
        <v>672</v>
      </c>
      <c r="C119">
        <v>96702</v>
      </c>
      <c r="D119">
        <v>4</v>
      </c>
      <c r="E119">
        <v>-315</v>
      </c>
      <c r="H119">
        <f t="shared" si="6"/>
        <v>-18.899999999999999</v>
      </c>
      <c r="I119">
        <f t="shared" si="7"/>
        <v>315</v>
      </c>
      <c r="J119">
        <f t="shared" si="8"/>
        <v>0</v>
      </c>
      <c r="K119">
        <f t="shared" si="9"/>
        <v>-315</v>
      </c>
      <c r="L119">
        <f t="shared" si="10"/>
        <v>-2.9947599447182602</v>
      </c>
    </row>
    <row r="120" spans="1:14" hidden="1" x14ac:dyDescent="0.25">
      <c r="A120">
        <v>6221763</v>
      </c>
      <c r="B120" t="s">
        <v>672</v>
      </c>
      <c r="C120">
        <v>96703</v>
      </c>
      <c r="D120">
        <v>4</v>
      </c>
      <c r="E120">
        <v>-336</v>
      </c>
      <c r="H120">
        <f t="shared" si="6"/>
        <v>-20.16</v>
      </c>
      <c r="I120">
        <f t="shared" si="7"/>
        <v>336</v>
      </c>
      <c r="J120">
        <f t="shared" si="8"/>
        <v>0</v>
      </c>
      <c r="K120">
        <f t="shared" si="9"/>
        <v>-336</v>
      </c>
      <c r="L120">
        <f t="shared" si="10"/>
        <v>-3.210778949695404</v>
      </c>
    </row>
    <row r="121" spans="1:14" hidden="1" x14ac:dyDescent="0.25">
      <c r="A121">
        <v>6221823</v>
      </c>
      <c r="B121" t="s">
        <v>672</v>
      </c>
      <c r="C121">
        <v>96704</v>
      </c>
      <c r="D121">
        <v>4</v>
      </c>
      <c r="E121">
        <v>-341</v>
      </c>
      <c r="H121">
        <f t="shared" si="6"/>
        <v>-20.46</v>
      </c>
      <c r="I121">
        <f t="shared" si="7"/>
        <v>341</v>
      </c>
      <c r="J121">
        <f t="shared" si="8"/>
        <v>0</v>
      </c>
      <c r="K121">
        <f t="shared" si="9"/>
        <v>-341</v>
      </c>
      <c r="L121">
        <f t="shared" si="10"/>
        <v>-3.2622120461185338</v>
      </c>
    </row>
    <row r="122" spans="1:14" hidden="1" x14ac:dyDescent="0.25">
      <c r="A122">
        <v>6221883</v>
      </c>
      <c r="B122" t="s">
        <v>672</v>
      </c>
      <c r="C122">
        <v>96705</v>
      </c>
      <c r="D122">
        <v>4</v>
      </c>
      <c r="E122">
        <v>-349</v>
      </c>
      <c r="H122">
        <f t="shared" si="6"/>
        <v>-20.939999999999998</v>
      </c>
      <c r="I122">
        <f t="shared" si="7"/>
        <v>349</v>
      </c>
      <c r="J122">
        <f t="shared" si="8"/>
        <v>0</v>
      </c>
      <c r="K122">
        <f t="shared" si="9"/>
        <v>-349</v>
      </c>
      <c r="L122">
        <f t="shared" si="10"/>
        <v>-3.3445050003955408</v>
      </c>
    </row>
    <row r="123" spans="1:14" hidden="1" x14ac:dyDescent="0.25">
      <c r="A123">
        <v>6221943</v>
      </c>
      <c r="B123" t="s">
        <v>672</v>
      </c>
      <c r="C123">
        <v>96706</v>
      </c>
      <c r="D123">
        <v>4</v>
      </c>
      <c r="E123">
        <v>-355</v>
      </c>
      <c r="H123">
        <f t="shared" si="6"/>
        <v>-21.3</v>
      </c>
      <c r="I123">
        <f t="shared" si="7"/>
        <v>355</v>
      </c>
      <c r="J123">
        <f t="shared" si="8"/>
        <v>0</v>
      </c>
      <c r="K123">
        <f t="shared" si="9"/>
        <v>-355</v>
      </c>
      <c r="L123">
        <f t="shared" si="10"/>
        <v>-3.4062247161032961</v>
      </c>
    </row>
    <row r="124" spans="1:14" hidden="1" x14ac:dyDescent="0.25">
      <c r="A124">
        <v>6222003</v>
      </c>
      <c r="B124" t="s">
        <v>672</v>
      </c>
      <c r="C124">
        <v>96707</v>
      </c>
      <c r="D124">
        <v>4</v>
      </c>
      <c r="E124">
        <v>-348</v>
      </c>
      <c r="H124">
        <f t="shared" si="6"/>
        <v>-20.88</v>
      </c>
      <c r="I124">
        <f t="shared" si="7"/>
        <v>348</v>
      </c>
      <c r="J124">
        <f t="shared" si="8"/>
        <v>0</v>
      </c>
      <c r="K124">
        <f t="shared" si="9"/>
        <v>-348</v>
      </c>
      <c r="L124">
        <f t="shared" si="10"/>
        <v>-3.3342183811109152</v>
      </c>
    </row>
    <row r="125" spans="1:14" hidden="1" x14ac:dyDescent="0.25">
      <c r="A125">
        <v>6222063</v>
      </c>
      <c r="B125" t="s">
        <v>672</v>
      </c>
      <c r="C125">
        <v>96708</v>
      </c>
      <c r="D125">
        <v>4</v>
      </c>
      <c r="E125">
        <v>-342</v>
      </c>
      <c r="H125">
        <f t="shared" si="6"/>
        <v>-20.52</v>
      </c>
      <c r="I125">
        <f t="shared" si="7"/>
        <v>342</v>
      </c>
      <c r="J125">
        <f t="shared" si="8"/>
        <v>0</v>
      </c>
      <c r="K125">
        <f t="shared" si="9"/>
        <v>-342</v>
      </c>
      <c r="L125">
        <f t="shared" si="10"/>
        <v>-3.2724986654031594</v>
      </c>
    </row>
    <row r="126" spans="1:14" hidden="1" x14ac:dyDescent="0.25">
      <c r="A126">
        <v>6222123</v>
      </c>
      <c r="B126" t="s">
        <v>672</v>
      </c>
      <c r="C126">
        <v>96709</v>
      </c>
      <c r="D126">
        <v>4</v>
      </c>
      <c r="E126">
        <v>-331</v>
      </c>
      <c r="H126">
        <f t="shared" si="6"/>
        <v>-19.86</v>
      </c>
      <c r="I126">
        <f t="shared" si="7"/>
        <v>331</v>
      </c>
      <c r="J126">
        <f t="shared" si="8"/>
        <v>0</v>
      </c>
      <c r="K126">
        <f t="shared" si="9"/>
        <v>-331</v>
      </c>
      <c r="L126">
        <f t="shared" si="10"/>
        <v>-3.1593458532722747</v>
      </c>
    </row>
    <row r="127" spans="1:14" hidden="1" x14ac:dyDescent="0.25">
      <c r="A127">
        <v>6222183</v>
      </c>
      <c r="B127" t="s">
        <v>672</v>
      </c>
      <c r="C127">
        <v>96710</v>
      </c>
      <c r="D127">
        <v>4</v>
      </c>
      <c r="E127">
        <v>-324</v>
      </c>
      <c r="H127">
        <f t="shared" si="6"/>
        <v>-19.439999999999998</v>
      </c>
      <c r="I127">
        <f t="shared" si="7"/>
        <v>324</v>
      </c>
      <c r="J127">
        <f t="shared" si="8"/>
        <v>0</v>
      </c>
      <c r="K127">
        <f t="shared" si="9"/>
        <v>-324</v>
      </c>
      <c r="L127">
        <f t="shared" si="10"/>
        <v>-3.0873395182798933</v>
      </c>
    </row>
    <row r="128" spans="1:14" hidden="1" x14ac:dyDescent="0.25">
      <c r="A128">
        <v>6222243</v>
      </c>
      <c r="B128" t="s">
        <v>672</v>
      </c>
      <c r="C128">
        <v>96711</v>
      </c>
      <c r="D128">
        <v>4</v>
      </c>
      <c r="E128">
        <v>-327</v>
      </c>
      <c r="H128">
        <f t="shared" si="6"/>
        <v>-19.62</v>
      </c>
      <c r="I128">
        <f t="shared" si="7"/>
        <v>327</v>
      </c>
      <c r="J128">
        <f t="shared" si="8"/>
        <v>0</v>
      </c>
      <c r="K128">
        <f t="shared" si="9"/>
        <v>-327</v>
      </c>
      <c r="L128">
        <f t="shared" si="10"/>
        <v>-3.118199376133771</v>
      </c>
    </row>
    <row r="129" spans="1:14" hidden="1" x14ac:dyDescent="0.25">
      <c r="A129">
        <v>6222303</v>
      </c>
      <c r="B129" t="s">
        <v>672</v>
      </c>
      <c r="C129">
        <v>96712</v>
      </c>
      <c r="D129">
        <v>4</v>
      </c>
      <c r="E129">
        <v>-329</v>
      </c>
      <c r="H129">
        <f t="shared" si="6"/>
        <v>-19.739999999999998</v>
      </c>
      <c r="I129">
        <f t="shared" si="7"/>
        <v>329</v>
      </c>
      <c r="J129">
        <f t="shared" si="8"/>
        <v>0</v>
      </c>
      <c r="K129">
        <f t="shared" si="9"/>
        <v>-329</v>
      </c>
      <c r="L129">
        <f t="shared" si="10"/>
        <v>-3.138772614703023</v>
      </c>
      <c r="M129">
        <f>A129</f>
        <v>6222303</v>
      </c>
      <c r="N129" s="4">
        <f>SUM(E113:E129)/17</f>
        <v>-324.8235294117647</v>
      </c>
    </row>
    <row r="130" spans="1:14" hidden="1" x14ac:dyDescent="0.25">
      <c r="A130">
        <v>6222363</v>
      </c>
      <c r="B130" t="s">
        <v>672</v>
      </c>
      <c r="C130">
        <v>96713</v>
      </c>
      <c r="D130">
        <v>4</v>
      </c>
      <c r="E130">
        <v>-336</v>
      </c>
      <c r="H130">
        <f t="shared" si="6"/>
        <v>-20.16</v>
      </c>
      <c r="I130">
        <f t="shared" si="7"/>
        <v>336</v>
      </c>
      <c r="J130">
        <f t="shared" si="8"/>
        <v>0</v>
      </c>
      <c r="K130">
        <f t="shared" si="9"/>
        <v>-336</v>
      </c>
      <c r="L130">
        <f t="shared" si="10"/>
        <v>-3.210778949695404</v>
      </c>
    </row>
    <row r="131" spans="1:14" hidden="1" x14ac:dyDescent="0.25">
      <c r="A131">
        <v>6222423</v>
      </c>
      <c r="B131" t="s">
        <v>672</v>
      </c>
      <c r="C131">
        <v>96714</v>
      </c>
      <c r="D131">
        <v>4</v>
      </c>
      <c r="E131">
        <v>-367</v>
      </c>
      <c r="H131">
        <f t="shared" ref="H131:H194" si="11">E131*((A131-A130)/1000)</f>
        <v>-22.02</v>
      </c>
      <c r="I131">
        <f t="shared" ref="I131:I194" si="12">ABS(E131)</f>
        <v>367</v>
      </c>
      <c r="J131">
        <f t="shared" ref="J131:J194" si="13">IF(E131&gt;0,E131,0)</f>
        <v>0</v>
      </c>
      <c r="K131">
        <f t="shared" ref="K131:K194" si="14">IF(E131&lt;0,E131,0)</f>
        <v>-367</v>
      </c>
      <c r="L131">
        <f t="shared" ref="L131:L194" si="15">(E131*0.0102866192846259)-(-0.245525129938898)</f>
        <v>-3.5296641475188069</v>
      </c>
    </row>
    <row r="132" spans="1:14" hidden="1" x14ac:dyDescent="0.25">
      <c r="A132">
        <v>6222483</v>
      </c>
      <c r="B132" t="s">
        <v>672</v>
      </c>
      <c r="C132">
        <v>96715</v>
      </c>
      <c r="D132">
        <v>4</v>
      </c>
      <c r="E132">
        <v>-368</v>
      </c>
      <c r="H132">
        <f t="shared" si="11"/>
        <v>-22.08</v>
      </c>
      <c r="I132">
        <f t="shared" si="12"/>
        <v>368</v>
      </c>
      <c r="J132">
        <f t="shared" si="13"/>
        <v>0</v>
      </c>
      <c r="K132">
        <f t="shared" si="14"/>
        <v>-368</v>
      </c>
      <c r="L132">
        <f t="shared" si="15"/>
        <v>-3.5399507668034329</v>
      </c>
    </row>
    <row r="133" spans="1:14" hidden="1" x14ac:dyDescent="0.25">
      <c r="A133">
        <v>6222543</v>
      </c>
      <c r="B133" t="s">
        <v>672</v>
      </c>
      <c r="C133">
        <v>96716</v>
      </c>
      <c r="D133">
        <v>4</v>
      </c>
      <c r="E133">
        <v>-356</v>
      </c>
      <c r="H133">
        <f t="shared" si="11"/>
        <v>-21.36</v>
      </c>
      <c r="I133">
        <f t="shared" si="12"/>
        <v>356</v>
      </c>
      <c r="J133">
        <f t="shared" si="13"/>
        <v>0</v>
      </c>
      <c r="K133">
        <f t="shared" si="14"/>
        <v>-356</v>
      </c>
      <c r="L133">
        <f t="shared" si="15"/>
        <v>-3.4165113353879222</v>
      </c>
    </row>
    <row r="134" spans="1:14" hidden="1" x14ac:dyDescent="0.25">
      <c r="A134">
        <v>6222603</v>
      </c>
      <c r="B134" t="s">
        <v>672</v>
      </c>
      <c r="C134">
        <v>96717</v>
      </c>
      <c r="D134">
        <v>4</v>
      </c>
      <c r="E134">
        <v>-355</v>
      </c>
      <c r="H134">
        <f t="shared" si="11"/>
        <v>-21.3</v>
      </c>
      <c r="I134">
        <f t="shared" si="12"/>
        <v>355</v>
      </c>
      <c r="J134">
        <f t="shared" si="13"/>
        <v>0</v>
      </c>
      <c r="K134">
        <f t="shared" si="14"/>
        <v>-355</v>
      </c>
      <c r="L134">
        <f t="shared" si="15"/>
        <v>-3.4062247161032961</v>
      </c>
    </row>
    <row r="135" spans="1:14" hidden="1" x14ac:dyDescent="0.25">
      <c r="A135">
        <v>6222663</v>
      </c>
      <c r="B135" t="s">
        <v>672</v>
      </c>
      <c r="C135">
        <v>96718</v>
      </c>
      <c r="D135">
        <v>4</v>
      </c>
      <c r="E135">
        <v>-341</v>
      </c>
      <c r="H135">
        <f t="shared" si="11"/>
        <v>-20.46</v>
      </c>
      <c r="I135">
        <f t="shared" si="12"/>
        <v>341</v>
      </c>
      <c r="J135">
        <f t="shared" si="13"/>
        <v>0</v>
      </c>
      <c r="K135">
        <f t="shared" si="14"/>
        <v>-341</v>
      </c>
      <c r="L135">
        <f t="shared" si="15"/>
        <v>-3.2622120461185338</v>
      </c>
    </row>
    <row r="136" spans="1:14" hidden="1" x14ac:dyDescent="0.25">
      <c r="A136">
        <v>6222723</v>
      </c>
      <c r="B136" t="s">
        <v>672</v>
      </c>
      <c r="C136">
        <v>96719</v>
      </c>
      <c r="D136">
        <v>4</v>
      </c>
      <c r="E136">
        <v>-351</v>
      </c>
      <c r="H136">
        <f t="shared" si="11"/>
        <v>-21.06</v>
      </c>
      <c r="I136">
        <f t="shared" si="12"/>
        <v>351</v>
      </c>
      <c r="J136">
        <f t="shared" si="13"/>
        <v>0</v>
      </c>
      <c r="K136">
        <f t="shared" si="14"/>
        <v>-351</v>
      </c>
      <c r="L136">
        <f t="shared" si="15"/>
        <v>-3.3650782389647929</v>
      </c>
    </row>
    <row r="137" spans="1:14" hidden="1" x14ac:dyDescent="0.25">
      <c r="A137">
        <v>6222783</v>
      </c>
      <c r="B137" t="s">
        <v>672</v>
      </c>
      <c r="C137">
        <v>96720</v>
      </c>
      <c r="D137">
        <v>4</v>
      </c>
      <c r="E137">
        <v>-347</v>
      </c>
      <c r="H137">
        <f t="shared" si="11"/>
        <v>-20.82</v>
      </c>
      <c r="I137">
        <f t="shared" si="12"/>
        <v>347</v>
      </c>
      <c r="J137">
        <f t="shared" si="13"/>
        <v>0</v>
      </c>
      <c r="K137">
        <f t="shared" si="14"/>
        <v>-347</v>
      </c>
      <c r="L137">
        <f t="shared" si="15"/>
        <v>-3.3239317618262891</v>
      </c>
    </row>
    <row r="138" spans="1:14" hidden="1" x14ac:dyDescent="0.25">
      <c r="A138">
        <v>6222843</v>
      </c>
      <c r="B138" t="s">
        <v>672</v>
      </c>
      <c r="C138">
        <v>96721</v>
      </c>
      <c r="D138">
        <v>4</v>
      </c>
      <c r="E138">
        <v>-343</v>
      </c>
      <c r="H138">
        <f t="shared" si="11"/>
        <v>-20.58</v>
      </c>
      <c r="I138">
        <f t="shared" si="12"/>
        <v>343</v>
      </c>
      <c r="J138">
        <f t="shared" si="13"/>
        <v>0</v>
      </c>
      <c r="K138">
        <f t="shared" si="14"/>
        <v>-343</v>
      </c>
      <c r="L138">
        <f t="shared" si="15"/>
        <v>-3.2827852846877854</v>
      </c>
    </row>
    <row r="139" spans="1:14" hidden="1" x14ac:dyDescent="0.25">
      <c r="A139">
        <v>6222903</v>
      </c>
      <c r="B139" t="s">
        <v>672</v>
      </c>
      <c r="C139">
        <v>96722</v>
      </c>
      <c r="D139">
        <v>4</v>
      </c>
      <c r="E139">
        <v>-336</v>
      </c>
      <c r="H139">
        <f t="shared" si="11"/>
        <v>-20.16</v>
      </c>
      <c r="I139">
        <f t="shared" si="12"/>
        <v>336</v>
      </c>
      <c r="J139">
        <f t="shared" si="13"/>
        <v>0</v>
      </c>
      <c r="K139">
        <f t="shared" si="14"/>
        <v>-336</v>
      </c>
      <c r="L139">
        <f t="shared" si="15"/>
        <v>-3.210778949695404</v>
      </c>
    </row>
    <row r="140" spans="1:14" hidden="1" x14ac:dyDescent="0.25">
      <c r="A140">
        <v>6222963</v>
      </c>
      <c r="B140" t="s">
        <v>672</v>
      </c>
      <c r="C140">
        <v>96723</v>
      </c>
      <c r="D140">
        <v>4</v>
      </c>
      <c r="E140">
        <v>-337</v>
      </c>
      <c r="H140">
        <f t="shared" si="11"/>
        <v>-20.22</v>
      </c>
      <c r="I140">
        <f t="shared" si="12"/>
        <v>337</v>
      </c>
      <c r="J140">
        <f t="shared" si="13"/>
        <v>0</v>
      </c>
      <c r="K140">
        <f t="shared" si="14"/>
        <v>-337</v>
      </c>
      <c r="L140">
        <f t="shared" si="15"/>
        <v>-3.22106556898003</v>
      </c>
    </row>
    <row r="141" spans="1:14" hidden="1" x14ac:dyDescent="0.25">
      <c r="A141">
        <v>6223023</v>
      </c>
      <c r="B141" t="s">
        <v>672</v>
      </c>
      <c r="C141">
        <v>96724</v>
      </c>
      <c r="D141">
        <v>4</v>
      </c>
      <c r="E141">
        <v>-341</v>
      </c>
      <c r="H141">
        <f t="shared" si="11"/>
        <v>-20.46</v>
      </c>
      <c r="I141">
        <f t="shared" si="12"/>
        <v>341</v>
      </c>
      <c r="J141">
        <f t="shared" si="13"/>
        <v>0</v>
      </c>
      <c r="K141">
        <f t="shared" si="14"/>
        <v>-341</v>
      </c>
      <c r="L141">
        <f t="shared" si="15"/>
        <v>-3.2622120461185338</v>
      </c>
    </row>
    <row r="142" spans="1:14" hidden="1" x14ac:dyDescent="0.25">
      <c r="A142">
        <v>6223083</v>
      </c>
      <c r="B142" t="s">
        <v>672</v>
      </c>
      <c r="C142">
        <v>96725</v>
      </c>
      <c r="D142">
        <v>4</v>
      </c>
      <c r="E142">
        <v>-345</v>
      </c>
      <c r="H142">
        <f t="shared" si="11"/>
        <v>-20.7</v>
      </c>
      <c r="I142">
        <f t="shared" si="12"/>
        <v>345</v>
      </c>
      <c r="J142">
        <f t="shared" si="13"/>
        <v>0</v>
      </c>
      <c r="K142">
        <f t="shared" si="14"/>
        <v>-345</v>
      </c>
      <c r="L142">
        <f t="shared" si="15"/>
        <v>-3.303358523257037</v>
      </c>
    </row>
    <row r="143" spans="1:14" hidden="1" x14ac:dyDescent="0.25">
      <c r="A143">
        <v>6223143</v>
      </c>
      <c r="B143" t="s">
        <v>672</v>
      </c>
      <c r="C143">
        <v>96726</v>
      </c>
      <c r="D143">
        <v>4</v>
      </c>
      <c r="E143">
        <v>-349</v>
      </c>
      <c r="H143">
        <f t="shared" si="11"/>
        <v>-20.939999999999998</v>
      </c>
      <c r="I143">
        <f t="shared" si="12"/>
        <v>349</v>
      </c>
      <c r="J143">
        <f t="shared" si="13"/>
        <v>0</v>
      </c>
      <c r="K143">
        <f t="shared" si="14"/>
        <v>-349</v>
      </c>
      <c r="L143">
        <f t="shared" si="15"/>
        <v>-3.3445050003955408</v>
      </c>
    </row>
    <row r="144" spans="1:14" hidden="1" x14ac:dyDescent="0.25">
      <c r="A144">
        <v>6223203</v>
      </c>
      <c r="B144" t="s">
        <v>672</v>
      </c>
      <c r="C144">
        <v>96727</v>
      </c>
      <c r="D144">
        <v>4</v>
      </c>
      <c r="E144">
        <v>-346</v>
      </c>
      <c r="H144">
        <f t="shared" si="11"/>
        <v>-20.759999999999998</v>
      </c>
      <c r="I144">
        <f t="shared" si="12"/>
        <v>346</v>
      </c>
      <c r="J144">
        <f t="shared" si="13"/>
        <v>0</v>
      </c>
      <c r="K144">
        <f t="shared" si="14"/>
        <v>-346</v>
      </c>
      <c r="L144">
        <f t="shared" si="15"/>
        <v>-3.3136451425416631</v>
      </c>
    </row>
    <row r="145" spans="1:14" hidden="1" x14ac:dyDescent="0.25">
      <c r="A145">
        <v>6223263</v>
      </c>
      <c r="B145" t="s">
        <v>672</v>
      </c>
      <c r="C145">
        <v>96728</v>
      </c>
      <c r="D145">
        <v>4</v>
      </c>
      <c r="E145">
        <v>-349</v>
      </c>
      <c r="H145">
        <f t="shared" si="11"/>
        <v>-20.939999999999998</v>
      </c>
      <c r="I145">
        <f t="shared" si="12"/>
        <v>349</v>
      </c>
      <c r="J145">
        <f t="shared" si="13"/>
        <v>0</v>
      </c>
      <c r="K145">
        <f t="shared" si="14"/>
        <v>-349</v>
      </c>
      <c r="L145">
        <f t="shared" si="15"/>
        <v>-3.3445050003955408</v>
      </c>
    </row>
    <row r="146" spans="1:14" hidden="1" x14ac:dyDescent="0.25">
      <c r="A146">
        <v>6223323</v>
      </c>
      <c r="B146" t="s">
        <v>672</v>
      </c>
      <c r="C146">
        <v>96729</v>
      </c>
      <c r="D146">
        <v>4</v>
      </c>
      <c r="E146">
        <v>-357</v>
      </c>
      <c r="H146">
        <f t="shared" si="11"/>
        <v>-21.419999999999998</v>
      </c>
      <c r="I146">
        <f t="shared" si="12"/>
        <v>357</v>
      </c>
      <c r="J146">
        <f t="shared" si="13"/>
        <v>0</v>
      </c>
      <c r="K146">
        <f t="shared" si="14"/>
        <v>-357</v>
      </c>
      <c r="L146">
        <f t="shared" si="15"/>
        <v>-3.4267979546725482</v>
      </c>
      <c r="M146">
        <f>A146</f>
        <v>6223323</v>
      </c>
      <c r="N146" s="4">
        <f>SUM(E130:E146)/17</f>
        <v>-348.47058823529414</v>
      </c>
    </row>
    <row r="147" spans="1:14" hidden="1" x14ac:dyDescent="0.25">
      <c r="A147">
        <v>6223383</v>
      </c>
      <c r="B147" t="s">
        <v>672</v>
      </c>
      <c r="C147">
        <v>96730</v>
      </c>
      <c r="D147">
        <v>4</v>
      </c>
      <c r="E147">
        <v>-336</v>
      </c>
      <c r="H147">
        <f t="shared" si="11"/>
        <v>-20.16</v>
      </c>
      <c r="I147">
        <f t="shared" si="12"/>
        <v>336</v>
      </c>
      <c r="J147">
        <f t="shared" si="13"/>
        <v>0</v>
      </c>
      <c r="K147">
        <f t="shared" si="14"/>
        <v>-336</v>
      </c>
      <c r="L147">
        <f t="shared" si="15"/>
        <v>-3.210778949695404</v>
      </c>
    </row>
    <row r="148" spans="1:14" hidden="1" x14ac:dyDescent="0.25">
      <c r="A148">
        <v>6223443</v>
      </c>
      <c r="B148" t="s">
        <v>672</v>
      </c>
      <c r="C148">
        <v>96731</v>
      </c>
      <c r="D148">
        <v>4</v>
      </c>
      <c r="E148">
        <v>-334</v>
      </c>
      <c r="H148">
        <f t="shared" si="11"/>
        <v>-20.04</v>
      </c>
      <c r="I148">
        <f t="shared" si="12"/>
        <v>334</v>
      </c>
      <c r="J148">
        <f t="shared" si="13"/>
        <v>0</v>
      </c>
      <c r="K148">
        <f t="shared" si="14"/>
        <v>-334</v>
      </c>
      <c r="L148">
        <f t="shared" si="15"/>
        <v>-3.1902057111261524</v>
      </c>
    </row>
    <row r="149" spans="1:14" hidden="1" x14ac:dyDescent="0.25">
      <c r="A149">
        <v>6223503</v>
      </c>
      <c r="B149" t="s">
        <v>672</v>
      </c>
      <c r="C149">
        <v>96732</v>
      </c>
      <c r="D149">
        <v>4</v>
      </c>
      <c r="E149">
        <v>-330</v>
      </c>
      <c r="H149">
        <f t="shared" si="11"/>
        <v>-19.8</v>
      </c>
      <c r="I149">
        <f t="shared" si="12"/>
        <v>330</v>
      </c>
      <c r="J149">
        <f t="shared" si="13"/>
        <v>0</v>
      </c>
      <c r="K149">
        <f t="shared" si="14"/>
        <v>-330</v>
      </c>
      <c r="L149">
        <f t="shared" si="15"/>
        <v>-3.1490592339876486</v>
      </c>
    </row>
    <row r="150" spans="1:14" hidden="1" x14ac:dyDescent="0.25">
      <c r="A150">
        <v>6223563</v>
      </c>
      <c r="B150" t="s">
        <v>672</v>
      </c>
      <c r="C150">
        <v>96733</v>
      </c>
      <c r="D150">
        <v>4</v>
      </c>
      <c r="E150">
        <v>-315</v>
      </c>
      <c r="H150">
        <f t="shared" si="11"/>
        <v>-18.899999999999999</v>
      </c>
      <c r="I150">
        <f t="shared" si="12"/>
        <v>315</v>
      </c>
      <c r="J150">
        <f t="shared" si="13"/>
        <v>0</v>
      </c>
      <c r="K150">
        <f t="shared" si="14"/>
        <v>-315</v>
      </c>
      <c r="L150">
        <f t="shared" si="15"/>
        <v>-2.9947599447182602</v>
      </c>
    </row>
    <row r="151" spans="1:14" hidden="1" x14ac:dyDescent="0.25">
      <c r="A151">
        <v>6223623</v>
      </c>
      <c r="B151" t="s">
        <v>672</v>
      </c>
      <c r="C151">
        <v>96734</v>
      </c>
      <c r="D151">
        <v>4</v>
      </c>
      <c r="E151">
        <v>-314</v>
      </c>
      <c r="H151">
        <f t="shared" si="11"/>
        <v>-18.84</v>
      </c>
      <c r="I151">
        <f t="shared" si="12"/>
        <v>314</v>
      </c>
      <c r="J151">
        <f t="shared" si="13"/>
        <v>0</v>
      </c>
      <c r="K151">
        <f t="shared" si="14"/>
        <v>-314</v>
      </c>
      <c r="L151">
        <f t="shared" si="15"/>
        <v>-2.9844733254336342</v>
      </c>
    </row>
    <row r="152" spans="1:14" hidden="1" x14ac:dyDescent="0.25">
      <c r="A152">
        <v>6223683</v>
      </c>
      <c r="B152" t="s">
        <v>672</v>
      </c>
      <c r="C152">
        <v>96735</v>
      </c>
      <c r="D152">
        <v>4</v>
      </c>
      <c r="E152">
        <v>-300</v>
      </c>
      <c r="H152">
        <f t="shared" si="11"/>
        <v>-18</v>
      </c>
      <c r="I152">
        <f t="shared" si="12"/>
        <v>300</v>
      </c>
      <c r="J152">
        <f t="shared" si="13"/>
        <v>0</v>
      </c>
      <c r="K152">
        <f t="shared" si="14"/>
        <v>-300</v>
      </c>
      <c r="L152">
        <f t="shared" si="15"/>
        <v>-2.8404606554488718</v>
      </c>
    </row>
    <row r="153" spans="1:14" hidden="1" x14ac:dyDescent="0.25">
      <c r="A153">
        <v>6223743</v>
      </c>
      <c r="B153" t="s">
        <v>672</v>
      </c>
      <c r="C153">
        <v>96736</v>
      </c>
      <c r="D153">
        <v>4</v>
      </c>
      <c r="E153">
        <v>-311</v>
      </c>
      <c r="H153">
        <f t="shared" si="11"/>
        <v>-18.66</v>
      </c>
      <c r="I153">
        <f t="shared" si="12"/>
        <v>311</v>
      </c>
      <c r="J153">
        <f t="shared" si="13"/>
        <v>0</v>
      </c>
      <c r="K153">
        <f t="shared" si="14"/>
        <v>-311</v>
      </c>
      <c r="L153">
        <f t="shared" si="15"/>
        <v>-2.9536134675797565</v>
      </c>
    </row>
    <row r="154" spans="1:14" hidden="1" x14ac:dyDescent="0.25">
      <c r="A154">
        <v>6223803</v>
      </c>
      <c r="B154" t="s">
        <v>672</v>
      </c>
      <c r="C154">
        <v>96737</v>
      </c>
      <c r="D154">
        <v>4</v>
      </c>
      <c r="E154">
        <v>-302</v>
      </c>
      <c r="H154">
        <f t="shared" si="11"/>
        <v>-18.12</v>
      </c>
      <c r="I154">
        <f t="shared" si="12"/>
        <v>302</v>
      </c>
      <c r="J154">
        <f t="shared" si="13"/>
        <v>0</v>
      </c>
      <c r="K154">
        <f t="shared" si="14"/>
        <v>-302</v>
      </c>
      <c r="L154">
        <f t="shared" si="15"/>
        <v>-2.8610338940181235</v>
      </c>
    </row>
    <row r="155" spans="1:14" hidden="1" x14ac:dyDescent="0.25">
      <c r="A155">
        <v>6223863</v>
      </c>
      <c r="B155" t="s">
        <v>672</v>
      </c>
      <c r="C155">
        <v>96738</v>
      </c>
      <c r="D155">
        <v>4</v>
      </c>
      <c r="E155">
        <v>-330</v>
      </c>
      <c r="H155">
        <f t="shared" si="11"/>
        <v>-19.8</v>
      </c>
      <c r="I155">
        <f t="shared" si="12"/>
        <v>330</v>
      </c>
      <c r="J155">
        <f t="shared" si="13"/>
        <v>0</v>
      </c>
      <c r="K155">
        <f t="shared" si="14"/>
        <v>-330</v>
      </c>
      <c r="L155">
        <f t="shared" si="15"/>
        <v>-3.1490592339876486</v>
      </c>
    </row>
    <row r="156" spans="1:14" hidden="1" x14ac:dyDescent="0.25">
      <c r="A156">
        <v>6223923</v>
      </c>
      <c r="B156" t="s">
        <v>672</v>
      </c>
      <c r="C156">
        <v>96739</v>
      </c>
      <c r="D156">
        <v>4</v>
      </c>
      <c r="E156">
        <v>-328</v>
      </c>
      <c r="H156">
        <f t="shared" si="11"/>
        <v>-19.68</v>
      </c>
      <c r="I156">
        <f t="shared" si="12"/>
        <v>328</v>
      </c>
      <c r="J156">
        <f t="shared" si="13"/>
        <v>0</v>
      </c>
      <c r="K156">
        <f t="shared" si="14"/>
        <v>-328</v>
      </c>
      <c r="L156">
        <f t="shared" si="15"/>
        <v>-3.128485995418397</v>
      </c>
    </row>
    <row r="157" spans="1:14" hidden="1" x14ac:dyDescent="0.25">
      <c r="A157">
        <v>6223983</v>
      </c>
      <c r="B157" t="s">
        <v>672</v>
      </c>
      <c r="C157">
        <v>96740</v>
      </c>
      <c r="D157">
        <v>4</v>
      </c>
      <c r="E157">
        <v>-343</v>
      </c>
      <c r="H157">
        <f t="shared" si="11"/>
        <v>-20.58</v>
      </c>
      <c r="I157">
        <f t="shared" si="12"/>
        <v>343</v>
      </c>
      <c r="J157">
        <f t="shared" si="13"/>
        <v>0</v>
      </c>
      <c r="K157">
        <f t="shared" si="14"/>
        <v>-343</v>
      </c>
      <c r="L157">
        <f t="shared" si="15"/>
        <v>-3.2827852846877854</v>
      </c>
    </row>
    <row r="158" spans="1:14" hidden="1" x14ac:dyDescent="0.25">
      <c r="A158">
        <v>6224043</v>
      </c>
      <c r="B158" t="s">
        <v>672</v>
      </c>
      <c r="C158">
        <v>96741</v>
      </c>
      <c r="D158">
        <v>4</v>
      </c>
      <c r="E158">
        <v>-341</v>
      </c>
      <c r="H158">
        <f t="shared" si="11"/>
        <v>-20.46</v>
      </c>
      <c r="I158">
        <f t="shared" si="12"/>
        <v>341</v>
      </c>
      <c r="J158">
        <f t="shared" si="13"/>
        <v>0</v>
      </c>
      <c r="K158">
        <f t="shared" si="14"/>
        <v>-341</v>
      </c>
      <c r="L158">
        <f t="shared" si="15"/>
        <v>-3.2622120461185338</v>
      </c>
    </row>
    <row r="159" spans="1:14" hidden="1" x14ac:dyDescent="0.25">
      <c r="A159">
        <v>6224103</v>
      </c>
      <c r="B159" t="s">
        <v>672</v>
      </c>
      <c r="C159">
        <v>96742</v>
      </c>
      <c r="D159">
        <v>4</v>
      </c>
      <c r="E159">
        <v>-344</v>
      </c>
      <c r="H159">
        <f t="shared" si="11"/>
        <v>-20.64</v>
      </c>
      <c r="I159">
        <f t="shared" si="12"/>
        <v>344</v>
      </c>
      <c r="J159">
        <f t="shared" si="13"/>
        <v>0</v>
      </c>
      <c r="K159">
        <f t="shared" si="14"/>
        <v>-344</v>
      </c>
      <c r="L159">
        <f t="shared" si="15"/>
        <v>-3.2930719039724115</v>
      </c>
    </row>
    <row r="160" spans="1:14" hidden="1" x14ac:dyDescent="0.25">
      <c r="A160">
        <v>6224163</v>
      </c>
      <c r="B160" t="s">
        <v>672</v>
      </c>
      <c r="C160">
        <v>96743</v>
      </c>
      <c r="D160">
        <v>4</v>
      </c>
      <c r="E160">
        <v>-349</v>
      </c>
      <c r="H160">
        <f t="shared" si="11"/>
        <v>-20.939999999999998</v>
      </c>
      <c r="I160">
        <f t="shared" si="12"/>
        <v>349</v>
      </c>
      <c r="J160">
        <f t="shared" si="13"/>
        <v>0</v>
      </c>
      <c r="K160">
        <f t="shared" si="14"/>
        <v>-349</v>
      </c>
      <c r="L160">
        <f t="shared" si="15"/>
        <v>-3.3445050003955408</v>
      </c>
    </row>
    <row r="161" spans="1:14" hidden="1" x14ac:dyDescent="0.25">
      <c r="A161">
        <v>6224223</v>
      </c>
      <c r="B161" t="s">
        <v>672</v>
      </c>
      <c r="C161">
        <v>96744</v>
      </c>
      <c r="D161">
        <v>4</v>
      </c>
      <c r="E161">
        <v>-335</v>
      </c>
      <c r="H161">
        <f t="shared" si="11"/>
        <v>-20.099999999999998</v>
      </c>
      <c r="I161">
        <f t="shared" si="12"/>
        <v>335</v>
      </c>
      <c r="J161">
        <f t="shared" si="13"/>
        <v>0</v>
      </c>
      <c r="K161">
        <f t="shared" si="14"/>
        <v>-335</v>
      </c>
      <c r="L161">
        <f t="shared" si="15"/>
        <v>-3.2004923304107784</v>
      </c>
    </row>
    <row r="162" spans="1:14" hidden="1" x14ac:dyDescent="0.25">
      <c r="A162">
        <v>6224283</v>
      </c>
      <c r="B162" t="s">
        <v>672</v>
      </c>
      <c r="C162">
        <v>96745</v>
      </c>
      <c r="D162">
        <v>4</v>
      </c>
      <c r="E162">
        <v>-339</v>
      </c>
      <c r="H162">
        <f t="shared" si="11"/>
        <v>-20.34</v>
      </c>
      <c r="I162">
        <f t="shared" si="12"/>
        <v>339</v>
      </c>
      <c r="J162">
        <f t="shared" si="13"/>
        <v>0</v>
      </c>
      <c r="K162">
        <f t="shared" si="14"/>
        <v>-339</v>
      </c>
      <c r="L162">
        <f t="shared" si="15"/>
        <v>-3.2416388075492817</v>
      </c>
    </row>
    <row r="163" spans="1:14" hidden="1" x14ac:dyDescent="0.25">
      <c r="A163">
        <v>6224343</v>
      </c>
      <c r="B163" t="s">
        <v>672</v>
      </c>
      <c r="C163">
        <v>96746</v>
      </c>
      <c r="D163">
        <v>4</v>
      </c>
      <c r="E163">
        <v>-320</v>
      </c>
      <c r="H163">
        <f t="shared" si="11"/>
        <v>-19.2</v>
      </c>
      <c r="I163">
        <f t="shared" si="12"/>
        <v>320</v>
      </c>
      <c r="J163">
        <f t="shared" si="13"/>
        <v>0</v>
      </c>
      <c r="K163">
        <f t="shared" si="14"/>
        <v>-320</v>
      </c>
      <c r="L163">
        <f t="shared" si="15"/>
        <v>-3.04619304114139</v>
      </c>
      <c r="M163">
        <f>A163</f>
        <v>6224343</v>
      </c>
      <c r="N163" s="4">
        <f>SUM(E147:E163)/17</f>
        <v>-327.70588235294116</v>
      </c>
    </row>
    <row r="164" spans="1:14" hidden="1" x14ac:dyDescent="0.25">
      <c r="A164">
        <v>6224403</v>
      </c>
      <c r="B164" t="s">
        <v>672</v>
      </c>
      <c r="C164">
        <v>96747</v>
      </c>
      <c r="D164">
        <v>4</v>
      </c>
      <c r="E164">
        <v>-332</v>
      </c>
      <c r="H164">
        <f t="shared" si="11"/>
        <v>-19.919999999999998</v>
      </c>
      <c r="I164">
        <f t="shared" si="12"/>
        <v>332</v>
      </c>
      <c r="J164">
        <f t="shared" si="13"/>
        <v>0</v>
      </c>
      <c r="K164">
        <f t="shared" si="14"/>
        <v>-332</v>
      </c>
      <c r="L164">
        <f t="shared" si="15"/>
        <v>-3.1696324725569007</v>
      </c>
    </row>
    <row r="165" spans="1:14" hidden="1" x14ac:dyDescent="0.25">
      <c r="A165">
        <v>6224463</v>
      </c>
      <c r="B165" t="s">
        <v>672</v>
      </c>
      <c r="C165">
        <v>96748</v>
      </c>
      <c r="D165">
        <v>4</v>
      </c>
      <c r="E165">
        <v>-321</v>
      </c>
      <c r="H165">
        <f t="shared" si="11"/>
        <v>-19.259999999999998</v>
      </c>
      <c r="I165">
        <f t="shared" si="12"/>
        <v>321</v>
      </c>
      <c r="J165">
        <f t="shared" si="13"/>
        <v>0</v>
      </c>
      <c r="K165">
        <f t="shared" si="14"/>
        <v>-321</v>
      </c>
      <c r="L165">
        <f t="shared" si="15"/>
        <v>-3.0564796604260156</v>
      </c>
    </row>
    <row r="166" spans="1:14" hidden="1" x14ac:dyDescent="0.25">
      <c r="A166">
        <v>6224523</v>
      </c>
      <c r="B166" t="s">
        <v>672</v>
      </c>
      <c r="C166">
        <v>96749</v>
      </c>
      <c r="D166">
        <v>4</v>
      </c>
      <c r="E166">
        <v>-325</v>
      </c>
      <c r="H166">
        <f t="shared" si="11"/>
        <v>-19.5</v>
      </c>
      <c r="I166">
        <f t="shared" si="12"/>
        <v>325</v>
      </c>
      <c r="J166">
        <f t="shared" si="13"/>
        <v>0</v>
      </c>
      <c r="K166">
        <f t="shared" si="14"/>
        <v>-325</v>
      </c>
      <c r="L166">
        <f t="shared" si="15"/>
        <v>-3.0976261375645193</v>
      </c>
    </row>
    <row r="167" spans="1:14" hidden="1" x14ac:dyDescent="0.25">
      <c r="A167">
        <v>6224583</v>
      </c>
      <c r="B167" t="s">
        <v>672</v>
      </c>
      <c r="C167">
        <v>96750</v>
      </c>
      <c r="D167">
        <v>4</v>
      </c>
      <c r="E167">
        <v>-325</v>
      </c>
      <c r="H167">
        <f t="shared" si="11"/>
        <v>-19.5</v>
      </c>
      <c r="I167">
        <f t="shared" si="12"/>
        <v>325</v>
      </c>
      <c r="J167">
        <f t="shared" si="13"/>
        <v>0</v>
      </c>
      <c r="K167">
        <f t="shared" si="14"/>
        <v>-325</v>
      </c>
      <c r="L167">
        <f t="shared" si="15"/>
        <v>-3.0976261375645193</v>
      </c>
    </row>
    <row r="168" spans="1:14" hidden="1" x14ac:dyDescent="0.25">
      <c r="A168">
        <v>6224643</v>
      </c>
      <c r="B168" t="s">
        <v>672</v>
      </c>
      <c r="C168">
        <v>96751</v>
      </c>
      <c r="D168">
        <v>4</v>
      </c>
      <c r="E168">
        <v>-325</v>
      </c>
      <c r="H168">
        <f t="shared" si="11"/>
        <v>-19.5</v>
      </c>
      <c r="I168">
        <f t="shared" si="12"/>
        <v>325</v>
      </c>
      <c r="J168">
        <f t="shared" si="13"/>
        <v>0</v>
      </c>
      <c r="K168">
        <f t="shared" si="14"/>
        <v>-325</v>
      </c>
      <c r="L168">
        <f t="shared" si="15"/>
        <v>-3.0976261375645193</v>
      </c>
    </row>
    <row r="169" spans="1:14" hidden="1" x14ac:dyDescent="0.25">
      <c r="A169">
        <v>6224703</v>
      </c>
      <c r="B169" t="s">
        <v>672</v>
      </c>
      <c r="C169">
        <v>96752</v>
      </c>
      <c r="D169">
        <v>4</v>
      </c>
      <c r="E169">
        <v>-316</v>
      </c>
      <c r="H169">
        <f t="shared" si="11"/>
        <v>-18.96</v>
      </c>
      <c r="I169">
        <f t="shared" si="12"/>
        <v>316</v>
      </c>
      <c r="J169">
        <f t="shared" si="13"/>
        <v>0</v>
      </c>
      <c r="K169">
        <f t="shared" si="14"/>
        <v>-316</v>
      </c>
      <c r="L169">
        <f t="shared" si="15"/>
        <v>-3.0050465640028863</v>
      </c>
    </row>
    <row r="170" spans="1:14" hidden="1" x14ac:dyDescent="0.25">
      <c r="A170">
        <v>6224763</v>
      </c>
      <c r="B170" t="s">
        <v>672</v>
      </c>
      <c r="C170">
        <v>96753</v>
      </c>
      <c r="D170">
        <v>4</v>
      </c>
      <c r="E170">
        <v>-328</v>
      </c>
      <c r="H170">
        <f t="shared" si="11"/>
        <v>-19.68</v>
      </c>
      <c r="I170">
        <f t="shared" si="12"/>
        <v>328</v>
      </c>
      <c r="J170">
        <f t="shared" si="13"/>
        <v>0</v>
      </c>
      <c r="K170">
        <f t="shared" si="14"/>
        <v>-328</v>
      </c>
      <c r="L170">
        <f t="shared" si="15"/>
        <v>-3.128485995418397</v>
      </c>
    </row>
    <row r="171" spans="1:14" hidden="1" x14ac:dyDescent="0.25">
      <c r="A171">
        <v>6224823</v>
      </c>
      <c r="B171" t="s">
        <v>672</v>
      </c>
      <c r="C171">
        <v>96754</v>
      </c>
      <c r="D171">
        <v>4</v>
      </c>
      <c r="E171">
        <v>-315</v>
      </c>
      <c r="H171">
        <f t="shared" si="11"/>
        <v>-18.899999999999999</v>
      </c>
      <c r="I171">
        <f t="shared" si="12"/>
        <v>315</v>
      </c>
      <c r="J171">
        <f t="shared" si="13"/>
        <v>0</v>
      </c>
      <c r="K171">
        <f t="shared" si="14"/>
        <v>-315</v>
      </c>
      <c r="L171">
        <f t="shared" si="15"/>
        <v>-2.9947599447182602</v>
      </c>
    </row>
    <row r="172" spans="1:14" hidden="1" x14ac:dyDescent="0.25">
      <c r="A172">
        <v>6224883</v>
      </c>
      <c r="B172" t="s">
        <v>672</v>
      </c>
      <c r="C172">
        <v>96755</v>
      </c>
      <c r="D172">
        <v>4</v>
      </c>
      <c r="E172">
        <v>-327</v>
      </c>
      <c r="H172">
        <f t="shared" si="11"/>
        <v>-19.62</v>
      </c>
      <c r="I172">
        <f t="shared" si="12"/>
        <v>327</v>
      </c>
      <c r="J172">
        <f t="shared" si="13"/>
        <v>0</v>
      </c>
      <c r="K172">
        <f t="shared" si="14"/>
        <v>-327</v>
      </c>
      <c r="L172">
        <f t="shared" si="15"/>
        <v>-3.118199376133771</v>
      </c>
    </row>
    <row r="173" spans="1:14" hidden="1" x14ac:dyDescent="0.25">
      <c r="A173">
        <v>6224943</v>
      </c>
      <c r="B173" t="s">
        <v>672</v>
      </c>
      <c r="C173">
        <v>96756</v>
      </c>
      <c r="D173">
        <v>4</v>
      </c>
      <c r="E173">
        <v>-320</v>
      </c>
      <c r="H173">
        <f t="shared" si="11"/>
        <v>-19.2</v>
      </c>
      <c r="I173">
        <f t="shared" si="12"/>
        <v>320</v>
      </c>
      <c r="J173">
        <f t="shared" si="13"/>
        <v>0</v>
      </c>
      <c r="K173">
        <f t="shared" si="14"/>
        <v>-320</v>
      </c>
      <c r="L173">
        <f t="shared" si="15"/>
        <v>-3.04619304114139</v>
      </c>
    </row>
    <row r="174" spans="1:14" hidden="1" x14ac:dyDescent="0.25">
      <c r="A174">
        <v>6225003</v>
      </c>
      <c r="B174" t="s">
        <v>672</v>
      </c>
      <c r="C174">
        <v>96757</v>
      </c>
      <c r="D174">
        <v>4</v>
      </c>
      <c r="E174">
        <v>-319</v>
      </c>
      <c r="H174">
        <f t="shared" si="11"/>
        <v>-19.14</v>
      </c>
      <c r="I174">
        <f t="shared" si="12"/>
        <v>319</v>
      </c>
      <c r="J174">
        <f t="shared" si="13"/>
        <v>0</v>
      </c>
      <c r="K174">
        <f t="shared" si="14"/>
        <v>-319</v>
      </c>
      <c r="L174">
        <f t="shared" si="15"/>
        <v>-3.035906421856764</v>
      </c>
    </row>
    <row r="175" spans="1:14" hidden="1" x14ac:dyDescent="0.25">
      <c r="A175">
        <v>6225063</v>
      </c>
      <c r="B175" t="s">
        <v>672</v>
      </c>
      <c r="C175">
        <v>96758</v>
      </c>
      <c r="D175">
        <v>4</v>
      </c>
      <c r="E175">
        <v>-324</v>
      </c>
      <c r="H175">
        <f t="shared" si="11"/>
        <v>-19.439999999999998</v>
      </c>
      <c r="I175">
        <f t="shared" si="12"/>
        <v>324</v>
      </c>
      <c r="J175">
        <f t="shared" si="13"/>
        <v>0</v>
      </c>
      <c r="K175">
        <f t="shared" si="14"/>
        <v>-324</v>
      </c>
      <c r="L175">
        <f t="shared" si="15"/>
        <v>-3.0873395182798933</v>
      </c>
    </row>
    <row r="176" spans="1:14" hidden="1" x14ac:dyDescent="0.25">
      <c r="A176">
        <v>6225123</v>
      </c>
      <c r="B176" t="s">
        <v>672</v>
      </c>
      <c r="C176">
        <v>96759</v>
      </c>
      <c r="D176">
        <v>4</v>
      </c>
      <c r="E176">
        <v>-315</v>
      </c>
      <c r="H176">
        <f t="shared" si="11"/>
        <v>-18.899999999999999</v>
      </c>
      <c r="I176">
        <f t="shared" si="12"/>
        <v>315</v>
      </c>
      <c r="J176">
        <f t="shared" si="13"/>
        <v>0</v>
      </c>
      <c r="K176">
        <f t="shared" si="14"/>
        <v>-315</v>
      </c>
      <c r="L176">
        <f t="shared" si="15"/>
        <v>-2.9947599447182602</v>
      </c>
    </row>
    <row r="177" spans="1:14" hidden="1" x14ac:dyDescent="0.25">
      <c r="A177">
        <v>6225183</v>
      </c>
      <c r="B177" t="s">
        <v>672</v>
      </c>
      <c r="C177">
        <v>96760</v>
      </c>
      <c r="D177">
        <v>4</v>
      </c>
      <c r="E177">
        <v>-321</v>
      </c>
      <c r="H177">
        <f t="shared" si="11"/>
        <v>-19.259999999999998</v>
      </c>
      <c r="I177">
        <f t="shared" si="12"/>
        <v>321</v>
      </c>
      <c r="J177">
        <f t="shared" si="13"/>
        <v>0</v>
      </c>
      <c r="K177">
        <f t="shared" si="14"/>
        <v>-321</v>
      </c>
      <c r="L177">
        <f t="shared" si="15"/>
        <v>-3.0564796604260156</v>
      </c>
    </row>
    <row r="178" spans="1:14" hidden="1" x14ac:dyDescent="0.25">
      <c r="A178">
        <v>6225243</v>
      </c>
      <c r="B178" t="s">
        <v>672</v>
      </c>
      <c r="C178">
        <v>96761</v>
      </c>
      <c r="D178">
        <v>4</v>
      </c>
      <c r="E178">
        <v>-328</v>
      </c>
      <c r="H178">
        <f t="shared" si="11"/>
        <v>-19.68</v>
      </c>
      <c r="I178">
        <f t="shared" si="12"/>
        <v>328</v>
      </c>
      <c r="J178">
        <f t="shared" si="13"/>
        <v>0</v>
      </c>
      <c r="K178">
        <f t="shared" si="14"/>
        <v>-328</v>
      </c>
      <c r="L178">
        <f t="shared" si="15"/>
        <v>-3.128485995418397</v>
      </c>
    </row>
    <row r="179" spans="1:14" hidden="1" x14ac:dyDescent="0.25">
      <c r="A179">
        <v>6225303</v>
      </c>
      <c r="B179" t="s">
        <v>672</v>
      </c>
      <c r="C179">
        <v>96762</v>
      </c>
      <c r="D179">
        <v>4</v>
      </c>
      <c r="E179">
        <v>-325</v>
      </c>
      <c r="H179">
        <f t="shared" si="11"/>
        <v>-19.5</v>
      </c>
      <c r="I179">
        <f t="shared" si="12"/>
        <v>325</v>
      </c>
      <c r="J179">
        <f t="shared" si="13"/>
        <v>0</v>
      </c>
      <c r="K179">
        <f t="shared" si="14"/>
        <v>-325</v>
      </c>
      <c r="L179">
        <f t="shared" si="15"/>
        <v>-3.0976261375645193</v>
      </c>
    </row>
    <row r="180" spans="1:14" hidden="1" x14ac:dyDescent="0.25">
      <c r="A180">
        <v>6225363</v>
      </c>
      <c r="B180" t="s">
        <v>672</v>
      </c>
      <c r="C180">
        <v>96763</v>
      </c>
      <c r="D180">
        <v>4</v>
      </c>
      <c r="E180">
        <v>-335</v>
      </c>
      <c r="H180">
        <f t="shared" si="11"/>
        <v>-20.099999999999998</v>
      </c>
      <c r="I180">
        <f t="shared" si="12"/>
        <v>335</v>
      </c>
      <c r="J180">
        <f t="shared" si="13"/>
        <v>0</v>
      </c>
      <c r="K180">
        <f t="shared" si="14"/>
        <v>-335</v>
      </c>
      <c r="L180">
        <f t="shared" si="15"/>
        <v>-3.2004923304107784</v>
      </c>
      <c r="M180">
        <f>A180</f>
        <v>6225363</v>
      </c>
      <c r="N180" s="4">
        <f>SUM(E164:E180)/17</f>
        <v>-323.58823529411762</v>
      </c>
    </row>
    <row r="181" spans="1:14" hidden="1" x14ac:dyDescent="0.25">
      <c r="A181">
        <v>6225423</v>
      </c>
      <c r="B181" t="s">
        <v>672</v>
      </c>
      <c r="C181">
        <v>96764</v>
      </c>
      <c r="D181">
        <v>4</v>
      </c>
      <c r="E181">
        <v>-341</v>
      </c>
      <c r="H181">
        <f t="shared" si="11"/>
        <v>-20.46</v>
      </c>
      <c r="I181">
        <f t="shared" si="12"/>
        <v>341</v>
      </c>
      <c r="J181">
        <f t="shared" si="13"/>
        <v>0</v>
      </c>
      <c r="K181">
        <f t="shared" si="14"/>
        <v>-341</v>
      </c>
      <c r="L181">
        <f t="shared" si="15"/>
        <v>-3.2622120461185338</v>
      </c>
    </row>
    <row r="182" spans="1:14" hidden="1" x14ac:dyDescent="0.25">
      <c r="A182">
        <v>6225483</v>
      </c>
      <c r="B182" t="s">
        <v>672</v>
      </c>
      <c r="C182">
        <v>96765</v>
      </c>
      <c r="D182">
        <v>4</v>
      </c>
      <c r="E182">
        <v>-352</v>
      </c>
      <c r="H182">
        <f t="shared" si="11"/>
        <v>-21.119999999999997</v>
      </c>
      <c r="I182">
        <f t="shared" si="12"/>
        <v>352</v>
      </c>
      <c r="J182">
        <f t="shared" si="13"/>
        <v>0</v>
      </c>
      <c r="K182">
        <f t="shared" si="14"/>
        <v>-352</v>
      </c>
      <c r="L182">
        <f t="shared" si="15"/>
        <v>-3.3753648582494185</v>
      </c>
    </row>
    <row r="183" spans="1:14" hidden="1" x14ac:dyDescent="0.25">
      <c r="A183">
        <v>6225543</v>
      </c>
      <c r="B183" t="s">
        <v>672</v>
      </c>
      <c r="C183">
        <v>96766</v>
      </c>
      <c r="D183">
        <v>4</v>
      </c>
      <c r="E183">
        <v>-348</v>
      </c>
      <c r="H183">
        <f t="shared" si="11"/>
        <v>-20.88</v>
      </c>
      <c r="I183">
        <f t="shared" si="12"/>
        <v>348</v>
      </c>
      <c r="J183">
        <f t="shared" si="13"/>
        <v>0</v>
      </c>
      <c r="K183">
        <f t="shared" si="14"/>
        <v>-348</v>
      </c>
      <c r="L183">
        <f t="shared" si="15"/>
        <v>-3.3342183811109152</v>
      </c>
    </row>
    <row r="184" spans="1:14" hidden="1" x14ac:dyDescent="0.25">
      <c r="A184">
        <v>6225603</v>
      </c>
      <c r="B184" t="s">
        <v>672</v>
      </c>
      <c r="C184">
        <v>96767</v>
      </c>
      <c r="D184">
        <v>4</v>
      </c>
      <c r="E184">
        <v>-349</v>
      </c>
      <c r="H184">
        <f t="shared" si="11"/>
        <v>-20.939999999999998</v>
      </c>
      <c r="I184">
        <f t="shared" si="12"/>
        <v>349</v>
      </c>
      <c r="J184">
        <f t="shared" si="13"/>
        <v>0</v>
      </c>
      <c r="K184">
        <f t="shared" si="14"/>
        <v>-349</v>
      </c>
      <c r="L184">
        <f t="shared" si="15"/>
        <v>-3.3445050003955408</v>
      </c>
    </row>
    <row r="185" spans="1:14" hidden="1" x14ac:dyDescent="0.25">
      <c r="A185">
        <v>6225663</v>
      </c>
      <c r="B185" t="s">
        <v>672</v>
      </c>
      <c r="C185">
        <v>96768</v>
      </c>
      <c r="D185">
        <v>4</v>
      </c>
      <c r="E185">
        <v>-343</v>
      </c>
      <c r="H185">
        <f t="shared" si="11"/>
        <v>-20.58</v>
      </c>
      <c r="I185">
        <f t="shared" si="12"/>
        <v>343</v>
      </c>
      <c r="J185">
        <f t="shared" si="13"/>
        <v>0</v>
      </c>
      <c r="K185">
        <f t="shared" si="14"/>
        <v>-343</v>
      </c>
      <c r="L185">
        <f t="shared" si="15"/>
        <v>-3.2827852846877854</v>
      </c>
    </row>
    <row r="186" spans="1:14" hidden="1" x14ac:dyDescent="0.25">
      <c r="A186">
        <v>6225723</v>
      </c>
      <c r="B186" t="s">
        <v>672</v>
      </c>
      <c r="C186">
        <v>96769</v>
      </c>
      <c r="D186">
        <v>4</v>
      </c>
      <c r="E186">
        <v>-346</v>
      </c>
      <c r="H186">
        <f t="shared" si="11"/>
        <v>-20.759999999999998</v>
      </c>
      <c r="I186">
        <f t="shared" si="12"/>
        <v>346</v>
      </c>
      <c r="J186">
        <f t="shared" si="13"/>
        <v>0</v>
      </c>
      <c r="K186">
        <f t="shared" si="14"/>
        <v>-346</v>
      </c>
      <c r="L186">
        <f t="shared" si="15"/>
        <v>-3.3136451425416631</v>
      </c>
    </row>
    <row r="187" spans="1:14" hidden="1" x14ac:dyDescent="0.25">
      <c r="A187">
        <v>6225783</v>
      </c>
      <c r="B187" t="s">
        <v>672</v>
      </c>
      <c r="C187">
        <v>96770</v>
      </c>
      <c r="D187">
        <v>4</v>
      </c>
      <c r="E187">
        <v>-359</v>
      </c>
      <c r="H187">
        <f t="shared" si="11"/>
        <v>-21.54</v>
      </c>
      <c r="I187">
        <f t="shared" si="12"/>
        <v>359</v>
      </c>
      <c r="J187">
        <f t="shared" si="13"/>
        <v>0</v>
      </c>
      <c r="K187">
        <f t="shared" si="14"/>
        <v>-359</v>
      </c>
      <c r="L187">
        <f t="shared" si="15"/>
        <v>-3.4473711932417999</v>
      </c>
    </row>
    <row r="188" spans="1:14" hidden="1" x14ac:dyDescent="0.25">
      <c r="A188">
        <v>6225843</v>
      </c>
      <c r="B188" t="s">
        <v>672</v>
      </c>
      <c r="C188">
        <v>96771</v>
      </c>
      <c r="D188">
        <v>4</v>
      </c>
      <c r="E188">
        <v>-377</v>
      </c>
      <c r="H188">
        <f t="shared" si="11"/>
        <v>-22.619999999999997</v>
      </c>
      <c r="I188">
        <f t="shared" si="12"/>
        <v>377</v>
      </c>
      <c r="J188">
        <f t="shared" si="13"/>
        <v>0</v>
      </c>
      <c r="K188">
        <f t="shared" si="14"/>
        <v>-377</v>
      </c>
      <c r="L188">
        <f t="shared" si="15"/>
        <v>-3.6325303403650659</v>
      </c>
    </row>
    <row r="189" spans="1:14" hidden="1" x14ac:dyDescent="0.25">
      <c r="A189">
        <v>6225903</v>
      </c>
      <c r="B189" t="s">
        <v>672</v>
      </c>
      <c r="C189">
        <v>96772</v>
      </c>
      <c r="D189">
        <v>4</v>
      </c>
      <c r="E189">
        <v>-389</v>
      </c>
      <c r="H189">
        <f t="shared" si="11"/>
        <v>-23.34</v>
      </c>
      <c r="I189">
        <f t="shared" si="12"/>
        <v>389</v>
      </c>
      <c r="J189">
        <f t="shared" si="13"/>
        <v>0</v>
      </c>
      <c r="K189">
        <f t="shared" si="14"/>
        <v>-389</v>
      </c>
      <c r="L189">
        <f t="shared" si="15"/>
        <v>-3.7559697717805771</v>
      </c>
    </row>
    <row r="190" spans="1:14" hidden="1" x14ac:dyDescent="0.25">
      <c r="A190">
        <v>6225963</v>
      </c>
      <c r="B190" t="s">
        <v>672</v>
      </c>
      <c r="C190">
        <v>96773</v>
      </c>
      <c r="D190">
        <v>4</v>
      </c>
      <c r="E190">
        <v>-404</v>
      </c>
      <c r="H190">
        <f t="shared" si="11"/>
        <v>-24.24</v>
      </c>
      <c r="I190">
        <f t="shared" si="12"/>
        <v>404</v>
      </c>
      <c r="J190">
        <f t="shared" si="13"/>
        <v>0</v>
      </c>
      <c r="K190">
        <f t="shared" si="14"/>
        <v>-404</v>
      </c>
      <c r="L190">
        <f t="shared" si="15"/>
        <v>-3.9102690610499651</v>
      </c>
    </row>
    <row r="191" spans="1:14" hidden="1" x14ac:dyDescent="0.25">
      <c r="A191">
        <v>6226023</v>
      </c>
      <c r="B191" t="s">
        <v>672</v>
      </c>
      <c r="C191">
        <v>96774</v>
      </c>
      <c r="D191">
        <v>4</v>
      </c>
      <c r="E191">
        <v>-411</v>
      </c>
      <c r="H191">
        <f t="shared" si="11"/>
        <v>-24.66</v>
      </c>
      <c r="I191">
        <f t="shared" si="12"/>
        <v>411</v>
      </c>
      <c r="J191">
        <f t="shared" si="13"/>
        <v>0</v>
      </c>
      <c r="K191">
        <f t="shared" si="14"/>
        <v>-411</v>
      </c>
      <c r="L191">
        <f t="shared" si="15"/>
        <v>-3.9822753960423465</v>
      </c>
    </row>
    <row r="192" spans="1:14" hidden="1" x14ac:dyDescent="0.25">
      <c r="A192">
        <v>6226083</v>
      </c>
      <c r="B192" t="s">
        <v>672</v>
      </c>
      <c r="C192">
        <v>96775</v>
      </c>
      <c r="D192">
        <v>4</v>
      </c>
      <c r="E192">
        <v>-406</v>
      </c>
      <c r="H192">
        <f t="shared" si="11"/>
        <v>-24.36</v>
      </c>
      <c r="I192">
        <f t="shared" si="12"/>
        <v>406</v>
      </c>
      <c r="J192">
        <f t="shared" si="13"/>
        <v>0</v>
      </c>
      <c r="K192">
        <f t="shared" si="14"/>
        <v>-406</v>
      </c>
      <c r="L192">
        <f t="shared" si="15"/>
        <v>-3.9308422996192172</v>
      </c>
    </row>
    <row r="193" spans="1:14" hidden="1" x14ac:dyDescent="0.25">
      <c r="A193">
        <v>6226143</v>
      </c>
      <c r="B193" t="s">
        <v>672</v>
      </c>
      <c r="C193">
        <v>96776</v>
      </c>
      <c r="D193">
        <v>4</v>
      </c>
      <c r="E193">
        <v>-398</v>
      </c>
      <c r="H193">
        <f t="shared" si="11"/>
        <v>-23.88</v>
      </c>
      <c r="I193">
        <f t="shared" si="12"/>
        <v>398</v>
      </c>
      <c r="J193">
        <f t="shared" si="13"/>
        <v>0</v>
      </c>
      <c r="K193">
        <f t="shared" si="14"/>
        <v>-398</v>
      </c>
      <c r="L193">
        <f t="shared" si="15"/>
        <v>-3.8485493453422097</v>
      </c>
    </row>
    <row r="194" spans="1:14" hidden="1" x14ac:dyDescent="0.25">
      <c r="A194" s="4">
        <v>6226203</v>
      </c>
      <c r="B194" s="4" t="s">
        <v>672</v>
      </c>
      <c r="C194" s="4">
        <v>96777</v>
      </c>
      <c r="D194" s="4">
        <v>4</v>
      </c>
      <c r="E194" s="4">
        <v>-395</v>
      </c>
      <c r="H194" s="4">
        <f t="shared" si="11"/>
        <v>-23.7</v>
      </c>
      <c r="I194">
        <f t="shared" si="12"/>
        <v>395</v>
      </c>
      <c r="J194">
        <f t="shared" si="13"/>
        <v>0</v>
      </c>
      <c r="K194">
        <f t="shared" si="14"/>
        <v>-395</v>
      </c>
      <c r="L194">
        <f t="shared" si="15"/>
        <v>-3.8176894874883325</v>
      </c>
    </row>
    <row r="195" spans="1:14" hidden="1" x14ac:dyDescent="0.25">
      <c r="A195">
        <v>6226263</v>
      </c>
      <c r="B195" t="s">
        <v>672</v>
      </c>
      <c r="C195">
        <v>96778</v>
      </c>
      <c r="D195">
        <v>4</v>
      </c>
      <c r="E195">
        <v>-392</v>
      </c>
      <c r="H195">
        <f t="shared" ref="H195:H258" si="16">E195*((A195-A194)/1000)</f>
        <v>-23.52</v>
      </c>
      <c r="I195">
        <f t="shared" ref="I195:I258" si="17">ABS(E195)</f>
        <v>392</v>
      </c>
      <c r="J195">
        <f t="shared" ref="J195:J258" si="18">IF(E195&gt;0,E195,0)</f>
        <v>0</v>
      </c>
      <c r="K195">
        <f t="shared" ref="K195:K258" si="19">IF(E195&lt;0,E195,0)</f>
        <v>-392</v>
      </c>
      <c r="L195">
        <f t="shared" ref="L195:L258" si="20">(E195*0.0102866192846259)-(-0.245525129938898)</f>
        <v>-3.7868296296344544</v>
      </c>
    </row>
    <row r="196" spans="1:14" hidden="1" x14ac:dyDescent="0.25">
      <c r="A196">
        <v>6226323</v>
      </c>
      <c r="B196" t="s">
        <v>672</v>
      </c>
      <c r="C196">
        <v>96779</v>
      </c>
      <c r="D196">
        <v>4</v>
      </c>
      <c r="E196">
        <v>-388</v>
      </c>
      <c r="H196">
        <f t="shared" si="16"/>
        <v>-23.279999999999998</v>
      </c>
      <c r="I196">
        <f t="shared" si="17"/>
        <v>388</v>
      </c>
      <c r="J196">
        <f t="shared" si="18"/>
        <v>0</v>
      </c>
      <c r="K196">
        <f t="shared" si="19"/>
        <v>-388</v>
      </c>
      <c r="L196">
        <f t="shared" si="20"/>
        <v>-3.7456831524959511</v>
      </c>
      <c r="M196">
        <f>A196</f>
        <v>6226323</v>
      </c>
      <c r="N196" s="4">
        <f>SUM(E180:E196)/17</f>
        <v>-372.52941176470586</v>
      </c>
    </row>
    <row r="197" spans="1:14" hidden="1" x14ac:dyDescent="0.25">
      <c r="A197">
        <v>6226383</v>
      </c>
      <c r="B197" t="s">
        <v>672</v>
      </c>
      <c r="C197">
        <v>96780</v>
      </c>
      <c r="D197">
        <v>4</v>
      </c>
      <c r="E197">
        <v>-382</v>
      </c>
      <c r="H197">
        <f t="shared" si="16"/>
        <v>-22.919999999999998</v>
      </c>
      <c r="I197">
        <f t="shared" si="17"/>
        <v>382</v>
      </c>
      <c r="J197">
        <f t="shared" si="18"/>
        <v>0</v>
      </c>
      <c r="K197">
        <f t="shared" si="19"/>
        <v>-382</v>
      </c>
      <c r="L197">
        <f t="shared" si="20"/>
        <v>-3.6839634367881957</v>
      </c>
    </row>
    <row r="198" spans="1:14" hidden="1" x14ac:dyDescent="0.25">
      <c r="A198">
        <v>6226443</v>
      </c>
      <c r="B198" t="s">
        <v>672</v>
      </c>
      <c r="C198">
        <v>96781</v>
      </c>
      <c r="D198">
        <v>4</v>
      </c>
      <c r="E198">
        <v>-390</v>
      </c>
      <c r="H198">
        <f t="shared" si="16"/>
        <v>-23.4</v>
      </c>
      <c r="I198">
        <f t="shared" si="17"/>
        <v>390</v>
      </c>
      <c r="J198">
        <f t="shared" si="18"/>
        <v>0</v>
      </c>
      <c r="K198">
        <f t="shared" si="19"/>
        <v>-390</v>
      </c>
      <c r="L198">
        <f t="shared" si="20"/>
        <v>-3.7662563910652032</v>
      </c>
    </row>
    <row r="199" spans="1:14" hidden="1" x14ac:dyDescent="0.25">
      <c r="A199">
        <v>6226503</v>
      </c>
      <c r="B199" t="s">
        <v>672</v>
      </c>
      <c r="C199">
        <v>96782</v>
      </c>
      <c r="D199">
        <v>4</v>
      </c>
      <c r="E199">
        <v>-373</v>
      </c>
      <c r="H199">
        <f t="shared" si="16"/>
        <v>-22.38</v>
      </c>
      <c r="I199">
        <f t="shared" si="17"/>
        <v>373</v>
      </c>
      <c r="J199">
        <f t="shared" si="18"/>
        <v>0</v>
      </c>
      <c r="K199">
        <f t="shared" si="19"/>
        <v>-373</v>
      </c>
      <c r="L199">
        <f t="shared" si="20"/>
        <v>-3.5913838632265627</v>
      </c>
    </row>
    <row r="200" spans="1:14" hidden="1" x14ac:dyDescent="0.25">
      <c r="A200">
        <v>6226563</v>
      </c>
      <c r="B200" t="s">
        <v>672</v>
      </c>
      <c r="C200">
        <v>96783</v>
      </c>
      <c r="D200">
        <v>4</v>
      </c>
      <c r="E200">
        <v>-386</v>
      </c>
      <c r="H200">
        <f t="shared" si="16"/>
        <v>-23.16</v>
      </c>
      <c r="I200">
        <f t="shared" si="17"/>
        <v>386</v>
      </c>
      <c r="J200">
        <f t="shared" si="18"/>
        <v>0</v>
      </c>
      <c r="K200">
        <f t="shared" si="19"/>
        <v>-386</v>
      </c>
      <c r="L200">
        <f t="shared" si="20"/>
        <v>-3.725109913926699</v>
      </c>
    </row>
    <row r="201" spans="1:14" hidden="1" x14ac:dyDescent="0.25">
      <c r="A201">
        <v>6226623</v>
      </c>
      <c r="B201" t="s">
        <v>672</v>
      </c>
      <c r="C201">
        <v>96784</v>
      </c>
      <c r="D201">
        <v>4</v>
      </c>
      <c r="E201">
        <v>-379</v>
      </c>
      <c r="H201">
        <f t="shared" si="16"/>
        <v>-22.74</v>
      </c>
      <c r="I201">
        <f t="shared" si="17"/>
        <v>379</v>
      </c>
      <c r="J201">
        <f t="shared" si="18"/>
        <v>0</v>
      </c>
      <c r="K201">
        <f t="shared" si="19"/>
        <v>-379</v>
      </c>
      <c r="L201">
        <f t="shared" si="20"/>
        <v>-3.653103578934318</v>
      </c>
    </row>
    <row r="202" spans="1:14" hidden="1" x14ac:dyDescent="0.25">
      <c r="A202">
        <v>6226683</v>
      </c>
      <c r="B202" t="s">
        <v>672</v>
      </c>
      <c r="C202">
        <v>96785</v>
      </c>
      <c r="D202">
        <v>4</v>
      </c>
      <c r="E202">
        <v>-369</v>
      </c>
      <c r="H202">
        <f t="shared" si="16"/>
        <v>-22.14</v>
      </c>
      <c r="I202">
        <f t="shared" si="17"/>
        <v>369</v>
      </c>
      <c r="J202">
        <f t="shared" si="18"/>
        <v>0</v>
      </c>
      <c r="K202">
        <f t="shared" si="19"/>
        <v>-369</v>
      </c>
      <c r="L202">
        <f t="shared" si="20"/>
        <v>-3.5502373860880589</v>
      </c>
    </row>
    <row r="203" spans="1:14" hidden="1" x14ac:dyDescent="0.25">
      <c r="A203">
        <v>6226743</v>
      </c>
      <c r="B203" t="s">
        <v>672</v>
      </c>
      <c r="C203">
        <v>96786</v>
      </c>
      <c r="D203">
        <v>4</v>
      </c>
      <c r="E203">
        <v>-365</v>
      </c>
      <c r="H203">
        <f t="shared" si="16"/>
        <v>-21.9</v>
      </c>
      <c r="I203">
        <f t="shared" si="17"/>
        <v>365</v>
      </c>
      <c r="J203">
        <f t="shared" si="18"/>
        <v>0</v>
      </c>
      <c r="K203">
        <f t="shared" si="19"/>
        <v>-365</v>
      </c>
      <c r="L203">
        <f t="shared" si="20"/>
        <v>-3.5090909089495552</v>
      </c>
    </row>
    <row r="204" spans="1:14" hidden="1" x14ac:dyDescent="0.25">
      <c r="A204">
        <v>6226803</v>
      </c>
      <c r="B204" t="s">
        <v>672</v>
      </c>
      <c r="C204">
        <v>96787</v>
      </c>
      <c r="D204">
        <v>4</v>
      </c>
      <c r="E204">
        <v>-363</v>
      </c>
      <c r="H204">
        <f t="shared" si="16"/>
        <v>-21.779999999999998</v>
      </c>
      <c r="I204">
        <f t="shared" si="17"/>
        <v>363</v>
      </c>
      <c r="J204">
        <f t="shared" si="18"/>
        <v>0</v>
      </c>
      <c r="K204">
        <f t="shared" si="19"/>
        <v>-363</v>
      </c>
      <c r="L204">
        <f t="shared" si="20"/>
        <v>-3.4885176703803036</v>
      </c>
    </row>
    <row r="205" spans="1:14" hidden="1" x14ac:dyDescent="0.25">
      <c r="A205">
        <v>6226863</v>
      </c>
      <c r="B205" t="s">
        <v>672</v>
      </c>
      <c r="C205">
        <v>96788</v>
      </c>
      <c r="D205">
        <v>4</v>
      </c>
      <c r="E205">
        <v>-357</v>
      </c>
      <c r="H205">
        <f t="shared" si="16"/>
        <v>-21.419999999999998</v>
      </c>
      <c r="I205">
        <f t="shared" si="17"/>
        <v>357</v>
      </c>
      <c r="J205">
        <f t="shared" si="18"/>
        <v>0</v>
      </c>
      <c r="K205">
        <f t="shared" si="19"/>
        <v>-357</v>
      </c>
      <c r="L205">
        <f t="shared" si="20"/>
        <v>-3.4267979546725482</v>
      </c>
    </row>
    <row r="206" spans="1:14" hidden="1" x14ac:dyDescent="0.25">
      <c r="A206">
        <v>6226923</v>
      </c>
      <c r="B206" t="s">
        <v>672</v>
      </c>
      <c r="C206">
        <v>96789</v>
      </c>
      <c r="D206">
        <v>4</v>
      </c>
      <c r="E206">
        <v>-351</v>
      </c>
      <c r="H206">
        <f t="shared" si="16"/>
        <v>-21.06</v>
      </c>
      <c r="I206">
        <f t="shared" si="17"/>
        <v>351</v>
      </c>
      <c r="J206">
        <f t="shared" si="18"/>
        <v>0</v>
      </c>
      <c r="K206">
        <f t="shared" si="19"/>
        <v>-351</v>
      </c>
      <c r="L206">
        <f t="shared" si="20"/>
        <v>-3.3650782389647929</v>
      </c>
    </row>
    <row r="207" spans="1:14" hidden="1" x14ac:dyDescent="0.25">
      <c r="A207">
        <v>6226983</v>
      </c>
      <c r="B207" t="s">
        <v>672</v>
      </c>
      <c r="C207">
        <v>96790</v>
      </c>
      <c r="D207">
        <v>4</v>
      </c>
      <c r="E207">
        <v>-343</v>
      </c>
      <c r="H207">
        <f t="shared" si="16"/>
        <v>-20.58</v>
      </c>
      <c r="I207">
        <f t="shared" si="17"/>
        <v>343</v>
      </c>
      <c r="J207">
        <f t="shared" si="18"/>
        <v>0</v>
      </c>
      <c r="K207">
        <f t="shared" si="19"/>
        <v>-343</v>
      </c>
      <c r="L207">
        <f t="shared" si="20"/>
        <v>-3.2827852846877854</v>
      </c>
    </row>
    <row r="208" spans="1:14" hidden="1" x14ac:dyDescent="0.25">
      <c r="A208">
        <v>6227043</v>
      </c>
      <c r="B208" t="s">
        <v>672</v>
      </c>
      <c r="C208">
        <v>96791</v>
      </c>
      <c r="D208">
        <v>4</v>
      </c>
      <c r="E208">
        <v>-323</v>
      </c>
      <c r="H208">
        <f t="shared" si="16"/>
        <v>-19.38</v>
      </c>
      <c r="I208">
        <f t="shared" si="17"/>
        <v>323</v>
      </c>
      <c r="J208">
        <f t="shared" si="18"/>
        <v>0</v>
      </c>
      <c r="K208">
        <f t="shared" si="19"/>
        <v>-323</v>
      </c>
      <c r="L208">
        <f t="shared" si="20"/>
        <v>-3.0770528989952677</v>
      </c>
    </row>
    <row r="209" spans="1:14" hidden="1" x14ac:dyDescent="0.25">
      <c r="A209">
        <v>6227103</v>
      </c>
      <c r="B209" t="s">
        <v>672</v>
      </c>
      <c r="C209">
        <v>96792</v>
      </c>
      <c r="D209">
        <v>4</v>
      </c>
      <c r="E209">
        <v>-316</v>
      </c>
      <c r="H209">
        <f t="shared" si="16"/>
        <v>-18.96</v>
      </c>
      <c r="I209">
        <f t="shared" si="17"/>
        <v>316</v>
      </c>
      <c r="J209">
        <f t="shared" si="18"/>
        <v>0</v>
      </c>
      <c r="K209">
        <f t="shared" si="19"/>
        <v>-316</v>
      </c>
      <c r="L209">
        <f t="shared" si="20"/>
        <v>-3.0050465640028863</v>
      </c>
    </row>
    <row r="210" spans="1:14" hidden="1" x14ac:dyDescent="0.25">
      <c r="A210">
        <v>6227163</v>
      </c>
      <c r="B210" t="s">
        <v>672</v>
      </c>
      <c r="C210">
        <v>96793</v>
      </c>
      <c r="D210">
        <v>4</v>
      </c>
      <c r="E210">
        <v>-309</v>
      </c>
      <c r="H210">
        <f t="shared" si="16"/>
        <v>-18.54</v>
      </c>
      <c r="I210">
        <f t="shared" si="17"/>
        <v>309</v>
      </c>
      <c r="J210">
        <f t="shared" si="18"/>
        <v>0</v>
      </c>
      <c r="K210">
        <f t="shared" si="19"/>
        <v>-309</v>
      </c>
      <c r="L210">
        <f t="shared" si="20"/>
        <v>-2.9330402290105049</v>
      </c>
    </row>
    <row r="211" spans="1:14" hidden="1" x14ac:dyDescent="0.25">
      <c r="A211">
        <v>6227223</v>
      </c>
      <c r="B211" t="s">
        <v>672</v>
      </c>
      <c r="C211">
        <v>96794</v>
      </c>
      <c r="D211">
        <v>4</v>
      </c>
      <c r="E211">
        <v>-297</v>
      </c>
      <c r="H211">
        <f t="shared" si="16"/>
        <v>-17.82</v>
      </c>
      <c r="I211">
        <f t="shared" si="17"/>
        <v>297</v>
      </c>
      <c r="J211">
        <f t="shared" si="18"/>
        <v>0</v>
      </c>
      <c r="K211">
        <f t="shared" si="19"/>
        <v>-297</v>
      </c>
      <c r="L211">
        <f t="shared" si="20"/>
        <v>-2.8096007975949941</v>
      </c>
    </row>
    <row r="212" spans="1:14" hidden="1" x14ac:dyDescent="0.25">
      <c r="A212">
        <v>6227283</v>
      </c>
      <c r="B212" t="s">
        <v>672</v>
      </c>
      <c r="C212">
        <v>96795</v>
      </c>
      <c r="D212">
        <v>4</v>
      </c>
      <c r="E212">
        <v>-300</v>
      </c>
      <c r="H212">
        <f t="shared" si="16"/>
        <v>-18</v>
      </c>
      <c r="I212">
        <f t="shared" si="17"/>
        <v>300</v>
      </c>
      <c r="J212">
        <f t="shared" si="18"/>
        <v>0</v>
      </c>
      <c r="K212">
        <f t="shared" si="19"/>
        <v>-300</v>
      </c>
      <c r="L212">
        <f t="shared" si="20"/>
        <v>-2.8404606554488718</v>
      </c>
    </row>
    <row r="213" spans="1:14" hidden="1" x14ac:dyDescent="0.25">
      <c r="A213">
        <v>6227343</v>
      </c>
      <c r="B213" t="s">
        <v>672</v>
      </c>
      <c r="C213">
        <v>96796</v>
      </c>
      <c r="D213">
        <v>4</v>
      </c>
      <c r="E213">
        <v>-290</v>
      </c>
      <c r="H213">
        <f t="shared" si="16"/>
        <v>-17.399999999999999</v>
      </c>
      <c r="I213">
        <f t="shared" si="17"/>
        <v>290</v>
      </c>
      <c r="J213">
        <f t="shared" si="18"/>
        <v>0</v>
      </c>
      <c r="K213">
        <f t="shared" si="19"/>
        <v>-290</v>
      </c>
      <c r="L213">
        <f t="shared" si="20"/>
        <v>-2.7375944626026127</v>
      </c>
      <c r="M213">
        <f>A213</f>
        <v>6227343</v>
      </c>
      <c r="N213" s="4">
        <f>SUM(E197:E213)/17</f>
        <v>-346.64705882352939</v>
      </c>
    </row>
    <row r="214" spans="1:14" hidden="1" x14ac:dyDescent="0.25">
      <c r="A214">
        <v>6227403</v>
      </c>
      <c r="B214" t="s">
        <v>672</v>
      </c>
      <c r="C214">
        <v>96797</v>
      </c>
      <c r="D214">
        <v>4</v>
      </c>
      <c r="E214">
        <v>-289</v>
      </c>
      <c r="H214">
        <f t="shared" si="16"/>
        <v>-17.34</v>
      </c>
      <c r="I214">
        <f t="shared" si="17"/>
        <v>289</v>
      </c>
      <c r="J214">
        <f t="shared" si="18"/>
        <v>0</v>
      </c>
      <c r="K214">
        <f t="shared" si="19"/>
        <v>-289</v>
      </c>
      <c r="L214">
        <f t="shared" si="20"/>
        <v>-2.7273078433179867</v>
      </c>
    </row>
    <row r="215" spans="1:14" hidden="1" x14ac:dyDescent="0.25">
      <c r="A215">
        <v>6227463</v>
      </c>
      <c r="B215" t="s">
        <v>672</v>
      </c>
      <c r="C215">
        <v>96798</v>
      </c>
      <c r="D215">
        <v>4</v>
      </c>
      <c r="E215">
        <v>-290</v>
      </c>
      <c r="H215">
        <f t="shared" si="16"/>
        <v>-17.399999999999999</v>
      </c>
      <c r="I215">
        <f t="shared" si="17"/>
        <v>290</v>
      </c>
      <c r="J215">
        <f t="shared" si="18"/>
        <v>0</v>
      </c>
      <c r="K215">
        <f t="shared" si="19"/>
        <v>-290</v>
      </c>
      <c r="L215">
        <f t="shared" si="20"/>
        <v>-2.7375944626026127</v>
      </c>
    </row>
    <row r="216" spans="1:14" hidden="1" x14ac:dyDescent="0.25">
      <c r="A216">
        <v>6227523</v>
      </c>
      <c r="B216" t="s">
        <v>672</v>
      </c>
      <c r="C216">
        <v>96799</v>
      </c>
      <c r="D216">
        <v>4</v>
      </c>
      <c r="E216">
        <v>-296</v>
      </c>
      <c r="H216">
        <f t="shared" si="16"/>
        <v>-17.759999999999998</v>
      </c>
      <c r="I216">
        <f t="shared" si="17"/>
        <v>296</v>
      </c>
      <c r="J216">
        <f t="shared" si="18"/>
        <v>0</v>
      </c>
      <c r="K216">
        <f t="shared" si="19"/>
        <v>-296</v>
      </c>
      <c r="L216">
        <f t="shared" si="20"/>
        <v>-2.7993141783103681</v>
      </c>
    </row>
    <row r="217" spans="1:14" hidden="1" x14ac:dyDescent="0.25">
      <c r="A217">
        <v>6227583</v>
      </c>
      <c r="B217" t="s">
        <v>672</v>
      </c>
      <c r="C217">
        <v>96800</v>
      </c>
      <c r="D217">
        <v>4</v>
      </c>
      <c r="E217">
        <v>-305</v>
      </c>
      <c r="H217">
        <f t="shared" si="16"/>
        <v>-18.3</v>
      </c>
      <c r="I217">
        <f t="shared" si="17"/>
        <v>305</v>
      </c>
      <c r="J217">
        <f t="shared" si="18"/>
        <v>0</v>
      </c>
      <c r="K217">
        <f t="shared" si="19"/>
        <v>-305</v>
      </c>
      <c r="L217">
        <f t="shared" si="20"/>
        <v>-2.8918937518720012</v>
      </c>
    </row>
    <row r="218" spans="1:14" hidden="1" x14ac:dyDescent="0.25">
      <c r="A218">
        <v>6227643</v>
      </c>
      <c r="B218" t="s">
        <v>672</v>
      </c>
      <c r="C218">
        <v>96801</v>
      </c>
      <c r="D218">
        <v>4</v>
      </c>
      <c r="E218">
        <v>-315</v>
      </c>
      <c r="H218">
        <f t="shared" si="16"/>
        <v>-18.899999999999999</v>
      </c>
      <c r="I218">
        <f t="shared" si="17"/>
        <v>315</v>
      </c>
      <c r="J218">
        <f t="shared" si="18"/>
        <v>0</v>
      </c>
      <c r="K218">
        <f t="shared" si="19"/>
        <v>-315</v>
      </c>
      <c r="L218">
        <f t="shared" si="20"/>
        <v>-2.9947599447182602</v>
      </c>
    </row>
    <row r="219" spans="1:14" hidden="1" x14ac:dyDescent="0.25">
      <c r="A219">
        <v>6227703</v>
      </c>
      <c r="B219" t="s">
        <v>672</v>
      </c>
      <c r="C219">
        <v>96802</v>
      </c>
      <c r="D219">
        <v>4</v>
      </c>
      <c r="E219">
        <v>-312</v>
      </c>
      <c r="H219">
        <f t="shared" si="16"/>
        <v>-18.72</v>
      </c>
      <c r="I219">
        <f t="shared" si="17"/>
        <v>312</v>
      </c>
      <c r="J219">
        <f t="shared" si="18"/>
        <v>0</v>
      </c>
      <c r="K219">
        <f t="shared" si="19"/>
        <v>-312</v>
      </c>
      <c r="L219">
        <f t="shared" si="20"/>
        <v>-2.9639000868643826</v>
      </c>
    </row>
    <row r="220" spans="1:14" hidden="1" x14ac:dyDescent="0.25">
      <c r="A220">
        <v>6227763</v>
      </c>
      <c r="B220" t="s">
        <v>672</v>
      </c>
      <c r="C220">
        <v>96803</v>
      </c>
      <c r="D220">
        <v>4</v>
      </c>
      <c r="E220">
        <v>-323</v>
      </c>
      <c r="H220">
        <f t="shared" si="16"/>
        <v>-19.38</v>
      </c>
      <c r="I220">
        <f t="shared" si="17"/>
        <v>323</v>
      </c>
      <c r="J220">
        <f t="shared" si="18"/>
        <v>0</v>
      </c>
      <c r="K220">
        <f t="shared" si="19"/>
        <v>-323</v>
      </c>
      <c r="L220">
        <f t="shared" si="20"/>
        <v>-3.0770528989952677</v>
      </c>
    </row>
    <row r="221" spans="1:14" hidden="1" x14ac:dyDescent="0.25">
      <c r="A221">
        <v>6227823</v>
      </c>
      <c r="B221" t="s">
        <v>672</v>
      </c>
      <c r="C221">
        <v>96804</v>
      </c>
      <c r="D221">
        <v>4</v>
      </c>
      <c r="E221">
        <v>-315</v>
      </c>
      <c r="H221">
        <f t="shared" si="16"/>
        <v>-18.899999999999999</v>
      </c>
      <c r="I221">
        <f t="shared" si="17"/>
        <v>315</v>
      </c>
      <c r="J221">
        <f t="shared" si="18"/>
        <v>0</v>
      </c>
      <c r="K221">
        <f t="shared" si="19"/>
        <v>-315</v>
      </c>
      <c r="L221">
        <f t="shared" si="20"/>
        <v>-2.9947599447182602</v>
      </c>
    </row>
    <row r="222" spans="1:14" hidden="1" x14ac:dyDescent="0.25">
      <c r="A222">
        <v>6227883</v>
      </c>
      <c r="B222" t="s">
        <v>672</v>
      </c>
      <c r="C222">
        <v>96805</v>
      </c>
      <c r="D222">
        <v>4</v>
      </c>
      <c r="E222">
        <v>-317</v>
      </c>
      <c r="H222">
        <f t="shared" si="16"/>
        <v>-19.02</v>
      </c>
      <c r="I222">
        <f t="shared" si="17"/>
        <v>317</v>
      </c>
      <c r="J222">
        <f t="shared" si="18"/>
        <v>0</v>
      </c>
      <c r="K222">
        <f t="shared" si="19"/>
        <v>-317</v>
      </c>
      <c r="L222">
        <f t="shared" si="20"/>
        <v>-3.0153331832875119</v>
      </c>
    </row>
    <row r="223" spans="1:14" hidden="1" x14ac:dyDescent="0.25">
      <c r="A223">
        <v>6227943</v>
      </c>
      <c r="B223" t="s">
        <v>672</v>
      </c>
      <c r="C223">
        <v>96806</v>
      </c>
      <c r="D223">
        <v>4</v>
      </c>
      <c r="E223">
        <v>-322</v>
      </c>
      <c r="H223">
        <f t="shared" si="16"/>
        <v>-19.32</v>
      </c>
      <c r="I223">
        <f t="shared" si="17"/>
        <v>322</v>
      </c>
      <c r="J223">
        <f t="shared" si="18"/>
        <v>0</v>
      </c>
      <c r="K223">
        <f t="shared" si="19"/>
        <v>-322</v>
      </c>
      <c r="L223">
        <f t="shared" si="20"/>
        <v>-3.0667662797106416</v>
      </c>
    </row>
    <row r="224" spans="1:14" hidden="1" x14ac:dyDescent="0.25">
      <c r="A224">
        <v>6228003</v>
      </c>
      <c r="B224" t="s">
        <v>672</v>
      </c>
      <c r="C224">
        <v>96807</v>
      </c>
      <c r="D224">
        <v>4</v>
      </c>
      <c r="E224">
        <v>-329</v>
      </c>
      <c r="H224">
        <f t="shared" si="16"/>
        <v>-19.739999999999998</v>
      </c>
      <c r="I224">
        <f t="shared" si="17"/>
        <v>329</v>
      </c>
      <c r="J224">
        <f t="shared" si="18"/>
        <v>0</v>
      </c>
      <c r="K224">
        <f t="shared" si="19"/>
        <v>-329</v>
      </c>
      <c r="L224">
        <f t="shared" si="20"/>
        <v>-3.138772614703023</v>
      </c>
    </row>
    <row r="225" spans="1:14" hidden="1" x14ac:dyDescent="0.25">
      <c r="A225">
        <v>6228063</v>
      </c>
      <c r="B225" t="s">
        <v>672</v>
      </c>
      <c r="C225">
        <v>96808</v>
      </c>
      <c r="D225">
        <v>4</v>
      </c>
      <c r="E225">
        <v>-327</v>
      </c>
      <c r="H225">
        <f t="shared" si="16"/>
        <v>-19.62</v>
      </c>
      <c r="I225">
        <f t="shared" si="17"/>
        <v>327</v>
      </c>
      <c r="J225">
        <f t="shared" si="18"/>
        <v>0</v>
      </c>
      <c r="K225">
        <f t="shared" si="19"/>
        <v>-327</v>
      </c>
      <c r="L225">
        <f t="shared" si="20"/>
        <v>-3.118199376133771</v>
      </c>
    </row>
    <row r="226" spans="1:14" hidden="1" x14ac:dyDescent="0.25">
      <c r="A226">
        <v>6228123</v>
      </c>
      <c r="B226" t="s">
        <v>672</v>
      </c>
      <c r="C226">
        <v>96809</v>
      </c>
      <c r="D226">
        <v>4</v>
      </c>
      <c r="E226">
        <v>-339</v>
      </c>
      <c r="H226">
        <f t="shared" si="16"/>
        <v>-20.34</v>
      </c>
      <c r="I226">
        <f t="shared" si="17"/>
        <v>339</v>
      </c>
      <c r="J226">
        <f t="shared" si="18"/>
        <v>0</v>
      </c>
      <c r="K226">
        <f t="shared" si="19"/>
        <v>-339</v>
      </c>
      <c r="L226">
        <f t="shared" si="20"/>
        <v>-3.2416388075492817</v>
      </c>
    </row>
    <row r="227" spans="1:14" hidden="1" x14ac:dyDescent="0.25">
      <c r="A227">
        <v>6228183</v>
      </c>
      <c r="B227" t="s">
        <v>672</v>
      </c>
      <c r="C227">
        <v>96810</v>
      </c>
      <c r="D227">
        <v>4</v>
      </c>
      <c r="E227">
        <v>-329</v>
      </c>
      <c r="H227">
        <f t="shared" si="16"/>
        <v>-19.739999999999998</v>
      </c>
      <c r="I227">
        <f t="shared" si="17"/>
        <v>329</v>
      </c>
      <c r="J227">
        <f t="shared" si="18"/>
        <v>0</v>
      </c>
      <c r="K227">
        <f t="shared" si="19"/>
        <v>-329</v>
      </c>
      <c r="L227">
        <f t="shared" si="20"/>
        <v>-3.138772614703023</v>
      </c>
    </row>
    <row r="228" spans="1:14" hidden="1" x14ac:dyDescent="0.25">
      <c r="A228">
        <v>6228243</v>
      </c>
      <c r="B228" t="s">
        <v>672</v>
      </c>
      <c r="C228">
        <v>96811</v>
      </c>
      <c r="D228">
        <v>4</v>
      </c>
      <c r="E228">
        <v>-331</v>
      </c>
      <c r="H228">
        <f t="shared" si="16"/>
        <v>-19.86</v>
      </c>
      <c r="I228">
        <f t="shared" si="17"/>
        <v>331</v>
      </c>
      <c r="J228">
        <f t="shared" si="18"/>
        <v>0</v>
      </c>
      <c r="K228">
        <f t="shared" si="19"/>
        <v>-331</v>
      </c>
      <c r="L228">
        <f t="shared" si="20"/>
        <v>-3.1593458532722747</v>
      </c>
    </row>
    <row r="229" spans="1:14" hidden="1" x14ac:dyDescent="0.25">
      <c r="A229">
        <v>6228303</v>
      </c>
      <c r="B229" t="s">
        <v>672</v>
      </c>
      <c r="C229">
        <v>96812</v>
      </c>
      <c r="D229">
        <v>4</v>
      </c>
      <c r="E229">
        <v>-323</v>
      </c>
      <c r="H229">
        <f t="shared" si="16"/>
        <v>-19.38</v>
      </c>
      <c r="I229">
        <f t="shared" si="17"/>
        <v>323</v>
      </c>
      <c r="J229">
        <f t="shared" si="18"/>
        <v>0</v>
      </c>
      <c r="K229">
        <f t="shared" si="19"/>
        <v>-323</v>
      </c>
      <c r="L229">
        <f t="shared" si="20"/>
        <v>-3.0770528989952677</v>
      </c>
    </row>
    <row r="230" spans="1:14" hidden="1" x14ac:dyDescent="0.25">
      <c r="A230">
        <v>6228363</v>
      </c>
      <c r="B230" t="s">
        <v>672</v>
      </c>
      <c r="C230">
        <v>96813</v>
      </c>
      <c r="D230">
        <v>4</v>
      </c>
      <c r="E230">
        <v>-335</v>
      </c>
      <c r="H230">
        <f t="shared" si="16"/>
        <v>-20.099999999999998</v>
      </c>
      <c r="I230">
        <f t="shared" si="17"/>
        <v>335</v>
      </c>
      <c r="J230">
        <f t="shared" si="18"/>
        <v>0</v>
      </c>
      <c r="K230">
        <f t="shared" si="19"/>
        <v>-335</v>
      </c>
      <c r="L230">
        <f t="shared" si="20"/>
        <v>-3.2004923304107784</v>
      </c>
      <c r="M230">
        <f>A230</f>
        <v>6228363</v>
      </c>
      <c r="N230" s="4">
        <f>SUM(E214:E230)/17</f>
        <v>-317.47058823529414</v>
      </c>
    </row>
    <row r="231" spans="1:14" hidden="1" x14ac:dyDescent="0.25">
      <c r="A231">
        <v>6228423</v>
      </c>
      <c r="B231" t="s">
        <v>672</v>
      </c>
      <c r="C231">
        <v>96814</v>
      </c>
      <c r="D231">
        <v>4</v>
      </c>
      <c r="E231">
        <v>-329</v>
      </c>
      <c r="H231">
        <f t="shared" si="16"/>
        <v>-19.739999999999998</v>
      </c>
      <c r="I231">
        <f t="shared" si="17"/>
        <v>329</v>
      </c>
      <c r="J231">
        <f t="shared" si="18"/>
        <v>0</v>
      </c>
      <c r="K231">
        <f t="shared" si="19"/>
        <v>-329</v>
      </c>
      <c r="L231">
        <f t="shared" si="20"/>
        <v>-3.138772614703023</v>
      </c>
    </row>
    <row r="232" spans="1:14" hidden="1" x14ac:dyDescent="0.25">
      <c r="A232">
        <v>6228483</v>
      </c>
      <c r="B232" t="s">
        <v>672</v>
      </c>
      <c r="C232">
        <v>96815</v>
      </c>
      <c r="D232">
        <v>4</v>
      </c>
      <c r="E232">
        <v>-339</v>
      </c>
      <c r="H232">
        <f t="shared" si="16"/>
        <v>-20.34</v>
      </c>
      <c r="I232">
        <f t="shared" si="17"/>
        <v>339</v>
      </c>
      <c r="J232">
        <f t="shared" si="18"/>
        <v>0</v>
      </c>
      <c r="K232">
        <f t="shared" si="19"/>
        <v>-339</v>
      </c>
      <c r="L232">
        <f t="shared" si="20"/>
        <v>-3.2416388075492817</v>
      </c>
    </row>
    <row r="233" spans="1:14" hidden="1" x14ac:dyDescent="0.25">
      <c r="A233">
        <v>6228543</v>
      </c>
      <c r="B233" t="s">
        <v>672</v>
      </c>
      <c r="C233">
        <v>96816</v>
      </c>
      <c r="D233">
        <v>4</v>
      </c>
      <c r="E233">
        <v>-336</v>
      </c>
      <c r="H233">
        <f t="shared" si="16"/>
        <v>-20.16</v>
      </c>
      <c r="I233">
        <f t="shared" si="17"/>
        <v>336</v>
      </c>
      <c r="J233">
        <f t="shared" si="18"/>
        <v>0</v>
      </c>
      <c r="K233">
        <f t="shared" si="19"/>
        <v>-336</v>
      </c>
      <c r="L233">
        <f t="shared" si="20"/>
        <v>-3.210778949695404</v>
      </c>
    </row>
    <row r="234" spans="1:14" hidden="1" x14ac:dyDescent="0.25">
      <c r="A234">
        <v>6228603</v>
      </c>
      <c r="B234" t="s">
        <v>672</v>
      </c>
      <c r="C234">
        <v>96817</v>
      </c>
      <c r="D234">
        <v>4</v>
      </c>
      <c r="E234">
        <v>-346</v>
      </c>
      <c r="H234">
        <f t="shared" si="16"/>
        <v>-20.759999999999998</v>
      </c>
      <c r="I234">
        <f t="shared" si="17"/>
        <v>346</v>
      </c>
      <c r="J234">
        <f t="shared" si="18"/>
        <v>0</v>
      </c>
      <c r="K234">
        <f t="shared" si="19"/>
        <v>-346</v>
      </c>
      <c r="L234">
        <f t="shared" si="20"/>
        <v>-3.3136451425416631</v>
      </c>
    </row>
    <row r="235" spans="1:14" hidden="1" x14ac:dyDescent="0.25">
      <c r="A235">
        <v>6228663</v>
      </c>
      <c r="B235" t="s">
        <v>672</v>
      </c>
      <c r="C235">
        <v>96818</v>
      </c>
      <c r="D235">
        <v>4</v>
      </c>
      <c r="E235">
        <v>-359</v>
      </c>
      <c r="H235">
        <f t="shared" si="16"/>
        <v>-21.54</v>
      </c>
      <c r="I235">
        <f t="shared" si="17"/>
        <v>359</v>
      </c>
      <c r="J235">
        <f t="shared" si="18"/>
        <v>0</v>
      </c>
      <c r="K235">
        <f t="shared" si="19"/>
        <v>-359</v>
      </c>
      <c r="L235">
        <f t="shared" si="20"/>
        <v>-3.4473711932417999</v>
      </c>
    </row>
    <row r="236" spans="1:14" hidden="1" x14ac:dyDescent="0.25">
      <c r="A236">
        <v>6228723</v>
      </c>
      <c r="B236" t="s">
        <v>672</v>
      </c>
      <c r="C236">
        <v>96819</v>
      </c>
      <c r="D236">
        <v>4</v>
      </c>
      <c r="E236">
        <v>-363</v>
      </c>
      <c r="H236">
        <f t="shared" si="16"/>
        <v>-21.779999999999998</v>
      </c>
      <c r="I236">
        <f t="shared" si="17"/>
        <v>363</v>
      </c>
      <c r="J236">
        <f t="shared" si="18"/>
        <v>0</v>
      </c>
      <c r="K236">
        <f t="shared" si="19"/>
        <v>-363</v>
      </c>
      <c r="L236">
        <f t="shared" si="20"/>
        <v>-3.4885176703803036</v>
      </c>
    </row>
    <row r="237" spans="1:14" hidden="1" x14ac:dyDescent="0.25">
      <c r="A237">
        <v>6228783</v>
      </c>
      <c r="B237" t="s">
        <v>672</v>
      </c>
      <c r="C237">
        <v>96820</v>
      </c>
      <c r="D237">
        <v>4</v>
      </c>
      <c r="E237">
        <v>-357</v>
      </c>
      <c r="H237">
        <f t="shared" si="16"/>
        <v>-21.419999999999998</v>
      </c>
      <c r="I237">
        <f t="shared" si="17"/>
        <v>357</v>
      </c>
      <c r="J237">
        <f t="shared" si="18"/>
        <v>0</v>
      </c>
      <c r="K237">
        <f t="shared" si="19"/>
        <v>-357</v>
      </c>
      <c r="L237">
        <f t="shared" si="20"/>
        <v>-3.4267979546725482</v>
      </c>
    </row>
    <row r="238" spans="1:14" hidden="1" x14ac:dyDescent="0.25">
      <c r="A238">
        <v>6228843</v>
      </c>
      <c r="B238" t="s">
        <v>672</v>
      </c>
      <c r="C238">
        <v>96821</v>
      </c>
      <c r="D238">
        <v>4</v>
      </c>
      <c r="E238">
        <v>-362</v>
      </c>
      <c r="H238">
        <f t="shared" si="16"/>
        <v>-21.72</v>
      </c>
      <c r="I238">
        <f t="shared" si="17"/>
        <v>362</v>
      </c>
      <c r="J238">
        <f t="shared" si="18"/>
        <v>0</v>
      </c>
      <c r="K238">
        <f t="shared" si="19"/>
        <v>-362</v>
      </c>
      <c r="L238">
        <f t="shared" si="20"/>
        <v>-3.4782310510956775</v>
      </c>
    </row>
    <row r="239" spans="1:14" hidden="1" x14ac:dyDescent="0.25">
      <c r="A239">
        <v>6228903</v>
      </c>
      <c r="B239" t="s">
        <v>672</v>
      </c>
      <c r="C239">
        <v>96822</v>
      </c>
      <c r="D239">
        <v>4</v>
      </c>
      <c r="E239">
        <v>-361</v>
      </c>
      <c r="H239">
        <f t="shared" si="16"/>
        <v>-21.66</v>
      </c>
      <c r="I239">
        <f t="shared" si="17"/>
        <v>361</v>
      </c>
      <c r="J239">
        <f t="shared" si="18"/>
        <v>0</v>
      </c>
      <c r="K239">
        <f t="shared" si="19"/>
        <v>-361</v>
      </c>
      <c r="L239">
        <f t="shared" si="20"/>
        <v>-3.4679444318110515</v>
      </c>
    </row>
    <row r="240" spans="1:14" hidden="1" x14ac:dyDescent="0.25">
      <c r="A240">
        <v>6228963</v>
      </c>
      <c r="B240" t="s">
        <v>672</v>
      </c>
      <c r="C240">
        <v>96823</v>
      </c>
      <c r="D240">
        <v>4</v>
      </c>
      <c r="E240">
        <v>-356</v>
      </c>
      <c r="H240">
        <f t="shared" si="16"/>
        <v>-21.36</v>
      </c>
      <c r="I240">
        <f t="shared" si="17"/>
        <v>356</v>
      </c>
      <c r="J240">
        <f t="shared" si="18"/>
        <v>0</v>
      </c>
      <c r="K240">
        <f t="shared" si="19"/>
        <v>-356</v>
      </c>
      <c r="L240">
        <f t="shared" si="20"/>
        <v>-3.4165113353879222</v>
      </c>
    </row>
    <row r="241" spans="1:14" hidden="1" x14ac:dyDescent="0.25">
      <c r="A241">
        <v>6229023</v>
      </c>
      <c r="B241" t="s">
        <v>672</v>
      </c>
      <c r="C241">
        <v>96824</v>
      </c>
      <c r="D241">
        <v>4</v>
      </c>
      <c r="E241">
        <v>-353</v>
      </c>
      <c r="H241">
        <f t="shared" si="16"/>
        <v>-21.18</v>
      </c>
      <c r="I241">
        <f t="shared" si="17"/>
        <v>353</v>
      </c>
      <c r="J241">
        <f t="shared" si="18"/>
        <v>0</v>
      </c>
      <c r="K241">
        <f t="shared" si="19"/>
        <v>-353</v>
      </c>
      <c r="L241">
        <f t="shared" si="20"/>
        <v>-3.3856514775340445</v>
      </c>
    </row>
    <row r="242" spans="1:14" hidden="1" x14ac:dyDescent="0.25">
      <c r="A242">
        <v>6229083</v>
      </c>
      <c r="B242" t="s">
        <v>672</v>
      </c>
      <c r="C242">
        <v>96825</v>
      </c>
      <c r="D242">
        <v>4</v>
      </c>
      <c r="E242">
        <v>-341</v>
      </c>
      <c r="H242">
        <f t="shared" si="16"/>
        <v>-20.46</v>
      </c>
      <c r="I242">
        <f t="shared" si="17"/>
        <v>341</v>
      </c>
      <c r="J242">
        <f t="shared" si="18"/>
        <v>0</v>
      </c>
      <c r="K242">
        <f t="shared" si="19"/>
        <v>-341</v>
      </c>
      <c r="L242">
        <f t="shared" si="20"/>
        <v>-3.2622120461185338</v>
      </c>
    </row>
    <row r="243" spans="1:14" hidden="1" x14ac:dyDescent="0.25">
      <c r="A243">
        <v>6229143</v>
      </c>
      <c r="B243" t="s">
        <v>672</v>
      </c>
      <c r="C243">
        <v>96826</v>
      </c>
      <c r="D243">
        <v>4</v>
      </c>
      <c r="E243">
        <v>-337</v>
      </c>
      <c r="H243">
        <f t="shared" si="16"/>
        <v>-20.22</v>
      </c>
      <c r="I243">
        <f t="shared" si="17"/>
        <v>337</v>
      </c>
      <c r="J243">
        <f t="shared" si="18"/>
        <v>0</v>
      </c>
      <c r="K243">
        <f t="shared" si="19"/>
        <v>-337</v>
      </c>
      <c r="L243">
        <f t="shared" si="20"/>
        <v>-3.22106556898003</v>
      </c>
    </row>
    <row r="244" spans="1:14" hidden="1" x14ac:dyDescent="0.25">
      <c r="A244">
        <v>6229203</v>
      </c>
      <c r="B244" t="s">
        <v>672</v>
      </c>
      <c r="C244">
        <v>96827</v>
      </c>
      <c r="D244">
        <v>4</v>
      </c>
      <c r="E244">
        <v>-323</v>
      </c>
      <c r="H244">
        <f t="shared" si="16"/>
        <v>-19.38</v>
      </c>
      <c r="I244">
        <f t="shared" si="17"/>
        <v>323</v>
      </c>
      <c r="J244">
        <f t="shared" si="18"/>
        <v>0</v>
      </c>
      <c r="K244">
        <f t="shared" si="19"/>
        <v>-323</v>
      </c>
      <c r="L244">
        <f t="shared" si="20"/>
        <v>-3.0770528989952677</v>
      </c>
    </row>
    <row r="245" spans="1:14" hidden="1" x14ac:dyDescent="0.25">
      <c r="A245">
        <v>6229263</v>
      </c>
      <c r="B245" t="s">
        <v>672</v>
      </c>
      <c r="C245">
        <v>96828</v>
      </c>
      <c r="D245">
        <v>4</v>
      </c>
      <c r="E245">
        <v>-324</v>
      </c>
      <c r="H245">
        <f t="shared" si="16"/>
        <v>-19.439999999999998</v>
      </c>
      <c r="I245">
        <f t="shared" si="17"/>
        <v>324</v>
      </c>
      <c r="J245">
        <f t="shared" si="18"/>
        <v>0</v>
      </c>
      <c r="K245">
        <f t="shared" si="19"/>
        <v>-324</v>
      </c>
      <c r="L245">
        <f t="shared" si="20"/>
        <v>-3.0873395182798933</v>
      </c>
    </row>
    <row r="246" spans="1:14" hidden="1" x14ac:dyDescent="0.25">
      <c r="A246">
        <v>6229323</v>
      </c>
      <c r="B246" t="s">
        <v>672</v>
      </c>
      <c r="C246">
        <v>96829</v>
      </c>
      <c r="D246">
        <v>4</v>
      </c>
      <c r="E246">
        <v>-312</v>
      </c>
      <c r="H246">
        <f t="shared" si="16"/>
        <v>-18.72</v>
      </c>
      <c r="I246">
        <f t="shared" si="17"/>
        <v>312</v>
      </c>
      <c r="J246">
        <f t="shared" si="18"/>
        <v>0</v>
      </c>
      <c r="K246">
        <f t="shared" si="19"/>
        <v>-312</v>
      </c>
      <c r="L246">
        <f t="shared" si="20"/>
        <v>-2.9639000868643826</v>
      </c>
    </row>
    <row r="247" spans="1:14" hidden="1" x14ac:dyDescent="0.25">
      <c r="A247">
        <v>6229383</v>
      </c>
      <c r="B247" t="s">
        <v>672</v>
      </c>
      <c r="C247">
        <v>96830</v>
      </c>
      <c r="D247">
        <v>4</v>
      </c>
      <c r="E247">
        <v>-308</v>
      </c>
      <c r="H247">
        <f t="shared" si="16"/>
        <v>-18.48</v>
      </c>
      <c r="I247">
        <f t="shared" si="17"/>
        <v>308</v>
      </c>
      <c r="J247">
        <f t="shared" si="18"/>
        <v>0</v>
      </c>
      <c r="K247">
        <f t="shared" si="19"/>
        <v>-308</v>
      </c>
      <c r="L247">
        <f t="shared" si="20"/>
        <v>-2.9227536097258788</v>
      </c>
      <c r="M247">
        <f>A247</f>
        <v>6229383</v>
      </c>
      <c r="N247" s="4">
        <f>SUM(E231:E247)/17</f>
        <v>-341.52941176470586</v>
      </c>
    </row>
    <row r="248" spans="1:14" hidden="1" x14ac:dyDescent="0.25">
      <c r="A248">
        <v>6229443</v>
      </c>
      <c r="B248" t="s">
        <v>672</v>
      </c>
      <c r="C248">
        <v>96831</v>
      </c>
      <c r="D248">
        <v>4</v>
      </c>
      <c r="E248">
        <v>-312</v>
      </c>
      <c r="H248">
        <f t="shared" si="16"/>
        <v>-18.72</v>
      </c>
      <c r="I248">
        <f t="shared" si="17"/>
        <v>312</v>
      </c>
      <c r="J248">
        <f t="shared" si="18"/>
        <v>0</v>
      </c>
      <c r="K248">
        <f t="shared" si="19"/>
        <v>-312</v>
      </c>
      <c r="L248">
        <f t="shared" si="20"/>
        <v>-2.9639000868643826</v>
      </c>
    </row>
    <row r="249" spans="1:14" hidden="1" x14ac:dyDescent="0.25">
      <c r="A249">
        <v>6229503</v>
      </c>
      <c r="B249" t="s">
        <v>672</v>
      </c>
      <c r="C249">
        <v>96832</v>
      </c>
      <c r="D249">
        <v>4</v>
      </c>
      <c r="E249">
        <v>-294</v>
      </c>
      <c r="H249">
        <f t="shared" si="16"/>
        <v>-17.64</v>
      </c>
      <c r="I249">
        <f t="shared" si="17"/>
        <v>294</v>
      </c>
      <c r="J249">
        <f t="shared" si="18"/>
        <v>0</v>
      </c>
      <c r="K249">
        <f t="shared" si="19"/>
        <v>-294</v>
      </c>
      <c r="L249">
        <f t="shared" si="20"/>
        <v>-2.7787409397411165</v>
      </c>
    </row>
    <row r="250" spans="1:14" hidden="1" x14ac:dyDescent="0.25">
      <c r="A250">
        <v>6229563</v>
      </c>
      <c r="B250" t="s">
        <v>672</v>
      </c>
      <c r="C250">
        <v>96833</v>
      </c>
      <c r="D250">
        <v>4</v>
      </c>
      <c r="E250">
        <v>-296</v>
      </c>
      <c r="H250">
        <f t="shared" si="16"/>
        <v>-17.759999999999998</v>
      </c>
      <c r="I250">
        <f t="shared" si="17"/>
        <v>296</v>
      </c>
      <c r="J250">
        <f t="shared" si="18"/>
        <v>0</v>
      </c>
      <c r="K250">
        <f t="shared" si="19"/>
        <v>-296</v>
      </c>
      <c r="L250">
        <f t="shared" si="20"/>
        <v>-2.7993141783103681</v>
      </c>
    </row>
    <row r="251" spans="1:14" hidden="1" x14ac:dyDescent="0.25">
      <c r="A251">
        <v>6229623</v>
      </c>
      <c r="B251" t="s">
        <v>672</v>
      </c>
      <c r="C251">
        <v>96834</v>
      </c>
      <c r="D251">
        <v>4</v>
      </c>
      <c r="E251">
        <v>-300</v>
      </c>
      <c r="H251">
        <f t="shared" si="16"/>
        <v>-18</v>
      </c>
      <c r="I251">
        <f t="shared" si="17"/>
        <v>300</v>
      </c>
      <c r="J251">
        <f t="shared" si="18"/>
        <v>0</v>
      </c>
      <c r="K251">
        <f t="shared" si="19"/>
        <v>-300</v>
      </c>
      <c r="L251">
        <f t="shared" si="20"/>
        <v>-2.8404606554488718</v>
      </c>
    </row>
    <row r="252" spans="1:14" hidden="1" x14ac:dyDescent="0.25">
      <c r="A252">
        <v>6229683</v>
      </c>
      <c r="B252" t="s">
        <v>672</v>
      </c>
      <c r="C252">
        <v>96835</v>
      </c>
      <c r="D252">
        <v>4</v>
      </c>
      <c r="E252">
        <v>-311</v>
      </c>
      <c r="H252">
        <f t="shared" si="16"/>
        <v>-18.66</v>
      </c>
      <c r="I252">
        <f t="shared" si="17"/>
        <v>311</v>
      </c>
      <c r="J252">
        <f t="shared" si="18"/>
        <v>0</v>
      </c>
      <c r="K252">
        <f t="shared" si="19"/>
        <v>-311</v>
      </c>
      <c r="L252">
        <f t="shared" si="20"/>
        <v>-2.9536134675797565</v>
      </c>
    </row>
    <row r="253" spans="1:14" hidden="1" x14ac:dyDescent="0.25">
      <c r="A253">
        <v>6229743</v>
      </c>
      <c r="B253" t="s">
        <v>672</v>
      </c>
      <c r="C253">
        <v>96836</v>
      </c>
      <c r="D253">
        <v>4</v>
      </c>
      <c r="E253">
        <v>-330</v>
      </c>
      <c r="H253">
        <f t="shared" si="16"/>
        <v>-19.8</v>
      </c>
      <c r="I253">
        <f t="shared" si="17"/>
        <v>330</v>
      </c>
      <c r="J253">
        <f t="shared" si="18"/>
        <v>0</v>
      </c>
      <c r="K253">
        <f t="shared" si="19"/>
        <v>-330</v>
      </c>
      <c r="L253">
        <f t="shared" si="20"/>
        <v>-3.1490592339876486</v>
      </c>
    </row>
    <row r="254" spans="1:14" hidden="1" x14ac:dyDescent="0.25">
      <c r="A254">
        <v>6229803</v>
      </c>
      <c r="B254" t="s">
        <v>672</v>
      </c>
      <c r="C254">
        <v>96837</v>
      </c>
      <c r="D254">
        <v>4</v>
      </c>
      <c r="E254">
        <v>-365</v>
      </c>
      <c r="H254">
        <f t="shared" si="16"/>
        <v>-21.9</v>
      </c>
      <c r="I254">
        <f t="shared" si="17"/>
        <v>365</v>
      </c>
      <c r="J254">
        <f t="shared" si="18"/>
        <v>0</v>
      </c>
      <c r="K254">
        <f t="shared" si="19"/>
        <v>-365</v>
      </c>
      <c r="L254">
        <f t="shared" si="20"/>
        <v>-3.5090909089495552</v>
      </c>
    </row>
    <row r="255" spans="1:14" hidden="1" x14ac:dyDescent="0.25">
      <c r="A255">
        <v>6229863</v>
      </c>
      <c r="B255" t="s">
        <v>672</v>
      </c>
      <c r="C255">
        <v>96838</v>
      </c>
      <c r="D255">
        <v>4</v>
      </c>
      <c r="E255">
        <v>-404</v>
      </c>
      <c r="H255">
        <f t="shared" si="16"/>
        <v>-24.24</v>
      </c>
      <c r="I255">
        <f t="shared" si="17"/>
        <v>404</v>
      </c>
      <c r="J255">
        <f t="shared" si="18"/>
        <v>0</v>
      </c>
      <c r="K255">
        <f t="shared" si="19"/>
        <v>-404</v>
      </c>
      <c r="L255">
        <f t="shared" si="20"/>
        <v>-3.9102690610499651</v>
      </c>
    </row>
    <row r="256" spans="1:14" hidden="1" x14ac:dyDescent="0.25">
      <c r="A256">
        <v>6229923</v>
      </c>
      <c r="B256" t="s">
        <v>672</v>
      </c>
      <c r="C256">
        <v>96839</v>
      </c>
      <c r="D256">
        <v>4</v>
      </c>
      <c r="E256">
        <v>-442</v>
      </c>
      <c r="H256">
        <f t="shared" si="16"/>
        <v>-26.52</v>
      </c>
      <c r="I256">
        <f t="shared" si="17"/>
        <v>442</v>
      </c>
      <c r="J256">
        <f t="shared" si="18"/>
        <v>0</v>
      </c>
      <c r="K256">
        <f t="shared" si="19"/>
        <v>-442</v>
      </c>
      <c r="L256">
        <f t="shared" si="20"/>
        <v>-4.3011605938657498</v>
      </c>
    </row>
    <row r="257" spans="1:14" hidden="1" x14ac:dyDescent="0.25">
      <c r="A257">
        <v>6229983</v>
      </c>
      <c r="B257" t="s">
        <v>672</v>
      </c>
      <c r="C257">
        <v>96840</v>
      </c>
      <c r="D257">
        <v>4</v>
      </c>
      <c r="E257">
        <v>-464</v>
      </c>
      <c r="H257">
        <f t="shared" si="16"/>
        <v>-27.84</v>
      </c>
      <c r="I257">
        <f t="shared" si="17"/>
        <v>464</v>
      </c>
      <c r="J257">
        <f t="shared" si="18"/>
        <v>0</v>
      </c>
      <c r="K257">
        <f t="shared" si="19"/>
        <v>-464</v>
      </c>
      <c r="L257">
        <f t="shared" si="20"/>
        <v>-4.52746621812752</v>
      </c>
    </row>
    <row r="258" spans="1:14" hidden="1" x14ac:dyDescent="0.25">
      <c r="A258">
        <v>6230043</v>
      </c>
      <c r="B258" t="s">
        <v>672</v>
      </c>
      <c r="C258">
        <v>96841</v>
      </c>
      <c r="D258">
        <v>4</v>
      </c>
      <c r="E258">
        <v>-474</v>
      </c>
      <c r="H258">
        <f t="shared" si="16"/>
        <v>-28.439999999999998</v>
      </c>
      <c r="I258">
        <f t="shared" si="17"/>
        <v>474</v>
      </c>
      <c r="J258">
        <f t="shared" si="18"/>
        <v>0</v>
      </c>
      <c r="K258">
        <f t="shared" si="19"/>
        <v>-474</v>
      </c>
      <c r="L258">
        <f t="shared" si="20"/>
        <v>-4.6303324109737787</v>
      </c>
    </row>
    <row r="259" spans="1:14" hidden="1" x14ac:dyDescent="0.25">
      <c r="A259">
        <v>6230103</v>
      </c>
      <c r="B259" t="s">
        <v>672</v>
      </c>
      <c r="C259">
        <v>96842</v>
      </c>
      <c r="D259">
        <v>4</v>
      </c>
      <c r="E259">
        <v>-480</v>
      </c>
      <c r="H259">
        <f t="shared" ref="H259:H322" si="21">E259*((A259-A258)/1000)</f>
        <v>-28.799999999999997</v>
      </c>
      <c r="I259">
        <f t="shared" ref="I259:I322" si="22">ABS(E259)</f>
        <v>480</v>
      </c>
      <c r="J259">
        <f t="shared" ref="J259:J322" si="23">IF(E259&gt;0,E259,0)</f>
        <v>0</v>
      </c>
      <c r="K259">
        <f t="shared" ref="K259:K322" si="24">IF(E259&lt;0,E259,0)</f>
        <v>-480</v>
      </c>
      <c r="L259">
        <f t="shared" ref="L259:L322" si="25">(E259*0.0102866192846259)-(-0.245525129938898)</f>
        <v>-4.692052126681534</v>
      </c>
    </row>
    <row r="260" spans="1:14" hidden="1" x14ac:dyDescent="0.25">
      <c r="A260">
        <v>6230163</v>
      </c>
      <c r="B260" t="s">
        <v>672</v>
      </c>
      <c r="C260">
        <v>96843</v>
      </c>
      <c r="D260">
        <v>4</v>
      </c>
      <c r="E260">
        <v>-472</v>
      </c>
      <c r="H260">
        <f t="shared" si="21"/>
        <v>-28.32</v>
      </c>
      <c r="I260">
        <f t="shared" si="22"/>
        <v>472</v>
      </c>
      <c r="J260">
        <f t="shared" si="23"/>
        <v>0</v>
      </c>
      <c r="K260">
        <f t="shared" si="24"/>
        <v>-472</v>
      </c>
      <c r="L260">
        <f t="shared" si="25"/>
        <v>-4.6097591724045266</v>
      </c>
    </row>
    <row r="261" spans="1:14" hidden="1" x14ac:dyDescent="0.25">
      <c r="A261">
        <v>6230223</v>
      </c>
      <c r="B261" t="s">
        <v>672</v>
      </c>
      <c r="C261">
        <v>96844</v>
      </c>
      <c r="D261">
        <v>4</v>
      </c>
      <c r="E261">
        <v>-484</v>
      </c>
      <c r="H261">
        <f t="shared" si="21"/>
        <v>-29.04</v>
      </c>
      <c r="I261">
        <f t="shared" si="22"/>
        <v>484</v>
      </c>
      <c r="J261">
        <f t="shared" si="23"/>
        <v>0</v>
      </c>
      <c r="K261">
        <f t="shared" si="24"/>
        <v>-484</v>
      </c>
      <c r="L261">
        <f t="shared" si="25"/>
        <v>-4.7331986038200373</v>
      </c>
    </row>
    <row r="262" spans="1:14" hidden="1" x14ac:dyDescent="0.25">
      <c r="A262">
        <v>6230283</v>
      </c>
      <c r="B262" t="s">
        <v>672</v>
      </c>
      <c r="C262">
        <v>96845</v>
      </c>
      <c r="D262">
        <v>4</v>
      </c>
      <c r="E262">
        <v>-475</v>
      </c>
      <c r="H262">
        <f t="shared" si="21"/>
        <v>-28.5</v>
      </c>
      <c r="I262">
        <f t="shared" si="22"/>
        <v>475</v>
      </c>
      <c r="J262">
        <f t="shared" si="23"/>
        <v>0</v>
      </c>
      <c r="K262">
        <f t="shared" si="24"/>
        <v>-475</v>
      </c>
      <c r="L262">
        <f t="shared" si="25"/>
        <v>-4.6406190302584047</v>
      </c>
    </row>
    <row r="263" spans="1:14" hidden="1" x14ac:dyDescent="0.25">
      <c r="A263">
        <v>6230343</v>
      </c>
      <c r="B263" t="s">
        <v>672</v>
      </c>
      <c r="C263">
        <v>96846</v>
      </c>
      <c r="D263">
        <v>4</v>
      </c>
      <c r="E263">
        <v>-475</v>
      </c>
      <c r="H263">
        <f t="shared" si="21"/>
        <v>-28.5</v>
      </c>
      <c r="I263">
        <f t="shared" si="22"/>
        <v>475</v>
      </c>
      <c r="J263">
        <f t="shared" si="23"/>
        <v>0</v>
      </c>
      <c r="K263">
        <f t="shared" si="24"/>
        <v>-475</v>
      </c>
      <c r="L263">
        <f t="shared" si="25"/>
        <v>-4.6406190302584047</v>
      </c>
      <c r="M263">
        <f>A263</f>
        <v>6230343</v>
      </c>
      <c r="N263" s="4">
        <f>SUM(E247:E263)/17</f>
        <v>-393.29411764705884</v>
      </c>
    </row>
    <row r="264" spans="1:14" hidden="1" x14ac:dyDescent="0.25">
      <c r="A264">
        <v>6230403</v>
      </c>
      <c r="B264" t="s">
        <v>672</v>
      </c>
      <c r="C264">
        <v>96847</v>
      </c>
      <c r="D264">
        <v>4</v>
      </c>
      <c r="E264">
        <v>-470</v>
      </c>
      <c r="H264">
        <f t="shared" si="21"/>
        <v>-28.2</v>
      </c>
      <c r="I264">
        <f t="shared" si="22"/>
        <v>470</v>
      </c>
      <c r="J264">
        <f t="shared" si="23"/>
        <v>0</v>
      </c>
      <c r="K264">
        <f t="shared" si="24"/>
        <v>-470</v>
      </c>
      <c r="L264">
        <f t="shared" si="25"/>
        <v>-4.5891859338352754</v>
      </c>
    </row>
    <row r="265" spans="1:14" hidden="1" x14ac:dyDescent="0.25">
      <c r="A265">
        <v>6230463</v>
      </c>
      <c r="B265" t="s">
        <v>672</v>
      </c>
      <c r="C265">
        <v>96848</v>
      </c>
      <c r="D265">
        <v>4</v>
      </c>
      <c r="E265">
        <v>-476</v>
      </c>
      <c r="H265">
        <f t="shared" si="21"/>
        <v>-28.56</v>
      </c>
      <c r="I265">
        <f t="shared" si="22"/>
        <v>476</v>
      </c>
      <c r="J265">
        <f t="shared" si="23"/>
        <v>0</v>
      </c>
      <c r="K265">
        <f t="shared" si="24"/>
        <v>-476</v>
      </c>
      <c r="L265">
        <f t="shared" si="25"/>
        <v>-4.6509056495430308</v>
      </c>
    </row>
    <row r="266" spans="1:14" hidden="1" x14ac:dyDescent="0.25">
      <c r="A266">
        <v>6230523</v>
      </c>
      <c r="B266" t="s">
        <v>672</v>
      </c>
      <c r="C266">
        <v>96849</v>
      </c>
      <c r="D266">
        <v>4</v>
      </c>
      <c r="E266">
        <v>-490</v>
      </c>
      <c r="H266">
        <f t="shared" si="21"/>
        <v>-29.4</v>
      </c>
      <c r="I266">
        <f t="shared" si="22"/>
        <v>490</v>
      </c>
      <c r="J266">
        <f t="shared" si="23"/>
        <v>0</v>
      </c>
      <c r="K266">
        <f t="shared" si="24"/>
        <v>-490</v>
      </c>
      <c r="L266">
        <f t="shared" si="25"/>
        <v>-4.7949183195277936</v>
      </c>
    </row>
    <row r="267" spans="1:14" hidden="1" x14ac:dyDescent="0.25">
      <c r="A267">
        <v>6230583</v>
      </c>
      <c r="B267" t="s">
        <v>672</v>
      </c>
      <c r="C267">
        <v>96850</v>
      </c>
      <c r="D267">
        <v>4</v>
      </c>
      <c r="E267">
        <v>-486</v>
      </c>
      <c r="H267">
        <f t="shared" si="21"/>
        <v>-29.16</v>
      </c>
      <c r="I267">
        <f t="shared" si="22"/>
        <v>486</v>
      </c>
      <c r="J267">
        <f t="shared" si="23"/>
        <v>0</v>
      </c>
      <c r="K267">
        <f t="shared" si="24"/>
        <v>-486</v>
      </c>
      <c r="L267">
        <f t="shared" si="25"/>
        <v>-4.7537718423892894</v>
      </c>
    </row>
    <row r="268" spans="1:14" hidden="1" x14ac:dyDescent="0.25">
      <c r="A268">
        <v>6230643</v>
      </c>
      <c r="B268" t="s">
        <v>672</v>
      </c>
      <c r="C268">
        <v>96851</v>
      </c>
      <c r="D268">
        <v>4</v>
      </c>
      <c r="E268">
        <v>-481</v>
      </c>
      <c r="H268">
        <f t="shared" si="21"/>
        <v>-28.86</v>
      </c>
      <c r="I268">
        <f t="shared" si="22"/>
        <v>481</v>
      </c>
      <c r="J268">
        <f t="shared" si="23"/>
        <v>0</v>
      </c>
      <c r="K268">
        <f t="shared" si="24"/>
        <v>-481</v>
      </c>
      <c r="L268">
        <f t="shared" si="25"/>
        <v>-4.7023387459661601</v>
      </c>
    </row>
    <row r="269" spans="1:14" hidden="1" x14ac:dyDescent="0.25">
      <c r="A269">
        <v>6230703</v>
      </c>
      <c r="B269" t="s">
        <v>672</v>
      </c>
      <c r="C269">
        <v>96852</v>
      </c>
      <c r="D269">
        <v>4</v>
      </c>
      <c r="E269">
        <v>-481</v>
      </c>
      <c r="H269">
        <f t="shared" si="21"/>
        <v>-28.86</v>
      </c>
      <c r="I269">
        <f t="shared" si="22"/>
        <v>481</v>
      </c>
      <c r="J269">
        <f t="shared" si="23"/>
        <v>0</v>
      </c>
      <c r="K269">
        <f t="shared" si="24"/>
        <v>-481</v>
      </c>
      <c r="L269">
        <f t="shared" si="25"/>
        <v>-4.7023387459661601</v>
      </c>
    </row>
    <row r="270" spans="1:14" hidden="1" x14ac:dyDescent="0.25">
      <c r="A270">
        <v>6230763</v>
      </c>
      <c r="B270" t="s">
        <v>672</v>
      </c>
      <c r="C270">
        <v>96853</v>
      </c>
      <c r="D270">
        <v>4</v>
      </c>
      <c r="E270">
        <v>-479</v>
      </c>
      <c r="H270">
        <f t="shared" si="21"/>
        <v>-28.74</v>
      </c>
      <c r="I270">
        <f t="shared" si="22"/>
        <v>479</v>
      </c>
      <c r="J270">
        <f t="shared" si="23"/>
        <v>0</v>
      </c>
      <c r="K270">
        <f t="shared" si="24"/>
        <v>-479</v>
      </c>
      <c r="L270">
        <f t="shared" si="25"/>
        <v>-4.681765507396908</v>
      </c>
    </row>
    <row r="271" spans="1:14" hidden="1" x14ac:dyDescent="0.25">
      <c r="A271">
        <v>6230823</v>
      </c>
      <c r="B271" t="s">
        <v>672</v>
      </c>
      <c r="C271">
        <v>96854</v>
      </c>
      <c r="D271">
        <v>4</v>
      </c>
      <c r="E271">
        <v>-491</v>
      </c>
      <c r="H271">
        <f t="shared" si="21"/>
        <v>-29.459999999999997</v>
      </c>
      <c r="I271">
        <f t="shared" si="22"/>
        <v>491</v>
      </c>
      <c r="J271">
        <f t="shared" si="23"/>
        <v>0</v>
      </c>
      <c r="K271">
        <f t="shared" si="24"/>
        <v>-491</v>
      </c>
      <c r="L271">
        <f t="shared" si="25"/>
        <v>-4.8052049388124187</v>
      </c>
    </row>
    <row r="272" spans="1:14" hidden="1" x14ac:dyDescent="0.25">
      <c r="A272">
        <v>6230883</v>
      </c>
      <c r="B272" t="s">
        <v>672</v>
      </c>
      <c r="C272">
        <v>96855</v>
      </c>
      <c r="D272">
        <v>4</v>
      </c>
      <c r="E272">
        <v>-480</v>
      </c>
      <c r="H272">
        <f t="shared" si="21"/>
        <v>-28.799999999999997</v>
      </c>
      <c r="I272">
        <f t="shared" si="22"/>
        <v>480</v>
      </c>
      <c r="J272">
        <f t="shared" si="23"/>
        <v>0</v>
      </c>
      <c r="K272">
        <f t="shared" si="24"/>
        <v>-480</v>
      </c>
      <c r="L272">
        <f t="shared" si="25"/>
        <v>-4.692052126681534</v>
      </c>
    </row>
    <row r="273" spans="1:14" hidden="1" x14ac:dyDescent="0.25">
      <c r="A273">
        <v>6230943</v>
      </c>
      <c r="B273" t="s">
        <v>672</v>
      </c>
      <c r="C273">
        <v>96856</v>
      </c>
      <c r="D273">
        <v>4</v>
      </c>
      <c r="E273">
        <v>-481</v>
      </c>
      <c r="H273">
        <f t="shared" si="21"/>
        <v>-28.86</v>
      </c>
      <c r="I273">
        <f t="shared" si="22"/>
        <v>481</v>
      </c>
      <c r="J273">
        <f t="shared" si="23"/>
        <v>0</v>
      </c>
      <c r="K273">
        <f t="shared" si="24"/>
        <v>-481</v>
      </c>
      <c r="L273">
        <f t="shared" si="25"/>
        <v>-4.7023387459661601</v>
      </c>
    </row>
    <row r="274" spans="1:14" hidden="1" x14ac:dyDescent="0.25">
      <c r="A274">
        <v>6231003</v>
      </c>
      <c r="B274" t="s">
        <v>672</v>
      </c>
      <c r="C274">
        <v>96857</v>
      </c>
      <c r="D274">
        <v>4</v>
      </c>
      <c r="E274">
        <v>-445</v>
      </c>
      <c r="H274">
        <f t="shared" si="21"/>
        <v>-26.7</v>
      </c>
      <c r="I274">
        <f t="shared" si="22"/>
        <v>445</v>
      </c>
      <c r="J274">
        <f t="shared" si="23"/>
        <v>0</v>
      </c>
      <c r="K274">
        <f t="shared" si="24"/>
        <v>-445</v>
      </c>
      <c r="L274">
        <f t="shared" si="25"/>
        <v>-4.3320204517196279</v>
      </c>
    </row>
    <row r="275" spans="1:14" hidden="1" x14ac:dyDescent="0.25">
      <c r="A275">
        <v>6231063</v>
      </c>
      <c r="B275" t="s">
        <v>672</v>
      </c>
      <c r="C275">
        <v>96858</v>
      </c>
      <c r="D275">
        <v>4</v>
      </c>
      <c r="E275">
        <v>-419</v>
      </c>
      <c r="H275">
        <f t="shared" si="21"/>
        <v>-25.14</v>
      </c>
      <c r="I275">
        <f t="shared" si="22"/>
        <v>419</v>
      </c>
      <c r="J275">
        <f t="shared" si="23"/>
        <v>0</v>
      </c>
      <c r="K275">
        <f t="shared" si="24"/>
        <v>-419</v>
      </c>
      <c r="L275">
        <f t="shared" si="25"/>
        <v>-4.0645683503193544</v>
      </c>
    </row>
    <row r="276" spans="1:14" hidden="1" x14ac:dyDescent="0.25">
      <c r="A276">
        <v>6231123</v>
      </c>
      <c r="B276" t="s">
        <v>672</v>
      </c>
      <c r="C276">
        <v>96859</v>
      </c>
      <c r="D276">
        <v>4</v>
      </c>
      <c r="E276">
        <v>-406</v>
      </c>
      <c r="H276">
        <f t="shared" si="21"/>
        <v>-24.36</v>
      </c>
      <c r="I276">
        <f t="shared" si="22"/>
        <v>406</v>
      </c>
      <c r="J276">
        <f t="shared" si="23"/>
        <v>0</v>
      </c>
      <c r="K276">
        <f t="shared" si="24"/>
        <v>-406</v>
      </c>
      <c r="L276">
        <f t="shared" si="25"/>
        <v>-3.9308422996192172</v>
      </c>
    </row>
    <row r="277" spans="1:14" hidden="1" x14ac:dyDescent="0.25">
      <c r="A277">
        <v>6231183</v>
      </c>
      <c r="B277" t="s">
        <v>672</v>
      </c>
      <c r="C277">
        <v>96860</v>
      </c>
      <c r="D277">
        <v>4</v>
      </c>
      <c r="E277">
        <v>-393</v>
      </c>
      <c r="H277">
        <f t="shared" si="21"/>
        <v>-23.58</v>
      </c>
      <c r="I277">
        <f t="shared" si="22"/>
        <v>393</v>
      </c>
      <c r="J277">
        <f t="shared" si="23"/>
        <v>0</v>
      </c>
      <c r="K277">
        <f t="shared" si="24"/>
        <v>-393</v>
      </c>
      <c r="L277">
        <f t="shared" si="25"/>
        <v>-3.7971162489190804</v>
      </c>
    </row>
    <row r="278" spans="1:14" hidden="1" x14ac:dyDescent="0.25">
      <c r="A278">
        <v>6231243</v>
      </c>
      <c r="B278" t="s">
        <v>672</v>
      </c>
      <c r="C278">
        <v>96861</v>
      </c>
      <c r="D278">
        <v>4</v>
      </c>
      <c r="E278">
        <v>-388</v>
      </c>
      <c r="H278">
        <f t="shared" si="21"/>
        <v>-23.279999999999998</v>
      </c>
      <c r="I278">
        <f t="shared" si="22"/>
        <v>388</v>
      </c>
      <c r="J278">
        <f t="shared" si="23"/>
        <v>0</v>
      </c>
      <c r="K278">
        <f t="shared" si="24"/>
        <v>-388</v>
      </c>
      <c r="L278">
        <f t="shared" si="25"/>
        <v>-3.7456831524959511</v>
      </c>
    </row>
    <row r="279" spans="1:14" hidden="1" x14ac:dyDescent="0.25">
      <c r="A279">
        <v>6231303</v>
      </c>
      <c r="B279" t="s">
        <v>672</v>
      </c>
      <c r="C279">
        <v>96862</v>
      </c>
      <c r="D279">
        <v>4</v>
      </c>
      <c r="E279">
        <v>-390</v>
      </c>
      <c r="H279">
        <f t="shared" si="21"/>
        <v>-23.4</v>
      </c>
      <c r="I279">
        <f t="shared" si="22"/>
        <v>390</v>
      </c>
      <c r="J279">
        <f t="shared" si="23"/>
        <v>0</v>
      </c>
      <c r="K279">
        <f t="shared" si="24"/>
        <v>-390</v>
      </c>
      <c r="L279">
        <f t="shared" si="25"/>
        <v>-3.7662563910652032</v>
      </c>
    </row>
    <row r="280" spans="1:14" hidden="1" x14ac:dyDescent="0.25">
      <c r="A280">
        <v>6231363</v>
      </c>
      <c r="B280" t="s">
        <v>672</v>
      </c>
      <c r="C280">
        <v>96863</v>
      </c>
      <c r="D280">
        <v>4</v>
      </c>
      <c r="E280">
        <v>-383</v>
      </c>
      <c r="H280">
        <f t="shared" si="21"/>
        <v>-22.98</v>
      </c>
      <c r="I280">
        <f t="shared" si="22"/>
        <v>383</v>
      </c>
      <c r="J280">
        <f t="shared" si="23"/>
        <v>0</v>
      </c>
      <c r="K280">
        <f t="shared" si="24"/>
        <v>-383</v>
      </c>
      <c r="L280">
        <f t="shared" si="25"/>
        <v>-3.6942500560728213</v>
      </c>
      <c r="M280">
        <f>A280</f>
        <v>6231363</v>
      </c>
      <c r="N280" s="4">
        <f>SUM(E264:E280)/17</f>
        <v>-449.35294117647061</v>
      </c>
    </row>
    <row r="281" spans="1:14" hidden="1" x14ac:dyDescent="0.25">
      <c r="A281">
        <v>6231424</v>
      </c>
      <c r="B281" t="s">
        <v>672</v>
      </c>
      <c r="C281">
        <v>96864</v>
      </c>
      <c r="D281">
        <v>4</v>
      </c>
      <c r="E281">
        <v>-384</v>
      </c>
      <c r="H281">
        <f t="shared" si="21"/>
        <v>-23.423999999999999</v>
      </c>
      <c r="I281">
        <f t="shared" si="22"/>
        <v>384</v>
      </c>
      <c r="J281">
        <f t="shared" si="23"/>
        <v>0</v>
      </c>
      <c r="K281">
        <f t="shared" si="24"/>
        <v>-384</v>
      </c>
      <c r="L281">
        <f t="shared" si="25"/>
        <v>-3.7045366753574474</v>
      </c>
    </row>
    <row r="282" spans="1:14" hidden="1" x14ac:dyDescent="0.25">
      <c r="A282">
        <v>6231483</v>
      </c>
      <c r="B282" t="s">
        <v>672</v>
      </c>
      <c r="C282">
        <v>96865</v>
      </c>
      <c r="D282">
        <v>4</v>
      </c>
      <c r="E282">
        <v>-371</v>
      </c>
      <c r="H282">
        <f t="shared" si="21"/>
        <v>-21.888999999999999</v>
      </c>
      <c r="I282">
        <f t="shared" si="22"/>
        <v>371</v>
      </c>
      <c r="J282">
        <f t="shared" si="23"/>
        <v>0</v>
      </c>
      <c r="K282">
        <f t="shared" si="24"/>
        <v>-371</v>
      </c>
      <c r="L282">
        <f t="shared" si="25"/>
        <v>-3.5708106246573106</v>
      </c>
    </row>
    <row r="283" spans="1:14" hidden="1" x14ac:dyDescent="0.25">
      <c r="A283">
        <v>6231543</v>
      </c>
      <c r="B283" t="s">
        <v>672</v>
      </c>
      <c r="C283">
        <v>96866</v>
      </c>
      <c r="D283">
        <v>4</v>
      </c>
      <c r="E283">
        <v>-363</v>
      </c>
      <c r="H283">
        <f t="shared" si="21"/>
        <v>-21.779999999999998</v>
      </c>
      <c r="I283">
        <f t="shared" si="22"/>
        <v>363</v>
      </c>
      <c r="J283">
        <f t="shared" si="23"/>
        <v>0</v>
      </c>
      <c r="K283">
        <f t="shared" si="24"/>
        <v>-363</v>
      </c>
      <c r="L283">
        <f t="shared" si="25"/>
        <v>-3.4885176703803036</v>
      </c>
    </row>
    <row r="284" spans="1:14" hidden="1" x14ac:dyDescent="0.25">
      <c r="A284">
        <v>6231603</v>
      </c>
      <c r="B284" t="s">
        <v>672</v>
      </c>
      <c r="C284">
        <v>96867</v>
      </c>
      <c r="D284">
        <v>4</v>
      </c>
      <c r="E284">
        <v>-351</v>
      </c>
      <c r="H284">
        <f t="shared" si="21"/>
        <v>-21.06</v>
      </c>
      <c r="I284">
        <f t="shared" si="22"/>
        <v>351</v>
      </c>
      <c r="J284">
        <f t="shared" si="23"/>
        <v>0</v>
      </c>
      <c r="K284">
        <f t="shared" si="24"/>
        <v>-351</v>
      </c>
      <c r="L284">
        <f t="shared" si="25"/>
        <v>-3.3650782389647929</v>
      </c>
    </row>
    <row r="285" spans="1:14" hidden="1" x14ac:dyDescent="0.25">
      <c r="A285">
        <v>6231663</v>
      </c>
      <c r="B285" t="s">
        <v>672</v>
      </c>
      <c r="C285">
        <v>96868</v>
      </c>
      <c r="D285">
        <v>4</v>
      </c>
      <c r="E285">
        <v>-343</v>
      </c>
      <c r="H285">
        <f t="shared" si="21"/>
        <v>-20.58</v>
      </c>
      <c r="I285">
        <f t="shared" si="22"/>
        <v>343</v>
      </c>
      <c r="J285">
        <f t="shared" si="23"/>
        <v>0</v>
      </c>
      <c r="K285">
        <f t="shared" si="24"/>
        <v>-343</v>
      </c>
      <c r="L285">
        <f t="shared" si="25"/>
        <v>-3.2827852846877854</v>
      </c>
    </row>
    <row r="286" spans="1:14" hidden="1" x14ac:dyDescent="0.25">
      <c r="A286">
        <v>6231723</v>
      </c>
      <c r="B286" t="s">
        <v>672</v>
      </c>
      <c r="C286">
        <v>96869</v>
      </c>
      <c r="D286">
        <v>4</v>
      </c>
      <c r="E286">
        <v>-327</v>
      </c>
      <c r="H286">
        <f t="shared" si="21"/>
        <v>-19.62</v>
      </c>
      <c r="I286">
        <f t="shared" si="22"/>
        <v>327</v>
      </c>
      <c r="J286">
        <f t="shared" si="23"/>
        <v>0</v>
      </c>
      <c r="K286">
        <f t="shared" si="24"/>
        <v>-327</v>
      </c>
      <c r="L286">
        <f t="shared" si="25"/>
        <v>-3.118199376133771</v>
      </c>
    </row>
    <row r="287" spans="1:14" hidden="1" x14ac:dyDescent="0.25">
      <c r="A287">
        <v>6231783</v>
      </c>
      <c r="B287" t="s">
        <v>672</v>
      </c>
      <c r="C287">
        <v>96870</v>
      </c>
      <c r="D287">
        <v>4</v>
      </c>
      <c r="E287">
        <v>-323</v>
      </c>
      <c r="H287">
        <f t="shared" si="21"/>
        <v>-19.38</v>
      </c>
      <c r="I287">
        <f t="shared" si="22"/>
        <v>323</v>
      </c>
      <c r="J287">
        <f t="shared" si="23"/>
        <v>0</v>
      </c>
      <c r="K287">
        <f t="shared" si="24"/>
        <v>-323</v>
      </c>
      <c r="L287">
        <f t="shared" si="25"/>
        <v>-3.0770528989952677</v>
      </c>
    </row>
    <row r="288" spans="1:14" hidden="1" x14ac:dyDescent="0.25">
      <c r="A288">
        <v>6231843</v>
      </c>
      <c r="B288" t="s">
        <v>672</v>
      </c>
      <c r="C288">
        <v>96871</v>
      </c>
      <c r="D288">
        <v>4</v>
      </c>
      <c r="E288">
        <v>-314</v>
      </c>
      <c r="H288">
        <f t="shared" si="21"/>
        <v>-18.84</v>
      </c>
      <c r="I288">
        <f t="shared" si="22"/>
        <v>314</v>
      </c>
      <c r="J288">
        <f t="shared" si="23"/>
        <v>0</v>
      </c>
      <c r="K288">
        <f t="shared" si="24"/>
        <v>-314</v>
      </c>
      <c r="L288">
        <f t="shared" si="25"/>
        <v>-2.9844733254336342</v>
      </c>
    </row>
    <row r="289" spans="1:14" hidden="1" x14ac:dyDescent="0.25">
      <c r="A289">
        <v>6231903</v>
      </c>
      <c r="B289" t="s">
        <v>672</v>
      </c>
      <c r="C289">
        <v>96872</v>
      </c>
      <c r="D289">
        <v>4</v>
      </c>
      <c r="E289">
        <v>-311</v>
      </c>
      <c r="H289">
        <f t="shared" si="21"/>
        <v>-18.66</v>
      </c>
      <c r="I289">
        <f t="shared" si="22"/>
        <v>311</v>
      </c>
      <c r="J289">
        <f t="shared" si="23"/>
        <v>0</v>
      </c>
      <c r="K289">
        <f t="shared" si="24"/>
        <v>-311</v>
      </c>
      <c r="L289">
        <f t="shared" si="25"/>
        <v>-2.9536134675797565</v>
      </c>
    </row>
    <row r="290" spans="1:14" hidden="1" x14ac:dyDescent="0.25">
      <c r="A290">
        <v>6231963</v>
      </c>
      <c r="B290" t="s">
        <v>672</v>
      </c>
      <c r="C290">
        <v>96873</v>
      </c>
      <c r="D290">
        <v>4</v>
      </c>
      <c r="E290">
        <v>-289</v>
      </c>
      <c r="H290">
        <f t="shared" si="21"/>
        <v>-17.34</v>
      </c>
      <c r="I290">
        <f t="shared" si="22"/>
        <v>289</v>
      </c>
      <c r="J290">
        <f t="shared" si="23"/>
        <v>0</v>
      </c>
      <c r="K290">
        <f t="shared" si="24"/>
        <v>-289</v>
      </c>
      <c r="L290">
        <f t="shared" si="25"/>
        <v>-2.7273078433179867</v>
      </c>
    </row>
    <row r="291" spans="1:14" hidden="1" x14ac:dyDescent="0.25">
      <c r="A291">
        <v>6232023</v>
      </c>
      <c r="B291" t="s">
        <v>672</v>
      </c>
      <c r="C291">
        <v>96874</v>
      </c>
      <c r="D291">
        <v>4</v>
      </c>
      <c r="E291">
        <v>-272</v>
      </c>
      <c r="H291">
        <f t="shared" si="21"/>
        <v>-16.32</v>
      </c>
      <c r="I291">
        <f t="shared" si="22"/>
        <v>272</v>
      </c>
      <c r="J291">
        <f t="shared" si="23"/>
        <v>0</v>
      </c>
      <c r="K291">
        <f t="shared" si="24"/>
        <v>-272</v>
      </c>
      <c r="L291">
        <f t="shared" si="25"/>
        <v>-2.5524353154793467</v>
      </c>
    </row>
    <row r="292" spans="1:14" hidden="1" x14ac:dyDescent="0.25">
      <c r="A292">
        <v>6232083</v>
      </c>
      <c r="B292" t="s">
        <v>672</v>
      </c>
      <c r="C292">
        <v>96875</v>
      </c>
      <c r="D292">
        <v>4</v>
      </c>
      <c r="E292">
        <v>-254</v>
      </c>
      <c r="H292">
        <f t="shared" si="21"/>
        <v>-15.24</v>
      </c>
      <c r="I292">
        <f t="shared" si="22"/>
        <v>254</v>
      </c>
      <c r="J292">
        <f t="shared" si="23"/>
        <v>0</v>
      </c>
      <c r="K292">
        <f t="shared" si="24"/>
        <v>-254</v>
      </c>
      <c r="L292">
        <f t="shared" si="25"/>
        <v>-2.3672761683560806</v>
      </c>
    </row>
    <row r="293" spans="1:14" hidden="1" x14ac:dyDescent="0.25">
      <c r="A293">
        <v>6232143</v>
      </c>
      <c r="B293" t="s">
        <v>672</v>
      </c>
      <c r="C293">
        <v>96876</v>
      </c>
      <c r="D293">
        <v>4</v>
      </c>
      <c r="E293">
        <v>-243</v>
      </c>
      <c r="H293">
        <f t="shared" si="21"/>
        <v>-14.58</v>
      </c>
      <c r="I293">
        <f t="shared" si="22"/>
        <v>243</v>
      </c>
      <c r="J293">
        <f t="shared" si="23"/>
        <v>0</v>
      </c>
      <c r="K293">
        <f t="shared" si="24"/>
        <v>-243</v>
      </c>
      <c r="L293">
        <f t="shared" si="25"/>
        <v>-2.2541233562251954</v>
      </c>
    </row>
    <row r="294" spans="1:14" hidden="1" x14ac:dyDescent="0.25">
      <c r="A294">
        <v>6232203</v>
      </c>
      <c r="B294" t="s">
        <v>672</v>
      </c>
      <c r="C294">
        <v>96877</v>
      </c>
      <c r="D294">
        <v>4</v>
      </c>
      <c r="E294">
        <v>-226</v>
      </c>
      <c r="H294">
        <f t="shared" si="21"/>
        <v>-13.559999999999999</v>
      </c>
      <c r="I294">
        <f t="shared" si="22"/>
        <v>226</v>
      </c>
      <c r="J294">
        <f t="shared" si="23"/>
        <v>0</v>
      </c>
      <c r="K294">
        <f t="shared" si="24"/>
        <v>-226</v>
      </c>
      <c r="L294">
        <f t="shared" si="25"/>
        <v>-2.0792508283865554</v>
      </c>
    </row>
    <row r="295" spans="1:14" hidden="1" x14ac:dyDescent="0.25">
      <c r="A295">
        <v>6232263</v>
      </c>
      <c r="B295" t="s">
        <v>672</v>
      </c>
      <c r="C295">
        <v>96878</v>
      </c>
      <c r="D295">
        <v>4</v>
      </c>
      <c r="E295">
        <v>-216</v>
      </c>
      <c r="H295">
        <f t="shared" si="21"/>
        <v>-12.959999999999999</v>
      </c>
      <c r="I295">
        <f t="shared" si="22"/>
        <v>216</v>
      </c>
      <c r="J295">
        <f t="shared" si="23"/>
        <v>0</v>
      </c>
      <c r="K295">
        <f t="shared" si="24"/>
        <v>-216</v>
      </c>
      <c r="L295">
        <f t="shared" si="25"/>
        <v>-1.9763846355402963</v>
      </c>
    </row>
    <row r="296" spans="1:14" hidden="1" x14ac:dyDescent="0.25">
      <c r="A296">
        <v>6232324</v>
      </c>
      <c r="B296" t="s">
        <v>672</v>
      </c>
      <c r="C296">
        <v>96879</v>
      </c>
      <c r="D296">
        <v>4</v>
      </c>
      <c r="E296">
        <v>-204</v>
      </c>
      <c r="H296">
        <f t="shared" si="21"/>
        <v>-12.443999999999999</v>
      </c>
      <c r="I296">
        <f t="shared" si="22"/>
        <v>204</v>
      </c>
      <c r="J296">
        <f t="shared" si="23"/>
        <v>0</v>
      </c>
      <c r="K296">
        <f t="shared" si="24"/>
        <v>-204</v>
      </c>
      <c r="L296">
        <f t="shared" si="25"/>
        <v>-1.8529452041247856</v>
      </c>
      <c r="M296">
        <f>A296</f>
        <v>6232324</v>
      </c>
      <c r="N296" s="4">
        <f>SUM(E281:E296)/16</f>
        <v>-299.4375</v>
      </c>
    </row>
    <row r="297" spans="1:14" hidden="1" x14ac:dyDescent="0.25">
      <c r="A297">
        <v>6232384</v>
      </c>
      <c r="B297" t="s">
        <v>672</v>
      </c>
      <c r="C297">
        <v>96880</v>
      </c>
      <c r="D297">
        <v>4</v>
      </c>
      <c r="E297">
        <v>-196</v>
      </c>
      <c r="H297">
        <f t="shared" si="21"/>
        <v>-11.76</v>
      </c>
      <c r="I297">
        <f t="shared" si="22"/>
        <v>196</v>
      </c>
      <c r="J297">
        <f t="shared" si="23"/>
        <v>0</v>
      </c>
      <c r="K297">
        <f t="shared" si="24"/>
        <v>-196</v>
      </c>
      <c r="L297">
        <f t="shared" si="25"/>
        <v>-1.7706522498477781</v>
      </c>
    </row>
    <row r="298" spans="1:14" hidden="1" x14ac:dyDescent="0.25">
      <c r="A298">
        <v>6232443</v>
      </c>
      <c r="B298" t="s">
        <v>672</v>
      </c>
      <c r="C298">
        <v>96881</v>
      </c>
      <c r="D298">
        <v>4</v>
      </c>
      <c r="E298">
        <v>-191</v>
      </c>
      <c r="H298">
        <f t="shared" si="21"/>
        <v>-11.269</v>
      </c>
      <c r="I298">
        <f t="shared" si="22"/>
        <v>191</v>
      </c>
      <c r="J298">
        <f t="shared" si="23"/>
        <v>0</v>
      </c>
      <c r="K298">
        <f t="shared" si="24"/>
        <v>-191</v>
      </c>
      <c r="L298">
        <f t="shared" si="25"/>
        <v>-1.7192191534246488</v>
      </c>
    </row>
    <row r="299" spans="1:14" hidden="1" x14ac:dyDescent="0.25">
      <c r="A299">
        <v>6232503</v>
      </c>
      <c r="B299" t="s">
        <v>672</v>
      </c>
      <c r="C299">
        <v>96882</v>
      </c>
      <c r="D299">
        <v>4</v>
      </c>
      <c r="E299">
        <v>-205</v>
      </c>
      <c r="H299">
        <f t="shared" si="21"/>
        <v>-12.299999999999999</v>
      </c>
      <c r="I299">
        <f t="shared" si="22"/>
        <v>205</v>
      </c>
      <c r="J299">
        <f t="shared" si="23"/>
        <v>0</v>
      </c>
      <c r="K299">
        <f t="shared" si="24"/>
        <v>-205</v>
      </c>
      <c r="L299">
        <f t="shared" si="25"/>
        <v>-1.8632318234094112</v>
      </c>
    </row>
    <row r="300" spans="1:14" hidden="1" x14ac:dyDescent="0.25">
      <c r="A300">
        <v>6232564</v>
      </c>
      <c r="B300" t="s">
        <v>672</v>
      </c>
      <c r="C300">
        <v>96883</v>
      </c>
      <c r="D300">
        <v>4</v>
      </c>
      <c r="E300">
        <v>-199</v>
      </c>
      <c r="H300">
        <f t="shared" si="21"/>
        <v>-12.138999999999999</v>
      </c>
      <c r="I300">
        <f t="shared" si="22"/>
        <v>199</v>
      </c>
      <c r="J300">
        <f t="shared" si="23"/>
        <v>0</v>
      </c>
      <c r="K300">
        <f t="shared" si="24"/>
        <v>-199</v>
      </c>
      <c r="L300">
        <f t="shared" si="25"/>
        <v>-1.8015121077016558</v>
      </c>
    </row>
    <row r="301" spans="1:14" hidden="1" x14ac:dyDescent="0.25">
      <c r="A301">
        <v>6232623</v>
      </c>
      <c r="B301" t="s">
        <v>672</v>
      </c>
      <c r="C301">
        <v>96884</v>
      </c>
      <c r="D301">
        <v>4</v>
      </c>
      <c r="E301">
        <v>-199</v>
      </c>
      <c r="H301">
        <f t="shared" si="21"/>
        <v>-11.741</v>
      </c>
      <c r="I301">
        <f t="shared" si="22"/>
        <v>199</v>
      </c>
      <c r="J301">
        <f t="shared" si="23"/>
        <v>0</v>
      </c>
      <c r="K301">
        <f t="shared" si="24"/>
        <v>-199</v>
      </c>
      <c r="L301">
        <f t="shared" si="25"/>
        <v>-1.8015121077016558</v>
      </c>
    </row>
    <row r="302" spans="1:14" hidden="1" x14ac:dyDescent="0.25">
      <c r="A302">
        <v>6232683</v>
      </c>
      <c r="B302" t="s">
        <v>672</v>
      </c>
      <c r="C302">
        <v>96885</v>
      </c>
      <c r="D302">
        <v>4</v>
      </c>
      <c r="E302">
        <v>-195</v>
      </c>
      <c r="H302">
        <f t="shared" si="21"/>
        <v>-11.7</v>
      </c>
      <c r="I302">
        <f t="shared" si="22"/>
        <v>195</v>
      </c>
      <c r="J302">
        <f t="shared" si="23"/>
        <v>0</v>
      </c>
      <c r="K302">
        <f t="shared" si="24"/>
        <v>-195</v>
      </c>
      <c r="L302">
        <f t="shared" si="25"/>
        <v>-1.7603656305631525</v>
      </c>
    </row>
    <row r="303" spans="1:14" hidden="1" x14ac:dyDescent="0.25">
      <c r="A303">
        <v>6232743</v>
      </c>
      <c r="B303" t="s">
        <v>672</v>
      </c>
      <c r="C303">
        <v>96886</v>
      </c>
      <c r="D303">
        <v>4</v>
      </c>
      <c r="E303">
        <v>-187</v>
      </c>
      <c r="H303">
        <f t="shared" si="21"/>
        <v>-11.219999999999999</v>
      </c>
      <c r="I303">
        <f t="shared" si="22"/>
        <v>187</v>
      </c>
      <c r="J303">
        <f t="shared" si="23"/>
        <v>0</v>
      </c>
      <c r="K303">
        <f t="shared" si="24"/>
        <v>-187</v>
      </c>
      <c r="L303">
        <f t="shared" si="25"/>
        <v>-1.6780726762861451</v>
      </c>
    </row>
    <row r="304" spans="1:14" hidden="1" x14ac:dyDescent="0.25">
      <c r="A304">
        <v>6232803</v>
      </c>
      <c r="B304" t="s">
        <v>672</v>
      </c>
      <c r="C304">
        <v>96887</v>
      </c>
      <c r="D304">
        <v>4</v>
      </c>
      <c r="E304">
        <v>-189</v>
      </c>
      <c r="H304">
        <f t="shared" si="21"/>
        <v>-11.34</v>
      </c>
      <c r="I304">
        <f t="shared" si="22"/>
        <v>189</v>
      </c>
      <c r="J304">
        <f t="shared" si="23"/>
        <v>0</v>
      </c>
      <c r="K304">
        <f t="shared" si="24"/>
        <v>-189</v>
      </c>
      <c r="L304">
        <f t="shared" si="25"/>
        <v>-1.698645914855397</v>
      </c>
    </row>
    <row r="305" spans="1:14" hidden="1" x14ac:dyDescent="0.25">
      <c r="A305">
        <v>6232863</v>
      </c>
      <c r="B305" t="s">
        <v>672</v>
      </c>
      <c r="C305">
        <v>96888</v>
      </c>
      <c r="D305">
        <v>4</v>
      </c>
      <c r="E305">
        <v>-205</v>
      </c>
      <c r="H305">
        <f t="shared" si="21"/>
        <v>-12.299999999999999</v>
      </c>
      <c r="I305">
        <f t="shared" si="22"/>
        <v>205</v>
      </c>
      <c r="J305">
        <f t="shared" si="23"/>
        <v>0</v>
      </c>
      <c r="K305">
        <f t="shared" si="24"/>
        <v>-205</v>
      </c>
      <c r="L305">
        <f t="shared" si="25"/>
        <v>-1.8632318234094112</v>
      </c>
    </row>
    <row r="306" spans="1:14" hidden="1" x14ac:dyDescent="0.25">
      <c r="A306">
        <v>6232923</v>
      </c>
      <c r="B306" t="s">
        <v>672</v>
      </c>
      <c r="C306">
        <v>96889</v>
      </c>
      <c r="D306">
        <v>4</v>
      </c>
      <c r="E306">
        <v>-214</v>
      </c>
      <c r="H306">
        <f t="shared" si="21"/>
        <v>-12.84</v>
      </c>
      <c r="I306">
        <f t="shared" si="22"/>
        <v>214</v>
      </c>
      <c r="J306">
        <f t="shared" si="23"/>
        <v>0</v>
      </c>
      <c r="K306">
        <f t="shared" si="24"/>
        <v>-214</v>
      </c>
      <c r="L306">
        <f t="shared" si="25"/>
        <v>-1.9558113969710442</v>
      </c>
    </row>
    <row r="307" spans="1:14" hidden="1" x14ac:dyDescent="0.25">
      <c r="A307">
        <v>6232983</v>
      </c>
      <c r="B307" t="s">
        <v>672</v>
      </c>
      <c r="C307">
        <v>96890</v>
      </c>
      <c r="D307">
        <v>4</v>
      </c>
      <c r="E307">
        <v>-247</v>
      </c>
      <c r="H307">
        <f t="shared" si="21"/>
        <v>-14.82</v>
      </c>
      <c r="I307">
        <f t="shared" si="22"/>
        <v>247</v>
      </c>
      <c r="J307">
        <f t="shared" si="23"/>
        <v>0</v>
      </c>
      <c r="K307">
        <f t="shared" si="24"/>
        <v>-247</v>
      </c>
      <c r="L307">
        <f t="shared" si="25"/>
        <v>-2.2952698333636992</v>
      </c>
    </row>
    <row r="308" spans="1:14" hidden="1" x14ac:dyDescent="0.25">
      <c r="A308">
        <v>6233043</v>
      </c>
      <c r="B308" t="s">
        <v>672</v>
      </c>
      <c r="C308">
        <v>96891</v>
      </c>
      <c r="D308">
        <v>4</v>
      </c>
      <c r="E308">
        <v>-284</v>
      </c>
      <c r="H308">
        <f t="shared" si="21"/>
        <v>-17.04</v>
      </c>
      <c r="I308">
        <f t="shared" si="22"/>
        <v>284</v>
      </c>
      <c r="J308">
        <f t="shared" si="23"/>
        <v>0</v>
      </c>
      <c r="K308">
        <f t="shared" si="24"/>
        <v>-284</v>
      </c>
      <c r="L308">
        <f t="shared" si="25"/>
        <v>-2.6758747468948574</v>
      </c>
    </row>
    <row r="309" spans="1:14" hidden="1" x14ac:dyDescent="0.25">
      <c r="A309">
        <v>6233103</v>
      </c>
      <c r="B309" t="s">
        <v>672</v>
      </c>
      <c r="C309">
        <v>96892</v>
      </c>
      <c r="D309">
        <v>4</v>
      </c>
      <c r="E309">
        <v>-279</v>
      </c>
      <c r="H309">
        <f t="shared" si="21"/>
        <v>-16.739999999999998</v>
      </c>
      <c r="I309">
        <f t="shared" si="22"/>
        <v>279</v>
      </c>
      <c r="J309">
        <f t="shared" si="23"/>
        <v>0</v>
      </c>
      <c r="K309">
        <f t="shared" si="24"/>
        <v>-279</v>
      </c>
      <c r="L309">
        <f t="shared" si="25"/>
        <v>-2.6244416504717281</v>
      </c>
    </row>
    <row r="310" spans="1:14" hidden="1" x14ac:dyDescent="0.25">
      <c r="A310">
        <v>6233163</v>
      </c>
      <c r="B310" t="s">
        <v>672</v>
      </c>
      <c r="C310">
        <v>96893</v>
      </c>
      <c r="D310">
        <v>4</v>
      </c>
      <c r="E310">
        <v>-284</v>
      </c>
      <c r="H310">
        <f t="shared" si="21"/>
        <v>-17.04</v>
      </c>
      <c r="I310">
        <f t="shared" si="22"/>
        <v>284</v>
      </c>
      <c r="J310">
        <f t="shared" si="23"/>
        <v>0</v>
      </c>
      <c r="K310">
        <f t="shared" si="24"/>
        <v>-284</v>
      </c>
      <c r="L310">
        <f t="shared" si="25"/>
        <v>-2.6758747468948574</v>
      </c>
    </row>
    <row r="311" spans="1:14" hidden="1" x14ac:dyDescent="0.25">
      <c r="A311">
        <v>6233223</v>
      </c>
      <c r="B311" t="s">
        <v>672</v>
      </c>
      <c r="C311">
        <v>96894</v>
      </c>
      <c r="D311">
        <v>4</v>
      </c>
      <c r="E311">
        <v>-282</v>
      </c>
      <c r="H311">
        <f t="shared" si="21"/>
        <v>-16.919999999999998</v>
      </c>
      <c r="I311">
        <f t="shared" si="22"/>
        <v>282</v>
      </c>
      <c r="J311">
        <f t="shared" si="23"/>
        <v>0</v>
      </c>
      <c r="K311">
        <f t="shared" si="24"/>
        <v>-282</v>
      </c>
      <c r="L311">
        <f t="shared" si="25"/>
        <v>-2.6553015083256057</v>
      </c>
    </row>
    <row r="312" spans="1:14" hidden="1" x14ac:dyDescent="0.25">
      <c r="A312">
        <v>6233284</v>
      </c>
      <c r="B312" t="s">
        <v>672</v>
      </c>
      <c r="C312">
        <v>96895</v>
      </c>
      <c r="D312">
        <v>4</v>
      </c>
      <c r="E312">
        <v>-266</v>
      </c>
      <c r="H312">
        <f t="shared" si="21"/>
        <v>-16.225999999999999</v>
      </c>
      <c r="I312">
        <f t="shared" si="22"/>
        <v>266</v>
      </c>
      <c r="J312">
        <f t="shared" si="23"/>
        <v>0</v>
      </c>
      <c r="K312">
        <f t="shared" si="24"/>
        <v>-266</v>
      </c>
      <c r="L312">
        <f t="shared" si="25"/>
        <v>-2.4907155997715913</v>
      </c>
    </row>
    <row r="313" spans="1:14" hidden="1" x14ac:dyDescent="0.25">
      <c r="A313">
        <v>6233343</v>
      </c>
      <c r="B313" t="s">
        <v>672</v>
      </c>
      <c r="C313">
        <v>96896</v>
      </c>
      <c r="D313">
        <v>4</v>
      </c>
      <c r="E313">
        <v>-290</v>
      </c>
      <c r="H313">
        <f t="shared" si="21"/>
        <v>-17.11</v>
      </c>
      <c r="I313">
        <f t="shared" si="22"/>
        <v>290</v>
      </c>
      <c r="J313">
        <f t="shared" si="23"/>
        <v>0</v>
      </c>
      <c r="K313">
        <f t="shared" si="24"/>
        <v>-290</v>
      </c>
      <c r="L313">
        <f t="shared" si="25"/>
        <v>-2.7375944626026127</v>
      </c>
      <c r="M313">
        <f>A313</f>
        <v>6233343</v>
      </c>
      <c r="N313" s="4">
        <f>SUM(E297:E313)/17</f>
        <v>-230.11764705882354</v>
      </c>
    </row>
    <row r="314" spans="1:14" hidden="1" x14ac:dyDescent="0.25">
      <c r="A314">
        <v>6233404</v>
      </c>
      <c r="B314" t="s">
        <v>672</v>
      </c>
      <c r="C314">
        <v>96897</v>
      </c>
      <c r="D314">
        <v>4</v>
      </c>
      <c r="E314">
        <v>-271</v>
      </c>
      <c r="H314">
        <f t="shared" si="21"/>
        <v>-16.530999999999999</v>
      </c>
      <c r="I314">
        <f t="shared" si="22"/>
        <v>271</v>
      </c>
      <c r="J314">
        <f t="shared" si="23"/>
        <v>0</v>
      </c>
      <c r="K314">
        <f t="shared" si="24"/>
        <v>-271</v>
      </c>
      <c r="L314">
        <f t="shared" si="25"/>
        <v>-2.5421486961947206</v>
      </c>
    </row>
    <row r="315" spans="1:14" hidden="1" x14ac:dyDescent="0.25">
      <c r="A315">
        <v>6233463</v>
      </c>
      <c r="B315" t="s">
        <v>672</v>
      </c>
      <c r="C315">
        <v>96898</v>
      </c>
      <c r="D315">
        <v>4</v>
      </c>
      <c r="E315">
        <v>-276</v>
      </c>
      <c r="H315">
        <f t="shared" si="21"/>
        <v>-16.283999999999999</v>
      </c>
      <c r="I315">
        <f t="shared" si="22"/>
        <v>276</v>
      </c>
      <c r="J315">
        <f t="shared" si="23"/>
        <v>0</v>
      </c>
      <c r="K315">
        <f t="shared" si="24"/>
        <v>-276</v>
      </c>
      <c r="L315">
        <f t="shared" si="25"/>
        <v>-2.5935817926178504</v>
      </c>
    </row>
    <row r="316" spans="1:14" hidden="1" x14ac:dyDescent="0.25">
      <c r="A316">
        <v>6233523</v>
      </c>
      <c r="B316" t="s">
        <v>672</v>
      </c>
      <c r="C316">
        <v>96899</v>
      </c>
      <c r="D316">
        <v>4</v>
      </c>
      <c r="E316">
        <v>-277</v>
      </c>
      <c r="H316">
        <f t="shared" si="21"/>
        <v>-16.62</v>
      </c>
      <c r="I316">
        <f t="shared" si="22"/>
        <v>277</v>
      </c>
      <c r="J316">
        <f t="shared" si="23"/>
        <v>0</v>
      </c>
      <c r="K316">
        <f t="shared" si="24"/>
        <v>-277</v>
      </c>
      <c r="L316">
        <f t="shared" si="25"/>
        <v>-2.603868411902476</v>
      </c>
    </row>
    <row r="317" spans="1:14" hidden="1" x14ac:dyDescent="0.25">
      <c r="A317">
        <v>6233583</v>
      </c>
      <c r="B317" t="s">
        <v>672</v>
      </c>
      <c r="C317">
        <v>96900</v>
      </c>
      <c r="D317">
        <v>4</v>
      </c>
      <c r="E317">
        <v>-264</v>
      </c>
      <c r="H317">
        <f t="shared" si="21"/>
        <v>-15.84</v>
      </c>
      <c r="I317">
        <f t="shared" si="22"/>
        <v>264</v>
      </c>
      <c r="J317">
        <f t="shared" si="23"/>
        <v>0</v>
      </c>
      <c r="K317">
        <f t="shared" si="24"/>
        <v>-264</v>
      </c>
      <c r="L317">
        <f t="shared" si="25"/>
        <v>-2.4701423612023392</v>
      </c>
    </row>
    <row r="318" spans="1:14" hidden="1" x14ac:dyDescent="0.25">
      <c r="A318">
        <v>6233644</v>
      </c>
      <c r="B318" t="s">
        <v>672</v>
      </c>
      <c r="C318">
        <v>96901</v>
      </c>
      <c r="D318">
        <v>4</v>
      </c>
      <c r="E318">
        <v>-273</v>
      </c>
      <c r="H318">
        <f t="shared" si="21"/>
        <v>-16.652999999999999</v>
      </c>
      <c r="I318">
        <f t="shared" si="22"/>
        <v>273</v>
      </c>
      <c r="J318">
        <f t="shared" si="23"/>
        <v>0</v>
      </c>
      <c r="K318">
        <f t="shared" si="24"/>
        <v>-273</v>
      </c>
      <c r="L318">
        <f t="shared" si="25"/>
        <v>-2.5627219347639727</v>
      </c>
    </row>
    <row r="319" spans="1:14" hidden="1" x14ac:dyDescent="0.25">
      <c r="A319">
        <v>6233703</v>
      </c>
      <c r="B319" t="s">
        <v>672</v>
      </c>
      <c r="C319">
        <v>96902</v>
      </c>
      <c r="D319">
        <v>4</v>
      </c>
      <c r="E319">
        <v>-270</v>
      </c>
      <c r="H319">
        <f t="shared" si="21"/>
        <v>-15.93</v>
      </c>
      <c r="I319">
        <f t="shared" si="22"/>
        <v>270</v>
      </c>
      <c r="J319">
        <f t="shared" si="23"/>
        <v>0</v>
      </c>
      <c r="K319">
        <f t="shared" si="24"/>
        <v>-270</v>
      </c>
      <c r="L319">
        <f t="shared" si="25"/>
        <v>-2.531862076910095</v>
      </c>
    </row>
    <row r="320" spans="1:14" hidden="1" x14ac:dyDescent="0.25">
      <c r="A320">
        <v>6233763</v>
      </c>
      <c r="B320" t="s">
        <v>672</v>
      </c>
      <c r="C320">
        <v>96903</v>
      </c>
      <c r="D320">
        <v>4</v>
      </c>
      <c r="E320">
        <v>-257</v>
      </c>
      <c r="H320">
        <f t="shared" si="21"/>
        <v>-15.42</v>
      </c>
      <c r="I320">
        <f t="shared" si="22"/>
        <v>257</v>
      </c>
      <c r="J320">
        <f t="shared" si="23"/>
        <v>0</v>
      </c>
      <c r="K320">
        <f t="shared" si="24"/>
        <v>-257</v>
      </c>
      <c r="L320">
        <f t="shared" si="25"/>
        <v>-2.3981360262099582</v>
      </c>
    </row>
    <row r="321" spans="1:14" hidden="1" x14ac:dyDescent="0.25">
      <c r="A321">
        <v>6233823</v>
      </c>
      <c r="B321" t="s">
        <v>672</v>
      </c>
      <c r="C321">
        <v>96904</v>
      </c>
      <c r="D321">
        <v>4</v>
      </c>
      <c r="E321">
        <v>-266</v>
      </c>
      <c r="H321">
        <f t="shared" si="21"/>
        <v>-15.959999999999999</v>
      </c>
      <c r="I321">
        <f t="shared" si="22"/>
        <v>266</v>
      </c>
      <c r="J321">
        <f t="shared" si="23"/>
        <v>0</v>
      </c>
      <c r="K321">
        <f t="shared" si="24"/>
        <v>-266</v>
      </c>
      <c r="L321">
        <f t="shared" si="25"/>
        <v>-2.4907155997715913</v>
      </c>
    </row>
    <row r="322" spans="1:14" hidden="1" x14ac:dyDescent="0.25">
      <c r="A322">
        <v>6233883</v>
      </c>
      <c r="B322" t="s">
        <v>672</v>
      </c>
      <c r="C322">
        <v>96905</v>
      </c>
      <c r="D322">
        <v>4</v>
      </c>
      <c r="E322">
        <v>-253</v>
      </c>
      <c r="H322">
        <f t="shared" si="21"/>
        <v>-15.18</v>
      </c>
      <c r="I322">
        <f t="shared" si="22"/>
        <v>253</v>
      </c>
      <c r="J322">
        <f t="shared" si="23"/>
        <v>0</v>
      </c>
      <c r="K322">
        <f t="shared" si="24"/>
        <v>-253</v>
      </c>
      <c r="L322">
        <f t="shared" si="25"/>
        <v>-2.3569895490714545</v>
      </c>
    </row>
    <row r="323" spans="1:14" hidden="1" x14ac:dyDescent="0.25">
      <c r="A323">
        <v>6233944</v>
      </c>
      <c r="B323" t="s">
        <v>672</v>
      </c>
      <c r="C323">
        <v>96906</v>
      </c>
      <c r="D323">
        <v>4</v>
      </c>
      <c r="E323">
        <v>-265</v>
      </c>
      <c r="H323">
        <f t="shared" ref="H323:H386" si="26">E323*((A323-A322)/1000)</f>
        <v>-16.164999999999999</v>
      </c>
      <c r="I323">
        <f t="shared" ref="I323:I386" si="27">ABS(E323)</f>
        <v>265</v>
      </c>
      <c r="J323">
        <f t="shared" ref="J323:J386" si="28">IF(E323&gt;0,E323,0)</f>
        <v>0</v>
      </c>
      <c r="K323">
        <f t="shared" ref="K323:K386" si="29">IF(E323&lt;0,E323,0)</f>
        <v>-265</v>
      </c>
      <c r="L323">
        <f t="shared" ref="L323:L386" si="30">(E323*0.0102866192846259)-(-0.245525129938898)</f>
        <v>-2.4804289804869653</v>
      </c>
    </row>
    <row r="324" spans="1:14" hidden="1" x14ac:dyDescent="0.25">
      <c r="A324">
        <v>6234003</v>
      </c>
      <c r="B324" t="s">
        <v>672</v>
      </c>
      <c r="C324">
        <v>96907</v>
      </c>
      <c r="D324">
        <v>4</v>
      </c>
      <c r="E324">
        <v>-269</v>
      </c>
      <c r="H324">
        <f t="shared" si="26"/>
        <v>-15.870999999999999</v>
      </c>
      <c r="I324">
        <f t="shared" si="27"/>
        <v>269</v>
      </c>
      <c r="J324">
        <f t="shared" si="28"/>
        <v>0</v>
      </c>
      <c r="K324">
        <f t="shared" si="29"/>
        <v>-269</v>
      </c>
      <c r="L324">
        <f t="shared" si="30"/>
        <v>-2.521575457625469</v>
      </c>
    </row>
    <row r="325" spans="1:14" hidden="1" x14ac:dyDescent="0.25">
      <c r="A325">
        <v>6234064</v>
      </c>
      <c r="B325" t="s">
        <v>672</v>
      </c>
      <c r="C325">
        <v>96908</v>
      </c>
      <c r="D325">
        <v>4</v>
      </c>
      <c r="E325">
        <v>-277</v>
      </c>
      <c r="H325">
        <f t="shared" si="26"/>
        <v>-16.896999999999998</v>
      </c>
      <c r="I325">
        <f t="shared" si="27"/>
        <v>277</v>
      </c>
      <c r="J325">
        <f t="shared" si="28"/>
        <v>0</v>
      </c>
      <c r="K325">
        <f t="shared" si="29"/>
        <v>-277</v>
      </c>
      <c r="L325">
        <f t="shared" si="30"/>
        <v>-2.603868411902476</v>
      </c>
    </row>
    <row r="326" spans="1:14" hidden="1" x14ac:dyDescent="0.25">
      <c r="A326">
        <v>6234123</v>
      </c>
      <c r="B326" t="s">
        <v>672</v>
      </c>
      <c r="C326">
        <v>96909</v>
      </c>
      <c r="D326">
        <v>4</v>
      </c>
      <c r="E326">
        <v>-291</v>
      </c>
      <c r="H326">
        <f t="shared" si="26"/>
        <v>-17.169</v>
      </c>
      <c r="I326">
        <f t="shared" si="27"/>
        <v>291</v>
      </c>
      <c r="J326">
        <f t="shared" si="28"/>
        <v>0</v>
      </c>
      <c r="K326">
        <f t="shared" si="29"/>
        <v>-291</v>
      </c>
      <c r="L326">
        <f t="shared" si="30"/>
        <v>-2.7478810818872388</v>
      </c>
    </row>
    <row r="327" spans="1:14" hidden="1" x14ac:dyDescent="0.25">
      <c r="A327">
        <v>6234184</v>
      </c>
      <c r="B327" t="s">
        <v>672</v>
      </c>
      <c r="C327">
        <v>96910</v>
      </c>
      <c r="D327">
        <v>4</v>
      </c>
      <c r="E327">
        <v>-303</v>
      </c>
      <c r="H327">
        <f t="shared" si="26"/>
        <v>-18.483000000000001</v>
      </c>
      <c r="I327">
        <f t="shared" si="27"/>
        <v>303</v>
      </c>
      <c r="J327">
        <f t="shared" si="28"/>
        <v>0</v>
      </c>
      <c r="K327">
        <f t="shared" si="29"/>
        <v>-303</v>
      </c>
      <c r="L327">
        <f t="shared" si="30"/>
        <v>-2.8713205133027495</v>
      </c>
    </row>
    <row r="328" spans="1:14" hidden="1" x14ac:dyDescent="0.25">
      <c r="A328">
        <v>6234243</v>
      </c>
      <c r="B328" t="s">
        <v>672</v>
      </c>
      <c r="C328">
        <v>96911</v>
      </c>
      <c r="D328">
        <v>4</v>
      </c>
      <c r="E328">
        <v>-307</v>
      </c>
      <c r="H328">
        <f t="shared" si="26"/>
        <v>-18.113</v>
      </c>
      <c r="I328">
        <f t="shared" si="27"/>
        <v>307</v>
      </c>
      <c r="J328">
        <f t="shared" si="28"/>
        <v>0</v>
      </c>
      <c r="K328">
        <f t="shared" si="29"/>
        <v>-307</v>
      </c>
      <c r="L328">
        <f t="shared" si="30"/>
        <v>-2.9124669904412532</v>
      </c>
    </row>
    <row r="329" spans="1:14" hidden="1" x14ac:dyDescent="0.25">
      <c r="A329">
        <v>6234303</v>
      </c>
      <c r="B329" t="s">
        <v>672</v>
      </c>
      <c r="C329">
        <v>96912</v>
      </c>
      <c r="D329">
        <v>4</v>
      </c>
      <c r="E329">
        <v>-312</v>
      </c>
      <c r="H329">
        <f t="shared" si="26"/>
        <v>-18.72</v>
      </c>
      <c r="I329">
        <f t="shared" si="27"/>
        <v>312</v>
      </c>
      <c r="J329">
        <f t="shared" si="28"/>
        <v>0</v>
      </c>
      <c r="K329">
        <f t="shared" si="29"/>
        <v>-312</v>
      </c>
      <c r="L329">
        <f t="shared" si="30"/>
        <v>-2.9639000868643826</v>
      </c>
      <c r="M329">
        <f>A329</f>
        <v>6234303</v>
      </c>
      <c r="N329" s="4">
        <f>SUM(E313:E329)/17</f>
        <v>-277.70588235294116</v>
      </c>
    </row>
    <row r="330" spans="1:14" hidden="1" x14ac:dyDescent="0.25">
      <c r="A330">
        <v>6234363</v>
      </c>
      <c r="B330" t="s">
        <v>672</v>
      </c>
      <c r="C330">
        <v>96913</v>
      </c>
      <c r="D330">
        <v>4</v>
      </c>
      <c r="E330">
        <v>-305</v>
      </c>
      <c r="H330">
        <f t="shared" si="26"/>
        <v>-18.3</v>
      </c>
      <c r="I330">
        <f t="shared" si="27"/>
        <v>305</v>
      </c>
      <c r="J330">
        <f t="shared" si="28"/>
        <v>0</v>
      </c>
      <c r="K330">
        <f t="shared" si="29"/>
        <v>-305</v>
      </c>
      <c r="L330">
        <f t="shared" si="30"/>
        <v>-2.8918937518720012</v>
      </c>
    </row>
    <row r="331" spans="1:14" hidden="1" x14ac:dyDescent="0.25">
      <c r="A331">
        <v>6234424</v>
      </c>
      <c r="B331" t="s">
        <v>672</v>
      </c>
      <c r="C331">
        <v>96914</v>
      </c>
      <c r="D331">
        <v>4</v>
      </c>
      <c r="E331">
        <v>-287</v>
      </c>
      <c r="H331">
        <f t="shared" si="26"/>
        <v>-17.506999999999998</v>
      </c>
      <c r="I331">
        <f t="shared" si="27"/>
        <v>287</v>
      </c>
      <c r="J331">
        <f t="shared" si="28"/>
        <v>0</v>
      </c>
      <c r="K331">
        <f t="shared" si="29"/>
        <v>-287</v>
      </c>
      <c r="L331">
        <f t="shared" si="30"/>
        <v>-2.7067346047487351</v>
      </c>
    </row>
    <row r="332" spans="1:14" hidden="1" x14ac:dyDescent="0.25">
      <c r="A332">
        <v>6234483</v>
      </c>
      <c r="B332" t="s">
        <v>672</v>
      </c>
      <c r="C332">
        <v>96915</v>
      </c>
      <c r="D332">
        <v>4</v>
      </c>
      <c r="E332">
        <v>-280</v>
      </c>
      <c r="H332">
        <f t="shared" si="26"/>
        <v>-16.52</v>
      </c>
      <c r="I332">
        <f t="shared" si="27"/>
        <v>280</v>
      </c>
      <c r="J332">
        <f t="shared" si="28"/>
        <v>0</v>
      </c>
      <c r="K332">
        <f t="shared" si="29"/>
        <v>-280</v>
      </c>
      <c r="L332">
        <f t="shared" si="30"/>
        <v>-2.6347282697563537</v>
      </c>
    </row>
    <row r="333" spans="1:14" hidden="1" x14ac:dyDescent="0.25">
      <c r="A333">
        <v>6234543</v>
      </c>
      <c r="B333" t="s">
        <v>672</v>
      </c>
      <c r="C333">
        <v>96916</v>
      </c>
      <c r="D333">
        <v>4</v>
      </c>
      <c r="E333">
        <v>-286</v>
      </c>
      <c r="H333">
        <f t="shared" si="26"/>
        <v>-17.16</v>
      </c>
      <c r="I333">
        <f t="shared" si="27"/>
        <v>286</v>
      </c>
      <c r="J333">
        <f t="shared" si="28"/>
        <v>0</v>
      </c>
      <c r="K333">
        <f t="shared" si="29"/>
        <v>-286</v>
      </c>
      <c r="L333">
        <f t="shared" si="30"/>
        <v>-2.696447985464109</v>
      </c>
    </row>
    <row r="334" spans="1:14" hidden="1" x14ac:dyDescent="0.25">
      <c r="A334">
        <v>6234603</v>
      </c>
      <c r="B334" t="s">
        <v>672</v>
      </c>
      <c r="C334">
        <v>96917</v>
      </c>
      <c r="D334">
        <v>4</v>
      </c>
      <c r="E334">
        <v>-309</v>
      </c>
      <c r="H334">
        <f t="shared" si="26"/>
        <v>-18.54</v>
      </c>
      <c r="I334">
        <f t="shared" si="27"/>
        <v>309</v>
      </c>
      <c r="J334">
        <f t="shared" si="28"/>
        <v>0</v>
      </c>
      <c r="K334">
        <f t="shared" si="29"/>
        <v>-309</v>
      </c>
      <c r="L334">
        <f t="shared" si="30"/>
        <v>-2.9330402290105049</v>
      </c>
    </row>
    <row r="335" spans="1:14" hidden="1" x14ac:dyDescent="0.25">
      <c r="A335">
        <v>6234663</v>
      </c>
      <c r="B335" t="s">
        <v>672</v>
      </c>
      <c r="C335">
        <v>96918</v>
      </c>
      <c r="D335">
        <v>4</v>
      </c>
      <c r="E335">
        <v>-311</v>
      </c>
      <c r="H335">
        <f t="shared" si="26"/>
        <v>-18.66</v>
      </c>
      <c r="I335">
        <f t="shared" si="27"/>
        <v>311</v>
      </c>
      <c r="J335">
        <f t="shared" si="28"/>
        <v>0</v>
      </c>
      <c r="K335">
        <f t="shared" si="29"/>
        <v>-311</v>
      </c>
      <c r="L335">
        <f t="shared" si="30"/>
        <v>-2.9536134675797565</v>
      </c>
    </row>
    <row r="336" spans="1:14" hidden="1" x14ac:dyDescent="0.25">
      <c r="A336">
        <v>6234723</v>
      </c>
      <c r="B336" t="s">
        <v>672</v>
      </c>
      <c r="C336">
        <v>96919</v>
      </c>
      <c r="D336">
        <v>4</v>
      </c>
      <c r="E336">
        <v>-316</v>
      </c>
      <c r="H336">
        <f t="shared" si="26"/>
        <v>-18.96</v>
      </c>
      <c r="I336">
        <f t="shared" si="27"/>
        <v>316</v>
      </c>
      <c r="J336">
        <f t="shared" si="28"/>
        <v>0</v>
      </c>
      <c r="K336">
        <f t="shared" si="29"/>
        <v>-316</v>
      </c>
      <c r="L336">
        <f t="shared" si="30"/>
        <v>-3.0050465640028863</v>
      </c>
    </row>
    <row r="337" spans="1:14" hidden="1" x14ac:dyDescent="0.25">
      <c r="A337">
        <v>6234783</v>
      </c>
      <c r="B337" t="s">
        <v>672</v>
      </c>
      <c r="C337">
        <v>96920</v>
      </c>
      <c r="D337">
        <v>4</v>
      </c>
      <c r="E337">
        <v>-300</v>
      </c>
      <c r="H337">
        <f t="shared" si="26"/>
        <v>-18</v>
      </c>
      <c r="I337">
        <f t="shared" si="27"/>
        <v>300</v>
      </c>
      <c r="J337">
        <f t="shared" si="28"/>
        <v>0</v>
      </c>
      <c r="K337">
        <f t="shared" si="29"/>
        <v>-300</v>
      </c>
      <c r="L337">
        <f t="shared" si="30"/>
        <v>-2.8404606554488718</v>
      </c>
    </row>
    <row r="338" spans="1:14" hidden="1" x14ac:dyDescent="0.25">
      <c r="A338">
        <v>6234843</v>
      </c>
      <c r="B338" t="s">
        <v>672</v>
      </c>
      <c r="C338">
        <v>96921</v>
      </c>
      <c r="D338">
        <v>4</v>
      </c>
      <c r="E338">
        <v>-309</v>
      </c>
      <c r="H338">
        <f t="shared" si="26"/>
        <v>-18.54</v>
      </c>
      <c r="I338">
        <f t="shared" si="27"/>
        <v>309</v>
      </c>
      <c r="J338">
        <f t="shared" si="28"/>
        <v>0</v>
      </c>
      <c r="K338">
        <f t="shared" si="29"/>
        <v>-309</v>
      </c>
      <c r="L338">
        <f t="shared" si="30"/>
        <v>-2.9330402290105049</v>
      </c>
    </row>
    <row r="339" spans="1:14" hidden="1" x14ac:dyDescent="0.25">
      <c r="A339">
        <v>6234903</v>
      </c>
      <c r="B339" t="s">
        <v>672</v>
      </c>
      <c r="C339">
        <v>96922</v>
      </c>
      <c r="D339">
        <v>4</v>
      </c>
      <c r="E339">
        <v>-309</v>
      </c>
      <c r="H339">
        <f t="shared" si="26"/>
        <v>-18.54</v>
      </c>
      <c r="I339">
        <f t="shared" si="27"/>
        <v>309</v>
      </c>
      <c r="J339">
        <f t="shared" si="28"/>
        <v>0</v>
      </c>
      <c r="K339">
        <f t="shared" si="29"/>
        <v>-309</v>
      </c>
      <c r="L339">
        <f t="shared" si="30"/>
        <v>-2.9330402290105049</v>
      </c>
    </row>
    <row r="340" spans="1:14" hidden="1" x14ac:dyDescent="0.25">
      <c r="A340">
        <v>6234963</v>
      </c>
      <c r="B340" t="s">
        <v>672</v>
      </c>
      <c r="C340">
        <v>96923</v>
      </c>
      <c r="D340">
        <v>4</v>
      </c>
      <c r="E340">
        <v>-313</v>
      </c>
      <c r="H340">
        <f t="shared" si="26"/>
        <v>-18.779999999999998</v>
      </c>
      <c r="I340">
        <f t="shared" si="27"/>
        <v>313</v>
      </c>
      <c r="J340">
        <f t="shared" si="28"/>
        <v>0</v>
      </c>
      <c r="K340">
        <f t="shared" si="29"/>
        <v>-313</v>
      </c>
      <c r="L340">
        <f t="shared" si="30"/>
        <v>-2.9741867061490086</v>
      </c>
    </row>
    <row r="341" spans="1:14" hidden="1" x14ac:dyDescent="0.25">
      <c r="A341">
        <v>6235023</v>
      </c>
      <c r="B341" t="s">
        <v>672</v>
      </c>
      <c r="C341">
        <v>96924</v>
      </c>
      <c r="D341">
        <v>4</v>
      </c>
      <c r="E341">
        <v>-325</v>
      </c>
      <c r="H341">
        <f t="shared" si="26"/>
        <v>-19.5</v>
      </c>
      <c r="I341">
        <f t="shared" si="27"/>
        <v>325</v>
      </c>
      <c r="J341">
        <f t="shared" si="28"/>
        <v>0</v>
      </c>
      <c r="K341">
        <f t="shared" si="29"/>
        <v>-325</v>
      </c>
      <c r="L341">
        <f t="shared" si="30"/>
        <v>-3.0976261375645193</v>
      </c>
    </row>
    <row r="342" spans="1:14" hidden="1" x14ac:dyDescent="0.25">
      <c r="A342">
        <v>6235083</v>
      </c>
      <c r="B342" t="s">
        <v>672</v>
      </c>
      <c r="C342">
        <v>96925</v>
      </c>
      <c r="D342">
        <v>4</v>
      </c>
      <c r="E342">
        <v>-320</v>
      </c>
      <c r="H342">
        <f t="shared" si="26"/>
        <v>-19.2</v>
      </c>
      <c r="I342">
        <f t="shared" si="27"/>
        <v>320</v>
      </c>
      <c r="J342">
        <f t="shared" si="28"/>
        <v>0</v>
      </c>
      <c r="K342">
        <f t="shared" si="29"/>
        <v>-320</v>
      </c>
      <c r="L342">
        <f t="shared" si="30"/>
        <v>-3.04619304114139</v>
      </c>
    </row>
    <row r="343" spans="1:14" hidden="1" x14ac:dyDescent="0.25">
      <c r="A343">
        <v>6235143</v>
      </c>
      <c r="B343" t="s">
        <v>672</v>
      </c>
      <c r="C343">
        <v>96926</v>
      </c>
      <c r="D343">
        <v>4</v>
      </c>
      <c r="E343">
        <v>-317</v>
      </c>
      <c r="H343">
        <f t="shared" si="26"/>
        <v>-19.02</v>
      </c>
      <c r="I343">
        <f t="shared" si="27"/>
        <v>317</v>
      </c>
      <c r="J343">
        <f t="shared" si="28"/>
        <v>0</v>
      </c>
      <c r="K343">
        <f t="shared" si="29"/>
        <v>-317</v>
      </c>
      <c r="L343">
        <f t="shared" si="30"/>
        <v>-3.0153331832875119</v>
      </c>
    </row>
    <row r="344" spans="1:14" hidden="1" x14ac:dyDescent="0.25">
      <c r="A344">
        <v>6235203</v>
      </c>
      <c r="B344" t="s">
        <v>672</v>
      </c>
      <c r="C344">
        <v>96927</v>
      </c>
      <c r="D344">
        <v>4</v>
      </c>
      <c r="E344">
        <v>-303</v>
      </c>
      <c r="H344">
        <f t="shared" si="26"/>
        <v>-18.18</v>
      </c>
      <c r="I344">
        <f t="shared" si="27"/>
        <v>303</v>
      </c>
      <c r="J344">
        <f t="shared" si="28"/>
        <v>0</v>
      </c>
      <c r="K344">
        <f t="shared" si="29"/>
        <v>-303</v>
      </c>
      <c r="L344">
        <f t="shared" si="30"/>
        <v>-2.8713205133027495</v>
      </c>
    </row>
    <row r="345" spans="1:14" hidden="1" x14ac:dyDescent="0.25">
      <c r="A345">
        <v>6235263</v>
      </c>
      <c r="B345" t="s">
        <v>672</v>
      </c>
      <c r="C345">
        <v>96928</v>
      </c>
      <c r="D345">
        <v>4</v>
      </c>
      <c r="E345">
        <v>-299</v>
      </c>
      <c r="H345">
        <f t="shared" si="26"/>
        <v>-17.939999999999998</v>
      </c>
      <c r="I345">
        <f t="shared" si="27"/>
        <v>299</v>
      </c>
      <c r="J345">
        <f t="shared" si="28"/>
        <v>0</v>
      </c>
      <c r="K345">
        <f t="shared" si="29"/>
        <v>-299</v>
      </c>
      <c r="L345">
        <f t="shared" si="30"/>
        <v>-2.8301740361642458</v>
      </c>
    </row>
    <row r="346" spans="1:14" hidden="1" x14ac:dyDescent="0.25">
      <c r="A346">
        <v>6235323</v>
      </c>
      <c r="B346" t="s">
        <v>672</v>
      </c>
      <c r="C346">
        <v>96929</v>
      </c>
      <c r="D346">
        <v>4</v>
      </c>
      <c r="E346">
        <v>-308</v>
      </c>
      <c r="H346">
        <f t="shared" si="26"/>
        <v>-18.48</v>
      </c>
      <c r="I346">
        <f t="shared" si="27"/>
        <v>308</v>
      </c>
      <c r="J346">
        <f t="shared" si="28"/>
        <v>0</v>
      </c>
      <c r="K346">
        <f t="shared" si="29"/>
        <v>-308</v>
      </c>
      <c r="L346">
        <f t="shared" si="30"/>
        <v>-2.9227536097258788</v>
      </c>
      <c r="M346">
        <f>A346</f>
        <v>6235323</v>
      </c>
      <c r="N346" s="4">
        <f>SUM(E330:E346)/17</f>
        <v>-305.70588235294116</v>
      </c>
    </row>
    <row r="347" spans="1:14" hidden="1" x14ac:dyDescent="0.25">
      <c r="A347">
        <v>6235383</v>
      </c>
      <c r="B347" t="s">
        <v>672</v>
      </c>
      <c r="C347">
        <v>96930</v>
      </c>
      <c r="D347">
        <v>4</v>
      </c>
      <c r="E347">
        <v>-303</v>
      </c>
      <c r="H347">
        <f t="shared" si="26"/>
        <v>-18.18</v>
      </c>
      <c r="I347">
        <f t="shared" si="27"/>
        <v>303</v>
      </c>
      <c r="J347">
        <f t="shared" si="28"/>
        <v>0</v>
      </c>
      <c r="K347">
        <f t="shared" si="29"/>
        <v>-303</v>
      </c>
      <c r="L347">
        <f t="shared" si="30"/>
        <v>-2.8713205133027495</v>
      </c>
    </row>
    <row r="348" spans="1:14" hidden="1" x14ac:dyDescent="0.25">
      <c r="A348">
        <v>6235443</v>
      </c>
      <c r="B348" t="s">
        <v>672</v>
      </c>
      <c r="C348">
        <v>96931</v>
      </c>
      <c r="D348">
        <v>4</v>
      </c>
      <c r="E348">
        <v>-317</v>
      </c>
      <c r="H348">
        <f t="shared" si="26"/>
        <v>-19.02</v>
      </c>
      <c r="I348">
        <f t="shared" si="27"/>
        <v>317</v>
      </c>
      <c r="J348">
        <f t="shared" si="28"/>
        <v>0</v>
      </c>
      <c r="K348">
        <f t="shared" si="29"/>
        <v>-317</v>
      </c>
      <c r="L348">
        <f t="shared" si="30"/>
        <v>-3.0153331832875119</v>
      </c>
    </row>
    <row r="349" spans="1:14" hidden="1" x14ac:dyDescent="0.25">
      <c r="A349">
        <v>6235503</v>
      </c>
      <c r="B349" t="s">
        <v>672</v>
      </c>
      <c r="C349">
        <v>96932</v>
      </c>
      <c r="D349">
        <v>4</v>
      </c>
      <c r="E349">
        <v>-314</v>
      </c>
      <c r="H349">
        <f t="shared" si="26"/>
        <v>-18.84</v>
      </c>
      <c r="I349">
        <f t="shared" si="27"/>
        <v>314</v>
      </c>
      <c r="J349">
        <f t="shared" si="28"/>
        <v>0</v>
      </c>
      <c r="K349">
        <f t="shared" si="29"/>
        <v>-314</v>
      </c>
      <c r="L349">
        <f t="shared" si="30"/>
        <v>-2.9844733254336342</v>
      </c>
    </row>
    <row r="350" spans="1:14" hidden="1" x14ac:dyDescent="0.25">
      <c r="A350">
        <v>6235563</v>
      </c>
      <c r="B350" t="s">
        <v>672</v>
      </c>
      <c r="C350">
        <v>96933</v>
      </c>
      <c r="D350">
        <v>4</v>
      </c>
      <c r="E350">
        <v>-307</v>
      </c>
      <c r="H350">
        <f t="shared" si="26"/>
        <v>-18.419999999999998</v>
      </c>
      <c r="I350">
        <f t="shared" si="27"/>
        <v>307</v>
      </c>
      <c r="J350">
        <f t="shared" si="28"/>
        <v>0</v>
      </c>
      <c r="K350">
        <f t="shared" si="29"/>
        <v>-307</v>
      </c>
      <c r="L350">
        <f t="shared" si="30"/>
        <v>-2.9124669904412532</v>
      </c>
    </row>
    <row r="351" spans="1:14" hidden="1" x14ac:dyDescent="0.25">
      <c r="A351">
        <v>6235623</v>
      </c>
      <c r="B351" t="s">
        <v>672</v>
      </c>
      <c r="C351">
        <v>96934</v>
      </c>
      <c r="D351">
        <v>4</v>
      </c>
      <c r="E351">
        <v>-317</v>
      </c>
      <c r="H351">
        <f t="shared" si="26"/>
        <v>-19.02</v>
      </c>
      <c r="I351">
        <f t="shared" si="27"/>
        <v>317</v>
      </c>
      <c r="J351">
        <f t="shared" si="28"/>
        <v>0</v>
      </c>
      <c r="K351">
        <f t="shared" si="29"/>
        <v>-317</v>
      </c>
      <c r="L351">
        <f t="shared" si="30"/>
        <v>-3.0153331832875119</v>
      </c>
    </row>
    <row r="352" spans="1:14" hidden="1" x14ac:dyDescent="0.25">
      <c r="A352">
        <v>6235683</v>
      </c>
      <c r="B352" t="s">
        <v>672</v>
      </c>
      <c r="C352">
        <v>96935</v>
      </c>
      <c r="D352">
        <v>4</v>
      </c>
      <c r="E352">
        <v>-310</v>
      </c>
      <c r="H352">
        <f t="shared" si="26"/>
        <v>-18.599999999999998</v>
      </c>
      <c r="I352">
        <f t="shared" si="27"/>
        <v>310</v>
      </c>
      <c r="J352">
        <f t="shared" si="28"/>
        <v>0</v>
      </c>
      <c r="K352">
        <f t="shared" si="29"/>
        <v>-310</v>
      </c>
      <c r="L352">
        <f t="shared" si="30"/>
        <v>-2.9433268482951309</v>
      </c>
    </row>
    <row r="353" spans="1:14" hidden="1" x14ac:dyDescent="0.25">
      <c r="A353">
        <v>6235743</v>
      </c>
      <c r="B353" t="s">
        <v>672</v>
      </c>
      <c r="C353">
        <v>96936</v>
      </c>
      <c r="D353">
        <v>4</v>
      </c>
      <c r="E353">
        <v>-312</v>
      </c>
      <c r="H353">
        <f t="shared" si="26"/>
        <v>-18.72</v>
      </c>
      <c r="I353">
        <f t="shared" si="27"/>
        <v>312</v>
      </c>
      <c r="J353">
        <f t="shared" si="28"/>
        <v>0</v>
      </c>
      <c r="K353">
        <f t="shared" si="29"/>
        <v>-312</v>
      </c>
      <c r="L353">
        <f t="shared" si="30"/>
        <v>-2.9639000868643826</v>
      </c>
    </row>
    <row r="354" spans="1:14" hidden="1" x14ac:dyDescent="0.25">
      <c r="A354">
        <v>6235803</v>
      </c>
      <c r="B354" t="s">
        <v>672</v>
      </c>
      <c r="C354">
        <v>96937</v>
      </c>
      <c r="D354">
        <v>4</v>
      </c>
      <c r="E354">
        <v>-316</v>
      </c>
      <c r="H354">
        <f t="shared" si="26"/>
        <v>-18.96</v>
      </c>
      <c r="I354">
        <f t="shared" si="27"/>
        <v>316</v>
      </c>
      <c r="J354">
        <f t="shared" si="28"/>
        <v>0</v>
      </c>
      <c r="K354">
        <f t="shared" si="29"/>
        <v>-316</v>
      </c>
      <c r="L354">
        <f t="shared" si="30"/>
        <v>-3.0050465640028863</v>
      </c>
    </row>
    <row r="355" spans="1:14" hidden="1" x14ac:dyDescent="0.25">
      <c r="A355">
        <v>6235863</v>
      </c>
      <c r="B355" t="s">
        <v>672</v>
      </c>
      <c r="C355">
        <v>96938</v>
      </c>
      <c r="D355">
        <v>4</v>
      </c>
      <c r="E355">
        <v>-305</v>
      </c>
      <c r="H355">
        <f t="shared" si="26"/>
        <v>-18.3</v>
      </c>
      <c r="I355">
        <f t="shared" si="27"/>
        <v>305</v>
      </c>
      <c r="J355">
        <f t="shared" si="28"/>
        <v>0</v>
      </c>
      <c r="K355">
        <f t="shared" si="29"/>
        <v>-305</v>
      </c>
      <c r="L355">
        <f t="shared" si="30"/>
        <v>-2.8918937518720012</v>
      </c>
    </row>
    <row r="356" spans="1:14" hidden="1" x14ac:dyDescent="0.25">
      <c r="A356">
        <v>6235923</v>
      </c>
      <c r="B356" t="s">
        <v>672</v>
      </c>
      <c r="C356">
        <v>96939</v>
      </c>
      <c r="D356">
        <v>4</v>
      </c>
      <c r="E356">
        <v>-317</v>
      </c>
      <c r="H356">
        <f t="shared" si="26"/>
        <v>-19.02</v>
      </c>
      <c r="I356">
        <f t="shared" si="27"/>
        <v>317</v>
      </c>
      <c r="J356">
        <f t="shared" si="28"/>
        <v>0</v>
      </c>
      <c r="K356">
        <f t="shared" si="29"/>
        <v>-317</v>
      </c>
      <c r="L356">
        <f t="shared" si="30"/>
        <v>-3.0153331832875119</v>
      </c>
    </row>
    <row r="357" spans="1:14" hidden="1" x14ac:dyDescent="0.25">
      <c r="A357">
        <v>6235983</v>
      </c>
      <c r="B357" t="s">
        <v>672</v>
      </c>
      <c r="C357">
        <v>96940</v>
      </c>
      <c r="D357">
        <v>4</v>
      </c>
      <c r="E357">
        <v>-322</v>
      </c>
      <c r="H357">
        <f t="shared" si="26"/>
        <v>-19.32</v>
      </c>
      <c r="I357">
        <f t="shared" si="27"/>
        <v>322</v>
      </c>
      <c r="J357">
        <f t="shared" si="28"/>
        <v>0</v>
      </c>
      <c r="K357">
        <f t="shared" si="29"/>
        <v>-322</v>
      </c>
      <c r="L357">
        <f t="shared" si="30"/>
        <v>-3.0667662797106416</v>
      </c>
    </row>
    <row r="358" spans="1:14" hidden="1" x14ac:dyDescent="0.25">
      <c r="A358">
        <v>6236043</v>
      </c>
      <c r="B358" t="s">
        <v>672</v>
      </c>
      <c r="C358">
        <v>96941</v>
      </c>
      <c r="D358">
        <v>4</v>
      </c>
      <c r="E358">
        <v>-315</v>
      </c>
      <c r="H358">
        <f t="shared" si="26"/>
        <v>-18.899999999999999</v>
      </c>
      <c r="I358">
        <f t="shared" si="27"/>
        <v>315</v>
      </c>
      <c r="J358">
        <f t="shared" si="28"/>
        <v>0</v>
      </c>
      <c r="K358">
        <f t="shared" si="29"/>
        <v>-315</v>
      </c>
      <c r="L358">
        <f t="shared" si="30"/>
        <v>-2.9947599447182602</v>
      </c>
    </row>
    <row r="359" spans="1:14" hidden="1" x14ac:dyDescent="0.25">
      <c r="A359">
        <v>6236103</v>
      </c>
      <c r="B359" t="s">
        <v>672</v>
      </c>
      <c r="C359">
        <v>96942</v>
      </c>
      <c r="D359">
        <v>4</v>
      </c>
      <c r="E359">
        <v>-297</v>
      </c>
      <c r="H359">
        <f t="shared" si="26"/>
        <v>-17.82</v>
      </c>
      <c r="I359">
        <f t="shared" si="27"/>
        <v>297</v>
      </c>
      <c r="J359">
        <f t="shared" si="28"/>
        <v>0</v>
      </c>
      <c r="K359">
        <f t="shared" si="29"/>
        <v>-297</v>
      </c>
      <c r="L359">
        <f t="shared" si="30"/>
        <v>-2.8096007975949941</v>
      </c>
    </row>
    <row r="360" spans="1:14" hidden="1" x14ac:dyDescent="0.25">
      <c r="A360">
        <v>6236163</v>
      </c>
      <c r="B360" t="s">
        <v>672</v>
      </c>
      <c r="C360">
        <v>96943</v>
      </c>
      <c r="D360">
        <v>4</v>
      </c>
      <c r="E360">
        <v>-284</v>
      </c>
      <c r="H360">
        <f t="shared" si="26"/>
        <v>-17.04</v>
      </c>
      <c r="I360">
        <f t="shared" si="27"/>
        <v>284</v>
      </c>
      <c r="J360">
        <f t="shared" si="28"/>
        <v>0</v>
      </c>
      <c r="K360">
        <f t="shared" si="29"/>
        <v>-284</v>
      </c>
      <c r="L360">
        <f t="shared" si="30"/>
        <v>-2.6758747468948574</v>
      </c>
    </row>
    <row r="361" spans="1:14" hidden="1" x14ac:dyDescent="0.25">
      <c r="A361">
        <v>6236223</v>
      </c>
      <c r="B361" t="s">
        <v>672</v>
      </c>
      <c r="C361">
        <v>96944</v>
      </c>
      <c r="D361">
        <v>4</v>
      </c>
      <c r="E361">
        <v>-279</v>
      </c>
      <c r="H361">
        <f t="shared" si="26"/>
        <v>-16.739999999999998</v>
      </c>
      <c r="I361">
        <f t="shared" si="27"/>
        <v>279</v>
      </c>
      <c r="J361">
        <f t="shared" si="28"/>
        <v>0</v>
      </c>
      <c r="K361">
        <f t="shared" si="29"/>
        <v>-279</v>
      </c>
      <c r="L361">
        <f t="shared" si="30"/>
        <v>-2.6244416504717281</v>
      </c>
    </row>
    <row r="362" spans="1:14" hidden="1" x14ac:dyDescent="0.25">
      <c r="A362">
        <v>6236283</v>
      </c>
      <c r="B362" t="s">
        <v>672</v>
      </c>
      <c r="C362">
        <v>96945</v>
      </c>
      <c r="D362">
        <v>4</v>
      </c>
      <c r="E362">
        <v>-282</v>
      </c>
      <c r="H362">
        <f t="shared" si="26"/>
        <v>-16.919999999999998</v>
      </c>
      <c r="I362">
        <f t="shared" si="27"/>
        <v>282</v>
      </c>
      <c r="J362">
        <f t="shared" si="28"/>
        <v>0</v>
      </c>
      <c r="K362">
        <f t="shared" si="29"/>
        <v>-282</v>
      </c>
      <c r="L362">
        <f t="shared" si="30"/>
        <v>-2.6553015083256057</v>
      </c>
    </row>
    <row r="363" spans="1:14" hidden="1" x14ac:dyDescent="0.25">
      <c r="A363">
        <v>6236343</v>
      </c>
      <c r="B363" t="s">
        <v>672</v>
      </c>
      <c r="C363">
        <v>96946</v>
      </c>
      <c r="D363">
        <v>4</v>
      </c>
      <c r="E363">
        <v>-266</v>
      </c>
      <c r="H363">
        <f t="shared" si="26"/>
        <v>-15.959999999999999</v>
      </c>
      <c r="I363">
        <f t="shared" si="27"/>
        <v>266</v>
      </c>
      <c r="J363">
        <f t="shared" si="28"/>
        <v>0</v>
      </c>
      <c r="K363">
        <f t="shared" si="29"/>
        <v>-266</v>
      </c>
      <c r="L363">
        <f t="shared" si="30"/>
        <v>-2.4907155997715913</v>
      </c>
      <c r="M363">
        <f>A363</f>
        <v>6236343</v>
      </c>
      <c r="N363" s="4">
        <f>SUM(E347:E363)/17</f>
        <v>-303.70588235294116</v>
      </c>
    </row>
    <row r="364" spans="1:14" hidden="1" x14ac:dyDescent="0.25">
      <c r="A364">
        <v>6236403</v>
      </c>
      <c r="B364" t="s">
        <v>672</v>
      </c>
      <c r="C364">
        <v>96947</v>
      </c>
      <c r="D364">
        <v>4</v>
      </c>
      <c r="E364">
        <v>-273</v>
      </c>
      <c r="H364">
        <f t="shared" si="26"/>
        <v>-16.38</v>
      </c>
      <c r="I364">
        <f t="shared" si="27"/>
        <v>273</v>
      </c>
      <c r="J364">
        <f t="shared" si="28"/>
        <v>0</v>
      </c>
      <c r="K364">
        <f t="shared" si="29"/>
        <v>-273</v>
      </c>
      <c r="L364">
        <f t="shared" si="30"/>
        <v>-2.5627219347639727</v>
      </c>
      <c r="N364" s="4"/>
    </row>
    <row r="365" spans="1:14" hidden="1" x14ac:dyDescent="0.25">
      <c r="A365">
        <v>6236463</v>
      </c>
      <c r="B365" t="s">
        <v>672</v>
      </c>
      <c r="C365">
        <v>96948</v>
      </c>
      <c r="D365">
        <v>4</v>
      </c>
      <c r="E365">
        <v>-261</v>
      </c>
      <c r="H365">
        <f t="shared" si="26"/>
        <v>-15.66</v>
      </c>
      <c r="I365">
        <f t="shared" si="27"/>
        <v>261</v>
      </c>
      <c r="J365">
        <f t="shared" si="28"/>
        <v>0</v>
      </c>
      <c r="K365">
        <f t="shared" si="29"/>
        <v>-261</v>
      </c>
      <c r="L365">
        <f t="shared" si="30"/>
        <v>-2.4392825033484615</v>
      </c>
    </row>
    <row r="366" spans="1:14" hidden="1" x14ac:dyDescent="0.25">
      <c r="A366">
        <v>6236524</v>
      </c>
      <c r="B366" t="s">
        <v>672</v>
      </c>
      <c r="C366">
        <v>96949</v>
      </c>
      <c r="D366">
        <v>4</v>
      </c>
      <c r="E366">
        <v>-262</v>
      </c>
      <c r="H366">
        <f t="shared" si="26"/>
        <v>-15.981999999999999</v>
      </c>
      <c r="I366">
        <f t="shared" si="27"/>
        <v>262</v>
      </c>
      <c r="J366">
        <f t="shared" si="28"/>
        <v>0</v>
      </c>
      <c r="K366">
        <f t="shared" si="29"/>
        <v>-262</v>
      </c>
      <c r="L366">
        <f t="shared" si="30"/>
        <v>-2.4495691226330876</v>
      </c>
    </row>
    <row r="367" spans="1:14" hidden="1" x14ac:dyDescent="0.25">
      <c r="A367">
        <v>6236584</v>
      </c>
      <c r="B367" t="s">
        <v>672</v>
      </c>
      <c r="C367">
        <v>96950</v>
      </c>
      <c r="D367">
        <v>4</v>
      </c>
      <c r="E367">
        <v>-270</v>
      </c>
      <c r="H367">
        <f t="shared" si="26"/>
        <v>-16.2</v>
      </c>
      <c r="I367">
        <f t="shared" si="27"/>
        <v>270</v>
      </c>
      <c r="J367">
        <f t="shared" si="28"/>
        <v>0</v>
      </c>
      <c r="K367">
        <f t="shared" si="29"/>
        <v>-270</v>
      </c>
      <c r="L367">
        <f t="shared" si="30"/>
        <v>-2.531862076910095</v>
      </c>
    </row>
    <row r="368" spans="1:14" hidden="1" x14ac:dyDescent="0.25">
      <c r="A368">
        <v>6236644</v>
      </c>
      <c r="B368" t="s">
        <v>672</v>
      </c>
      <c r="C368">
        <v>96951</v>
      </c>
      <c r="D368">
        <v>4</v>
      </c>
      <c r="E368">
        <v>-269</v>
      </c>
      <c r="H368">
        <f t="shared" si="26"/>
        <v>-16.14</v>
      </c>
      <c r="I368">
        <f t="shared" si="27"/>
        <v>269</v>
      </c>
      <c r="J368">
        <f t="shared" si="28"/>
        <v>0</v>
      </c>
      <c r="K368">
        <f t="shared" si="29"/>
        <v>-269</v>
      </c>
      <c r="L368">
        <f t="shared" si="30"/>
        <v>-2.521575457625469</v>
      </c>
    </row>
    <row r="369" spans="1:14" hidden="1" x14ac:dyDescent="0.25">
      <c r="A369">
        <v>6236704</v>
      </c>
      <c r="B369" t="s">
        <v>672</v>
      </c>
      <c r="C369">
        <v>96952</v>
      </c>
      <c r="D369">
        <v>4</v>
      </c>
      <c r="E369">
        <v>-252</v>
      </c>
      <c r="H369">
        <f t="shared" si="26"/>
        <v>-15.12</v>
      </c>
      <c r="I369">
        <f t="shared" si="27"/>
        <v>252</v>
      </c>
      <c r="J369">
        <f t="shared" si="28"/>
        <v>0</v>
      </c>
      <c r="K369">
        <f t="shared" si="29"/>
        <v>-252</v>
      </c>
      <c r="L369">
        <f t="shared" si="30"/>
        <v>-2.3467029297868285</v>
      </c>
    </row>
    <row r="370" spans="1:14" hidden="1" x14ac:dyDescent="0.25">
      <c r="A370">
        <v>6236764</v>
      </c>
      <c r="B370" t="s">
        <v>672</v>
      </c>
      <c r="C370">
        <v>96953</v>
      </c>
      <c r="D370">
        <v>4</v>
      </c>
      <c r="E370">
        <v>-242</v>
      </c>
      <c r="H370">
        <f t="shared" si="26"/>
        <v>-14.52</v>
      </c>
      <c r="I370">
        <f t="shared" si="27"/>
        <v>242</v>
      </c>
      <c r="J370">
        <f t="shared" si="28"/>
        <v>0</v>
      </c>
      <c r="K370">
        <f t="shared" si="29"/>
        <v>-242</v>
      </c>
      <c r="L370">
        <f t="shared" si="30"/>
        <v>-2.2438367369405694</v>
      </c>
    </row>
    <row r="371" spans="1:14" hidden="1" x14ac:dyDescent="0.25">
      <c r="A371">
        <v>6236824</v>
      </c>
      <c r="B371" t="s">
        <v>672</v>
      </c>
      <c r="C371">
        <v>96954</v>
      </c>
      <c r="D371">
        <v>4</v>
      </c>
      <c r="E371">
        <v>-221</v>
      </c>
      <c r="H371">
        <f t="shared" si="26"/>
        <v>-13.26</v>
      </c>
      <c r="I371">
        <f t="shared" si="27"/>
        <v>221</v>
      </c>
      <c r="J371">
        <f t="shared" si="28"/>
        <v>0</v>
      </c>
      <c r="K371">
        <f t="shared" si="29"/>
        <v>-221</v>
      </c>
      <c r="L371">
        <f t="shared" si="30"/>
        <v>-2.0278177319634256</v>
      </c>
    </row>
    <row r="372" spans="1:14" hidden="1" x14ac:dyDescent="0.25">
      <c r="A372">
        <v>6236884</v>
      </c>
      <c r="B372" t="s">
        <v>672</v>
      </c>
      <c r="C372">
        <v>96955</v>
      </c>
      <c r="D372">
        <v>4</v>
      </c>
      <c r="E372">
        <v>-229</v>
      </c>
      <c r="H372">
        <f t="shared" si="26"/>
        <v>-13.74</v>
      </c>
      <c r="I372">
        <f t="shared" si="27"/>
        <v>229</v>
      </c>
      <c r="J372">
        <f t="shared" si="28"/>
        <v>0</v>
      </c>
      <c r="K372">
        <f t="shared" si="29"/>
        <v>-229</v>
      </c>
      <c r="L372">
        <f t="shared" si="30"/>
        <v>-2.1101106862404331</v>
      </c>
    </row>
    <row r="373" spans="1:14" hidden="1" x14ac:dyDescent="0.25">
      <c r="A373">
        <v>6236944</v>
      </c>
      <c r="B373" t="s">
        <v>672</v>
      </c>
      <c r="C373">
        <v>96956</v>
      </c>
      <c r="D373">
        <v>4</v>
      </c>
      <c r="E373">
        <v>-225</v>
      </c>
      <c r="H373">
        <f t="shared" si="26"/>
        <v>-13.5</v>
      </c>
      <c r="I373">
        <f t="shared" si="27"/>
        <v>225</v>
      </c>
      <c r="J373">
        <f t="shared" si="28"/>
        <v>0</v>
      </c>
      <c r="K373">
        <f t="shared" si="29"/>
        <v>-225</v>
      </c>
      <c r="L373">
        <f t="shared" si="30"/>
        <v>-2.0689642091019294</v>
      </c>
    </row>
    <row r="374" spans="1:14" hidden="1" x14ac:dyDescent="0.25">
      <c r="A374">
        <v>6237004</v>
      </c>
      <c r="B374" t="s">
        <v>672</v>
      </c>
      <c r="C374">
        <v>96957</v>
      </c>
      <c r="D374">
        <v>4</v>
      </c>
      <c r="E374">
        <v>-264</v>
      </c>
      <c r="H374">
        <f t="shared" si="26"/>
        <v>-15.84</v>
      </c>
      <c r="I374">
        <f t="shared" si="27"/>
        <v>264</v>
      </c>
      <c r="J374">
        <f t="shared" si="28"/>
        <v>0</v>
      </c>
      <c r="K374">
        <f t="shared" si="29"/>
        <v>-264</v>
      </c>
      <c r="L374">
        <f t="shared" si="30"/>
        <v>-2.4701423612023392</v>
      </c>
    </row>
    <row r="375" spans="1:14" hidden="1" x14ac:dyDescent="0.25">
      <c r="A375">
        <v>6237064</v>
      </c>
      <c r="B375" t="s">
        <v>672</v>
      </c>
      <c r="C375">
        <v>96958</v>
      </c>
      <c r="D375">
        <v>4</v>
      </c>
      <c r="E375">
        <v>-285</v>
      </c>
      <c r="H375">
        <f t="shared" si="26"/>
        <v>-17.099999999999998</v>
      </c>
      <c r="I375">
        <f t="shared" si="27"/>
        <v>285</v>
      </c>
      <c r="J375">
        <f t="shared" si="28"/>
        <v>0</v>
      </c>
      <c r="K375">
        <f t="shared" si="29"/>
        <v>-285</v>
      </c>
      <c r="L375">
        <f t="shared" si="30"/>
        <v>-2.6861613661794834</v>
      </c>
    </row>
    <row r="376" spans="1:14" hidden="1" x14ac:dyDescent="0.25">
      <c r="A376">
        <v>6237124</v>
      </c>
      <c r="B376" t="s">
        <v>672</v>
      </c>
      <c r="C376">
        <v>96959</v>
      </c>
      <c r="D376">
        <v>4</v>
      </c>
      <c r="E376">
        <v>-311</v>
      </c>
      <c r="H376">
        <f t="shared" si="26"/>
        <v>-18.66</v>
      </c>
      <c r="I376">
        <f t="shared" si="27"/>
        <v>311</v>
      </c>
      <c r="J376">
        <f t="shared" si="28"/>
        <v>0</v>
      </c>
      <c r="K376">
        <f t="shared" si="29"/>
        <v>-311</v>
      </c>
      <c r="L376">
        <f t="shared" si="30"/>
        <v>-2.9536134675797565</v>
      </c>
    </row>
    <row r="377" spans="1:14" hidden="1" x14ac:dyDescent="0.25">
      <c r="A377">
        <v>6237184</v>
      </c>
      <c r="B377" t="s">
        <v>672</v>
      </c>
      <c r="C377">
        <v>96960</v>
      </c>
      <c r="D377">
        <v>4</v>
      </c>
      <c r="E377">
        <v>-307</v>
      </c>
      <c r="H377">
        <f t="shared" si="26"/>
        <v>-18.419999999999998</v>
      </c>
      <c r="I377">
        <f t="shared" si="27"/>
        <v>307</v>
      </c>
      <c r="J377">
        <f t="shared" si="28"/>
        <v>0</v>
      </c>
      <c r="K377">
        <f t="shared" si="29"/>
        <v>-307</v>
      </c>
      <c r="L377">
        <f t="shared" si="30"/>
        <v>-2.9124669904412532</v>
      </c>
    </row>
    <row r="378" spans="1:14" hidden="1" x14ac:dyDescent="0.25">
      <c r="A378">
        <v>6237244</v>
      </c>
      <c r="B378" t="s">
        <v>672</v>
      </c>
      <c r="C378">
        <v>96961</v>
      </c>
      <c r="D378">
        <v>4</v>
      </c>
      <c r="E378">
        <v>-310</v>
      </c>
      <c r="H378">
        <f t="shared" si="26"/>
        <v>-18.599999999999998</v>
      </c>
      <c r="I378">
        <f t="shared" si="27"/>
        <v>310</v>
      </c>
      <c r="J378">
        <f t="shared" si="28"/>
        <v>0</v>
      </c>
      <c r="K378">
        <f t="shared" si="29"/>
        <v>-310</v>
      </c>
      <c r="L378">
        <f t="shared" si="30"/>
        <v>-2.9433268482951309</v>
      </c>
    </row>
    <row r="379" spans="1:14" hidden="1" x14ac:dyDescent="0.25">
      <c r="A379">
        <v>6237304</v>
      </c>
      <c r="B379" t="s">
        <v>672</v>
      </c>
      <c r="C379">
        <v>96962</v>
      </c>
      <c r="D379">
        <v>4</v>
      </c>
      <c r="E379">
        <v>-314</v>
      </c>
      <c r="H379">
        <f t="shared" si="26"/>
        <v>-18.84</v>
      </c>
      <c r="I379">
        <f t="shared" si="27"/>
        <v>314</v>
      </c>
      <c r="J379">
        <f t="shared" si="28"/>
        <v>0</v>
      </c>
      <c r="K379">
        <f t="shared" si="29"/>
        <v>-314</v>
      </c>
      <c r="L379">
        <f t="shared" si="30"/>
        <v>-2.9844733254336342</v>
      </c>
    </row>
    <row r="380" spans="1:14" hidden="1" x14ac:dyDescent="0.25">
      <c r="A380">
        <v>6237364</v>
      </c>
      <c r="B380" t="s">
        <v>672</v>
      </c>
      <c r="C380">
        <v>96963</v>
      </c>
      <c r="D380">
        <v>4</v>
      </c>
      <c r="E380">
        <v>-309</v>
      </c>
      <c r="H380">
        <f t="shared" si="26"/>
        <v>-18.54</v>
      </c>
      <c r="I380">
        <f t="shared" si="27"/>
        <v>309</v>
      </c>
      <c r="J380">
        <f t="shared" si="28"/>
        <v>0</v>
      </c>
      <c r="K380">
        <f t="shared" si="29"/>
        <v>-309</v>
      </c>
      <c r="L380">
        <f t="shared" si="30"/>
        <v>-2.9330402290105049</v>
      </c>
      <c r="M380">
        <f>A380</f>
        <v>6237364</v>
      </c>
      <c r="N380" s="4">
        <f>SUM(E364:E380)/17</f>
        <v>-270.8235294117647</v>
      </c>
    </row>
    <row r="381" spans="1:14" hidden="1" x14ac:dyDescent="0.25">
      <c r="A381">
        <v>6237424</v>
      </c>
      <c r="B381" t="s">
        <v>672</v>
      </c>
      <c r="C381">
        <v>96964</v>
      </c>
      <c r="D381">
        <v>4</v>
      </c>
      <c r="E381">
        <v>-330</v>
      </c>
      <c r="H381">
        <f t="shared" si="26"/>
        <v>-19.8</v>
      </c>
      <c r="I381">
        <f t="shared" si="27"/>
        <v>330</v>
      </c>
      <c r="J381">
        <f t="shared" si="28"/>
        <v>0</v>
      </c>
      <c r="K381">
        <f t="shared" si="29"/>
        <v>-330</v>
      </c>
      <c r="L381">
        <f t="shared" si="30"/>
        <v>-3.1490592339876486</v>
      </c>
    </row>
    <row r="382" spans="1:14" hidden="1" x14ac:dyDescent="0.25">
      <c r="A382">
        <v>6237484</v>
      </c>
      <c r="B382" t="s">
        <v>672</v>
      </c>
      <c r="C382">
        <v>96965</v>
      </c>
      <c r="D382">
        <v>4</v>
      </c>
      <c r="E382">
        <v>-336</v>
      </c>
      <c r="H382">
        <f t="shared" si="26"/>
        <v>-20.16</v>
      </c>
      <c r="I382">
        <f t="shared" si="27"/>
        <v>336</v>
      </c>
      <c r="J382">
        <f t="shared" si="28"/>
        <v>0</v>
      </c>
      <c r="K382">
        <f t="shared" si="29"/>
        <v>-336</v>
      </c>
      <c r="L382">
        <f t="shared" si="30"/>
        <v>-3.210778949695404</v>
      </c>
    </row>
    <row r="383" spans="1:14" hidden="1" x14ac:dyDescent="0.25">
      <c r="A383">
        <v>6237544</v>
      </c>
      <c r="B383" t="s">
        <v>672</v>
      </c>
      <c r="C383">
        <v>96966</v>
      </c>
      <c r="D383">
        <v>4</v>
      </c>
      <c r="E383">
        <v>-346</v>
      </c>
      <c r="H383">
        <f t="shared" si="26"/>
        <v>-20.759999999999998</v>
      </c>
      <c r="I383">
        <f t="shared" si="27"/>
        <v>346</v>
      </c>
      <c r="J383">
        <f t="shared" si="28"/>
        <v>0</v>
      </c>
      <c r="K383">
        <f t="shared" si="29"/>
        <v>-346</v>
      </c>
      <c r="L383">
        <f t="shared" si="30"/>
        <v>-3.3136451425416631</v>
      </c>
    </row>
    <row r="384" spans="1:14" hidden="1" x14ac:dyDescent="0.25">
      <c r="A384">
        <v>6237604</v>
      </c>
      <c r="B384" t="s">
        <v>672</v>
      </c>
      <c r="C384">
        <v>96967</v>
      </c>
      <c r="D384">
        <v>4</v>
      </c>
      <c r="E384">
        <v>-346</v>
      </c>
      <c r="H384">
        <f t="shared" si="26"/>
        <v>-20.759999999999998</v>
      </c>
      <c r="I384">
        <f t="shared" si="27"/>
        <v>346</v>
      </c>
      <c r="J384">
        <f t="shared" si="28"/>
        <v>0</v>
      </c>
      <c r="K384">
        <f t="shared" si="29"/>
        <v>-346</v>
      </c>
      <c r="L384">
        <f t="shared" si="30"/>
        <v>-3.3136451425416631</v>
      </c>
    </row>
    <row r="385" spans="1:14" hidden="1" x14ac:dyDescent="0.25">
      <c r="A385">
        <v>6237664</v>
      </c>
      <c r="B385" t="s">
        <v>672</v>
      </c>
      <c r="C385">
        <v>96968</v>
      </c>
      <c r="D385">
        <v>4</v>
      </c>
      <c r="E385">
        <v>-341</v>
      </c>
      <c r="H385">
        <f t="shared" si="26"/>
        <v>-20.46</v>
      </c>
      <c r="I385">
        <f t="shared" si="27"/>
        <v>341</v>
      </c>
      <c r="J385">
        <f t="shared" si="28"/>
        <v>0</v>
      </c>
      <c r="K385">
        <f t="shared" si="29"/>
        <v>-341</v>
      </c>
      <c r="L385">
        <f t="shared" si="30"/>
        <v>-3.2622120461185338</v>
      </c>
    </row>
    <row r="386" spans="1:14" hidden="1" x14ac:dyDescent="0.25">
      <c r="A386">
        <v>6237724</v>
      </c>
      <c r="B386" t="s">
        <v>672</v>
      </c>
      <c r="C386">
        <v>96969</v>
      </c>
      <c r="D386">
        <v>4</v>
      </c>
      <c r="E386">
        <v>-321</v>
      </c>
      <c r="H386">
        <f t="shared" si="26"/>
        <v>-19.259999999999998</v>
      </c>
      <c r="I386">
        <f t="shared" si="27"/>
        <v>321</v>
      </c>
      <c r="J386">
        <f t="shared" si="28"/>
        <v>0</v>
      </c>
      <c r="K386">
        <f t="shared" si="29"/>
        <v>-321</v>
      </c>
      <c r="L386">
        <f t="shared" si="30"/>
        <v>-3.0564796604260156</v>
      </c>
    </row>
    <row r="387" spans="1:14" hidden="1" x14ac:dyDescent="0.25">
      <c r="A387">
        <v>6237784</v>
      </c>
      <c r="B387" t="s">
        <v>672</v>
      </c>
      <c r="C387">
        <v>96970</v>
      </c>
      <c r="D387">
        <v>4</v>
      </c>
      <c r="E387">
        <v>-301</v>
      </c>
      <c r="H387">
        <f t="shared" ref="H387:H450" si="31">E387*((A387-A386)/1000)</f>
        <v>-18.059999999999999</v>
      </c>
      <c r="I387">
        <f t="shared" ref="I387:I450" si="32">ABS(E387)</f>
        <v>301</v>
      </c>
      <c r="J387">
        <f t="shared" ref="J387:J450" si="33">IF(E387&gt;0,E387,0)</f>
        <v>0</v>
      </c>
      <c r="K387">
        <f t="shared" ref="K387:K450" si="34">IF(E387&lt;0,E387,0)</f>
        <v>-301</v>
      </c>
      <c r="L387">
        <f t="shared" ref="L387:L450" si="35">(E387*0.0102866192846259)-(-0.245525129938898)</f>
        <v>-2.8507472747334979</v>
      </c>
    </row>
    <row r="388" spans="1:14" hidden="1" x14ac:dyDescent="0.25">
      <c r="A388">
        <v>6237844</v>
      </c>
      <c r="B388" t="s">
        <v>672</v>
      </c>
      <c r="C388">
        <v>96971</v>
      </c>
      <c r="D388">
        <v>4</v>
      </c>
      <c r="E388">
        <v>-284</v>
      </c>
      <c r="H388">
        <f t="shared" si="31"/>
        <v>-17.04</v>
      </c>
      <c r="I388">
        <f t="shared" si="32"/>
        <v>284</v>
      </c>
      <c r="J388">
        <f t="shared" si="33"/>
        <v>0</v>
      </c>
      <c r="K388">
        <f t="shared" si="34"/>
        <v>-284</v>
      </c>
      <c r="L388">
        <f t="shared" si="35"/>
        <v>-2.6758747468948574</v>
      </c>
    </row>
    <row r="389" spans="1:14" hidden="1" x14ac:dyDescent="0.25">
      <c r="A389">
        <v>6237904</v>
      </c>
      <c r="B389" t="s">
        <v>672</v>
      </c>
      <c r="C389">
        <v>96972</v>
      </c>
      <c r="D389">
        <v>4</v>
      </c>
      <c r="E389">
        <v>-268</v>
      </c>
      <c r="H389">
        <f t="shared" si="31"/>
        <v>-16.079999999999998</v>
      </c>
      <c r="I389">
        <f t="shared" si="32"/>
        <v>268</v>
      </c>
      <c r="J389">
        <f t="shared" si="33"/>
        <v>0</v>
      </c>
      <c r="K389">
        <f t="shared" si="34"/>
        <v>-268</v>
      </c>
      <c r="L389">
        <f t="shared" si="35"/>
        <v>-2.5112888383408429</v>
      </c>
    </row>
    <row r="390" spans="1:14" hidden="1" x14ac:dyDescent="0.25">
      <c r="A390">
        <v>6237964</v>
      </c>
      <c r="B390" t="s">
        <v>672</v>
      </c>
      <c r="C390">
        <v>96973</v>
      </c>
      <c r="D390">
        <v>4</v>
      </c>
      <c r="E390">
        <v>-278</v>
      </c>
      <c r="H390">
        <f t="shared" si="31"/>
        <v>-16.68</v>
      </c>
      <c r="I390">
        <f t="shared" si="32"/>
        <v>278</v>
      </c>
      <c r="J390">
        <f t="shared" si="33"/>
        <v>0</v>
      </c>
      <c r="K390">
        <f t="shared" si="34"/>
        <v>-278</v>
      </c>
      <c r="L390">
        <f t="shared" si="35"/>
        <v>-2.614155031187102</v>
      </c>
    </row>
    <row r="391" spans="1:14" hidden="1" x14ac:dyDescent="0.25">
      <c r="A391">
        <v>6238024</v>
      </c>
      <c r="B391" t="s">
        <v>672</v>
      </c>
      <c r="C391">
        <v>96974</v>
      </c>
      <c r="D391">
        <v>4</v>
      </c>
      <c r="E391">
        <v>-270</v>
      </c>
      <c r="H391">
        <f t="shared" si="31"/>
        <v>-16.2</v>
      </c>
      <c r="I391">
        <f t="shared" si="32"/>
        <v>270</v>
      </c>
      <c r="J391">
        <f t="shared" si="33"/>
        <v>0</v>
      </c>
      <c r="K391">
        <f t="shared" si="34"/>
        <v>-270</v>
      </c>
      <c r="L391">
        <f t="shared" si="35"/>
        <v>-2.531862076910095</v>
      </c>
    </row>
    <row r="392" spans="1:14" hidden="1" x14ac:dyDescent="0.25">
      <c r="A392">
        <v>6238084</v>
      </c>
      <c r="B392" t="s">
        <v>672</v>
      </c>
      <c r="C392">
        <v>96975</v>
      </c>
      <c r="D392">
        <v>4</v>
      </c>
      <c r="E392">
        <v>-283</v>
      </c>
      <c r="H392">
        <f t="shared" si="31"/>
        <v>-16.98</v>
      </c>
      <c r="I392">
        <f t="shared" si="32"/>
        <v>283</v>
      </c>
      <c r="J392">
        <f t="shared" si="33"/>
        <v>0</v>
      </c>
      <c r="K392">
        <f t="shared" si="34"/>
        <v>-283</v>
      </c>
      <c r="L392">
        <f t="shared" si="35"/>
        <v>-2.6655881276102313</v>
      </c>
    </row>
    <row r="393" spans="1:14" hidden="1" x14ac:dyDescent="0.25">
      <c r="A393">
        <v>6238144</v>
      </c>
      <c r="B393" t="s">
        <v>672</v>
      </c>
      <c r="C393">
        <v>96976</v>
      </c>
      <c r="D393">
        <v>4</v>
      </c>
      <c r="E393">
        <v>-270</v>
      </c>
      <c r="H393">
        <f t="shared" si="31"/>
        <v>-16.2</v>
      </c>
      <c r="I393">
        <f t="shared" si="32"/>
        <v>270</v>
      </c>
      <c r="J393">
        <f t="shared" si="33"/>
        <v>0</v>
      </c>
      <c r="K393">
        <f t="shared" si="34"/>
        <v>-270</v>
      </c>
      <c r="L393">
        <f t="shared" si="35"/>
        <v>-2.531862076910095</v>
      </c>
    </row>
    <row r="394" spans="1:14" hidden="1" x14ac:dyDescent="0.25">
      <c r="A394">
        <v>6238204</v>
      </c>
      <c r="B394" t="s">
        <v>672</v>
      </c>
      <c r="C394">
        <v>96977</v>
      </c>
      <c r="D394">
        <v>4</v>
      </c>
      <c r="E394">
        <v>-270</v>
      </c>
      <c r="H394">
        <f t="shared" si="31"/>
        <v>-16.2</v>
      </c>
      <c r="I394">
        <f t="shared" si="32"/>
        <v>270</v>
      </c>
      <c r="J394">
        <f t="shared" si="33"/>
        <v>0</v>
      </c>
      <c r="K394">
        <f t="shared" si="34"/>
        <v>-270</v>
      </c>
      <c r="L394">
        <f t="shared" si="35"/>
        <v>-2.531862076910095</v>
      </c>
    </row>
    <row r="395" spans="1:14" hidden="1" x14ac:dyDescent="0.25">
      <c r="A395">
        <v>6238264</v>
      </c>
      <c r="B395" t="s">
        <v>672</v>
      </c>
      <c r="C395">
        <v>96978</v>
      </c>
      <c r="D395">
        <v>4</v>
      </c>
      <c r="E395">
        <v>-274</v>
      </c>
      <c r="H395">
        <f t="shared" si="31"/>
        <v>-16.439999999999998</v>
      </c>
      <c r="I395">
        <f t="shared" si="32"/>
        <v>274</v>
      </c>
      <c r="J395">
        <f t="shared" si="33"/>
        <v>0</v>
      </c>
      <c r="K395">
        <f t="shared" si="34"/>
        <v>-274</v>
      </c>
      <c r="L395">
        <f t="shared" si="35"/>
        <v>-2.5730085540485983</v>
      </c>
    </row>
    <row r="396" spans="1:14" hidden="1" x14ac:dyDescent="0.25">
      <c r="A396">
        <v>6238324</v>
      </c>
      <c r="B396" t="s">
        <v>672</v>
      </c>
      <c r="C396">
        <v>96979</v>
      </c>
      <c r="D396">
        <v>4</v>
      </c>
      <c r="E396">
        <v>-257</v>
      </c>
      <c r="H396">
        <f t="shared" si="31"/>
        <v>-15.42</v>
      </c>
      <c r="I396">
        <f t="shared" si="32"/>
        <v>257</v>
      </c>
      <c r="J396">
        <f t="shared" si="33"/>
        <v>0</v>
      </c>
      <c r="K396">
        <f t="shared" si="34"/>
        <v>-257</v>
      </c>
      <c r="L396">
        <f t="shared" si="35"/>
        <v>-2.3981360262099582</v>
      </c>
      <c r="M396">
        <f>A396</f>
        <v>6238324</v>
      </c>
      <c r="N396" s="4">
        <f>SUM(E381:E396)/16</f>
        <v>-298.4375</v>
      </c>
    </row>
    <row r="397" spans="1:14" hidden="1" x14ac:dyDescent="0.25">
      <c r="A397">
        <v>6238384</v>
      </c>
      <c r="B397" t="s">
        <v>672</v>
      </c>
      <c r="C397">
        <v>96980</v>
      </c>
      <c r="D397">
        <v>4</v>
      </c>
      <c r="E397">
        <v>-252</v>
      </c>
      <c r="H397">
        <f t="shared" si="31"/>
        <v>-15.12</v>
      </c>
      <c r="I397">
        <f t="shared" si="32"/>
        <v>252</v>
      </c>
      <c r="J397">
        <f t="shared" si="33"/>
        <v>0</v>
      </c>
      <c r="K397">
        <f t="shared" si="34"/>
        <v>-252</v>
      </c>
      <c r="L397">
        <f t="shared" si="35"/>
        <v>-2.3467029297868285</v>
      </c>
    </row>
    <row r="398" spans="1:14" hidden="1" x14ac:dyDescent="0.25">
      <c r="A398">
        <v>6238444</v>
      </c>
      <c r="B398" t="s">
        <v>672</v>
      </c>
      <c r="C398">
        <v>96981</v>
      </c>
      <c r="D398">
        <v>4</v>
      </c>
      <c r="E398">
        <v>-267</v>
      </c>
      <c r="H398">
        <f t="shared" si="31"/>
        <v>-16.02</v>
      </c>
      <c r="I398">
        <f t="shared" si="32"/>
        <v>267</v>
      </c>
      <c r="J398">
        <f t="shared" si="33"/>
        <v>0</v>
      </c>
      <c r="K398">
        <f t="shared" si="34"/>
        <v>-267</v>
      </c>
      <c r="L398">
        <f t="shared" si="35"/>
        <v>-2.5010022190562169</v>
      </c>
    </row>
    <row r="399" spans="1:14" hidden="1" x14ac:dyDescent="0.25">
      <c r="A399">
        <v>6238504</v>
      </c>
      <c r="B399" t="s">
        <v>672</v>
      </c>
      <c r="C399">
        <v>96982</v>
      </c>
      <c r="D399">
        <v>4</v>
      </c>
      <c r="E399">
        <v>-256</v>
      </c>
      <c r="H399">
        <f t="shared" si="31"/>
        <v>-15.36</v>
      </c>
      <c r="I399">
        <f t="shared" si="32"/>
        <v>256</v>
      </c>
      <c r="J399">
        <f t="shared" si="33"/>
        <v>0</v>
      </c>
      <c r="K399">
        <f t="shared" si="34"/>
        <v>-256</v>
      </c>
      <c r="L399">
        <f t="shared" si="35"/>
        <v>-2.3878494069253322</v>
      </c>
    </row>
    <row r="400" spans="1:14" hidden="1" x14ac:dyDescent="0.25">
      <c r="A400">
        <v>6238564</v>
      </c>
      <c r="B400" t="s">
        <v>672</v>
      </c>
      <c r="C400">
        <v>96983</v>
      </c>
      <c r="D400">
        <v>4</v>
      </c>
      <c r="E400">
        <v>-266</v>
      </c>
      <c r="H400">
        <f t="shared" si="31"/>
        <v>-15.959999999999999</v>
      </c>
      <c r="I400">
        <f t="shared" si="32"/>
        <v>266</v>
      </c>
      <c r="J400">
        <f t="shared" si="33"/>
        <v>0</v>
      </c>
      <c r="K400">
        <f t="shared" si="34"/>
        <v>-266</v>
      </c>
      <c r="L400">
        <f t="shared" si="35"/>
        <v>-2.4907155997715913</v>
      </c>
    </row>
    <row r="401" spans="1:14" hidden="1" x14ac:dyDescent="0.25">
      <c r="A401">
        <v>6238624</v>
      </c>
      <c r="B401" t="s">
        <v>672</v>
      </c>
      <c r="C401">
        <v>96984</v>
      </c>
      <c r="D401">
        <v>4</v>
      </c>
      <c r="E401">
        <v>-272</v>
      </c>
      <c r="H401">
        <f t="shared" si="31"/>
        <v>-16.32</v>
      </c>
      <c r="I401">
        <f t="shared" si="32"/>
        <v>272</v>
      </c>
      <c r="J401">
        <f t="shared" si="33"/>
        <v>0</v>
      </c>
      <c r="K401">
        <f t="shared" si="34"/>
        <v>-272</v>
      </c>
      <c r="L401">
        <f t="shared" si="35"/>
        <v>-2.5524353154793467</v>
      </c>
    </row>
    <row r="402" spans="1:14" hidden="1" x14ac:dyDescent="0.25">
      <c r="A402">
        <v>6238684</v>
      </c>
      <c r="B402" t="s">
        <v>672</v>
      </c>
      <c r="C402">
        <v>96985</v>
      </c>
      <c r="D402">
        <v>4</v>
      </c>
      <c r="E402">
        <v>-274</v>
      </c>
      <c r="H402">
        <f t="shared" si="31"/>
        <v>-16.439999999999998</v>
      </c>
      <c r="I402">
        <f t="shared" si="32"/>
        <v>274</v>
      </c>
      <c r="J402">
        <f t="shared" si="33"/>
        <v>0</v>
      </c>
      <c r="K402">
        <f t="shared" si="34"/>
        <v>-274</v>
      </c>
      <c r="L402">
        <f t="shared" si="35"/>
        <v>-2.5730085540485983</v>
      </c>
    </row>
    <row r="403" spans="1:14" hidden="1" x14ac:dyDescent="0.25">
      <c r="A403">
        <v>6238744</v>
      </c>
      <c r="B403" t="s">
        <v>672</v>
      </c>
      <c r="C403">
        <v>96986</v>
      </c>
      <c r="D403">
        <v>4</v>
      </c>
      <c r="E403">
        <v>-271</v>
      </c>
      <c r="H403">
        <f t="shared" si="31"/>
        <v>-16.259999999999998</v>
      </c>
      <c r="I403">
        <f t="shared" si="32"/>
        <v>271</v>
      </c>
      <c r="J403">
        <f t="shared" si="33"/>
        <v>0</v>
      </c>
      <c r="K403">
        <f t="shared" si="34"/>
        <v>-271</v>
      </c>
      <c r="L403">
        <f t="shared" si="35"/>
        <v>-2.5421486961947206</v>
      </c>
    </row>
    <row r="404" spans="1:14" hidden="1" x14ac:dyDescent="0.25">
      <c r="A404">
        <v>6238804</v>
      </c>
      <c r="B404" t="s">
        <v>672</v>
      </c>
      <c r="C404">
        <v>96987</v>
      </c>
      <c r="D404">
        <v>4</v>
      </c>
      <c r="E404">
        <v>-269</v>
      </c>
      <c r="H404">
        <f t="shared" si="31"/>
        <v>-16.14</v>
      </c>
      <c r="I404">
        <f t="shared" si="32"/>
        <v>269</v>
      </c>
      <c r="J404">
        <f t="shared" si="33"/>
        <v>0</v>
      </c>
      <c r="K404">
        <f t="shared" si="34"/>
        <v>-269</v>
      </c>
      <c r="L404">
        <f t="shared" si="35"/>
        <v>-2.521575457625469</v>
      </c>
    </row>
    <row r="405" spans="1:14" hidden="1" x14ac:dyDescent="0.25">
      <c r="A405">
        <v>6238864</v>
      </c>
      <c r="B405" t="s">
        <v>672</v>
      </c>
      <c r="C405">
        <v>96988</v>
      </c>
      <c r="D405">
        <v>4</v>
      </c>
      <c r="E405">
        <v>-268</v>
      </c>
      <c r="H405">
        <f t="shared" si="31"/>
        <v>-16.079999999999998</v>
      </c>
      <c r="I405">
        <f t="shared" si="32"/>
        <v>268</v>
      </c>
      <c r="J405">
        <f t="shared" si="33"/>
        <v>0</v>
      </c>
      <c r="K405">
        <f t="shared" si="34"/>
        <v>-268</v>
      </c>
      <c r="L405">
        <f t="shared" si="35"/>
        <v>-2.5112888383408429</v>
      </c>
    </row>
    <row r="406" spans="1:14" hidden="1" x14ac:dyDescent="0.25">
      <c r="A406">
        <v>6238924</v>
      </c>
      <c r="B406" t="s">
        <v>672</v>
      </c>
      <c r="C406">
        <v>96989</v>
      </c>
      <c r="D406">
        <v>4</v>
      </c>
      <c r="E406">
        <v>-262</v>
      </c>
      <c r="H406">
        <f t="shared" si="31"/>
        <v>-15.719999999999999</v>
      </c>
      <c r="I406">
        <f t="shared" si="32"/>
        <v>262</v>
      </c>
      <c r="J406">
        <f t="shared" si="33"/>
        <v>0</v>
      </c>
      <c r="K406">
        <f t="shared" si="34"/>
        <v>-262</v>
      </c>
      <c r="L406">
        <f t="shared" si="35"/>
        <v>-2.4495691226330876</v>
      </c>
    </row>
    <row r="407" spans="1:14" hidden="1" x14ac:dyDescent="0.25">
      <c r="A407">
        <v>6238984</v>
      </c>
      <c r="B407" t="s">
        <v>672</v>
      </c>
      <c r="C407">
        <v>96990</v>
      </c>
      <c r="D407">
        <v>4</v>
      </c>
      <c r="E407">
        <v>-254</v>
      </c>
      <c r="H407">
        <f t="shared" si="31"/>
        <v>-15.24</v>
      </c>
      <c r="I407">
        <f t="shared" si="32"/>
        <v>254</v>
      </c>
      <c r="J407">
        <f t="shared" si="33"/>
        <v>0</v>
      </c>
      <c r="K407">
        <f t="shared" si="34"/>
        <v>-254</v>
      </c>
      <c r="L407">
        <f t="shared" si="35"/>
        <v>-2.3672761683560806</v>
      </c>
    </row>
    <row r="408" spans="1:14" s="2" customFormat="1" hidden="1" x14ac:dyDescent="0.25">
      <c r="A408" s="2">
        <v>6239044</v>
      </c>
      <c r="B408" s="2" t="s">
        <v>672</v>
      </c>
      <c r="C408" s="2">
        <v>96991</v>
      </c>
      <c r="D408" s="2">
        <v>4</v>
      </c>
      <c r="E408" s="2">
        <v>-237</v>
      </c>
      <c r="H408" s="2">
        <f t="shared" si="31"/>
        <v>-14.219999999999999</v>
      </c>
      <c r="I408" s="2">
        <f t="shared" si="32"/>
        <v>237</v>
      </c>
      <c r="J408" s="2">
        <f t="shared" si="33"/>
        <v>0</v>
      </c>
      <c r="K408" s="2">
        <f t="shared" si="34"/>
        <v>-237</v>
      </c>
      <c r="L408" s="2">
        <f t="shared" si="35"/>
        <v>-2.1924036405174401</v>
      </c>
      <c r="N408"/>
    </row>
    <row r="409" spans="1:14" s="2" customFormat="1" hidden="1" x14ac:dyDescent="0.25">
      <c r="A409" s="2">
        <v>6239104</v>
      </c>
      <c r="B409" s="2" t="s">
        <v>672</v>
      </c>
      <c r="C409" s="2">
        <v>96992</v>
      </c>
      <c r="D409" s="2">
        <v>4</v>
      </c>
      <c r="E409" s="2">
        <v>-237</v>
      </c>
      <c r="H409" s="2">
        <f t="shared" si="31"/>
        <v>-14.219999999999999</v>
      </c>
      <c r="I409" s="2">
        <f t="shared" si="32"/>
        <v>237</v>
      </c>
      <c r="J409" s="2">
        <f t="shared" si="33"/>
        <v>0</v>
      </c>
      <c r="K409" s="2">
        <f t="shared" si="34"/>
        <v>-237</v>
      </c>
      <c r="L409" s="2">
        <f t="shared" si="35"/>
        <v>-2.1924036405174401</v>
      </c>
      <c r="N409"/>
    </row>
    <row r="410" spans="1:14" s="2" customFormat="1" hidden="1" x14ac:dyDescent="0.25">
      <c r="A410" s="2">
        <v>6239164</v>
      </c>
      <c r="B410" s="2" t="s">
        <v>672</v>
      </c>
      <c r="C410" s="2">
        <v>96993</v>
      </c>
      <c r="D410" s="2">
        <v>4</v>
      </c>
      <c r="E410" s="2">
        <v>-229</v>
      </c>
      <c r="H410" s="2">
        <f t="shared" si="31"/>
        <v>-13.74</v>
      </c>
      <c r="I410" s="2">
        <f t="shared" si="32"/>
        <v>229</v>
      </c>
      <c r="J410" s="2">
        <f t="shared" si="33"/>
        <v>0</v>
      </c>
      <c r="K410" s="2">
        <f t="shared" si="34"/>
        <v>-229</v>
      </c>
      <c r="L410" s="2">
        <f t="shared" si="35"/>
        <v>-2.1101106862404331</v>
      </c>
      <c r="N410"/>
    </row>
    <row r="411" spans="1:14" s="2" customFormat="1" hidden="1" x14ac:dyDescent="0.25">
      <c r="A411" s="2">
        <v>6239224</v>
      </c>
      <c r="B411" s="2" t="s">
        <v>672</v>
      </c>
      <c r="C411" s="2">
        <v>96994</v>
      </c>
      <c r="D411" s="2">
        <v>4</v>
      </c>
      <c r="E411" s="2">
        <v>-239</v>
      </c>
      <c r="H411" s="2">
        <f t="shared" si="31"/>
        <v>-14.34</v>
      </c>
      <c r="I411" s="2">
        <f t="shared" si="32"/>
        <v>239</v>
      </c>
      <c r="J411" s="2">
        <f t="shared" si="33"/>
        <v>0</v>
      </c>
      <c r="K411" s="2">
        <f t="shared" si="34"/>
        <v>-239</v>
      </c>
      <c r="L411" s="2">
        <f t="shared" si="35"/>
        <v>-2.2129768790866917</v>
      </c>
      <c r="N411"/>
    </row>
    <row r="412" spans="1:14" s="2" customFormat="1" hidden="1" x14ac:dyDescent="0.25">
      <c r="A412" s="2">
        <v>6239284</v>
      </c>
      <c r="B412" s="2" t="s">
        <v>672</v>
      </c>
      <c r="C412" s="2">
        <v>96995</v>
      </c>
      <c r="D412" s="2">
        <v>4</v>
      </c>
      <c r="E412" s="2">
        <v>-236</v>
      </c>
      <c r="H412" s="2">
        <f t="shared" si="31"/>
        <v>-14.16</v>
      </c>
      <c r="I412" s="2">
        <f t="shared" si="32"/>
        <v>236</v>
      </c>
      <c r="J412" s="2">
        <f t="shared" si="33"/>
        <v>0</v>
      </c>
      <c r="K412" s="2">
        <f t="shared" si="34"/>
        <v>-236</v>
      </c>
      <c r="L412" s="2">
        <f t="shared" si="35"/>
        <v>-2.182117021232814</v>
      </c>
      <c r="M412">
        <f>A412</f>
        <v>6239284</v>
      </c>
      <c r="N412" s="4">
        <f>SUM(E397:E412)/16</f>
        <v>-255.5625</v>
      </c>
    </row>
    <row r="413" spans="1:14" s="2" customFormat="1" hidden="1" x14ac:dyDescent="0.25">
      <c r="A413" s="2">
        <v>6239344</v>
      </c>
      <c r="B413" s="2" t="s">
        <v>672</v>
      </c>
      <c r="C413" s="2">
        <v>96996</v>
      </c>
      <c r="D413" s="2">
        <v>4</v>
      </c>
      <c r="E413" s="2">
        <v>-245</v>
      </c>
      <c r="H413" s="2">
        <f t="shared" si="31"/>
        <v>-14.7</v>
      </c>
      <c r="I413" s="2">
        <f t="shared" si="32"/>
        <v>245</v>
      </c>
      <c r="J413" s="2">
        <f t="shared" si="33"/>
        <v>0</v>
      </c>
      <c r="K413" s="2">
        <f t="shared" si="34"/>
        <v>-245</v>
      </c>
      <c r="L413" s="2">
        <f t="shared" si="35"/>
        <v>-2.2746965947944475</v>
      </c>
      <c r="N413"/>
    </row>
    <row r="414" spans="1:14" s="2" customFormat="1" hidden="1" x14ac:dyDescent="0.25">
      <c r="A414" s="2">
        <v>6239404</v>
      </c>
      <c r="B414" s="2" t="s">
        <v>672</v>
      </c>
      <c r="C414" s="2">
        <v>96997</v>
      </c>
      <c r="D414" s="2">
        <v>4</v>
      </c>
      <c r="E414" s="2">
        <v>-243</v>
      </c>
      <c r="H414" s="2">
        <f t="shared" si="31"/>
        <v>-14.58</v>
      </c>
      <c r="I414" s="2">
        <f t="shared" si="32"/>
        <v>243</v>
      </c>
      <c r="J414" s="2">
        <f t="shared" si="33"/>
        <v>0</v>
      </c>
      <c r="K414" s="2">
        <f t="shared" si="34"/>
        <v>-243</v>
      </c>
      <c r="L414" s="2">
        <f t="shared" si="35"/>
        <v>-2.2541233562251954</v>
      </c>
      <c r="N414"/>
    </row>
    <row r="415" spans="1:14" s="2" customFormat="1" hidden="1" x14ac:dyDescent="0.25">
      <c r="A415" s="2">
        <v>6239464</v>
      </c>
      <c r="B415" s="2" t="s">
        <v>672</v>
      </c>
      <c r="C415" s="2">
        <v>96998</v>
      </c>
      <c r="D415" s="2">
        <v>4</v>
      </c>
      <c r="E415" s="2">
        <v>-245</v>
      </c>
      <c r="H415" s="2">
        <f t="shared" si="31"/>
        <v>-14.7</v>
      </c>
      <c r="I415" s="2">
        <f t="shared" si="32"/>
        <v>245</v>
      </c>
      <c r="J415" s="2">
        <f t="shared" si="33"/>
        <v>0</v>
      </c>
      <c r="K415" s="2">
        <f t="shared" si="34"/>
        <v>-245</v>
      </c>
      <c r="L415" s="2">
        <f t="shared" si="35"/>
        <v>-2.2746965947944475</v>
      </c>
      <c r="N415"/>
    </row>
    <row r="416" spans="1:14" s="2" customFormat="1" hidden="1" x14ac:dyDescent="0.25">
      <c r="A416" s="2">
        <v>6239524</v>
      </c>
      <c r="B416" s="2" t="s">
        <v>672</v>
      </c>
      <c r="C416" s="2">
        <v>96999</v>
      </c>
      <c r="D416" s="2">
        <v>4</v>
      </c>
      <c r="E416" s="2">
        <v>-235</v>
      </c>
      <c r="H416" s="2">
        <f t="shared" si="31"/>
        <v>-14.1</v>
      </c>
      <c r="I416" s="2">
        <f t="shared" si="32"/>
        <v>235</v>
      </c>
      <c r="J416" s="2">
        <f t="shared" si="33"/>
        <v>0</v>
      </c>
      <c r="K416" s="2">
        <f t="shared" si="34"/>
        <v>-235</v>
      </c>
      <c r="L416" s="2">
        <f t="shared" si="35"/>
        <v>-2.1718304019481884</v>
      </c>
      <c r="N416"/>
    </row>
    <row r="417" spans="1:14" s="2" customFormat="1" hidden="1" x14ac:dyDescent="0.25">
      <c r="A417" s="2">
        <v>6239584</v>
      </c>
      <c r="B417" s="2" t="s">
        <v>672</v>
      </c>
      <c r="C417" s="2">
        <v>97000</v>
      </c>
      <c r="D417" s="2">
        <v>4</v>
      </c>
      <c r="E417" s="2">
        <v>-209</v>
      </c>
      <c r="H417" s="2">
        <f t="shared" si="31"/>
        <v>-12.54</v>
      </c>
      <c r="I417" s="2">
        <f t="shared" si="32"/>
        <v>209</v>
      </c>
      <c r="J417" s="2">
        <f t="shared" si="33"/>
        <v>0</v>
      </c>
      <c r="K417" s="2">
        <f t="shared" si="34"/>
        <v>-209</v>
      </c>
      <c r="L417" s="2">
        <f t="shared" si="35"/>
        <v>-1.9043783005479149</v>
      </c>
      <c r="N417"/>
    </row>
    <row r="418" spans="1:14" s="2" customFormat="1" hidden="1" x14ac:dyDescent="0.25">
      <c r="A418" s="2">
        <v>6239644</v>
      </c>
      <c r="B418" s="2" t="s">
        <v>672</v>
      </c>
      <c r="C418" s="2">
        <v>97001</v>
      </c>
      <c r="D418" s="2">
        <v>4</v>
      </c>
      <c r="E418" s="2">
        <v>-199</v>
      </c>
      <c r="H418" s="2">
        <f t="shared" si="31"/>
        <v>-11.94</v>
      </c>
      <c r="I418" s="2">
        <f t="shared" si="32"/>
        <v>199</v>
      </c>
      <c r="J418" s="2">
        <f t="shared" si="33"/>
        <v>0</v>
      </c>
      <c r="K418" s="2">
        <f t="shared" si="34"/>
        <v>-199</v>
      </c>
      <c r="L418" s="2">
        <f t="shared" si="35"/>
        <v>-1.8015121077016558</v>
      </c>
      <c r="N418"/>
    </row>
    <row r="419" spans="1:14" s="2" customFormat="1" hidden="1" x14ac:dyDescent="0.25">
      <c r="A419" s="2">
        <v>6239704</v>
      </c>
      <c r="B419" s="2" t="s">
        <v>672</v>
      </c>
      <c r="C419" s="2">
        <v>97002</v>
      </c>
      <c r="D419" s="2">
        <v>4</v>
      </c>
      <c r="E419" s="2">
        <v>-200</v>
      </c>
      <c r="H419" s="2">
        <f t="shared" si="31"/>
        <v>-12</v>
      </c>
      <c r="I419" s="2">
        <f t="shared" si="32"/>
        <v>200</v>
      </c>
      <c r="J419" s="2">
        <f t="shared" si="33"/>
        <v>0</v>
      </c>
      <c r="K419" s="2">
        <f t="shared" si="34"/>
        <v>-200</v>
      </c>
      <c r="L419" s="2">
        <f t="shared" si="35"/>
        <v>-1.8117987269862819</v>
      </c>
      <c r="N419"/>
    </row>
    <row r="420" spans="1:14" s="2" customFormat="1" hidden="1" x14ac:dyDescent="0.25">
      <c r="A420" s="2">
        <v>6239764</v>
      </c>
      <c r="B420" s="2" t="s">
        <v>672</v>
      </c>
      <c r="C420" s="2">
        <v>97003</v>
      </c>
      <c r="D420" s="2">
        <v>4</v>
      </c>
      <c r="E420" s="2">
        <v>-202</v>
      </c>
      <c r="H420" s="2">
        <f t="shared" si="31"/>
        <v>-12.12</v>
      </c>
      <c r="I420" s="2">
        <f t="shared" si="32"/>
        <v>202</v>
      </c>
      <c r="J420" s="2">
        <f t="shared" si="33"/>
        <v>0</v>
      </c>
      <c r="K420" s="2">
        <f t="shared" si="34"/>
        <v>-202</v>
      </c>
      <c r="L420" s="2">
        <f t="shared" si="35"/>
        <v>-1.8323719655555335</v>
      </c>
      <c r="N420"/>
    </row>
    <row r="421" spans="1:14" s="2" customFormat="1" hidden="1" x14ac:dyDescent="0.25">
      <c r="A421" s="2">
        <v>6239824</v>
      </c>
      <c r="B421" s="2" t="s">
        <v>672</v>
      </c>
      <c r="C421" s="2">
        <v>97004</v>
      </c>
      <c r="D421" s="2">
        <v>4</v>
      </c>
      <c r="E421" s="2">
        <v>-200</v>
      </c>
      <c r="H421" s="2">
        <f t="shared" si="31"/>
        <v>-12</v>
      </c>
      <c r="I421" s="2">
        <f t="shared" si="32"/>
        <v>200</v>
      </c>
      <c r="J421" s="2">
        <f t="shared" si="33"/>
        <v>0</v>
      </c>
      <c r="K421" s="2">
        <f t="shared" si="34"/>
        <v>-200</v>
      </c>
      <c r="L421" s="2">
        <f t="shared" si="35"/>
        <v>-1.8117987269862819</v>
      </c>
      <c r="N421"/>
    </row>
    <row r="422" spans="1:14" s="2" customFormat="1" hidden="1" x14ac:dyDescent="0.25">
      <c r="A422" s="2">
        <v>6239884</v>
      </c>
      <c r="B422" s="2" t="s">
        <v>672</v>
      </c>
      <c r="C422" s="2">
        <v>97005</v>
      </c>
      <c r="D422" s="2">
        <v>4</v>
      </c>
      <c r="E422" s="2">
        <v>-181</v>
      </c>
      <c r="H422" s="2">
        <f t="shared" si="31"/>
        <v>-10.86</v>
      </c>
      <c r="I422" s="2">
        <f t="shared" si="32"/>
        <v>181</v>
      </c>
      <c r="J422" s="2">
        <f t="shared" si="33"/>
        <v>0</v>
      </c>
      <c r="K422" s="2">
        <f t="shared" si="34"/>
        <v>-181</v>
      </c>
      <c r="L422" s="2">
        <f t="shared" si="35"/>
        <v>-1.6163529605783897</v>
      </c>
      <c r="N422"/>
    </row>
    <row r="423" spans="1:14" s="2" customFormat="1" hidden="1" x14ac:dyDescent="0.25">
      <c r="A423" s="2">
        <v>6239944</v>
      </c>
      <c r="B423" s="2" t="s">
        <v>672</v>
      </c>
      <c r="C423" s="2">
        <v>97006</v>
      </c>
      <c r="D423" s="2">
        <v>4</v>
      </c>
      <c r="E423" s="2">
        <v>-197</v>
      </c>
      <c r="H423" s="2">
        <f t="shared" si="31"/>
        <v>-11.82</v>
      </c>
      <c r="I423" s="2">
        <f t="shared" si="32"/>
        <v>197</v>
      </c>
      <c r="J423" s="2">
        <f t="shared" si="33"/>
        <v>0</v>
      </c>
      <c r="K423" s="2">
        <f t="shared" si="34"/>
        <v>-197</v>
      </c>
      <c r="L423" s="2">
        <f t="shared" si="35"/>
        <v>-1.7809388691324042</v>
      </c>
      <c r="N423"/>
    </row>
    <row r="424" spans="1:14" hidden="1" x14ac:dyDescent="0.25">
      <c r="A424">
        <v>6240004</v>
      </c>
      <c r="B424" t="s">
        <v>672</v>
      </c>
      <c r="C424">
        <v>97007</v>
      </c>
      <c r="D424">
        <v>4</v>
      </c>
      <c r="E424">
        <v>-208</v>
      </c>
      <c r="H424">
        <f t="shared" si="31"/>
        <v>-12.48</v>
      </c>
      <c r="I424">
        <f t="shared" si="32"/>
        <v>208</v>
      </c>
      <c r="J424">
        <f t="shared" si="33"/>
        <v>0</v>
      </c>
      <c r="K424">
        <f t="shared" si="34"/>
        <v>-208</v>
      </c>
      <c r="L424">
        <f t="shared" si="35"/>
        <v>-1.8940916812632889</v>
      </c>
    </row>
    <row r="425" spans="1:14" hidden="1" x14ac:dyDescent="0.25">
      <c r="A425">
        <v>6240064</v>
      </c>
      <c r="B425" t="s">
        <v>672</v>
      </c>
      <c r="C425">
        <v>97008</v>
      </c>
      <c r="D425">
        <v>4</v>
      </c>
      <c r="E425">
        <v>-210</v>
      </c>
      <c r="H425">
        <f t="shared" si="31"/>
        <v>-12.6</v>
      </c>
      <c r="I425">
        <f t="shared" si="32"/>
        <v>210</v>
      </c>
      <c r="J425">
        <f t="shared" si="33"/>
        <v>0</v>
      </c>
      <c r="K425">
        <f t="shared" si="34"/>
        <v>-210</v>
      </c>
      <c r="L425">
        <f t="shared" si="35"/>
        <v>-1.9146649198325409</v>
      </c>
    </row>
    <row r="426" spans="1:14" hidden="1" x14ac:dyDescent="0.25">
      <c r="A426">
        <v>6240124</v>
      </c>
      <c r="B426" t="s">
        <v>672</v>
      </c>
      <c r="C426">
        <v>97009</v>
      </c>
      <c r="D426">
        <v>4</v>
      </c>
      <c r="E426">
        <v>-210</v>
      </c>
      <c r="H426">
        <f t="shared" si="31"/>
        <v>-12.6</v>
      </c>
      <c r="I426">
        <f t="shared" si="32"/>
        <v>210</v>
      </c>
      <c r="J426">
        <f t="shared" si="33"/>
        <v>0</v>
      </c>
      <c r="K426">
        <f t="shared" si="34"/>
        <v>-210</v>
      </c>
      <c r="L426">
        <f t="shared" si="35"/>
        <v>-1.9146649198325409</v>
      </c>
    </row>
    <row r="427" spans="1:14" hidden="1" x14ac:dyDescent="0.25">
      <c r="A427">
        <v>6240184</v>
      </c>
      <c r="B427" t="s">
        <v>672</v>
      </c>
      <c r="C427">
        <v>97010</v>
      </c>
      <c r="D427">
        <v>4</v>
      </c>
      <c r="E427">
        <v>-203</v>
      </c>
      <c r="H427">
        <f t="shared" si="31"/>
        <v>-12.18</v>
      </c>
      <c r="I427">
        <f t="shared" si="32"/>
        <v>203</v>
      </c>
      <c r="J427">
        <f t="shared" si="33"/>
        <v>0</v>
      </c>
      <c r="K427">
        <f t="shared" si="34"/>
        <v>-203</v>
      </c>
      <c r="L427">
        <f t="shared" si="35"/>
        <v>-1.8426585848401595</v>
      </c>
    </row>
    <row r="428" spans="1:14" hidden="1" x14ac:dyDescent="0.25">
      <c r="A428">
        <v>6240244</v>
      </c>
      <c r="B428" t="s">
        <v>672</v>
      </c>
      <c r="C428">
        <v>97011</v>
      </c>
      <c r="D428">
        <v>4</v>
      </c>
      <c r="E428">
        <v>-198</v>
      </c>
      <c r="H428">
        <f t="shared" si="31"/>
        <v>-11.879999999999999</v>
      </c>
      <c r="I428">
        <f t="shared" si="32"/>
        <v>198</v>
      </c>
      <c r="J428">
        <f t="shared" si="33"/>
        <v>0</v>
      </c>
      <c r="K428">
        <f t="shared" si="34"/>
        <v>-198</v>
      </c>
      <c r="L428">
        <f t="shared" si="35"/>
        <v>-1.7912254884170302</v>
      </c>
    </row>
    <row r="429" spans="1:14" hidden="1" x14ac:dyDescent="0.25">
      <c r="A429">
        <v>6240304</v>
      </c>
      <c r="B429" t="s">
        <v>672</v>
      </c>
      <c r="C429">
        <v>97012</v>
      </c>
      <c r="D429">
        <v>4</v>
      </c>
      <c r="E429">
        <v>-191</v>
      </c>
      <c r="H429">
        <f t="shared" si="31"/>
        <v>-11.459999999999999</v>
      </c>
      <c r="I429">
        <f t="shared" si="32"/>
        <v>191</v>
      </c>
      <c r="J429">
        <f t="shared" si="33"/>
        <v>0</v>
      </c>
      <c r="K429">
        <f t="shared" si="34"/>
        <v>-191</v>
      </c>
      <c r="L429">
        <f t="shared" si="35"/>
        <v>-1.7192191534246488</v>
      </c>
      <c r="M429">
        <f>A429</f>
        <v>6240304</v>
      </c>
      <c r="N429" s="4">
        <f>SUM(E413:E429)/17</f>
        <v>-210.35294117647058</v>
      </c>
    </row>
    <row r="430" spans="1:14" hidden="1" x14ac:dyDescent="0.25">
      <c r="A430">
        <v>6240364</v>
      </c>
      <c r="B430" t="s">
        <v>672</v>
      </c>
      <c r="C430">
        <v>97013</v>
      </c>
      <c r="D430">
        <v>4</v>
      </c>
      <c r="E430">
        <v>-189</v>
      </c>
      <c r="H430">
        <f t="shared" si="31"/>
        <v>-11.34</v>
      </c>
      <c r="I430">
        <f t="shared" si="32"/>
        <v>189</v>
      </c>
      <c r="J430">
        <f t="shared" si="33"/>
        <v>0</v>
      </c>
      <c r="K430">
        <f t="shared" si="34"/>
        <v>-189</v>
      </c>
      <c r="L430">
        <f t="shared" si="35"/>
        <v>-1.698645914855397</v>
      </c>
    </row>
    <row r="431" spans="1:14" hidden="1" x14ac:dyDescent="0.25">
      <c r="A431">
        <v>6240424</v>
      </c>
      <c r="B431" t="s">
        <v>672</v>
      </c>
      <c r="C431">
        <v>97014</v>
      </c>
      <c r="D431">
        <v>4</v>
      </c>
      <c r="E431">
        <v>-203</v>
      </c>
      <c r="H431">
        <f t="shared" si="31"/>
        <v>-12.18</v>
      </c>
      <c r="I431">
        <f t="shared" si="32"/>
        <v>203</v>
      </c>
      <c r="J431">
        <f t="shared" si="33"/>
        <v>0</v>
      </c>
      <c r="K431">
        <f t="shared" si="34"/>
        <v>-203</v>
      </c>
      <c r="L431">
        <f t="shared" si="35"/>
        <v>-1.8426585848401595</v>
      </c>
    </row>
    <row r="432" spans="1:14" hidden="1" x14ac:dyDescent="0.25">
      <c r="A432">
        <v>6240484</v>
      </c>
      <c r="B432" t="s">
        <v>672</v>
      </c>
      <c r="C432">
        <v>97015</v>
      </c>
      <c r="D432">
        <v>4</v>
      </c>
      <c r="E432">
        <v>-214</v>
      </c>
      <c r="H432">
        <f t="shared" si="31"/>
        <v>-12.84</v>
      </c>
      <c r="I432">
        <f t="shared" si="32"/>
        <v>214</v>
      </c>
      <c r="J432">
        <f t="shared" si="33"/>
        <v>0</v>
      </c>
      <c r="K432">
        <f t="shared" si="34"/>
        <v>-214</v>
      </c>
      <c r="L432">
        <f t="shared" si="35"/>
        <v>-1.9558113969710442</v>
      </c>
    </row>
    <row r="433" spans="1:14" hidden="1" x14ac:dyDescent="0.25">
      <c r="A433">
        <v>6240544</v>
      </c>
      <c r="B433" t="s">
        <v>672</v>
      </c>
      <c r="C433">
        <v>97016</v>
      </c>
      <c r="D433">
        <v>4</v>
      </c>
      <c r="E433">
        <v>-220</v>
      </c>
      <c r="H433">
        <f t="shared" si="31"/>
        <v>-13.2</v>
      </c>
      <c r="I433">
        <f t="shared" si="32"/>
        <v>220</v>
      </c>
      <c r="J433">
        <f t="shared" si="33"/>
        <v>0</v>
      </c>
      <c r="K433">
        <f t="shared" si="34"/>
        <v>-220</v>
      </c>
      <c r="L433">
        <f t="shared" si="35"/>
        <v>-2.0175311126788</v>
      </c>
    </row>
    <row r="434" spans="1:14" hidden="1" x14ac:dyDescent="0.25">
      <c r="A434">
        <v>6240604</v>
      </c>
      <c r="B434" t="s">
        <v>672</v>
      </c>
      <c r="C434">
        <v>97017</v>
      </c>
      <c r="D434">
        <v>4</v>
      </c>
      <c r="E434">
        <v>-235</v>
      </c>
      <c r="H434">
        <f t="shared" si="31"/>
        <v>-14.1</v>
      </c>
      <c r="I434">
        <f t="shared" si="32"/>
        <v>235</v>
      </c>
      <c r="J434">
        <f t="shared" si="33"/>
        <v>0</v>
      </c>
      <c r="K434">
        <f t="shared" si="34"/>
        <v>-235</v>
      </c>
      <c r="L434">
        <f t="shared" si="35"/>
        <v>-2.1718304019481884</v>
      </c>
    </row>
    <row r="435" spans="1:14" hidden="1" x14ac:dyDescent="0.25">
      <c r="A435">
        <v>6240664</v>
      </c>
      <c r="B435" t="s">
        <v>672</v>
      </c>
      <c r="C435">
        <v>97018</v>
      </c>
      <c r="D435">
        <v>4</v>
      </c>
      <c r="E435">
        <v>-247</v>
      </c>
      <c r="H435">
        <f t="shared" si="31"/>
        <v>-14.82</v>
      </c>
      <c r="I435">
        <f t="shared" si="32"/>
        <v>247</v>
      </c>
      <c r="J435">
        <f t="shared" si="33"/>
        <v>0</v>
      </c>
      <c r="K435">
        <f t="shared" si="34"/>
        <v>-247</v>
      </c>
      <c r="L435">
        <f t="shared" si="35"/>
        <v>-2.2952698333636992</v>
      </c>
    </row>
    <row r="436" spans="1:14" hidden="1" x14ac:dyDescent="0.25">
      <c r="A436">
        <v>6240724</v>
      </c>
      <c r="B436" t="s">
        <v>672</v>
      </c>
      <c r="C436">
        <v>97019</v>
      </c>
      <c r="D436">
        <v>4</v>
      </c>
      <c r="E436">
        <v>-268</v>
      </c>
      <c r="H436">
        <f t="shared" si="31"/>
        <v>-16.079999999999998</v>
      </c>
      <c r="I436">
        <f t="shared" si="32"/>
        <v>268</v>
      </c>
      <c r="J436">
        <f t="shared" si="33"/>
        <v>0</v>
      </c>
      <c r="K436">
        <f t="shared" si="34"/>
        <v>-268</v>
      </c>
      <c r="L436">
        <f t="shared" si="35"/>
        <v>-2.5112888383408429</v>
      </c>
    </row>
    <row r="437" spans="1:14" hidden="1" x14ac:dyDescent="0.25">
      <c r="A437">
        <v>6240784</v>
      </c>
      <c r="B437" t="s">
        <v>672</v>
      </c>
      <c r="C437">
        <v>97020</v>
      </c>
      <c r="D437">
        <v>4</v>
      </c>
      <c r="E437">
        <v>-300</v>
      </c>
      <c r="H437">
        <f t="shared" si="31"/>
        <v>-18</v>
      </c>
      <c r="I437">
        <f t="shared" si="32"/>
        <v>300</v>
      </c>
      <c r="J437">
        <f t="shared" si="33"/>
        <v>0</v>
      </c>
      <c r="K437">
        <f t="shared" si="34"/>
        <v>-300</v>
      </c>
      <c r="L437">
        <f t="shared" si="35"/>
        <v>-2.8404606554488718</v>
      </c>
    </row>
    <row r="438" spans="1:14" hidden="1" x14ac:dyDescent="0.25">
      <c r="A438">
        <v>6240844</v>
      </c>
      <c r="B438" t="s">
        <v>672</v>
      </c>
      <c r="C438">
        <v>97021</v>
      </c>
      <c r="D438">
        <v>4</v>
      </c>
      <c r="E438">
        <v>-328</v>
      </c>
      <c r="H438">
        <f t="shared" si="31"/>
        <v>-19.68</v>
      </c>
      <c r="I438">
        <f t="shared" si="32"/>
        <v>328</v>
      </c>
      <c r="J438">
        <f t="shared" si="33"/>
        <v>0</v>
      </c>
      <c r="K438">
        <f t="shared" si="34"/>
        <v>-328</v>
      </c>
      <c r="L438">
        <f t="shared" si="35"/>
        <v>-3.128485995418397</v>
      </c>
    </row>
    <row r="439" spans="1:14" hidden="1" x14ac:dyDescent="0.25">
      <c r="A439">
        <v>6240904</v>
      </c>
      <c r="B439" t="s">
        <v>672</v>
      </c>
      <c r="C439">
        <v>97022</v>
      </c>
      <c r="D439">
        <v>4</v>
      </c>
      <c r="E439">
        <v>-347</v>
      </c>
      <c r="H439">
        <f t="shared" si="31"/>
        <v>-20.82</v>
      </c>
      <c r="I439">
        <f t="shared" si="32"/>
        <v>347</v>
      </c>
      <c r="J439">
        <f t="shared" si="33"/>
        <v>0</v>
      </c>
      <c r="K439">
        <f t="shared" si="34"/>
        <v>-347</v>
      </c>
      <c r="L439">
        <f t="shared" si="35"/>
        <v>-3.3239317618262891</v>
      </c>
    </row>
    <row r="440" spans="1:14" hidden="1" x14ac:dyDescent="0.25">
      <c r="A440">
        <v>6240964</v>
      </c>
      <c r="B440" t="s">
        <v>672</v>
      </c>
      <c r="C440">
        <v>97023</v>
      </c>
      <c r="D440">
        <v>4</v>
      </c>
      <c r="E440">
        <v>-361</v>
      </c>
      <c r="H440">
        <f t="shared" si="31"/>
        <v>-21.66</v>
      </c>
      <c r="I440">
        <f t="shared" si="32"/>
        <v>361</v>
      </c>
      <c r="J440">
        <f t="shared" si="33"/>
        <v>0</v>
      </c>
      <c r="K440">
        <f t="shared" si="34"/>
        <v>-361</v>
      </c>
      <c r="L440">
        <f t="shared" si="35"/>
        <v>-3.4679444318110515</v>
      </c>
    </row>
    <row r="441" spans="1:14" hidden="1" x14ac:dyDescent="0.25">
      <c r="A441">
        <v>6241024</v>
      </c>
      <c r="B441" t="s">
        <v>672</v>
      </c>
      <c r="C441">
        <v>97024</v>
      </c>
      <c r="D441">
        <v>4</v>
      </c>
      <c r="E441">
        <v>-364</v>
      </c>
      <c r="H441">
        <f t="shared" si="31"/>
        <v>-21.84</v>
      </c>
      <c r="I441">
        <f t="shared" si="32"/>
        <v>364</v>
      </c>
      <c r="J441">
        <f t="shared" si="33"/>
        <v>0</v>
      </c>
      <c r="K441">
        <f t="shared" si="34"/>
        <v>-364</v>
      </c>
      <c r="L441">
        <f t="shared" si="35"/>
        <v>-3.4988042896649292</v>
      </c>
    </row>
    <row r="442" spans="1:14" hidden="1" x14ac:dyDescent="0.25">
      <c r="A442">
        <v>6241084</v>
      </c>
      <c r="B442" t="s">
        <v>672</v>
      </c>
      <c r="C442">
        <v>97025</v>
      </c>
      <c r="D442">
        <v>4</v>
      </c>
      <c r="E442">
        <v>-390</v>
      </c>
      <c r="H442">
        <f t="shared" si="31"/>
        <v>-23.4</v>
      </c>
      <c r="I442">
        <f t="shared" si="32"/>
        <v>390</v>
      </c>
      <c r="J442">
        <f t="shared" si="33"/>
        <v>0</v>
      </c>
      <c r="K442">
        <f t="shared" si="34"/>
        <v>-390</v>
      </c>
      <c r="L442">
        <f t="shared" si="35"/>
        <v>-3.7662563910652032</v>
      </c>
    </row>
    <row r="443" spans="1:14" hidden="1" x14ac:dyDescent="0.25">
      <c r="A443">
        <v>6241144</v>
      </c>
      <c r="B443" t="s">
        <v>672</v>
      </c>
      <c r="C443">
        <v>97026</v>
      </c>
      <c r="D443">
        <v>4</v>
      </c>
      <c r="E443">
        <v>-397</v>
      </c>
      <c r="H443">
        <f t="shared" si="31"/>
        <v>-23.82</v>
      </c>
      <c r="I443">
        <f t="shared" si="32"/>
        <v>397</v>
      </c>
      <c r="J443">
        <f t="shared" si="33"/>
        <v>0</v>
      </c>
      <c r="K443">
        <f t="shared" si="34"/>
        <v>-397</v>
      </c>
      <c r="L443">
        <f t="shared" si="35"/>
        <v>-3.8382627260575837</v>
      </c>
    </row>
    <row r="444" spans="1:14" hidden="1" x14ac:dyDescent="0.25">
      <c r="A444">
        <v>6241204</v>
      </c>
      <c r="B444" t="s">
        <v>672</v>
      </c>
      <c r="C444">
        <v>97027</v>
      </c>
      <c r="D444">
        <v>4</v>
      </c>
      <c r="E444">
        <v>-409</v>
      </c>
      <c r="H444">
        <f t="shared" si="31"/>
        <v>-24.54</v>
      </c>
      <c r="I444">
        <f t="shared" si="32"/>
        <v>409</v>
      </c>
      <c r="J444">
        <f t="shared" si="33"/>
        <v>0</v>
      </c>
      <c r="K444">
        <f t="shared" si="34"/>
        <v>-409</v>
      </c>
      <c r="L444">
        <f t="shared" si="35"/>
        <v>-3.9617021574730944</v>
      </c>
    </row>
    <row r="445" spans="1:14" hidden="1" x14ac:dyDescent="0.25">
      <c r="A445">
        <v>6241264</v>
      </c>
      <c r="B445" t="s">
        <v>672</v>
      </c>
      <c r="C445">
        <v>97028</v>
      </c>
      <c r="D445">
        <v>4</v>
      </c>
      <c r="E445">
        <v>-411</v>
      </c>
      <c r="H445">
        <f t="shared" si="31"/>
        <v>-24.66</v>
      </c>
      <c r="I445">
        <f t="shared" si="32"/>
        <v>411</v>
      </c>
      <c r="J445">
        <f t="shared" si="33"/>
        <v>0</v>
      </c>
      <c r="K445">
        <f t="shared" si="34"/>
        <v>-411</v>
      </c>
      <c r="L445">
        <f t="shared" si="35"/>
        <v>-3.9822753960423465</v>
      </c>
    </row>
    <row r="446" spans="1:14" hidden="1" x14ac:dyDescent="0.25">
      <c r="A446">
        <v>6241324</v>
      </c>
      <c r="B446" t="s">
        <v>672</v>
      </c>
      <c r="C446">
        <v>97029</v>
      </c>
      <c r="D446">
        <v>4</v>
      </c>
      <c r="E446">
        <v>-420</v>
      </c>
      <c r="H446">
        <f t="shared" si="31"/>
        <v>-25.2</v>
      </c>
      <c r="I446">
        <f t="shared" si="32"/>
        <v>420</v>
      </c>
      <c r="J446">
        <f t="shared" si="33"/>
        <v>0</v>
      </c>
      <c r="K446">
        <f t="shared" si="34"/>
        <v>-420</v>
      </c>
      <c r="L446">
        <f t="shared" si="35"/>
        <v>-4.0748549696039804</v>
      </c>
      <c r="M446">
        <f>A446</f>
        <v>6241324</v>
      </c>
      <c r="N446" s="4">
        <f>SUM(E430:E446)/17</f>
        <v>-311.94117647058823</v>
      </c>
    </row>
    <row r="447" spans="1:14" hidden="1" x14ac:dyDescent="0.25">
      <c r="A447">
        <v>6241384</v>
      </c>
      <c r="B447" t="s">
        <v>672</v>
      </c>
      <c r="C447">
        <v>97030</v>
      </c>
      <c r="D447">
        <v>4</v>
      </c>
      <c r="E447">
        <v>-447</v>
      </c>
      <c r="H447">
        <f t="shared" si="31"/>
        <v>-26.82</v>
      </c>
      <c r="I447">
        <f t="shared" si="32"/>
        <v>447</v>
      </c>
      <c r="J447">
        <f t="shared" si="33"/>
        <v>0</v>
      </c>
      <c r="K447">
        <f t="shared" si="34"/>
        <v>-447</v>
      </c>
      <c r="L447">
        <f t="shared" si="35"/>
        <v>-4.3525936902888791</v>
      </c>
    </row>
    <row r="448" spans="1:14" hidden="1" x14ac:dyDescent="0.25">
      <c r="A448">
        <v>6241444</v>
      </c>
      <c r="B448" t="s">
        <v>672</v>
      </c>
      <c r="C448">
        <v>97031</v>
      </c>
      <c r="D448">
        <v>4</v>
      </c>
      <c r="E448">
        <v>-465</v>
      </c>
      <c r="H448">
        <f t="shared" si="31"/>
        <v>-27.9</v>
      </c>
      <c r="I448">
        <f t="shared" si="32"/>
        <v>465</v>
      </c>
      <c r="J448">
        <f t="shared" si="33"/>
        <v>0</v>
      </c>
      <c r="K448">
        <f t="shared" si="34"/>
        <v>-465</v>
      </c>
      <c r="L448">
        <f t="shared" si="35"/>
        <v>-4.5377528374121461</v>
      </c>
    </row>
    <row r="449" spans="1:14" hidden="1" x14ac:dyDescent="0.25">
      <c r="A449">
        <v>6241504</v>
      </c>
      <c r="B449" t="s">
        <v>672</v>
      </c>
      <c r="C449">
        <v>97032</v>
      </c>
      <c r="D449">
        <v>4</v>
      </c>
      <c r="E449">
        <v>-483</v>
      </c>
      <c r="H449">
        <f t="shared" si="31"/>
        <v>-28.98</v>
      </c>
      <c r="I449">
        <f t="shared" si="32"/>
        <v>483</v>
      </c>
      <c r="J449">
        <f t="shared" si="33"/>
        <v>0</v>
      </c>
      <c r="K449">
        <f t="shared" si="34"/>
        <v>-483</v>
      </c>
      <c r="L449">
        <f t="shared" si="35"/>
        <v>-4.7229119845354122</v>
      </c>
    </row>
    <row r="450" spans="1:14" hidden="1" x14ac:dyDescent="0.25">
      <c r="A450">
        <v>6241564</v>
      </c>
      <c r="B450" t="s">
        <v>672</v>
      </c>
      <c r="C450">
        <v>97033</v>
      </c>
      <c r="D450">
        <v>4</v>
      </c>
      <c r="E450">
        <v>-517</v>
      </c>
      <c r="H450">
        <f t="shared" si="31"/>
        <v>-31.02</v>
      </c>
      <c r="I450">
        <f t="shared" si="32"/>
        <v>517</v>
      </c>
      <c r="J450">
        <f t="shared" si="33"/>
        <v>0</v>
      </c>
      <c r="K450">
        <f t="shared" si="34"/>
        <v>-517</v>
      </c>
      <c r="L450">
        <f t="shared" si="35"/>
        <v>-5.0726570402126923</v>
      </c>
    </row>
    <row r="451" spans="1:14" hidden="1" x14ac:dyDescent="0.25">
      <c r="A451">
        <v>6241624</v>
      </c>
      <c r="B451" t="s">
        <v>672</v>
      </c>
      <c r="C451">
        <v>97034</v>
      </c>
      <c r="D451">
        <v>4</v>
      </c>
      <c r="E451">
        <v>-546</v>
      </c>
      <c r="H451">
        <f t="shared" ref="H451:H514" si="36">E451*((A451-A450)/1000)</f>
        <v>-32.76</v>
      </c>
      <c r="I451">
        <f t="shared" ref="I451:I514" si="37">ABS(E451)</f>
        <v>546</v>
      </c>
      <c r="J451">
        <f t="shared" ref="J451:J514" si="38">IF(E451&gt;0,E451,0)</f>
        <v>0</v>
      </c>
      <c r="K451">
        <f t="shared" ref="K451:K514" si="39">IF(E451&lt;0,E451,0)</f>
        <v>-546</v>
      </c>
      <c r="L451">
        <f t="shared" ref="L451:L514" si="40">(E451*0.0102866192846259)-(-0.245525129938898)</f>
        <v>-5.3709689994668439</v>
      </c>
    </row>
    <row r="452" spans="1:14" hidden="1" x14ac:dyDescent="0.25">
      <c r="A452">
        <v>6241684</v>
      </c>
      <c r="B452" t="s">
        <v>672</v>
      </c>
      <c r="C452">
        <v>97035</v>
      </c>
      <c r="D452">
        <v>4</v>
      </c>
      <c r="E452">
        <v>-554</v>
      </c>
      <c r="H452">
        <f t="shared" si="36"/>
        <v>-33.24</v>
      </c>
      <c r="I452">
        <f t="shared" si="37"/>
        <v>554</v>
      </c>
      <c r="J452">
        <f t="shared" si="38"/>
        <v>0</v>
      </c>
      <c r="K452">
        <f t="shared" si="39"/>
        <v>-554</v>
      </c>
      <c r="L452">
        <f t="shared" si="40"/>
        <v>-5.4532619537438505</v>
      </c>
    </row>
    <row r="453" spans="1:14" hidden="1" x14ac:dyDescent="0.25">
      <c r="A453">
        <v>6241744</v>
      </c>
      <c r="B453" t="s">
        <v>672</v>
      </c>
      <c r="C453">
        <v>97036</v>
      </c>
      <c r="D453">
        <v>4</v>
      </c>
      <c r="E453">
        <v>-550</v>
      </c>
      <c r="H453">
        <f t="shared" si="36"/>
        <v>-33</v>
      </c>
      <c r="I453">
        <f t="shared" si="37"/>
        <v>550</v>
      </c>
      <c r="J453">
        <f t="shared" si="38"/>
        <v>0</v>
      </c>
      <c r="K453">
        <f t="shared" si="39"/>
        <v>-550</v>
      </c>
      <c r="L453">
        <f t="shared" si="40"/>
        <v>-5.4121154766053472</v>
      </c>
    </row>
    <row r="454" spans="1:14" hidden="1" x14ac:dyDescent="0.25">
      <c r="A454">
        <v>6241804</v>
      </c>
      <c r="B454" t="s">
        <v>672</v>
      </c>
      <c r="C454">
        <v>97037</v>
      </c>
      <c r="D454">
        <v>4</v>
      </c>
      <c r="E454">
        <v>-529</v>
      </c>
      <c r="H454">
        <f t="shared" si="36"/>
        <v>-31.74</v>
      </c>
      <c r="I454">
        <f t="shared" si="37"/>
        <v>529</v>
      </c>
      <c r="J454">
        <f t="shared" si="38"/>
        <v>0</v>
      </c>
      <c r="K454">
        <f t="shared" si="39"/>
        <v>-529</v>
      </c>
      <c r="L454">
        <f t="shared" si="40"/>
        <v>-5.196096471628203</v>
      </c>
    </row>
    <row r="455" spans="1:14" hidden="1" x14ac:dyDescent="0.25">
      <c r="A455">
        <v>6241864</v>
      </c>
      <c r="B455" t="s">
        <v>672</v>
      </c>
      <c r="C455">
        <v>97038</v>
      </c>
      <c r="D455">
        <v>4</v>
      </c>
      <c r="E455">
        <v>-512</v>
      </c>
      <c r="H455">
        <f t="shared" si="36"/>
        <v>-30.72</v>
      </c>
      <c r="I455">
        <f t="shared" si="37"/>
        <v>512</v>
      </c>
      <c r="J455">
        <f t="shared" si="38"/>
        <v>0</v>
      </c>
      <c r="K455">
        <f t="shared" si="39"/>
        <v>-512</v>
      </c>
      <c r="L455">
        <f t="shared" si="40"/>
        <v>-5.0212239437895629</v>
      </c>
    </row>
    <row r="456" spans="1:14" hidden="1" x14ac:dyDescent="0.25">
      <c r="A456">
        <v>6241924</v>
      </c>
      <c r="B456" t="s">
        <v>672</v>
      </c>
      <c r="C456">
        <v>97039</v>
      </c>
      <c r="D456">
        <v>4</v>
      </c>
      <c r="E456">
        <v>-506</v>
      </c>
      <c r="H456">
        <f t="shared" si="36"/>
        <v>-30.36</v>
      </c>
      <c r="I456">
        <f t="shared" si="37"/>
        <v>506</v>
      </c>
      <c r="J456">
        <f t="shared" si="38"/>
        <v>0</v>
      </c>
      <c r="K456">
        <f t="shared" si="39"/>
        <v>-506</v>
      </c>
      <c r="L456">
        <f t="shared" si="40"/>
        <v>-4.9595042280818076</v>
      </c>
    </row>
    <row r="457" spans="1:14" hidden="1" x14ac:dyDescent="0.25">
      <c r="A457">
        <v>6241984</v>
      </c>
      <c r="B457" t="s">
        <v>672</v>
      </c>
      <c r="C457">
        <v>97040</v>
      </c>
      <c r="D457">
        <v>4</v>
      </c>
      <c r="E457">
        <v>-519</v>
      </c>
      <c r="H457">
        <f t="shared" si="36"/>
        <v>-31.14</v>
      </c>
      <c r="I457">
        <f t="shared" si="37"/>
        <v>519</v>
      </c>
      <c r="J457">
        <f t="shared" si="38"/>
        <v>0</v>
      </c>
      <c r="K457">
        <f t="shared" si="39"/>
        <v>-519</v>
      </c>
      <c r="L457">
        <f t="shared" si="40"/>
        <v>-5.0932302787819443</v>
      </c>
    </row>
    <row r="458" spans="1:14" hidden="1" x14ac:dyDescent="0.25">
      <c r="A458">
        <v>6242044</v>
      </c>
      <c r="B458" t="s">
        <v>672</v>
      </c>
      <c r="C458">
        <v>97041</v>
      </c>
      <c r="D458">
        <v>4</v>
      </c>
      <c r="E458">
        <v>-521</v>
      </c>
      <c r="H458">
        <f t="shared" si="36"/>
        <v>-31.259999999999998</v>
      </c>
      <c r="I458">
        <f t="shared" si="37"/>
        <v>521</v>
      </c>
      <c r="J458">
        <f t="shared" si="38"/>
        <v>0</v>
      </c>
      <c r="K458">
        <f t="shared" si="39"/>
        <v>-521</v>
      </c>
      <c r="L458">
        <f t="shared" si="40"/>
        <v>-5.1138035173511964</v>
      </c>
    </row>
    <row r="459" spans="1:14" hidden="1" x14ac:dyDescent="0.25">
      <c r="A459">
        <v>6242104</v>
      </c>
      <c r="B459" t="s">
        <v>672</v>
      </c>
      <c r="C459">
        <v>97042</v>
      </c>
      <c r="D459">
        <v>4</v>
      </c>
      <c r="E459">
        <v>-520</v>
      </c>
      <c r="H459">
        <f t="shared" si="36"/>
        <v>-31.2</v>
      </c>
      <c r="I459">
        <f t="shared" si="37"/>
        <v>520</v>
      </c>
      <c r="J459">
        <f t="shared" si="38"/>
        <v>0</v>
      </c>
      <c r="K459">
        <f t="shared" si="39"/>
        <v>-520</v>
      </c>
      <c r="L459">
        <f t="shared" si="40"/>
        <v>-5.1035168980665704</v>
      </c>
    </row>
    <row r="460" spans="1:14" hidden="1" x14ac:dyDescent="0.25">
      <c r="A460">
        <v>6242164</v>
      </c>
      <c r="B460" t="s">
        <v>672</v>
      </c>
      <c r="C460">
        <v>97043</v>
      </c>
      <c r="D460">
        <v>4</v>
      </c>
      <c r="E460">
        <v>-494</v>
      </c>
      <c r="H460">
        <f t="shared" si="36"/>
        <v>-29.64</v>
      </c>
      <c r="I460">
        <f t="shared" si="37"/>
        <v>494</v>
      </c>
      <c r="J460">
        <f t="shared" si="38"/>
        <v>0</v>
      </c>
      <c r="K460">
        <f t="shared" si="39"/>
        <v>-494</v>
      </c>
      <c r="L460">
        <f t="shared" si="40"/>
        <v>-4.8360647966662968</v>
      </c>
    </row>
    <row r="461" spans="1:14" hidden="1" x14ac:dyDescent="0.25">
      <c r="A461">
        <v>6242224</v>
      </c>
      <c r="B461" t="s">
        <v>672</v>
      </c>
      <c r="C461">
        <v>97044</v>
      </c>
      <c r="D461">
        <v>4</v>
      </c>
      <c r="E461">
        <v>-449</v>
      </c>
      <c r="H461">
        <f t="shared" si="36"/>
        <v>-26.939999999999998</v>
      </c>
      <c r="I461">
        <f t="shared" si="37"/>
        <v>449</v>
      </c>
      <c r="J461">
        <f t="shared" si="38"/>
        <v>0</v>
      </c>
      <c r="K461">
        <f t="shared" si="39"/>
        <v>-449</v>
      </c>
      <c r="L461">
        <f t="shared" si="40"/>
        <v>-4.3731669288581312</v>
      </c>
    </row>
    <row r="462" spans="1:14" hidden="1" x14ac:dyDescent="0.25">
      <c r="A462">
        <v>6242284</v>
      </c>
      <c r="B462" t="s">
        <v>672</v>
      </c>
      <c r="C462">
        <v>97045</v>
      </c>
      <c r="D462">
        <v>4</v>
      </c>
      <c r="E462">
        <v>-386</v>
      </c>
      <c r="H462">
        <f t="shared" si="36"/>
        <v>-23.16</v>
      </c>
      <c r="I462">
        <f t="shared" si="37"/>
        <v>386</v>
      </c>
      <c r="J462">
        <f t="shared" si="38"/>
        <v>0</v>
      </c>
      <c r="K462">
        <f t="shared" si="39"/>
        <v>-386</v>
      </c>
      <c r="L462">
        <f t="shared" si="40"/>
        <v>-3.725109913926699</v>
      </c>
      <c r="M462">
        <f>A462</f>
        <v>6242284</v>
      </c>
      <c r="N462" s="4">
        <f>SUM(E446:E462)/17</f>
        <v>-495.1764705882353</v>
      </c>
    </row>
    <row r="463" spans="1:14" hidden="1" x14ac:dyDescent="0.25">
      <c r="A463">
        <v>6242344</v>
      </c>
      <c r="B463" t="s">
        <v>672</v>
      </c>
      <c r="C463">
        <v>97046</v>
      </c>
      <c r="D463">
        <v>4</v>
      </c>
      <c r="E463">
        <v>-324</v>
      </c>
      <c r="H463">
        <f t="shared" si="36"/>
        <v>-19.439999999999998</v>
      </c>
      <c r="I463">
        <f t="shared" si="37"/>
        <v>324</v>
      </c>
      <c r="J463">
        <f t="shared" si="38"/>
        <v>0</v>
      </c>
      <c r="K463">
        <f t="shared" si="39"/>
        <v>-324</v>
      </c>
      <c r="L463">
        <f t="shared" si="40"/>
        <v>-3.0873395182798933</v>
      </c>
    </row>
    <row r="464" spans="1:14" hidden="1" x14ac:dyDescent="0.25">
      <c r="A464">
        <v>6242404</v>
      </c>
      <c r="B464" t="s">
        <v>672</v>
      </c>
      <c r="C464">
        <v>97047</v>
      </c>
      <c r="D464">
        <v>4</v>
      </c>
      <c r="E464">
        <v>-303</v>
      </c>
      <c r="H464">
        <f t="shared" si="36"/>
        <v>-18.18</v>
      </c>
      <c r="I464">
        <f t="shared" si="37"/>
        <v>303</v>
      </c>
      <c r="J464">
        <f t="shared" si="38"/>
        <v>0</v>
      </c>
      <c r="K464">
        <f t="shared" si="39"/>
        <v>-303</v>
      </c>
      <c r="L464">
        <f t="shared" si="40"/>
        <v>-2.8713205133027495</v>
      </c>
    </row>
    <row r="465" spans="1:14" hidden="1" x14ac:dyDescent="0.25">
      <c r="A465">
        <v>6242464</v>
      </c>
      <c r="B465" t="s">
        <v>672</v>
      </c>
      <c r="C465">
        <v>97048</v>
      </c>
      <c r="D465">
        <v>4</v>
      </c>
      <c r="E465">
        <v>-285</v>
      </c>
      <c r="H465">
        <f t="shared" si="36"/>
        <v>-17.099999999999998</v>
      </c>
      <c r="I465">
        <f t="shared" si="37"/>
        <v>285</v>
      </c>
      <c r="J465">
        <f t="shared" si="38"/>
        <v>0</v>
      </c>
      <c r="K465">
        <f t="shared" si="39"/>
        <v>-285</v>
      </c>
      <c r="L465">
        <f t="shared" si="40"/>
        <v>-2.6861613661794834</v>
      </c>
    </row>
    <row r="466" spans="1:14" hidden="1" x14ac:dyDescent="0.25">
      <c r="A466">
        <v>6242524</v>
      </c>
      <c r="B466" t="s">
        <v>672</v>
      </c>
      <c r="C466">
        <v>97049</v>
      </c>
      <c r="D466">
        <v>4</v>
      </c>
      <c r="E466">
        <v>-262</v>
      </c>
      <c r="H466">
        <f t="shared" si="36"/>
        <v>-15.719999999999999</v>
      </c>
      <c r="I466">
        <f t="shared" si="37"/>
        <v>262</v>
      </c>
      <c r="J466">
        <f t="shared" si="38"/>
        <v>0</v>
      </c>
      <c r="K466">
        <f t="shared" si="39"/>
        <v>-262</v>
      </c>
      <c r="L466">
        <f t="shared" si="40"/>
        <v>-2.4495691226330876</v>
      </c>
    </row>
    <row r="467" spans="1:14" hidden="1" x14ac:dyDescent="0.25">
      <c r="A467">
        <v>6242584</v>
      </c>
      <c r="B467" t="s">
        <v>672</v>
      </c>
      <c r="C467">
        <v>97050</v>
      </c>
      <c r="D467">
        <v>4</v>
      </c>
      <c r="E467">
        <v>-205</v>
      </c>
      <c r="H467">
        <f t="shared" si="36"/>
        <v>-12.299999999999999</v>
      </c>
      <c r="I467">
        <f t="shared" si="37"/>
        <v>205</v>
      </c>
      <c r="J467">
        <f t="shared" si="38"/>
        <v>0</v>
      </c>
      <c r="K467">
        <f t="shared" si="39"/>
        <v>-205</v>
      </c>
      <c r="L467">
        <f t="shared" si="40"/>
        <v>-1.8632318234094112</v>
      </c>
    </row>
    <row r="468" spans="1:14" hidden="1" x14ac:dyDescent="0.25">
      <c r="A468">
        <v>6242644</v>
      </c>
      <c r="B468" t="s">
        <v>672</v>
      </c>
      <c r="C468">
        <v>97051</v>
      </c>
      <c r="D468">
        <v>4</v>
      </c>
      <c r="E468">
        <v>-135</v>
      </c>
      <c r="H468">
        <f t="shared" si="36"/>
        <v>-8.1</v>
      </c>
      <c r="I468">
        <f t="shared" si="37"/>
        <v>135</v>
      </c>
      <c r="J468">
        <f t="shared" si="38"/>
        <v>0</v>
      </c>
      <c r="K468">
        <f t="shared" si="39"/>
        <v>-135</v>
      </c>
      <c r="L468">
        <f t="shared" si="40"/>
        <v>-1.1431684734855985</v>
      </c>
    </row>
    <row r="469" spans="1:14" hidden="1" x14ac:dyDescent="0.25">
      <c r="A469">
        <v>6242704</v>
      </c>
      <c r="B469" t="s">
        <v>672</v>
      </c>
      <c r="C469">
        <v>97052</v>
      </c>
      <c r="D469">
        <v>4</v>
      </c>
      <c r="E469">
        <v>-90</v>
      </c>
      <c r="H469">
        <f t="shared" si="36"/>
        <v>-5.3999999999999995</v>
      </c>
      <c r="I469">
        <f t="shared" si="37"/>
        <v>90</v>
      </c>
      <c r="J469">
        <f t="shared" si="38"/>
        <v>0</v>
      </c>
      <c r="K469">
        <f t="shared" si="39"/>
        <v>-90</v>
      </c>
      <c r="L469">
        <f t="shared" si="40"/>
        <v>-0.68027060567743303</v>
      </c>
    </row>
    <row r="470" spans="1:14" hidden="1" x14ac:dyDescent="0.25">
      <c r="A470">
        <v>6242764</v>
      </c>
      <c r="B470" t="s">
        <v>672</v>
      </c>
      <c r="C470">
        <v>97053</v>
      </c>
      <c r="D470">
        <v>4</v>
      </c>
      <c r="E470">
        <v>-48</v>
      </c>
      <c r="H470">
        <f t="shared" si="36"/>
        <v>-2.88</v>
      </c>
      <c r="I470">
        <f t="shared" si="37"/>
        <v>48</v>
      </c>
      <c r="J470">
        <f t="shared" si="38"/>
        <v>0</v>
      </c>
      <c r="K470">
        <f t="shared" si="39"/>
        <v>-48</v>
      </c>
      <c r="L470">
        <f t="shared" si="40"/>
        <v>-0.24823259572314518</v>
      </c>
    </row>
    <row r="471" spans="1:14" hidden="1" x14ac:dyDescent="0.25">
      <c r="A471">
        <v>6242824</v>
      </c>
      <c r="B471" t="s">
        <v>672</v>
      </c>
      <c r="C471">
        <v>97054</v>
      </c>
      <c r="D471">
        <v>4</v>
      </c>
      <c r="E471">
        <v>-22</v>
      </c>
      <c r="H471">
        <f t="shared" si="36"/>
        <v>-1.3199999999999998</v>
      </c>
      <c r="I471">
        <f t="shared" si="37"/>
        <v>22</v>
      </c>
      <c r="J471">
        <f t="shared" si="38"/>
        <v>0</v>
      </c>
      <c r="K471">
        <f t="shared" si="39"/>
        <v>-22</v>
      </c>
      <c r="L471">
        <f t="shared" si="40"/>
        <v>1.9219505677128212E-2</v>
      </c>
    </row>
    <row r="472" spans="1:14" hidden="1" x14ac:dyDescent="0.25">
      <c r="A472">
        <v>6242884</v>
      </c>
      <c r="B472" t="s">
        <v>672</v>
      </c>
      <c r="C472">
        <v>97055</v>
      </c>
      <c r="D472">
        <v>4</v>
      </c>
      <c r="E472">
        <v>-9</v>
      </c>
      <c r="H472">
        <f t="shared" si="36"/>
        <v>-0.54</v>
      </c>
      <c r="I472">
        <f t="shared" si="37"/>
        <v>9</v>
      </c>
      <c r="J472">
        <f t="shared" si="38"/>
        <v>0</v>
      </c>
      <c r="K472">
        <f t="shared" si="39"/>
        <v>-9</v>
      </c>
      <c r="L472">
        <f t="shared" si="40"/>
        <v>0.1529455563772649</v>
      </c>
    </row>
    <row r="473" spans="1:14" hidden="1" x14ac:dyDescent="0.25">
      <c r="A473">
        <v>6242944</v>
      </c>
      <c r="B473" t="s">
        <v>672</v>
      </c>
      <c r="C473">
        <v>97056</v>
      </c>
      <c r="D473">
        <v>4</v>
      </c>
      <c r="E473">
        <v>0</v>
      </c>
      <c r="H473">
        <f t="shared" si="36"/>
        <v>0</v>
      </c>
      <c r="I473">
        <f t="shared" si="37"/>
        <v>0</v>
      </c>
      <c r="J473">
        <f t="shared" si="38"/>
        <v>0</v>
      </c>
      <c r="K473">
        <f t="shared" si="39"/>
        <v>0</v>
      </c>
      <c r="L473">
        <f t="shared" si="40"/>
        <v>0.245525129938898</v>
      </c>
    </row>
    <row r="474" spans="1:14" hidden="1" x14ac:dyDescent="0.25">
      <c r="A474">
        <v>6243004</v>
      </c>
      <c r="B474" t="s">
        <v>672</v>
      </c>
      <c r="C474">
        <v>97057</v>
      </c>
      <c r="D474">
        <v>4</v>
      </c>
      <c r="E474">
        <v>0</v>
      </c>
      <c r="H474">
        <f t="shared" si="36"/>
        <v>0</v>
      </c>
      <c r="I474">
        <f t="shared" si="37"/>
        <v>0</v>
      </c>
      <c r="J474">
        <f t="shared" si="38"/>
        <v>0</v>
      </c>
      <c r="K474">
        <f t="shared" si="39"/>
        <v>0</v>
      </c>
      <c r="L474">
        <f t="shared" si="40"/>
        <v>0.245525129938898</v>
      </c>
    </row>
    <row r="475" spans="1:14" hidden="1" x14ac:dyDescent="0.25">
      <c r="A475">
        <v>6243064</v>
      </c>
      <c r="B475" t="s">
        <v>672</v>
      </c>
      <c r="C475">
        <v>97058</v>
      </c>
      <c r="D475">
        <v>4</v>
      </c>
      <c r="E475">
        <v>5</v>
      </c>
      <c r="H475">
        <f t="shared" si="36"/>
        <v>0.3</v>
      </c>
      <c r="I475">
        <f t="shared" si="37"/>
        <v>5</v>
      </c>
      <c r="J475">
        <f t="shared" si="38"/>
        <v>5</v>
      </c>
      <c r="K475">
        <f t="shared" si="39"/>
        <v>0</v>
      </c>
      <c r="L475">
        <f t="shared" si="40"/>
        <v>0.29695822636202751</v>
      </c>
    </row>
    <row r="476" spans="1:14" hidden="1" x14ac:dyDescent="0.25">
      <c r="A476">
        <v>6243124</v>
      </c>
      <c r="B476" t="s">
        <v>672</v>
      </c>
      <c r="C476">
        <v>97059</v>
      </c>
      <c r="D476">
        <v>4</v>
      </c>
      <c r="E476">
        <v>18</v>
      </c>
      <c r="H476">
        <f t="shared" si="36"/>
        <v>1.08</v>
      </c>
      <c r="I476">
        <f t="shared" si="37"/>
        <v>18</v>
      </c>
      <c r="J476">
        <f t="shared" si="38"/>
        <v>18</v>
      </c>
      <c r="K476">
        <f t="shared" si="39"/>
        <v>0</v>
      </c>
      <c r="L476">
        <f t="shared" si="40"/>
        <v>0.43068427706216417</v>
      </c>
    </row>
    <row r="477" spans="1:14" hidden="1" x14ac:dyDescent="0.25">
      <c r="A477">
        <v>6243184</v>
      </c>
      <c r="B477" t="s">
        <v>672</v>
      </c>
      <c r="C477">
        <v>97060</v>
      </c>
      <c r="D477">
        <v>4</v>
      </c>
      <c r="E477">
        <v>16</v>
      </c>
      <c r="H477">
        <f t="shared" si="36"/>
        <v>0.96</v>
      </c>
      <c r="I477">
        <f t="shared" si="37"/>
        <v>16</v>
      </c>
      <c r="J477">
        <f t="shared" si="38"/>
        <v>16</v>
      </c>
      <c r="K477">
        <f t="shared" si="39"/>
        <v>0</v>
      </c>
      <c r="L477">
        <f t="shared" si="40"/>
        <v>0.41011103849291242</v>
      </c>
    </row>
    <row r="478" spans="1:14" hidden="1" x14ac:dyDescent="0.25">
      <c r="A478">
        <v>6243244</v>
      </c>
      <c r="B478" t="s">
        <v>672</v>
      </c>
      <c r="C478">
        <v>97061</v>
      </c>
      <c r="D478">
        <v>4</v>
      </c>
      <c r="E478">
        <v>13</v>
      </c>
      <c r="H478">
        <f t="shared" si="36"/>
        <v>0.78</v>
      </c>
      <c r="I478">
        <f t="shared" si="37"/>
        <v>13</v>
      </c>
      <c r="J478">
        <f t="shared" si="38"/>
        <v>13</v>
      </c>
      <c r="K478">
        <f t="shared" si="39"/>
        <v>0</v>
      </c>
      <c r="L478">
        <f t="shared" si="40"/>
        <v>0.37925118063903468</v>
      </c>
    </row>
    <row r="479" spans="1:14" hidden="1" x14ac:dyDescent="0.25">
      <c r="A479">
        <v>6243304</v>
      </c>
      <c r="B479" t="s">
        <v>672</v>
      </c>
      <c r="C479">
        <v>97062</v>
      </c>
      <c r="D479">
        <v>4</v>
      </c>
      <c r="E479">
        <v>8</v>
      </c>
      <c r="H479">
        <f t="shared" si="36"/>
        <v>0.48</v>
      </c>
      <c r="I479">
        <f t="shared" si="37"/>
        <v>8</v>
      </c>
      <c r="J479">
        <f t="shared" si="38"/>
        <v>8</v>
      </c>
      <c r="K479">
        <f t="shared" si="39"/>
        <v>0</v>
      </c>
      <c r="L479">
        <f t="shared" si="40"/>
        <v>0.32781808421590519</v>
      </c>
      <c r="M479">
        <f>A479</f>
        <v>6243304</v>
      </c>
      <c r="N479" s="4">
        <f>SUM(E463:E479)/17</f>
        <v>-95.470588235294116</v>
      </c>
    </row>
    <row r="480" spans="1:14" hidden="1" x14ac:dyDescent="0.25">
      <c r="A480">
        <v>6243364</v>
      </c>
      <c r="B480" t="s">
        <v>672</v>
      </c>
      <c r="C480">
        <v>97063</v>
      </c>
      <c r="D480">
        <v>4</v>
      </c>
      <c r="E480">
        <v>16</v>
      </c>
      <c r="H480">
        <f t="shared" si="36"/>
        <v>0.96</v>
      </c>
      <c r="I480">
        <f t="shared" si="37"/>
        <v>16</v>
      </c>
      <c r="J480">
        <f t="shared" si="38"/>
        <v>16</v>
      </c>
      <c r="K480">
        <f t="shared" si="39"/>
        <v>0</v>
      </c>
      <c r="L480">
        <f t="shared" si="40"/>
        <v>0.41011103849291242</v>
      </c>
    </row>
    <row r="481" spans="1:14" hidden="1" x14ac:dyDescent="0.25">
      <c r="A481">
        <v>6243424</v>
      </c>
      <c r="B481" t="s">
        <v>672</v>
      </c>
      <c r="C481">
        <v>97064</v>
      </c>
      <c r="D481">
        <v>4</v>
      </c>
      <c r="E481">
        <v>5</v>
      </c>
      <c r="H481">
        <f t="shared" si="36"/>
        <v>0.3</v>
      </c>
      <c r="I481">
        <f t="shared" si="37"/>
        <v>5</v>
      </c>
      <c r="J481">
        <f t="shared" si="38"/>
        <v>5</v>
      </c>
      <c r="K481">
        <f t="shared" si="39"/>
        <v>0</v>
      </c>
      <c r="L481">
        <f t="shared" si="40"/>
        <v>0.29695822636202751</v>
      </c>
    </row>
    <row r="482" spans="1:14" hidden="1" x14ac:dyDescent="0.25">
      <c r="A482">
        <v>6243484</v>
      </c>
      <c r="B482" t="s">
        <v>672</v>
      </c>
      <c r="C482">
        <v>97065</v>
      </c>
      <c r="D482">
        <v>4</v>
      </c>
      <c r="E482">
        <v>-6</v>
      </c>
      <c r="H482">
        <f t="shared" si="36"/>
        <v>-0.36</v>
      </c>
      <c r="I482">
        <f t="shared" si="37"/>
        <v>6</v>
      </c>
      <c r="J482">
        <f t="shared" si="38"/>
        <v>0</v>
      </c>
      <c r="K482">
        <f t="shared" si="39"/>
        <v>-6</v>
      </c>
      <c r="L482">
        <f t="shared" si="40"/>
        <v>0.18380541423114261</v>
      </c>
    </row>
    <row r="483" spans="1:14" hidden="1" x14ac:dyDescent="0.25">
      <c r="A483">
        <v>6243544</v>
      </c>
      <c r="B483" t="s">
        <v>672</v>
      </c>
      <c r="C483">
        <v>97066</v>
      </c>
      <c r="D483">
        <v>4</v>
      </c>
      <c r="E483">
        <v>-28</v>
      </c>
      <c r="H483">
        <f t="shared" si="36"/>
        <v>-1.68</v>
      </c>
      <c r="I483">
        <f t="shared" si="37"/>
        <v>28</v>
      </c>
      <c r="J483">
        <f t="shared" si="38"/>
        <v>0</v>
      </c>
      <c r="K483">
        <f t="shared" si="39"/>
        <v>-28</v>
      </c>
      <c r="L483">
        <f t="shared" si="40"/>
        <v>-4.2500210030627178E-2</v>
      </c>
    </row>
    <row r="484" spans="1:14" hidden="1" x14ac:dyDescent="0.25">
      <c r="A484">
        <v>6243604</v>
      </c>
      <c r="B484" t="s">
        <v>672</v>
      </c>
      <c r="C484">
        <v>97067</v>
      </c>
      <c r="D484">
        <v>4</v>
      </c>
      <c r="E484">
        <v>-67</v>
      </c>
      <c r="H484">
        <f t="shared" si="36"/>
        <v>-4.0199999999999996</v>
      </c>
      <c r="I484">
        <f t="shared" si="37"/>
        <v>67</v>
      </c>
      <c r="J484">
        <f t="shared" si="38"/>
        <v>0</v>
      </c>
      <c r="K484">
        <f t="shared" si="39"/>
        <v>-67</v>
      </c>
      <c r="L484">
        <f t="shared" si="40"/>
        <v>-0.44367836213103728</v>
      </c>
    </row>
    <row r="485" spans="1:14" hidden="1" x14ac:dyDescent="0.25">
      <c r="A485">
        <v>6243664</v>
      </c>
      <c r="B485" t="s">
        <v>672</v>
      </c>
      <c r="C485">
        <v>97068</v>
      </c>
      <c r="D485">
        <v>4</v>
      </c>
      <c r="E485">
        <v>-84</v>
      </c>
      <c r="H485">
        <f t="shared" si="36"/>
        <v>-5.04</v>
      </c>
      <c r="I485">
        <f t="shared" si="37"/>
        <v>84</v>
      </c>
      <c r="J485">
        <f t="shared" si="38"/>
        <v>0</v>
      </c>
      <c r="K485">
        <f t="shared" si="39"/>
        <v>-84</v>
      </c>
      <c r="L485">
        <f t="shared" si="40"/>
        <v>-0.61855088996967755</v>
      </c>
    </row>
    <row r="486" spans="1:14" hidden="1" x14ac:dyDescent="0.25">
      <c r="A486">
        <v>6243724</v>
      </c>
      <c r="B486" t="s">
        <v>672</v>
      </c>
      <c r="C486">
        <v>97069</v>
      </c>
      <c r="D486">
        <v>4</v>
      </c>
      <c r="E486">
        <v>-83</v>
      </c>
      <c r="H486">
        <f t="shared" si="36"/>
        <v>-4.9799999999999995</v>
      </c>
      <c r="I486">
        <f t="shared" si="37"/>
        <v>83</v>
      </c>
      <c r="J486">
        <f t="shared" si="38"/>
        <v>0</v>
      </c>
      <c r="K486">
        <f t="shared" si="39"/>
        <v>-83</v>
      </c>
      <c r="L486">
        <f t="shared" si="40"/>
        <v>-0.60826427068505173</v>
      </c>
    </row>
    <row r="487" spans="1:14" hidden="1" x14ac:dyDescent="0.25">
      <c r="A487">
        <v>6243784</v>
      </c>
      <c r="B487" t="s">
        <v>672</v>
      </c>
      <c r="C487">
        <v>97070</v>
      </c>
      <c r="D487">
        <v>4</v>
      </c>
      <c r="E487">
        <v>-103</v>
      </c>
      <c r="H487">
        <f t="shared" si="36"/>
        <v>-6.18</v>
      </c>
      <c r="I487">
        <f t="shared" si="37"/>
        <v>103</v>
      </c>
      <c r="J487">
        <f t="shared" si="38"/>
        <v>0</v>
      </c>
      <c r="K487">
        <f t="shared" si="39"/>
        <v>-103</v>
      </c>
      <c r="L487">
        <f t="shared" si="40"/>
        <v>-0.81399665637756968</v>
      </c>
    </row>
    <row r="488" spans="1:14" hidden="1" x14ac:dyDescent="0.25">
      <c r="A488">
        <v>6243844</v>
      </c>
      <c r="B488" t="s">
        <v>672</v>
      </c>
      <c r="C488">
        <v>97071</v>
      </c>
      <c r="D488">
        <v>4</v>
      </c>
      <c r="E488">
        <v>-103</v>
      </c>
      <c r="H488">
        <f t="shared" si="36"/>
        <v>-6.18</v>
      </c>
      <c r="I488">
        <f t="shared" si="37"/>
        <v>103</v>
      </c>
      <c r="J488">
        <f t="shared" si="38"/>
        <v>0</v>
      </c>
      <c r="K488">
        <f t="shared" si="39"/>
        <v>-103</v>
      </c>
      <c r="L488">
        <f t="shared" si="40"/>
        <v>-0.81399665637756968</v>
      </c>
    </row>
    <row r="489" spans="1:14" hidden="1" x14ac:dyDescent="0.25">
      <c r="A489">
        <v>6243904</v>
      </c>
      <c r="B489" t="s">
        <v>672</v>
      </c>
      <c r="C489">
        <v>97072</v>
      </c>
      <c r="D489">
        <v>4</v>
      </c>
      <c r="E489">
        <v>-99</v>
      </c>
      <c r="H489">
        <f t="shared" si="36"/>
        <v>-5.9399999999999995</v>
      </c>
      <c r="I489">
        <f t="shared" si="37"/>
        <v>99</v>
      </c>
      <c r="J489">
        <f t="shared" si="38"/>
        <v>0</v>
      </c>
      <c r="K489">
        <f t="shared" si="39"/>
        <v>-99</v>
      </c>
      <c r="L489">
        <f t="shared" si="40"/>
        <v>-0.77285017923906618</v>
      </c>
    </row>
    <row r="490" spans="1:14" hidden="1" x14ac:dyDescent="0.25">
      <c r="A490">
        <v>6243964</v>
      </c>
      <c r="B490" t="s">
        <v>672</v>
      </c>
      <c r="C490">
        <v>97073</v>
      </c>
      <c r="D490">
        <v>4</v>
      </c>
      <c r="E490">
        <v>-100</v>
      </c>
      <c r="H490">
        <f t="shared" si="36"/>
        <v>-6</v>
      </c>
      <c r="I490">
        <f t="shared" si="37"/>
        <v>100</v>
      </c>
      <c r="J490">
        <f t="shared" si="38"/>
        <v>0</v>
      </c>
      <c r="K490">
        <f t="shared" si="39"/>
        <v>-100</v>
      </c>
      <c r="L490">
        <f t="shared" si="40"/>
        <v>-0.783136798523692</v>
      </c>
    </row>
    <row r="491" spans="1:14" s="2" customFormat="1" hidden="1" x14ac:dyDescent="0.25">
      <c r="A491" s="2">
        <v>6244024</v>
      </c>
      <c r="B491" s="2" t="s">
        <v>672</v>
      </c>
      <c r="C491" s="2">
        <v>97074</v>
      </c>
      <c r="D491" s="2">
        <v>4</v>
      </c>
      <c r="E491" s="2">
        <v>-95</v>
      </c>
      <c r="H491" s="2">
        <f t="shared" si="36"/>
        <v>-5.7</v>
      </c>
      <c r="I491" s="2">
        <f t="shared" si="37"/>
        <v>95</v>
      </c>
      <c r="J491" s="2">
        <f t="shared" si="38"/>
        <v>0</v>
      </c>
      <c r="K491" s="2">
        <f t="shared" si="39"/>
        <v>-95</v>
      </c>
      <c r="L491" s="2">
        <f t="shared" si="40"/>
        <v>-0.73170370210056246</v>
      </c>
      <c r="N491"/>
    </row>
    <row r="492" spans="1:14" s="2" customFormat="1" hidden="1" x14ac:dyDescent="0.25">
      <c r="A492" s="2">
        <v>6244084</v>
      </c>
      <c r="B492" s="2" t="s">
        <v>672</v>
      </c>
      <c r="C492" s="2">
        <v>97075</v>
      </c>
      <c r="D492" s="2">
        <v>4</v>
      </c>
      <c r="E492" s="2">
        <v>-93</v>
      </c>
      <c r="H492" s="2">
        <f t="shared" si="36"/>
        <v>-5.58</v>
      </c>
      <c r="I492" s="2">
        <f t="shared" si="37"/>
        <v>93</v>
      </c>
      <c r="J492" s="2">
        <f t="shared" si="38"/>
        <v>0</v>
      </c>
      <c r="K492" s="2">
        <f t="shared" si="39"/>
        <v>-93</v>
      </c>
      <c r="L492" s="2">
        <f t="shared" si="40"/>
        <v>-0.71113046353131071</v>
      </c>
      <c r="N492"/>
    </row>
    <row r="493" spans="1:14" s="2" customFormat="1" hidden="1" x14ac:dyDescent="0.25">
      <c r="A493" s="2">
        <v>6244144</v>
      </c>
      <c r="B493" s="2" t="s">
        <v>672</v>
      </c>
      <c r="C493" s="2">
        <v>97076</v>
      </c>
      <c r="D493" s="2">
        <v>4</v>
      </c>
      <c r="E493" s="2">
        <v>-102</v>
      </c>
      <c r="H493" s="2">
        <f t="shared" si="36"/>
        <v>-6.12</v>
      </c>
      <c r="I493" s="2">
        <f t="shared" si="37"/>
        <v>102</v>
      </c>
      <c r="J493" s="2">
        <f t="shared" si="38"/>
        <v>0</v>
      </c>
      <c r="K493" s="2">
        <f t="shared" si="39"/>
        <v>-102</v>
      </c>
      <c r="L493" s="2">
        <f t="shared" si="40"/>
        <v>-0.80371003709294386</v>
      </c>
      <c r="N493"/>
    </row>
    <row r="494" spans="1:14" s="2" customFormat="1" hidden="1" x14ac:dyDescent="0.25">
      <c r="A494" s="2">
        <v>6244204</v>
      </c>
      <c r="B494" s="2" t="s">
        <v>672</v>
      </c>
      <c r="C494" s="2">
        <v>97077</v>
      </c>
      <c r="D494" s="2">
        <v>4</v>
      </c>
      <c r="E494" s="2">
        <v>-93</v>
      </c>
      <c r="H494" s="2">
        <f t="shared" si="36"/>
        <v>-5.58</v>
      </c>
      <c r="I494" s="2">
        <f t="shared" si="37"/>
        <v>93</v>
      </c>
      <c r="J494" s="2">
        <f t="shared" si="38"/>
        <v>0</v>
      </c>
      <c r="K494" s="2">
        <f t="shared" si="39"/>
        <v>-93</v>
      </c>
      <c r="L494" s="2">
        <f t="shared" si="40"/>
        <v>-0.71113046353131071</v>
      </c>
      <c r="N494"/>
    </row>
    <row r="495" spans="1:14" s="2" customFormat="1" hidden="1" x14ac:dyDescent="0.25">
      <c r="A495" s="2">
        <v>6244264</v>
      </c>
      <c r="B495" s="2" t="s">
        <v>672</v>
      </c>
      <c r="C495" s="2">
        <v>97078</v>
      </c>
      <c r="D495" s="2">
        <v>4</v>
      </c>
      <c r="E495" s="2">
        <v>-100</v>
      </c>
      <c r="H495" s="2">
        <f t="shared" si="36"/>
        <v>-6</v>
      </c>
      <c r="I495" s="2">
        <f t="shared" si="37"/>
        <v>100</v>
      </c>
      <c r="J495" s="2">
        <f t="shared" si="38"/>
        <v>0</v>
      </c>
      <c r="K495" s="2">
        <f t="shared" si="39"/>
        <v>-100</v>
      </c>
      <c r="L495" s="2">
        <f t="shared" si="40"/>
        <v>-0.783136798523692</v>
      </c>
      <c r="N495"/>
    </row>
    <row r="496" spans="1:14" s="2" customFormat="1" hidden="1" x14ac:dyDescent="0.25">
      <c r="A496" s="2">
        <v>6244324</v>
      </c>
      <c r="B496" s="2" t="s">
        <v>672</v>
      </c>
      <c r="C496" s="2">
        <v>97079</v>
      </c>
      <c r="D496" s="2">
        <v>4</v>
      </c>
      <c r="E496" s="2">
        <v>-108</v>
      </c>
      <c r="H496" s="2">
        <f t="shared" si="36"/>
        <v>-6.4799999999999995</v>
      </c>
      <c r="I496" s="2">
        <f t="shared" si="37"/>
        <v>108</v>
      </c>
      <c r="J496" s="2">
        <f t="shared" si="38"/>
        <v>0</v>
      </c>
      <c r="K496" s="2">
        <f t="shared" si="39"/>
        <v>-108</v>
      </c>
      <c r="L496" s="2">
        <f t="shared" si="40"/>
        <v>-0.86542975280069923</v>
      </c>
      <c r="M496">
        <f>A496</f>
        <v>6244324</v>
      </c>
      <c r="N496" s="4">
        <f>SUM(E480:E496)/17</f>
        <v>-73.117647058823536</v>
      </c>
    </row>
    <row r="497" spans="1:14" s="2" customFormat="1" hidden="1" x14ac:dyDescent="0.25">
      <c r="A497" s="2">
        <v>6244384</v>
      </c>
      <c r="B497" s="2" t="s">
        <v>672</v>
      </c>
      <c r="C497" s="2">
        <v>97080</v>
      </c>
      <c r="D497" s="2">
        <v>4</v>
      </c>
      <c r="E497" s="2">
        <v>-86</v>
      </c>
      <c r="H497" s="2">
        <f t="shared" si="36"/>
        <v>-5.16</v>
      </c>
      <c r="I497" s="2">
        <f t="shared" si="37"/>
        <v>86</v>
      </c>
      <c r="J497" s="2">
        <f t="shared" si="38"/>
        <v>0</v>
      </c>
      <c r="K497" s="2">
        <f t="shared" si="39"/>
        <v>-86</v>
      </c>
      <c r="L497" s="2">
        <f t="shared" si="40"/>
        <v>-0.63912412853892941</v>
      </c>
      <c r="N497"/>
    </row>
    <row r="498" spans="1:14" s="2" customFormat="1" hidden="1" x14ac:dyDescent="0.25">
      <c r="A498" s="2">
        <v>6244444</v>
      </c>
      <c r="B498" s="2" t="s">
        <v>672</v>
      </c>
      <c r="C498" s="2">
        <v>97081</v>
      </c>
      <c r="D498" s="2">
        <v>4</v>
      </c>
      <c r="E498" s="2">
        <v>-81</v>
      </c>
      <c r="H498" s="2">
        <f t="shared" si="36"/>
        <v>-4.8599999999999994</v>
      </c>
      <c r="I498" s="2">
        <f t="shared" si="37"/>
        <v>81</v>
      </c>
      <c r="J498" s="2">
        <f t="shared" si="38"/>
        <v>0</v>
      </c>
      <c r="K498" s="2">
        <f t="shared" si="39"/>
        <v>-81</v>
      </c>
      <c r="L498" s="2">
        <f t="shared" si="40"/>
        <v>-0.58769103211579987</v>
      </c>
      <c r="N498"/>
    </row>
    <row r="499" spans="1:14" s="2" customFormat="1" hidden="1" x14ac:dyDescent="0.25">
      <c r="A499" s="2">
        <v>6244504</v>
      </c>
      <c r="B499" s="2" t="s">
        <v>672</v>
      </c>
      <c r="C499" s="2">
        <v>97082</v>
      </c>
      <c r="D499" s="2">
        <v>4</v>
      </c>
      <c r="E499" s="2">
        <v>-89</v>
      </c>
      <c r="H499" s="2">
        <f t="shared" si="36"/>
        <v>-5.34</v>
      </c>
      <c r="I499" s="2">
        <f t="shared" si="37"/>
        <v>89</v>
      </c>
      <c r="J499" s="2">
        <f t="shared" si="38"/>
        <v>0</v>
      </c>
      <c r="K499" s="2">
        <f t="shared" si="39"/>
        <v>-89</v>
      </c>
      <c r="L499" s="2">
        <f t="shared" si="40"/>
        <v>-0.6699839863928071</v>
      </c>
      <c r="N499"/>
    </row>
    <row r="500" spans="1:14" s="2" customFormat="1" hidden="1" x14ac:dyDescent="0.25">
      <c r="A500" s="2">
        <v>6244564</v>
      </c>
      <c r="B500" s="2" t="s">
        <v>672</v>
      </c>
      <c r="C500" s="2">
        <v>97083</v>
      </c>
      <c r="D500" s="2">
        <v>4</v>
      </c>
      <c r="E500" s="2">
        <v>-97</v>
      </c>
      <c r="H500" s="2">
        <f t="shared" si="36"/>
        <v>-5.8199999999999994</v>
      </c>
      <c r="I500" s="2">
        <f t="shared" si="37"/>
        <v>97</v>
      </c>
      <c r="J500" s="2">
        <f t="shared" si="38"/>
        <v>0</v>
      </c>
      <c r="K500" s="2">
        <f t="shared" si="39"/>
        <v>-97</v>
      </c>
      <c r="L500" s="2">
        <f t="shared" si="40"/>
        <v>-0.75227694066981432</v>
      </c>
      <c r="N500"/>
    </row>
    <row r="501" spans="1:14" s="2" customFormat="1" hidden="1" x14ac:dyDescent="0.25">
      <c r="A501" s="2">
        <v>6244624</v>
      </c>
      <c r="B501" s="2" t="s">
        <v>672</v>
      </c>
      <c r="C501" s="2">
        <v>97084</v>
      </c>
      <c r="D501" s="2">
        <v>4</v>
      </c>
      <c r="E501" s="2">
        <v>-105</v>
      </c>
      <c r="H501" s="2">
        <f t="shared" si="36"/>
        <v>-6.3</v>
      </c>
      <c r="I501" s="2">
        <f t="shared" si="37"/>
        <v>105</v>
      </c>
      <c r="J501" s="2">
        <f t="shared" si="38"/>
        <v>0</v>
      </c>
      <c r="K501" s="2">
        <f t="shared" si="39"/>
        <v>-105</v>
      </c>
      <c r="L501" s="2">
        <f t="shared" si="40"/>
        <v>-0.83456989494682154</v>
      </c>
      <c r="N501"/>
    </row>
    <row r="502" spans="1:14" s="2" customFormat="1" hidden="1" x14ac:dyDescent="0.25">
      <c r="A502" s="2">
        <v>6244684</v>
      </c>
      <c r="B502" s="2" t="s">
        <v>672</v>
      </c>
      <c r="C502" s="2">
        <v>97085</v>
      </c>
      <c r="D502" s="2">
        <v>4</v>
      </c>
      <c r="E502" s="2">
        <v>-102</v>
      </c>
      <c r="H502" s="2">
        <f t="shared" si="36"/>
        <v>-6.12</v>
      </c>
      <c r="I502" s="2">
        <f t="shared" si="37"/>
        <v>102</v>
      </c>
      <c r="J502" s="2">
        <f t="shared" si="38"/>
        <v>0</v>
      </c>
      <c r="K502" s="2">
        <f t="shared" si="39"/>
        <v>-102</v>
      </c>
      <c r="L502" s="2">
        <f t="shared" si="40"/>
        <v>-0.80371003709294386</v>
      </c>
      <c r="N502"/>
    </row>
    <row r="503" spans="1:14" s="2" customFormat="1" hidden="1" x14ac:dyDescent="0.25">
      <c r="A503" s="2">
        <v>6244744</v>
      </c>
      <c r="B503" s="2" t="s">
        <v>672</v>
      </c>
      <c r="C503" s="2">
        <v>97086</v>
      </c>
      <c r="D503" s="2">
        <v>4</v>
      </c>
      <c r="E503" s="2">
        <v>-90</v>
      </c>
      <c r="H503" s="2">
        <f t="shared" si="36"/>
        <v>-5.3999999999999995</v>
      </c>
      <c r="I503" s="2">
        <f t="shared" si="37"/>
        <v>90</v>
      </c>
      <c r="J503" s="2">
        <f t="shared" si="38"/>
        <v>0</v>
      </c>
      <c r="K503" s="2">
        <f t="shared" si="39"/>
        <v>-90</v>
      </c>
      <c r="L503" s="2">
        <f t="shared" si="40"/>
        <v>-0.68027060567743303</v>
      </c>
      <c r="N503"/>
    </row>
    <row r="504" spans="1:14" s="2" customFormat="1" hidden="1" x14ac:dyDescent="0.25">
      <c r="A504" s="2">
        <v>6244804</v>
      </c>
      <c r="B504" s="2" t="s">
        <v>672</v>
      </c>
      <c r="C504" s="2">
        <v>97087</v>
      </c>
      <c r="D504" s="2">
        <v>4</v>
      </c>
      <c r="E504" s="2">
        <v>-91</v>
      </c>
      <c r="H504" s="2">
        <f t="shared" si="36"/>
        <v>-5.46</v>
      </c>
      <c r="I504" s="2">
        <f t="shared" si="37"/>
        <v>91</v>
      </c>
      <c r="J504" s="2">
        <f t="shared" si="38"/>
        <v>0</v>
      </c>
      <c r="K504" s="2">
        <f t="shared" si="39"/>
        <v>-91</v>
      </c>
      <c r="L504" s="2">
        <f t="shared" si="40"/>
        <v>-0.69055722496205885</v>
      </c>
      <c r="N504"/>
    </row>
    <row r="505" spans="1:14" s="2" customFormat="1" hidden="1" x14ac:dyDescent="0.25">
      <c r="A505" s="2">
        <v>6244864</v>
      </c>
      <c r="B505" s="2" t="s">
        <v>672</v>
      </c>
      <c r="C505" s="2">
        <v>97088</v>
      </c>
      <c r="D505" s="2">
        <v>4</v>
      </c>
      <c r="E505" s="2">
        <v>-81</v>
      </c>
      <c r="H505" s="2">
        <f t="shared" si="36"/>
        <v>-4.8599999999999994</v>
      </c>
      <c r="I505" s="2">
        <f t="shared" si="37"/>
        <v>81</v>
      </c>
      <c r="J505" s="2">
        <f t="shared" si="38"/>
        <v>0</v>
      </c>
      <c r="K505" s="2">
        <f t="shared" si="39"/>
        <v>-81</v>
      </c>
      <c r="L505" s="2">
        <f t="shared" si="40"/>
        <v>-0.58769103211579987</v>
      </c>
      <c r="N505"/>
    </row>
    <row r="506" spans="1:14" s="2" customFormat="1" hidden="1" x14ac:dyDescent="0.25">
      <c r="A506" s="2">
        <v>6244924</v>
      </c>
      <c r="B506" s="2" t="s">
        <v>672</v>
      </c>
      <c r="C506" s="2">
        <v>97089</v>
      </c>
      <c r="D506" s="2">
        <v>4</v>
      </c>
      <c r="E506" s="2">
        <v>-84</v>
      </c>
      <c r="H506" s="2">
        <f t="shared" si="36"/>
        <v>-5.04</v>
      </c>
      <c r="I506" s="2">
        <f t="shared" si="37"/>
        <v>84</v>
      </c>
      <c r="J506" s="2">
        <f t="shared" si="38"/>
        <v>0</v>
      </c>
      <c r="K506" s="2">
        <f t="shared" si="39"/>
        <v>-84</v>
      </c>
      <c r="L506" s="2">
        <f t="shared" si="40"/>
        <v>-0.61855088996967755</v>
      </c>
      <c r="N506"/>
    </row>
    <row r="507" spans="1:14" s="2" customFormat="1" hidden="1" x14ac:dyDescent="0.25">
      <c r="A507" s="2">
        <v>6244984</v>
      </c>
      <c r="B507" s="2" t="s">
        <v>672</v>
      </c>
      <c r="C507" s="2">
        <v>97090</v>
      </c>
      <c r="D507" s="2">
        <v>4</v>
      </c>
      <c r="E507" s="2">
        <v>-82</v>
      </c>
      <c r="H507" s="2">
        <f t="shared" si="36"/>
        <v>-4.92</v>
      </c>
      <c r="I507" s="2">
        <f t="shared" si="37"/>
        <v>82</v>
      </c>
      <c r="J507" s="2">
        <f t="shared" si="38"/>
        <v>0</v>
      </c>
      <c r="K507" s="2">
        <f t="shared" si="39"/>
        <v>-82</v>
      </c>
      <c r="L507" s="2">
        <f t="shared" si="40"/>
        <v>-0.5979776514004258</v>
      </c>
      <c r="N507"/>
    </row>
    <row r="508" spans="1:14" s="2" customFormat="1" hidden="1" x14ac:dyDescent="0.25">
      <c r="A508" s="2">
        <v>6245044</v>
      </c>
      <c r="B508" s="2" t="s">
        <v>672</v>
      </c>
      <c r="C508" s="2">
        <v>97091</v>
      </c>
      <c r="D508" s="2">
        <v>4</v>
      </c>
      <c r="E508" s="2">
        <v>-73</v>
      </c>
      <c r="H508" s="2">
        <f t="shared" si="36"/>
        <v>-4.38</v>
      </c>
      <c r="I508" s="2">
        <f t="shared" si="37"/>
        <v>73</v>
      </c>
      <c r="J508" s="2">
        <f t="shared" si="38"/>
        <v>0</v>
      </c>
      <c r="K508" s="2">
        <f t="shared" si="39"/>
        <v>-73</v>
      </c>
      <c r="L508" s="2">
        <f t="shared" si="40"/>
        <v>-0.50539807783879265</v>
      </c>
      <c r="N508"/>
    </row>
    <row r="509" spans="1:14" hidden="1" x14ac:dyDescent="0.25">
      <c r="A509">
        <v>6245104</v>
      </c>
      <c r="B509" t="s">
        <v>672</v>
      </c>
      <c r="C509">
        <v>97092</v>
      </c>
      <c r="D509">
        <v>4</v>
      </c>
      <c r="E509">
        <v>-103</v>
      </c>
      <c r="H509">
        <f t="shared" si="36"/>
        <v>-6.18</v>
      </c>
      <c r="I509">
        <f t="shared" si="37"/>
        <v>103</v>
      </c>
      <c r="J509">
        <f t="shared" si="38"/>
        <v>0</v>
      </c>
      <c r="K509">
        <f t="shared" si="39"/>
        <v>-103</v>
      </c>
      <c r="L509">
        <f t="shared" si="40"/>
        <v>-0.81399665637756968</v>
      </c>
    </row>
    <row r="510" spans="1:14" hidden="1" x14ac:dyDescent="0.25">
      <c r="A510">
        <v>6245164</v>
      </c>
      <c r="B510" t="s">
        <v>672</v>
      </c>
      <c r="C510">
        <v>97093</v>
      </c>
      <c r="D510">
        <v>4</v>
      </c>
      <c r="E510">
        <v>-119</v>
      </c>
      <c r="H510">
        <f t="shared" si="36"/>
        <v>-7.14</v>
      </c>
      <c r="I510">
        <f t="shared" si="37"/>
        <v>119</v>
      </c>
      <c r="J510">
        <f t="shared" si="38"/>
        <v>0</v>
      </c>
      <c r="K510">
        <f t="shared" si="39"/>
        <v>-119</v>
      </c>
      <c r="L510">
        <f t="shared" si="40"/>
        <v>-0.97858256493158413</v>
      </c>
    </row>
    <row r="511" spans="1:14" hidden="1" x14ac:dyDescent="0.25">
      <c r="A511">
        <v>6245224</v>
      </c>
      <c r="B511" t="s">
        <v>672</v>
      </c>
      <c r="C511">
        <v>97094</v>
      </c>
      <c r="D511">
        <v>4</v>
      </c>
      <c r="E511">
        <v>-92</v>
      </c>
      <c r="H511">
        <f t="shared" si="36"/>
        <v>-5.52</v>
      </c>
      <c r="I511">
        <f t="shared" si="37"/>
        <v>92</v>
      </c>
      <c r="J511">
        <f t="shared" si="38"/>
        <v>0</v>
      </c>
      <c r="K511">
        <f t="shared" si="39"/>
        <v>-92</v>
      </c>
      <c r="L511">
        <f t="shared" si="40"/>
        <v>-0.70084384424668478</v>
      </c>
    </row>
    <row r="512" spans="1:14" hidden="1" x14ac:dyDescent="0.25">
      <c r="A512">
        <v>6245284</v>
      </c>
      <c r="B512" t="s">
        <v>672</v>
      </c>
      <c r="C512">
        <v>97095</v>
      </c>
      <c r="D512">
        <v>4</v>
      </c>
      <c r="E512">
        <v>-65</v>
      </c>
      <c r="H512">
        <f t="shared" si="36"/>
        <v>-3.9</v>
      </c>
      <c r="I512">
        <f t="shared" si="37"/>
        <v>65</v>
      </c>
      <c r="J512">
        <f t="shared" si="38"/>
        <v>0</v>
      </c>
      <c r="K512">
        <f t="shared" si="39"/>
        <v>-65</v>
      </c>
      <c r="L512">
        <f t="shared" si="40"/>
        <v>-0.42310512356178553</v>
      </c>
      <c r="M512">
        <f>A512</f>
        <v>6245284</v>
      </c>
      <c r="N512" s="4">
        <f>SUM(E497:E512)/16</f>
        <v>-90</v>
      </c>
    </row>
    <row r="513" spans="1:12" hidden="1" x14ac:dyDescent="0.25">
      <c r="A513">
        <v>6245344</v>
      </c>
      <c r="B513" t="s">
        <v>672</v>
      </c>
      <c r="C513">
        <v>97096</v>
      </c>
      <c r="D513">
        <v>4</v>
      </c>
      <c r="E513">
        <v>-51</v>
      </c>
      <c r="H513">
        <f t="shared" si="36"/>
        <v>-3.06</v>
      </c>
      <c r="I513">
        <f t="shared" si="37"/>
        <v>51</v>
      </c>
      <c r="J513">
        <f t="shared" si="38"/>
        <v>0</v>
      </c>
      <c r="K513">
        <f t="shared" si="39"/>
        <v>-51</v>
      </c>
      <c r="L513">
        <f t="shared" si="40"/>
        <v>-0.27909245357702295</v>
      </c>
    </row>
    <row r="514" spans="1:12" hidden="1" x14ac:dyDescent="0.25">
      <c r="A514">
        <v>6245404</v>
      </c>
      <c r="B514" t="s">
        <v>672</v>
      </c>
      <c r="C514">
        <v>97097</v>
      </c>
      <c r="D514">
        <v>4</v>
      </c>
      <c r="E514">
        <v>-81</v>
      </c>
      <c r="H514">
        <f t="shared" si="36"/>
        <v>-4.8599999999999994</v>
      </c>
      <c r="I514">
        <f t="shared" si="37"/>
        <v>81</v>
      </c>
      <c r="J514">
        <f t="shared" si="38"/>
        <v>0</v>
      </c>
      <c r="K514">
        <f t="shared" si="39"/>
        <v>-81</v>
      </c>
      <c r="L514">
        <f t="shared" si="40"/>
        <v>-0.58769103211579987</v>
      </c>
    </row>
    <row r="515" spans="1:12" hidden="1" x14ac:dyDescent="0.25">
      <c r="A515">
        <v>6245464</v>
      </c>
      <c r="B515" t="s">
        <v>672</v>
      </c>
      <c r="C515">
        <v>97098</v>
      </c>
      <c r="D515">
        <v>4</v>
      </c>
      <c r="E515">
        <v>-111</v>
      </c>
      <c r="H515">
        <f t="shared" ref="H515:H578" si="41">E515*((A515-A514)/1000)</f>
        <v>-6.66</v>
      </c>
      <c r="I515">
        <f t="shared" ref="I515:I578" si="42">ABS(E515)</f>
        <v>111</v>
      </c>
      <c r="J515">
        <f t="shared" ref="J515:J578" si="43">IF(E515&gt;0,E515,0)</f>
        <v>0</v>
      </c>
      <c r="K515">
        <f t="shared" ref="K515:K578" si="44">IF(E515&lt;0,E515,0)</f>
        <v>-111</v>
      </c>
      <c r="L515">
        <f t="shared" ref="L515:L578" si="45">(E515*0.0102866192846259)-(-0.245525129938898)</f>
        <v>-0.89628961065457691</v>
      </c>
    </row>
    <row r="516" spans="1:12" hidden="1" x14ac:dyDescent="0.25">
      <c r="A516">
        <v>6245524</v>
      </c>
      <c r="B516" t="s">
        <v>672</v>
      </c>
      <c r="C516">
        <v>97099</v>
      </c>
      <c r="D516">
        <v>4</v>
      </c>
      <c r="E516">
        <v>-116</v>
      </c>
      <c r="H516">
        <f t="shared" si="41"/>
        <v>-6.96</v>
      </c>
      <c r="I516">
        <f t="shared" si="42"/>
        <v>116</v>
      </c>
      <c r="J516">
        <f t="shared" si="43"/>
        <v>0</v>
      </c>
      <c r="K516">
        <f t="shared" si="44"/>
        <v>-116</v>
      </c>
      <c r="L516">
        <f t="shared" si="45"/>
        <v>-0.94772270707770645</v>
      </c>
    </row>
    <row r="517" spans="1:12" hidden="1" x14ac:dyDescent="0.25">
      <c r="A517">
        <v>6245584</v>
      </c>
      <c r="B517" t="s">
        <v>672</v>
      </c>
      <c r="C517">
        <v>97100</v>
      </c>
      <c r="D517">
        <v>4</v>
      </c>
      <c r="E517">
        <v>-115</v>
      </c>
      <c r="H517">
        <f t="shared" si="41"/>
        <v>-6.8999999999999995</v>
      </c>
      <c r="I517">
        <f t="shared" si="42"/>
        <v>115</v>
      </c>
      <c r="J517">
        <f t="shared" si="43"/>
        <v>0</v>
      </c>
      <c r="K517">
        <f t="shared" si="44"/>
        <v>-115</v>
      </c>
      <c r="L517">
        <f t="shared" si="45"/>
        <v>-0.93743608779308041</v>
      </c>
    </row>
    <row r="518" spans="1:12" hidden="1" x14ac:dyDescent="0.25">
      <c r="A518">
        <v>6245644</v>
      </c>
      <c r="B518" t="s">
        <v>672</v>
      </c>
      <c r="C518">
        <v>97101</v>
      </c>
      <c r="D518">
        <v>4</v>
      </c>
      <c r="E518">
        <v>-102</v>
      </c>
      <c r="H518">
        <f t="shared" si="41"/>
        <v>-6.12</v>
      </c>
      <c r="I518">
        <f t="shared" si="42"/>
        <v>102</v>
      </c>
      <c r="J518">
        <f t="shared" si="43"/>
        <v>0</v>
      </c>
      <c r="K518">
        <f t="shared" si="44"/>
        <v>-102</v>
      </c>
      <c r="L518">
        <f t="shared" si="45"/>
        <v>-0.80371003709294386</v>
      </c>
    </row>
    <row r="519" spans="1:12" hidden="1" x14ac:dyDescent="0.25">
      <c r="A519">
        <v>6245704</v>
      </c>
      <c r="B519" t="s">
        <v>672</v>
      </c>
      <c r="C519">
        <v>97102</v>
      </c>
      <c r="D519">
        <v>4</v>
      </c>
      <c r="E519">
        <v>-91</v>
      </c>
      <c r="H519">
        <f t="shared" si="41"/>
        <v>-5.46</v>
      </c>
      <c r="I519">
        <f t="shared" si="42"/>
        <v>91</v>
      </c>
      <c r="J519">
        <f t="shared" si="43"/>
        <v>0</v>
      </c>
      <c r="K519">
        <f t="shared" si="44"/>
        <v>-91</v>
      </c>
      <c r="L519">
        <f t="shared" si="45"/>
        <v>-0.69055722496205885</v>
      </c>
    </row>
    <row r="520" spans="1:12" hidden="1" x14ac:dyDescent="0.25">
      <c r="A520">
        <v>6245764</v>
      </c>
      <c r="B520" t="s">
        <v>672</v>
      </c>
      <c r="C520">
        <v>97103</v>
      </c>
      <c r="D520">
        <v>4</v>
      </c>
      <c r="E520">
        <v>-99</v>
      </c>
      <c r="H520">
        <f t="shared" si="41"/>
        <v>-5.9399999999999995</v>
      </c>
      <c r="I520">
        <f t="shared" si="42"/>
        <v>99</v>
      </c>
      <c r="J520">
        <f t="shared" si="43"/>
        <v>0</v>
      </c>
      <c r="K520">
        <f t="shared" si="44"/>
        <v>-99</v>
      </c>
      <c r="L520">
        <f t="shared" si="45"/>
        <v>-0.77285017923906618</v>
      </c>
    </row>
    <row r="521" spans="1:12" hidden="1" x14ac:dyDescent="0.25">
      <c r="A521">
        <v>6245824</v>
      </c>
      <c r="B521" t="s">
        <v>672</v>
      </c>
      <c r="C521">
        <v>97104</v>
      </c>
      <c r="D521">
        <v>4</v>
      </c>
      <c r="E521">
        <v>-83</v>
      </c>
      <c r="H521">
        <f t="shared" si="41"/>
        <v>-4.9799999999999995</v>
      </c>
      <c r="I521">
        <f t="shared" si="42"/>
        <v>83</v>
      </c>
      <c r="J521">
        <f t="shared" si="43"/>
        <v>0</v>
      </c>
      <c r="K521">
        <f t="shared" si="44"/>
        <v>-83</v>
      </c>
      <c r="L521">
        <f t="shared" si="45"/>
        <v>-0.60826427068505173</v>
      </c>
    </row>
    <row r="522" spans="1:12" hidden="1" x14ac:dyDescent="0.25">
      <c r="A522">
        <v>6245884</v>
      </c>
      <c r="B522" t="s">
        <v>672</v>
      </c>
      <c r="C522">
        <v>97105</v>
      </c>
      <c r="D522">
        <v>4</v>
      </c>
      <c r="E522">
        <v>-85</v>
      </c>
      <c r="H522">
        <f t="shared" si="41"/>
        <v>-5.0999999999999996</v>
      </c>
      <c r="I522">
        <f t="shared" si="42"/>
        <v>85</v>
      </c>
      <c r="J522">
        <f t="shared" si="43"/>
        <v>0</v>
      </c>
      <c r="K522">
        <f t="shared" si="44"/>
        <v>-85</v>
      </c>
      <c r="L522">
        <f t="shared" si="45"/>
        <v>-0.62883750925430348</v>
      </c>
    </row>
    <row r="523" spans="1:12" hidden="1" x14ac:dyDescent="0.25">
      <c r="A523">
        <v>6245944</v>
      </c>
      <c r="B523" t="s">
        <v>672</v>
      </c>
      <c r="C523">
        <v>97106</v>
      </c>
      <c r="D523">
        <v>4</v>
      </c>
      <c r="E523">
        <v>-70</v>
      </c>
      <c r="H523">
        <f t="shared" si="41"/>
        <v>-4.2</v>
      </c>
      <c r="I523">
        <f t="shared" si="42"/>
        <v>70</v>
      </c>
      <c r="J523">
        <f t="shared" si="43"/>
        <v>0</v>
      </c>
      <c r="K523">
        <f t="shared" si="44"/>
        <v>-70</v>
      </c>
      <c r="L523">
        <f t="shared" si="45"/>
        <v>-0.47453821998491497</v>
      </c>
    </row>
    <row r="524" spans="1:12" hidden="1" x14ac:dyDescent="0.25">
      <c r="A524">
        <v>6246004</v>
      </c>
      <c r="B524" t="s">
        <v>672</v>
      </c>
      <c r="C524">
        <v>97107</v>
      </c>
      <c r="D524">
        <v>4</v>
      </c>
      <c r="E524">
        <v>-68</v>
      </c>
      <c r="H524">
        <f t="shared" si="41"/>
        <v>-4.08</v>
      </c>
      <c r="I524">
        <f t="shared" si="42"/>
        <v>68</v>
      </c>
      <c r="J524">
        <f t="shared" si="43"/>
        <v>0</v>
      </c>
      <c r="K524">
        <f t="shared" si="44"/>
        <v>-68</v>
      </c>
      <c r="L524">
        <f t="shared" si="45"/>
        <v>-0.45396498141566322</v>
      </c>
    </row>
    <row r="525" spans="1:12" hidden="1" x14ac:dyDescent="0.25">
      <c r="A525">
        <v>6246064</v>
      </c>
      <c r="B525" t="s">
        <v>672</v>
      </c>
      <c r="C525">
        <v>97108</v>
      </c>
      <c r="D525">
        <v>4</v>
      </c>
      <c r="E525">
        <v>-69</v>
      </c>
      <c r="H525">
        <f t="shared" si="41"/>
        <v>-4.1399999999999997</v>
      </c>
      <c r="I525">
        <f t="shared" si="42"/>
        <v>69</v>
      </c>
      <c r="J525">
        <f t="shared" si="43"/>
        <v>0</v>
      </c>
      <c r="K525">
        <f t="shared" si="44"/>
        <v>-69</v>
      </c>
      <c r="L525">
        <f t="shared" si="45"/>
        <v>-0.46425160070028915</v>
      </c>
    </row>
    <row r="526" spans="1:12" hidden="1" x14ac:dyDescent="0.25">
      <c r="A526">
        <v>6246124</v>
      </c>
      <c r="B526" t="s">
        <v>672</v>
      </c>
      <c r="C526">
        <v>97109</v>
      </c>
      <c r="D526">
        <v>4</v>
      </c>
      <c r="E526">
        <v>-70</v>
      </c>
      <c r="H526">
        <f t="shared" si="41"/>
        <v>-4.2</v>
      </c>
      <c r="I526">
        <f t="shared" si="42"/>
        <v>70</v>
      </c>
      <c r="J526">
        <f t="shared" si="43"/>
        <v>0</v>
      </c>
      <c r="K526">
        <f t="shared" si="44"/>
        <v>-70</v>
      </c>
      <c r="L526">
        <f t="shared" si="45"/>
        <v>-0.47453821998491497</v>
      </c>
    </row>
    <row r="527" spans="1:12" hidden="1" x14ac:dyDescent="0.25">
      <c r="A527">
        <v>6246184</v>
      </c>
      <c r="B527" t="s">
        <v>672</v>
      </c>
      <c r="C527">
        <v>97110</v>
      </c>
      <c r="D527">
        <v>4</v>
      </c>
      <c r="E527">
        <v>-71</v>
      </c>
      <c r="H527">
        <f t="shared" si="41"/>
        <v>-4.26</v>
      </c>
      <c r="I527">
        <f t="shared" si="42"/>
        <v>71</v>
      </c>
      <c r="J527">
        <f t="shared" si="43"/>
        <v>0</v>
      </c>
      <c r="K527">
        <f t="shared" si="44"/>
        <v>-71</v>
      </c>
      <c r="L527">
        <f t="shared" si="45"/>
        <v>-0.4848248392695409</v>
      </c>
    </row>
    <row r="528" spans="1:12" hidden="1" x14ac:dyDescent="0.25">
      <c r="A528">
        <v>6246244</v>
      </c>
      <c r="B528" t="s">
        <v>672</v>
      </c>
      <c r="C528">
        <v>97111</v>
      </c>
      <c r="D528">
        <v>4</v>
      </c>
      <c r="E528">
        <v>-81</v>
      </c>
      <c r="H528">
        <f t="shared" si="41"/>
        <v>-4.8599999999999994</v>
      </c>
      <c r="I528">
        <f t="shared" si="42"/>
        <v>81</v>
      </c>
      <c r="J528">
        <f t="shared" si="43"/>
        <v>0</v>
      </c>
      <c r="K528">
        <f t="shared" si="44"/>
        <v>-81</v>
      </c>
      <c r="L528">
        <f t="shared" si="45"/>
        <v>-0.58769103211579987</v>
      </c>
    </row>
    <row r="529" spans="1:14" hidden="1" x14ac:dyDescent="0.25">
      <c r="A529">
        <v>6246304</v>
      </c>
      <c r="B529" t="s">
        <v>672</v>
      </c>
      <c r="C529">
        <v>97112</v>
      </c>
      <c r="D529">
        <v>4</v>
      </c>
      <c r="E529">
        <v>-84</v>
      </c>
      <c r="H529">
        <f t="shared" si="41"/>
        <v>-5.04</v>
      </c>
      <c r="I529">
        <f t="shared" si="42"/>
        <v>84</v>
      </c>
      <c r="J529">
        <f t="shared" si="43"/>
        <v>0</v>
      </c>
      <c r="K529">
        <f t="shared" si="44"/>
        <v>-84</v>
      </c>
      <c r="L529">
        <f t="shared" si="45"/>
        <v>-0.61855088996967755</v>
      </c>
      <c r="M529">
        <f>A529</f>
        <v>6246304</v>
      </c>
      <c r="N529" s="4">
        <f>SUM(E513:E529)/17</f>
        <v>-85.117647058823536</v>
      </c>
    </row>
    <row r="530" spans="1:14" hidden="1" x14ac:dyDescent="0.25">
      <c r="A530">
        <v>6246364</v>
      </c>
      <c r="B530" t="s">
        <v>672</v>
      </c>
      <c r="C530">
        <v>97113</v>
      </c>
      <c r="D530">
        <v>4</v>
      </c>
      <c r="E530">
        <v>-84</v>
      </c>
      <c r="H530">
        <f t="shared" si="41"/>
        <v>-5.04</v>
      </c>
      <c r="I530">
        <f t="shared" si="42"/>
        <v>84</v>
      </c>
      <c r="J530">
        <f t="shared" si="43"/>
        <v>0</v>
      </c>
      <c r="K530">
        <f t="shared" si="44"/>
        <v>-84</v>
      </c>
      <c r="L530">
        <f t="shared" si="45"/>
        <v>-0.61855088996967755</v>
      </c>
    </row>
    <row r="531" spans="1:14" hidden="1" x14ac:dyDescent="0.25">
      <c r="A531">
        <v>6246424</v>
      </c>
      <c r="B531" t="s">
        <v>672</v>
      </c>
      <c r="C531">
        <v>97114</v>
      </c>
      <c r="D531">
        <v>4</v>
      </c>
      <c r="E531">
        <v>-89</v>
      </c>
      <c r="H531">
        <f t="shared" si="41"/>
        <v>-5.34</v>
      </c>
      <c r="I531">
        <f t="shared" si="42"/>
        <v>89</v>
      </c>
      <c r="J531">
        <f t="shared" si="43"/>
        <v>0</v>
      </c>
      <c r="K531">
        <f t="shared" si="44"/>
        <v>-89</v>
      </c>
      <c r="L531">
        <f t="shared" si="45"/>
        <v>-0.6699839863928071</v>
      </c>
    </row>
    <row r="532" spans="1:14" hidden="1" x14ac:dyDescent="0.25">
      <c r="A532">
        <v>6246484</v>
      </c>
      <c r="B532" t="s">
        <v>672</v>
      </c>
      <c r="C532">
        <v>97115</v>
      </c>
      <c r="D532">
        <v>4</v>
      </c>
      <c r="E532">
        <v>-87</v>
      </c>
      <c r="H532">
        <f t="shared" si="41"/>
        <v>-5.22</v>
      </c>
      <c r="I532">
        <f t="shared" si="42"/>
        <v>87</v>
      </c>
      <c r="J532">
        <f t="shared" si="43"/>
        <v>0</v>
      </c>
      <c r="K532">
        <f t="shared" si="44"/>
        <v>-87</v>
      </c>
      <c r="L532">
        <f t="shared" si="45"/>
        <v>-0.64941074782355535</v>
      </c>
    </row>
    <row r="533" spans="1:14" hidden="1" x14ac:dyDescent="0.25">
      <c r="A533">
        <v>6246544</v>
      </c>
      <c r="B533" t="s">
        <v>672</v>
      </c>
      <c r="C533">
        <v>97116</v>
      </c>
      <c r="D533">
        <v>4</v>
      </c>
      <c r="E533">
        <v>-78</v>
      </c>
      <c r="H533">
        <f t="shared" si="41"/>
        <v>-4.68</v>
      </c>
      <c r="I533">
        <f t="shared" si="42"/>
        <v>78</v>
      </c>
      <c r="J533">
        <f t="shared" si="43"/>
        <v>0</v>
      </c>
      <c r="K533">
        <f t="shared" si="44"/>
        <v>-78</v>
      </c>
      <c r="L533">
        <f t="shared" si="45"/>
        <v>-0.55683117426192219</v>
      </c>
    </row>
    <row r="534" spans="1:14" hidden="1" x14ac:dyDescent="0.25">
      <c r="A534">
        <v>6246604</v>
      </c>
      <c r="B534" t="s">
        <v>672</v>
      </c>
      <c r="C534">
        <v>97117</v>
      </c>
      <c r="D534">
        <v>4</v>
      </c>
      <c r="E534">
        <v>-77</v>
      </c>
      <c r="H534">
        <f t="shared" si="41"/>
        <v>-4.62</v>
      </c>
      <c r="I534">
        <f t="shared" si="42"/>
        <v>77</v>
      </c>
      <c r="J534">
        <f t="shared" si="43"/>
        <v>0</v>
      </c>
      <c r="K534">
        <f t="shared" si="44"/>
        <v>-77</v>
      </c>
      <c r="L534">
        <f t="shared" si="45"/>
        <v>-0.54654455497729626</v>
      </c>
    </row>
    <row r="535" spans="1:14" hidden="1" x14ac:dyDescent="0.25">
      <c r="A535">
        <v>6246664</v>
      </c>
      <c r="B535" t="s">
        <v>672</v>
      </c>
      <c r="C535">
        <v>97118</v>
      </c>
      <c r="D535">
        <v>4</v>
      </c>
      <c r="E535">
        <v>-62</v>
      </c>
      <c r="H535">
        <f t="shared" si="41"/>
        <v>-3.7199999999999998</v>
      </c>
      <c r="I535">
        <f t="shared" si="42"/>
        <v>62</v>
      </c>
      <c r="J535">
        <f t="shared" si="43"/>
        <v>0</v>
      </c>
      <c r="K535">
        <f t="shared" si="44"/>
        <v>-62</v>
      </c>
      <c r="L535">
        <f t="shared" si="45"/>
        <v>-0.39224526570790785</v>
      </c>
    </row>
    <row r="536" spans="1:14" hidden="1" x14ac:dyDescent="0.25">
      <c r="A536">
        <v>6246724</v>
      </c>
      <c r="B536" t="s">
        <v>672</v>
      </c>
      <c r="C536">
        <v>97119</v>
      </c>
      <c r="D536">
        <v>4</v>
      </c>
      <c r="E536">
        <v>-70</v>
      </c>
      <c r="H536">
        <f t="shared" si="41"/>
        <v>-4.2</v>
      </c>
      <c r="I536">
        <f t="shared" si="42"/>
        <v>70</v>
      </c>
      <c r="J536">
        <f t="shared" si="43"/>
        <v>0</v>
      </c>
      <c r="K536">
        <f t="shared" si="44"/>
        <v>-70</v>
      </c>
      <c r="L536">
        <f t="shared" si="45"/>
        <v>-0.47453821998491497</v>
      </c>
    </row>
    <row r="537" spans="1:14" hidden="1" x14ac:dyDescent="0.25">
      <c r="A537">
        <v>6246784</v>
      </c>
      <c r="B537" t="s">
        <v>672</v>
      </c>
      <c r="C537">
        <v>97120</v>
      </c>
      <c r="D537">
        <v>4</v>
      </c>
      <c r="E537">
        <v>-75</v>
      </c>
      <c r="H537">
        <f t="shared" si="41"/>
        <v>-4.5</v>
      </c>
      <c r="I537">
        <f t="shared" si="42"/>
        <v>75</v>
      </c>
      <c r="J537">
        <f t="shared" si="43"/>
        <v>0</v>
      </c>
      <c r="K537">
        <f t="shared" si="44"/>
        <v>-75</v>
      </c>
      <c r="L537">
        <f t="shared" si="45"/>
        <v>-0.52597131640804451</v>
      </c>
    </row>
    <row r="538" spans="1:14" hidden="1" x14ac:dyDescent="0.25">
      <c r="A538">
        <v>6246844</v>
      </c>
      <c r="B538" t="s">
        <v>672</v>
      </c>
      <c r="C538">
        <v>97121</v>
      </c>
      <c r="D538">
        <v>4</v>
      </c>
      <c r="E538">
        <v>-72</v>
      </c>
      <c r="H538">
        <f t="shared" si="41"/>
        <v>-4.32</v>
      </c>
      <c r="I538">
        <f t="shared" si="42"/>
        <v>72</v>
      </c>
      <c r="J538">
        <f t="shared" si="43"/>
        <v>0</v>
      </c>
      <c r="K538">
        <f t="shared" si="44"/>
        <v>-72</v>
      </c>
      <c r="L538">
        <f t="shared" si="45"/>
        <v>-0.49511145855416683</v>
      </c>
    </row>
    <row r="539" spans="1:14" hidden="1" x14ac:dyDescent="0.25">
      <c r="A539">
        <v>6246904</v>
      </c>
      <c r="B539" t="s">
        <v>672</v>
      </c>
      <c r="C539">
        <v>97122</v>
      </c>
      <c r="D539">
        <v>4</v>
      </c>
      <c r="E539">
        <v>-57</v>
      </c>
      <c r="H539">
        <f t="shared" si="41"/>
        <v>-3.42</v>
      </c>
      <c r="I539">
        <f t="shared" si="42"/>
        <v>57</v>
      </c>
      <c r="J539">
        <f t="shared" si="43"/>
        <v>0</v>
      </c>
      <c r="K539">
        <f t="shared" si="44"/>
        <v>-57</v>
      </c>
      <c r="L539">
        <f t="shared" si="45"/>
        <v>-0.34081216928477831</v>
      </c>
    </row>
    <row r="540" spans="1:14" hidden="1" x14ac:dyDescent="0.25">
      <c r="A540">
        <v>6246964</v>
      </c>
      <c r="B540" t="s">
        <v>672</v>
      </c>
      <c r="C540">
        <v>97123</v>
      </c>
      <c r="D540">
        <v>4</v>
      </c>
      <c r="E540">
        <v>-70</v>
      </c>
      <c r="H540">
        <f t="shared" si="41"/>
        <v>-4.2</v>
      </c>
      <c r="I540">
        <f t="shared" si="42"/>
        <v>70</v>
      </c>
      <c r="J540">
        <f t="shared" si="43"/>
        <v>0</v>
      </c>
      <c r="K540">
        <f t="shared" si="44"/>
        <v>-70</v>
      </c>
      <c r="L540">
        <f t="shared" si="45"/>
        <v>-0.47453821998491497</v>
      </c>
    </row>
    <row r="541" spans="1:14" hidden="1" x14ac:dyDescent="0.25">
      <c r="A541">
        <v>6247024</v>
      </c>
      <c r="B541" t="s">
        <v>672</v>
      </c>
      <c r="C541">
        <v>97124</v>
      </c>
      <c r="D541">
        <v>4</v>
      </c>
      <c r="E541">
        <v>-40</v>
      </c>
      <c r="H541">
        <f t="shared" si="41"/>
        <v>-2.4</v>
      </c>
      <c r="I541">
        <f t="shared" si="42"/>
        <v>40</v>
      </c>
      <c r="J541">
        <f t="shared" si="43"/>
        <v>0</v>
      </c>
      <c r="K541">
        <f t="shared" si="44"/>
        <v>-40</v>
      </c>
      <c r="L541">
        <f t="shared" si="45"/>
        <v>-0.16593964144613801</v>
      </c>
    </row>
    <row r="542" spans="1:14" hidden="1" x14ac:dyDescent="0.25">
      <c r="A542">
        <v>6247084</v>
      </c>
      <c r="B542" t="s">
        <v>672</v>
      </c>
      <c r="C542">
        <v>97125</v>
      </c>
      <c r="D542">
        <v>4</v>
      </c>
      <c r="E542">
        <v>-34</v>
      </c>
      <c r="H542">
        <f t="shared" si="41"/>
        <v>-2.04</v>
      </c>
      <c r="I542">
        <f t="shared" si="42"/>
        <v>34</v>
      </c>
      <c r="J542">
        <f t="shared" si="43"/>
        <v>0</v>
      </c>
      <c r="K542">
        <f t="shared" si="44"/>
        <v>-34</v>
      </c>
      <c r="L542">
        <f t="shared" si="45"/>
        <v>-0.1042199257383826</v>
      </c>
    </row>
    <row r="543" spans="1:14" hidden="1" x14ac:dyDescent="0.25">
      <c r="A543">
        <v>6247144</v>
      </c>
      <c r="B543" t="s">
        <v>672</v>
      </c>
      <c r="C543">
        <v>97126</v>
      </c>
      <c r="D543">
        <v>4</v>
      </c>
      <c r="E543">
        <v>-43</v>
      </c>
      <c r="H543">
        <f t="shared" si="41"/>
        <v>-2.58</v>
      </c>
      <c r="I543">
        <f t="shared" si="42"/>
        <v>43</v>
      </c>
      <c r="J543">
        <f t="shared" si="43"/>
        <v>0</v>
      </c>
      <c r="K543">
        <f t="shared" si="44"/>
        <v>-43</v>
      </c>
      <c r="L543">
        <f t="shared" si="45"/>
        <v>-0.1967994993000157</v>
      </c>
    </row>
    <row r="544" spans="1:14" hidden="1" x14ac:dyDescent="0.25">
      <c r="A544">
        <v>6247204</v>
      </c>
      <c r="B544" t="s">
        <v>672</v>
      </c>
      <c r="C544">
        <v>97127</v>
      </c>
      <c r="D544">
        <v>4</v>
      </c>
      <c r="E544">
        <v>-42</v>
      </c>
      <c r="H544">
        <f t="shared" si="41"/>
        <v>-2.52</v>
      </c>
      <c r="I544">
        <f t="shared" si="42"/>
        <v>42</v>
      </c>
      <c r="J544">
        <f t="shared" si="43"/>
        <v>0</v>
      </c>
      <c r="K544">
        <f t="shared" si="44"/>
        <v>-42</v>
      </c>
      <c r="L544">
        <f t="shared" si="45"/>
        <v>-0.18651288001538976</v>
      </c>
    </row>
    <row r="545" spans="1:14" hidden="1" x14ac:dyDescent="0.25">
      <c r="A545">
        <v>6247264</v>
      </c>
      <c r="B545" t="s">
        <v>672</v>
      </c>
      <c r="C545">
        <v>97128</v>
      </c>
      <c r="D545">
        <v>4</v>
      </c>
      <c r="E545">
        <v>-38</v>
      </c>
      <c r="H545">
        <f t="shared" si="41"/>
        <v>-2.2799999999999998</v>
      </c>
      <c r="I545">
        <f t="shared" si="42"/>
        <v>38</v>
      </c>
      <c r="J545">
        <f t="shared" si="43"/>
        <v>0</v>
      </c>
      <c r="K545">
        <f t="shared" si="44"/>
        <v>-38</v>
      </c>
      <c r="L545">
        <f t="shared" si="45"/>
        <v>-0.14536640287688621</v>
      </c>
    </row>
    <row r="546" spans="1:14" hidden="1" x14ac:dyDescent="0.25">
      <c r="A546">
        <v>6247324</v>
      </c>
      <c r="B546" t="s">
        <v>672</v>
      </c>
      <c r="C546">
        <v>97129</v>
      </c>
      <c r="D546">
        <v>4</v>
      </c>
      <c r="E546">
        <v>-40</v>
      </c>
      <c r="H546">
        <f t="shared" si="41"/>
        <v>-2.4</v>
      </c>
      <c r="I546">
        <f t="shared" si="42"/>
        <v>40</v>
      </c>
      <c r="J546">
        <f t="shared" si="43"/>
        <v>0</v>
      </c>
      <c r="K546">
        <f t="shared" si="44"/>
        <v>-40</v>
      </c>
      <c r="L546">
        <f t="shared" si="45"/>
        <v>-0.16593964144613801</v>
      </c>
      <c r="M546">
        <f>A546</f>
        <v>6247324</v>
      </c>
      <c r="N546" s="4">
        <f>SUM(E530:E546)/17</f>
        <v>-62.235294117647058</v>
      </c>
    </row>
    <row r="547" spans="1:14" hidden="1" x14ac:dyDescent="0.25">
      <c r="A547">
        <v>6247384</v>
      </c>
      <c r="B547" t="s">
        <v>672</v>
      </c>
      <c r="C547">
        <v>97130</v>
      </c>
      <c r="D547">
        <v>4</v>
      </c>
      <c r="E547">
        <v>-37</v>
      </c>
      <c r="H547">
        <f t="shared" si="41"/>
        <v>-2.2199999999999998</v>
      </c>
      <c r="I547">
        <f t="shared" si="42"/>
        <v>37</v>
      </c>
      <c r="J547">
        <f t="shared" si="43"/>
        <v>0</v>
      </c>
      <c r="K547">
        <f t="shared" si="44"/>
        <v>-37</v>
      </c>
      <c r="L547">
        <f t="shared" si="45"/>
        <v>-0.13507978359226028</v>
      </c>
    </row>
    <row r="548" spans="1:14" hidden="1" x14ac:dyDescent="0.25">
      <c r="A548">
        <v>6247444</v>
      </c>
      <c r="B548" t="s">
        <v>672</v>
      </c>
      <c r="C548">
        <v>97131</v>
      </c>
      <c r="D548">
        <v>4</v>
      </c>
      <c r="E548">
        <v>-42</v>
      </c>
      <c r="H548">
        <f t="shared" si="41"/>
        <v>-2.52</v>
      </c>
      <c r="I548">
        <f t="shared" si="42"/>
        <v>42</v>
      </c>
      <c r="J548">
        <f t="shared" si="43"/>
        <v>0</v>
      </c>
      <c r="K548">
        <f t="shared" si="44"/>
        <v>-42</v>
      </c>
      <c r="L548">
        <f t="shared" si="45"/>
        <v>-0.18651288001538976</v>
      </c>
    </row>
    <row r="549" spans="1:14" hidden="1" x14ac:dyDescent="0.25">
      <c r="A549">
        <v>6247504</v>
      </c>
      <c r="B549" t="s">
        <v>672</v>
      </c>
      <c r="C549">
        <v>97132</v>
      </c>
      <c r="D549">
        <v>4</v>
      </c>
      <c r="E549">
        <v>-33</v>
      </c>
      <c r="H549">
        <f t="shared" si="41"/>
        <v>-1.98</v>
      </c>
      <c r="I549">
        <f t="shared" si="42"/>
        <v>33</v>
      </c>
      <c r="J549">
        <f t="shared" si="43"/>
        <v>0</v>
      </c>
      <c r="K549">
        <f t="shared" si="44"/>
        <v>-33</v>
      </c>
      <c r="L549">
        <f t="shared" si="45"/>
        <v>-9.3933306453756665E-2</v>
      </c>
    </row>
    <row r="550" spans="1:14" hidden="1" x14ac:dyDescent="0.25">
      <c r="A550">
        <v>6247564</v>
      </c>
      <c r="B550" t="s">
        <v>672</v>
      </c>
      <c r="C550">
        <v>97133</v>
      </c>
      <c r="D550">
        <v>4</v>
      </c>
      <c r="E550">
        <v>-20</v>
      </c>
      <c r="H550">
        <f t="shared" si="41"/>
        <v>-1.2</v>
      </c>
      <c r="I550">
        <f t="shared" si="42"/>
        <v>20</v>
      </c>
      <c r="J550">
        <f t="shared" si="43"/>
        <v>0</v>
      </c>
      <c r="K550">
        <f t="shared" si="44"/>
        <v>-20</v>
      </c>
      <c r="L550">
        <f t="shared" si="45"/>
        <v>3.9792744246379991E-2</v>
      </c>
    </row>
    <row r="551" spans="1:14" hidden="1" x14ac:dyDescent="0.25">
      <c r="A551">
        <v>6247624</v>
      </c>
      <c r="B551" t="s">
        <v>672</v>
      </c>
      <c r="C551">
        <v>97134</v>
      </c>
      <c r="D551">
        <v>4</v>
      </c>
      <c r="E551">
        <v>-14</v>
      </c>
      <c r="H551">
        <f t="shared" si="41"/>
        <v>-0.84</v>
      </c>
      <c r="I551">
        <f t="shared" si="42"/>
        <v>14</v>
      </c>
      <c r="J551">
        <f t="shared" si="43"/>
        <v>0</v>
      </c>
      <c r="K551">
        <f t="shared" si="44"/>
        <v>-14</v>
      </c>
      <c r="L551">
        <f t="shared" si="45"/>
        <v>0.10151245995413541</v>
      </c>
    </row>
    <row r="552" spans="1:14" hidden="1" x14ac:dyDescent="0.25">
      <c r="A552">
        <v>6247684</v>
      </c>
      <c r="B552" t="s">
        <v>672</v>
      </c>
      <c r="C552">
        <v>97135</v>
      </c>
      <c r="D552">
        <v>4</v>
      </c>
      <c r="E552">
        <v>2</v>
      </c>
      <c r="H552">
        <f t="shared" si="41"/>
        <v>0.12</v>
      </c>
      <c r="I552">
        <f t="shared" si="42"/>
        <v>2</v>
      </c>
      <c r="J552">
        <f t="shared" si="43"/>
        <v>2</v>
      </c>
      <c r="K552">
        <f t="shared" si="44"/>
        <v>0</v>
      </c>
      <c r="L552">
        <f t="shared" si="45"/>
        <v>0.26609836850814977</v>
      </c>
    </row>
    <row r="553" spans="1:14" hidden="1" x14ac:dyDescent="0.25">
      <c r="A553">
        <v>6247744</v>
      </c>
      <c r="B553" t="s">
        <v>672</v>
      </c>
      <c r="C553">
        <v>97136</v>
      </c>
      <c r="D553">
        <v>4</v>
      </c>
      <c r="E553">
        <v>7</v>
      </c>
      <c r="H553">
        <f t="shared" si="41"/>
        <v>0.42</v>
      </c>
      <c r="I553">
        <f t="shared" si="42"/>
        <v>7</v>
      </c>
      <c r="J553">
        <f t="shared" si="43"/>
        <v>7</v>
      </c>
      <c r="K553">
        <f t="shared" si="44"/>
        <v>0</v>
      </c>
      <c r="L553">
        <f t="shared" si="45"/>
        <v>0.31753146493127926</v>
      </c>
    </row>
    <row r="554" spans="1:14" hidden="1" x14ac:dyDescent="0.25">
      <c r="A554">
        <v>6247804</v>
      </c>
      <c r="B554" t="s">
        <v>672</v>
      </c>
      <c r="C554">
        <v>97137</v>
      </c>
      <c r="D554">
        <v>4</v>
      </c>
      <c r="E554">
        <v>8</v>
      </c>
      <c r="H554">
        <f t="shared" si="41"/>
        <v>0.48</v>
      </c>
      <c r="I554">
        <f t="shared" si="42"/>
        <v>8</v>
      </c>
      <c r="J554">
        <f t="shared" si="43"/>
        <v>8</v>
      </c>
      <c r="K554">
        <f t="shared" si="44"/>
        <v>0</v>
      </c>
      <c r="L554">
        <f t="shared" si="45"/>
        <v>0.32781808421590519</v>
      </c>
    </row>
    <row r="555" spans="1:14" hidden="1" x14ac:dyDescent="0.25">
      <c r="A555">
        <v>6247864</v>
      </c>
      <c r="B555" t="s">
        <v>672</v>
      </c>
      <c r="C555">
        <v>97138</v>
      </c>
      <c r="D555">
        <v>4</v>
      </c>
      <c r="E555">
        <v>12</v>
      </c>
      <c r="H555">
        <f t="shared" si="41"/>
        <v>0.72</v>
      </c>
      <c r="I555">
        <f t="shared" si="42"/>
        <v>12</v>
      </c>
      <c r="J555">
        <f t="shared" si="43"/>
        <v>12</v>
      </c>
      <c r="K555">
        <f t="shared" si="44"/>
        <v>0</v>
      </c>
      <c r="L555">
        <f t="shared" si="45"/>
        <v>0.3689645613544088</v>
      </c>
    </row>
    <row r="556" spans="1:14" hidden="1" x14ac:dyDescent="0.25">
      <c r="A556">
        <v>6247924</v>
      </c>
      <c r="B556" t="s">
        <v>672</v>
      </c>
      <c r="C556">
        <v>97139</v>
      </c>
      <c r="D556">
        <v>4</v>
      </c>
      <c r="E556">
        <v>19</v>
      </c>
      <c r="H556">
        <f t="shared" si="41"/>
        <v>1.1399999999999999</v>
      </c>
      <c r="I556">
        <f t="shared" si="42"/>
        <v>19</v>
      </c>
      <c r="J556">
        <f t="shared" si="43"/>
        <v>19</v>
      </c>
      <c r="K556">
        <f t="shared" si="44"/>
        <v>0</v>
      </c>
      <c r="L556">
        <f t="shared" si="45"/>
        <v>0.4409708963467901</v>
      </c>
    </row>
    <row r="557" spans="1:14" hidden="1" x14ac:dyDescent="0.25">
      <c r="A557">
        <v>6247984</v>
      </c>
      <c r="B557" t="s">
        <v>672</v>
      </c>
      <c r="C557">
        <v>97140</v>
      </c>
      <c r="D557">
        <v>4</v>
      </c>
      <c r="E557">
        <v>22</v>
      </c>
      <c r="H557">
        <f t="shared" si="41"/>
        <v>1.3199999999999998</v>
      </c>
      <c r="I557">
        <f t="shared" si="42"/>
        <v>22</v>
      </c>
      <c r="J557">
        <f t="shared" si="43"/>
        <v>22</v>
      </c>
      <c r="K557">
        <f t="shared" si="44"/>
        <v>0</v>
      </c>
      <c r="L557">
        <f t="shared" si="45"/>
        <v>0.47183075420066778</v>
      </c>
    </row>
    <row r="558" spans="1:14" hidden="1" x14ac:dyDescent="0.25">
      <c r="A558">
        <v>6248044</v>
      </c>
      <c r="B558" t="s">
        <v>672</v>
      </c>
      <c r="C558">
        <v>97141</v>
      </c>
      <c r="D558">
        <v>4</v>
      </c>
      <c r="E558">
        <v>17</v>
      </c>
      <c r="H558">
        <f t="shared" si="41"/>
        <v>1.02</v>
      </c>
      <c r="I558">
        <f t="shared" si="42"/>
        <v>17</v>
      </c>
      <c r="J558">
        <f t="shared" si="43"/>
        <v>17</v>
      </c>
      <c r="K558">
        <f t="shared" si="44"/>
        <v>0</v>
      </c>
      <c r="L558">
        <f t="shared" si="45"/>
        <v>0.42039765777753829</v>
      </c>
    </row>
    <row r="559" spans="1:14" hidden="1" x14ac:dyDescent="0.25">
      <c r="A559">
        <v>6248104</v>
      </c>
      <c r="B559" t="s">
        <v>672</v>
      </c>
      <c r="C559">
        <v>97142</v>
      </c>
      <c r="D559">
        <v>4</v>
      </c>
      <c r="E559">
        <v>20</v>
      </c>
      <c r="H559">
        <f t="shared" si="41"/>
        <v>1.2</v>
      </c>
      <c r="I559">
        <f t="shared" si="42"/>
        <v>20</v>
      </c>
      <c r="J559">
        <f t="shared" si="43"/>
        <v>20</v>
      </c>
      <c r="K559">
        <f t="shared" si="44"/>
        <v>0</v>
      </c>
      <c r="L559">
        <f t="shared" si="45"/>
        <v>0.45125751563141603</v>
      </c>
    </row>
    <row r="560" spans="1:14" hidden="1" x14ac:dyDescent="0.25">
      <c r="A560">
        <v>6248164</v>
      </c>
      <c r="B560" t="s">
        <v>672</v>
      </c>
      <c r="C560">
        <v>97143</v>
      </c>
      <c r="D560">
        <v>4</v>
      </c>
      <c r="E560">
        <v>11</v>
      </c>
      <c r="H560">
        <f t="shared" si="41"/>
        <v>0.65999999999999992</v>
      </c>
      <c r="I560">
        <f t="shared" si="42"/>
        <v>11</v>
      </c>
      <c r="J560">
        <f t="shared" si="43"/>
        <v>11</v>
      </c>
      <c r="K560">
        <f t="shared" si="44"/>
        <v>0</v>
      </c>
      <c r="L560">
        <f t="shared" si="45"/>
        <v>0.35867794206978287</v>
      </c>
    </row>
    <row r="561" spans="1:14" hidden="1" x14ac:dyDescent="0.25">
      <c r="A561">
        <v>6248224</v>
      </c>
      <c r="B561" t="s">
        <v>672</v>
      </c>
      <c r="C561">
        <v>97144</v>
      </c>
      <c r="D561">
        <v>4</v>
      </c>
      <c r="E561">
        <v>17</v>
      </c>
      <c r="H561">
        <f t="shared" si="41"/>
        <v>1.02</v>
      </c>
      <c r="I561">
        <f t="shared" si="42"/>
        <v>17</v>
      </c>
      <c r="J561">
        <f t="shared" si="43"/>
        <v>17</v>
      </c>
      <c r="K561">
        <f t="shared" si="44"/>
        <v>0</v>
      </c>
      <c r="L561">
        <f t="shared" si="45"/>
        <v>0.42039765777753829</v>
      </c>
    </row>
    <row r="562" spans="1:14" hidden="1" x14ac:dyDescent="0.25">
      <c r="A562">
        <v>6248284</v>
      </c>
      <c r="B562" t="s">
        <v>672</v>
      </c>
      <c r="C562">
        <v>97145</v>
      </c>
      <c r="D562">
        <v>4</v>
      </c>
      <c r="E562">
        <v>11</v>
      </c>
      <c r="H562">
        <f t="shared" si="41"/>
        <v>0.65999999999999992</v>
      </c>
      <c r="I562">
        <f t="shared" si="42"/>
        <v>11</v>
      </c>
      <c r="J562">
        <f t="shared" si="43"/>
        <v>11</v>
      </c>
      <c r="K562">
        <f t="shared" si="44"/>
        <v>0</v>
      </c>
      <c r="L562">
        <f t="shared" si="45"/>
        <v>0.35867794206978287</v>
      </c>
      <c r="M562">
        <f>A562</f>
        <v>6248284</v>
      </c>
      <c r="N562" s="4">
        <f>SUM(E547:E562)/16</f>
        <v>0</v>
      </c>
    </row>
    <row r="563" spans="1:14" s="2" customFormat="1" hidden="1" x14ac:dyDescent="0.25">
      <c r="A563" s="2">
        <v>6248344</v>
      </c>
      <c r="B563" s="2" t="s">
        <v>672</v>
      </c>
      <c r="C563" s="2">
        <v>97146</v>
      </c>
      <c r="D563" s="2">
        <v>4</v>
      </c>
      <c r="E563" s="2">
        <v>14</v>
      </c>
      <c r="H563" s="2">
        <f t="shared" si="41"/>
        <v>0.84</v>
      </c>
      <c r="I563" s="2">
        <f t="shared" si="42"/>
        <v>14</v>
      </c>
      <c r="J563" s="2">
        <f t="shared" si="43"/>
        <v>14</v>
      </c>
      <c r="K563" s="2">
        <f t="shared" si="44"/>
        <v>0</v>
      </c>
      <c r="L563" s="2">
        <f t="shared" si="45"/>
        <v>0.38953779992366055</v>
      </c>
      <c r="N563"/>
    </row>
    <row r="564" spans="1:14" s="2" customFormat="1" hidden="1" x14ac:dyDescent="0.25">
      <c r="A564" s="2">
        <v>6248404</v>
      </c>
      <c r="B564" s="2" t="s">
        <v>672</v>
      </c>
      <c r="C564" s="2">
        <v>97147</v>
      </c>
      <c r="D564" s="2">
        <v>4</v>
      </c>
      <c r="E564" s="2">
        <v>15</v>
      </c>
      <c r="H564" s="2">
        <f t="shared" si="41"/>
        <v>0.89999999999999991</v>
      </c>
      <c r="I564" s="2">
        <f t="shared" si="42"/>
        <v>15</v>
      </c>
      <c r="J564" s="2">
        <f t="shared" si="43"/>
        <v>15</v>
      </c>
      <c r="K564" s="2">
        <f t="shared" si="44"/>
        <v>0</v>
      </c>
      <c r="L564" s="2">
        <f t="shared" si="45"/>
        <v>0.39982441920828649</v>
      </c>
      <c r="N564"/>
    </row>
    <row r="565" spans="1:14" s="2" customFormat="1" hidden="1" x14ac:dyDescent="0.25">
      <c r="A565" s="2">
        <v>6248464</v>
      </c>
      <c r="B565" s="2" t="s">
        <v>672</v>
      </c>
      <c r="C565" s="2">
        <v>97148</v>
      </c>
      <c r="D565" s="2">
        <v>4</v>
      </c>
      <c r="E565" s="2">
        <v>8</v>
      </c>
      <c r="H565" s="2">
        <f t="shared" si="41"/>
        <v>0.48</v>
      </c>
      <c r="I565" s="2">
        <f t="shared" si="42"/>
        <v>8</v>
      </c>
      <c r="J565" s="2">
        <f t="shared" si="43"/>
        <v>8</v>
      </c>
      <c r="K565" s="2">
        <f t="shared" si="44"/>
        <v>0</v>
      </c>
      <c r="L565" s="2">
        <f t="shared" si="45"/>
        <v>0.32781808421590519</v>
      </c>
      <c r="N565"/>
    </row>
    <row r="566" spans="1:14" s="2" customFormat="1" hidden="1" x14ac:dyDescent="0.25">
      <c r="A566" s="2">
        <v>6248524</v>
      </c>
      <c r="B566" s="2" t="s">
        <v>672</v>
      </c>
      <c r="C566" s="2">
        <v>97149</v>
      </c>
      <c r="D566" s="2">
        <v>4</v>
      </c>
      <c r="E566" s="2">
        <v>15</v>
      </c>
      <c r="H566" s="2">
        <f t="shared" si="41"/>
        <v>0.89999999999999991</v>
      </c>
      <c r="I566" s="2">
        <f t="shared" si="42"/>
        <v>15</v>
      </c>
      <c r="J566" s="2">
        <f t="shared" si="43"/>
        <v>15</v>
      </c>
      <c r="K566" s="2">
        <f t="shared" si="44"/>
        <v>0</v>
      </c>
      <c r="L566" s="2">
        <f t="shared" si="45"/>
        <v>0.39982441920828649</v>
      </c>
      <c r="N566"/>
    </row>
    <row r="567" spans="1:14" s="2" customFormat="1" hidden="1" x14ac:dyDescent="0.25">
      <c r="A567" s="2">
        <v>6248584</v>
      </c>
      <c r="B567" s="2" t="s">
        <v>672</v>
      </c>
      <c r="C567" s="2">
        <v>97150</v>
      </c>
      <c r="D567" s="2">
        <v>4</v>
      </c>
      <c r="E567" s="2">
        <v>10</v>
      </c>
      <c r="H567" s="2">
        <f t="shared" si="41"/>
        <v>0.6</v>
      </c>
      <c r="I567" s="2">
        <f t="shared" si="42"/>
        <v>10</v>
      </c>
      <c r="J567" s="2">
        <f t="shared" si="43"/>
        <v>10</v>
      </c>
      <c r="K567" s="2">
        <f t="shared" si="44"/>
        <v>0</v>
      </c>
      <c r="L567" s="2">
        <f t="shared" si="45"/>
        <v>0.348391322785157</v>
      </c>
      <c r="N567"/>
    </row>
    <row r="568" spans="1:14" s="2" customFormat="1" hidden="1" x14ac:dyDescent="0.25">
      <c r="A568" s="2">
        <v>6248644</v>
      </c>
      <c r="B568" s="2" t="s">
        <v>672</v>
      </c>
      <c r="C568" s="2">
        <v>97151</v>
      </c>
      <c r="D568" s="2">
        <v>4</v>
      </c>
      <c r="E568" s="2">
        <v>8</v>
      </c>
      <c r="H568" s="2">
        <f t="shared" si="41"/>
        <v>0.48</v>
      </c>
      <c r="I568" s="2">
        <f t="shared" si="42"/>
        <v>8</v>
      </c>
      <c r="J568" s="2">
        <f t="shared" si="43"/>
        <v>8</v>
      </c>
      <c r="K568" s="2">
        <f t="shared" si="44"/>
        <v>0</v>
      </c>
      <c r="L568" s="2">
        <f t="shared" si="45"/>
        <v>0.32781808421590519</v>
      </c>
      <c r="N568"/>
    </row>
    <row r="569" spans="1:14" s="2" customFormat="1" hidden="1" x14ac:dyDescent="0.25">
      <c r="A569" s="2">
        <v>6248704</v>
      </c>
      <c r="B569" s="2" t="s">
        <v>672</v>
      </c>
      <c r="C569" s="2">
        <v>97152</v>
      </c>
      <c r="D569" s="2">
        <v>4</v>
      </c>
      <c r="E569" s="2">
        <v>2</v>
      </c>
      <c r="H569" s="2">
        <f t="shared" si="41"/>
        <v>0.12</v>
      </c>
      <c r="I569" s="2">
        <f t="shared" si="42"/>
        <v>2</v>
      </c>
      <c r="J569" s="2">
        <f t="shared" si="43"/>
        <v>2</v>
      </c>
      <c r="K569" s="2">
        <f t="shared" si="44"/>
        <v>0</v>
      </c>
      <c r="L569" s="2">
        <f t="shared" si="45"/>
        <v>0.26609836850814977</v>
      </c>
      <c r="N569"/>
    </row>
    <row r="570" spans="1:14" s="2" customFormat="1" hidden="1" x14ac:dyDescent="0.25">
      <c r="A570" s="2">
        <v>6248764</v>
      </c>
      <c r="B570" s="2" t="s">
        <v>672</v>
      </c>
      <c r="C570" s="2">
        <v>97153</v>
      </c>
      <c r="D570" s="2">
        <v>4</v>
      </c>
      <c r="E570" s="2">
        <v>-3</v>
      </c>
      <c r="H570" s="2">
        <f t="shared" si="41"/>
        <v>-0.18</v>
      </c>
      <c r="I570" s="2">
        <f t="shared" si="42"/>
        <v>3</v>
      </c>
      <c r="J570" s="2">
        <f t="shared" si="43"/>
        <v>0</v>
      </c>
      <c r="K570" s="2">
        <f t="shared" si="44"/>
        <v>-3</v>
      </c>
      <c r="L570" s="2">
        <f t="shared" si="45"/>
        <v>0.21466527208502029</v>
      </c>
      <c r="N570"/>
    </row>
    <row r="571" spans="1:14" s="2" customFormat="1" hidden="1" x14ac:dyDescent="0.25">
      <c r="A571" s="2">
        <v>6248824</v>
      </c>
      <c r="B571" s="2" t="s">
        <v>672</v>
      </c>
      <c r="C571" s="2">
        <v>97154</v>
      </c>
      <c r="D571" s="2">
        <v>4</v>
      </c>
      <c r="E571" s="2">
        <v>-2</v>
      </c>
      <c r="H571" s="2">
        <f t="shared" si="41"/>
        <v>-0.12</v>
      </c>
      <c r="I571" s="2">
        <f t="shared" si="42"/>
        <v>2</v>
      </c>
      <c r="J571" s="2">
        <f t="shared" si="43"/>
        <v>0</v>
      </c>
      <c r="K571" s="2">
        <f t="shared" si="44"/>
        <v>-2</v>
      </c>
      <c r="L571" s="2">
        <f t="shared" si="45"/>
        <v>0.22495189136964619</v>
      </c>
      <c r="N571"/>
    </row>
    <row r="572" spans="1:14" s="2" customFormat="1" hidden="1" x14ac:dyDescent="0.25">
      <c r="A572" s="2">
        <v>6248884</v>
      </c>
      <c r="B572" s="2" t="s">
        <v>672</v>
      </c>
      <c r="C572" s="2">
        <v>97155</v>
      </c>
      <c r="D572" s="2">
        <v>4</v>
      </c>
      <c r="E572" s="2">
        <v>0</v>
      </c>
      <c r="H572" s="2">
        <f t="shared" si="41"/>
        <v>0</v>
      </c>
      <c r="I572" s="2">
        <f t="shared" si="42"/>
        <v>0</v>
      </c>
      <c r="J572" s="2">
        <f t="shared" si="43"/>
        <v>0</v>
      </c>
      <c r="K572" s="2">
        <f t="shared" si="44"/>
        <v>0</v>
      </c>
      <c r="L572" s="2">
        <f t="shared" si="45"/>
        <v>0.245525129938898</v>
      </c>
      <c r="N572"/>
    </row>
    <row r="573" spans="1:14" s="2" customFormat="1" hidden="1" x14ac:dyDescent="0.25">
      <c r="A573" s="2">
        <v>6248944</v>
      </c>
      <c r="B573" s="2" t="s">
        <v>672</v>
      </c>
      <c r="C573" s="2">
        <v>97156</v>
      </c>
      <c r="D573" s="2">
        <v>4</v>
      </c>
      <c r="E573" s="2">
        <v>-8</v>
      </c>
      <c r="H573" s="2">
        <f t="shared" si="41"/>
        <v>-0.48</v>
      </c>
      <c r="I573" s="2">
        <f t="shared" si="42"/>
        <v>8</v>
      </c>
      <c r="J573" s="2">
        <f t="shared" si="43"/>
        <v>0</v>
      </c>
      <c r="K573" s="2">
        <f t="shared" si="44"/>
        <v>-8</v>
      </c>
      <c r="L573" s="2">
        <f t="shared" si="45"/>
        <v>0.1632321756618908</v>
      </c>
      <c r="N573"/>
    </row>
    <row r="574" spans="1:14" s="2" customFormat="1" hidden="1" x14ac:dyDescent="0.25">
      <c r="A574" s="2">
        <v>6249004</v>
      </c>
      <c r="B574" s="2" t="s">
        <v>672</v>
      </c>
      <c r="C574" s="2">
        <v>97157</v>
      </c>
      <c r="D574" s="2">
        <v>4</v>
      </c>
      <c r="E574" s="2">
        <v>-18</v>
      </c>
      <c r="H574" s="2">
        <f t="shared" si="41"/>
        <v>-1.08</v>
      </c>
      <c r="I574" s="2">
        <f t="shared" si="42"/>
        <v>18</v>
      </c>
      <c r="J574" s="2">
        <f t="shared" si="43"/>
        <v>0</v>
      </c>
      <c r="K574" s="2">
        <f t="shared" si="44"/>
        <v>-18</v>
      </c>
      <c r="L574" s="2">
        <f t="shared" si="45"/>
        <v>6.0365982815631797E-2</v>
      </c>
      <c r="N574"/>
    </row>
    <row r="575" spans="1:14" s="2" customFormat="1" hidden="1" x14ac:dyDescent="0.25">
      <c r="A575" s="2">
        <v>6249064</v>
      </c>
      <c r="B575" s="2" t="s">
        <v>672</v>
      </c>
      <c r="C575" s="2">
        <v>97158</v>
      </c>
      <c r="D575" s="2">
        <v>4</v>
      </c>
      <c r="E575" s="2">
        <v>-40</v>
      </c>
      <c r="H575" s="2">
        <f t="shared" si="41"/>
        <v>-2.4</v>
      </c>
      <c r="I575" s="2">
        <f t="shared" si="42"/>
        <v>40</v>
      </c>
      <c r="J575" s="2">
        <f t="shared" si="43"/>
        <v>0</v>
      </c>
      <c r="K575" s="2">
        <f t="shared" si="44"/>
        <v>-40</v>
      </c>
      <c r="L575" s="2">
        <f t="shared" si="45"/>
        <v>-0.16593964144613801</v>
      </c>
      <c r="N575"/>
    </row>
    <row r="576" spans="1:14" s="2" customFormat="1" hidden="1" x14ac:dyDescent="0.25">
      <c r="A576" s="2">
        <v>6249124</v>
      </c>
      <c r="B576" s="2" t="s">
        <v>672</v>
      </c>
      <c r="C576" s="2">
        <v>97159</v>
      </c>
      <c r="D576" s="2">
        <v>4</v>
      </c>
      <c r="E576" s="2">
        <v>-51</v>
      </c>
      <c r="H576" s="2">
        <f t="shared" si="41"/>
        <v>-3.06</v>
      </c>
      <c r="I576" s="2">
        <f t="shared" si="42"/>
        <v>51</v>
      </c>
      <c r="J576" s="2">
        <f t="shared" si="43"/>
        <v>0</v>
      </c>
      <c r="K576" s="2">
        <f t="shared" si="44"/>
        <v>-51</v>
      </c>
      <c r="L576" s="2">
        <f t="shared" si="45"/>
        <v>-0.27909245357702295</v>
      </c>
      <c r="N576"/>
    </row>
    <row r="577" spans="1:14" s="2" customFormat="1" hidden="1" x14ac:dyDescent="0.25">
      <c r="A577" s="2">
        <v>6249184</v>
      </c>
      <c r="B577" s="2" t="s">
        <v>672</v>
      </c>
      <c r="C577" s="2">
        <v>97160</v>
      </c>
      <c r="D577" s="2">
        <v>4</v>
      </c>
      <c r="E577" s="2">
        <v>-51</v>
      </c>
      <c r="H577" s="2">
        <f t="shared" si="41"/>
        <v>-3.06</v>
      </c>
      <c r="I577" s="2">
        <f t="shared" si="42"/>
        <v>51</v>
      </c>
      <c r="J577" s="2">
        <f t="shared" si="43"/>
        <v>0</v>
      </c>
      <c r="K577" s="2">
        <f t="shared" si="44"/>
        <v>-51</v>
      </c>
      <c r="L577" s="2">
        <f t="shared" si="45"/>
        <v>-0.27909245357702295</v>
      </c>
      <c r="N577"/>
    </row>
    <row r="578" spans="1:14" s="2" customFormat="1" hidden="1" x14ac:dyDescent="0.25">
      <c r="A578" s="2">
        <v>6249244</v>
      </c>
      <c r="B578" s="2" t="s">
        <v>672</v>
      </c>
      <c r="C578" s="2">
        <v>97161</v>
      </c>
      <c r="D578" s="2">
        <v>4</v>
      </c>
      <c r="E578" s="2">
        <v>-73</v>
      </c>
      <c r="H578" s="2">
        <f t="shared" si="41"/>
        <v>-4.38</v>
      </c>
      <c r="I578" s="2">
        <f t="shared" si="42"/>
        <v>73</v>
      </c>
      <c r="J578" s="2">
        <f t="shared" si="43"/>
        <v>0</v>
      </c>
      <c r="K578" s="2">
        <f t="shared" si="44"/>
        <v>-73</v>
      </c>
      <c r="L578" s="2">
        <f t="shared" si="45"/>
        <v>-0.50539807783879265</v>
      </c>
      <c r="N578"/>
    </row>
    <row r="579" spans="1:14" s="2" customFormat="1" hidden="1" x14ac:dyDescent="0.25">
      <c r="A579" s="2">
        <v>6249304</v>
      </c>
      <c r="B579" s="2" t="s">
        <v>672</v>
      </c>
      <c r="C579" s="2">
        <v>97162</v>
      </c>
      <c r="D579" s="2">
        <v>4</v>
      </c>
      <c r="E579" s="2">
        <v>-79</v>
      </c>
      <c r="H579" s="2">
        <f t="shared" ref="H579:H642" si="46">E579*((A579-A578)/1000)</f>
        <v>-4.74</v>
      </c>
      <c r="I579" s="2">
        <f t="shared" ref="I579:I642" si="47">ABS(E579)</f>
        <v>79</v>
      </c>
      <c r="J579" s="2">
        <f t="shared" ref="J579:J642" si="48">IF(E579&gt;0,E579,0)</f>
        <v>0</v>
      </c>
      <c r="K579" s="2">
        <f t="shared" ref="K579:K642" si="49">IF(E579&lt;0,E579,0)</f>
        <v>-79</v>
      </c>
      <c r="L579" s="2">
        <f t="shared" ref="L579:L642" si="50">(E579*0.0102866192846259)-(-0.245525129938898)</f>
        <v>-0.56711779354654812</v>
      </c>
      <c r="M579">
        <f>A579</f>
        <v>6249304</v>
      </c>
      <c r="N579" s="4">
        <f>SUM(E563:E579)/17</f>
        <v>-14.882352941176471</v>
      </c>
    </row>
    <row r="580" spans="1:14" s="2" customFormat="1" hidden="1" x14ac:dyDescent="0.25">
      <c r="A580" s="2">
        <v>6249364</v>
      </c>
      <c r="B580" s="2" t="s">
        <v>672</v>
      </c>
      <c r="C580" s="2">
        <v>97163</v>
      </c>
      <c r="D580" s="2">
        <v>4</v>
      </c>
      <c r="E580" s="2">
        <v>-111</v>
      </c>
      <c r="H580" s="2">
        <f t="shared" si="46"/>
        <v>-6.66</v>
      </c>
      <c r="I580" s="2">
        <f t="shared" si="47"/>
        <v>111</v>
      </c>
      <c r="J580" s="2">
        <f t="shared" si="48"/>
        <v>0</v>
      </c>
      <c r="K580" s="2">
        <f t="shared" si="49"/>
        <v>-111</v>
      </c>
      <c r="L580" s="2">
        <f t="shared" si="50"/>
        <v>-0.89628961065457691</v>
      </c>
      <c r="N580"/>
    </row>
    <row r="581" spans="1:14" hidden="1" x14ac:dyDescent="0.25">
      <c r="A581">
        <v>6249424</v>
      </c>
      <c r="B581" t="s">
        <v>672</v>
      </c>
      <c r="C581">
        <v>97164</v>
      </c>
      <c r="D581">
        <v>4</v>
      </c>
      <c r="E581">
        <v>-154</v>
      </c>
      <c r="H581">
        <f t="shared" si="46"/>
        <v>-9.24</v>
      </c>
      <c r="I581">
        <f t="shared" si="47"/>
        <v>154</v>
      </c>
      <c r="J581">
        <f t="shared" si="48"/>
        <v>0</v>
      </c>
      <c r="K581">
        <f t="shared" si="49"/>
        <v>-154</v>
      </c>
      <c r="L581">
        <f t="shared" si="50"/>
        <v>-1.3386142398934904</v>
      </c>
    </row>
    <row r="582" spans="1:14" hidden="1" x14ac:dyDescent="0.25">
      <c r="A582">
        <v>6249484</v>
      </c>
      <c r="B582" t="s">
        <v>672</v>
      </c>
      <c r="C582">
        <v>97165</v>
      </c>
      <c r="D582">
        <v>4</v>
      </c>
      <c r="E582">
        <v>-187</v>
      </c>
      <c r="H582">
        <f t="shared" si="46"/>
        <v>-11.219999999999999</v>
      </c>
      <c r="I582">
        <f t="shared" si="47"/>
        <v>187</v>
      </c>
      <c r="J582">
        <f t="shared" si="48"/>
        <v>0</v>
      </c>
      <c r="K582">
        <f t="shared" si="49"/>
        <v>-187</v>
      </c>
      <c r="L582">
        <f t="shared" si="50"/>
        <v>-1.6780726762861451</v>
      </c>
    </row>
    <row r="583" spans="1:14" hidden="1" x14ac:dyDescent="0.25">
      <c r="A583">
        <v>6249544</v>
      </c>
      <c r="B583" t="s">
        <v>672</v>
      </c>
      <c r="C583">
        <v>97166</v>
      </c>
      <c r="D583">
        <v>4</v>
      </c>
      <c r="E583">
        <v>-219</v>
      </c>
      <c r="H583">
        <f t="shared" si="46"/>
        <v>-13.139999999999999</v>
      </c>
      <c r="I583">
        <f t="shared" si="47"/>
        <v>219</v>
      </c>
      <c r="J583">
        <f t="shared" si="48"/>
        <v>0</v>
      </c>
      <c r="K583">
        <f t="shared" si="49"/>
        <v>-219</v>
      </c>
      <c r="L583">
        <f t="shared" si="50"/>
        <v>-2.007244493394174</v>
      </c>
    </row>
    <row r="584" spans="1:14" hidden="1" x14ac:dyDescent="0.25">
      <c r="A584">
        <v>6249604</v>
      </c>
      <c r="B584" t="s">
        <v>672</v>
      </c>
      <c r="C584">
        <v>97167</v>
      </c>
      <c r="D584">
        <v>4</v>
      </c>
      <c r="E584">
        <v>-244</v>
      </c>
      <c r="H584">
        <f t="shared" si="46"/>
        <v>-14.639999999999999</v>
      </c>
      <c r="I584">
        <f t="shared" si="47"/>
        <v>244</v>
      </c>
      <c r="J584">
        <f t="shared" si="48"/>
        <v>0</v>
      </c>
      <c r="K584">
        <f t="shared" si="49"/>
        <v>-244</v>
      </c>
      <c r="L584">
        <f t="shared" si="50"/>
        <v>-2.2644099755098215</v>
      </c>
    </row>
    <row r="585" spans="1:14" hidden="1" x14ac:dyDescent="0.25">
      <c r="A585">
        <v>6249664</v>
      </c>
      <c r="B585" t="s">
        <v>672</v>
      </c>
      <c r="C585">
        <v>97168</v>
      </c>
      <c r="D585">
        <v>4</v>
      </c>
      <c r="E585">
        <v>-280</v>
      </c>
      <c r="H585">
        <f t="shared" si="46"/>
        <v>-16.8</v>
      </c>
      <c r="I585">
        <f t="shared" si="47"/>
        <v>280</v>
      </c>
      <c r="J585">
        <f t="shared" si="48"/>
        <v>0</v>
      </c>
      <c r="K585">
        <f t="shared" si="49"/>
        <v>-280</v>
      </c>
      <c r="L585">
        <f t="shared" si="50"/>
        <v>-2.6347282697563537</v>
      </c>
    </row>
    <row r="586" spans="1:14" hidden="1" x14ac:dyDescent="0.25">
      <c r="A586">
        <v>6249724</v>
      </c>
      <c r="B586" t="s">
        <v>672</v>
      </c>
      <c r="C586">
        <v>97169</v>
      </c>
      <c r="D586">
        <v>4</v>
      </c>
      <c r="E586">
        <v>-327</v>
      </c>
      <c r="H586">
        <f t="shared" si="46"/>
        <v>-19.62</v>
      </c>
      <c r="I586">
        <f t="shared" si="47"/>
        <v>327</v>
      </c>
      <c r="J586">
        <f t="shared" si="48"/>
        <v>0</v>
      </c>
      <c r="K586">
        <f t="shared" si="49"/>
        <v>-327</v>
      </c>
      <c r="L586">
        <f t="shared" si="50"/>
        <v>-3.118199376133771</v>
      </c>
    </row>
    <row r="587" spans="1:14" hidden="1" x14ac:dyDescent="0.25">
      <c r="A587">
        <v>6249784</v>
      </c>
      <c r="B587" t="s">
        <v>672</v>
      </c>
      <c r="C587">
        <v>97170</v>
      </c>
      <c r="D587">
        <v>4</v>
      </c>
      <c r="E587">
        <v>-390</v>
      </c>
      <c r="H587">
        <f t="shared" si="46"/>
        <v>-23.4</v>
      </c>
      <c r="I587">
        <f t="shared" si="47"/>
        <v>390</v>
      </c>
      <c r="J587">
        <f t="shared" si="48"/>
        <v>0</v>
      </c>
      <c r="K587">
        <f t="shared" si="49"/>
        <v>-390</v>
      </c>
      <c r="L587">
        <f t="shared" si="50"/>
        <v>-3.7662563910652032</v>
      </c>
    </row>
    <row r="588" spans="1:14" hidden="1" x14ac:dyDescent="0.25">
      <c r="A588">
        <v>6249844</v>
      </c>
      <c r="B588" t="s">
        <v>672</v>
      </c>
      <c r="C588">
        <v>97171</v>
      </c>
      <c r="D588">
        <v>4</v>
      </c>
      <c r="E588">
        <v>-457</v>
      </c>
      <c r="H588">
        <f t="shared" si="46"/>
        <v>-27.419999999999998</v>
      </c>
      <c r="I588">
        <f t="shared" si="47"/>
        <v>457</v>
      </c>
      <c r="J588">
        <f t="shared" si="48"/>
        <v>0</v>
      </c>
      <c r="K588">
        <f t="shared" si="49"/>
        <v>-457</v>
      </c>
      <c r="L588">
        <f t="shared" si="50"/>
        <v>-4.4554598831351386</v>
      </c>
    </row>
    <row r="589" spans="1:14" hidden="1" x14ac:dyDescent="0.25">
      <c r="A589">
        <v>6249904</v>
      </c>
      <c r="B589" t="s">
        <v>672</v>
      </c>
      <c r="C589">
        <v>97172</v>
      </c>
      <c r="D589">
        <v>4</v>
      </c>
      <c r="E589">
        <v>-505</v>
      </c>
      <c r="H589">
        <f t="shared" si="46"/>
        <v>-30.299999999999997</v>
      </c>
      <c r="I589">
        <f t="shared" si="47"/>
        <v>505</v>
      </c>
      <c r="J589">
        <f t="shared" si="48"/>
        <v>0</v>
      </c>
      <c r="K589">
        <f t="shared" si="49"/>
        <v>-505</v>
      </c>
      <c r="L589">
        <f t="shared" si="50"/>
        <v>-4.9492176087971815</v>
      </c>
    </row>
    <row r="590" spans="1:14" hidden="1" x14ac:dyDescent="0.25">
      <c r="A590">
        <v>6249964</v>
      </c>
      <c r="B590" t="s">
        <v>672</v>
      </c>
      <c r="C590">
        <v>97173</v>
      </c>
      <c r="D590">
        <v>4</v>
      </c>
      <c r="E590">
        <v>-544</v>
      </c>
      <c r="H590">
        <f t="shared" si="46"/>
        <v>-32.64</v>
      </c>
      <c r="I590">
        <f t="shared" si="47"/>
        <v>544</v>
      </c>
      <c r="J590">
        <f t="shared" si="48"/>
        <v>0</v>
      </c>
      <c r="K590">
        <f t="shared" si="49"/>
        <v>-544</v>
      </c>
      <c r="L590">
        <f t="shared" si="50"/>
        <v>-5.3503957608975918</v>
      </c>
    </row>
    <row r="591" spans="1:14" hidden="1" x14ac:dyDescent="0.25">
      <c r="A591">
        <v>6250024</v>
      </c>
      <c r="B591" t="s">
        <v>672</v>
      </c>
      <c r="C591">
        <v>97174</v>
      </c>
      <c r="D591">
        <v>4</v>
      </c>
      <c r="E591">
        <v>-580</v>
      </c>
      <c r="H591">
        <f t="shared" si="46"/>
        <v>-34.799999999999997</v>
      </c>
      <c r="I591">
        <f t="shared" si="47"/>
        <v>580</v>
      </c>
      <c r="J591">
        <f t="shared" si="48"/>
        <v>0</v>
      </c>
      <c r="K591">
        <f t="shared" si="49"/>
        <v>-580</v>
      </c>
      <c r="L591">
        <f t="shared" si="50"/>
        <v>-5.720714055144124</v>
      </c>
    </row>
    <row r="592" spans="1:14" hidden="1" x14ac:dyDescent="0.25">
      <c r="A592">
        <v>6250084</v>
      </c>
      <c r="B592" t="s">
        <v>672</v>
      </c>
      <c r="C592">
        <v>97175</v>
      </c>
      <c r="D592">
        <v>4</v>
      </c>
      <c r="E592">
        <v>-628</v>
      </c>
      <c r="H592">
        <f t="shared" si="46"/>
        <v>-37.68</v>
      </c>
      <c r="I592">
        <f t="shared" si="47"/>
        <v>628</v>
      </c>
      <c r="J592">
        <f t="shared" si="48"/>
        <v>0</v>
      </c>
      <c r="K592">
        <f t="shared" si="49"/>
        <v>-628</v>
      </c>
      <c r="L592">
        <f t="shared" si="50"/>
        <v>-6.2144717808061669</v>
      </c>
    </row>
    <row r="593" spans="1:14" hidden="1" x14ac:dyDescent="0.25">
      <c r="A593">
        <v>6250144</v>
      </c>
      <c r="B593" t="s">
        <v>672</v>
      </c>
      <c r="C593">
        <v>97176</v>
      </c>
      <c r="D593">
        <v>4</v>
      </c>
      <c r="E593">
        <v>-639</v>
      </c>
      <c r="H593">
        <f t="shared" si="46"/>
        <v>-38.339999999999996</v>
      </c>
      <c r="I593">
        <f t="shared" si="47"/>
        <v>639</v>
      </c>
      <c r="J593">
        <f t="shared" si="48"/>
        <v>0</v>
      </c>
      <c r="K593">
        <f t="shared" si="49"/>
        <v>-639</v>
      </c>
      <c r="L593">
        <f t="shared" si="50"/>
        <v>-6.3276245929370525</v>
      </c>
    </row>
    <row r="594" spans="1:14" hidden="1" x14ac:dyDescent="0.25">
      <c r="A594">
        <v>6250204</v>
      </c>
      <c r="B594" t="s">
        <v>672</v>
      </c>
      <c r="C594">
        <v>97177</v>
      </c>
      <c r="D594">
        <v>4</v>
      </c>
      <c r="E594">
        <v>-672</v>
      </c>
      <c r="H594">
        <f t="shared" si="46"/>
        <v>-40.32</v>
      </c>
      <c r="I594">
        <f t="shared" si="47"/>
        <v>672</v>
      </c>
      <c r="J594">
        <f t="shared" si="48"/>
        <v>0</v>
      </c>
      <c r="K594">
        <f t="shared" si="49"/>
        <v>-672</v>
      </c>
      <c r="L594">
        <f t="shared" si="50"/>
        <v>-6.6670830293297065</v>
      </c>
    </row>
    <row r="595" spans="1:14" hidden="1" x14ac:dyDescent="0.25">
      <c r="A595">
        <v>6250264</v>
      </c>
      <c r="B595" t="s">
        <v>672</v>
      </c>
      <c r="C595">
        <v>97178</v>
      </c>
      <c r="D595">
        <v>4</v>
      </c>
      <c r="E595">
        <v>-659</v>
      </c>
      <c r="H595">
        <f t="shared" si="46"/>
        <v>-39.54</v>
      </c>
      <c r="I595">
        <f t="shared" si="47"/>
        <v>659</v>
      </c>
      <c r="J595">
        <f t="shared" si="48"/>
        <v>0</v>
      </c>
      <c r="K595">
        <f t="shared" si="49"/>
        <v>-659</v>
      </c>
      <c r="L595">
        <f t="shared" si="50"/>
        <v>-6.5333569786295698</v>
      </c>
    </row>
    <row r="596" spans="1:14" hidden="1" x14ac:dyDescent="0.25">
      <c r="A596">
        <v>6250324</v>
      </c>
      <c r="B596" t="s">
        <v>672</v>
      </c>
      <c r="C596">
        <v>97179</v>
      </c>
      <c r="D596">
        <v>4</v>
      </c>
      <c r="E596">
        <v>-677</v>
      </c>
      <c r="H596">
        <f t="shared" si="46"/>
        <v>-40.619999999999997</v>
      </c>
      <c r="I596">
        <f t="shared" si="47"/>
        <v>677</v>
      </c>
      <c r="J596">
        <f t="shared" si="48"/>
        <v>0</v>
      </c>
      <c r="K596">
        <f t="shared" si="49"/>
        <v>-677</v>
      </c>
      <c r="L596">
        <f t="shared" si="50"/>
        <v>-6.7185161257528367</v>
      </c>
      <c r="M596">
        <f>A596</f>
        <v>6250324</v>
      </c>
      <c r="N596" s="4">
        <f>SUM(E580:E596)/17</f>
        <v>-427.8235294117647</v>
      </c>
    </row>
    <row r="597" spans="1:14" hidden="1" x14ac:dyDescent="0.25">
      <c r="A597">
        <v>6250384</v>
      </c>
      <c r="B597" t="s">
        <v>672</v>
      </c>
      <c r="C597">
        <v>97180</v>
      </c>
      <c r="D597">
        <v>4</v>
      </c>
      <c r="E597">
        <v>-692</v>
      </c>
      <c r="H597">
        <f t="shared" si="46"/>
        <v>-41.519999999999996</v>
      </c>
      <c r="I597">
        <f t="shared" si="47"/>
        <v>692</v>
      </c>
      <c r="J597">
        <f t="shared" si="48"/>
        <v>0</v>
      </c>
      <c r="K597">
        <f t="shared" si="49"/>
        <v>-692</v>
      </c>
      <c r="L597">
        <f t="shared" si="50"/>
        <v>-6.8728154150222247</v>
      </c>
    </row>
    <row r="598" spans="1:14" hidden="1" x14ac:dyDescent="0.25">
      <c r="A598">
        <v>6250444</v>
      </c>
      <c r="B598" t="s">
        <v>672</v>
      </c>
      <c r="C598">
        <v>97181</v>
      </c>
      <c r="D598">
        <v>4</v>
      </c>
      <c r="E598">
        <v>-726</v>
      </c>
      <c r="H598">
        <f t="shared" si="46"/>
        <v>-43.559999999999995</v>
      </c>
      <c r="I598">
        <f t="shared" si="47"/>
        <v>726</v>
      </c>
      <c r="J598">
        <f t="shared" si="48"/>
        <v>0</v>
      </c>
      <c r="K598">
        <f t="shared" si="49"/>
        <v>-726</v>
      </c>
      <c r="L598">
        <f t="shared" si="50"/>
        <v>-7.2225604706995057</v>
      </c>
    </row>
    <row r="599" spans="1:14" hidden="1" x14ac:dyDescent="0.25">
      <c r="A599">
        <v>6250504</v>
      </c>
      <c r="B599" t="s">
        <v>672</v>
      </c>
      <c r="C599">
        <v>97182</v>
      </c>
      <c r="D599">
        <v>4</v>
      </c>
      <c r="E599">
        <v>-766</v>
      </c>
      <c r="H599">
        <f t="shared" si="46"/>
        <v>-45.96</v>
      </c>
      <c r="I599">
        <f t="shared" si="47"/>
        <v>766</v>
      </c>
      <c r="J599">
        <f t="shared" si="48"/>
        <v>0</v>
      </c>
      <c r="K599">
        <f t="shared" si="49"/>
        <v>-766</v>
      </c>
      <c r="L599">
        <f t="shared" si="50"/>
        <v>-7.6340252420845411</v>
      </c>
    </row>
    <row r="600" spans="1:14" hidden="1" x14ac:dyDescent="0.25">
      <c r="A600">
        <v>6250564</v>
      </c>
      <c r="B600" t="s">
        <v>672</v>
      </c>
      <c r="C600">
        <v>97183</v>
      </c>
      <c r="D600">
        <v>4</v>
      </c>
      <c r="E600">
        <v>-810</v>
      </c>
      <c r="H600">
        <f t="shared" si="46"/>
        <v>-48.6</v>
      </c>
      <c r="I600">
        <f t="shared" si="47"/>
        <v>810</v>
      </c>
      <c r="J600">
        <f t="shared" si="48"/>
        <v>0</v>
      </c>
      <c r="K600">
        <f t="shared" si="49"/>
        <v>-810</v>
      </c>
      <c r="L600">
        <f t="shared" si="50"/>
        <v>-8.0866364906080808</v>
      </c>
    </row>
    <row r="601" spans="1:14" hidden="1" x14ac:dyDescent="0.25">
      <c r="A601">
        <v>6250624</v>
      </c>
      <c r="B601" t="s">
        <v>672</v>
      </c>
      <c r="C601">
        <v>97184</v>
      </c>
      <c r="D601">
        <v>4</v>
      </c>
      <c r="E601">
        <v>-841</v>
      </c>
      <c r="H601">
        <f t="shared" si="46"/>
        <v>-50.46</v>
      </c>
      <c r="I601">
        <f t="shared" si="47"/>
        <v>841</v>
      </c>
      <c r="J601">
        <f t="shared" si="48"/>
        <v>0</v>
      </c>
      <c r="K601">
        <f t="shared" si="49"/>
        <v>-841</v>
      </c>
      <c r="L601">
        <f t="shared" si="50"/>
        <v>-8.4055216884314845</v>
      </c>
    </row>
    <row r="602" spans="1:14" hidden="1" x14ac:dyDescent="0.25">
      <c r="A602">
        <v>6250684</v>
      </c>
      <c r="B602" t="s">
        <v>672</v>
      </c>
      <c r="C602">
        <v>97185</v>
      </c>
      <c r="D602">
        <v>4</v>
      </c>
      <c r="E602">
        <v>-870</v>
      </c>
      <c r="H602">
        <f t="shared" si="46"/>
        <v>-52.199999999999996</v>
      </c>
      <c r="I602">
        <f t="shared" si="47"/>
        <v>870</v>
      </c>
      <c r="J602">
        <f t="shared" si="48"/>
        <v>0</v>
      </c>
      <c r="K602">
        <f t="shared" si="49"/>
        <v>-870</v>
      </c>
      <c r="L602">
        <f t="shared" si="50"/>
        <v>-8.7038336476856344</v>
      </c>
    </row>
    <row r="603" spans="1:14" hidden="1" x14ac:dyDescent="0.25">
      <c r="A603">
        <v>6250744</v>
      </c>
      <c r="B603" t="s">
        <v>672</v>
      </c>
      <c r="C603">
        <v>97186</v>
      </c>
      <c r="D603">
        <v>4</v>
      </c>
      <c r="E603">
        <v>-880</v>
      </c>
      <c r="H603">
        <f t="shared" si="46"/>
        <v>-52.8</v>
      </c>
      <c r="I603">
        <f t="shared" si="47"/>
        <v>880</v>
      </c>
      <c r="J603">
        <f t="shared" si="48"/>
        <v>0</v>
      </c>
      <c r="K603">
        <f t="shared" si="49"/>
        <v>-880</v>
      </c>
      <c r="L603">
        <f t="shared" si="50"/>
        <v>-8.8066998405318948</v>
      </c>
    </row>
    <row r="604" spans="1:14" hidden="1" x14ac:dyDescent="0.25">
      <c r="A604">
        <v>6250804</v>
      </c>
      <c r="B604" t="s">
        <v>672</v>
      </c>
      <c r="C604">
        <v>97187</v>
      </c>
      <c r="D604">
        <v>4</v>
      </c>
      <c r="E604">
        <v>-891</v>
      </c>
      <c r="H604">
        <f t="shared" si="46"/>
        <v>-53.46</v>
      </c>
      <c r="I604">
        <f t="shared" si="47"/>
        <v>891</v>
      </c>
      <c r="J604">
        <f t="shared" si="48"/>
        <v>0</v>
      </c>
      <c r="K604">
        <f t="shared" si="49"/>
        <v>-891</v>
      </c>
      <c r="L604">
        <f t="shared" si="50"/>
        <v>-8.9198526526627795</v>
      </c>
    </row>
    <row r="605" spans="1:14" hidden="1" x14ac:dyDescent="0.25">
      <c r="A605">
        <v>6250864</v>
      </c>
      <c r="B605" t="s">
        <v>672</v>
      </c>
      <c r="C605">
        <v>97188</v>
      </c>
      <c r="D605">
        <v>4</v>
      </c>
      <c r="E605">
        <v>-885</v>
      </c>
      <c r="H605">
        <f t="shared" si="46"/>
        <v>-53.1</v>
      </c>
      <c r="I605">
        <f t="shared" si="47"/>
        <v>885</v>
      </c>
      <c r="J605">
        <f t="shared" si="48"/>
        <v>0</v>
      </c>
      <c r="K605">
        <f t="shared" si="49"/>
        <v>-885</v>
      </c>
      <c r="L605">
        <f t="shared" si="50"/>
        <v>-8.8581329369550232</v>
      </c>
    </row>
    <row r="606" spans="1:14" hidden="1" x14ac:dyDescent="0.25">
      <c r="A606">
        <v>6250924</v>
      </c>
      <c r="B606" t="s">
        <v>672</v>
      </c>
      <c r="C606">
        <v>97189</v>
      </c>
      <c r="D606">
        <v>4</v>
      </c>
      <c r="E606">
        <v>-908</v>
      </c>
      <c r="H606">
        <f t="shared" si="46"/>
        <v>-54.48</v>
      </c>
      <c r="I606">
        <f t="shared" si="47"/>
        <v>908</v>
      </c>
      <c r="J606">
        <f t="shared" si="48"/>
        <v>0</v>
      </c>
      <c r="K606">
        <f t="shared" si="49"/>
        <v>-908</v>
      </c>
      <c r="L606">
        <f t="shared" si="50"/>
        <v>-9.0947251805014186</v>
      </c>
    </row>
    <row r="607" spans="1:14" hidden="1" x14ac:dyDescent="0.25">
      <c r="A607">
        <v>6250984</v>
      </c>
      <c r="B607" t="s">
        <v>672</v>
      </c>
      <c r="C607">
        <v>97190</v>
      </c>
      <c r="D607">
        <v>4</v>
      </c>
      <c r="E607">
        <v>-910</v>
      </c>
      <c r="H607">
        <f t="shared" si="46"/>
        <v>-54.6</v>
      </c>
      <c r="I607">
        <f t="shared" si="47"/>
        <v>910</v>
      </c>
      <c r="J607">
        <f t="shared" si="48"/>
        <v>0</v>
      </c>
      <c r="K607">
        <f t="shared" si="49"/>
        <v>-910</v>
      </c>
      <c r="L607">
        <f t="shared" si="50"/>
        <v>-9.1152984190706707</v>
      </c>
    </row>
    <row r="608" spans="1:14" hidden="1" x14ac:dyDescent="0.25">
      <c r="A608">
        <v>6251044</v>
      </c>
      <c r="B608" t="s">
        <v>672</v>
      </c>
      <c r="C608">
        <v>97191</v>
      </c>
      <c r="D608">
        <v>4</v>
      </c>
      <c r="E608">
        <v>-922</v>
      </c>
      <c r="H608">
        <f t="shared" si="46"/>
        <v>-55.32</v>
      </c>
      <c r="I608">
        <f t="shared" si="47"/>
        <v>922</v>
      </c>
      <c r="J608">
        <f t="shared" si="48"/>
        <v>0</v>
      </c>
      <c r="K608">
        <f t="shared" si="49"/>
        <v>-922</v>
      </c>
      <c r="L608">
        <f t="shared" si="50"/>
        <v>-9.2387378504861815</v>
      </c>
    </row>
    <row r="609" spans="1:14" hidden="1" x14ac:dyDescent="0.25">
      <c r="A609">
        <v>6251104</v>
      </c>
      <c r="B609" t="s">
        <v>672</v>
      </c>
      <c r="C609">
        <v>97192</v>
      </c>
      <c r="D609">
        <v>4</v>
      </c>
      <c r="E609">
        <v>-944</v>
      </c>
      <c r="H609">
        <f t="shared" si="46"/>
        <v>-56.64</v>
      </c>
      <c r="I609">
        <f t="shared" si="47"/>
        <v>944</v>
      </c>
      <c r="J609">
        <f t="shared" si="48"/>
        <v>0</v>
      </c>
      <c r="K609">
        <f t="shared" si="49"/>
        <v>-944</v>
      </c>
      <c r="L609">
        <f t="shared" si="50"/>
        <v>-9.4650434747479508</v>
      </c>
    </row>
    <row r="610" spans="1:14" hidden="1" x14ac:dyDescent="0.25">
      <c r="A610">
        <v>6251164</v>
      </c>
      <c r="B610" t="s">
        <v>672</v>
      </c>
      <c r="C610">
        <v>97193</v>
      </c>
      <c r="D610">
        <v>4</v>
      </c>
      <c r="E610">
        <v>-974</v>
      </c>
      <c r="H610">
        <f t="shared" si="46"/>
        <v>-58.44</v>
      </c>
      <c r="I610">
        <f t="shared" si="47"/>
        <v>974</v>
      </c>
      <c r="J610">
        <f t="shared" si="48"/>
        <v>0</v>
      </c>
      <c r="K610">
        <f t="shared" si="49"/>
        <v>-974</v>
      </c>
      <c r="L610">
        <f t="shared" si="50"/>
        <v>-9.7736420532867285</v>
      </c>
    </row>
    <row r="611" spans="1:14" hidden="1" x14ac:dyDescent="0.25">
      <c r="A611">
        <v>6251224</v>
      </c>
      <c r="B611" t="s">
        <v>672</v>
      </c>
      <c r="C611">
        <v>97194</v>
      </c>
      <c r="D611">
        <v>4</v>
      </c>
      <c r="E611">
        <v>-989</v>
      </c>
      <c r="H611">
        <f t="shared" si="46"/>
        <v>-59.339999999999996</v>
      </c>
      <c r="I611">
        <f t="shared" si="47"/>
        <v>989</v>
      </c>
      <c r="J611">
        <f t="shared" si="48"/>
        <v>0</v>
      </c>
      <c r="K611">
        <f t="shared" si="49"/>
        <v>-989</v>
      </c>
      <c r="L611">
        <f t="shared" si="50"/>
        <v>-9.9279413425561174</v>
      </c>
    </row>
    <row r="612" spans="1:14" hidden="1" x14ac:dyDescent="0.25">
      <c r="A612">
        <v>6251284</v>
      </c>
      <c r="B612" t="s">
        <v>672</v>
      </c>
      <c r="C612">
        <v>97195</v>
      </c>
      <c r="D612">
        <v>4</v>
      </c>
      <c r="E612">
        <v>-1001</v>
      </c>
      <c r="H612">
        <f t="shared" si="46"/>
        <v>-60.059999999999995</v>
      </c>
      <c r="I612">
        <f t="shared" si="47"/>
        <v>1001</v>
      </c>
      <c r="J612">
        <f t="shared" si="48"/>
        <v>0</v>
      </c>
      <c r="K612">
        <f t="shared" si="49"/>
        <v>-1001</v>
      </c>
      <c r="L612">
        <f t="shared" si="50"/>
        <v>-10.051380773971628</v>
      </c>
      <c r="M612">
        <f>A612</f>
        <v>6251284</v>
      </c>
      <c r="N612" s="4">
        <f>SUM(E597:E612)/16</f>
        <v>-875.5625</v>
      </c>
    </row>
    <row r="613" spans="1:14" hidden="1" x14ac:dyDescent="0.25">
      <c r="A613">
        <v>6251344</v>
      </c>
      <c r="B613" t="s">
        <v>672</v>
      </c>
      <c r="C613">
        <v>97196</v>
      </c>
      <c r="D613">
        <v>4</v>
      </c>
      <c r="E613">
        <v>-1005</v>
      </c>
      <c r="H613">
        <f t="shared" si="46"/>
        <v>-60.3</v>
      </c>
      <c r="I613">
        <f t="shared" si="47"/>
        <v>1005</v>
      </c>
      <c r="J613">
        <f t="shared" si="48"/>
        <v>0</v>
      </c>
      <c r="K613">
        <f t="shared" si="49"/>
        <v>-1005</v>
      </c>
      <c r="L613">
        <f t="shared" si="50"/>
        <v>-10.092527251110132</v>
      </c>
    </row>
    <row r="614" spans="1:14" hidden="1" x14ac:dyDescent="0.25">
      <c r="A614">
        <v>6251404</v>
      </c>
      <c r="B614" t="s">
        <v>672</v>
      </c>
      <c r="C614">
        <v>97197</v>
      </c>
      <c r="D614">
        <v>4</v>
      </c>
      <c r="E614">
        <v>-1013</v>
      </c>
      <c r="H614">
        <f t="shared" si="46"/>
        <v>-60.78</v>
      </c>
      <c r="I614">
        <f t="shared" si="47"/>
        <v>1013</v>
      </c>
      <c r="J614">
        <f t="shared" si="48"/>
        <v>0</v>
      </c>
      <c r="K614">
        <f t="shared" si="49"/>
        <v>-1013</v>
      </c>
      <c r="L614">
        <f t="shared" si="50"/>
        <v>-10.174820205387139</v>
      </c>
    </row>
    <row r="615" spans="1:14" hidden="1" x14ac:dyDescent="0.25">
      <c r="A615">
        <v>6251464</v>
      </c>
      <c r="B615" t="s">
        <v>672</v>
      </c>
      <c r="C615">
        <v>97198</v>
      </c>
      <c r="D615">
        <v>4</v>
      </c>
      <c r="E615">
        <v>-1028</v>
      </c>
      <c r="H615">
        <f t="shared" si="46"/>
        <v>-61.68</v>
      </c>
      <c r="I615">
        <f t="shared" si="47"/>
        <v>1028</v>
      </c>
      <c r="J615">
        <f t="shared" si="48"/>
        <v>0</v>
      </c>
      <c r="K615">
        <f t="shared" si="49"/>
        <v>-1028</v>
      </c>
      <c r="L615">
        <f t="shared" si="50"/>
        <v>-10.329119494656528</v>
      </c>
    </row>
    <row r="616" spans="1:14" hidden="1" x14ac:dyDescent="0.25">
      <c r="A616">
        <v>6251524</v>
      </c>
      <c r="B616" t="s">
        <v>672</v>
      </c>
      <c r="C616">
        <v>97199</v>
      </c>
      <c r="D616">
        <v>4</v>
      </c>
      <c r="E616">
        <v>-1036</v>
      </c>
      <c r="H616">
        <f t="shared" si="46"/>
        <v>-62.16</v>
      </c>
      <c r="I616">
        <f t="shared" si="47"/>
        <v>1036</v>
      </c>
      <c r="J616">
        <f t="shared" si="48"/>
        <v>0</v>
      </c>
      <c r="K616">
        <f t="shared" si="49"/>
        <v>-1036</v>
      </c>
      <c r="L616">
        <f t="shared" si="50"/>
        <v>-10.411412448933534</v>
      </c>
    </row>
    <row r="617" spans="1:14" hidden="1" x14ac:dyDescent="0.25">
      <c r="A617">
        <v>6251584</v>
      </c>
      <c r="B617" t="s">
        <v>672</v>
      </c>
      <c r="C617">
        <v>97200</v>
      </c>
      <c r="D617">
        <v>4</v>
      </c>
      <c r="E617">
        <v>-1038</v>
      </c>
      <c r="H617">
        <f t="shared" si="46"/>
        <v>-62.28</v>
      </c>
      <c r="I617">
        <f t="shared" si="47"/>
        <v>1038</v>
      </c>
      <c r="J617">
        <f t="shared" si="48"/>
        <v>0</v>
      </c>
      <c r="K617">
        <f t="shared" si="49"/>
        <v>-1038</v>
      </c>
      <c r="L617">
        <f t="shared" si="50"/>
        <v>-10.431985687502786</v>
      </c>
    </row>
    <row r="618" spans="1:14" hidden="1" x14ac:dyDescent="0.25">
      <c r="A618">
        <v>6251644</v>
      </c>
      <c r="B618" t="s">
        <v>672</v>
      </c>
      <c r="C618">
        <v>97201</v>
      </c>
      <c r="D618">
        <v>4</v>
      </c>
      <c r="E618">
        <v>-1038</v>
      </c>
      <c r="H618">
        <f t="shared" si="46"/>
        <v>-62.28</v>
      </c>
      <c r="I618">
        <f t="shared" si="47"/>
        <v>1038</v>
      </c>
      <c r="J618">
        <f t="shared" si="48"/>
        <v>0</v>
      </c>
      <c r="K618">
        <f t="shared" si="49"/>
        <v>-1038</v>
      </c>
      <c r="L618">
        <f t="shared" si="50"/>
        <v>-10.431985687502786</v>
      </c>
    </row>
    <row r="619" spans="1:14" hidden="1" x14ac:dyDescent="0.25">
      <c r="A619">
        <v>6251704</v>
      </c>
      <c r="B619" t="s">
        <v>672</v>
      </c>
      <c r="C619">
        <v>97202</v>
      </c>
      <c r="D619">
        <v>4</v>
      </c>
      <c r="E619">
        <v>-1035</v>
      </c>
      <c r="H619">
        <f t="shared" si="46"/>
        <v>-62.099999999999994</v>
      </c>
      <c r="I619">
        <f t="shared" si="47"/>
        <v>1035</v>
      </c>
      <c r="J619">
        <f t="shared" si="48"/>
        <v>0</v>
      </c>
      <c r="K619">
        <f t="shared" si="49"/>
        <v>-1035</v>
      </c>
      <c r="L619">
        <f t="shared" si="50"/>
        <v>-10.401125829648908</v>
      </c>
    </row>
    <row r="620" spans="1:14" hidden="1" x14ac:dyDescent="0.25">
      <c r="A620">
        <v>6251764</v>
      </c>
      <c r="B620" t="s">
        <v>672</v>
      </c>
      <c r="C620">
        <v>97203</v>
      </c>
      <c r="D620">
        <v>4</v>
      </c>
      <c r="E620">
        <v>-1031</v>
      </c>
      <c r="H620">
        <f t="shared" si="46"/>
        <v>-61.86</v>
      </c>
      <c r="I620">
        <f t="shared" si="47"/>
        <v>1031</v>
      </c>
      <c r="J620">
        <f t="shared" si="48"/>
        <v>0</v>
      </c>
      <c r="K620">
        <f t="shared" si="49"/>
        <v>-1031</v>
      </c>
      <c r="L620">
        <f t="shared" si="50"/>
        <v>-10.359979352510404</v>
      </c>
    </row>
    <row r="621" spans="1:14" hidden="1" x14ac:dyDescent="0.25">
      <c r="A621">
        <v>6251824</v>
      </c>
      <c r="B621" t="s">
        <v>672</v>
      </c>
      <c r="C621">
        <v>97204</v>
      </c>
      <c r="D621">
        <v>4</v>
      </c>
      <c r="E621">
        <v>-1041</v>
      </c>
      <c r="H621">
        <f t="shared" si="46"/>
        <v>-62.46</v>
      </c>
      <c r="I621">
        <f t="shared" si="47"/>
        <v>1041</v>
      </c>
      <c r="J621">
        <f t="shared" si="48"/>
        <v>0</v>
      </c>
      <c r="K621">
        <f t="shared" si="49"/>
        <v>-1041</v>
      </c>
      <c r="L621">
        <f t="shared" si="50"/>
        <v>-10.462845545356664</v>
      </c>
    </row>
    <row r="622" spans="1:14" hidden="1" x14ac:dyDescent="0.25">
      <c r="A622">
        <v>6251884</v>
      </c>
      <c r="B622" t="s">
        <v>672</v>
      </c>
      <c r="C622">
        <v>97205</v>
      </c>
      <c r="D622">
        <v>4</v>
      </c>
      <c r="E622">
        <v>-1038</v>
      </c>
      <c r="H622">
        <f t="shared" si="46"/>
        <v>-62.28</v>
      </c>
      <c r="I622">
        <f t="shared" si="47"/>
        <v>1038</v>
      </c>
      <c r="J622">
        <f t="shared" si="48"/>
        <v>0</v>
      </c>
      <c r="K622">
        <f t="shared" si="49"/>
        <v>-1038</v>
      </c>
      <c r="L622">
        <f t="shared" si="50"/>
        <v>-10.431985687502786</v>
      </c>
    </row>
    <row r="623" spans="1:14" hidden="1" x14ac:dyDescent="0.25">
      <c r="A623">
        <v>6251944</v>
      </c>
      <c r="B623" t="s">
        <v>672</v>
      </c>
      <c r="C623">
        <v>97206</v>
      </c>
      <c r="D623">
        <v>4</v>
      </c>
      <c r="E623">
        <v>-1050</v>
      </c>
      <c r="H623">
        <f t="shared" si="46"/>
        <v>-63</v>
      </c>
      <c r="I623">
        <f t="shared" si="47"/>
        <v>1050</v>
      </c>
      <c r="J623">
        <f t="shared" si="48"/>
        <v>0</v>
      </c>
      <c r="K623">
        <f t="shared" si="49"/>
        <v>-1050</v>
      </c>
      <c r="L623">
        <f t="shared" si="50"/>
        <v>-10.555425118918297</v>
      </c>
    </row>
    <row r="624" spans="1:14" hidden="1" x14ac:dyDescent="0.25">
      <c r="A624">
        <v>6252004</v>
      </c>
      <c r="B624" t="s">
        <v>672</v>
      </c>
      <c r="C624">
        <v>97207</v>
      </c>
      <c r="D624">
        <v>4</v>
      </c>
      <c r="E624">
        <v>-1059</v>
      </c>
      <c r="H624">
        <f t="shared" si="46"/>
        <v>-63.54</v>
      </c>
      <c r="I624">
        <f t="shared" si="47"/>
        <v>1059</v>
      </c>
      <c r="J624">
        <f t="shared" si="48"/>
        <v>0</v>
      </c>
      <c r="K624">
        <f t="shared" si="49"/>
        <v>-1059</v>
      </c>
      <c r="L624">
        <f t="shared" si="50"/>
        <v>-10.64800469247993</v>
      </c>
    </row>
    <row r="625" spans="1:14" hidden="1" x14ac:dyDescent="0.25">
      <c r="A625">
        <v>6252064</v>
      </c>
      <c r="B625" t="s">
        <v>672</v>
      </c>
      <c r="C625">
        <v>97208</v>
      </c>
      <c r="D625">
        <v>4</v>
      </c>
      <c r="E625">
        <v>-1059</v>
      </c>
      <c r="H625">
        <f t="shared" si="46"/>
        <v>-63.54</v>
      </c>
      <c r="I625">
        <f t="shared" si="47"/>
        <v>1059</v>
      </c>
      <c r="J625">
        <f t="shared" si="48"/>
        <v>0</v>
      </c>
      <c r="K625">
        <f t="shared" si="49"/>
        <v>-1059</v>
      </c>
      <c r="L625">
        <f t="shared" si="50"/>
        <v>-10.64800469247993</v>
      </c>
    </row>
    <row r="626" spans="1:14" hidden="1" x14ac:dyDescent="0.25">
      <c r="A626">
        <v>6252124</v>
      </c>
      <c r="B626" t="s">
        <v>672</v>
      </c>
      <c r="C626">
        <v>97209</v>
      </c>
      <c r="D626">
        <v>4</v>
      </c>
      <c r="E626">
        <v>-1059</v>
      </c>
      <c r="H626">
        <f t="shared" si="46"/>
        <v>-63.54</v>
      </c>
      <c r="I626">
        <f t="shared" si="47"/>
        <v>1059</v>
      </c>
      <c r="J626">
        <f t="shared" si="48"/>
        <v>0</v>
      </c>
      <c r="K626">
        <f t="shared" si="49"/>
        <v>-1059</v>
      </c>
      <c r="L626">
        <f t="shared" si="50"/>
        <v>-10.64800469247993</v>
      </c>
    </row>
    <row r="627" spans="1:14" hidden="1" x14ac:dyDescent="0.25">
      <c r="A627">
        <v>6252184</v>
      </c>
      <c r="B627" t="s">
        <v>672</v>
      </c>
      <c r="C627">
        <v>97210</v>
      </c>
      <c r="D627">
        <v>4</v>
      </c>
      <c r="E627">
        <v>-1073</v>
      </c>
      <c r="H627">
        <f t="shared" si="46"/>
        <v>-64.38</v>
      </c>
      <c r="I627">
        <f t="shared" si="47"/>
        <v>1073</v>
      </c>
      <c r="J627">
        <f t="shared" si="48"/>
        <v>0</v>
      </c>
      <c r="K627">
        <f t="shared" si="49"/>
        <v>-1073</v>
      </c>
      <c r="L627">
        <f t="shared" si="50"/>
        <v>-10.792017362464692</v>
      </c>
    </row>
    <row r="628" spans="1:14" hidden="1" x14ac:dyDescent="0.25">
      <c r="A628">
        <v>6252244</v>
      </c>
      <c r="B628" t="s">
        <v>672</v>
      </c>
      <c r="C628">
        <v>97211</v>
      </c>
      <c r="D628">
        <v>4</v>
      </c>
      <c r="E628">
        <v>-1081</v>
      </c>
      <c r="H628">
        <f t="shared" si="46"/>
        <v>-64.86</v>
      </c>
      <c r="I628">
        <f t="shared" si="47"/>
        <v>1081</v>
      </c>
      <c r="J628">
        <f t="shared" si="48"/>
        <v>0</v>
      </c>
      <c r="K628">
        <f t="shared" si="49"/>
        <v>-1081</v>
      </c>
      <c r="L628">
        <f t="shared" si="50"/>
        <v>-10.874310316741699</v>
      </c>
    </row>
    <row r="629" spans="1:14" hidden="1" x14ac:dyDescent="0.25">
      <c r="A629">
        <v>6252304</v>
      </c>
      <c r="B629" t="s">
        <v>672</v>
      </c>
      <c r="C629">
        <v>97212</v>
      </c>
      <c r="D629">
        <v>4</v>
      </c>
      <c r="E629">
        <v>-1085</v>
      </c>
      <c r="H629">
        <f t="shared" si="46"/>
        <v>-65.099999999999994</v>
      </c>
      <c r="I629">
        <f t="shared" si="47"/>
        <v>1085</v>
      </c>
      <c r="J629">
        <f t="shared" si="48"/>
        <v>0</v>
      </c>
      <c r="K629">
        <f t="shared" si="49"/>
        <v>-1085</v>
      </c>
      <c r="L629">
        <f t="shared" si="50"/>
        <v>-10.915456793880203</v>
      </c>
      <c r="M629">
        <f>A629</f>
        <v>6252304</v>
      </c>
      <c r="N629" s="4">
        <f>SUM(E613:E629)/17</f>
        <v>-1045.2352941176471</v>
      </c>
    </row>
    <row r="630" spans="1:14" hidden="1" x14ac:dyDescent="0.25">
      <c r="A630">
        <v>6252364</v>
      </c>
      <c r="B630" t="s">
        <v>672</v>
      </c>
      <c r="C630">
        <v>97213</v>
      </c>
      <c r="D630">
        <v>4</v>
      </c>
      <c r="E630">
        <v>-1100</v>
      </c>
      <c r="H630">
        <f t="shared" si="46"/>
        <v>-66</v>
      </c>
      <c r="I630">
        <f t="shared" si="47"/>
        <v>1100</v>
      </c>
      <c r="J630">
        <f t="shared" si="48"/>
        <v>0</v>
      </c>
      <c r="K630">
        <f t="shared" si="49"/>
        <v>-1100</v>
      </c>
      <c r="L630">
        <f t="shared" si="50"/>
        <v>-11.069756083149592</v>
      </c>
    </row>
    <row r="631" spans="1:14" hidden="1" x14ac:dyDescent="0.25">
      <c r="A631">
        <v>6252424</v>
      </c>
      <c r="B631" t="s">
        <v>672</v>
      </c>
      <c r="C631">
        <v>97214</v>
      </c>
      <c r="D631">
        <v>4</v>
      </c>
      <c r="E631">
        <v>-1124</v>
      </c>
      <c r="H631">
        <f t="shared" si="46"/>
        <v>-67.44</v>
      </c>
      <c r="I631">
        <f t="shared" si="47"/>
        <v>1124</v>
      </c>
      <c r="J631">
        <f t="shared" si="48"/>
        <v>0</v>
      </c>
      <c r="K631">
        <f t="shared" si="49"/>
        <v>-1124</v>
      </c>
      <c r="L631">
        <f t="shared" si="50"/>
        <v>-11.316634945980613</v>
      </c>
    </row>
    <row r="632" spans="1:14" hidden="1" x14ac:dyDescent="0.25">
      <c r="A632">
        <v>6252484</v>
      </c>
      <c r="B632" t="s">
        <v>672</v>
      </c>
      <c r="C632">
        <v>97215</v>
      </c>
      <c r="D632">
        <v>4</v>
      </c>
      <c r="E632">
        <v>-1136</v>
      </c>
      <c r="H632">
        <f t="shared" si="46"/>
        <v>-68.16</v>
      </c>
      <c r="I632">
        <f t="shared" si="47"/>
        <v>1136</v>
      </c>
      <c r="J632">
        <f t="shared" si="48"/>
        <v>0</v>
      </c>
      <c r="K632">
        <f t="shared" si="49"/>
        <v>-1136</v>
      </c>
      <c r="L632">
        <f t="shared" si="50"/>
        <v>-11.440074377396124</v>
      </c>
    </row>
    <row r="633" spans="1:14" hidden="1" x14ac:dyDescent="0.25">
      <c r="A633">
        <v>6252544</v>
      </c>
      <c r="B633" t="s">
        <v>672</v>
      </c>
      <c r="C633">
        <v>97216</v>
      </c>
      <c r="D633">
        <v>4</v>
      </c>
      <c r="E633">
        <v>-1157</v>
      </c>
      <c r="H633">
        <f t="shared" si="46"/>
        <v>-69.42</v>
      </c>
      <c r="I633">
        <f t="shared" si="47"/>
        <v>1157</v>
      </c>
      <c r="J633">
        <f t="shared" si="48"/>
        <v>0</v>
      </c>
      <c r="K633">
        <f t="shared" si="49"/>
        <v>-1157</v>
      </c>
      <c r="L633">
        <f t="shared" si="50"/>
        <v>-11.656093382373268</v>
      </c>
    </row>
    <row r="634" spans="1:14" hidden="1" x14ac:dyDescent="0.25">
      <c r="A634">
        <v>6252604</v>
      </c>
      <c r="B634" t="s">
        <v>672</v>
      </c>
      <c r="C634">
        <v>97217</v>
      </c>
      <c r="D634">
        <v>4</v>
      </c>
      <c r="E634">
        <v>-1172</v>
      </c>
      <c r="H634">
        <f t="shared" si="46"/>
        <v>-70.319999999999993</v>
      </c>
      <c r="I634">
        <f t="shared" si="47"/>
        <v>1172</v>
      </c>
      <c r="J634">
        <f t="shared" si="48"/>
        <v>0</v>
      </c>
      <c r="K634">
        <f t="shared" si="49"/>
        <v>-1172</v>
      </c>
      <c r="L634">
        <f t="shared" si="50"/>
        <v>-11.810392671642656</v>
      </c>
    </row>
    <row r="635" spans="1:14" hidden="1" x14ac:dyDescent="0.25">
      <c r="A635">
        <v>6252664</v>
      </c>
      <c r="B635" t="s">
        <v>672</v>
      </c>
      <c r="C635">
        <v>97218</v>
      </c>
      <c r="D635">
        <v>4</v>
      </c>
      <c r="E635">
        <v>-1192</v>
      </c>
      <c r="H635">
        <f t="shared" si="46"/>
        <v>-71.52</v>
      </c>
      <c r="I635">
        <f t="shared" si="47"/>
        <v>1192</v>
      </c>
      <c r="J635">
        <f t="shared" si="48"/>
        <v>0</v>
      </c>
      <c r="K635">
        <f t="shared" si="49"/>
        <v>-1192</v>
      </c>
      <c r="L635">
        <f t="shared" si="50"/>
        <v>-12.016125057335175</v>
      </c>
    </row>
    <row r="636" spans="1:14" hidden="1" x14ac:dyDescent="0.25">
      <c r="A636">
        <v>6252725</v>
      </c>
      <c r="B636" t="s">
        <v>672</v>
      </c>
      <c r="C636">
        <v>97219</v>
      </c>
      <c r="D636">
        <v>4</v>
      </c>
      <c r="E636">
        <v>-1201</v>
      </c>
      <c r="H636">
        <f t="shared" si="46"/>
        <v>-73.260999999999996</v>
      </c>
      <c r="I636">
        <f t="shared" si="47"/>
        <v>1201</v>
      </c>
      <c r="J636">
        <f t="shared" si="48"/>
        <v>0</v>
      </c>
      <c r="K636">
        <f t="shared" si="49"/>
        <v>-1201</v>
      </c>
      <c r="L636">
        <f t="shared" si="50"/>
        <v>-12.108704630896808</v>
      </c>
    </row>
    <row r="637" spans="1:14" hidden="1" x14ac:dyDescent="0.25">
      <c r="A637">
        <v>6252784</v>
      </c>
      <c r="B637" t="s">
        <v>672</v>
      </c>
      <c r="C637">
        <v>97220</v>
      </c>
      <c r="D637">
        <v>4</v>
      </c>
      <c r="E637">
        <v>-1199</v>
      </c>
      <c r="H637">
        <f t="shared" si="46"/>
        <v>-70.741</v>
      </c>
      <c r="I637">
        <f t="shared" si="47"/>
        <v>1199</v>
      </c>
      <c r="J637">
        <f t="shared" si="48"/>
        <v>0</v>
      </c>
      <c r="K637">
        <f t="shared" si="49"/>
        <v>-1199</v>
      </c>
      <c r="L637">
        <f t="shared" si="50"/>
        <v>-12.088131392327556</v>
      </c>
    </row>
    <row r="638" spans="1:14" hidden="1" x14ac:dyDescent="0.25">
      <c r="A638">
        <v>6252844</v>
      </c>
      <c r="B638" t="s">
        <v>672</v>
      </c>
      <c r="C638">
        <v>97221</v>
      </c>
      <c r="D638">
        <v>4</v>
      </c>
      <c r="E638">
        <v>-1200</v>
      </c>
      <c r="H638">
        <f t="shared" si="46"/>
        <v>-72</v>
      </c>
      <c r="I638">
        <f t="shared" si="47"/>
        <v>1200</v>
      </c>
      <c r="J638">
        <f t="shared" si="48"/>
        <v>0</v>
      </c>
      <c r="K638">
        <f t="shared" si="49"/>
        <v>-1200</v>
      </c>
      <c r="L638">
        <f t="shared" si="50"/>
        <v>-12.098418011612182</v>
      </c>
    </row>
    <row r="639" spans="1:14" hidden="1" x14ac:dyDescent="0.25">
      <c r="A639">
        <v>6252904</v>
      </c>
      <c r="B639" t="s">
        <v>672</v>
      </c>
      <c r="C639">
        <v>97222</v>
      </c>
      <c r="D639">
        <v>4</v>
      </c>
      <c r="E639">
        <v>-1205</v>
      </c>
      <c r="H639">
        <f t="shared" si="46"/>
        <v>-72.3</v>
      </c>
      <c r="I639">
        <f t="shared" si="47"/>
        <v>1205</v>
      </c>
      <c r="J639">
        <f t="shared" si="48"/>
        <v>0</v>
      </c>
      <c r="K639">
        <f t="shared" si="49"/>
        <v>-1205</v>
      </c>
      <c r="L639">
        <f t="shared" si="50"/>
        <v>-12.149851108035312</v>
      </c>
    </row>
    <row r="640" spans="1:14" hidden="1" x14ac:dyDescent="0.25">
      <c r="A640">
        <v>6252964</v>
      </c>
      <c r="B640" t="s">
        <v>672</v>
      </c>
      <c r="C640">
        <v>97223</v>
      </c>
      <c r="D640">
        <v>4</v>
      </c>
      <c r="E640">
        <v>-1206</v>
      </c>
      <c r="H640">
        <f t="shared" si="46"/>
        <v>-72.36</v>
      </c>
      <c r="I640">
        <f t="shared" si="47"/>
        <v>1206</v>
      </c>
      <c r="J640">
        <f t="shared" si="48"/>
        <v>0</v>
      </c>
      <c r="K640">
        <f t="shared" si="49"/>
        <v>-1206</v>
      </c>
      <c r="L640">
        <f t="shared" si="50"/>
        <v>-12.160137727319936</v>
      </c>
    </row>
    <row r="641" spans="1:14" hidden="1" x14ac:dyDescent="0.25">
      <c r="A641">
        <v>6253024</v>
      </c>
      <c r="B641" t="s">
        <v>672</v>
      </c>
      <c r="C641">
        <v>97224</v>
      </c>
      <c r="D641">
        <v>4</v>
      </c>
      <c r="E641">
        <v>-1182</v>
      </c>
      <c r="H641">
        <f t="shared" si="46"/>
        <v>-70.92</v>
      </c>
      <c r="I641">
        <f t="shared" si="47"/>
        <v>1182</v>
      </c>
      <c r="J641">
        <f t="shared" si="48"/>
        <v>0</v>
      </c>
      <c r="K641">
        <f t="shared" si="49"/>
        <v>-1182</v>
      </c>
      <c r="L641">
        <f t="shared" si="50"/>
        <v>-11.913258864488915</v>
      </c>
    </row>
    <row r="642" spans="1:14" hidden="1" x14ac:dyDescent="0.25">
      <c r="A642">
        <v>6253084</v>
      </c>
      <c r="B642" t="s">
        <v>672</v>
      </c>
      <c r="C642">
        <v>97225</v>
      </c>
      <c r="D642">
        <v>4</v>
      </c>
      <c r="E642">
        <v>-1156</v>
      </c>
      <c r="H642">
        <f t="shared" si="46"/>
        <v>-69.36</v>
      </c>
      <c r="I642">
        <f t="shared" si="47"/>
        <v>1156</v>
      </c>
      <c r="J642">
        <f t="shared" si="48"/>
        <v>0</v>
      </c>
      <c r="K642">
        <f t="shared" si="49"/>
        <v>-1156</v>
      </c>
      <c r="L642">
        <f t="shared" si="50"/>
        <v>-11.645806763088641</v>
      </c>
    </row>
    <row r="643" spans="1:14" hidden="1" x14ac:dyDescent="0.25">
      <c r="A643">
        <v>6253144</v>
      </c>
      <c r="B643" t="s">
        <v>672</v>
      </c>
      <c r="C643">
        <v>97226</v>
      </c>
      <c r="D643">
        <v>4</v>
      </c>
      <c r="E643">
        <v>-1134</v>
      </c>
      <c r="H643">
        <f t="shared" ref="H643:H706" si="51">E643*((A643-A642)/1000)</f>
        <v>-68.039999999999992</v>
      </c>
      <c r="I643">
        <f t="shared" ref="I643:I706" si="52">ABS(E643)</f>
        <v>1134</v>
      </c>
      <c r="J643">
        <f t="shared" ref="J643:J706" si="53">IF(E643&gt;0,E643,0)</f>
        <v>0</v>
      </c>
      <c r="K643">
        <f t="shared" ref="K643:K706" si="54">IF(E643&lt;0,E643,0)</f>
        <v>-1134</v>
      </c>
      <c r="L643">
        <f t="shared" ref="L643:L706" si="55">(E643*0.0102866192846259)-(-0.245525129938898)</f>
        <v>-11.419501138826872</v>
      </c>
    </row>
    <row r="644" spans="1:14" hidden="1" x14ac:dyDescent="0.25">
      <c r="A644">
        <v>6253204</v>
      </c>
      <c r="B644" t="s">
        <v>672</v>
      </c>
      <c r="C644">
        <v>97227</v>
      </c>
      <c r="D644">
        <v>4</v>
      </c>
      <c r="E644">
        <v>-1111</v>
      </c>
      <c r="H644">
        <f t="shared" si="51"/>
        <v>-66.66</v>
      </c>
      <c r="I644">
        <f t="shared" si="52"/>
        <v>1111</v>
      </c>
      <c r="J644">
        <f t="shared" si="53"/>
        <v>0</v>
      </c>
      <c r="K644">
        <f t="shared" si="54"/>
        <v>-1111</v>
      </c>
      <c r="L644">
        <f t="shared" si="55"/>
        <v>-11.182908895280477</v>
      </c>
    </row>
    <row r="645" spans="1:14" hidden="1" x14ac:dyDescent="0.25">
      <c r="A645">
        <v>6253264</v>
      </c>
      <c r="B645" t="s">
        <v>672</v>
      </c>
      <c r="C645">
        <v>97228</v>
      </c>
      <c r="D645">
        <v>4</v>
      </c>
      <c r="E645">
        <v>-1116</v>
      </c>
      <c r="H645">
        <f t="shared" si="51"/>
        <v>-66.959999999999994</v>
      </c>
      <c r="I645">
        <f t="shared" si="52"/>
        <v>1116</v>
      </c>
      <c r="J645">
        <f t="shared" si="53"/>
        <v>0</v>
      </c>
      <c r="K645">
        <f t="shared" si="54"/>
        <v>-1116</v>
      </c>
      <c r="L645">
        <f t="shared" si="55"/>
        <v>-11.234341991703607</v>
      </c>
    </row>
    <row r="646" spans="1:14" s="4" customFormat="1" hidden="1" x14ac:dyDescent="0.25">
      <c r="A646" s="4">
        <v>6253325</v>
      </c>
      <c r="B646" s="4" t="s">
        <v>672</v>
      </c>
      <c r="C646" s="4">
        <v>97229</v>
      </c>
      <c r="D646" s="4">
        <v>4</v>
      </c>
      <c r="E646" s="4">
        <v>-1129</v>
      </c>
      <c r="H646" s="4">
        <f t="shared" si="51"/>
        <v>-68.869</v>
      </c>
      <c r="I646" s="4">
        <f t="shared" si="52"/>
        <v>1129</v>
      </c>
      <c r="J646" s="4">
        <f t="shared" si="53"/>
        <v>0</v>
      </c>
      <c r="K646" s="4">
        <f t="shared" si="54"/>
        <v>-1129</v>
      </c>
      <c r="L646" s="4">
        <f t="shared" si="55"/>
        <v>-11.368068042403744</v>
      </c>
      <c r="M646">
        <f>A646</f>
        <v>6253325</v>
      </c>
      <c r="N646" s="4">
        <f>SUM(E630:E646)/17</f>
        <v>-1160</v>
      </c>
    </row>
    <row r="647" spans="1:14" hidden="1" x14ac:dyDescent="0.25">
      <c r="A647">
        <v>6253384</v>
      </c>
      <c r="B647" t="s">
        <v>672</v>
      </c>
      <c r="C647">
        <v>97230</v>
      </c>
      <c r="D647">
        <v>4</v>
      </c>
      <c r="E647">
        <v>-1118</v>
      </c>
      <c r="H647">
        <f t="shared" si="51"/>
        <v>-65.962000000000003</v>
      </c>
      <c r="I647">
        <f t="shared" si="52"/>
        <v>1118</v>
      </c>
      <c r="J647">
        <f t="shared" si="53"/>
        <v>0</v>
      </c>
      <c r="K647">
        <f t="shared" si="54"/>
        <v>-1118</v>
      </c>
      <c r="L647">
        <f t="shared" si="55"/>
        <v>-11.254915230272857</v>
      </c>
    </row>
    <row r="648" spans="1:14" hidden="1" x14ac:dyDescent="0.25">
      <c r="A648">
        <v>6253444</v>
      </c>
      <c r="B648" t="s">
        <v>672</v>
      </c>
      <c r="C648">
        <v>97231</v>
      </c>
      <c r="D648">
        <v>4</v>
      </c>
      <c r="E648">
        <v>-1101</v>
      </c>
      <c r="H648">
        <f t="shared" si="51"/>
        <v>-66.06</v>
      </c>
      <c r="I648">
        <f t="shared" si="52"/>
        <v>1101</v>
      </c>
      <c r="J648">
        <f t="shared" si="53"/>
        <v>0</v>
      </c>
      <c r="K648">
        <f t="shared" si="54"/>
        <v>-1101</v>
      </c>
      <c r="L648">
        <f t="shared" si="55"/>
        <v>-11.080042702434218</v>
      </c>
    </row>
    <row r="649" spans="1:14" hidden="1" x14ac:dyDescent="0.25">
      <c r="A649">
        <v>6253504</v>
      </c>
      <c r="B649" t="s">
        <v>672</v>
      </c>
      <c r="C649">
        <v>97232</v>
      </c>
      <c r="D649">
        <v>4</v>
      </c>
      <c r="E649">
        <v>-1082</v>
      </c>
      <c r="H649">
        <f t="shared" si="51"/>
        <v>-64.92</v>
      </c>
      <c r="I649">
        <f t="shared" si="52"/>
        <v>1082</v>
      </c>
      <c r="J649">
        <f t="shared" si="53"/>
        <v>0</v>
      </c>
      <c r="K649">
        <f t="shared" si="54"/>
        <v>-1082</v>
      </c>
      <c r="L649">
        <f t="shared" si="55"/>
        <v>-10.884596936026325</v>
      </c>
    </row>
    <row r="650" spans="1:14" hidden="1" x14ac:dyDescent="0.25">
      <c r="A650">
        <v>6253564</v>
      </c>
      <c r="B650" t="s">
        <v>672</v>
      </c>
      <c r="C650">
        <v>97233</v>
      </c>
      <c r="D650">
        <v>4</v>
      </c>
      <c r="E650">
        <v>-1045</v>
      </c>
      <c r="H650">
        <f t="shared" si="51"/>
        <v>-62.699999999999996</v>
      </c>
      <c r="I650">
        <f t="shared" si="52"/>
        <v>1045</v>
      </c>
      <c r="J650">
        <f t="shared" si="53"/>
        <v>0</v>
      </c>
      <c r="K650">
        <f t="shared" si="54"/>
        <v>-1045</v>
      </c>
      <c r="L650">
        <f t="shared" si="55"/>
        <v>-10.503992022495167</v>
      </c>
    </row>
    <row r="651" spans="1:14" hidden="1" x14ac:dyDescent="0.25">
      <c r="A651">
        <v>6253624</v>
      </c>
      <c r="B651" t="s">
        <v>672</v>
      </c>
      <c r="C651">
        <v>97234</v>
      </c>
      <c r="D651">
        <v>4</v>
      </c>
      <c r="E651">
        <v>-988</v>
      </c>
      <c r="H651">
        <f t="shared" si="51"/>
        <v>-59.28</v>
      </c>
      <c r="I651">
        <f t="shared" si="52"/>
        <v>988</v>
      </c>
      <c r="J651">
        <f t="shared" si="53"/>
        <v>0</v>
      </c>
      <c r="K651">
        <f t="shared" si="54"/>
        <v>-988</v>
      </c>
      <c r="L651">
        <f t="shared" si="55"/>
        <v>-9.9176547232714913</v>
      </c>
    </row>
    <row r="652" spans="1:14" hidden="1" x14ac:dyDescent="0.25">
      <c r="A652">
        <v>6253684</v>
      </c>
      <c r="B652" t="s">
        <v>672</v>
      </c>
      <c r="C652">
        <v>97235</v>
      </c>
      <c r="D652">
        <v>4</v>
      </c>
      <c r="E652">
        <v>-935</v>
      </c>
      <c r="H652">
        <f t="shared" si="51"/>
        <v>-56.1</v>
      </c>
      <c r="I652">
        <f t="shared" si="52"/>
        <v>935</v>
      </c>
      <c r="J652">
        <f t="shared" si="53"/>
        <v>0</v>
      </c>
      <c r="K652">
        <f t="shared" si="54"/>
        <v>-935</v>
      </c>
      <c r="L652">
        <f t="shared" si="55"/>
        <v>-9.3724639011863182</v>
      </c>
    </row>
    <row r="653" spans="1:14" hidden="1" x14ac:dyDescent="0.25">
      <c r="A653">
        <v>6253744</v>
      </c>
      <c r="B653" t="s">
        <v>672</v>
      </c>
      <c r="C653">
        <v>97236</v>
      </c>
      <c r="D653">
        <v>4</v>
      </c>
      <c r="E653">
        <v>-887</v>
      </c>
      <c r="H653">
        <f t="shared" si="51"/>
        <v>-53.22</v>
      </c>
      <c r="I653">
        <f t="shared" si="52"/>
        <v>887</v>
      </c>
      <c r="J653">
        <f t="shared" si="53"/>
        <v>0</v>
      </c>
      <c r="K653">
        <f t="shared" si="54"/>
        <v>-887</v>
      </c>
      <c r="L653">
        <f t="shared" si="55"/>
        <v>-8.8787061755242753</v>
      </c>
    </row>
    <row r="654" spans="1:14" hidden="1" x14ac:dyDescent="0.25">
      <c r="A654">
        <v>6253804</v>
      </c>
      <c r="B654" t="s">
        <v>672</v>
      </c>
      <c r="C654">
        <v>97237</v>
      </c>
      <c r="D654">
        <v>4</v>
      </c>
      <c r="E654">
        <v>-868</v>
      </c>
      <c r="H654">
        <f t="shared" si="51"/>
        <v>-52.08</v>
      </c>
      <c r="I654">
        <f t="shared" si="52"/>
        <v>868</v>
      </c>
      <c r="J654">
        <f t="shared" si="53"/>
        <v>0</v>
      </c>
      <c r="K654">
        <f t="shared" si="54"/>
        <v>-868</v>
      </c>
      <c r="L654">
        <f t="shared" si="55"/>
        <v>-8.6832604091163823</v>
      </c>
    </row>
    <row r="655" spans="1:14" hidden="1" x14ac:dyDescent="0.25">
      <c r="A655">
        <v>6253864</v>
      </c>
      <c r="B655" t="s">
        <v>672</v>
      </c>
      <c r="C655">
        <v>97238</v>
      </c>
      <c r="D655">
        <v>4</v>
      </c>
      <c r="E655">
        <v>-850</v>
      </c>
      <c r="H655">
        <f t="shared" si="51"/>
        <v>-51</v>
      </c>
      <c r="I655">
        <f t="shared" si="52"/>
        <v>850</v>
      </c>
      <c r="J655">
        <f t="shared" si="53"/>
        <v>0</v>
      </c>
      <c r="K655">
        <f t="shared" si="54"/>
        <v>-850</v>
      </c>
      <c r="L655">
        <f t="shared" si="55"/>
        <v>-8.4981012619931171</v>
      </c>
    </row>
    <row r="656" spans="1:14" hidden="1" x14ac:dyDescent="0.25">
      <c r="A656">
        <v>6253924</v>
      </c>
      <c r="B656" t="s">
        <v>672</v>
      </c>
      <c r="C656">
        <v>97239</v>
      </c>
      <c r="D656">
        <v>4</v>
      </c>
      <c r="E656">
        <v>-846</v>
      </c>
      <c r="H656">
        <f t="shared" si="51"/>
        <v>-50.76</v>
      </c>
      <c r="I656">
        <f t="shared" si="52"/>
        <v>846</v>
      </c>
      <c r="J656">
        <f t="shared" si="53"/>
        <v>0</v>
      </c>
      <c r="K656">
        <f t="shared" si="54"/>
        <v>-846</v>
      </c>
      <c r="L656">
        <f t="shared" si="55"/>
        <v>-8.4569547848546129</v>
      </c>
    </row>
    <row r="657" spans="1:14" hidden="1" x14ac:dyDescent="0.25">
      <c r="A657">
        <v>6253984</v>
      </c>
      <c r="B657" t="s">
        <v>672</v>
      </c>
      <c r="C657">
        <v>97240</v>
      </c>
      <c r="D657">
        <v>4</v>
      </c>
      <c r="E657">
        <v>-840</v>
      </c>
      <c r="H657">
        <f t="shared" si="51"/>
        <v>-50.4</v>
      </c>
      <c r="I657">
        <f t="shared" si="52"/>
        <v>840</v>
      </c>
      <c r="J657">
        <f t="shared" si="53"/>
        <v>0</v>
      </c>
      <c r="K657">
        <f t="shared" si="54"/>
        <v>-840</v>
      </c>
      <c r="L657">
        <f t="shared" si="55"/>
        <v>-8.3952350691468585</v>
      </c>
    </row>
    <row r="658" spans="1:14" hidden="1" x14ac:dyDescent="0.25">
      <c r="A658">
        <v>6254044</v>
      </c>
      <c r="B658" t="s">
        <v>672</v>
      </c>
      <c r="C658">
        <v>97241</v>
      </c>
      <c r="D658">
        <v>4</v>
      </c>
      <c r="E658">
        <v>-855</v>
      </c>
      <c r="H658">
        <f t="shared" si="51"/>
        <v>-51.3</v>
      </c>
      <c r="I658">
        <f t="shared" si="52"/>
        <v>855</v>
      </c>
      <c r="J658">
        <f t="shared" si="53"/>
        <v>0</v>
      </c>
      <c r="K658">
        <f t="shared" si="54"/>
        <v>-855</v>
      </c>
      <c r="L658">
        <f t="shared" si="55"/>
        <v>-8.5495343584162473</v>
      </c>
    </row>
    <row r="659" spans="1:14" hidden="1" x14ac:dyDescent="0.25">
      <c r="A659">
        <v>6254104</v>
      </c>
      <c r="B659" t="s">
        <v>672</v>
      </c>
      <c r="C659">
        <v>97242</v>
      </c>
      <c r="D659">
        <v>4</v>
      </c>
      <c r="E659">
        <v>-839</v>
      </c>
      <c r="H659">
        <f t="shared" si="51"/>
        <v>-50.339999999999996</v>
      </c>
      <c r="I659">
        <f t="shared" si="52"/>
        <v>839</v>
      </c>
      <c r="J659">
        <f t="shared" si="53"/>
        <v>0</v>
      </c>
      <c r="K659">
        <f t="shared" si="54"/>
        <v>-839</v>
      </c>
      <c r="L659">
        <f t="shared" si="55"/>
        <v>-8.3849484498622324</v>
      </c>
    </row>
    <row r="660" spans="1:14" hidden="1" x14ac:dyDescent="0.25">
      <c r="A660">
        <v>6254164</v>
      </c>
      <c r="B660" t="s">
        <v>672</v>
      </c>
      <c r="C660">
        <v>97243</v>
      </c>
      <c r="D660">
        <v>4</v>
      </c>
      <c r="E660">
        <v>-836</v>
      </c>
      <c r="H660">
        <f t="shared" si="51"/>
        <v>-50.16</v>
      </c>
      <c r="I660">
        <f t="shared" si="52"/>
        <v>836</v>
      </c>
      <c r="J660">
        <f t="shared" si="53"/>
        <v>0</v>
      </c>
      <c r="K660">
        <f t="shared" si="54"/>
        <v>-836</v>
      </c>
      <c r="L660">
        <f t="shared" si="55"/>
        <v>-8.3540885920083543</v>
      </c>
    </row>
    <row r="661" spans="1:14" hidden="1" x14ac:dyDescent="0.25">
      <c r="A661">
        <v>6254224</v>
      </c>
      <c r="B661" t="s">
        <v>672</v>
      </c>
      <c r="C661">
        <v>97244</v>
      </c>
      <c r="D661">
        <v>4</v>
      </c>
      <c r="E661">
        <v>-823</v>
      </c>
      <c r="H661">
        <f t="shared" si="51"/>
        <v>-49.379999999999995</v>
      </c>
      <c r="I661">
        <f t="shared" si="52"/>
        <v>823</v>
      </c>
      <c r="J661">
        <f t="shared" si="53"/>
        <v>0</v>
      </c>
      <c r="K661">
        <f t="shared" si="54"/>
        <v>-823</v>
      </c>
      <c r="L661">
        <f t="shared" si="55"/>
        <v>-8.2203625413082175</v>
      </c>
    </row>
    <row r="662" spans="1:14" hidden="1" x14ac:dyDescent="0.25">
      <c r="A662">
        <v>6254284</v>
      </c>
      <c r="B662" t="s">
        <v>672</v>
      </c>
      <c r="C662">
        <v>97245</v>
      </c>
      <c r="D662">
        <v>4</v>
      </c>
      <c r="E662">
        <v>-827</v>
      </c>
      <c r="H662">
        <f t="shared" si="51"/>
        <v>-49.62</v>
      </c>
      <c r="I662">
        <f t="shared" si="52"/>
        <v>827</v>
      </c>
      <c r="J662">
        <f t="shared" si="53"/>
        <v>0</v>
      </c>
      <c r="K662">
        <f t="shared" si="54"/>
        <v>-827</v>
      </c>
      <c r="L662">
        <f t="shared" si="55"/>
        <v>-8.2615090184467217</v>
      </c>
      <c r="M662">
        <f>A662</f>
        <v>6254284</v>
      </c>
      <c r="N662" s="4">
        <f>SUM(E647:E662)/16</f>
        <v>-921.25</v>
      </c>
    </row>
    <row r="663" spans="1:14" hidden="1" x14ac:dyDescent="0.25">
      <c r="A663">
        <v>6254344</v>
      </c>
      <c r="B663" t="s">
        <v>672</v>
      </c>
      <c r="C663">
        <v>97246</v>
      </c>
      <c r="D663">
        <v>4</v>
      </c>
      <c r="E663">
        <v>-830</v>
      </c>
      <c r="H663">
        <f t="shared" si="51"/>
        <v>-49.8</v>
      </c>
      <c r="I663">
        <f t="shared" si="52"/>
        <v>830</v>
      </c>
      <c r="J663">
        <f t="shared" si="53"/>
        <v>0</v>
      </c>
      <c r="K663">
        <f t="shared" si="54"/>
        <v>-830</v>
      </c>
      <c r="L663">
        <f t="shared" si="55"/>
        <v>-8.2923688763005998</v>
      </c>
    </row>
    <row r="664" spans="1:14" hidden="1" x14ac:dyDescent="0.25">
      <c r="A664">
        <v>6254405</v>
      </c>
      <c r="B664" t="s">
        <v>672</v>
      </c>
      <c r="C664">
        <v>97247</v>
      </c>
      <c r="D664">
        <v>4</v>
      </c>
      <c r="E664">
        <v>-849</v>
      </c>
      <c r="H664">
        <f t="shared" si="51"/>
        <v>-51.789000000000001</v>
      </c>
      <c r="I664">
        <f t="shared" si="52"/>
        <v>849</v>
      </c>
      <c r="J664">
        <f t="shared" si="53"/>
        <v>0</v>
      </c>
      <c r="K664">
        <f t="shared" si="54"/>
        <v>-849</v>
      </c>
      <c r="L664">
        <f t="shared" si="55"/>
        <v>-8.4878146427084911</v>
      </c>
    </row>
    <row r="665" spans="1:14" hidden="1" x14ac:dyDescent="0.25">
      <c r="A665">
        <v>6254464</v>
      </c>
      <c r="B665" t="s">
        <v>672</v>
      </c>
      <c r="C665">
        <v>97248</v>
      </c>
      <c r="D665">
        <v>4</v>
      </c>
      <c r="E665">
        <v>-843</v>
      </c>
      <c r="H665">
        <f t="shared" si="51"/>
        <v>-49.736999999999995</v>
      </c>
      <c r="I665">
        <f t="shared" si="52"/>
        <v>843</v>
      </c>
      <c r="J665">
        <f t="shared" si="53"/>
        <v>0</v>
      </c>
      <c r="K665">
        <f t="shared" si="54"/>
        <v>-843</v>
      </c>
      <c r="L665">
        <f t="shared" si="55"/>
        <v>-8.4260949270007348</v>
      </c>
    </row>
    <row r="666" spans="1:14" hidden="1" x14ac:dyDescent="0.25">
      <c r="A666">
        <v>6254525</v>
      </c>
      <c r="B666" t="s">
        <v>672</v>
      </c>
      <c r="C666">
        <v>97249</v>
      </c>
      <c r="D666">
        <v>4</v>
      </c>
      <c r="E666">
        <v>-849</v>
      </c>
      <c r="H666">
        <f t="shared" si="51"/>
        <v>-51.789000000000001</v>
      </c>
      <c r="I666">
        <f t="shared" si="52"/>
        <v>849</v>
      </c>
      <c r="J666">
        <f t="shared" si="53"/>
        <v>0</v>
      </c>
      <c r="K666">
        <f t="shared" si="54"/>
        <v>-849</v>
      </c>
      <c r="L666">
        <f t="shared" si="55"/>
        <v>-8.4878146427084911</v>
      </c>
    </row>
    <row r="667" spans="1:14" hidden="1" x14ac:dyDescent="0.25">
      <c r="A667">
        <v>6254585</v>
      </c>
      <c r="B667" t="s">
        <v>672</v>
      </c>
      <c r="C667">
        <v>97250</v>
      </c>
      <c r="D667">
        <v>4</v>
      </c>
      <c r="E667">
        <v>-859</v>
      </c>
      <c r="H667">
        <f t="shared" si="51"/>
        <v>-51.54</v>
      </c>
      <c r="I667">
        <f t="shared" si="52"/>
        <v>859</v>
      </c>
      <c r="J667">
        <f t="shared" si="53"/>
        <v>0</v>
      </c>
      <c r="K667">
        <f t="shared" si="54"/>
        <v>-859</v>
      </c>
      <c r="L667">
        <f t="shared" si="55"/>
        <v>-8.5906808355547497</v>
      </c>
    </row>
    <row r="668" spans="1:14" hidden="1" x14ac:dyDescent="0.25">
      <c r="A668">
        <v>6254645</v>
      </c>
      <c r="B668" t="s">
        <v>672</v>
      </c>
      <c r="C668">
        <v>97251</v>
      </c>
      <c r="D668">
        <v>4</v>
      </c>
      <c r="E668">
        <v>-846</v>
      </c>
      <c r="H668">
        <f t="shared" si="51"/>
        <v>-50.76</v>
      </c>
      <c r="I668">
        <f t="shared" si="52"/>
        <v>846</v>
      </c>
      <c r="J668">
        <f t="shared" si="53"/>
        <v>0</v>
      </c>
      <c r="K668">
        <f t="shared" si="54"/>
        <v>-846</v>
      </c>
      <c r="L668">
        <f t="shared" si="55"/>
        <v>-8.4569547848546129</v>
      </c>
    </row>
    <row r="669" spans="1:14" hidden="1" x14ac:dyDescent="0.25">
      <c r="A669">
        <v>6254705</v>
      </c>
      <c r="B669" t="s">
        <v>672</v>
      </c>
      <c r="C669">
        <v>97252</v>
      </c>
      <c r="D669">
        <v>4</v>
      </c>
      <c r="E669">
        <v>-880</v>
      </c>
      <c r="H669">
        <f t="shared" si="51"/>
        <v>-52.8</v>
      </c>
      <c r="I669">
        <f t="shared" si="52"/>
        <v>880</v>
      </c>
      <c r="J669">
        <f t="shared" si="53"/>
        <v>0</v>
      </c>
      <c r="K669">
        <f t="shared" si="54"/>
        <v>-880</v>
      </c>
      <c r="L669">
        <f t="shared" si="55"/>
        <v>-8.8066998405318948</v>
      </c>
    </row>
    <row r="670" spans="1:14" hidden="1" x14ac:dyDescent="0.25">
      <c r="A670">
        <v>6254765</v>
      </c>
      <c r="B670" t="s">
        <v>672</v>
      </c>
      <c r="C670">
        <v>97253</v>
      </c>
      <c r="D670">
        <v>4</v>
      </c>
      <c r="E670">
        <v>-866</v>
      </c>
      <c r="H670">
        <f t="shared" si="51"/>
        <v>-51.96</v>
      </c>
      <c r="I670">
        <f t="shared" si="52"/>
        <v>866</v>
      </c>
      <c r="J670">
        <f t="shared" si="53"/>
        <v>0</v>
      </c>
      <c r="K670">
        <f t="shared" si="54"/>
        <v>-866</v>
      </c>
      <c r="L670">
        <f t="shared" si="55"/>
        <v>-8.662687170547132</v>
      </c>
    </row>
    <row r="671" spans="1:14" hidden="1" x14ac:dyDescent="0.25">
      <c r="A671">
        <v>6254825</v>
      </c>
      <c r="B671" t="s">
        <v>672</v>
      </c>
      <c r="C671">
        <v>97254</v>
      </c>
      <c r="D671">
        <v>4</v>
      </c>
      <c r="E671">
        <v>-907</v>
      </c>
      <c r="H671">
        <f t="shared" si="51"/>
        <v>-54.419999999999995</v>
      </c>
      <c r="I671">
        <f t="shared" si="52"/>
        <v>907</v>
      </c>
      <c r="J671">
        <f t="shared" si="53"/>
        <v>0</v>
      </c>
      <c r="K671">
        <f t="shared" si="54"/>
        <v>-907</v>
      </c>
      <c r="L671">
        <f t="shared" si="55"/>
        <v>-9.0844385612167926</v>
      </c>
    </row>
    <row r="672" spans="1:14" hidden="1" x14ac:dyDescent="0.25">
      <c r="A672">
        <v>6254885</v>
      </c>
      <c r="B672" t="s">
        <v>672</v>
      </c>
      <c r="C672">
        <v>97255</v>
      </c>
      <c r="D672">
        <v>4</v>
      </c>
      <c r="E672">
        <v>-926</v>
      </c>
      <c r="H672">
        <f t="shared" si="51"/>
        <v>-55.559999999999995</v>
      </c>
      <c r="I672">
        <f t="shared" si="52"/>
        <v>926</v>
      </c>
      <c r="J672">
        <f t="shared" si="53"/>
        <v>0</v>
      </c>
      <c r="K672">
        <f t="shared" si="54"/>
        <v>-926</v>
      </c>
      <c r="L672">
        <f t="shared" si="55"/>
        <v>-9.2798843276246856</v>
      </c>
    </row>
    <row r="673" spans="1:14" hidden="1" x14ac:dyDescent="0.25">
      <c r="A673">
        <v>6254945</v>
      </c>
      <c r="B673" t="s">
        <v>672</v>
      </c>
      <c r="C673">
        <v>97256</v>
      </c>
      <c r="D673">
        <v>4</v>
      </c>
      <c r="E673">
        <v>-966</v>
      </c>
      <c r="H673">
        <f t="shared" si="51"/>
        <v>-57.96</v>
      </c>
      <c r="I673">
        <f t="shared" si="52"/>
        <v>966</v>
      </c>
      <c r="J673">
        <f t="shared" si="53"/>
        <v>0</v>
      </c>
      <c r="K673">
        <f t="shared" si="54"/>
        <v>-966</v>
      </c>
      <c r="L673">
        <f t="shared" si="55"/>
        <v>-9.691349099009722</v>
      </c>
    </row>
    <row r="674" spans="1:14" hidden="1" x14ac:dyDescent="0.25">
      <c r="A674">
        <v>6255005</v>
      </c>
      <c r="B674" t="s">
        <v>672</v>
      </c>
      <c r="C674">
        <v>97257</v>
      </c>
      <c r="D674">
        <v>4</v>
      </c>
      <c r="E674">
        <v>-964</v>
      </c>
      <c r="H674">
        <f t="shared" si="51"/>
        <v>-57.839999999999996</v>
      </c>
      <c r="I674">
        <f t="shared" si="52"/>
        <v>964</v>
      </c>
      <c r="J674">
        <f t="shared" si="53"/>
        <v>0</v>
      </c>
      <c r="K674">
        <f t="shared" si="54"/>
        <v>-964</v>
      </c>
      <c r="L674">
        <f t="shared" si="55"/>
        <v>-9.6707758604404699</v>
      </c>
    </row>
    <row r="675" spans="1:14" hidden="1" x14ac:dyDescent="0.25">
      <c r="A675">
        <v>6255065</v>
      </c>
      <c r="B675" t="s">
        <v>672</v>
      </c>
      <c r="C675">
        <v>97258</v>
      </c>
      <c r="D675">
        <v>4</v>
      </c>
      <c r="E675">
        <v>-945</v>
      </c>
      <c r="H675">
        <f t="shared" si="51"/>
        <v>-56.699999999999996</v>
      </c>
      <c r="I675">
        <f t="shared" si="52"/>
        <v>945</v>
      </c>
      <c r="J675">
        <f t="shared" si="53"/>
        <v>0</v>
      </c>
      <c r="K675">
        <f t="shared" si="54"/>
        <v>-945</v>
      </c>
      <c r="L675">
        <f t="shared" si="55"/>
        <v>-9.4753300940325769</v>
      </c>
    </row>
    <row r="676" spans="1:14" hidden="1" x14ac:dyDescent="0.25">
      <c r="A676">
        <v>6255125</v>
      </c>
      <c r="B676" t="s">
        <v>672</v>
      </c>
      <c r="C676">
        <v>97259</v>
      </c>
      <c r="D676">
        <v>4</v>
      </c>
      <c r="E676">
        <v>-954</v>
      </c>
      <c r="H676">
        <f t="shared" si="51"/>
        <v>-57.239999999999995</v>
      </c>
      <c r="I676">
        <f t="shared" si="52"/>
        <v>954</v>
      </c>
      <c r="J676">
        <f t="shared" si="53"/>
        <v>0</v>
      </c>
      <c r="K676">
        <f t="shared" si="54"/>
        <v>-954</v>
      </c>
      <c r="L676">
        <f t="shared" si="55"/>
        <v>-9.5679096675942112</v>
      </c>
    </row>
    <row r="677" spans="1:14" hidden="1" x14ac:dyDescent="0.25">
      <c r="A677">
        <v>6255185</v>
      </c>
      <c r="B677" t="s">
        <v>672</v>
      </c>
      <c r="C677">
        <v>97260</v>
      </c>
      <c r="D677">
        <v>4</v>
      </c>
      <c r="E677">
        <v>-967</v>
      </c>
      <c r="H677">
        <f t="shared" si="51"/>
        <v>-58.019999999999996</v>
      </c>
      <c r="I677">
        <f t="shared" si="52"/>
        <v>967</v>
      </c>
      <c r="J677">
        <f t="shared" si="53"/>
        <v>0</v>
      </c>
      <c r="K677">
        <f t="shared" si="54"/>
        <v>-967</v>
      </c>
      <c r="L677">
        <f t="shared" si="55"/>
        <v>-9.701635718294348</v>
      </c>
    </row>
    <row r="678" spans="1:14" hidden="1" x14ac:dyDescent="0.25">
      <c r="A678">
        <v>6255245</v>
      </c>
      <c r="B678" t="s">
        <v>672</v>
      </c>
      <c r="C678">
        <v>97261</v>
      </c>
      <c r="D678">
        <v>4</v>
      </c>
      <c r="E678">
        <v>-1002</v>
      </c>
      <c r="H678">
        <f t="shared" si="51"/>
        <v>-60.12</v>
      </c>
      <c r="I678">
        <f t="shared" si="52"/>
        <v>1002</v>
      </c>
      <c r="J678">
        <f t="shared" si="53"/>
        <v>0</v>
      </c>
      <c r="K678">
        <f t="shared" si="54"/>
        <v>-1002</v>
      </c>
      <c r="L678">
        <f t="shared" si="55"/>
        <v>-10.061667393256254</v>
      </c>
    </row>
    <row r="679" spans="1:14" hidden="1" x14ac:dyDescent="0.25">
      <c r="A679">
        <v>6255305</v>
      </c>
      <c r="B679" t="s">
        <v>672</v>
      </c>
      <c r="C679">
        <v>97262</v>
      </c>
      <c r="D679">
        <v>4</v>
      </c>
      <c r="E679">
        <v>-1032</v>
      </c>
      <c r="H679">
        <f t="shared" si="51"/>
        <v>-61.919999999999995</v>
      </c>
      <c r="I679">
        <f t="shared" si="52"/>
        <v>1032</v>
      </c>
      <c r="J679">
        <f t="shared" si="53"/>
        <v>0</v>
      </c>
      <c r="K679">
        <f t="shared" si="54"/>
        <v>-1032</v>
      </c>
      <c r="L679">
        <f t="shared" si="55"/>
        <v>-10.37026597179503</v>
      </c>
      <c r="M679">
        <f>A679</f>
        <v>6255305</v>
      </c>
      <c r="N679" s="4">
        <f>SUM(E663:E679)/17</f>
        <v>-910.88235294117646</v>
      </c>
    </row>
    <row r="680" spans="1:14" hidden="1" x14ac:dyDescent="0.25">
      <c r="A680">
        <v>6255365</v>
      </c>
      <c r="B680" t="s">
        <v>672</v>
      </c>
      <c r="C680">
        <v>97263</v>
      </c>
      <c r="D680">
        <v>4</v>
      </c>
      <c r="E680">
        <v>-1047</v>
      </c>
      <c r="H680">
        <f t="shared" si="51"/>
        <v>-62.82</v>
      </c>
      <c r="I680">
        <f t="shared" si="52"/>
        <v>1047</v>
      </c>
      <c r="J680">
        <f t="shared" si="53"/>
        <v>0</v>
      </c>
      <c r="K680">
        <f t="shared" si="54"/>
        <v>-1047</v>
      </c>
      <c r="L680">
        <f t="shared" si="55"/>
        <v>-10.524565261064419</v>
      </c>
    </row>
    <row r="681" spans="1:14" hidden="1" x14ac:dyDescent="0.25">
      <c r="A681">
        <v>6255425</v>
      </c>
      <c r="B681" t="s">
        <v>672</v>
      </c>
      <c r="C681">
        <v>97264</v>
      </c>
      <c r="D681">
        <v>4</v>
      </c>
      <c r="E681">
        <v>-1043</v>
      </c>
      <c r="H681">
        <f t="shared" si="51"/>
        <v>-62.58</v>
      </c>
      <c r="I681">
        <f t="shared" si="52"/>
        <v>1043</v>
      </c>
      <c r="J681">
        <f t="shared" si="53"/>
        <v>0</v>
      </c>
      <c r="K681">
        <f t="shared" si="54"/>
        <v>-1043</v>
      </c>
      <c r="L681">
        <f t="shared" si="55"/>
        <v>-10.483418783925915</v>
      </c>
    </row>
    <row r="682" spans="1:14" hidden="1" x14ac:dyDescent="0.25">
      <c r="A682">
        <v>6255485</v>
      </c>
      <c r="B682" t="s">
        <v>672</v>
      </c>
      <c r="C682">
        <v>97265</v>
      </c>
      <c r="D682">
        <v>4</v>
      </c>
      <c r="E682">
        <v>-1034</v>
      </c>
      <c r="H682">
        <f t="shared" si="51"/>
        <v>-62.04</v>
      </c>
      <c r="I682">
        <f t="shared" si="52"/>
        <v>1034</v>
      </c>
      <c r="J682">
        <f t="shared" si="53"/>
        <v>0</v>
      </c>
      <c r="K682">
        <f t="shared" si="54"/>
        <v>-1034</v>
      </c>
      <c r="L682">
        <f t="shared" si="55"/>
        <v>-10.390839210364282</v>
      </c>
    </row>
    <row r="683" spans="1:14" hidden="1" x14ac:dyDescent="0.25">
      <c r="A683">
        <v>6255545</v>
      </c>
      <c r="B683" t="s">
        <v>672</v>
      </c>
      <c r="C683">
        <v>97266</v>
      </c>
      <c r="D683">
        <v>4</v>
      </c>
      <c r="E683">
        <v>-1046</v>
      </c>
      <c r="H683">
        <f t="shared" si="51"/>
        <v>-62.76</v>
      </c>
      <c r="I683">
        <f t="shared" si="52"/>
        <v>1046</v>
      </c>
      <c r="J683">
        <f t="shared" si="53"/>
        <v>0</v>
      </c>
      <c r="K683">
        <f t="shared" si="54"/>
        <v>-1046</v>
      </c>
      <c r="L683">
        <f t="shared" si="55"/>
        <v>-10.514278641779793</v>
      </c>
    </row>
    <row r="684" spans="1:14" hidden="1" x14ac:dyDescent="0.25">
      <c r="A684">
        <v>6255605</v>
      </c>
      <c r="B684" t="s">
        <v>672</v>
      </c>
      <c r="C684">
        <v>97267</v>
      </c>
      <c r="D684">
        <v>4</v>
      </c>
      <c r="E684">
        <v>-1065</v>
      </c>
      <c r="H684">
        <f t="shared" si="51"/>
        <v>-63.9</v>
      </c>
      <c r="I684">
        <f t="shared" si="52"/>
        <v>1065</v>
      </c>
      <c r="J684">
        <f t="shared" si="53"/>
        <v>0</v>
      </c>
      <c r="K684">
        <f t="shared" si="54"/>
        <v>-1065</v>
      </c>
      <c r="L684">
        <f t="shared" si="55"/>
        <v>-10.709724408187686</v>
      </c>
    </row>
    <row r="685" spans="1:14" hidden="1" x14ac:dyDescent="0.25">
      <c r="A685">
        <v>6255665</v>
      </c>
      <c r="B685" t="s">
        <v>672</v>
      </c>
      <c r="C685">
        <v>97268</v>
      </c>
      <c r="D685">
        <v>4</v>
      </c>
      <c r="E685">
        <v>-1090</v>
      </c>
      <c r="H685">
        <f t="shared" si="51"/>
        <v>-65.399999999999991</v>
      </c>
      <c r="I685">
        <f t="shared" si="52"/>
        <v>1090</v>
      </c>
      <c r="J685">
        <f t="shared" si="53"/>
        <v>0</v>
      </c>
      <c r="K685">
        <f t="shared" si="54"/>
        <v>-1090</v>
      </c>
      <c r="L685">
        <f t="shared" si="55"/>
        <v>-10.966889890303333</v>
      </c>
    </row>
    <row r="686" spans="1:14" hidden="1" x14ac:dyDescent="0.25">
      <c r="A686">
        <v>6255725</v>
      </c>
      <c r="B686" t="s">
        <v>672</v>
      </c>
      <c r="C686">
        <v>97269</v>
      </c>
      <c r="D686">
        <v>4</v>
      </c>
      <c r="E686">
        <v>-1109</v>
      </c>
      <c r="H686">
        <f t="shared" si="51"/>
        <v>-66.539999999999992</v>
      </c>
      <c r="I686">
        <f t="shared" si="52"/>
        <v>1109</v>
      </c>
      <c r="J686">
        <f t="shared" si="53"/>
        <v>0</v>
      </c>
      <c r="K686">
        <f t="shared" si="54"/>
        <v>-1109</v>
      </c>
      <c r="L686">
        <f t="shared" si="55"/>
        <v>-11.162335656711225</v>
      </c>
    </row>
    <row r="687" spans="1:14" hidden="1" x14ac:dyDescent="0.25">
      <c r="A687">
        <v>6255785</v>
      </c>
      <c r="B687" t="s">
        <v>672</v>
      </c>
      <c r="C687">
        <v>97270</v>
      </c>
      <c r="D687">
        <v>4</v>
      </c>
      <c r="E687">
        <v>-1118</v>
      </c>
      <c r="H687">
        <f t="shared" si="51"/>
        <v>-67.08</v>
      </c>
      <c r="I687">
        <f t="shared" si="52"/>
        <v>1118</v>
      </c>
      <c r="J687">
        <f t="shared" si="53"/>
        <v>0</v>
      </c>
      <c r="K687">
        <f t="shared" si="54"/>
        <v>-1118</v>
      </c>
      <c r="L687">
        <f t="shared" si="55"/>
        <v>-11.254915230272857</v>
      </c>
    </row>
    <row r="688" spans="1:14" hidden="1" x14ac:dyDescent="0.25">
      <c r="A688">
        <v>6255845</v>
      </c>
      <c r="B688" t="s">
        <v>672</v>
      </c>
      <c r="C688">
        <v>97271</v>
      </c>
      <c r="D688">
        <v>4</v>
      </c>
      <c r="E688">
        <v>-1122</v>
      </c>
      <c r="H688">
        <f t="shared" si="51"/>
        <v>-67.319999999999993</v>
      </c>
      <c r="I688">
        <f t="shared" si="52"/>
        <v>1122</v>
      </c>
      <c r="J688">
        <f t="shared" si="53"/>
        <v>0</v>
      </c>
      <c r="K688">
        <f t="shared" si="54"/>
        <v>-1122</v>
      </c>
      <c r="L688">
        <f t="shared" si="55"/>
        <v>-11.296061707411361</v>
      </c>
    </row>
    <row r="689" spans="1:14" hidden="1" x14ac:dyDescent="0.25">
      <c r="A689">
        <v>6255905</v>
      </c>
      <c r="B689" t="s">
        <v>672</v>
      </c>
      <c r="C689">
        <v>97272</v>
      </c>
      <c r="D689">
        <v>4</v>
      </c>
      <c r="E689">
        <v>-1147</v>
      </c>
      <c r="H689">
        <f t="shared" si="51"/>
        <v>-68.819999999999993</v>
      </c>
      <c r="I689">
        <f t="shared" si="52"/>
        <v>1147</v>
      </c>
      <c r="J689">
        <f t="shared" si="53"/>
        <v>0</v>
      </c>
      <c r="K689">
        <f t="shared" si="54"/>
        <v>-1147</v>
      </c>
      <c r="L689">
        <f t="shared" si="55"/>
        <v>-11.553227189527009</v>
      </c>
    </row>
    <row r="690" spans="1:14" hidden="1" x14ac:dyDescent="0.25">
      <c r="A690">
        <v>6255965</v>
      </c>
      <c r="B690" t="s">
        <v>672</v>
      </c>
      <c r="C690">
        <v>97273</v>
      </c>
      <c r="D690">
        <v>4</v>
      </c>
      <c r="E690">
        <v>-1129</v>
      </c>
      <c r="H690">
        <f t="shared" si="51"/>
        <v>-67.739999999999995</v>
      </c>
      <c r="I690">
        <f t="shared" si="52"/>
        <v>1129</v>
      </c>
      <c r="J690">
        <f t="shared" si="53"/>
        <v>0</v>
      </c>
      <c r="K690">
        <f t="shared" si="54"/>
        <v>-1129</v>
      </c>
      <c r="L690">
        <f t="shared" si="55"/>
        <v>-11.368068042403744</v>
      </c>
    </row>
    <row r="691" spans="1:14" s="4" customFormat="1" hidden="1" x14ac:dyDescent="0.25">
      <c r="A691" s="4">
        <v>6256025</v>
      </c>
      <c r="B691" s="4" t="s">
        <v>672</v>
      </c>
      <c r="C691" s="4">
        <v>97274</v>
      </c>
      <c r="D691" s="4">
        <v>4</v>
      </c>
      <c r="E691" s="4">
        <v>-1130</v>
      </c>
      <c r="H691" s="4">
        <f t="shared" si="51"/>
        <v>-67.8</v>
      </c>
      <c r="I691" s="4">
        <f t="shared" si="52"/>
        <v>1130</v>
      </c>
      <c r="J691" s="4">
        <f t="shared" si="53"/>
        <v>0</v>
      </c>
      <c r="K691" s="4">
        <f t="shared" si="54"/>
        <v>-1130</v>
      </c>
      <c r="L691" s="4">
        <f t="shared" si="55"/>
        <v>-11.37835466168837</v>
      </c>
      <c r="M691"/>
      <c r="N691"/>
    </row>
    <row r="692" spans="1:14" hidden="1" x14ac:dyDescent="0.25">
      <c r="A692">
        <v>6256085</v>
      </c>
      <c r="B692" t="s">
        <v>672</v>
      </c>
      <c r="C692">
        <v>97275</v>
      </c>
      <c r="D692">
        <v>4</v>
      </c>
      <c r="E692">
        <v>-1111</v>
      </c>
      <c r="H692">
        <f t="shared" si="51"/>
        <v>-66.66</v>
      </c>
      <c r="I692">
        <f t="shared" si="52"/>
        <v>1111</v>
      </c>
      <c r="J692">
        <f t="shared" si="53"/>
        <v>0</v>
      </c>
      <c r="K692">
        <f t="shared" si="54"/>
        <v>-1111</v>
      </c>
      <c r="L692">
        <f t="shared" si="55"/>
        <v>-11.182908895280477</v>
      </c>
    </row>
    <row r="693" spans="1:14" hidden="1" x14ac:dyDescent="0.25">
      <c r="A693">
        <v>6256145</v>
      </c>
      <c r="B693" t="s">
        <v>672</v>
      </c>
      <c r="C693">
        <v>97276</v>
      </c>
      <c r="D693">
        <v>4</v>
      </c>
      <c r="E693">
        <v>-1109</v>
      </c>
      <c r="H693">
        <f t="shared" si="51"/>
        <v>-66.539999999999992</v>
      </c>
      <c r="I693">
        <f t="shared" si="52"/>
        <v>1109</v>
      </c>
      <c r="J693">
        <f t="shared" si="53"/>
        <v>0</v>
      </c>
      <c r="K693">
        <f t="shared" si="54"/>
        <v>-1109</v>
      </c>
      <c r="L693">
        <f t="shared" si="55"/>
        <v>-11.162335656711225</v>
      </c>
    </row>
    <row r="694" spans="1:14" hidden="1" x14ac:dyDescent="0.25">
      <c r="A694">
        <v>6256205</v>
      </c>
      <c r="B694" t="s">
        <v>672</v>
      </c>
      <c r="C694">
        <v>97277</v>
      </c>
      <c r="D694">
        <v>4</v>
      </c>
      <c r="E694">
        <v>-1096</v>
      </c>
      <c r="H694">
        <f t="shared" si="51"/>
        <v>-65.759999999999991</v>
      </c>
      <c r="I694">
        <f t="shared" si="52"/>
        <v>1096</v>
      </c>
      <c r="J694">
        <f t="shared" si="53"/>
        <v>0</v>
      </c>
      <c r="K694">
        <f t="shared" si="54"/>
        <v>-1096</v>
      </c>
      <c r="L694">
        <f t="shared" si="55"/>
        <v>-11.028609606011088</v>
      </c>
    </row>
    <row r="695" spans="1:14" hidden="1" x14ac:dyDescent="0.25">
      <c r="A695">
        <v>6256265</v>
      </c>
      <c r="B695" t="s">
        <v>672</v>
      </c>
      <c r="C695">
        <v>97278</v>
      </c>
      <c r="D695">
        <v>4</v>
      </c>
      <c r="E695">
        <v>-1079</v>
      </c>
      <c r="H695">
        <f t="shared" si="51"/>
        <v>-64.739999999999995</v>
      </c>
      <c r="I695">
        <f t="shared" si="52"/>
        <v>1079</v>
      </c>
      <c r="J695">
        <f t="shared" si="53"/>
        <v>0</v>
      </c>
      <c r="K695">
        <f t="shared" si="54"/>
        <v>-1079</v>
      </c>
      <c r="L695">
        <f t="shared" si="55"/>
        <v>-10.853737078172449</v>
      </c>
    </row>
    <row r="696" spans="1:14" hidden="1" x14ac:dyDescent="0.25">
      <c r="A696">
        <v>6256325</v>
      </c>
      <c r="B696" t="s">
        <v>672</v>
      </c>
      <c r="C696">
        <v>97279</v>
      </c>
      <c r="D696">
        <v>4</v>
      </c>
      <c r="E696">
        <v>-1073</v>
      </c>
      <c r="H696">
        <f t="shared" si="51"/>
        <v>-64.38</v>
      </c>
      <c r="I696">
        <f t="shared" si="52"/>
        <v>1073</v>
      </c>
      <c r="J696">
        <f t="shared" si="53"/>
        <v>0</v>
      </c>
      <c r="K696">
        <f t="shared" si="54"/>
        <v>-1073</v>
      </c>
      <c r="L696">
        <f t="shared" si="55"/>
        <v>-10.792017362464692</v>
      </c>
      <c r="M696">
        <f>A696</f>
        <v>6256325</v>
      </c>
      <c r="N696" s="4">
        <f>SUM(E680:E696)/17</f>
        <v>-1091.0588235294117</v>
      </c>
    </row>
    <row r="697" spans="1:14" hidden="1" x14ac:dyDescent="0.25">
      <c r="A697">
        <v>6256385</v>
      </c>
      <c r="B697" t="s">
        <v>672</v>
      </c>
      <c r="C697">
        <v>97280</v>
      </c>
      <c r="D697">
        <v>4</v>
      </c>
      <c r="E697">
        <v>-1052</v>
      </c>
      <c r="H697">
        <f t="shared" si="51"/>
        <v>-63.12</v>
      </c>
      <c r="I697">
        <f t="shared" si="52"/>
        <v>1052</v>
      </c>
      <c r="J697">
        <f t="shared" si="53"/>
        <v>0</v>
      </c>
      <c r="K697">
        <f t="shared" si="54"/>
        <v>-1052</v>
      </c>
      <c r="L697">
        <f t="shared" si="55"/>
        <v>-10.575998357487549</v>
      </c>
    </row>
    <row r="698" spans="1:14" hidden="1" x14ac:dyDescent="0.25">
      <c r="A698">
        <v>6256445</v>
      </c>
      <c r="B698" t="s">
        <v>672</v>
      </c>
      <c r="C698">
        <v>97281</v>
      </c>
      <c r="D698">
        <v>4</v>
      </c>
      <c r="E698">
        <v>-1021</v>
      </c>
      <c r="H698">
        <f t="shared" si="51"/>
        <v>-61.26</v>
      </c>
      <c r="I698">
        <f t="shared" si="52"/>
        <v>1021</v>
      </c>
      <c r="J698">
        <f t="shared" si="53"/>
        <v>0</v>
      </c>
      <c r="K698">
        <f t="shared" si="54"/>
        <v>-1021</v>
      </c>
      <c r="L698">
        <f t="shared" si="55"/>
        <v>-10.257113159664145</v>
      </c>
    </row>
    <row r="699" spans="1:14" hidden="1" x14ac:dyDescent="0.25">
      <c r="A699">
        <v>6256505</v>
      </c>
      <c r="B699" t="s">
        <v>672</v>
      </c>
      <c r="C699">
        <v>97282</v>
      </c>
      <c r="D699">
        <v>4</v>
      </c>
      <c r="E699">
        <v>-1003</v>
      </c>
      <c r="H699">
        <f t="shared" si="51"/>
        <v>-60.18</v>
      </c>
      <c r="I699">
        <f t="shared" si="52"/>
        <v>1003</v>
      </c>
      <c r="J699">
        <f t="shared" si="53"/>
        <v>0</v>
      </c>
      <c r="K699">
        <f t="shared" si="54"/>
        <v>-1003</v>
      </c>
      <c r="L699">
        <f t="shared" si="55"/>
        <v>-10.07195401254088</v>
      </c>
    </row>
    <row r="700" spans="1:14" hidden="1" x14ac:dyDescent="0.25">
      <c r="A700">
        <v>6256565</v>
      </c>
      <c r="B700" t="s">
        <v>672</v>
      </c>
      <c r="C700">
        <v>97283</v>
      </c>
      <c r="D700">
        <v>4</v>
      </c>
      <c r="E700">
        <v>-961</v>
      </c>
      <c r="H700">
        <f t="shared" si="51"/>
        <v>-57.66</v>
      </c>
      <c r="I700">
        <f t="shared" si="52"/>
        <v>961</v>
      </c>
      <c r="J700">
        <f t="shared" si="53"/>
        <v>0</v>
      </c>
      <c r="K700">
        <f t="shared" si="54"/>
        <v>-961</v>
      </c>
      <c r="L700">
        <f t="shared" si="55"/>
        <v>-9.6399160025865918</v>
      </c>
    </row>
    <row r="701" spans="1:14" hidden="1" x14ac:dyDescent="0.25">
      <c r="A701">
        <v>6256625</v>
      </c>
      <c r="B701" t="s">
        <v>672</v>
      </c>
      <c r="C701">
        <v>97284</v>
      </c>
      <c r="D701">
        <v>4</v>
      </c>
      <c r="E701">
        <v>-947</v>
      </c>
      <c r="H701">
        <f t="shared" si="51"/>
        <v>-56.82</v>
      </c>
      <c r="I701">
        <f t="shared" si="52"/>
        <v>947</v>
      </c>
      <c r="J701">
        <f t="shared" si="53"/>
        <v>0</v>
      </c>
      <c r="K701">
        <f t="shared" si="54"/>
        <v>-947</v>
      </c>
      <c r="L701">
        <f t="shared" si="55"/>
        <v>-9.495903332601829</v>
      </c>
    </row>
    <row r="702" spans="1:14" hidden="1" x14ac:dyDescent="0.25">
      <c r="A702">
        <v>6256685</v>
      </c>
      <c r="B702" t="s">
        <v>672</v>
      </c>
      <c r="C702">
        <v>97285</v>
      </c>
      <c r="D702">
        <v>4</v>
      </c>
      <c r="E702">
        <v>-943</v>
      </c>
      <c r="H702">
        <f t="shared" si="51"/>
        <v>-56.58</v>
      </c>
      <c r="I702">
        <f t="shared" si="52"/>
        <v>943</v>
      </c>
      <c r="J702">
        <f t="shared" si="53"/>
        <v>0</v>
      </c>
      <c r="K702">
        <f t="shared" si="54"/>
        <v>-943</v>
      </c>
      <c r="L702">
        <f t="shared" si="55"/>
        <v>-9.4547568554633248</v>
      </c>
    </row>
    <row r="703" spans="1:14" hidden="1" x14ac:dyDescent="0.25">
      <c r="A703">
        <v>6256745</v>
      </c>
      <c r="B703" t="s">
        <v>672</v>
      </c>
      <c r="C703">
        <v>97286</v>
      </c>
      <c r="D703">
        <v>4</v>
      </c>
      <c r="E703">
        <v>-936</v>
      </c>
      <c r="H703">
        <f t="shared" si="51"/>
        <v>-56.16</v>
      </c>
      <c r="I703">
        <f t="shared" si="52"/>
        <v>936</v>
      </c>
      <c r="J703">
        <f t="shared" si="53"/>
        <v>0</v>
      </c>
      <c r="K703">
        <f t="shared" si="54"/>
        <v>-936</v>
      </c>
      <c r="L703">
        <f t="shared" si="55"/>
        <v>-9.3827505204709443</v>
      </c>
    </row>
    <row r="704" spans="1:14" hidden="1" x14ac:dyDescent="0.25">
      <c r="A704">
        <v>6256805</v>
      </c>
      <c r="B704" t="s">
        <v>672</v>
      </c>
      <c r="C704">
        <v>97287</v>
      </c>
      <c r="D704">
        <v>4</v>
      </c>
      <c r="E704">
        <v>-951</v>
      </c>
      <c r="H704">
        <f t="shared" si="51"/>
        <v>-57.059999999999995</v>
      </c>
      <c r="I704">
        <f t="shared" si="52"/>
        <v>951</v>
      </c>
      <c r="J704">
        <f t="shared" si="53"/>
        <v>0</v>
      </c>
      <c r="K704">
        <f t="shared" si="54"/>
        <v>-951</v>
      </c>
      <c r="L704">
        <f t="shared" si="55"/>
        <v>-9.5370498097403331</v>
      </c>
    </row>
    <row r="705" spans="1:14" hidden="1" x14ac:dyDescent="0.25">
      <c r="A705">
        <v>6256865</v>
      </c>
      <c r="B705" t="s">
        <v>672</v>
      </c>
      <c r="C705">
        <v>97288</v>
      </c>
      <c r="D705">
        <v>4</v>
      </c>
      <c r="E705">
        <v>-930</v>
      </c>
      <c r="H705">
        <f t="shared" si="51"/>
        <v>-55.8</v>
      </c>
      <c r="I705">
        <f t="shared" si="52"/>
        <v>930</v>
      </c>
      <c r="J705">
        <f t="shared" si="53"/>
        <v>0</v>
      </c>
      <c r="K705">
        <f t="shared" si="54"/>
        <v>-930</v>
      </c>
      <c r="L705">
        <f t="shared" si="55"/>
        <v>-9.3210308047631898</v>
      </c>
    </row>
    <row r="706" spans="1:14" hidden="1" x14ac:dyDescent="0.25">
      <c r="A706">
        <v>6256925</v>
      </c>
      <c r="B706" t="s">
        <v>672</v>
      </c>
      <c r="C706">
        <v>97289</v>
      </c>
      <c r="D706">
        <v>4</v>
      </c>
      <c r="E706">
        <v>-927</v>
      </c>
      <c r="H706">
        <f t="shared" si="51"/>
        <v>-55.62</v>
      </c>
      <c r="I706">
        <f t="shared" si="52"/>
        <v>927</v>
      </c>
      <c r="J706">
        <f t="shared" si="53"/>
        <v>0</v>
      </c>
      <c r="K706">
        <f t="shared" si="54"/>
        <v>-927</v>
      </c>
      <c r="L706">
        <f t="shared" si="55"/>
        <v>-9.2901709469093117</v>
      </c>
    </row>
    <row r="707" spans="1:14" hidden="1" x14ac:dyDescent="0.25">
      <c r="A707">
        <v>6256985</v>
      </c>
      <c r="B707" t="s">
        <v>672</v>
      </c>
      <c r="C707">
        <v>97290</v>
      </c>
      <c r="D707">
        <v>4</v>
      </c>
      <c r="E707">
        <v>-920</v>
      </c>
      <c r="H707">
        <f t="shared" ref="H707:H770" si="56">E707*((A707-A706)/1000)</f>
        <v>-55.199999999999996</v>
      </c>
      <c r="I707">
        <f t="shared" ref="I707:I770" si="57">ABS(E707)</f>
        <v>920</v>
      </c>
      <c r="J707">
        <f t="shared" ref="J707:J770" si="58">IF(E707&gt;0,E707,0)</f>
        <v>0</v>
      </c>
      <c r="K707">
        <f t="shared" ref="K707:K770" si="59">IF(E707&lt;0,E707,0)</f>
        <v>-920</v>
      </c>
      <c r="L707">
        <f t="shared" ref="L707:L770" si="60">(E707*0.0102866192846259)-(-0.245525129938898)</f>
        <v>-9.2181646119169294</v>
      </c>
    </row>
    <row r="708" spans="1:14" hidden="1" x14ac:dyDescent="0.25">
      <c r="A708">
        <v>6257045</v>
      </c>
      <c r="B708" t="s">
        <v>672</v>
      </c>
      <c r="C708">
        <v>97291</v>
      </c>
      <c r="D708">
        <v>4</v>
      </c>
      <c r="E708">
        <v>-931</v>
      </c>
      <c r="H708">
        <f t="shared" si="56"/>
        <v>-55.86</v>
      </c>
      <c r="I708">
        <f t="shared" si="57"/>
        <v>931</v>
      </c>
      <c r="J708">
        <f t="shared" si="58"/>
        <v>0</v>
      </c>
      <c r="K708">
        <f t="shared" si="59"/>
        <v>-931</v>
      </c>
      <c r="L708">
        <f t="shared" si="60"/>
        <v>-9.3313174240478141</v>
      </c>
    </row>
    <row r="709" spans="1:14" hidden="1" x14ac:dyDescent="0.25">
      <c r="A709">
        <v>6257105</v>
      </c>
      <c r="B709" t="s">
        <v>672</v>
      </c>
      <c r="C709">
        <v>97292</v>
      </c>
      <c r="D709">
        <v>4</v>
      </c>
      <c r="E709">
        <v>-922</v>
      </c>
      <c r="H709">
        <f t="shared" si="56"/>
        <v>-55.32</v>
      </c>
      <c r="I709">
        <f t="shared" si="57"/>
        <v>922</v>
      </c>
      <c r="J709">
        <f t="shared" si="58"/>
        <v>0</v>
      </c>
      <c r="K709">
        <f t="shared" si="59"/>
        <v>-922</v>
      </c>
      <c r="L709">
        <f t="shared" si="60"/>
        <v>-9.2387378504861815</v>
      </c>
    </row>
    <row r="710" spans="1:14" hidden="1" x14ac:dyDescent="0.25">
      <c r="A710">
        <v>6257165</v>
      </c>
      <c r="B710" t="s">
        <v>672</v>
      </c>
      <c r="C710">
        <v>97293</v>
      </c>
      <c r="D710">
        <v>4</v>
      </c>
      <c r="E710">
        <v>-928</v>
      </c>
      <c r="H710">
        <f t="shared" si="56"/>
        <v>-55.68</v>
      </c>
      <c r="I710">
        <f t="shared" si="57"/>
        <v>928</v>
      </c>
      <c r="J710">
        <f t="shared" si="58"/>
        <v>0</v>
      </c>
      <c r="K710">
        <f t="shared" si="59"/>
        <v>-928</v>
      </c>
      <c r="L710">
        <f t="shared" si="60"/>
        <v>-9.3004575661939377</v>
      </c>
    </row>
    <row r="711" spans="1:14" hidden="1" x14ac:dyDescent="0.25">
      <c r="A711">
        <v>6257225</v>
      </c>
      <c r="B711" t="s">
        <v>672</v>
      </c>
      <c r="C711">
        <v>97294</v>
      </c>
      <c r="D711">
        <v>4</v>
      </c>
      <c r="E711">
        <v>-926</v>
      </c>
      <c r="H711">
        <f t="shared" si="56"/>
        <v>-55.559999999999995</v>
      </c>
      <c r="I711">
        <f t="shared" si="57"/>
        <v>926</v>
      </c>
      <c r="J711">
        <f t="shared" si="58"/>
        <v>0</v>
      </c>
      <c r="K711">
        <f t="shared" si="59"/>
        <v>-926</v>
      </c>
      <c r="L711">
        <f t="shared" si="60"/>
        <v>-9.2798843276246856</v>
      </c>
    </row>
    <row r="712" spans="1:14" hidden="1" x14ac:dyDescent="0.25">
      <c r="A712">
        <v>6257285</v>
      </c>
      <c r="B712" t="s">
        <v>672</v>
      </c>
      <c r="C712">
        <v>97295</v>
      </c>
      <c r="D712">
        <v>4</v>
      </c>
      <c r="E712">
        <v>-922</v>
      </c>
      <c r="H712">
        <f t="shared" si="56"/>
        <v>-55.32</v>
      </c>
      <c r="I712">
        <f t="shared" si="57"/>
        <v>922</v>
      </c>
      <c r="J712">
        <f t="shared" si="58"/>
        <v>0</v>
      </c>
      <c r="K712">
        <f t="shared" si="59"/>
        <v>-922</v>
      </c>
      <c r="L712">
        <f t="shared" si="60"/>
        <v>-9.2387378504861815</v>
      </c>
      <c r="M712">
        <f>A712</f>
        <v>6257285</v>
      </c>
      <c r="N712" s="4">
        <f>SUM(E697:E712)/16</f>
        <v>-951.25</v>
      </c>
    </row>
    <row r="713" spans="1:14" hidden="1" x14ac:dyDescent="0.25">
      <c r="A713">
        <v>6257345</v>
      </c>
      <c r="B713" t="s">
        <v>672</v>
      </c>
      <c r="C713">
        <v>97296</v>
      </c>
      <c r="D713">
        <v>4</v>
      </c>
      <c r="E713">
        <v>-910</v>
      </c>
      <c r="H713">
        <f t="shared" si="56"/>
        <v>-54.6</v>
      </c>
      <c r="I713">
        <f t="shared" si="57"/>
        <v>910</v>
      </c>
      <c r="J713">
        <f t="shared" si="58"/>
        <v>0</v>
      </c>
      <c r="K713">
        <f t="shared" si="59"/>
        <v>-910</v>
      </c>
      <c r="L713">
        <f t="shared" si="60"/>
        <v>-9.1152984190706707</v>
      </c>
    </row>
    <row r="714" spans="1:14" hidden="1" x14ac:dyDescent="0.25">
      <c r="A714">
        <v>6257405</v>
      </c>
      <c r="B714" t="s">
        <v>672</v>
      </c>
      <c r="C714">
        <v>97297</v>
      </c>
      <c r="D714">
        <v>4</v>
      </c>
      <c r="E714">
        <v>-914</v>
      </c>
      <c r="H714">
        <f t="shared" si="56"/>
        <v>-54.839999999999996</v>
      </c>
      <c r="I714">
        <f t="shared" si="57"/>
        <v>914</v>
      </c>
      <c r="J714">
        <f t="shared" si="58"/>
        <v>0</v>
      </c>
      <c r="K714">
        <f t="shared" si="59"/>
        <v>-914</v>
      </c>
      <c r="L714">
        <f t="shared" si="60"/>
        <v>-9.1564448962091749</v>
      </c>
    </row>
    <row r="715" spans="1:14" hidden="1" x14ac:dyDescent="0.25">
      <c r="A715">
        <v>6257465</v>
      </c>
      <c r="B715" t="s">
        <v>672</v>
      </c>
      <c r="C715">
        <v>97298</v>
      </c>
      <c r="D715">
        <v>4</v>
      </c>
      <c r="E715">
        <v>-931</v>
      </c>
      <c r="H715">
        <f t="shared" si="56"/>
        <v>-55.86</v>
      </c>
      <c r="I715">
        <f t="shared" si="57"/>
        <v>931</v>
      </c>
      <c r="J715">
        <f t="shared" si="58"/>
        <v>0</v>
      </c>
      <c r="K715">
        <f t="shared" si="59"/>
        <v>-931</v>
      </c>
      <c r="L715">
        <f t="shared" si="60"/>
        <v>-9.3313174240478141</v>
      </c>
    </row>
    <row r="716" spans="1:14" hidden="1" x14ac:dyDescent="0.25">
      <c r="A716">
        <v>6257525</v>
      </c>
      <c r="B716" t="s">
        <v>672</v>
      </c>
      <c r="C716">
        <v>97299</v>
      </c>
      <c r="D716">
        <v>4</v>
      </c>
      <c r="E716">
        <v>-910</v>
      </c>
      <c r="H716">
        <f t="shared" si="56"/>
        <v>-54.6</v>
      </c>
      <c r="I716">
        <f t="shared" si="57"/>
        <v>910</v>
      </c>
      <c r="J716">
        <f t="shared" si="58"/>
        <v>0</v>
      </c>
      <c r="K716">
        <f t="shared" si="59"/>
        <v>-910</v>
      </c>
      <c r="L716">
        <f t="shared" si="60"/>
        <v>-9.1152984190706707</v>
      </c>
    </row>
    <row r="717" spans="1:14" hidden="1" x14ac:dyDescent="0.25">
      <c r="A717">
        <v>6257585</v>
      </c>
      <c r="B717" t="s">
        <v>672</v>
      </c>
      <c r="C717">
        <v>97300</v>
      </c>
      <c r="D717">
        <v>4</v>
      </c>
      <c r="E717">
        <v>-924</v>
      </c>
      <c r="H717">
        <f t="shared" si="56"/>
        <v>-55.44</v>
      </c>
      <c r="I717">
        <f t="shared" si="57"/>
        <v>924</v>
      </c>
      <c r="J717">
        <f t="shared" si="58"/>
        <v>0</v>
      </c>
      <c r="K717">
        <f t="shared" si="59"/>
        <v>-924</v>
      </c>
      <c r="L717">
        <f t="shared" si="60"/>
        <v>-9.2593110890554335</v>
      </c>
    </row>
    <row r="718" spans="1:14" hidden="1" x14ac:dyDescent="0.25">
      <c r="A718">
        <v>6257645</v>
      </c>
      <c r="B718" t="s">
        <v>672</v>
      </c>
      <c r="C718">
        <v>97301</v>
      </c>
      <c r="D718">
        <v>4</v>
      </c>
      <c r="E718">
        <v>-905</v>
      </c>
      <c r="H718">
        <f t="shared" si="56"/>
        <v>-54.3</v>
      </c>
      <c r="I718">
        <f t="shared" si="57"/>
        <v>905</v>
      </c>
      <c r="J718">
        <f t="shared" si="58"/>
        <v>0</v>
      </c>
      <c r="K718">
        <f t="shared" si="59"/>
        <v>-905</v>
      </c>
      <c r="L718">
        <f t="shared" si="60"/>
        <v>-9.0638653226475423</v>
      </c>
    </row>
    <row r="719" spans="1:14" hidden="1" x14ac:dyDescent="0.25">
      <c r="A719">
        <v>6257705</v>
      </c>
      <c r="B719" t="s">
        <v>672</v>
      </c>
      <c r="C719">
        <v>97302</v>
      </c>
      <c r="D719">
        <v>4</v>
      </c>
      <c r="E719">
        <v>-907</v>
      </c>
      <c r="H719">
        <f t="shared" si="56"/>
        <v>-54.419999999999995</v>
      </c>
      <c r="I719">
        <f t="shared" si="57"/>
        <v>907</v>
      </c>
      <c r="J719">
        <f t="shared" si="58"/>
        <v>0</v>
      </c>
      <c r="K719">
        <f t="shared" si="59"/>
        <v>-907</v>
      </c>
      <c r="L719">
        <f t="shared" si="60"/>
        <v>-9.0844385612167926</v>
      </c>
    </row>
    <row r="720" spans="1:14" hidden="1" x14ac:dyDescent="0.25">
      <c r="A720">
        <v>6257765</v>
      </c>
      <c r="B720" t="s">
        <v>672</v>
      </c>
      <c r="C720">
        <v>97303</v>
      </c>
      <c r="D720">
        <v>4</v>
      </c>
      <c r="E720">
        <v>-897</v>
      </c>
      <c r="H720">
        <f t="shared" si="56"/>
        <v>-53.82</v>
      </c>
      <c r="I720">
        <f t="shared" si="57"/>
        <v>897</v>
      </c>
      <c r="J720">
        <f t="shared" si="58"/>
        <v>0</v>
      </c>
      <c r="K720">
        <f t="shared" si="59"/>
        <v>-897</v>
      </c>
      <c r="L720">
        <f t="shared" si="60"/>
        <v>-8.981572368370534</v>
      </c>
    </row>
    <row r="721" spans="1:14" hidden="1" x14ac:dyDescent="0.25">
      <c r="A721">
        <v>6257825</v>
      </c>
      <c r="B721" t="s">
        <v>672</v>
      </c>
      <c r="C721">
        <v>97304</v>
      </c>
      <c r="D721">
        <v>4</v>
      </c>
      <c r="E721">
        <v>-881</v>
      </c>
      <c r="H721">
        <f t="shared" si="56"/>
        <v>-52.86</v>
      </c>
      <c r="I721">
        <f t="shared" si="57"/>
        <v>881</v>
      </c>
      <c r="J721">
        <f t="shared" si="58"/>
        <v>0</v>
      </c>
      <c r="K721">
        <f t="shared" si="59"/>
        <v>-881</v>
      </c>
      <c r="L721">
        <f t="shared" si="60"/>
        <v>-8.8169864598165191</v>
      </c>
    </row>
    <row r="722" spans="1:14" hidden="1" x14ac:dyDescent="0.25">
      <c r="A722">
        <v>6257885</v>
      </c>
      <c r="B722" t="s">
        <v>672</v>
      </c>
      <c r="C722">
        <v>97305</v>
      </c>
      <c r="D722">
        <v>4</v>
      </c>
      <c r="E722">
        <v>-854</v>
      </c>
      <c r="H722">
        <f t="shared" si="56"/>
        <v>-51.239999999999995</v>
      </c>
      <c r="I722">
        <f t="shared" si="57"/>
        <v>854</v>
      </c>
      <c r="J722">
        <f t="shared" si="58"/>
        <v>0</v>
      </c>
      <c r="K722">
        <f t="shared" si="59"/>
        <v>-854</v>
      </c>
      <c r="L722">
        <f t="shared" si="60"/>
        <v>-8.5392477391316213</v>
      </c>
    </row>
    <row r="723" spans="1:14" hidden="1" x14ac:dyDescent="0.25">
      <c r="A723">
        <v>6257945</v>
      </c>
      <c r="B723" t="s">
        <v>672</v>
      </c>
      <c r="C723">
        <v>97306</v>
      </c>
      <c r="D723">
        <v>4</v>
      </c>
      <c r="E723">
        <v>-816</v>
      </c>
      <c r="H723">
        <f t="shared" si="56"/>
        <v>-48.96</v>
      </c>
      <c r="I723">
        <f t="shared" si="57"/>
        <v>816</v>
      </c>
      <c r="J723">
        <f t="shared" si="58"/>
        <v>0</v>
      </c>
      <c r="K723">
        <f t="shared" si="59"/>
        <v>-816</v>
      </c>
      <c r="L723">
        <f t="shared" si="60"/>
        <v>-8.148356206315837</v>
      </c>
    </row>
    <row r="724" spans="1:14" hidden="1" x14ac:dyDescent="0.25">
      <c r="A724">
        <v>6258005</v>
      </c>
      <c r="B724" t="s">
        <v>672</v>
      </c>
      <c r="C724">
        <v>97307</v>
      </c>
      <c r="D724">
        <v>4</v>
      </c>
      <c r="E724">
        <v>-771</v>
      </c>
      <c r="H724">
        <f t="shared" si="56"/>
        <v>-46.26</v>
      </c>
      <c r="I724">
        <f t="shared" si="57"/>
        <v>771</v>
      </c>
      <c r="J724">
        <f t="shared" si="58"/>
        <v>0</v>
      </c>
      <c r="K724">
        <f t="shared" si="59"/>
        <v>-771</v>
      </c>
      <c r="L724">
        <f t="shared" si="60"/>
        <v>-7.6854583385076713</v>
      </c>
    </row>
    <row r="725" spans="1:14" hidden="1" x14ac:dyDescent="0.25">
      <c r="A725">
        <v>6258065</v>
      </c>
      <c r="B725" t="s">
        <v>672</v>
      </c>
      <c r="C725">
        <v>97308</v>
      </c>
      <c r="D725">
        <v>4</v>
      </c>
      <c r="E725">
        <v>-711</v>
      </c>
      <c r="H725">
        <f t="shared" si="56"/>
        <v>-42.66</v>
      </c>
      <c r="I725">
        <f t="shared" si="57"/>
        <v>711</v>
      </c>
      <c r="J725">
        <f t="shared" si="58"/>
        <v>0</v>
      </c>
      <c r="K725">
        <f t="shared" si="59"/>
        <v>-711</v>
      </c>
      <c r="L725">
        <f t="shared" si="60"/>
        <v>-7.0682611814301168</v>
      </c>
    </row>
    <row r="726" spans="1:14" hidden="1" x14ac:dyDescent="0.25">
      <c r="A726">
        <v>6258125</v>
      </c>
      <c r="B726" t="s">
        <v>672</v>
      </c>
      <c r="C726">
        <v>97309</v>
      </c>
      <c r="D726">
        <v>4</v>
      </c>
      <c r="E726">
        <v>-655</v>
      </c>
      <c r="H726">
        <f t="shared" si="56"/>
        <v>-39.299999999999997</v>
      </c>
      <c r="I726">
        <f t="shared" si="57"/>
        <v>655</v>
      </c>
      <c r="J726">
        <f t="shared" si="58"/>
        <v>0</v>
      </c>
      <c r="K726">
        <f t="shared" si="59"/>
        <v>-655</v>
      </c>
      <c r="L726">
        <f t="shared" si="60"/>
        <v>-6.4922105014910665</v>
      </c>
    </row>
    <row r="727" spans="1:14" hidden="1" x14ac:dyDescent="0.25">
      <c r="A727">
        <v>6258185</v>
      </c>
      <c r="B727" t="s">
        <v>672</v>
      </c>
      <c r="C727">
        <v>97310</v>
      </c>
      <c r="D727">
        <v>4</v>
      </c>
      <c r="E727">
        <v>-607</v>
      </c>
      <c r="H727">
        <f t="shared" si="56"/>
        <v>-36.42</v>
      </c>
      <c r="I727">
        <f t="shared" si="57"/>
        <v>607</v>
      </c>
      <c r="J727">
        <f t="shared" si="58"/>
        <v>0</v>
      </c>
      <c r="K727">
        <f t="shared" si="59"/>
        <v>-607</v>
      </c>
      <c r="L727">
        <f t="shared" si="60"/>
        <v>-5.9984527758290236</v>
      </c>
    </row>
    <row r="728" spans="1:14" hidden="1" x14ac:dyDescent="0.25">
      <c r="A728">
        <v>6258245</v>
      </c>
      <c r="B728" t="s">
        <v>672</v>
      </c>
      <c r="C728">
        <v>97311</v>
      </c>
      <c r="D728">
        <v>4</v>
      </c>
      <c r="E728">
        <v>-561</v>
      </c>
      <c r="H728">
        <f t="shared" si="56"/>
        <v>-33.659999999999997</v>
      </c>
      <c r="I728">
        <f t="shared" si="57"/>
        <v>561</v>
      </c>
      <c r="J728">
        <f t="shared" si="58"/>
        <v>0</v>
      </c>
      <c r="K728">
        <f t="shared" si="59"/>
        <v>-561</v>
      </c>
      <c r="L728">
        <f t="shared" si="60"/>
        <v>-5.5252682887362319</v>
      </c>
    </row>
    <row r="729" spans="1:14" s="4" customFormat="1" hidden="1" x14ac:dyDescent="0.25">
      <c r="A729" s="4">
        <v>6258305</v>
      </c>
      <c r="B729" s="4" t="s">
        <v>672</v>
      </c>
      <c r="C729" s="4">
        <v>97312</v>
      </c>
      <c r="D729" s="4">
        <v>4</v>
      </c>
      <c r="E729" s="4">
        <v>-512</v>
      </c>
      <c r="H729" s="4">
        <f t="shared" si="56"/>
        <v>-30.72</v>
      </c>
      <c r="I729" s="4">
        <f t="shared" si="57"/>
        <v>512</v>
      </c>
      <c r="J729" s="4">
        <f t="shared" si="58"/>
        <v>0</v>
      </c>
      <c r="K729" s="4">
        <f t="shared" si="59"/>
        <v>-512</v>
      </c>
      <c r="L729" s="4">
        <f t="shared" si="60"/>
        <v>-5.0212239437895629</v>
      </c>
      <c r="M729">
        <f>A729</f>
        <v>6258305</v>
      </c>
      <c r="N729" s="4">
        <f>SUM(E713:E729)/17</f>
        <v>-803.88235294117646</v>
      </c>
    </row>
    <row r="730" spans="1:14" hidden="1" x14ac:dyDescent="0.25">
      <c r="A730">
        <v>6258365</v>
      </c>
      <c r="B730" t="s">
        <v>672</v>
      </c>
      <c r="C730">
        <v>97313</v>
      </c>
      <c r="D730">
        <v>4</v>
      </c>
      <c r="E730">
        <v>-469</v>
      </c>
      <c r="H730">
        <f t="shared" si="56"/>
        <v>-28.14</v>
      </c>
      <c r="I730">
        <f t="shared" si="57"/>
        <v>469</v>
      </c>
      <c r="J730">
        <f t="shared" si="58"/>
        <v>0</v>
      </c>
      <c r="K730">
        <f t="shared" si="59"/>
        <v>-469</v>
      </c>
      <c r="L730">
        <f t="shared" si="60"/>
        <v>-4.5788993145506494</v>
      </c>
    </row>
    <row r="731" spans="1:14" hidden="1" x14ac:dyDescent="0.25">
      <c r="A731">
        <v>6258425</v>
      </c>
      <c r="B731" t="s">
        <v>672</v>
      </c>
      <c r="C731">
        <v>97314</v>
      </c>
      <c r="D731">
        <v>4</v>
      </c>
      <c r="E731">
        <v>-399</v>
      </c>
      <c r="H731">
        <f t="shared" si="56"/>
        <v>-23.939999999999998</v>
      </c>
      <c r="I731">
        <f t="shared" si="57"/>
        <v>399</v>
      </c>
      <c r="J731">
        <f t="shared" si="58"/>
        <v>0</v>
      </c>
      <c r="K731">
        <f t="shared" si="59"/>
        <v>-399</v>
      </c>
      <c r="L731">
        <f t="shared" si="60"/>
        <v>-3.8588359646268358</v>
      </c>
    </row>
    <row r="732" spans="1:14" hidden="1" x14ac:dyDescent="0.25">
      <c r="A732">
        <v>6258485</v>
      </c>
      <c r="B732" t="s">
        <v>672</v>
      </c>
      <c r="C732">
        <v>97315</v>
      </c>
      <c r="D732">
        <v>4</v>
      </c>
      <c r="E732">
        <v>-296</v>
      </c>
      <c r="H732">
        <f t="shared" si="56"/>
        <v>-17.759999999999998</v>
      </c>
      <c r="I732">
        <f t="shared" si="57"/>
        <v>296</v>
      </c>
      <c r="J732">
        <f t="shared" si="58"/>
        <v>0</v>
      </c>
      <c r="K732">
        <f t="shared" si="59"/>
        <v>-296</v>
      </c>
      <c r="L732">
        <f t="shared" si="60"/>
        <v>-2.7993141783103681</v>
      </c>
    </row>
    <row r="733" spans="1:14" hidden="1" x14ac:dyDescent="0.25">
      <c r="A733">
        <v>6258545</v>
      </c>
      <c r="B733" t="s">
        <v>672</v>
      </c>
      <c r="C733">
        <v>97316</v>
      </c>
      <c r="D733">
        <v>4</v>
      </c>
      <c r="E733">
        <v>-222</v>
      </c>
      <c r="H733">
        <f t="shared" si="56"/>
        <v>-13.32</v>
      </c>
      <c r="I733">
        <f t="shared" si="57"/>
        <v>222</v>
      </c>
      <c r="J733">
        <f t="shared" si="58"/>
        <v>0</v>
      </c>
      <c r="K733">
        <f t="shared" si="59"/>
        <v>-222</v>
      </c>
      <c r="L733">
        <f t="shared" si="60"/>
        <v>-2.0381043512480517</v>
      </c>
    </row>
    <row r="734" spans="1:14" hidden="1" x14ac:dyDescent="0.25">
      <c r="A734">
        <v>6258605</v>
      </c>
      <c r="B734" t="s">
        <v>672</v>
      </c>
      <c r="C734">
        <v>97317</v>
      </c>
      <c r="D734">
        <v>4</v>
      </c>
      <c r="E734">
        <v>-156</v>
      </c>
      <c r="H734">
        <f t="shared" si="56"/>
        <v>-9.36</v>
      </c>
      <c r="I734">
        <f t="shared" si="57"/>
        <v>156</v>
      </c>
      <c r="J734">
        <f t="shared" si="58"/>
        <v>0</v>
      </c>
      <c r="K734">
        <f t="shared" si="59"/>
        <v>-156</v>
      </c>
      <c r="L734">
        <f t="shared" si="60"/>
        <v>-1.3591874784627422</v>
      </c>
    </row>
    <row r="735" spans="1:14" hidden="1" x14ac:dyDescent="0.25">
      <c r="A735">
        <v>6258665</v>
      </c>
      <c r="B735" t="s">
        <v>672</v>
      </c>
      <c r="C735">
        <v>97318</v>
      </c>
      <c r="D735">
        <v>4</v>
      </c>
      <c r="E735">
        <v>-133</v>
      </c>
      <c r="H735">
        <f t="shared" si="56"/>
        <v>-7.9799999999999995</v>
      </c>
      <c r="I735">
        <f t="shared" si="57"/>
        <v>133</v>
      </c>
      <c r="J735">
        <f t="shared" si="58"/>
        <v>0</v>
      </c>
      <c r="K735">
        <f t="shared" si="59"/>
        <v>-133</v>
      </c>
      <c r="L735">
        <f t="shared" si="60"/>
        <v>-1.1225952349163466</v>
      </c>
    </row>
    <row r="736" spans="1:14" hidden="1" x14ac:dyDescent="0.25">
      <c r="A736">
        <v>6258725</v>
      </c>
      <c r="B736" t="s">
        <v>672</v>
      </c>
      <c r="C736">
        <v>97319</v>
      </c>
      <c r="D736">
        <v>4</v>
      </c>
      <c r="E736">
        <v>-94</v>
      </c>
      <c r="H736">
        <f t="shared" si="56"/>
        <v>-5.64</v>
      </c>
      <c r="I736">
        <f t="shared" si="57"/>
        <v>94</v>
      </c>
      <c r="J736">
        <f t="shared" si="58"/>
        <v>0</v>
      </c>
      <c r="K736">
        <f t="shared" si="59"/>
        <v>-94</v>
      </c>
      <c r="L736">
        <f t="shared" si="60"/>
        <v>-0.72141708281593664</v>
      </c>
    </row>
    <row r="737" spans="1:14" hidden="1" x14ac:dyDescent="0.25">
      <c r="A737">
        <v>6258785</v>
      </c>
      <c r="B737" t="s">
        <v>672</v>
      </c>
      <c r="C737">
        <v>97320</v>
      </c>
      <c r="D737">
        <v>4</v>
      </c>
      <c r="E737">
        <v>-60</v>
      </c>
      <c r="H737">
        <f t="shared" si="56"/>
        <v>-3.5999999999999996</v>
      </c>
      <c r="I737">
        <f t="shared" si="57"/>
        <v>60</v>
      </c>
      <c r="J737">
        <f t="shared" si="58"/>
        <v>0</v>
      </c>
      <c r="K737">
        <f t="shared" si="59"/>
        <v>-60</v>
      </c>
      <c r="L737">
        <f t="shared" si="60"/>
        <v>-0.37167202713865599</v>
      </c>
    </row>
    <row r="738" spans="1:14" hidden="1" x14ac:dyDescent="0.25">
      <c r="A738">
        <v>6258845</v>
      </c>
      <c r="B738" t="s">
        <v>672</v>
      </c>
      <c r="C738">
        <v>97321</v>
      </c>
      <c r="D738">
        <v>4</v>
      </c>
      <c r="E738">
        <v>-27</v>
      </c>
      <c r="H738">
        <f t="shared" si="56"/>
        <v>-1.6199999999999999</v>
      </c>
      <c r="I738">
        <f t="shared" si="57"/>
        <v>27</v>
      </c>
      <c r="J738">
        <f t="shared" si="58"/>
        <v>0</v>
      </c>
      <c r="K738">
        <f t="shared" si="59"/>
        <v>-27</v>
      </c>
      <c r="L738">
        <f t="shared" si="60"/>
        <v>-3.2213590746001303E-2</v>
      </c>
    </row>
    <row r="739" spans="1:14" hidden="1" x14ac:dyDescent="0.25">
      <c r="A739">
        <v>6258905</v>
      </c>
      <c r="B739" t="s">
        <v>672</v>
      </c>
      <c r="C739">
        <v>97322</v>
      </c>
      <c r="D739">
        <v>4</v>
      </c>
      <c r="E739">
        <v>5</v>
      </c>
      <c r="H739">
        <f t="shared" si="56"/>
        <v>0.3</v>
      </c>
      <c r="I739">
        <f t="shared" si="57"/>
        <v>5</v>
      </c>
      <c r="J739">
        <f t="shared" si="58"/>
        <v>5</v>
      </c>
      <c r="K739">
        <f t="shared" si="59"/>
        <v>0</v>
      </c>
      <c r="L739">
        <f t="shared" si="60"/>
        <v>0.29695822636202751</v>
      </c>
    </row>
    <row r="740" spans="1:14" hidden="1" x14ac:dyDescent="0.25">
      <c r="A740">
        <v>6258965</v>
      </c>
      <c r="B740" t="s">
        <v>672</v>
      </c>
      <c r="C740">
        <v>97323</v>
      </c>
      <c r="D740">
        <v>4</v>
      </c>
      <c r="E740">
        <v>3</v>
      </c>
      <c r="H740">
        <f t="shared" si="56"/>
        <v>0.18</v>
      </c>
      <c r="I740">
        <f t="shared" si="57"/>
        <v>3</v>
      </c>
      <c r="J740">
        <f t="shared" si="58"/>
        <v>3</v>
      </c>
      <c r="K740">
        <f t="shared" si="59"/>
        <v>0</v>
      </c>
      <c r="L740">
        <f t="shared" si="60"/>
        <v>0.2763849877927757</v>
      </c>
    </row>
    <row r="741" spans="1:14" hidden="1" x14ac:dyDescent="0.25">
      <c r="A741">
        <v>6259025</v>
      </c>
      <c r="B741" t="s">
        <v>672</v>
      </c>
      <c r="C741">
        <v>97324</v>
      </c>
      <c r="D741">
        <v>4</v>
      </c>
      <c r="E741">
        <v>4</v>
      </c>
      <c r="H741">
        <f t="shared" si="56"/>
        <v>0.24</v>
      </c>
      <c r="I741">
        <f t="shared" si="57"/>
        <v>4</v>
      </c>
      <c r="J741">
        <f t="shared" si="58"/>
        <v>4</v>
      </c>
      <c r="K741">
        <f t="shared" si="59"/>
        <v>0</v>
      </c>
      <c r="L741">
        <f t="shared" si="60"/>
        <v>0.28667160707740158</v>
      </c>
    </row>
    <row r="742" spans="1:14" hidden="1" x14ac:dyDescent="0.25">
      <c r="A742">
        <v>6259085</v>
      </c>
      <c r="B742" t="s">
        <v>672</v>
      </c>
      <c r="C742">
        <v>97325</v>
      </c>
      <c r="D742">
        <v>4</v>
      </c>
      <c r="E742">
        <v>30</v>
      </c>
      <c r="H742">
        <f t="shared" si="56"/>
        <v>1.7999999999999998</v>
      </c>
      <c r="I742">
        <f t="shared" si="57"/>
        <v>30</v>
      </c>
      <c r="J742">
        <f t="shared" si="58"/>
        <v>30</v>
      </c>
      <c r="K742">
        <f t="shared" si="59"/>
        <v>0</v>
      </c>
      <c r="L742">
        <f t="shared" si="60"/>
        <v>0.554123708477675</v>
      </c>
    </row>
    <row r="743" spans="1:14" hidden="1" x14ac:dyDescent="0.25">
      <c r="A743">
        <v>6259145</v>
      </c>
      <c r="B743" t="s">
        <v>672</v>
      </c>
      <c r="C743">
        <v>97326</v>
      </c>
      <c r="D743">
        <v>4</v>
      </c>
      <c r="E743">
        <v>53</v>
      </c>
      <c r="H743">
        <f t="shared" si="56"/>
        <v>3.1799999999999997</v>
      </c>
      <c r="I743">
        <f t="shared" si="57"/>
        <v>53</v>
      </c>
      <c r="J743">
        <f t="shared" si="58"/>
        <v>53</v>
      </c>
      <c r="K743">
        <f t="shared" si="59"/>
        <v>0</v>
      </c>
      <c r="L743">
        <f t="shared" si="60"/>
        <v>0.79071595202407063</v>
      </c>
    </row>
    <row r="744" spans="1:14" hidden="1" x14ac:dyDescent="0.25">
      <c r="A744">
        <v>6259205</v>
      </c>
      <c r="B744" t="s">
        <v>672</v>
      </c>
      <c r="C744">
        <v>97327</v>
      </c>
      <c r="D744">
        <v>4</v>
      </c>
      <c r="E744">
        <v>95</v>
      </c>
      <c r="H744">
        <f t="shared" si="56"/>
        <v>5.7</v>
      </c>
      <c r="I744">
        <f t="shared" si="57"/>
        <v>95</v>
      </c>
      <c r="J744">
        <f t="shared" si="58"/>
        <v>95</v>
      </c>
      <c r="K744">
        <f t="shared" si="59"/>
        <v>0</v>
      </c>
      <c r="L744">
        <f t="shared" si="60"/>
        <v>1.2227539619783585</v>
      </c>
    </row>
    <row r="745" spans="1:14" hidden="1" x14ac:dyDescent="0.25">
      <c r="A745">
        <v>6259265</v>
      </c>
      <c r="B745" t="s">
        <v>672</v>
      </c>
      <c r="C745">
        <v>97328</v>
      </c>
      <c r="D745">
        <v>4</v>
      </c>
      <c r="E745">
        <v>111</v>
      </c>
      <c r="H745">
        <f t="shared" si="56"/>
        <v>6.66</v>
      </c>
      <c r="I745">
        <f t="shared" si="57"/>
        <v>111</v>
      </c>
      <c r="J745">
        <f t="shared" si="58"/>
        <v>111</v>
      </c>
      <c r="K745">
        <f t="shared" si="59"/>
        <v>0</v>
      </c>
      <c r="L745">
        <f t="shared" si="60"/>
        <v>1.387339870532373</v>
      </c>
    </row>
    <row r="746" spans="1:14" hidden="1" x14ac:dyDescent="0.25">
      <c r="A746">
        <v>6259325</v>
      </c>
      <c r="B746" t="s">
        <v>672</v>
      </c>
      <c r="C746">
        <v>97329</v>
      </c>
      <c r="D746">
        <v>4</v>
      </c>
      <c r="E746">
        <v>125</v>
      </c>
      <c r="H746">
        <f t="shared" si="56"/>
        <v>7.5</v>
      </c>
      <c r="I746">
        <f t="shared" si="57"/>
        <v>125</v>
      </c>
      <c r="J746">
        <f t="shared" si="58"/>
        <v>125</v>
      </c>
      <c r="K746">
        <f t="shared" si="59"/>
        <v>0</v>
      </c>
      <c r="L746">
        <f t="shared" si="60"/>
        <v>1.5313525405171355</v>
      </c>
      <c r="M746">
        <f>A746</f>
        <v>6259325</v>
      </c>
      <c r="N746" s="4">
        <f>SUM(E730:E746)/17</f>
        <v>-84.117647058823536</v>
      </c>
    </row>
    <row r="747" spans="1:14" s="4" customFormat="1" hidden="1" x14ac:dyDescent="0.25">
      <c r="A747" s="4">
        <v>6259385</v>
      </c>
      <c r="B747" s="4" t="s">
        <v>672</v>
      </c>
      <c r="C747" s="4">
        <v>97330</v>
      </c>
      <c r="D747" s="4">
        <v>4</v>
      </c>
      <c r="E747" s="4">
        <v>127</v>
      </c>
      <c r="H747" s="4">
        <f t="shared" si="56"/>
        <v>7.62</v>
      </c>
      <c r="I747" s="4">
        <f t="shared" si="57"/>
        <v>127</v>
      </c>
      <c r="J747" s="4">
        <f t="shared" si="58"/>
        <v>127</v>
      </c>
      <c r="K747" s="4">
        <f t="shared" si="59"/>
        <v>0</v>
      </c>
      <c r="L747" s="4">
        <f t="shared" si="60"/>
        <v>1.5519257790863874</v>
      </c>
      <c r="M747"/>
      <c r="N747"/>
    </row>
    <row r="748" spans="1:14" hidden="1" x14ac:dyDescent="0.25">
      <c r="A748">
        <v>6259445</v>
      </c>
      <c r="B748" t="s">
        <v>672</v>
      </c>
      <c r="C748">
        <v>97331</v>
      </c>
      <c r="D748">
        <v>4</v>
      </c>
      <c r="E748">
        <v>126</v>
      </c>
      <c r="H748">
        <f t="shared" si="56"/>
        <v>7.56</v>
      </c>
      <c r="I748">
        <f t="shared" si="57"/>
        <v>126</v>
      </c>
      <c r="J748">
        <f t="shared" si="58"/>
        <v>126</v>
      </c>
      <c r="K748">
        <f t="shared" si="59"/>
        <v>0</v>
      </c>
      <c r="L748">
        <f t="shared" si="60"/>
        <v>1.5416391598017614</v>
      </c>
    </row>
    <row r="749" spans="1:14" s="4" customFormat="1" hidden="1" x14ac:dyDescent="0.25">
      <c r="A749" s="4">
        <v>6259505</v>
      </c>
      <c r="B749" s="4" t="s">
        <v>672</v>
      </c>
      <c r="C749" s="4">
        <v>97332</v>
      </c>
      <c r="D749" s="4">
        <v>4</v>
      </c>
      <c r="E749" s="4">
        <v>134</v>
      </c>
      <c r="H749" s="4">
        <f t="shared" si="56"/>
        <v>8.0399999999999991</v>
      </c>
      <c r="I749" s="4">
        <f t="shared" si="57"/>
        <v>134</v>
      </c>
      <c r="J749" s="4">
        <f t="shared" si="58"/>
        <v>134</v>
      </c>
      <c r="K749" s="4">
        <f t="shared" si="59"/>
        <v>0</v>
      </c>
      <c r="L749" s="4">
        <f t="shared" si="60"/>
        <v>1.6239321140787686</v>
      </c>
      <c r="M749"/>
      <c r="N749"/>
    </row>
    <row r="750" spans="1:14" hidden="1" x14ac:dyDescent="0.25">
      <c r="A750">
        <v>6259565</v>
      </c>
      <c r="B750" t="s">
        <v>672</v>
      </c>
      <c r="C750">
        <v>97333</v>
      </c>
      <c r="D750">
        <v>4</v>
      </c>
      <c r="E750">
        <v>123</v>
      </c>
      <c r="H750">
        <f t="shared" si="56"/>
        <v>7.38</v>
      </c>
      <c r="I750">
        <f t="shared" si="57"/>
        <v>123</v>
      </c>
      <c r="J750">
        <f t="shared" si="58"/>
        <v>123</v>
      </c>
      <c r="K750">
        <f t="shared" si="59"/>
        <v>0</v>
      </c>
      <c r="L750">
        <f t="shared" si="60"/>
        <v>1.5107793019478837</v>
      </c>
    </row>
    <row r="751" spans="1:14" hidden="1" x14ac:dyDescent="0.25">
      <c r="A751">
        <v>6259625</v>
      </c>
      <c r="B751" t="s">
        <v>672</v>
      </c>
      <c r="C751">
        <v>97334</v>
      </c>
      <c r="D751">
        <v>4</v>
      </c>
      <c r="E751">
        <v>120</v>
      </c>
      <c r="H751">
        <f t="shared" si="56"/>
        <v>7.1999999999999993</v>
      </c>
      <c r="I751">
        <f t="shared" si="57"/>
        <v>120</v>
      </c>
      <c r="J751">
        <f t="shared" si="58"/>
        <v>120</v>
      </c>
      <c r="K751">
        <f t="shared" si="59"/>
        <v>0</v>
      </c>
      <c r="L751">
        <f t="shared" si="60"/>
        <v>1.479919444094006</v>
      </c>
    </row>
    <row r="752" spans="1:14" hidden="1" x14ac:dyDescent="0.25">
      <c r="A752">
        <v>6259685</v>
      </c>
      <c r="B752" t="s">
        <v>672</v>
      </c>
      <c r="C752">
        <v>97335</v>
      </c>
      <c r="D752">
        <v>4</v>
      </c>
      <c r="E752">
        <v>121</v>
      </c>
      <c r="H752">
        <f t="shared" si="56"/>
        <v>7.26</v>
      </c>
      <c r="I752">
        <f t="shared" si="57"/>
        <v>121</v>
      </c>
      <c r="J752">
        <f t="shared" si="58"/>
        <v>121</v>
      </c>
      <c r="K752">
        <f t="shared" si="59"/>
        <v>0</v>
      </c>
      <c r="L752">
        <f t="shared" si="60"/>
        <v>1.4902060633786318</v>
      </c>
    </row>
    <row r="753" spans="1:14" hidden="1" x14ac:dyDescent="0.25">
      <c r="A753">
        <v>6259745</v>
      </c>
      <c r="B753" t="s">
        <v>672</v>
      </c>
      <c r="C753">
        <v>97336</v>
      </c>
      <c r="D753">
        <v>4</v>
      </c>
      <c r="E753">
        <v>127</v>
      </c>
      <c r="H753">
        <f t="shared" si="56"/>
        <v>7.62</v>
      </c>
      <c r="I753">
        <f t="shared" si="57"/>
        <v>127</v>
      </c>
      <c r="J753">
        <f t="shared" si="58"/>
        <v>127</v>
      </c>
      <c r="K753">
        <f t="shared" si="59"/>
        <v>0</v>
      </c>
      <c r="L753">
        <f t="shared" si="60"/>
        <v>1.5519257790863874</v>
      </c>
    </row>
    <row r="754" spans="1:14" hidden="1" x14ac:dyDescent="0.25">
      <c r="A754">
        <v>6259805</v>
      </c>
      <c r="B754" t="s">
        <v>672</v>
      </c>
      <c r="C754">
        <v>97337</v>
      </c>
      <c r="D754">
        <v>4</v>
      </c>
      <c r="E754">
        <v>126</v>
      </c>
      <c r="H754">
        <f t="shared" si="56"/>
        <v>7.56</v>
      </c>
      <c r="I754">
        <f t="shared" si="57"/>
        <v>126</v>
      </c>
      <c r="J754">
        <f t="shared" si="58"/>
        <v>126</v>
      </c>
      <c r="K754">
        <f t="shared" si="59"/>
        <v>0</v>
      </c>
      <c r="L754">
        <f t="shared" si="60"/>
        <v>1.5416391598017614</v>
      </c>
    </row>
    <row r="755" spans="1:14" hidden="1" x14ac:dyDescent="0.25">
      <c r="A755">
        <v>6259865</v>
      </c>
      <c r="B755" t="s">
        <v>672</v>
      </c>
      <c r="C755">
        <v>97338</v>
      </c>
      <c r="D755">
        <v>4</v>
      </c>
      <c r="E755">
        <v>121</v>
      </c>
      <c r="H755">
        <f t="shared" si="56"/>
        <v>7.26</v>
      </c>
      <c r="I755">
        <f t="shared" si="57"/>
        <v>121</v>
      </c>
      <c r="J755">
        <f t="shared" si="58"/>
        <v>121</v>
      </c>
      <c r="K755">
        <f t="shared" si="59"/>
        <v>0</v>
      </c>
      <c r="L755">
        <f t="shared" si="60"/>
        <v>1.4902060633786318</v>
      </c>
    </row>
    <row r="756" spans="1:14" hidden="1" x14ac:dyDescent="0.25">
      <c r="A756">
        <v>6259925</v>
      </c>
      <c r="B756" t="s">
        <v>672</v>
      </c>
      <c r="C756">
        <v>97339</v>
      </c>
      <c r="D756">
        <v>4</v>
      </c>
      <c r="E756">
        <v>123</v>
      </c>
      <c r="H756">
        <f t="shared" si="56"/>
        <v>7.38</v>
      </c>
      <c r="I756">
        <f t="shared" si="57"/>
        <v>123</v>
      </c>
      <c r="J756">
        <f t="shared" si="58"/>
        <v>123</v>
      </c>
      <c r="K756">
        <f t="shared" si="59"/>
        <v>0</v>
      </c>
      <c r="L756">
        <f t="shared" si="60"/>
        <v>1.5107793019478837</v>
      </c>
    </row>
    <row r="757" spans="1:14" hidden="1" x14ac:dyDescent="0.25">
      <c r="A757">
        <v>6259985</v>
      </c>
      <c r="B757" t="s">
        <v>672</v>
      </c>
      <c r="C757">
        <v>97340</v>
      </c>
      <c r="D757">
        <v>4</v>
      </c>
      <c r="E757">
        <v>128</v>
      </c>
      <c r="H757">
        <f t="shared" si="56"/>
        <v>7.68</v>
      </c>
      <c r="I757">
        <f t="shared" si="57"/>
        <v>128</v>
      </c>
      <c r="J757">
        <f t="shared" si="58"/>
        <v>128</v>
      </c>
      <c r="K757">
        <f t="shared" si="59"/>
        <v>0</v>
      </c>
      <c r="L757">
        <f t="shared" si="60"/>
        <v>1.5622123983710132</v>
      </c>
    </row>
    <row r="758" spans="1:14" hidden="1" x14ac:dyDescent="0.25">
      <c r="A758">
        <v>6260045</v>
      </c>
      <c r="B758" t="s">
        <v>672</v>
      </c>
      <c r="C758">
        <v>97341</v>
      </c>
      <c r="D758">
        <v>4</v>
      </c>
      <c r="E758">
        <v>130</v>
      </c>
      <c r="H758">
        <f t="shared" si="56"/>
        <v>7.8</v>
      </c>
      <c r="I758">
        <f t="shared" si="57"/>
        <v>130</v>
      </c>
      <c r="J758">
        <f t="shared" si="58"/>
        <v>130</v>
      </c>
      <c r="K758">
        <f t="shared" si="59"/>
        <v>0</v>
      </c>
      <c r="L758">
        <f t="shared" si="60"/>
        <v>1.5827856369402651</v>
      </c>
    </row>
    <row r="759" spans="1:14" hidden="1" x14ac:dyDescent="0.25">
      <c r="A759">
        <v>6260105</v>
      </c>
      <c r="B759" t="s">
        <v>672</v>
      </c>
      <c r="C759">
        <v>97342</v>
      </c>
      <c r="D759">
        <v>4</v>
      </c>
      <c r="E759">
        <v>150</v>
      </c>
      <c r="H759">
        <f t="shared" si="56"/>
        <v>9</v>
      </c>
      <c r="I759">
        <f t="shared" si="57"/>
        <v>150</v>
      </c>
      <c r="J759">
        <f t="shared" si="58"/>
        <v>150</v>
      </c>
      <c r="K759">
        <f t="shared" si="59"/>
        <v>0</v>
      </c>
      <c r="L759">
        <f t="shared" si="60"/>
        <v>1.788518022632783</v>
      </c>
    </row>
    <row r="760" spans="1:14" hidden="1" x14ac:dyDescent="0.25">
      <c r="A760">
        <v>6260165</v>
      </c>
      <c r="B760" t="s">
        <v>672</v>
      </c>
      <c r="C760">
        <v>97343</v>
      </c>
      <c r="D760">
        <v>4</v>
      </c>
      <c r="E760">
        <v>158</v>
      </c>
      <c r="H760">
        <f t="shared" si="56"/>
        <v>9.48</v>
      </c>
      <c r="I760">
        <f t="shared" si="57"/>
        <v>158</v>
      </c>
      <c r="J760">
        <f t="shared" si="58"/>
        <v>158</v>
      </c>
      <c r="K760">
        <f t="shared" si="59"/>
        <v>0</v>
      </c>
      <c r="L760">
        <f t="shared" si="60"/>
        <v>1.8708109769097903</v>
      </c>
    </row>
    <row r="761" spans="1:14" hidden="1" x14ac:dyDescent="0.25">
      <c r="A761">
        <v>6260225</v>
      </c>
      <c r="B761" t="s">
        <v>672</v>
      </c>
      <c r="C761">
        <v>97344</v>
      </c>
      <c r="D761">
        <v>4</v>
      </c>
      <c r="E761">
        <v>168</v>
      </c>
      <c r="H761">
        <f t="shared" si="56"/>
        <v>10.08</v>
      </c>
      <c r="I761">
        <f t="shared" si="57"/>
        <v>168</v>
      </c>
      <c r="J761">
        <f t="shared" si="58"/>
        <v>168</v>
      </c>
      <c r="K761">
        <f t="shared" si="59"/>
        <v>0</v>
      </c>
      <c r="L761">
        <f t="shared" si="60"/>
        <v>1.9736771697560491</v>
      </c>
    </row>
    <row r="762" spans="1:14" hidden="1" x14ac:dyDescent="0.25">
      <c r="A762">
        <v>6260285</v>
      </c>
      <c r="B762" t="s">
        <v>672</v>
      </c>
      <c r="C762">
        <v>97345</v>
      </c>
      <c r="D762">
        <v>4</v>
      </c>
      <c r="E762">
        <v>190</v>
      </c>
      <c r="H762">
        <f t="shared" si="56"/>
        <v>11.4</v>
      </c>
      <c r="I762">
        <f t="shared" si="57"/>
        <v>190</v>
      </c>
      <c r="J762">
        <f t="shared" si="58"/>
        <v>190</v>
      </c>
      <c r="K762">
        <f t="shared" si="59"/>
        <v>0</v>
      </c>
      <c r="L762">
        <f t="shared" si="60"/>
        <v>2.1999827940178189</v>
      </c>
      <c r="M762">
        <f>A762</f>
        <v>6260285</v>
      </c>
      <c r="N762" s="4">
        <f>SUM(E747:E762)/16</f>
        <v>135.75</v>
      </c>
    </row>
    <row r="763" spans="1:14" s="4" customFormat="1" hidden="1" x14ac:dyDescent="0.25">
      <c r="A763" s="4">
        <v>6260345</v>
      </c>
      <c r="B763" s="4" t="s">
        <v>672</v>
      </c>
      <c r="C763" s="4">
        <v>97346</v>
      </c>
      <c r="D763" s="4">
        <v>4</v>
      </c>
      <c r="E763" s="4">
        <v>198</v>
      </c>
      <c r="H763" s="4">
        <f t="shared" si="56"/>
        <v>11.879999999999999</v>
      </c>
      <c r="I763" s="4">
        <f t="shared" si="57"/>
        <v>198</v>
      </c>
      <c r="J763" s="4">
        <f t="shared" si="58"/>
        <v>198</v>
      </c>
      <c r="K763" s="4">
        <f t="shared" si="59"/>
        <v>0</v>
      </c>
      <c r="L763" s="4">
        <f t="shared" si="60"/>
        <v>2.2822757482948264</v>
      </c>
      <c r="M763"/>
      <c r="N763"/>
    </row>
    <row r="764" spans="1:14" hidden="1" x14ac:dyDescent="0.25">
      <c r="A764">
        <v>6260405</v>
      </c>
      <c r="B764" t="s">
        <v>672</v>
      </c>
      <c r="C764">
        <v>97347</v>
      </c>
      <c r="D764">
        <v>4</v>
      </c>
      <c r="E764">
        <v>190</v>
      </c>
      <c r="H764">
        <f t="shared" si="56"/>
        <v>11.4</v>
      </c>
      <c r="I764">
        <f t="shared" si="57"/>
        <v>190</v>
      </c>
      <c r="J764">
        <f t="shared" si="58"/>
        <v>190</v>
      </c>
      <c r="K764">
        <f t="shared" si="59"/>
        <v>0</v>
      </c>
      <c r="L764">
        <f t="shared" si="60"/>
        <v>2.1999827940178189</v>
      </c>
    </row>
    <row r="765" spans="1:14" hidden="1" x14ac:dyDescent="0.25">
      <c r="A765">
        <v>6260465</v>
      </c>
      <c r="B765" t="s">
        <v>672</v>
      </c>
      <c r="C765">
        <v>97348</v>
      </c>
      <c r="D765">
        <v>4</v>
      </c>
      <c r="E765">
        <v>186</v>
      </c>
      <c r="H765">
        <f t="shared" si="56"/>
        <v>11.16</v>
      </c>
      <c r="I765">
        <f t="shared" si="57"/>
        <v>186</v>
      </c>
      <c r="J765">
        <f t="shared" si="58"/>
        <v>186</v>
      </c>
      <c r="K765">
        <f t="shared" si="59"/>
        <v>0</v>
      </c>
      <c r="L765">
        <f t="shared" si="60"/>
        <v>2.1588363168793152</v>
      </c>
    </row>
    <row r="766" spans="1:14" hidden="1" x14ac:dyDescent="0.25">
      <c r="A766">
        <v>6260525</v>
      </c>
      <c r="B766" t="s">
        <v>672</v>
      </c>
      <c r="C766">
        <v>97349</v>
      </c>
      <c r="D766">
        <v>4</v>
      </c>
      <c r="E766">
        <v>190</v>
      </c>
      <c r="H766">
        <f t="shared" si="56"/>
        <v>11.4</v>
      </c>
      <c r="I766">
        <f t="shared" si="57"/>
        <v>190</v>
      </c>
      <c r="J766">
        <f t="shared" si="58"/>
        <v>190</v>
      </c>
      <c r="K766">
        <f t="shared" si="59"/>
        <v>0</v>
      </c>
      <c r="L766">
        <f t="shared" si="60"/>
        <v>2.1999827940178189</v>
      </c>
    </row>
    <row r="767" spans="1:14" hidden="1" x14ac:dyDescent="0.25">
      <c r="A767">
        <v>6260585</v>
      </c>
      <c r="B767" t="s">
        <v>672</v>
      </c>
      <c r="C767">
        <v>97350</v>
      </c>
      <c r="D767">
        <v>4</v>
      </c>
      <c r="E767">
        <v>176</v>
      </c>
      <c r="H767">
        <f t="shared" si="56"/>
        <v>10.559999999999999</v>
      </c>
      <c r="I767">
        <f t="shared" si="57"/>
        <v>176</v>
      </c>
      <c r="J767">
        <f t="shared" si="58"/>
        <v>176</v>
      </c>
      <c r="K767">
        <f t="shared" si="59"/>
        <v>0</v>
      </c>
      <c r="L767">
        <f t="shared" si="60"/>
        <v>2.0559701240330561</v>
      </c>
    </row>
    <row r="768" spans="1:14" hidden="1" x14ac:dyDescent="0.25">
      <c r="A768">
        <v>6260645</v>
      </c>
      <c r="B768" t="s">
        <v>672</v>
      </c>
      <c r="C768">
        <v>97351</v>
      </c>
      <c r="D768">
        <v>4</v>
      </c>
      <c r="E768">
        <v>178</v>
      </c>
      <c r="H768">
        <f t="shared" si="56"/>
        <v>10.68</v>
      </c>
      <c r="I768">
        <f t="shared" si="57"/>
        <v>178</v>
      </c>
      <c r="J768">
        <f t="shared" si="58"/>
        <v>178</v>
      </c>
      <c r="K768">
        <f t="shared" si="59"/>
        <v>0</v>
      </c>
      <c r="L768">
        <f t="shared" si="60"/>
        <v>2.0765433626023082</v>
      </c>
    </row>
    <row r="769" spans="1:14" hidden="1" x14ac:dyDescent="0.25">
      <c r="A769">
        <v>6260705</v>
      </c>
      <c r="B769" t="s">
        <v>672</v>
      </c>
      <c r="C769">
        <v>97352</v>
      </c>
      <c r="D769">
        <v>4</v>
      </c>
      <c r="E769">
        <v>159</v>
      </c>
      <c r="H769">
        <f t="shared" si="56"/>
        <v>9.5399999999999991</v>
      </c>
      <c r="I769">
        <f t="shared" si="57"/>
        <v>159</v>
      </c>
      <c r="J769">
        <f t="shared" si="58"/>
        <v>159</v>
      </c>
      <c r="K769">
        <f t="shared" si="59"/>
        <v>0</v>
      </c>
      <c r="L769">
        <f t="shared" si="60"/>
        <v>1.8810975961944161</v>
      </c>
    </row>
    <row r="770" spans="1:14" hidden="1" x14ac:dyDescent="0.25">
      <c r="A770">
        <v>6260765</v>
      </c>
      <c r="B770" t="s">
        <v>672</v>
      </c>
      <c r="C770">
        <v>97353</v>
      </c>
      <c r="D770">
        <v>4</v>
      </c>
      <c r="E770">
        <v>169</v>
      </c>
      <c r="H770">
        <f t="shared" si="56"/>
        <v>10.139999999999999</v>
      </c>
      <c r="I770">
        <f t="shared" si="57"/>
        <v>169</v>
      </c>
      <c r="J770">
        <f t="shared" si="58"/>
        <v>169</v>
      </c>
      <c r="K770">
        <f t="shared" si="59"/>
        <v>0</v>
      </c>
      <c r="L770">
        <f t="shared" si="60"/>
        <v>1.9839637890406752</v>
      </c>
    </row>
    <row r="771" spans="1:14" hidden="1" x14ac:dyDescent="0.25">
      <c r="A771">
        <v>6260825</v>
      </c>
      <c r="B771" t="s">
        <v>672</v>
      </c>
      <c r="C771">
        <v>97354</v>
      </c>
      <c r="D771">
        <v>4</v>
      </c>
      <c r="E771">
        <v>168</v>
      </c>
      <c r="H771">
        <f t="shared" ref="H771:H834" si="61">E771*((A771-A770)/1000)</f>
        <v>10.08</v>
      </c>
      <c r="I771">
        <f t="shared" ref="I771:I834" si="62">ABS(E771)</f>
        <v>168</v>
      </c>
      <c r="J771">
        <f t="shared" ref="J771:J834" si="63">IF(E771&gt;0,E771,0)</f>
        <v>168</v>
      </c>
      <c r="K771">
        <f t="shared" ref="K771:K834" si="64">IF(E771&lt;0,E771,0)</f>
        <v>0</v>
      </c>
      <c r="L771">
        <f t="shared" ref="L771:L834" si="65">(E771*0.0102866192846259)-(-0.245525129938898)</f>
        <v>1.9736771697560491</v>
      </c>
    </row>
    <row r="772" spans="1:14" hidden="1" x14ac:dyDescent="0.25">
      <c r="A772">
        <v>6260885</v>
      </c>
      <c r="B772" t="s">
        <v>672</v>
      </c>
      <c r="C772">
        <v>97355</v>
      </c>
      <c r="D772">
        <v>4</v>
      </c>
      <c r="E772">
        <v>168</v>
      </c>
      <c r="H772">
        <f t="shared" si="61"/>
        <v>10.08</v>
      </c>
      <c r="I772">
        <f t="shared" si="62"/>
        <v>168</v>
      </c>
      <c r="J772">
        <f t="shared" si="63"/>
        <v>168</v>
      </c>
      <c r="K772">
        <f t="shared" si="64"/>
        <v>0</v>
      </c>
      <c r="L772">
        <f t="shared" si="65"/>
        <v>1.9736771697560491</v>
      </c>
    </row>
    <row r="773" spans="1:14" hidden="1" x14ac:dyDescent="0.25">
      <c r="A773">
        <v>6260945</v>
      </c>
      <c r="B773" t="s">
        <v>672</v>
      </c>
      <c r="C773">
        <v>97356</v>
      </c>
      <c r="D773">
        <v>4</v>
      </c>
      <c r="E773">
        <v>176</v>
      </c>
      <c r="H773">
        <f t="shared" si="61"/>
        <v>10.559999999999999</v>
      </c>
      <c r="I773">
        <f t="shared" si="62"/>
        <v>176</v>
      </c>
      <c r="J773">
        <f t="shared" si="63"/>
        <v>176</v>
      </c>
      <c r="K773">
        <f t="shared" si="64"/>
        <v>0</v>
      </c>
      <c r="L773">
        <f t="shared" si="65"/>
        <v>2.0559701240330561</v>
      </c>
    </row>
    <row r="774" spans="1:14" hidden="1" x14ac:dyDescent="0.25">
      <c r="A774">
        <v>6261005</v>
      </c>
      <c r="B774" t="s">
        <v>672</v>
      </c>
      <c r="C774">
        <v>97357</v>
      </c>
      <c r="D774">
        <v>4</v>
      </c>
      <c r="E774">
        <v>187</v>
      </c>
      <c r="H774">
        <f t="shared" si="61"/>
        <v>11.219999999999999</v>
      </c>
      <c r="I774">
        <f t="shared" si="62"/>
        <v>187</v>
      </c>
      <c r="J774">
        <f t="shared" si="63"/>
        <v>187</v>
      </c>
      <c r="K774">
        <f t="shared" si="64"/>
        <v>0</v>
      </c>
      <c r="L774">
        <f t="shared" si="65"/>
        <v>2.1691229361639413</v>
      </c>
    </row>
    <row r="775" spans="1:14" hidden="1" x14ac:dyDescent="0.25">
      <c r="A775">
        <v>6261065</v>
      </c>
      <c r="B775" t="s">
        <v>672</v>
      </c>
      <c r="C775">
        <v>97358</v>
      </c>
      <c r="D775">
        <v>4</v>
      </c>
      <c r="E775">
        <v>201</v>
      </c>
      <c r="H775">
        <f t="shared" si="61"/>
        <v>12.059999999999999</v>
      </c>
      <c r="I775">
        <f t="shared" si="62"/>
        <v>201</v>
      </c>
      <c r="J775">
        <f t="shared" si="63"/>
        <v>201</v>
      </c>
      <c r="K775">
        <f t="shared" si="64"/>
        <v>0</v>
      </c>
      <c r="L775">
        <f t="shared" si="65"/>
        <v>2.3131356061487041</v>
      </c>
    </row>
    <row r="776" spans="1:14" hidden="1" x14ac:dyDescent="0.25">
      <c r="A776">
        <v>6261125</v>
      </c>
      <c r="B776" t="s">
        <v>672</v>
      </c>
      <c r="C776">
        <v>97359</v>
      </c>
      <c r="D776">
        <v>4</v>
      </c>
      <c r="E776">
        <v>210</v>
      </c>
      <c r="H776">
        <f t="shared" si="61"/>
        <v>12.6</v>
      </c>
      <c r="I776">
        <f t="shared" si="62"/>
        <v>210</v>
      </c>
      <c r="J776">
        <f t="shared" si="63"/>
        <v>210</v>
      </c>
      <c r="K776">
        <f t="shared" si="64"/>
        <v>0</v>
      </c>
      <c r="L776">
        <f t="shared" si="65"/>
        <v>2.4057151797103371</v>
      </c>
    </row>
    <row r="777" spans="1:14" hidden="1" x14ac:dyDescent="0.25">
      <c r="A777">
        <v>6261185</v>
      </c>
      <c r="B777" t="s">
        <v>672</v>
      </c>
      <c r="C777">
        <v>97360</v>
      </c>
      <c r="D777">
        <v>4</v>
      </c>
      <c r="E777">
        <v>223</v>
      </c>
      <c r="H777">
        <f t="shared" si="61"/>
        <v>13.379999999999999</v>
      </c>
      <c r="I777">
        <f t="shared" si="62"/>
        <v>223</v>
      </c>
      <c r="J777">
        <f t="shared" si="63"/>
        <v>223</v>
      </c>
      <c r="K777">
        <f t="shared" si="64"/>
        <v>0</v>
      </c>
      <c r="L777">
        <f t="shared" si="65"/>
        <v>2.5394412304104739</v>
      </c>
    </row>
    <row r="778" spans="1:14" hidden="1" x14ac:dyDescent="0.25">
      <c r="A778">
        <v>6261245</v>
      </c>
      <c r="B778" t="s">
        <v>672</v>
      </c>
      <c r="C778">
        <v>97361</v>
      </c>
      <c r="D778">
        <v>4</v>
      </c>
      <c r="E778">
        <v>241</v>
      </c>
      <c r="H778">
        <f t="shared" si="61"/>
        <v>14.459999999999999</v>
      </c>
      <c r="I778">
        <f t="shared" si="62"/>
        <v>241</v>
      </c>
      <c r="J778">
        <f t="shared" si="63"/>
        <v>241</v>
      </c>
      <c r="K778">
        <f t="shared" si="64"/>
        <v>0</v>
      </c>
      <c r="L778">
        <f t="shared" si="65"/>
        <v>2.72460037753374</v>
      </c>
    </row>
    <row r="779" spans="1:14" hidden="1" x14ac:dyDescent="0.25">
      <c r="A779">
        <v>6261305</v>
      </c>
      <c r="B779" t="s">
        <v>672</v>
      </c>
      <c r="C779">
        <v>97362</v>
      </c>
      <c r="D779">
        <v>4</v>
      </c>
      <c r="E779">
        <v>250</v>
      </c>
      <c r="H779">
        <f t="shared" si="61"/>
        <v>15</v>
      </c>
      <c r="I779">
        <f t="shared" si="62"/>
        <v>250</v>
      </c>
      <c r="J779">
        <f t="shared" si="63"/>
        <v>250</v>
      </c>
      <c r="K779">
        <f t="shared" si="64"/>
        <v>0</v>
      </c>
      <c r="L779">
        <f t="shared" si="65"/>
        <v>2.817179951095373</v>
      </c>
      <c r="M779">
        <f>A779</f>
        <v>6261305</v>
      </c>
      <c r="N779" s="4">
        <f>SUM(E763:E779)/17</f>
        <v>192.35294117647058</v>
      </c>
    </row>
    <row r="780" spans="1:14" hidden="1" x14ac:dyDescent="0.25">
      <c r="A780">
        <v>6261365</v>
      </c>
      <c r="B780" t="s">
        <v>672</v>
      </c>
      <c r="C780">
        <v>97363</v>
      </c>
      <c r="D780">
        <v>4</v>
      </c>
      <c r="E780">
        <v>258</v>
      </c>
      <c r="H780">
        <f t="shared" si="61"/>
        <v>15.479999999999999</v>
      </c>
      <c r="I780">
        <f t="shared" si="62"/>
        <v>258</v>
      </c>
      <c r="J780">
        <f t="shared" si="63"/>
        <v>258</v>
      </c>
      <c r="K780">
        <f t="shared" si="64"/>
        <v>0</v>
      </c>
      <c r="L780">
        <f t="shared" si="65"/>
        <v>2.89947290537238</v>
      </c>
    </row>
    <row r="781" spans="1:14" hidden="1" x14ac:dyDescent="0.25">
      <c r="A781">
        <v>6261425</v>
      </c>
      <c r="B781" t="s">
        <v>672</v>
      </c>
      <c r="C781">
        <v>97364</v>
      </c>
      <c r="D781">
        <v>4</v>
      </c>
      <c r="E781">
        <v>243</v>
      </c>
      <c r="H781">
        <f t="shared" si="61"/>
        <v>14.58</v>
      </c>
      <c r="I781">
        <f t="shared" si="62"/>
        <v>243</v>
      </c>
      <c r="J781">
        <f t="shared" si="63"/>
        <v>243</v>
      </c>
      <c r="K781">
        <f t="shared" si="64"/>
        <v>0</v>
      </c>
      <c r="L781">
        <f t="shared" si="65"/>
        <v>2.7451736161029916</v>
      </c>
    </row>
    <row r="782" spans="1:14" hidden="1" x14ac:dyDescent="0.25">
      <c r="A782">
        <v>6261485</v>
      </c>
      <c r="B782" t="s">
        <v>672</v>
      </c>
      <c r="C782">
        <v>97365</v>
      </c>
      <c r="D782">
        <v>4</v>
      </c>
      <c r="E782">
        <v>252</v>
      </c>
      <c r="H782">
        <f t="shared" si="61"/>
        <v>15.12</v>
      </c>
      <c r="I782">
        <f t="shared" si="62"/>
        <v>252</v>
      </c>
      <c r="J782">
        <f t="shared" si="63"/>
        <v>252</v>
      </c>
      <c r="K782">
        <f t="shared" si="64"/>
        <v>0</v>
      </c>
      <c r="L782">
        <f t="shared" si="65"/>
        <v>2.8377531896646246</v>
      </c>
    </row>
    <row r="783" spans="1:14" hidden="1" x14ac:dyDescent="0.25">
      <c r="A783">
        <v>6261545</v>
      </c>
      <c r="B783" t="s">
        <v>672</v>
      </c>
      <c r="C783">
        <v>97366</v>
      </c>
      <c r="D783">
        <v>4</v>
      </c>
      <c r="E783">
        <v>240</v>
      </c>
      <c r="H783">
        <f t="shared" si="61"/>
        <v>14.399999999999999</v>
      </c>
      <c r="I783">
        <f t="shared" si="62"/>
        <v>240</v>
      </c>
      <c r="J783">
        <f t="shared" si="63"/>
        <v>240</v>
      </c>
      <c r="K783">
        <f t="shared" si="64"/>
        <v>0</v>
      </c>
      <c r="L783">
        <f t="shared" si="65"/>
        <v>2.7143137582491139</v>
      </c>
    </row>
    <row r="784" spans="1:14" hidden="1" x14ac:dyDescent="0.25">
      <c r="A784">
        <v>6261605</v>
      </c>
      <c r="B784" t="s">
        <v>672</v>
      </c>
      <c r="C784">
        <v>97367</v>
      </c>
      <c r="D784">
        <v>4</v>
      </c>
      <c r="E784">
        <v>247</v>
      </c>
      <c r="H784">
        <f t="shared" si="61"/>
        <v>14.82</v>
      </c>
      <c r="I784">
        <f t="shared" si="62"/>
        <v>247</v>
      </c>
      <c r="J784">
        <f t="shared" si="63"/>
        <v>247</v>
      </c>
      <c r="K784">
        <f t="shared" si="64"/>
        <v>0</v>
      </c>
      <c r="L784">
        <f t="shared" si="65"/>
        <v>2.7863200932414953</v>
      </c>
    </row>
    <row r="785" spans="1:14" hidden="1" x14ac:dyDescent="0.25">
      <c r="A785">
        <v>6261665</v>
      </c>
      <c r="B785" t="s">
        <v>672</v>
      </c>
      <c r="C785">
        <v>97368</v>
      </c>
      <c r="D785">
        <v>4</v>
      </c>
      <c r="E785">
        <v>253</v>
      </c>
      <c r="H785">
        <f t="shared" si="61"/>
        <v>15.18</v>
      </c>
      <c r="I785">
        <f t="shared" si="62"/>
        <v>253</v>
      </c>
      <c r="J785">
        <f t="shared" si="63"/>
        <v>253</v>
      </c>
      <c r="K785">
        <f t="shared" si="64"/>
        <v>0</v>
      </c>
      <c r="L785">
        <f t="shared" si="65"/>
        <v>2.8480398089492507</v>
      </c>
    </row>
    <row r="786" spans="1:14" hidden="1" x14ac:dyDescent="0.25">
      <c r="A786">
        <v>6261725</v>
      </c>
      <c r="B786" t="s">
        <v>672</v>
      </c>
      <c r="C786">
        <v>97369</v>
      </c>
      <c r="D786">
        <v>4</v>
      </c>
      <c r="E786">
        <v>265</v>
      </c>
      <c r="H786">
        <f t="shared" si="61"/>
        <v>15.899999999999999</v>
      </c>
      <c r="I786">
        <f t="shared" si="62"/>
        <v>265</v>
      </c>
      <c r="J786">
        <f t="shared" si="63"/>
        <v>265</v>
      </c>
      <c r="K786">
        <f t="shared" si="64"/>
        <v>0</v>
      </c>
      <c r="L786">
        <f t="shared" si="65"/>
        <v>2.9714792403647614</v>
      </c>
    </row>
    <row r="787" spans="1:14" hidden="1" x14ac:dyDescent="0.25">
      <c r="A787">
        <v>6261785</v>
      </c>
      <c r="B787" t="s">
        <v>672</v>
      </c>
      <c r="C787">
        <v>97370</v>
      </c>
      <c r="D787">
        <v>4</v>
      </c>
      <c r="E787">
        <v>274</v>
      </c>
      <c r="H787">
        <f t="shared" si="61"/>
        <v>16.439999999999998</v>
      </c>
      <c r="I787">
        <f t="shared" si="62"/>
        <v>274</v>
      </c>
      <c r="J787">
        <f t="shared" si="63"/>
        <v>274</v>
      </c>
      <c r="K787">
        <f t="shared" si="64"/>
        <v>0</v>
      </c>
      <c r="L787">
        <f t="shared" si="65"/>
        <v>3.0640588139263945</v>
      </c>
    </row>
    <row r="788" spans="1:14" hidden="1" x14ac:dyDescent="0.25">
      <c r="A788">
        <v>6261845</v>
      </c>
      <c r="B788" t="s">
        <v>672</v>
      </c>
      <c r="C788">
        <v>97371</v>
      </c>
      <c r="D788">
        <v>4</v>
      </c>
      <c r="E788">
        <v>297</v>
      </c>
      <c r="H788">
        <f t="shared" si="61"/>
        <v>17.82</v>
      </c>
      <c r="I788">
        <f t="shared" si="62"/>
        <v>297</v>
      </c>
      <c r="J788">
        <f t="shared" si="63"/>
        <v>297</v>
      </c>
      <c r="K788">
        <f t="shared" si="64"/>
        <v>0</v>
      </c>
      <c r="L788">
        <f t="shared" si="65"/>
        <v>3.3006510574727903</v>
      </c>
    </row>
    <row r="789" spans="1:14" hidden="1" x14ac:dyDescent="0.25">
      <c r="A789">
        <v>6261905</v>
      </c>
      <c r="B789" t="s">
        <v>672</v>
      </c>
      <c r="C789">
        <v>97372</v>
      </c>
      <c r="D789">
        <v>4</v>
      </c>
      <c r="E789">
        <v>330</v>
      </c>
      <c r="H789">
        <f t="shared" si="61"/>
        <v>19.8</v>
      </c>
      <c r="I789">
        <f t="shared" si="62"/>
        <v>330</v>
      </c>
      <c r="J789">
        <f t="shared" si="63"/>
        <v>330</v>
      </c>
      <c r="K789">
        <f t="shared" si="64"/>
        <v>0</v>
      </c>
      <c r="L789">
        <f t="shared" si="65"/>
        <v>3.6401094938654448</v>
      </c>
    </row>
    <row r="790" spans="1:14" hidden="1" x14ac:dyDescent="0.25">
      <c r="A790">
        <v>6261965</v>
      </c>
      <c r="B790" t="s">
        <v>672</v>
      </c>
      <c r="C790">
        <v>97373</v>
      </c>
      <c r="D790">
        <v>4</v>
      </c>
      <c r="E790">
        <v>365</v>
      </c>
      <c r="H790">
        <f t="shared" si="61"/>
        <v>21.9</v>
      </c>
      <c r="I790">
        <f t="shared" si="62"/>
        <v>365</v>
      </c>
      <c r="J790">
        <f t="shared" si="63"/>
        <v>365</v>
      </c>
      <c r="K790">
        <f t="shared" si="64"/>
        <v>0</v>
      </c>
      <c r="L790">
        <f t="shared" si="65"/>
        <v>4.0001411688273514</v>
      </c>
    </row>
    <row r="791" spans="1:14" hidden="1" x14ac:dyDescent="0.25">
      <c r="A791">
        <v>6262025</v>
      </c>
      <c r="B791" t="s">
        <v>672</v>
      </c>
      <c r="C791">
        <v>97374</v>
      </c>
      <c r="D791">
        <v>4</v>
      </c>
      <c r="E791">
        <v>402</v>
      </c>
      <c r="H791">
        <f t="shared" si="61"/>
        <v>24.119999999999997</v>
      </c>
      <c r="I791">
        <f t="shared" si="62"/>
        <v>402</v>
      </c>
      <c r="J791">
        <f t="shared" si="63"/>
        <v>402</v>
      </c>
      <c r="K791">
        <f t="shared" si="64"/>
        <v>0</v>
      </c>
      <c r="L791">
        <f t="shared" si="65"/>
        <v>4.3807460823585096</v>
      </c>
    </row>
    <row r="792" spans="1:14" hidden="1" x14ac:dyDescent="0.25">
      <c r="A792">
        <v>6262085</v>
      </c>
      <c r="B792" t="s">
        <v>672</v>
      </c>
      <c r="C792">
        <v>97375</v>
      </c>
      <c r="D792">
        <v>4</v>
      </c>
      <c r="E792">
        <v>408</v>
      </c>
      <c r="H792">
        <f t="shared" si="61"/>
        <v>24.48</v>
      </c>
      <c r="I792">
        <f t="shared" si="62"/>
        <v>408</v>
      </c>
      <c r="J792">
        <f t="shared" si="63"/>
        <v>408</v>
      </c>
      <c r="K792">
        <f t="shared" si="64"/>
        <v>0</v>
      </c>
      <c r="L792">
        <f t="shared" si="65"/>
        <v>4.442465798066265</v>
      </c>
    </row>
    <row r="793" spans="1:14" hidden="1" x14ac:dyDescent="0.25">
      <c r="A793">
        <v>6262145</v>
      </c>
      <c r="B793" t="s">
        <v>672</v>
      </c>
      <c r="C793">
        <v>97376</v>
      </c>
      <c r="D793">
        <v>4</v>
      </c>
      <c r="E793">
        <v>410</v>
      </c>
      <c r="H793">
        <f t="shared" si="61"/>
        <v>24.599999999999998</v>
      </c>
      <c r="I793">
        <f t="shared" si="62"/>
        <v>410</v>
      </c>
      <c r="J793">
        <f t="shared" si="63"/>
        <v>410</v>
      </c>
      <c r="K793">
        <f t="shared" si="64"/>
        <v>0</v>
      </c>
      <c r="L793">
        <f t="shared" si="65"/>
        <v>4.4630390366355162</v>
      </c>
    </row>
    <row r="794" spans="1:14" hidden="1" x14ac:dyDescent="0.25">
      <c r="A794">
        <v>6262205</v>
      </c>
      <c r="B794" t="s">
        <v>672</v>
      </c>
      <c r="C794">
        <v>97377</v>
      </c>
      <c r="D794">
        <v>4</v>
      </c>
      <c r="E794">
        <v>423</v>
      </c>
      <c r="H794">
        <f t="shared" si="61"/>
        <v>25.38</v>
      </c>
      <c r="I794">
        <f t="shared" si="62"/>
        <v>423</v>
      </c>
      <c r="J794">
        <f t="shared" si="63"/>
        <v>423</v>
      </c>
      <c r="K794">
        <f t="shared" si="64"/>
        <v>0</v>
      </c>
      <c r="L794">
        <f t="shared" si="65"/>
        <v>4.5967650873356529</v>
      </c>
    </row>
    <row r="795" spans="1:14" hidden="1" x14ac:dyDescent="0.25">
      <c r="A795">
        <v>6262265</v>
      </c>
      <c r="B795" t="s">
        <v>672</v>
      </c>
      <c r="C795">
        <v>97378</v>
      </c>
      <c r="D795">
        <v>4</v>
      </c>
      <c r="E795">
        <v>419</v>
      </c>
      <c r="H795">
        <f t="shared" si="61"/>
        <v>25.14</v>
      </c>
      <c r="I795">
        <f t="shared" si="62"/>
        <v>419</v>
      </c>
      <c r="J795">
        <f t="shared" si="63"/>
        <v>419</v>
      </c>
      <c r="K795">
        <f t="shared" si="64"/>
        <v>0</v>
      </c>
      <c r="L795">
        <f t="shared" si="65"/>
        <v>4.5556186101971496</v>
      </c>
    </row>
    <row r="796" spans="1:14" hidden="1" x14ac:dyDescent="0.25">
      <c r="A796">
        <v>6262325</v>
      </c>
      <c r="B796" t="s">
        <v>672</v>
      </c>
      <c r="C796">
        <v>97379</v>
      </c>
      <c r="D796">
        <v>4</v>
      </c>
      <c r="E796">
        <v>427</v>
      </c>
      <c r="H796">
        <f t="shared" si="61"/>
        <v>25.619999999999997</v>
      </c>
      <c r="I796">
        <f t="shared" si="62"/>
        <v>427</v>
      </c>
      <c r="J796">
        <f t="shared" si="63"/>
        <v>427</v>
      </c>
      <c r="K796">
        <f t="shared" si="64"/>
        <v>0</v>
      </c>
      <c r="L796">
        <f t="shared" si="65"/>
        <v>4.6379115644741571</v>
      </c>
      <c r="M796">
        <f>A796</f>
        <v>6262325</v>
      </c>
      <c r="N796" s="4">
        <f>SUM(E780:E796)/17</f>
        <v>324.29411764705884</v>
      </c>
    </row>
    <row r="797" spans="1:14" hidden="1" x14ac:dyDescent="0.25">
      <c r="A797">
        <v>6262385</v>
      </c>
      <c r="B797" t="s">
        <v>672</v>
      </c>
      <c r="C797">
        <v>97380</v>
      </c>
      <c r="D797">
        <v>4</v>
      </c>
      <c r="E797">
        <v>428</v>
      </c>
      <c r="H797">
        <f t="shared" si="61"/>
        <v>25.68</v>
      </c>
      <c r="I797">
        <f t="shared" si="62"/>
        <v>428</v>
      </c>
      <c r="J797">
        <f t="shared" si="63"/>
        <v>428</v>
      </c>
      <c r="K797">
        <f t="shared" si="64"/>
        <v>0</v>
      </c>
      <c r="L797">
        <f t="shared" si="65"/>
        <v>4.6481981837587822</v>
      </c>
    </row>
    <row r="798" spans="1:14" hidden="1" x14ac:dyDescent="0.25">
      <c r="A798">
        <v>6262445</v>
      </c>
      <c r="B798" t="s">
        <v>672</v>
      </c>
      <c r="C798">
        <v>97381</v>
      </c>
      <c r="D798">
        <v>4</v>
      </c>
      <c r="E798">
        <v>438</v>
      </c>
      <c r="H798">
        <f t="shared" si="61"/>
        <v>26.279999999999998</v>
      </c>
      <c r="I798">
        <f t="shared" si="62"/>
        <v>438</v>
      </c>
      <c r="J798">
        <f t="shared" si="63"/>
        <v>438</v>
      </c>
      <c r="K798">
        <f t="shared" si="64"/>
        <v>0</v>
      </c>
      <c r="L798">
        <f t="shared" si="65"/>
        <v>4.7510643766050418</v>
      </c>
    </row>
    <row r="799" spans="1:14" hidden="1" x14ac:dyDescent="0.25">
      <c r="A799">
        <v>6262505</v>
      </c>
      <c r="B799" t="s">
        <v>672</v>
      </c>
      <c r="C799">
        <v>97382</v>
      </c>
      <c r="D799">
        <v>4</v>
      </c>
      <c r="E799">
        <v>464</v>
      </c>
      <c r="H799">
        <f t="shared" si="61"/>
        <v>27.84</v>
      </c>
      <c r="I799">
        <f t="shared" si="62"/>
        <v>464</v>
      </c>
      <c r="J799">
        <f t="shared" si="63"/>
        <v>464</v>
      </c>
      <c r="K799">
        <f t="shared" si="64"/>
        <v>0</v>
      </c>
      <c r="L799">
        <f t="shared" si="65"/>
        <v>5.0185164780053153</v>
      </c>
    </row>
    <row r="800" spans="1:14" hidden="1" x14ac:dyDescent="0.25">
      <c r="A800">
        <v>6262565</v>
      </c>
      <c r="B800" t="s">
        <v>672</v>
      </c>
      <c r="C800">
        <v>97383</v>
      </c>
      <c r="D800">
        <v>4</v>
      </c>
      <c r="E800">
        <v>491</v>
      </c>
      <c r="H800">
        <f t="shared" si="61"/>
        <v>29.459999999999997</v>
      </c>
      <c r="I800">
        <f t="shared" si="62"/>
        <v>491</v>
      </c>
      <c r="J800">
        <f t="shared" si="63"/>
        <v>491</v>
      </c>
      <c r="K800">
        <f t="shared" si="64"/>
        <v>0</v>
      </c>
      <c r="L800">
        <f t="shared" si="65"/>
        <v>5.296255198690214</v>
      </c>
    </row>
    <row r="801" spans="1:14" hidden="1" x14ac:dyDescent="0.25">
      <c r="A801">
        <v>6262625</v>
      </c>
      <c r="B801" t="s">
        <v>672</v>
      </c>
      <c r="C801">
        <v>97384</v>
      </c>
      <c r="D801">
        <v>4</v>
      </c>
      <c r="E801">
        <v>508</v>
      </c>
      <c r="H801">
        <f t="shared" si="61"/>
        <v>30.48</v>
      </c>
      <c r="I801">
        <f t="shared" si="62"/>
        <v>508</v>
      </c>
      <c r="J801">
        <f t="shared" si="63"/>
        <v>508</v>
      </c>
      <c r="K801">
        <f t="shared" si="64"/>
        <v>0</v>
      </c>
      <c r="L801">
        <f t="shared" si="65"/>
        <v>5.4711277265288549</v>
      </c>
    </row>
    <row r="802" spans="1:14" hidden="1" x14ac:dyDescent="0.25">
      <c r="A802">
        <v>6262685</v>
      </c>
      <c r="B802" t="s">
        <v>672</v>
      </c>
      <c r="C802">
        <v>97385</v>
      </c>
      <c r="D802">
        <v>4</v>
      </c>
      <c r="E802">
        <v>513</v>
      </c>
      <c r="H802">
        <f t="shared" si="61"/>
        <v>30.779999999999998</v>
      </c>
      <c r="I802">
        <f t="shared" si="62"/>
        <v>513</v>
      </c>
      <c r="J802">
        <f t="shared" si="63"/>
        <v>513</v>
      </c>
      <c r="K802">
        <f t="shared" si="64"/>
        <v>0</v>
      </c>
      <c r="L802">
        <f t="shared" si="65"/>
        <v>5.5225608229519842</v>
      </c>
    </row>
    <row r="803" spans="1:14" hidden="1" x14ac:dyDescent="0.25">
      <c r="A803">
        <v>6262745</v>
      </c>
      <c r="B803" t="s">
        <v>672</v>
      </c>
      <c r="C803">
        <v>97386</v>
      </c>
      <c r="D803">
        <v>4</v>
      </c>
      <c r="E803">
        <v>503</v>
      </c>
      <c r="H803">
        <f t="shared" si="61"/>
        <v>30.18</v>
      </c>
      <c r="I803">
        <f t="shared" si="62"/>
        <v>503</v>
      </c>
      <c r="J803">
        <f t="shared" si="63"/>
        <v>503</v>
      </c>
      <c r="K803">
        <f t="shared" si="64"/>
        <v>0</v>
      </c>
      <c r="L803">
        <f t="shared" si="65"/>
        <v>5.4196946301057247</v>
      </c>
    </row>
    <row r="804" spans="1:14" hidden="1" x14ac:dyDescent="0.25">
      <c r="A804">
        <v>6262805</v>
      </c>
      <c r="B804" t="s">
        <v>672</v>
      </c>
      <c r="C804">
        <v>97387</v>
      </c>
      <c r="D804">
        <v>4</v>
      </c>
      <c r="E804">
        <v>514</v>
      </c>
      <c r="H804">
        <f t="shared" si="61"/>
        <v>30.84</v>
      </c>
      <c r="I804">
        <f t="shared" si="62"/>
        <v>514</v>
      </c>
      <c r="J804">
        <f t="shared" si="63"/>
        <v>514</v>
      </c>
      <c r="K804">
        <f t="shared" si="64"/>
        <v>0</v>
      </c>
      <c r="L804">
        <f t="shared" si="65"/>
        <v>5.5328474422366103</v>
      </c>
    </row>
    <row r="805" spans="1:14" hidden="1" x14ac:dyDescent="0.25">
      <c r="A805">
        <v>6262865</v>
      </c>
      <c r="B805" t="s">
        <v>672</v>
      </c>
      <c r="C805">
        <v>97388</v>
      </c>
      <c r="D805">
        <v>4</v>
      </c>
      <c r="E805">
        <v>498</v>
      </c>
      <c r="H805">
        <f t="shared" si="61"/>
        <v>29.88</v>
      </c>
      <c r="I805">
        <f t="shared" si="62"/>
        <v>498</v>
      </c>
      <c r="J805">
        <f t="shared" si="63"/>
        <v>498</v>
      </c>
      <c r="K805">
        <f t="shared" si="64"/>
        <v>0</v>
      </c>
      <c r="L805">
        <f t="shared" si="65"/>
        <v>5.3682615336825954</v>
      </c>
    </row>
    <row r="806" spans="1:14" hidden="1" x14ac:dyDescent="0.25">
      <c r="A806">
        <v>6262925</v>
      </c>
      <c r="B806" t="s">
        <v>672</v>
      </c>
      <c r="C806">
        <v>97389</v>
      </c>
      <c r="D806">
        <v>4</v>
      </c>
      <c r="E806">
        <v>537</v>
      </c>
      <c r="H806">
        <f t="shared" si="61"/>
        <v>32.22</v>
      </c>
      <c r="I806">
        <f t="shared" si="62"/>
        <v>537</v>
      </c>
      <c r="J806">
        <f t="shared" si="63"/>
        <v>537</v>
      </c>
      <c r="K806">
        <f t="shared" si="64"/>
        <v>0</v>
      </c>
      <c r="L806">
        <f t="shared" si="65"/>
        <v>5.7694396857830057</v>
      </c>
    </row>
    <row r="807" spans="1:14" hidden="1" x14ac:dyDescent="0.25">
      <c r="A807">
        <v>6262985</v>
      </c>
      <c r="B807" t="s">
        <v>672</v>
      </c>
      <c r="C807">
        <v>97390</v>
      </c>
      <c r="D807">
        <v>4</v>
      </c>
      <c r="E807">
        <v>557</v>
      </c>
      <c r="H807">
        <f t="shared" si="61"/>
        <v>33.42</v>
      </c>
      <c r="I807">
        <f t="shared" si="62"/>
        <v>557</v>
      </c>
      <c r="J807">
        <f t="shared" si="63"/>
        <v>557</v>
      </c>
      <c r="K807">
        <f t="shared" si="64"/>
        <v>0</v>
      </c>
      <c r="L807">
        <f t="shared" si="65"/>
        <v>5.9751720714755239</v>
      </c>
    </row>
    <row r="808" spans="1:14" hidden="1" x14ac:dyDescent="0.25">
      <c r="A808">
        <v>6263045</v>
      </c>
      <c r="B808" t="s">
        <v>672</v>
      </c>
      <c r="C808">
        <v>97391</v>
      </c>
      <c r="D808">
        <v>4</v>
      </c>
      <c r="E808">
        <v>595</v>
      </c>
      <c r="H808">
        <f t="shared" si="61"/>
        <v>35.699999999999996</v>
      </c>
      <c r="I808">
        <f t="shared" si="62"/>
        <v>595</v>
      </c>
      <c r="J808">
        <f t="shared" si="63"/>
        <v>595</v>
      </c>
      <c r="K808">
        <f t="shared" si="64"/>
        <v>0</v>
      </c>
      <c r="L808">
        <f t="shared" si="65"/>
        <v>6.3660636042913081</v>
      </c>
    </row>
    <row r="809" spans="1:14" hidden="1" x14ac:dyDescent="0.25">
      <c r="A809">
        <v>6263105</v>
      </c>
      <c r="B809" t="s">
        <v>672</v>
      </c>
      <c r="C809">
        <v>97392</v>
      </c>
      <c r="D809">
        <v>4</v>
      </c>
      <c r="E809">
        <v>621</v>
      </c>
      <c r="H809">
        <f t="shared" si="61"/>
        <v>37.26</v>
      </c>
      <c r="I809">
        <f t="shared" si="62"/>
        <v>621</v>
      </c>
      <c r="J809">
        <f t="shared" si="63"/>
        <v>621</v>
      </c>
      <c r="K809">
        <f t="shared" si="64"/>
        <v>0</v>
      </c>
      <c r="L809">
        <f t="shared" si="65"/>
        <v>6.6335157056915817</v>
      </c>
    </row>
    <row r="810" spans="1:14" hidden="1" x14ac:dyDescent="0.25">
      <c r="A810">
        <v>6263165</v>
      </c>
      <c r="B810" t="s">
        <v>672</v>
      </c>
      <c r="C810">
        <v>97393</v>
      </c>
      <c r="D810">
        <v>4</v>
      </c>
      <c r="E810">
        <v>640</v>
      </c>
      <c r="H810">
        <f t="shared" si="61"/>
        <v>38.4</v>
      </c>
      <c r="I810">
        <f t="shared" si="62"/>
        <v>640</v>
      </c>
      <c r="J810">
        <f t="shared" si="63"/>
        <v>640</v>
      </c>
      <c r="K810">
        <f t="shared" si="64"/>
        <v>0</v>
      </c>
      <c r="L810">
        <f t="shared" si="65"/>
        <v>6.8289614720994738</v>
      </c>
    </row>
    <row r="811" spans="1:14" hidden="1" x14ac:dyDescent="0.25">
      <c r="A811">
        <v>6263225</v>
      </c>
      <c r="B811" t="s">
        <v>672</v>
      </c>
      <c r="C811">
        <v>97394</v>
      </c>
      <c r="D811">
        <v>4</v>
      </c>
      <c r="E811">
        <v>651</v>
      </c>
      <c r="H811">
        <f t="shared" si="61"/>
        <v>39.059999999999995</v>
      </c>
      <c r="I811">
        <f t="shared" si="62"/>
        <v>651</v>
      </c>
      <c r="J811">
        <f t="shared" si="63"/>
        <v>651</v>
      </c>
      <c r="K811">
        <f t="shared" si="64"/>
        <v>0</v>
      </c>
      <c r="L811">
        <f t="shared" si="65"/>
        <v>6.9421142842303585</v>
      </c>
    </row>
    <row r="812" spans="1:14" hidden="1" x14ac:dyDescent="0.25">
      <c r="A812">
        <v>6263285</v>
      </c>
      <c r="B812" t="s">
        <v>672</v>
      </c>
      <c r="C812">
        <v>97395</v>
      </c>
      <c r="D812">
        <v>4</v>
      </c>
      <c r="E812">
        <v>645</v>
      </c>
      <c r="H812">
        <f t="shared" si="61"/>
        <v>38.699999999999996</v>
      </c>
      <c r="I812">
        <f t="shared" si="62"/>
        <v>645</v>
      </c>
      <c r="J812">
        <f t="shared" si="63"/>
        <v>645</v>
      </c>
      <c r="K812">
        <f t="shared" si="64"/>
        <v>0</v>
      </c>
      <c r="L812">
        <f t="shared" si="65"/>
        <v>6.8803945685226031</v>
      </c>
      <c r="M812">
        <f>A812</f>
        <v>6263285</v>
      </c>
      <c r="N812" s="4">
        <f>SUM(E797:E812)/16</f>
        <v>537.6875</v>
      </c>
    </row>
    <row r="813" spans="1:14" hidden="1" x14ac:dyDescent="0.25">
      <c r="A813">
        <v>6263345</v>
      </c>
      <c r="B813" t="s">
        <v>672</v>
      </c>
      <c r="C813">
        <v>97396</v>
      </c>
      <c r="D813">
        <v>4</v>
      </c>
      <c r="E813">
        <v>652</v>
      </c>
      <c r="H813">
        <f t="shared" si="61"/>
        <v>39.119999999999997</v>
      </c>
      <c r="I813">
        <f t="shared" si="62"/>
        <v>652</v>
      </c>
      <c r="J813">
        <f t="shared" si="63"/>
        <v>652</v>
      </c>
      <c r="K813">
        <f t="shared" si="64"/>
        <v>0</v>
      </c>
      <c r="L813">
        <f t="shared" si="65"/>
        <v>6.9524009035149845</v>
      </c>
    </row>
    <row r="814" spans="1:14" hidden="1" x14ac:dyDescent="0.25">
      <c r="A814">
        <v>6263405</v>
      </c>
      <c r="B814" t="s">
        <v>672</v>
      </c>
      <c r="C814">
        <v>97397</v>
      </c>
      <c r="D814">
        <v>4</v>
      </c>
      <c r="E814">
        <v>669</v>
      </c>
      <c r="H814">
        <f t="shared" si="61"/>
        <v>40.14</v>
      </c>
      <c r="I814">
        <f t="shared" si="62"/>
        <v>669</v>
      </c>
      <c r="J814">
        <f t="shared" si="63"/>
        <v>669</v>
      </c>
      <c r="K814">
        <f t="shared" si="64"/>
        <v>0</v>
      </c>
      <c r="L814">
        <f t="shared" si="65"/>
        <v>7.1272734313536246</v>
      </c>
    </row>
    <row r="815" spans="1:14" hidden="1" x14ac:dyDescent="0.25">
      <c r="A815">
        <v>6263465</v>
      </c>
      <c r="B815" t="s">
        <v>672</v>
      </c>
      <c r="C815">
        <v>97398</v>
      </c>
      <c r="D815">
        <v>4</v>
      </c>
      <c r="E815">
        <v>686</v>
      </c>
      <c r="H815">
        <f t="shared" si="61"/>
        <v>41.16</v>
      </c>
      <c r="I815">
        <f t="shared" si="62"/>
        <v>686</v>
      </c>
      <c r="J815">
        <f t="shared" si="63"/>
        <v>686</v>
      </c>
      <c r="K815">
        <f t="shared" si="64"/>
        <v>0</v>
      </c>
      <c r="L815">
        <f t="shared" si="65"/>
        <v>7.3021459591922646</v>
      </c>
    </row>
    <row r="816" spans="1:14" hidden="1" x14ac:dyDescent="0.25">
      <c r="A816">
        <v>6263525</v>
      </c>
      <c r="B816" t="s">
        <v>672</v>
      </c>
      <c r="C816">
        <v>97399</v>
      </c>
      <c r="D816">
        <v>4</v>
      </c>
      <c r="E816">
        <v>703</v>
      </c>
      <c r="H816">
        <f t="shared" si="61"/>
        <v>42.18</v>
      </c>
      <c r="I816">
        <f t="shared" si="62"/>
        <v>703</v>
      </c>
      <c r="J816">
        <f t="shared" si="63"/>
        <v>703</v>
      </c>
      <c r="K816">
        <f t="shared" si="64"/>
        <v>0</v>
      </c>
      <c r="L816">
        <f t="shared" si="65"/>
        <v>7.4770184870309047</v>
      </c>
    </row>
    <row r="817" spans="1:14" hidden="1" x14ac:dyDescent="0.25">
      <c r="A817">
        <v>6263585</v>
      </c>
      <c r="B817" t="s">
        <v>672</v>
      </c>
      <c r="C817">
        <v>97400</v>
      </c>
      <c r="D817">
        <v>4</v>
      </c>
      <c r="E817">
        <v>721</v>
      </c>
      <c r="H817">
        <f t="shared" si="61"/>
        <v>43.26</v>
      </c>
      <c r="I817">
        <f t="shared" si="62"/>
        <v>721</v>
      </c>
      <c r="J817">
        <f t="shared" si="63"/>
        <v>721</v>
      </c>
      <c r="K817">
        <f t="shared" si="64"/>
        <v>0</v>
      </c>
      <c r="L817">
        <f t="shared" si="65"/>
        <v>7.6621776341541716</v>
      </c>
    </row>
    <row r="818" spans="1:14" hidden="1" x14ac:dyDescent="0.25">
      <c r="A818">
        <v>6263645</v>
      </c>
      <c r="B818" t="s">
        <v>672</v>
      </c>
      <c r="C818">
        <v>97401</v>
      </c>
      <c r="D818">
        <v>4</v>
      </c>
      <c r="E818">
        <v>737</v>
      </c>
      <c r="H818">
        <f t="shared" si="61"/>
        <v>44.22</v>
      </c>
      <c r="I818">
        <f t="shared" si="62"/>
        <v>737</v>
      </c>
      <c r="J818">
        <f t="shared" si="63"/>
        <v>737</v>
      </c>
      <c r="K818">
        <f t="shared" si="64"/>
        <v>0</v>
      </c>
      <c r="L818">
        <f t="shared" si="65"/>
        <v>7.8267635427081856</v>
      </c>
    </row>
    <row r="819" spans="1:14" hidden="1" x14ac:dyDescent="0.25">
      <c r="A819">
        <v>6263705</v>
      </c>
      <c r="B819" t="s">
        <v>672</v>
      </c>
      <c r="C819">
        <v>97402</v>
      </c>
      <c r="D819">
        <v>4</v>
      </c>
      <c r="E819">
        <v>723</v>
      </c>
      <c r="H819">
        <f t="shared" si="61"/>
        <v>43.379999999999995</v>
      </c>
      <c r="I819">
        <f t="shared" si="62"/>
        <v>723</v>
      </c>
      <c r="J819">
        <f t="shared" si="63"/>
        <v>723</v>
      </c>
      <c r="K819">
        <f t="shared" si="64"/>
        <v>0</v>
      </c>
      <c r="L819">
        <f t="shared" si="65"/>
        <v>7.6827508727234228</v>
      </c>
    </row>
    <row r="820" spans="1:14" hidden="1" x14ac:dyDescent="0.25">
      <c r="A820">
        <v>6263765</v>
      </c>
      <c r="B820" t="s">
        <v>672</v>
      </c>
      <c r="C820">
        <v>97403</v>
      </c>
      <c r="D820">
        <v>4</v>
      </c>
      <c r="E820">
        <v>731</v>
      </c>
      <c r="H820">
        <f t="shared" si="61"/>
        <v>43.86</v>
      </c>
      <c r="I820">
        <f t="shared" si="62"/>
        <v>731</v>
      </c>
      <c r="J820">
        <f t="shared" si="63"/>
        <v>731</v>
      </c>
      <c r="K820">
        <f t="shared" si="64"/>
        <v>0</v>
      </c>
      <c r="L820">
        <f t="shared" si="65"/>
        <v>7.7650438270004303</v>
      </c>
    </row>
    <row r="821" spans="1:14" hidden="1" x14ac:dyDescent="0.25">
      <c r="A821">
        <v>6263825</v>
      </c>
      <c r="B821" t="s">
        <v>672</v>
      </c>
      <c r="C821">
        <v>97404</v>
      </c>
      <c r="D821">
        <v>4</v>
      </c>
      <c r="E821">
        <v>730</v>
      </c>
      <c r="H821">
        <f t="shared" si="61"/>
        <v>43.8</v>
      </c>
      <c r="I821">
        <f t="shared" si="62"/>
        <v>730</v>
      </c>
      <c r="J821">
        <f t="shared" si="63"/>
        <v>730</v>
      </c>
      <c r="K821">
        <f t="shared" si="64"/>
        <v>0</v>
      </c>
      <c r="L821">
        <f t="shared" si="65"/>
        <v>7.7547572077158042</v>
      </c>
    </row>
    <row r="822" spans="1:14" hidden="1" x14ac:dyDescent="0.25">
      <c r="A822">
        <v>6263885</v>
      </c>
      <c r="B822" t="s">
        <v>672</v>
      </c>
      <c r="C822">
        <v>97405</v>
      </c>
      <c r="D822">
        <v>4</v>
      </c>
      <c r="E822">
        <v>733</v>
      </c>
      <c r="H822">
        <f t="shared" si="61"/>
        <v>43.98</v>
      </c>
      <c r="I822">
        <f t="shared" si="62"/>
        <v>733</v>
      </c>
      <c r="J822">
        <f t="shared" si="63"/>
        <v>733</v>
      </c>
      <c r="K822">
        <f t="shared" si="64"/>
        <v>0</v>
      </c>
      <c r="L822">
        <f t="shared" si="65"/>
        <v>7.7856170655696824</v>
      </c>
    </row>
    <row r="823" spans="1:14" hidden="1" x14ac:dyDescent="0.25">
      <c r="A823">
        <v>6263945</v>
      </c>
      <c r="B823" t="s">
        <v>672</v>
      </c>
      <c r="C823">
        <v>97406</v>
      </c>
      <c r="D823">
        <v>4</v>
      </c>
      <c r="E823">
        <v>714</v>
      </c>
      <c r="H823">
        <f t="shared" si="61"/>
        <v>42.839999999999996</v>
      </c>
      <c r="I823">
        <f t="shared" si="62"/>
        <v>714</v>
      </c>
      <c r="J823">
        <f t="shared" si="63"/>
        <v>714</v>
      </c>
      <c r="K823">
        <f t="shared" si="64"/>
        <v>0</v>
      </c>
      <c r="L823">
        <f t="shared" si="65"/>
        <v>7.5901712991617902</v>
      </c>
    </row>
    <row r="824" spans="1:14" hidden="1" x14ac:dyDescent="0.25">
      <c r="A824">
        <v>6264005</v>
      </c>
      <c r="B824" t="s">
        <v>672</v>
      </c>
      <c r="C824">
        <v>97407</v>
      </c>
      <c r="D824">
        <v>4</v>
      </c>
      <c r="E824">
        <v>706</v>
      </c>
      <c r="H824">
        <f t="shared" si="61"/>
        <v>42.36</v>
      </c>
      <c r="I824">
        <f t="shared" si="62"/>
        <v>706</v>
      </c>
      <c r="J824">
        <f t="shared" si="63"/>
        <v>706</v>
      </c>
      <c r="K824">
        <f t="shared" si="64"/>
        <v>0</v>
      </c>
      <c r="L824">
        <f t="shared" si="65"/>
        <v>7.5078783448847828</v>
      </c>
    </row>
    <row r="825" spans="1:14" hidden="1" x14ac:dyDescent="0.25">
      <c r="A825">
        <v>6264065</v>
      </c>
      <c r="B825" t="s">
        <v>672</v>
      </c>
      <c r="C825">
        <v>97408</v>
      </c>
      <c r="D825">
        <v>4</v>
      </c>
      <c r="E825">
        <v>700</v>
      </c>
      <c r="H825">
        <f t="shared" si="61"/>
        <v>42</v>
      </c>
      <c r="I825">
        <f t="shared" si="62"/>
        <v>700</v>
      </c>
      <c r="J825">
        <f t="shared" si="63"/>
        <v>700</v>
      </c>
      <c r="K825">
        <f t="shared" si="64"/>
        <v>0</v>
      </c>
      <c r="L825">
        <f t="shared" si="65"/>
        <v>7.4461586291770274</v>
      </c>
    </row>
    <row r="826" spans="1:14" hidden="1" x14ac:dyDescent="0.25">
      <c r="A826">
        <v>6264125</v>
      </c>
      <c r="B826" t="s">
        <v>672</v>
      </c>
      <c r="C826">
        <v>97409</v>
      </c>
      <c r="D826">
        <v>4</v>
      </c>
      <c r="E826">
        <v>701</v>
      </c>
      <c r="H826">
        <f t="shared" si="61"/>
        <v>42.059999999999995</v>
      </c>
      <c r="I826">
        <f t="shared" si="62"/>
        <v>701</v>
      </c>
      <c r="J826">
        <f t="shared" si="63"/>
        <v>701</v>
      </c>
      <c r="K826">
        <f t="shared" si="64"/>
        <v>0</v>
      </c>
      <c r="L826">
        <f t="shared" si="65"/>
        <v>7.4564452484616535</v>
      </c>
    </row>
    <row r="827" spans="1:14" hidden="1" x14ac:dyDescent="0.25">
      <c r="A827">
        <v>6264185</v>
      </c>
      <c r="B827" t="s">
        <v>672</v>
      </c>
      <c r="C827">
        <v>97410</v>
      </c>
      <c r="D827">
        <v>4</v>
      </c>
      <c r="E827">
        <v>704</v>
      </c>
      <c r="H827">
        <f t="shared" si="61"/>
        <v>42.239999999999995</v>
      </c>
      <c r="I827">
        <f t="shared" si="62"/>
        <v>704</v>
      </c>
      <c r="J827">
        <f t="shared" si="63"/>
        <v>704</v>
      </c>
      <c r="K827">
        <f t="shared" si="64"/>
        <v>0</v>
      </c>
      <c r="L827">
        <f t="shared" si="65"/>
        <v>7.4873051063155307</v>
      </c>
    </row>
    <row r="828" spans="1:14" hidden="1" x14ac:dyDescent="0.25">
      <c r="A828">
        <v>6264245</v>
      </c>
      <c r="B828" t="s">
        <v>672</v>
      </c>
      <c r="C828">
        <v>97411</v>
      </c>
      <c r="D828">
        <v>4</v>
      </c>
      <c r="E828">
        <v>707</v>
      </c>
      <c r="H828">
        <f t="shared" si="61"/>
        <v>42.42</v>
      </c>
      <c r="I828">
        <f t="shared" si="62"/>
        <v>707</v>
      </c>
      <c r="J828">
        <f t="shared" si="63"/>
        <v>707</v>
      </c>
      <c r="K828">
        <f t="shared" si="64"/>
        <v>0</v>
      </c>
      <c r="L828">
        <f t="shared" si="65"/>
        <v>7.5181649641694088</v>
      </c>
    </row>
    <row r="829" spans="1:14" hidden="1" x14ac:dyDescent="0.25">
      <c r="A829">
        <v>6264305</v>
      </c>
      <c r="B829" t="s">
        <v>672</v>
      </c>
      <c r="C829">
        <v>97412</v>
      </c>
      <c r="D829">
        <v>4</v>
      </c>
      <c r="E829">
        <v>705</v>
      </c>
      <c r="H829">
        <f t="shared" si="61"/>
        <v>42.3</v>
      </c>
      <c r="I829">
        <f t="shared" si="62"/>
        <v>705</v>
      </c>
      <c r="J829">
        <f t="shared" si="63"/>
        <v>705</v>
      </c>
      <c r="K829">
        <f t="shared" si="64"/>
        <v>0</v>
      </c>
      <c r="L829">
        <f t="shared" si="65"/>
        <v>7.4975917256001567</v>
      </c>
      <c r="M829">
        <f>A829</f>
        <v>6264305</v>
      </c>
      <c r="N829" s="4">
        <f>SUM(E813:E829)/17</f>
        <v>707.17647058823525</v>
      </c>
    </row>
    <row r="830" spans="1:14" hidden="1" x14ac:dyDescent="0.25">
      <c r="A830">
        <v>6264365</v>
      </c>
      <c r="B830" t="s">
        <v>672</v>
      </c>
      <c r="C830">
        <v>97413</v>
      </c>
      <c r="D830">
        <v>4</v>
      </c>
      <c r="E830">
        <v>714</v>
      </c>
      <c r="H830">
        <f t="shared" si="61"/>
        <v>42.839999999999996</v>
      </c>
      <c r="I830">
        <f t="shared" si="62"/>
        <v>714</v>
      </c>
      <c r="J830">
        <f t="shared" si="63"/>
        <v>714</v>
      </c>
      <c r="K830">
        <f t="shared" si="64"/>
        <v>0</v>
      </c>
      <c r="L830">
        <f t="shared" si="65"/>
        <v>7.5901712991617902</v>
      </c>
    </row>
    <row r="831" spans="1:14" hidden="1" x14ac:dyDescent="0.25">
      <c r="A831">
        <v>6264425</v>
      </c>
      <c r="B831" t="s">
        <v>672</v>
      </c>
      <c r="C831">
        <v>97414</v>
      </c>
      <c r="D831">
        <v>4</v>
      </c>
      <c r="E831">
        <v>719</v>
      </c>
      <c r="H831">
        <f t="shared" si="61"/>
        <v>43.14</v>
      </c>
      <c r="I831">
        <f t="shared" si="62"/>
        <v>719</v>
      </c>
      <c r="J831">
        <f t="shared" si="63"/>
        <v>719</v>
      </c>
      <c r="K831">
        <f t="shared" si="64"/>
        <v>0</v>
      </c>
      <c r="L831">
        <f t="shared" si="65"/>
        <v>7.6416043955849196</v>
      </c>
    </row>
    <row r="832" spans="1:14" hidden="1" x14ac:dyDescent="0.25">
      <c r="A832">
        <v>6264485</v>
      </c>
      <c r="B832" t="s">
        <v>672</v>
      </c>
      <c r="C832">
        <v>97415</v>
      </c>
      <c r="D832">
        <v>4</v>
      </c>
      <c r="E832">
        <v>738</v>
      </c>
      <c r="H832">
        <f t="shared" si="61"/>
        <v>44.28</v>
      </c>
      <c r="I832">
        <f t="shared" si="62"/>
        <v>738</v>
      </c>
      <c r="J832">
        <f t="shared" si="63"/>
        <v>738</v>
      </c>
      <c r="K832">
        <f t="shared" si="64"/>
        <v>0</v>
      </c>
      <c r="L832">
        <f t="shared" si="65"/>
        <v>7.8370501619928117</v>
      </c>
    </row>
    <row r="833" spans="1:14" hidden="1" x14ac:dyDescent="0.25">
      <c r="A833">
        <v>6264545</v>
      </c>
      <c r="B833" t="s">
        <v>672</v>
      </c>
      <c r="C833">
        <v>97416</v>
      </c>
      <c r="D833">
        <v>4</v>
      </c>
      <c r="E833">
        <v>756</v>
      </c>
      <c r="H833">
        <f t="shared" si="61"/>
        <v>45.36</v>
      </c>
      <c r="I833">
        <f t="shared" si="62"/>
        <v>756</v>
      </c>
      <c r="J833">
        <f t="shared" si="63"/>
        <v>756</v>
      </c>
      <c r="K833">
        <f t="shared" si="64"/>
        <v>0</v>
      </c>
      <c r="L833">
        <f t="shared" si="65"/>
        <v>8.0222093091160787</v>
      </c>
    </row>
    <row r="834" spans="1:14" hidden="1" x14ac:dyDescent="0.25">
      <c r="A834">
        <v>6264605</v>
      </c>
      <c r="B834" t="s">
        <v>672</v>
      </c>
      <c r="C834">
        <v>97417</v>
      </c>
      <c r="D834">
        <v>4</v>
      </c>
      <c r="E834">
        <v>764</v>
      </c>
      <c r="H834">
        <f t="shared" si="61"/>
        <v>45.839999999999996</v>
      </c>
      <c r="I834">
        <f t="shared" si="62"/>
        <v>764</v>
      </c>
      <c r="J834">
        <f t="shared" si="63"/>
        <v>764</v>
      </c>
      <c r="K834">
        <f t="shared" si="64"/>
        <v>0</v>
      </c>
      <c r="L834">
        <f t="shared" si="65"/>
        <v>8.1045022633930852</v>
      </c>
    </row>
    <row r="835" spans="1:14" hidden="1" x14ac:dyDescent="0.25">
      <c r="A835">
        <v>6264665</v>
      </c>
      <c r="B835" t="s">
        <v>672</v>
      </c>
      <c r="C835">
        <v>97418</v>
      </c>
      <c r="D835">
        <v>4</v>
      </c>
      <c r="E835">
        <v>768</v>
      </c>
      <c r="H835">
        <f t="shared" ref="H835:H898" si="66">E835*((A835-A834)/1000)</f>
        <v>46.08</v>
      </c>
      <c r="I835">
        <f t="shared" ref="I835:I898" si="67">ABS(E835)</f>
        <v>768</v>
      </c>
      <c r="J835">
        <f t="shared" ref="J835:J898" si="68">IF(E835&gt;0,E835,0)</f>
        <v>768</v>
      </c>
      <c r="K835">
        <f t="shared" ref="K835:K898" si="69">IF(E835&lt;0,E835,0)</f>
        <v>0</v>
      </c>
      <c r="L835">
        <f t="shared" ref="L835:L898" si="70">(E835*0.0102866192846259)-(-0.245525129938898)</f>
        <v>8.1456487405315894</v>
      </c>
    </row>
    <row r="836" spans="1:14" hidden="1" x14ac:dyDescent="0.25">
      <c r="A836">
        <v>6264725</v>
      </c>
      <c r="B836" t="s">
        <v>672</v>
      </c>
      <c r="C836">
        <v>97419</v>
      </c>
      <c r="D836">
        <v>4</v>
      </c>
      <c r="E836">
        <v>764</v>
      </c>
      <c r="H836">
        <f t="shared" si="66"/>
        <v>45.839999999999996</v>
      </c>
      <c r="I836">
        <f t="shared" si="67"/>
        <v>764</v>
      </c>
      <c r="J836">
        <f t="shared" si="68"/>
        <v>764</v>
      </c>
      <c r="K836">
        <f t="shared" si="69"/>
        <v>0</v>
      </c>
      <c r="L836">
        <f t="shared" si="70"/>
        <v>8.1045022633930852</v>
      </c>
    </row>
    <row r="837" spans="1:14" hidden="1" x14ac:dyDescent="0.25">
      <c r="A837">
        <v>6264785</v>
      </c>
      <c r="B837" t="s">
        <v>672</v>
      </c>
      <c r="C837">
        <v>97420</v>
      </c>
      <c r="D837">
        <v>4</v>
      </c>
      <c r="E837">
        <v>752</v>
      </c>
      <c r="H837">
        <f t="shared" si="66"/>
        <v>45.12</v>
      </c>
      <c r="I837">
        <f t="shared" si="67"/>
        <v>752</v>
      </c>
      <c r="J837">
        <f t="shared" si="68"/>
        <v>752</v>
      </c>
      <c r="K837">
        <f t="shared" si="69"/>
        <v>0</v>
      </c>
      <c r="L837">
        <f t="shared" si="70"/>
        <v>7.9810628319775745</v>
      </c>
    </row>
    <row r="838" spans="1:14" hidden="1" x14ac:dyDescent="0.25">
      <c r="A838">
        <v>6264845</v>
      </c>
      <c r="B838" t="s">
        <v>672</v>
      </c>
      <c r="C838">
        <v>97421</v>
      </c>
      <c r="D838">
        <v>4</v>
      </c>
      <c r="E838">
        <v>751</v>
      </c>
      <c r="H838">
        <f t="shared" si="66"/>
        <v>45.059999999999995</v>
      </c>
      <c r="I838">
        <f t="shared" si="67"/>
        <v>751</v>
      </c>
      <c r="J838">
        <f t="shared" si="68"/>
        <v>751</v>
      </c>
      <c r="K838">
        <f t="shared" si="69"/>
        <v>0</v>
      </c>
      <c r="L838">
        <f t="shared" si="70"/>
        <v>7.9707762126929484</v>
      </c>
    </row>
    <row r="839" spans="1:14" hidden="1" x14ac:dyDescent="0.25">
      <c r="A839">
        <v>6264905</v>
      </c>
      <c r="B839" t="s">
        <v>672</v>
      </c>
      <c r="C839">
        <v>97422</v>
      </c>
      <c r="D839">
        <v>4</v>
      </c>
      <c r="E839">
        <v>756</v>
      </c>
      <c r="H839">
        <f t="shared" si="66"/>
        <v>45.36</v>
      </c>
      <c r="I839">
        <f t="shared" si="67"/>
        <v>756</v>
      </c>
      <c r="J839">
        <f t="shared" si="68"/>
        <v>756</v>
      </c>
      <c r="K839">
        <f t="shared" si="69"/>
        <v>0</v>
      </c>
      <c r="L839">
        <f t="shared" si="70"/>
        <v>8.0222093091160787</v>
      </c>
    </row>
    <row r="840" spans="1:14" hidden="1" x14ac:dyDescent="0.25">
      <c r="A840">
        <v>6264965</v>
      </c>
      <c r="B840" t="s">
        <v>672</v>
      </c>
      <c r="C840">
        <v>97423</v>
      </c>
      <c r="D840">
        <v>4</v>
      </c>
      <c r="E840">
        <v>757</v>
      </c>
      <c r="H840">
        <f t="shared" si="66"/>
        <v>45.42</v>
      </c>
      <c r="I840">
        <f t="shared" si="67"/>
        <v>757</v>
      </c>
      <c r="J840">
        <f t="shared" si="68"/>
        <v>757</v>
      </c>
      <c r="K840">
        <f t="shared" si="69"/>
        <v>0</v>
      </c>
      <c r="L840">
        <f t="shared" si="70"/>
        <v>8.0324959284007047</v>
      </c>
    </row>
    <row r="841" spans="1:14" hidden="1" x14ac:dyDescent="0.25">
      <c r="A841">
        <v>6265025</v>
      </c>
      <c r="B841" t="s">
        <v>672</v>
      </c>
      <c r="C841">
        <v>97424</v>
      </c>
      <c r="D841">
        <v>4</v>
      </c>
      <c r="E841">
        <v>779</v>
      </c>
      <c r="H841">
        <f t="shared" si="66"/>
        <v>46.739999999999995</v>
      </c>
      <c r="I841">
        <f t="shared" si="67"/>
        <v>779</v>
      </c>
      <c r="J841">
        <f t="shared" si="68"/>
        <v>779</v>
      </c>
      <c r="K841">
        <f t="shared" si="69"/>
        <v>0</v>
      </c>
      <c r="L841">
        <f t="shared" si="70"/>
        <v>8.2588015526624741</v>
      </c>
    </row>
    <row r="842" spans="1:14" hidden="1" x14ac:dyDescent="0.25">
      <c r="A842">
        <v>6265085</v>
      </c>
      <c r="B842" t="s">
        <v>672</v>
      </c>
      <c r="C842">
        <v>97425</v>
      </c>
      <c r="D842">
        <v>4</v>
      </c>
      <c r="E842">
        <v>794</v>
      </c>
      <c r="H842">
        <f t="shared" si="66"/>
        <v>47.64</v>
      </c>
      <c r="I842">
        <f t="shared" si="67"/>
        <v>794</v>
      </c>
      <c r="J842">
        <f t="shared" si="68"/>
        <v>794</v>
      </c>
      <c r="K842">
        <f t="shared" si="69"/>
        <v>0</v>
      </c>
      <c r="L842">
        <f t="shared" si="70"/>
        <v>8.4131008419318611</v>
      </c>
    </row>
    <row r="843" spans="1:14" hidden="1" x14ac:dyDescent="0.25">
      <c r="A843">
        <v>6265145</v>
      </c>
      <c r="B843" t="s">
        <v>672</v>
      </c>
      <c r="C843">
        <v>97426</v>
      </c>
      <c r="D843">
        <v>4</v>
      </c>
      <c r="E843">
        <v>791</v>
      </c>
      <c r="H843">
        <f t="shared" si="66"/>
        <v>47.46</v>
      </c>
      <c r="I843">
        <f t="shared" si="67"/>
        <v>791</v>
      </c>
      <c r="J843">
        <f t="shared" si="68"/>
        <v>791</v>
      </c>
      <c r="K843">
        <f t="shared" si="69"/>
        <v>0</v>
      </c>
      <c r="L843">
        <f t="shared" si="70"/>
        <v>8.3822409840779848</v>
      </c>
    </row>
    <row r="844" spans="1:14" hidden="1" x14ac:dyDescent="0.25">
      <c r="A844">
        <v>6265205</v>
      </c>
      <c r="B844" t="s">
        <v>672</v>
      </c>
      <c r="C844">
        <v>97427</v>
      </c>
      <c r="D844">
        <v>4</v>
      </c>
      <c r="E844">
        <v>796</v>
      </c>
      <c r="H844">
        <f t="shared" si="66"/>
        <v>47.76</v>
      </c>
      <c r="I844">
        <f t="shared" si="67"/>
        <v>796</v>
      </c>
      <c r="J844">
        <f t="shared" si="68"/>
        <v>796</v>
      </c>
      <c r="K844">
        <f t="shared" si="69"/>
        <v>0</v>
      </c>
      <c r="L844">
        <f t="shared" si="70"/>
        <v>8.4336740805011132</v>
      </c>
    </row>
    <row r="845" spans="1:14" hidden="1" x14ac:dyDescent="0.25">
      <c r="A845">
        <v>6265265</v>
      </c>
      <c r="B845" t="s">
        <v>672</v>
      </c>
      <c r="C845">
        <v>97428</v>
      </c>
      <c r="D845">
        <v>4</v>
      </c>
      <c r="E845">
        <v>787</v>
      </c>
      <c r="H845">
        <f t="shared" si="66"/>
        <v>47.22</v>
      </c>
      <c r="I845">
        <f t="shared" si="67"/>
        <v>787</v>
      </c>
      <c r="J845">
        <f t="shared" si="68"/>
        <v>787</v>
      </c>
      <c r="K845">
        <f t="shared" si="69"/>
        <v>0</v>
      </c>
      <c r="L845">
        <f t="shared" si="70"/>
        <v>8.3410945069394806</v>
      </c>
    </row>
    <row r="846" spans="1:14" hidden="1" x14ac:dyDescent="0.25">
      <c r="A846">
        <v>6265325</v>
      </c>
      <c r="B846" t="s">
        <v>672</v>
      </c>
      <c r="C846">
        <v>97429</v>
      </c>
      <c r="D846">
        <v>4</v>
      </c>
      <c r="E846">
        <v>798</v>
      </c>
      <c r="H846">
        <f t="shared" si="66"/>
        <v>47.879999999999995</v>
      </c>
      <c r="I846">
        <f t="shared" si="67"/>
        <v>798</v>
      </c>
      <c r="J846">
        <f t="shared" si="68"/>
        <v>798</v>
      </c>
      <c r="K846">
        <f t="shared" si="69"/>
        <v>0</v>
      </c>
      <c r="L846">
        <f t="shared" si="70"/>
        <v>8.4542473190703653</v>
      </c>
      <c r="M846">
        <f>A846</f>
        <v>6265325</v>
      </c>
      <c r="N846" s="4">
        <f>SUM(E830:E846)/17</f>
        <v>763.76470588235293</v>
      </c>
    </row>
    <row r="847" spans="1:14" hidden="1" x14ac:dyDescent="0.25">
      <c r="A847">
        <v>6265385</v>
      </c>
      <c r="B847" t="s">
        <v>672</v>
      </c>
      <c r="C847">
        <v>97430</v>
      </c>
      <c r="D847">
        <v>4</v>
      </c>
      <c r="E847">
        <v>808</v>
      </c>
      <c r="H847">
        <f t="shared" si="66"/>
        <v>48.48</v>
      </c>
      <c r="I847">
        <f t="shared" si="67"/>
        <v>808</v>
      </c>
      <c r="J847">
        <f t="shared" si="68"/>
        <v>808</v>
      </c>
      <c r="K847">
        <f t="shared" si="69"/>
        <v>0</v>
      </c>
      <c r="L847">
        <f t="shared" si="70"/>
        <v>8.5571135119166239</v>
      </c>
    </row>
    <row r="848" spans="1:14" hidden="1" x14ac:dyDescent="0.25">
      <c r="A848">
        <v>6265445</v>
      </c>
      <c r="B848" t="s">
        <v>672</v>
      </c>
      <c r="C848">
        <v>97431</v>
      </c>
      <c r="D848">
        <v>4</v>
      </c>
      <c r="E848">
        <v>837</v>
      </c>
      <c r="H848">
        <f t="shared" si="66"/>
        <v>50.22</v>
      </c>
      <c r="I848">
        <f t="shared" si="67"/>
        <v>837</v>
      </c>
      <c r="J848">
        <f t="shared" si="68"/>
        <v>837</v>
      </c>
      <c r="K848">
        <f t="shared" si="69"/>
        <v>0</v>
      </c>
      <c r="L848">
        <f t="shared" si="70"/>
        <v>8.8554254711707756</v>
      </c>
    </row>
    <row r="849" spans="1:14" hidden="1" x14ac:dyDescent="0.25">
      <c r="A849">
        <v>6265505</v>
      </c>
      <c r="B849" t="s">
        <v>672</v>
      </c>
      <c r="C849">
        <v>97432</v>
      </c>
      <c r="D849">
        <v>4</v>
      </c>
      <c r="E849">
        <v>852</v>
      </c>
      <c r="H849">
        <f t="shared" si="66"/>
        <v>51.12</v>
      </c>
      <c r="I849">
        <f t="shared" si="67"/>
        <v>852</v>
      </c>
      <c r="J849">
        <f t="shared" si="68"/>
        <v>852</v>
      </c>
      <c r="K849">
        <f t="shared" si="69"/>
        <v>0</v>
      </c>
      <c r="L849">
        <f t="shared" si="70"/>
        <v>9.0097247604401645</v>
      </c>
    </row>
    <row r="850" spans="1:14" hidden="1" x14ac:dyDescent="0.25">
      <c r="A850">
        <v>6265565</v>
      </c>
      <c r="B850" t="s">
        <v>672</v>
      </c>
      <c r="C850">
        <v>97433</v>
      </c>
      <c r="D850">
        <v>4</v>
      </c>
      <c r="E850">
        <v>861</v>
      </c>
      <c r="H850">
        <f t="shared" si="66"/>
        <v>51.66</v>
      </c>
      <c r="I850">
        <f t="shared" si="67"/>
        <v>861</v>
      </c>
      <c r="J850">
        <f t="shared" si="68"/>
        <v>861</v>
      </c>
      <c r="K850">
        <f t="shared" si="69"/>
        <v>0</v>
      </c>
      <c r="L850">
        <f t="shared" si="70"/>
        <v>9.1023043340017971</v>
      </c>
    </row>
    <row r="851" spans="1:14" hidden="1" x14ac:dyDescent="0.25">
      <c r="A851">
        <v>6265625</v>
      </c>
      <c r="B851" t="s">
        <v>672</v>
      </c>
      <c r="C851">
        <v>97434</v>
      </c>
      <c r="D851">
        <v>4</v>
      </c>
      <c r="E851">
        <v>860</v>
      </c>
      <c r="H851">
        <f t="shared" si="66"/>
        <v>51.6</v>
      </c>
      <c r="I851">
        <f t="shared" si="67"/>
        <v>860</v>
      </c>
      <c r="J851">
        <f t="shared" si="68"/>
        <v>860</v>
      </c>
      <c r="K851">
        <f t="shared" si="69"/>
        <v>0</v>
      </c>
      <c r="L851">
        <f t="shared" si="70"/>
        <v>9.092017714717171</v>
      </c>
    </row>
    <row r="852" spans="1:14" hidden="1" x14ac:dyDescent="0.25">
      <c r="A852">
        <v>6265685</v>
      </c>
      <c r="B852" t="s">
        <v>672</v>
      </c>
      <c r="C852">
        <v>97435</v>
      </c>
      <c r="D852">
        <v>4</v>
      </c>
      <c r="E852">
        <v>848</v>
      </c>
      <c r="H852">
        <f t="shared" si="66"/>
        <v>50.879999999999995</v>
      </c>
      <c r="I852">
        <f t="shared" si="67"/>
        <v>848</v>
      </c>
      <c r="J852">
        <f t="shared" si="68"/>
        <v>848</v>
      </c>
      <c r="K852">
        <f t="shared" si="69"/>
        <v>0</v>
      </c>
      <c r="L852">
        <f t="shared" si="70"/>
        <v>8.9685782833016603</v>
      </c>
    </row>
    <row r="853" spans="1:14" hidden="1" x14ac:dyDescent="0.25">
      <c r="A853">
        <v>6265745</v>
      </c>
      <c r="B853" t="s">
        <v>672</v>
      </c>
      <c r="C853">
        <v>97436</v>
      </c>
      <c r="D853">
        <v>4</v>
      </c>
      <c r="E853">
        <v>846</v>
      </c>
      <c r="H853">
        <f t="shared" si="66"/>
        <v>50.76</v>
      </c>
      <c r="I853">
        <f t="shared" si="67"/>
        <v>846</v>
      </c>
      <c r="J853">
        <f t="shared" si="68"/>
        <v>846</v>
      </c>
      <c r="K853">
        <f t="shared" si="69"/>
        <v>0</v>
      </c>
      <c r="L853">
        <f t="shared" si="70"/>
        <v>8.9480050447324082</v>
      </c>
    </row>
    <row r="854" spans="1:14" hidden="1" x14ac:dyDescent="0.25">
      <c r="A854">
        <v>6265805</v>
      </c>
      <c r="B854" t="s">
        <v>672</v>
      </c>
      <c r="C854">
        <v>97437</v>
      </c>
      <c r="D854">
        <v>4</v>
      </c>
      <c r="E854">
        <v>848</v>
      </c>
      <c r="H854">
        <f t="shared" si="66"/>
        <v>50.879999999999995</v>
      </c>
      <c r="I854">
        <f t="shared" si="67"/>
        <v>848</v>
      </c>
      <c r="J854">
        <f t="shared" si="68"/>
        <v>848</v>
      </c>
      <c r="K854">
        <f t="shared" si="69"/>
        <v>0</v>
      </c>
      <c r="L854">
        <f t="shared" si="70"/>
        <v>8.9685782833016603</v>
      </c>
    </row>
    <row r="855" spans="1:14" hidden="1" x14ac:dyDescent="0.25">
      <c r="A855">
        <v>6265865</v>
      </c>
      <c r="B855" t="s">
        <v>672</v>
      </c>
      <c r="C855">
        <v>97438</v>
      </c>
      <c r="D855">
        <v>4</v>
      </c>
      <c r="E855">
        <v>851</v>
      </c>
      <c r="H855">
        <f t="shared" si="66"/>
        <v>51.059999999999995</v>
      </c>
      <c r="I855">
        <f t="shared" si="67"/>
        <v>851</v>
      </c>
      <c r="J855">
        <f t="shared" si="68"/>
        <v>851</v>
      </c>
      <c r="K855">
        <f t="shared" si="69"/>
        <v>0</v>
      </c>
      <c r="L855">
        <f t="shared" si="70"/>
        <v>8.9994381411555384</v>
      </c>
    </row>
    <row r="856" spans="1:14" hidden="1" x14ac:dyDescent="0.25">
      <c r="A856">
        <v>6265925</v>
      </c>
      <c r="B856" t="s">
        <v>672</v>
      </c>
      <c r="C856">
        <v>97439</v>
      </c>
      <c r="D856">
        <v>4</v>
      </c>
      <c r="E856">
        <v>856</v>
      </c>
      <c r="H856">
        <f t="shared" si="66"/>
        <v>51.36</v>
      </c>
      <c r="I856">
        <f t="shared" si="67"/>
        <v>856</v>
      </c>
      <c r="J856">
        <f t="shared" si="68"/>
        <v>856</v>
      </c>
      <c r="K856">
        <f t="shared" si="69"/>
        <v>0</v>
      </c>
      <c r="L856">
        <f t="shared" si="70"/>
        <v>9.0508712375786669</v>
      </c>
    </row>
    <row r="857" spans="1:14" hidden="1" x14ac:dyDescent="0.25">
      <c r="A857">
        <v>6265985</v>
      </c>
      <c r="B857" t="s">
        <v>672</v>
      </c>
      <c r="C857">
        <v>97440</v>
      </c>
      <c r="D857">
        <v>4</v>
      </c>
      <c r="E857">
        <v>863</v>
      </c>
      <c r="H857">
        <f t="shared" si="66"/>
        <v>51.78</v>
      </c>
      <c r="I857">
        <f t="shared" si="67"/>
        <v>863</v>
      </c>
      <c r="J857">
        <f t="shared" si="68"/>
        <v>863</v>
      </c>
      <c r="K857">
        <f t="shared" si="69"/>
        <v>0</v>
      </c>
      <c r="L857">
        <f t="shared" si="70"/>
        <v>9.1228775725710491</v>
      </c>
    </row>
    <row r="858" spans="1:14" hidden="1" x14ac:dyDescent="0.25">
      <c r="A858">
        <v>6266045</v>
      </c>
      <c r="B858" t="s">
        <v>672</v>
      </c>
      <c r="C858">
        <v>97441</v>
      </c>
      <c r="D858">
        <v>4</v>
      </c>
      <c r="E858">
        <v>843</v>
      </c>
      <c r="H858">
        <f t="shared" si="66"/>
        <v>50.58</v>
      </c>
      <c r="I858">
        <f t="shared" si="67"/>
        <v>843</v>
      </c>
      <c r="J858">
        <f t="shared" si="68"/>
        <v>843</v>
      </c>
      <c r="K858">
        <f t="shared" si="69"/>
        <v>0</v>
      </c>
      <c r="L858">
        <f t="shared" si="70"/>
        <v>8.9171451868785301</v>
      </c>
    </row>
    <row r="859" spans="1:14" hidden="1" x14ac:dyDescent="0.25">
      <c r="A859">
        <v>6266105</v>
      </c>
      <c r="B859" t="s">
        <v>672</v>
      </c>
      <c r="C859">
        <v>97442</v>
      </c>
      <c r="D859">
        <v>4</v>
      </c>
      <c r="E859">
        <v>811</v>
      </c>
      <c r="H859">
        <f t="shared" si="66"/>
        <v>48.66</v>
      </c>
      <c r="I859">
        <f t="shared" si="67"/>
        <v>811</v>
      </c>
      <c r="J859">
        <f t="shared" si="68"/>
        <v>811</v>
      </c>
      <c r="K859">
        <f t="shared" si="69"/>
        <v>0</v>
      </c>
      <c r="L859">
        <f t="shared" si="70"/>
        <v>8.5879733697705021</v>
      </c>
    </row>
    <row r="860" spans="1:14" hidden="1" x14ac:dyDescent="0.25">
      <c r="A860">
        <v>6266165</v>
      </c>
      <c r="B860" t="s">
        <v>672</v>
      </c>
      <c r="C860">
        <v>97443</v>
      </c>
      <c r="D860">
        <v>4</v>
      </c>
      <c r="E860">
        <v>790</v>
      </c>
      <c r="H860">
        <f t="shared" si="66"/>
        <v>47.4</v>
      </c>
      <c r="I860">
        <f t="shared" si="67"/>
        <v>790</v>
      </c>
      <c r="J860">
        <f t="shared" si="68"/>
        <v>790</v>
      </c>
      <c r="K860">
        <f t="shared" si="69"/>
        <v>0</v>
      </c>
      <c r="L860">
        <f t="shared" si="70"/>
        <v>8.3719543647933587</v>
      </c>
    </row>
    <row r="861" spans="1:14" hidden="1" x14ac:dyDescent="0.25">
      <c r="A861">
        <v>6266225</v>
      </c>
      <c r="B861" t="s">
        <v>672</v>
      </c>
      <c r="C861">
        <v>97444</v>
      </c>
      <c r="D861">
        <v>4</v>
      </c>
      <c r="E861">
        <v>751</v>
      </c>
      <c r="H861">
        <f t="shared" si="66"/>
        <v>45.059999999999995</v>
      </c>
      <c r="I861">
        <f t="shared" si="67"/>
        <v>751</v>
      </c>
      <c r="J861">
        <f t="shared" si="68"/>
        <v>751</v>
      </c>
      <c r="K861">
        <f t="shared" si="69"/>
        <v>0</v>
      </c>
      <c r="L861">
        <f t="shared" si="70"/>
        <v>7.9707762126929484</v>
      </c>
    </row>
    <row r="862" spans="1:14" hidden="1" x14ac:dyDescent="0.25">
      <c r="A862">
        <v>6266285</v>
      </c>
      <c r="B862" t="s">
        <v>672</v>
      </c>
      <c r="C862">
        <v>97445</v>
      </c>
      <c r="D862">
        <v>4</v>
      </c>
      <c r="E862">
        <v>738</v>
      </c>
      <c r="H862">
        <f t="shared" si="66"/>
        <v>44.28</v>
      </c>
      <c r="I862">
        <f t="shared" si="67"/>
        <v>738</v>
      </c>
      <c r="J862">
        <f t="shared" si="68"/>
        <v>738</v>
      </c>
      <c r="K862">
        <f t="shared" si="69"/>
        <v>0</v>
      </c>
      <c r="L862">
        <f t="shared" si="70"/>
        <v>7.8370501619928117</v>
      </c>
      <c r="M862">
        <f>A862</f>
        <v>6266285</v>
      </c>
      <c r="N862" s="4">
        <f>SUM(E847:E862)/16</f>
        <v>828.9375</v>
      </c>
    </row>
    <row r="863" spans="1:14" hidden="1" x14ac:dyDescent="0.25">
      <c r="A863">
        <v>6266345</v>
      </c>
      <c r="B863" t="s">
        <v>672</v>
      </c>
      <c r="C863">
        <v>97446</v>
      </c>
      <c r="D863">
        <v>4</v>
      </c>
      <c r="E863">
        <v>726</v>
      </c>
      <c r="H863">
        <f t="shared" si="66"/>
        <v>43.559999999999995</v>
      </c>
      <c r="I863">
        <f t="shared" si="67"/>
        <v>726</v>
      </c>
      <c r="J863">
        <f t="shared" si="68"/>
        <v>726</v>
      </c>
      <c r="K863">
        <f t="shared" si="69"/>
        <v>0</v>
      </c>
      <c r="L863">
        <f t="shared" si="70"/>
        <v>7.713610730577301</v>
      </c>
    </row>
    <row r="864" spans="1:14" hidden="1" x14ac:dyDescent="0.25">
      <c r="A864">
        <v>6266405</v>
      </c>
      <c r="B864" t="s">
        <v>672</v>
      </c>
      <c r="C864">
        <v>97447</v>
      </c>
      <c r="D864">
        <v>4</v>
      </c>
      <c r="E864">
        <v>716</v>
      </c>
      <c r="H864">
        <f t="shared" si="66"/>
        <v>42.96</v>
      </c>
      <c r="I864">
        <f t="shared" si="67"/>
        <v>716</v>
      </c>
      <c r="J864">
        <f t="shared" si="68"/>
        <v>716</v>
      </c>
      <c r="K864">
        <f t="shared" si="69"/>
        <v>0</v>
      </c>
      <c r="L864">
        <f t="shared" si="70"/>
        <v>7.6107445377310414</v>
      </c>
    </row>
    <row r="865" spans="1:14" hidden="1" x14ac:dyDescent="0.25">
      <c r="A865">
        <v>6266465</v>
      </c>
      <c r="B865" t="s">
        <v>672</v>
      </c>
      <c r="C865">
        <v>97448</v>
      </c>
      <c r="D865">
        <v>4</v>
      </c>
      <c r="E865">
        <v>729</v>
      </c>
      <c r="H865">
        <f t="shared" si="66"/>
        <v>43.739999999999995</v>
      </c>
      <c r="I865">
        <f t="shared" si="67"/>
        <v>729</v>
      </c>
      <c r="J865">
        <f t="shared" si="68"/>
        <v>729</v>
      </c>
      <c r="K865">
        <f t="shared" si="69"/>
        <v>0</v>
      </c>
      <c r="L865">
        <f t="shared" si="70"/>
        <v>7.7444705884311782</v>
      </c>
    </row>
    <row r="866" spans="1:14" hidden="1" x14ac:dyDescent="0.25">
      <c r="A866">
        <v>6266525</v>
      </c>
      <c r="B866" t="s">
        <v>672</v>
      </c>
      <c r="C866">
        <v>97449</v>
      </c>
      <c r="D866">
        <v>4</v>
      </c>
      <c r="E866">
        <v>750</v>
      </c>
      <c r="H866">
        <f t="shared" si="66"/>
        <v>45</v>
      </c>
      <c r="I866">
        <f t="shared" si="67"/>
        <v>750</v>
      </c>
      <c r="J866">
        <f t="shared" si="68"/>
        <v>750</v>
      </c>
      <c r="K866">
        <f t="shared" si="69"/>
        <v>0</v>
      </c>
      <c r="L866">
        <f t="shared" si="70"/>
        <v>7.9604895934083224</v>
      </c>
    </row>
    <row r="867" spans="1:14" hidden="1" x14ac:dyDescent="0.25">
      <c r="A867">
        <v>6266585</v>
      </c>
      <c r="B867" t="s">
        <v>672</v>
      </c>
      <c r="C867">
        <v>97450</v>
      </c>
      <c r="D867">
        <v>4</v>
      </c>
      <c r="E867">
        <v>795</v>
      </c>
      <c r="H867">
        <f t="shared" si="66"/>
        <v>47.699999999999996</v>
      </c>
      <c r="I867">
        <f t="shared" si="67"/>
        <v>795</v>
      </c>
      <c r="J867">
        <f t="shared" si="68"/>
        <v>795</v>
      </c>
      <c r="K867">
        <f t="shared" si="69"/>
        <v>0</v>
      </c>
      <c r="L867">
        <f t="shared" si="70"/>
        <v>8.4233874612164872</v>
      </c>
    </row>
    <row r="868" spans="1:14" hidden="1" x14ac:dyDescent="0.25">
      <c r="A868">
        <v>6266645</v>
      </c>
      <c r="B868" t="s">
        <v>672</v>
      </c>
      <c r="C868">
        <v>97451</v>
      </c>
      <c r="D868">
        <v>4</v>
      </c>
      <c r="E868">
        <v>796</v>
      </c>
      <c r="H868">
        <f t="shared" si="66"/>
        <v>47.76</v>
      </c>
      <c r="I868">
        <f t="shared" si="67"/>
        <v>796</v>
      </c>
      <c r="J868">
        <f t="shared" si="68"/>
        <v>796</v>
      </c>
      <c r="K868">
        <f t="shared" si="69"/>
        <v>0</v>
      </c>
      <c r="L868">
        <f t="shared" si="70"/>
        <v>8.4336740805011132</v>
      </c>
    </row>
    <row r="869" spans="1:14" hidden="1" x14ac:dyDescent="0.25">
      <c r="A869">
        <v>6266705</v>
      </c>
      <c r="B869" t="s">
        <v>672</v>
      </c>
      <c r="C869">
        <v>97452</v>
      </c>
      <c r="D869">
        <v>4</v>
      </c>
      <c r="E869">
        <v>781</v>
      </c>
      <c r="H869">
        <f t="shared" si="66"/>
        <v>46.86</v>
      </c>
      <c r="I869">
        <f t="shared" si="67"/>
        <v>781</v>
      </c>
      <c r="J869">
        <f t="shared" si="68"/>
        <v>781</v>
      </c>
      <c r="K869">
        <f t="shared" si="69"/>
        <v>0</v>
      </c>
      <c r="L869">
        <f t="shared" si="70"/>
        <v>8.2793747912317244</v>
      </c>
    </row>
    <row r="870" spans="1:14" hidden="1" x14ac:dyDescent="0.25">
      <c r="A870">
        <v>6266765</v>
      </c>
      <c r="B870" t="s">
        <v>672</v>
      </c>
      <c r="C870">
        <v>97453</v>
      </c>
      <c r="D870">
        <v>4</v>
      </c>
      <c r="E870">
        <v>780</v>
      </c>
      <c r="H870">
        <f t="shared" si="66"/>
        <v>46.8</v>
      </c>
      <c r="I870">
        <f t="shared" si="67"/>
        <v>780</v>
      </c>
      <c r="J870">
        <f t="shared" si="68"/>
        <v>780</v>
      </c>
      <c r="K870">
        <f t="shared" si="69"/>
        <v>0</v>
      </c>
      <c r="L870">
        <f t="shared" si="70"/>
        <v>8.2690881719471001</v>
      </c>
    </row>
    <row r="871" spans="1:14" hidden="1" x14ac:dyDescent="0.25">
      <c r="A871">
        <v>6266825</v>
      </c>
      <c r="B871" t="s">
        <v>672</v>
      </c>
      <c r="C871">
        <v>97454</v>
      </c>
      <c r="D871">
        <v>4</v>
      </c>
      <c r="E871">
        <v>763</v>
      </c>
      <c r="H871">
        <f t="shared" si="66"/>
        <v>45.78</v>
      </c>
      <c r="I871">
        <f t="shared" si="67"/>
        <v>763</v>
      </c>
      <c r="J871">
        <f t="shared" si="68"/>
        <v>763</v>
      </c>
      <c r="K871">
        <f t="shared" si="69"/>
        <v>0</v>
      </c>
      <c r="L871">
        <f t="shared" si="70"/>
        <v>8.0942156441084592</v>
      </c>
    </row>
    <row r="872" spans="1:14" hidden="1" x14ac:dyDescent="0.25">
      <c r="A872">
        <v>6266885</v>
      </c>
      <c r="B872" t="s">
        <v>672</v>
      </c>
      <c r="C872">
        <v>97455</v>
      </c>
      <c r="D872">
        <v>4</v>
      </c>
      <c r="E872">
        <v>762</v>
      </c>
      <c r="H872">
        <f t="shared" si="66"/>
        <v>45.72</v>
      </c>
      <c r="I872">
        <f t="shared" si="67"/>
        <v>762</v>
      </c>
      <c r="J872">
        <f t="shared" si="68"/>
        <v>762</v>
      </c>
      <c r="K872">
        <f t="shared" si="69"/>
        <v>0</v>
      </c>
      <c r="L872">
        <f t="shared" si="70"/>
        <v>8.0839290248238331</v>
      </c>
    </row>
    <row r="873" spans="1:14" hidden="1" x14ac:dyDescent="0.25">
      <c r="A873">
        <v>6266945</v>
      </c>
      <c r="B873" t="s">
        <v>672</v>
      </c>
      <c r="C873">
        <v>97456</v>
      </c>
      <c r="D873">
        <v>4</v>
      </c>
      <c r="E873">
        <v>773</v>
      </c>
      <c r="H873">
        <f t="shared" si="66"/>
        <v>46.379999999999995</v>
      </c>
      <c r="I873">
        <f t="shared" si="67"/>
        <v>773</v>
      </c>
      <c r="J873">
        <f t="shared" si="68"/>
        <v>773</v>
      </c>
      <c r="K873">
        <f t="shared" si="69"/>
        <v>0</v>
      </c>
      <c r="L873">
        <f t="shared" si="70"/>
        <v>8.1970818369547178</v>
      </c>
    </row>
    <row r="874" spans="1:14" hidden="1" x14ac:dyDescent="0.25">
      <c r="A874">
        <v>6267005</v>
      </c>
      <c r="B874" t="s">
        <v>672</v>
      </c>
      <c r="C874">
        <v>97457</v>
      </c>
      <c r="D874">
        <v>4</v>
      </c>
      <c r="E874">
        <v>773</v>
      </c>
      <c r="H874">
        <f t="shared" si="66"/>
        <v>46.379999999999995</v>
      </c>
      <c r="I874">
        <f t="shared" si="67"/>
        <v>773</v>
      </c>
      <c r="J874">
        <f t="shared" si="68"/>
        <v>773</v>
      </c>
      <c r="K874">
        <f t="shared" si="69"/>
        <v>0</v>
      </c>
      <c r="L874">
        <f t="shared" si="70"/>
        <v>8.1970818369547178</v>
      </c>
    </row>
    <row r="875" spans="1:14" hidden="1" x14ac:dyDescent="0.25">
      <c r="A875">
        <v>6267065</v>
      </c>
      <c r="B875" t="s">
        <v>672</v>
      </c>
      <c r="C875">
        <v>97458</v>
      </c>
      <c r="D875">
        <v>4</v>
      </c>
      <c r="E875">
        <v>783</v>
      </c>
      <c r="H875">
        <f t="shared" si="66"/>
        <v>46.98</v>
      </c>
      <c r="I875">
        <f t="shared" si="67"/>
        <v>783</v>
      </c>
      <c r="J875">
        <f t="shared" si="68"/>
        <v>783</v>
      </c>
      <c r="K875">
        <f t="shared" si="69"/>
        <v>0</v>
      </c>
      <c r="L875">
        <f t="shared" si="70"/>
        <v>8.2999480298009765</v>
      </c>
    </row>
    <row r="876" spans="1:14" hidden="1" x14ac:dyDescent="0.25">
      <c r="A876">
        <v>6267125</v>
      </c>
      <c r="B876" t="s">
        <v>672</v>
      </c>
      <c r="C876">
        <v>97459</v>
      </c>
      <c r="D876">
        <v>4</v>
      </c>
      <c r="E876">
        <v>781</v>
      </c>
      <c r="H876">
        <f t="shared" si="66"/>
        <v>46.86</v>
      </c>
      <c r="I876">
        <f t="shared" si="67"/>
        <v>781</v>
      </c>
      <c r="J876">
        <f t="shared" si="68"/>
        <v>781</v>
      </c>
      <c r="K876">
        <f t="shared" si="69"/>
        <v>0</v>
      </c>
      <c r="L876">
        <f t="shared" si="70"/>
        <v>8.2793747912317244</v>
      </c>
    </row>
    <row r="877" spans="1:14" hidden="1" x14ac:dyDescent="0.25">
      <c r="A877">
        <v>6267185</v>
      </c>
      <c r="B877" t="s">
        <v>672</v>
      </c>
      <c r="C877">
        <v>97460</v>
      </c>
      <c r="D877">
        <v>4</v>
      </c>
      <c r="E877">
        <v>765</v>
      </c>
      <c r="H877">
        <f t="shared" si="66"/>
        <v>45.9</v>
      </c>
      <c r="I877">
        <f t="shared" si="67"/>
        <v>765</v>
      </c>
      <c r="J877">
        <f t="shared" si="68"/>
        <v>765</v>
      </c>
      <c r="K877">
        <f t="shared" si="69"/>
        <v>0</v>
      </c>
      <c r="L877">
        <f t="shared" si="70"/>
        <v>8.1147888826777113</v>
      </c>
    </row>
    <row r="878" spans="1:14" hidden="1" x14ac:dyDescent="0.25">
      <c r="A878">
        <v>6267245</v>
      </c>
      <c r="B878" t="s">
        <v>672</v>
      </c>
      <c r="C878">
        <v>97461</v>
      </c>
      <c r="D878">
        <v>4</v>
      </c>
      <c r="E878">
        <v>748</v>
      </c>
      <c r="H878">
        <f t="shared" si="66"/>
        <v>44.879999999999995</v>
      </c>
      <c r="I878">
        <f t="shared" si="67"/>
        <v>748</v>
      </c>
      <c r="J878">
        <f t="shared" si="68"/>
        <v>748</v>
      </c>
      <c r="K878">
        <f t="shared" si="69"/>
        <v>0</v>
      </c>
      <c r="L878">
        <f t="shared" si="70"/>
        <v>7.9399163548390703</v>
      </c>
    </row>
    <row r="879" spans="1:14" hidden="1" x14ac:dyDescent="0.25">
      <c r="A879">
        <v>6267305</v>
      </c>
      <c r="B879" t="s">
        <v>672</v>
      </c>
      <c r="C879">
        <v>97462</v>
      </c>
      <c r="D879">
        <v>4</v>
      </c>
      <c r="E879">
        <v>731</v>
      </c>
      <c r="H879">
        <f t="shared" si="66"/>
        <v>43.86</v>
      </c>
      <c r="I879">
        <f t="shared" si="67"/>
        <v>731</v>
      </c>
      <c r="J879">
        <f t="shared" si="68"/>
        <v>731</v>
      </c>
      <c r="K879">
        <f t="shared" si="69"/>
        <v>0</v>
      </c>
      <c r="L879">
        <f t="shared" si="70"/>
        <v>7.7650438270004303</v>
      </c>
      <c r="M879">
        <f>A879</f>
        <v>6267305</v>
      </c>
      <c r="N879" s="4">
        <f>SUM(E863:E879)/17</f>
        <v>761.88235294117646</v>
      </c>
    </row>
    <row r="880" spans="1:14" hidden="1" x14ac:dyDescent="0.25">
      <c r="A880">
        <v>6267365</v>
      </c>
      <c r="B880" t="s">
        <v>672</v>
      </c>
      <c r="C880">
        <v>97463</v>
      </c>
      <c r="D880">
        <v>4</v>
      </c>
      <c r="E880">
        <v>725</v>
      </c>
      <c r="H880">
        <f t="shared" si="66"/>
        <v>43.5</v>
      </c>
      <c r="I880">
        <f t="shared" si="67"/>
        <v>725</v>
      </c>
      <c r="J880">
        <f t="shared" si="68"/>
        <v>725</v>
      </c>
      <c r="K880">
        <f t="shared" si="69"/>
        <v>0</v>
      </c>
      <c r="L880">
        <f t="shared" si="70"/>
        <v>7.7033241112926749</v>
      </c>
    </row>
    <row r="881" spans="1:14" hidden="1" x14ac:dyDescent="0.25">
      <c r="A881">
        <v>6267425</v>
      </c>
      <c r="B881" t="s">
        <v>672</v>
      </c>
      <c r="C881">
        <v>97464</v>
      </c>
      <c r="D881">
        <v>4</v>
      </c>
      <c r="E881">
        <v>727</v>
      </c>
      <c r="H881">
        <f t="shared" si="66"/>
        <v>43.62</v>
      </c>
      <c r="I881">
        <f t="shared" si="67"/>
        <v>727</v>
      </c>
      <c r="J881">
        <f t="shared" si="68"/>
        <v>727</v>
      </c>
      <c r="K881">
        <f t="shared" si="69"/>
        <v>0</v>
      </c>
      <c r="L881">
        <f t="shared" si="70"/>
        <v>7.723897349861927</v>
      </c>
    </row>
    <row r="882" spans="1:14" hidden="1" x14ac:dyDescent="0.25">
      <c r="A882">
        <v>6267485</v>
      </c>
      <c r="B882" t="s">
        <v>672</v>
      </c>
      <c r="C882">
        <v>97465</v>
      </c>
      <c r="D882">
        <v>4</v>
      </c>
      <c r="E882">
        <v>731</v>
      </c>
      <c r="H882">
        <f t="shared" si="66"/>
        <v>43.86</v>
      </c>
      <c r="I882">
        <f t="shared" si="67"/>
        <v>731</v>
      </c>
      <c r="J882">
        <f t="shared" si="68"/>
        <v>731</v>
      </c>
      <c r="K882">
        <f t="shared" si="69"/>
        <v>0</v>
      </c>
      <c r="L882">
        <f t="shared" si="70"/>
        <v>7.7650438270004303</v>
      </c>
    </row>
    <row r="883" spans="1:14" hidden="1" x14ac:dyDescent="0.25">
      <c r="A883">
        <v>6267545</v>
      </c>
      <c r="B883" t="s">
        <v>672</v>
      </c>
      <c r="C883">
        <v>97466</v>
      </c>
      <c r="D883">
        <v>4</v>
      </c>
      <c r="E883">
        <v>719</v>
      </c>
      <c r="H883">
        <f t="shared" si="66"/>
        <v>43.14</v>
      </c>
      <c r="I883">
        <f t="shared" si="67"/>
        <v>719</v>
      </c>
      <c r="J883">
        <f t="shared" si="68"/>
        <v>719</v>
      </c>
      <c r="K883">
        <f t="shared" si="69"/>
        <v>0</v>
      </c>
      <c r="L883">
        <f t="shared" si="70"/>
        <v>7.6416043955849196</v>
      </c>
    </row>
    <row r="884" spans="1:14" hidden="1" x14ac:dyDescent="0.25">
      <c r="A884">
        <v>6267605</v>
      </c>
      <c r="B884" t="s">
        <v>672</v>
      </c>
      <c r="C884">
        <v>97467</v>
      </c>
      <c r="D884">
        <v>4</v>
      </c>
      <c r="E884">
        <v>693</v>
      </c>
      <c r="H884">
        <f t="shared" si="66"/>
        <v>41.58</v>
      </c>
      <c r="I884">
        <f t="shared" si="67"/>
        <v>693</v>
      </c>
      <c r="J884">
        <f t="shared" si="68"/>
        <v>693</v>
      </c>
      <c r="K884">
        <f t="shared" si="69"/>
        <v>0</v>
      </c>
      <c r="L884">
        <f t="shared" si="70"/>
        <v>7.374152294184646</v>
      </c>
    </row>
    <row r="885" spans="1:14" hidden="1" x14ac:dyDescent="0.25">
      <c r="A885">
        <v>6267665</v>
      </c>
      <c r="B885" t="s">
        <v>672</v>
      </c>
      <c r="C885">
        <v>97468</v>
      </c>
      <c r="D885">
        <v>4</v>
      </c>
      <c r="E885">
        <v>676</v>
      </c>
      <c r="H885">
        <f t="shared" si="66"/>
        <v>40.559999999999995</v>
      </c>
      <c r="I885">
        <f t="shared" si="67"/>
        <v>676</v>
      </c>
      <c r="J885">
        <f t="shared" si="68"/>
        <v>676</v>
      </c>
      <c r="K885">
        <f t="shared" si="69"/>
        <v>0</v>
      </c>
      <c r="L885">
        <f t="shared" si="70"/>
        <v>7.199279766346006</v>
      </c>
    </row>
    <row r="886" spans="1:14" hidden="1" x14ac:dyDescent="0.25">
      <c r="A886">
        <v>6267725</v>
      </c>
      <c r="B886" t="s">
        <v>672</v>
      </c>
      <c r="C886">
        <v>97469</v>
      </c>
      <c r="D886">
        <v>4</v>
      </c>
      <c r="E886">
        <v>665</v>
      </c>
      <c r="H886">
        <f t="shared" si="66"/>
        <v>39.9</v>
      </c>
      <c r="I886">
        <f t="shared" si="67"/>
        <v>665</v>
      </c>
      <c r="J886">
        <f t="shared" si="68"/>
        <v>665</v>
      </c>
      <c r="K886">
        <f t="shared" si="69"/>
        <v>0</v>
      </c>
      <c r="L886">
        <f t="shared" si="70"/>
        <v>7.0861269542151204</v>
      </c>
    </row>
    <row r="887" spans="1:14" hidden="1" x14ac:dyDescent="0.25">
      <c r="A887">
        <v>6267785</v>
      </c>
      <c r="B887" t="s">
        <v>672</v>
      </c>
      <c r="C887">
        <v>97470</v>
      </c>
      <c r="D887">
        <v>4</v>
      </c>
      <c r="E887">
        <v>671</v>
      </c>
      <c r="H887">
        <f t="shared" si="66"/>
        <v>40.26</v>
      </c>
      <c r="I887">
        <f t="shared" si="67"/>
        <v>671</v>
      </c>
      <c r="J887">
        <f t="shared" si="68"/>
        <v>671</v>
      </c>
      <c r="K887">
        <f t="shared" si="69"/>
        <v>0</v>
      </c>
      <c r="L887">
        <f t="shared" si="70"/>
        <v>7.1478466699228767</v>
      </c>
    </row>
    <row r="888" spans="1:14" hidden="1" x14ac:dyDescent="0.25">
      <c r="A888">
        <v>6267845</v>
      </c>
      <c r="B888" t="s">
        <v>672</v>
      </c>
      <c r="C888">
        <v>97471</v>
      </c>
      <c r="D888">
        <v>4</v>
      </c>
      <c r="E888">
        <v>677</v>
      </c>
      <c r="H888">
        <f t="shared" si="66"/>
        <v>40.619999999999997</v>
      </c>
      <c r="I888">
        <f t="shared" si="67"/>
        <v>677</v>
      </c>
      <c r="J888">
        <f t="shared" si="68"/>
        <v>677</v>
      </c>
      <c r="K888">
        <f t="shared" si="69"/>
        <v>0</v>
      </c>
      <c r="L888">
        <f t="shared" si="70"/>
        <v>7.209566385630632</v>
      </c>
    </row>
    <row r="889" spans="1:14" hidden="1" x14ac:dyDescent="0.25">
      <c r="A889">
        <v>6267905</v>
      </c>
      <c r="B889" t="s">
        <v>672</v>
      </c>
      <c r="C889">
        <v>97472</v>
      </c>
      <c r="D889">
        <v>4</v>
      </c>
      <c r="E889">
        <v>690</v>
      </c>
      <c r="H889">
        <f t="shared" si="66"/>
        <v>41.4</v>
      </c>
      <c r="I889">
        <f t="shared" si="67"/>
        <v>690</v>
      </c>
      <c r="J889">
        <f t="shared" si="68"/>
        <v>690</v>
      </c>
      <c r="K889">
        <f t="shared" si="69"/>
        <v>0</v>
      </c>
      <c r="L889">
        <f t="shared" si="70"/>
        <v>7.3432924363307679</v>
      </c>
    </row>
    <row r="890" spans="1:14" hidden="1" x14ac:dyDescent="0.25">
      <c r="A890">
        <v>6267965</v>
      </c>
      <c r="B890" t="s">
        <v>672</v>
      </c>
      <c r="C890">
        <v>97473</v>
      </c>
      <c r="D890">
        <v>4</v>
      </c>
      <c r="E890">
        <v>694</v>
      </c>
      <c r="H890">
        <f t="shared" si="66"/>
        <v>41.64</v>
      </c>
      <c r="I890">
        <f t="shared" si="67"/>
        <v>694</v>
      </c>
      <c r="J890">
        <f t="shared" si="68"/>
        <v>694</v>
      </c>
      <c r="K890">
        <f t="shared" si="69"/>
        <v>0</v>
      </c>
      <c r="L890">
        <f t="shared" si="70"/>
        <v>7.3844389134692721</v>
      </c>
    </row>
    <row r="891" spans="1:14" hidden="1" x14ac:dyDescent="0.25">
      <c r="A891">
        <v>6268025</v>
      </c>
      <c r="B891" t="s">
        <v>672</v>
      </c>
      <c r="C891">
        <v>97474</v>
      </c>
      <c r="D891">
        <v>4</v>
      </c>
      <c r="E891">
        <v>708</v>
      </c>
      <c r="H891">
        <f t="shared" si="66"/>
        <v>42.48</v>
      </c>
      <c r="I891">
        <f t="shared" si="67"/>
        <v>708</v>
      </c>
      <c r="J891">
        <f t="shared" si="68"/>
        <v>708</v>
      </c>
      <c r="K891">
        <f t="shared" si="69"/>
        <v>0</v>
      </c>
      <c r="L891">
        <f t="shared" si="70"/>
        <v>7.5284515834540349</v>
      </c>
    </row>
    <row r="892" spans="1:14" hidden="1" x14ac:dyDescent="0.25">
      <c r="A892">
        <v>6268085</v>
      </c>
      <c r="B892" t="s">
        <v>672</v>
      </c>
      <c r="C892">
        <v>97475</v>
      </c>
      <c r="D892">
        <v>4</v>
      </c>
      <c r="E892">
        <v>716</v>
      </c>
      <c r="H892">
        <f t="shared" si="66"/>
        <v>42.96</v>
      </c>
      <c r="I892">
        <f t="shared" si="67"/>
        <v>716</v>
      </c>
      <c r="J892">
        <f t="shared" si="68"/>
        <v>716</v>
      </c>
      <c r="K892">
        <f t="shared" si="69"/>
        <v>0</v>
      </c>
      <c r="L892">
        <f t="shared" si="70"/>
        <v>7.6107445377310414</v>
      </c>
    </row>
    <row r="893" spans="1:14" hidden="1" x14ac:dyDescent="0.25">
      <c r="A893">
        <v>6268145</v>
      </c>
      <c r="B893" t="s">
        <v>672</v>
      </c>
      <c r="C893">
        <v>97476</v>
      </c>
      <c r="D893">
        <v>4</v>
      </c>
      <c r="E893">
        <v>716</v>
      </c>
      <c r="H893">
        <f t="shared" si="66"/>
        <v>42.96</v>
      </c>
      <c r="I893">
        <f t="shared" si="67"/>
        <v>716</v>
      </c>
      <c r="J893">
        <f t="shared" si="68"/>
        <v>716</v>
      </c>
      <c r="K893">
        <f t="shared" si="69"/>
        <v>0</v>
      </c>
      <c r="L893">
        <f t="shared" si="70"/>
        <v>7.6107445377310414</v>
      </c>
    </row>
    <row r="894" spans="1:14" hidden="1" x14ac:dyDescent="0.25">
      <c r="A894">
        <v>6268205</v>
      </c>
      <c r="B894" t="s">
        <v>672</v>
      </c>
      <c r="C894">
        <v>97477</v>
      </c>
      <c r="D894">
        <v>4</v>
      </c>
      <c r="E894">
        <v>724</v>
      </c>
      <c r="H894">
        <f t="shared" si="66"/>
        <v>43.44</v>
      </c>
      <c r="I894">
        <f t="shared" si="67"/>
        <v>724</v>
      </c>
      <c r="J894">
        <f t="shared" si="68"/>
        <v>724</v>
      </c>
      <c r="K894">
        <f t="shared" si="69"/>
        <v>0</v>
      </c>
      <c r="L894">
        <f t="shared" si="70"/>
        <v>7.6930374920080489</v>
      </c>
    </row>
    <row r="895" spans="1:14" hidden="1" x14ac:dyDescent="0.25">
      <c r="A895">
        <v>6268265</v>
      </c>
      <c r="B895" t="s">
        <v>672</v>
      </c>
      <c r="C895">
        <v>97478</v>
      </c>
      <c r="D895">
        <v>4</v>
      </c>
      <c r="E895">
        <v>715</v>
      </c>
      <c r="H895">
        <f t="shared" si="66"/>
        <v>42.9</v>
      </c>
      <c r="I895">
        <f t="shared" si="67"/>
        <v>715</v>
      </c>
      <c r="J895">
        <f t="shared" si="68"/>
        <v>715</v>
      </c>
      <c r="K895">
        <f t="shared" si="69"/>
        <v>0</v>
      </c>
      <c r="L895">
        <f t="shared" si="70"/>
        <v>7.6004579184464154</v>
      </c>
    </row>
    <row r="896" spans="1:14" hidden="1" x14ac:dyDescent="0.25">
      <c r="A896">
        <v>6268325</v>
      </c>
      <c r="B896" t="s">
        <v>672</v>
      </c>
      <c r="C896">
        <v>97479</v>
      </c>
      <c r="D896">
        <v>4</v>
      </c>
      <c r="E896">
        <v>710</v>
      </c>
      <c r="H896">
        <f t="shared" si="66"/>
        <v>42.6</v>
      </c>
      <c r="I896">
        <f t="shared" si="67"/>
        <v>710</v>
      </c>
      <c r="J896">
        <f t="shared" si="68"/>
        <v>710</v>
      </c>
      <c r="K896">
        <f t="shared" si="69"/>
        <v>0</v>
      </c>
      <c r="L896">
        <f t="shared" si="70"/>
        <v>7.5490248220232861</v>
      </c>
      <c r="M896">
        <f>A896</f>
        <v>6268325</v>
      </c>
      <c r="N896" s="4">
        <f>SUM(E880:E896)/17</f>
        <v>703.35294117647061</v>
      </c>
    </row>
    <row r="897" spans="1:14" hidden="1" x14ac:dyDescent="0.25">
      <c r="A897">
        <v>6268385</v>
      </c>
      <c r="B897" t="s">
        <v>672</v>
      </c>
      <c r="C897">
        <v>97480</v>
      </c>
      <c r="D897">
        <v>4</v>
      </c>
      <c r="E897">
        <v>714</v>
      </c>
      <c r="H897">
        <f t="shared" si="66"/>
        <v>42.839999999999996</v>
      </c>
      <c r="I897">
        <f t="shared" si="67"/>
        <v>714</v>
      </c>
      <c r="J897">
        <f t="shared" si="68"/>
        <v>714</v>
      </c>
      <c r="K897">
        <f t="shared" si="69"/>
        <v>0</v>
      </c>
      <c r="L897">
        <f t="shared" si="70"/>
        <v>7.5901712991617902</v>
      </c>
    </row>
    <row r="898" spans="1:14" hidden="1" x14ac:dyDescent="0.25">
      <c r="A898">
        <v>6268445</v>
      </c>
      <c r="B898" t="s">
        <v>672</v>
      </c>
      <c r="C898">
        <v>97481</v>
      </c>
      <c r="D898">
        <v>4</v>
      </c>
      <c r="E898">
        <v>699</v>
      </c>
      <c r="H898">
        <f t="shared" si="66"/>
        <v>41.94</v>
      </c>
      <c r="I898">
        <f t="shared" si="67"/>
        <v>699</v>
      </c>
      <c r="J898">
        <f t="shared" si="68"/>
        <v>699</v>
      </c>
      <c r="K898">
        <f t="shared" si="69"/>
        <v>0</v>
      </c>
      <c r="L898">
        <f t="shared" si="70"/>
        <v>7.4358720098924014</v>
      </c>
    </row>
    <row r="899" spans="1:14" hidden="1" x14ac:dyDescent="0.25">
      <c r="A899">
        <v>6268505</v>
      </c>
      <c r="B899" t="s">
        <v>672</v>
      </c>
      <c r="C899">
        <v>97482</v>
      </c>
      <c r="D899">
        <v>4</v>
      </c>
      <c r="E899">
        <v>682</v>
      </c>
      <c r="H899">
        <f t="shared" ref="H899:H962" si="71">E899*((A899-A898)/1000)</f>
        <v>40.92</v>
      </c>
      <c r="I899">
        <f t="shared" ref="I899:I962" si="72">ABS(E899)</f>
        <v>682</v>
      </c>
      <c r="J899">
        <f t="shared" ref="J899:J962" si="73">IF(E899&gt;0,E899,0)</f>
        <v>682</v>
      </c>
      <c r="K899">
        <f t="shared" ref="K899:K962" si="74">IF(E899&lt;0,E899,0)</f>
        <v>0</v>
      </c>
      <c r="L899">
        <f t="shared" ref="L899:L962" si="75">(E899*0.0102866192846259)-(-0.245525129938898)</f>
        <v>7.2609994820537613</v>
      </c>
    </row>
    <row r="900" spans="1:14" hidden="1" x14ac:dyDescent="0.25">
      <c r="A900">
        <v>6268565</v>
      </c>
      <c r="B900" t="s">
        <v>672</v>
      </c>
      <c r="C900">
        <v>97483</v>
      </c>
      <c r="D900">
        <v>4</v>
      </c>
      <c r="E900">
        <v>656</v>
      </c>
      <c r="H900">
        <f t="shared" si="71"/>
        <v>39.36</v>
      </c>
      <c r="I900">
        <f t="shared" si="72"/>
        <v>656</v>
      </c>
      <c r="J900">
        <f t="shared" si="73"/>
        <v>656</v>
      </c>
      <c r="K900">
        <f t="shared" si="74"/>
        <v>0</v>
      </c>
      <c r="L900">
        <f t="shared" si="75"/>
        <v>6.9935473806534878</v>
      </c>
    </row>
    <row r="901" spans="1:14" hidden="1" x14ac:dyDescent="0.25">
      <c r="A901">
        <v>6268625</v>
      </c>
      <c r="B901" t="s">
        <v>672</v>
      </c>
      <c r="C901">
        <v>97484</v>
      </c>
      <c r="D901">
        <v>4</v>
      </c>
      <c r="E901">
        <v>636</v>
      </c>
      <c r="H901">
        <f t="shared" si="71"/>
        <v>38.159999999999997</v>
      </c>
      <c r="I901">
        <f t="shared" si="72"/>
        <v>636</v>
      </c>
      <c r="J901">
        <f t="shared" si="73"/>
        <v>636</v>
      </c>
      <c r="K901">
        <f t="shared" si="74"/>
        <v>0</v>
      </c>
      <c r="L901">
        <f t="shared" si="75"/>
        <v>6.7878149949609696</v>
      </c>
    </row>
    <row r="902" spans="1:14" hidden="1" x14ac:dyDescent="0.25">
      <c r="A902">
        <v>6268685</v>
      </c>
      <c r="B902" t="s">
        <v>672</v>
      </c>
      <c r="C902">
        <v>97485</v>
      </c>
      <c r="D902">
        <v>4</v>
      </c>
      <c r="E902">
        <v>615</v>
      </c>
      <c r="H902">
        <f t="shared" si="71"/>
        <v>36.9</v>
      </c>
      <c r="I902">
        <f t="shared" si="72"/>
        <v>615</v>
      </c>
      <c r="J902">
        <f t="shared" si="73"/>
        <v>615</v>
      </c>
      <c r="K902">
        <f t="shared" si="74"/>
        <v>0</v>
      </c>
      <c r="L902">
        <f t="shared" si="75"/>
        <v>6.5717959899838263</v>
      </c>
    </row>
    <row r="903" spans="1:14" hidden="1" x14ac:dyDescent="0.25">
      <c r="A903">
        <v>6268745</v>
      </c>
      <c r="B903" t="s">
        <v>672</v>
      </c>
      <c r="C903">
        <v>97486</v>
      </c>
      <c r="D903">
        <v>4</v>
      </c>
      <c r="E903">
        <v>626</v>
      </c>
      <c r="H903">
        <f t="shared" si="71"/>
        <v>37.559999999999995</v>
      </c>
      <c r="I903">
        <f t="shared" si="72"/>
        <v>626</v>
      </c>
      <c r="J903">
        <f t="shared" si="73"/>
        <v>626</v>
      </c>
      <c r="K903">
        <f t="shared" si="74"/>
        <v>0</v>
      </c>
      <c r="L903">
        <f t="shared" si="75"/>
        <v>6.684948802114711</v>
      </c>
    </row>
    <row r="904" spans="1:14" hidden="1" x14ac:dyDescent="0.25">
      <c r="A904">
        <v>6268805</v>
      </c>
      <c r="B904" t="s">
        <v>672</v>
      </c>
      <c r="C904">
        <v>97487</v>
      </c>
      <c r="D904">
        <v>4</v>
      </c>
      <c r="E904">
        <v>625</v>
      </c>
      <c r="H904">
        <f t="shared" si="71"/>
        <v>37.5</v>
      </c>
      <c r="I904">
        <f t="shared" si="72"/>
        <v>625</v>
      </c>
      <c r="J904">
        <f t="shared" si="73"/>
        <v>625</v>
      </c>
      <c r="K904">
        <f t="shared" si="74"/>
        <v>0</v>
      </c>
      <c r="L904">
        <f t="shared" si="75"/>
        <v>6.6746621828300849</v>
      </c>
    </row>
    <row r="905" spans="1:14" hidden="1" x14ac:dyDescent="0.25">
      <c r="A905">
        <v>6268865</v>
      </c>
      <c r="B905" t="s">
        <v>672</v>
      </c>
      <c r="C905">
        <v>97488</v>
      </c>
      <c r="D905">
        <v>4</v>
      </c>
      <c r="E905">
        <v>644</v>
      </c>
      <c r="H905">
        <f t="shared" si="71"/>
        <v>38.64</v>
      </c>
      <c r="I905">
        <f t="shared" si="72"/>
        <v>644</v>
      </c>
      <c r="J905">
        <f t="shared" si="73"/>
        <v>644</v>
      </c>
      <c r="K905">
        <f t="shared" si="74"/>
        <v>0</v>
      </c>
      <c r="L905">
        <f t="shared" si="75"/>
        <v>6.8701079492379771</v>
      </c>
    </row>
    <row r="906" spans="1:14" hidden="1" x14ac:dyDescent="0.25">
      <c r="A906">
        <v>6268925</v>
      </c>
      <c r="B906" t="s">
        <v>672</v>
      </c>
      <c r="C906">
        <v>97489</v>
      </c>
      <c r="D906">
        <v>4</v>
      </c>
      <c r="E906">
        <v>638</v>
      </c>
      <c r="H906">
        <f t="shared" si="71"/>
        <v>38.28</v>
      </c>
      <c r="I906">
        <f t="shared" si="72"/>
        <v>638</v>
      </c>
      <c r="J906">
        <f t="shared" si="73"/>
        <v>638</v>
      </c>
      <c r="K906">
        <f t="shared" si="74"/>
        <v>0</v>
      </c>
      <c r="L906">
        <f t="shared" si="75"/>
        <v>6.8083882335302217</v>
      </c>
    </row>
    <row r="907" spans="1:14" hidden="1" x14ac:dyDescent="0.25">
      <c r="A907">
        <v>6268985</v>
      </c>
      <c r="B907" t="s">
        <v>672</v>
      </c>
      <c r="C907">
        <v>97490</v>
      </c>
      <c r="D907">
        <v>4</v>
      </c>
      <c r="E907">
        <v>643</v>
      </c>
      <c r="H907">
        <f t="shared" si="71"/>
        <v>38.58</v>
      </c>
      <c r="I907">
        <f t="shared" si="72"/>
        <v>643</v>
      </c>
      <c r="J907">
        <f t="shared" si="73"/>
        <v>643</v>
      </c>
      <c r="K907">
        <f t="shared" si="74"/>
        <v>0</v>
      </c>
      <c r="L907">
        <f t="shared" si="75"/>
        <v>6.859821329953351</v>
      </c>
    </row>
    <row r="908" spans="1:14" hidden="1" x14ac:dyDescent="0.25">
      <c r="A908">
        <v>6269045</v>
      </c>
      <c r="B908" t="s">
        <v>672</v>
      </c>
      <c r="C908">
        <v>97491</v>
      </c>
      <c r="D908">
        <v>4</v>
      </c>
      <c r="E908">
        <v>637</v>
      </c>
      <c r="H908">
        <f t="shared" si="71"/>
        <v>38.22</v>
      </c>
      <c r="I908">
        <f t="shared" si="72"/>
        <v>637</v>
      </c>
      <c r="J908">
        <f t="shared" si="73"/>
        <v>637</v>
      </c>
      <c r="K908">
        <f t="shared" si="74"/>
        <v>0</v>
      </c>
      <c r="L908">
        <f t="shared" si="75"/>
        <v>6.7981016142455957</v>
      </c>
    </row>
    <row r="909" spans="1:14" hidden="1" x14ac:dyDescent="0.25">
      <c r="A909">
        <v>6269105</v>
      </c>
      <c r="B909" t="s">
        <v>672</v>
      </c>
      <c r="C909">
        <v>97492</v>
      </c>
      <c r="D909">
        <v>4</v>
      </c>
      <c r="E909">
        <v>650</v>
      </c>
      <c r="H909">
        <f t="shared" si="71"/>
        <v>39</v>
      </c>
      <c r="I909">
        <f t="shared" si="72"/>
        <v>650</v>
      </c>
      <c r="J909">
        <f t="shared" si="73"/>
        <v>650</v>
      </c>
      <c r="K909">
        <f t="shared" si="74"/>
        <v>0</v>
      </c>
      <c r="L909">
        <f t="shared" si="75"/>
        <v>6.9318276649457324</v>
      </c>
    </row>
    <row r="910" spans="1:14" hidden="1" x14ac:dyDescent="0.25">
      <c r="A910">
        <v>6269165</v>
      </c>
      <c r="B910" t="s">
        <v>672</v>
      </c>
      <c r="C910">
        <v>97493</v>
      </c>
      <c r="D910">
        <v>4</v>
      </c>
      <c r="E910">
        <v>656</v>
      </c>
      <c r="H910">
        <f t="shared" si="71"/>
        <v>39.36</v>
      </c>
      <c r="I910">
        <f t="shared" si="72"/>
        <v>656</v>
      </c>
      <c r="J910">
        <f t="shared" si="73"/>
        <v>656</v>
      </c>
      <c r="K910">
        <f t="shared" si="74"/>
        <v>0</v>
      </c>
      <c r="L910">
        <f t="shared" si="75"/>
        <v>6.9935473806534878</v>
      </c>
    </row>
    <row r="911" spans="1:14" hidden="1" x14ac:dyDescent="0.25">
      <c r="A911">
        <v>6269225</v>
      </c>
      <c r="B911" t="s">
        <v>672</v>
      </c>
      <c r="C911">
        <v>97494</v>
      </c>
      <c r="D911">
        <v>4</v>
      </c>
      <c r="E911">
        <v>659</v>
      </c>
      <c r="H911">
        <f t="shared" si="71"/>
        <v>39.54</v>
      </c>
      <c r="I911">
        <f t="shared" si="72"/>
        <v>659</v>
      </c>
      <c r="J911">
        <f t="shared" si="73"/>
        <v>659</v>
      </c>
      <c r="K911">
        <f t="shared" si="74"/>
        <v>0</v>
      </c>
      <c r="L911">
        <f t="shared" si="75"/>
        <v>7.024407238507365</v>
      </c>
    </row>
    <row r="912" spans="1:14" hidden="1" x14ac:dyDescent="0.25">
      <c r="A912">
        <v>6269285</v>
      </c>
      <c r="B912" t="s">
        <v>672</v>
      </c>
      <c r="C912">
        <v>97495</v>
      </c>
      <c r="D912">
        <v>4</v>
      </c>
      <c r="E912">
        <v>652</v>
      </c>
      <c r="H912">
        <f t="shared" si="71"/>
        <v>39.119999999999997</v>
      </c>
      <c r="I912">
        <f t="shared" si="72"/>
        <v>652</v>
      </c>
      <c r="J912">
        <f t="shared" si="73"/>
        <v>652</v>
      </c>
      <c r="K912">
        <f t="shared" si="74"/>
        <v>0</v>
      </c>
      <c r="L912">
        <f t="shared" si="75"/>
        <v>6.9524009035149845</v>
      </c>
      <c r="M912">
        <f>A912</f>
        <v>6269285</v>
      </c>
      <c r="N912" s="4">
        <f>SUM(E897:E912)/16</f>
        <v>652</v>
      </c>
    </row>
    <row r="913" spans="1:12" x14ac:dyDescent="0.25">
      <c r="A913">
        <v>6269345</v>
      </c>
      <c r="B913" t="s">
        <v>672</v>
      </c>
      <c r="C913">
        <v>97496</v>
      </c>
      <c r="D913">
        <v>4</v>
      </c>
      <c r="E913">
        <v>660</v>
      </c>
      <c r="H913">
        <f t="shared" si="71"/>
        <v>39.6</v>
      </c>
      <c r="I913">
        <f t="shared" si="72"/>
        <v>660</v>
      </c>
      <c r="J913">
        <f t="shared" si="73"/>
        <v>660</v>
      </c>
      <c r="K913">
        <f t="shared" si="74"/>
        <v>0</v>
      </c>
      <c r="L913">
        <f t="shared" si="75"/>
        <v>7.0346938577919911</v>
      </c>
    </row>
    <row r="914" spans="1:12" x14ac:dyDescent="0.25">
      <c r="A914">
        <v>6269405</v>
      </c>
      <c r="B914" t="s">
        <v>672</v>
      </c>
      <c r="C914">
        <v>97497</v>
      </c>
      <c r="D914">
        <v>4</v>
      </c>
      <c r="E914">
        <v>658</v>
      </c>
      <c r="H914">
        <f t="shared" si="71"/>
        <v>39.479999999999997</v>
      </c>
      <c r="I914">
        <f t="shared" si="72"/>
        <v>658</v>
      </c>
      <c r="J914">
        <f t="shared" si="73"/>
        <v>658</v>
      </c>
      <c r="K914">
        <f t="shared" si="74"/>
        <v>0</v>
      </c>
      <c r="L914">
        <f t="shared" si="75"/>
        <v>7.0141206192227399</v>
      </c>
    </row>
    <row r="915" spans="1:12" x14ac:dyDescent="0.25">
      <c r="A915">
        <v>6269465</v>
      </c>
      <c r="B915" t="s">
        <v>672</v>
      </c>
      <c r="C915">
        <v>97498</v>
      </c>
      <c r="D915">
        <v>4</v>
      </c>
      <c r="E915">
        <v>661</v>
      </c>
      <c r="H915">
        <f t="shared" si="71"/>
        <v>39.659999999999997</v>
      </c>
      <c r="I915">
        <f t="shared" si="72"/>
        <v>661</v>
      </c>
      <c r="J915">
        <f t="shared" si="73"/>
        <v>661</v>
      </c>
      <c r="K915">
        <f t="shared" si="74"/>
        <v>0</v>
      </c>
      <c r="L915">
        <f t="shared" si="75"/>
        <v>7.0449804770766171</v>
      </c>
    </row>
    <row r="916" spans="1:12" x14ac:dyDescent="0.25">
      <c r="A916">
        <v>6269525</v>
      </c>
      <c r="B916" t="s">
        <v>672</v>
      </c>
      <c r="C916">
        <v>97499</v>
      </c>
      <c r="D916">
        <v>4</v>
      </c>
      <c r="E916">
        <v>674</v>
      </c>
      <c r="H916">
        <f t="shared" si="71"/>
        <v>40.44</v>
      </c>
      <c r="I916">
        <f t="shared" si="72"/>
        <v>674</v>
      </c>
      <c r="J916">
        <f t="shared" si="73"/>
        <v>674</v>
      </c>
      <c r="K916">
        <f t="shared" si="74"/>
        <v>0</v>
      </c>
      <c r="L916">
        <f t="shared" si="75"/>
        <v>7.1787065277767539</v>
      </c>
    </row>
    <row r="917" spans="1:12" x14ac:dyDescent="0.25">
      <c r="A917">
        <v>6269585</v>
      </c>
      <c r="B917" t="s">
        <v>672</v>
      </c>
      <c r="C917">
        <v>97500</v>
      </c>
      <c r="D917">
        <v>4</v>
      </c>
      <c r="E917">
        <v>672</v>
      </c>
      <c r="H917">
        <f t="shared" si="71"/>
        <v>40.32</v>
      </c>
      <c r="I917">
        <f t="shared" si="72"/>
        <v>672</v>
      </c>
      <c r="J917">
        <f t="shared" si="73"/>
        <v>672</v>
      </c>
      <c r="K917">
        <f t="shared" si="74"/>
        <v>0</v>
      </c>
      <c r="L917">
        <f t="shared" si="75"/>
        <v>7.1581332892075018</v>
      </c>
    </row>
    <row r="918" spans="1:12" x14ac:dyDescent="0.25">
      <c r="A918">
        <v>6269645</v>
      </c>
      <c r="B918" t="s">
        <v>672</v>
      </c>
      <c r="C918">
        <v>97501</v>
      </c>
      <c r="D918">
        <v>4</v>
      </c>
      <c r="E918">
        <v>692</v>
      </c>
      <c r="H918">
        <f t="shared" si="71"/>
        <v>41.519999999999996</v>
      </c>
      <c r="I918">
        <f t="shared" si="72"/>
        <v>692</v>
      </c>
      <c r="J918">
        <f t="shared" si="73"/>
        <v>692</v>
      </c>
      <c r="K918">
        <f t="shared" si="74"/>
        <v>0</v>
      </c>
      <c r="L918">
        <f t="shared" si="75"/>
        <v>7.36386567490002</v>
      </c>
    </row>
    <row r="919" spans="1:12" x14ac:dyDescent="0.25">
      <c r="A919">
        <v>6269705</v>
      </c>
      <c r="B919" t="s">
        <v>672</v>
      </c>
      <c r="C919">
        <v>97502</v>
      </c>
      <c r="D919">
        <v>4</v>
      </c>
      <c r="E919">
        <v>689</v>
      </c>
      <c r="H919">
        <f t="shared" si="71"/>
        <v>41.339999999999996</v>
      </c>
      <c r="I919">
        <f t="shared" si="72"/>
        <v>689</v>
      </c>
      <c r="J919">
        <f t="shared" si="73"/>
        <v>689</v>
      </c>
      <c r="K919">
        <f t="shared" si="74"/>
        <v>0</v>
      </c>
      <c r="L919">
        <f t="shared" si="75"/>
        <v>7.3330058170461427</v>
      </c>
    </row>
    <row r="920" spans="1:12" x14ac:dyDescent="0.25">
      <c r="A920">
        <v>6269765</v>
      </c>
      <c r="B920" t="s">
        <v>672</v>
      </c>
      <c r="C920">
        <v>97503</v>
      </c>
      <c r="D920">
        <v>4</v>
      </c>
      <c r="E920">
        <v>685</v>
      </c>
      <c r="H920">
        <f t="shared" si="71"/>
        <v>41.1</v>
      </c>
      <c r="I920">
        <f t="shared" si="72"/>
        <v>685</v>
      </c>
      <c r="J920">
        <f t="shared" si="73"/>
        <v>685</v>
      </c>
      <c r="K920">
        <f t="shared" si="74"/>
        <v>0</v>
      </c>
      <c r="L920">
        <f t="shared" si="75"/>
        <v>7.2918593399076386</v>
      </c>
    </row>
    <row r="921" spans="1:12" x14ac:dyDescent="0.25">
      <c r="A921">
        <v>6269825</v>
      </c>
      <c r="B921" t="s">
        <v>672</v>
      </c>
      <c r="C921">
        <v>97504</v>
      </c>
      <c r="D921">
        <v>4</v>
      </c>
      <c r="E921">
        <v>691</v>
      </c>
      <c r="H921">
        <f t="shared" si="71"/>
        <v>41.46</v>
      </c>
      <c r="I921">
        <f t="shared" si="72"/>
        <v>691</v>
      </c>
      <c r="J921">
        <f t="shared" si="73"/>
        <v>691</v>
      </c>
      <c r="K921">
        <f t="shared" si="74"/>
        <v>0</v>
      </c>
      <c r="L921">
        <f t="shared" si="75"/>
        <v>7.3535790556153939</v>
      </c>
    </row>
    <row r="922" spans="1:12" x14ac:dyDescent="0.25">
      <c r="A922">
        <v>6269885</v>
      </c>
      <c r="B922" t="s">
        <v>672</v>
      </c>
      <c r="C922">
        <v>97505</v>
      </c>
      <c r="D922">
        <v>4</v>
      </c>
      <c r="E922">
        <v>679</v>
      </c>
      <c r="H922">
        <f t="shared" si="71"/>
        <v>40.74</v>
      </c>
      <c r="I922">
        <f t="shared" si="72"/>
        <v>679</v>
      </c>
      <c r="J922">
        <f t="shared" si="73"/>
        <v>679</v>
      </c>
      <c r="K922">
        <f t="shared" si="74"/>
        <v>0</v>
      </c>
      <c r="L922">
        <f t="shared" si="75"/>
        <v>7.2301396241998832</v>
      </c>
    </row>
    <row r="923" spans="1:12" x14ac:dyDescent="0.25">
      <c r="A923">
        <v>6269945</v>
      </c>
      <c r="B923" t="s">
        <v>672</v>
      </c>
      <c r="C923">
        <v>97506</v>
      </c>
      <c r="D923">
        <v>4</v>
      </c>
      <c r="E923">
        <v>670</v>
      </c>
      <c r="H923">
        <f t="shared" si="71"/>
        <v>40.199999999999996</v>
      </c>
      <c r="I923">
        <f t="shared" si="72"/>
        <v>670</v>
      </c>
      <c r="J923">
        <f t="shared" si="73"/>
        <v>670</v>
      </c>
      <c r="K923">
        <f t="shared" si="74"/>
        <v>0</v>
      </c>
      <c r="L923">
        <f t="shared" si="75"/>
        <v>7.1375600506382506</v>
      </c>
    </row>
    <row r="924" spans="1:12" x14ac:dyDescent="0.25">
      <c r="A924">
        <v>6270005</v>
      </c>
      <c r="B924" t="s">
        <v>672</v>
      </c>
      <c r="C924">
        <v>97507</v>
      </c>
      <c r="D924">
        <v>4</v>
      </c>
      <c r="E924">
        <v>667</v>
      </c>
      <c r="H924">
        <f t="shared" si="71"/>
        <v>40.019999999999996</v>
      </c>
      <c r="I924">
        <f t="shared" si="72"/>
        <v>667</v>
      </c>
      <c r="J924">
        <f t="shared" si="73"/>
        <v>667</v>
      </c>
      <c r="K924">
        <f t="shared" si="74"/>
        <v>0</v>
      </c>
      <c r="L924">
        <f t="shared" si="75"/>
        <v>7.1067001927843725</v>
      </c>
    </row>
    <row r="925" spans="1:12" x14ac:dyDescent="0.25">
      <c r="A925">
        <v>6270065</v>
      </c>
      <c r="B925" t="s">
        <v>672</v>
      </c>
      <c r="C925">
        <v>97508</v>
      </c>
      <c r="D925">
        <v>4</v>
      </c>
      <c r="E925">
        <v>652</v>
      </c>
      <c r="H925">
        <f t="shared" si="71"/>
        <v>39.119999999999997</v>
      </c>
      <c r="I925">
        <f t="shared" si="72"/>
        <v>652</v>
      </c>
      <c r="J925">
        <f t="shared" si="73"/>
        <v>652</v>
      </c>
      <c r="K925">
        <f t="shared" si="74"/>
        <v>0</v>
      </c>
      <c r="L925">
        <f t="shared" si="75"/>
        <v>6.9524009035149845</v>
      </c>
    </row>
    <row r="926" spans="1:12" x14ac:dyDescent="0.25">
      <c r="A926">
        <v>6270125</v>
      </c>
      <c r="B926" t="s">
        <v>672</v>
      </c>
      <c r="C926">
        <v>97509</v>
      </c>
      <c r="D926">
        <v>4</v>
      </c>
      <c r="E926">
        <v>657</v>
      </c>
      <c r="H926">
        <f t="shared" si="71"/>
        <v>39.42</v>
      </c>
      <c r="I926">
        <f t="shared" si="72"/>
        <v>657</v>
      </c>
      <c r="J926">
        <f t="shared" si="73"/>
        <v>657</v>
      </c>
      <c r="K926">
        <f t="shared" si="74"/>
        <v>0</v>
      </c>
      <c r="L926">
        <f t="shared" si="75"/>
        <v>7.0038339999381138</v>
      </c>
    </row>
    <row r="927" spans="1:12" x14ac:dyDescent="0.25">
      <c r="A927">
        <v>6270185</v>
      </c>
      <c r="B927" t="s">
        <v>672</v>
      </c>
      <c r="C927">
        <v>97510</v>
      </c>
      <c r="D927">
        <v>4</v>
      </c>
      <c r="E927">
        <v>655</v>
      </c>
      <c r="H927">
        <f t="shared" si="71"/>
        <v>39.299999999999997</v>
      </c>
      <c r="I927">
        <f t="shared" si="72"/>
        <v>655</v>
      </c>
      <c r="J927">
        <f t="shared" si="73"/>
        <v>655</v>
      </c>
      <c r="K927">
        <f t="shared" si="74"/>
        <v>0</v>
      </c>
      <c r="L927">
        <f t="shared" si="75"/>
        <v>6.9832607613688618</v>
      </c>
    </row>
    <row r="928" spans="1:12" x14ac:dyDescent="0.25">
      <c r="A928">
        <v>6270245</v>
      </c>
      <c r="B928" t="s">
        <v>672</v>
      </c>
      <c r="C928">
        <v>97511</v>
      </c>
      <c r="D928">
        <v>4</v>
      </c>
      <c r="E928">
        <v>652</v>
      </c>
      <c r="H928">
        <f t="shared" si="71"/>
        <v>39.119999999999997</v>
      </c>
      <c r="I928">
        <f t="shared" si="72"/>
        <v>652</v>
      </c>
      <c r="J928">
        <f t="shared" si="73"/>
        <v>652</v>
      </c>
      <c r="K928">
        <f t="shared" si="74"/>
        <v>0</v>
      </c>
      <c r="L928">
        <f t="shared" si="75"/>
        <v>6.9524009035149845</v>
      </c>
    </row>
    <row r="929" spans="1:14" x14ac:dyDescent="0.25">
      <c r="A929">
        <v>6270305</v>
      </c>
      <c r="B929" t="s">
        <v>672</v>
      </c>
      <c r="C929">
        <v>97512</v>
      </c>
      <c r="D929">
        <v>4</v>
      </c>
      <c r="E929">
        <v>642</v>
      </c>
      <c r="H929">
        <f t="shared" si="71"/>
        <v>38.519999999999996</v>
      </c>
      <c r="I929">
        <f t="shared" si="72"/>
        <v>642</v>
      </c>
      <c r="J929">
        <f t="shared" si="73"/>
        <v>642</v>
      </c>
      <c r="K929">
        <f t="shared" si="74"/>
        <v>0</v>
      </c>
      <c r="L929">
        <f t="shared" si="75"/>
        <v>6.849534710668725</v>
      </c>
      <c r="M929">
        <f>A929</f>
        <v>6270305</v>
      </c>
      <c r="N929" s="4">
        <f>SUM(E913:E929)/17</f>
        <v>668</v>
      </c>
    </row>
    <row r="930" spans="1:14" x14ac:dyDescent="0.25">
      <c r="A930">
        <v>6270365</v>
      </c>
      <c r="B930" t="s">
        <v>672</v>
      </c>
      <c r="C930">
        <v>97513</v>
      </c>
      <c r="D930">
        <v>4</v>
      </c>
      <c r="E930">
        <v>638</v>
      </c>
      <c r="H930">
        <f t="shared" si="71"/>
        <v>38.28</v>
      </c>
      <c r="I930">
        <f t="shared" si="72"/>
        <v>638</v>
      </c>
      <c r="J930">
        <f t="shared" si="73"/>
        <v>638</v>
      </c>
      <c r="K930">
        <f t="shared" si="74"/>
        <v>0</v>
      </c>
      <c r="L930">
        <f t="shared" si="75"/>
        <v>6.8083882335302217</v>
      </c>
    </row>
    <row r="931" spans="1:14" x14ac:dyDescent="0.25">
      <c r="A931">
        <v>6270425</v>
      </c>
      <c r="B931" t="s">
        <v>672</v>
      </c>
      <c r="C931">
        <v>97514</v>
      </c>
      <c r="D931">
        <v>4</v>
      </c>
      <c r="E931">
        <v>621</v>
      </c>
      <c r="H931">
        <f t="shared" si="71"/>
        <v>37.26</v>
      </c>
      <c r="I931">
        <f t="shared" si="72"/>
        <v>621</v>
      </c>
      <c r="J931">
        <f t="shared" si="73"/>
        <v>621</v>
      </c>
      <c r="K931">
        <f t="shared" si="74"/>
        <v>0</v>
      </c>
      <c r="L931">
        <f t="shared" si="75"/>
        <v>6.6335157056915817</v>
      </c>
    </row>
    <row r="932" spans="1:14" x14ac:dyDescent="0.25">
      <c r="A932">
        <v>6270485</v>
      </c>
      <c r="B932" t="s">
        <v>672</v>
      </c>
      <c r="C932">
        <v>97515</v>
      </c>
      <c r="D932">
        <v>4</v>
      </c>
      <c r="E932">
        <v>610</v>
      </c>
      <c r="H932">
        <f t="shared" si="71"/>
        <v>36.6</v>
      </c>
      <c r="I932">
        <f t="shared" si="72"/>
        <v>610</v>
      </c>
      <c r="J932">
        <f t="shared" si="73"/>
        <v>610</v>
      </c>
      <c r="K932">
        <f t="shared" si="74"/>
        <v>0</v>
      </c>
      <c r="L932">
        <f t="shared" si="75"/>
        <v>6.5203628935606961</v>
      </c>
    </row>
    <row r="933" spans="1:14" x14ac:dyDescent="0.25">
      <c r="A933">
        <v>6270545</v>
      </c>
      <c r="B933" t="s">
        <v>672</v>
      </c>
      <c r="C933">
        <v>97516</v>
      </c>
      <c r="D933">
        <v>4</v>
      </c>
      <c r="E933">
        <v>625</v>
      </c>
      <c r="H933">
        <f t="shared" si="71"/>
        <v>37.5</v>
      </c>
      <c r="I933">
        <f t="shared" si="72"/>
        <v>625</v>
      </c>
      <c r="J933">
        <f t="shared" si="73"/>
        <v>625</v>
      </c>
      <c r="K933">
        <f t="shared" si="74"/>
        <v>0</v>
      </c>
      <c r="L933">
        <f t="shared" si="75"/>
        <v>6.6746621828300849</v>
      </c>
    </row>
    <row r="934" spans="1:14" x14ac:dyDescent="0.25">
      <c r="A934">
        <v>6270605</v>
      </c>
      <c r="B934" t="s">
        <v>672</v>
      </c>
      <c r="C934">
        <v>97517</v>
      </c>
      <c r="D934">
        <v>4</v>
      </c>
      <c r="E934">
        <v>609</v>
      </c>
      <c r="H934">
        <f t="shared" si="71"/>
        <v>36.54</v>
      </c>
      <c r="I934">
        <f t="shared" si="72"/>
        <v>609</v>
      </c>
      <c r="J934">
        <f t="shared" si="73"/>
        <v>609</v>
      </c>
      <c r="K934">
        <f t="shared" si="74"/>
        <v>0</v>
      </c>
      <c r="L934">
        <f t="shared" si="75"/>
        <v>6.5100762742760701</v>
      </c>
    </row>
    <row r="935" spans="1:14" x14ac:dyDescent="0.25">
      <c r="A935">
        <v>6270665</v>
      </c>
      <c r="B935" t="s">
        <v>672</v>
      </c>
      <c r="C935">
        <v>97518</v>
      </c>
      <c r="D935">
        <v>4</v>
      </c>
      <c r="E935">
        <v>611</v>
      </c>
      <c r="H935">
        <f t="shared" si="71"/>
        <v>36.659999999999997</v>
      </c>
      <c r="I935">
        <f t="shared" si="72"/>
        <v>611</v>
      </c>
      <c r="J935">
        <f t="shared" si="73"/>
        <v>611</v>
      </c>
      <c r="K935">
        <f t="shared" si="74"/>
        <v>0</v>
      </c>
      <c r="L935">
        <f t="shared" si="75"/>
        <v>6.5306495128453221</v>
      </c>
    </row>
    <row r="936" spans="1:14" x14ac:dyDescent="0.25">
      <c r="A936">
        <v>6270725</v>
      </c>
      <c r="B936" t="s">
        <v>672</v>
      </c>
      <c r="C936">
        <v>97519</v>
      </c>
      <c r="D936">
        <v>4</v>
      </c>
      <c r="E936">
        <v>605</v>
      </c>
      <c r="H936">
        <f t="shared" si="71"/>
        <v>36.299999999999997</v>
      </c>
      <c r="I936">
        <f t="shared" si="72"/>
        <v>605</v>
      </c>
      <c r="J936">
        <f t="shared" si="73"/>
        <v>605</v>
      </c>
      <c r="K936">
        <f t="shared" si="74"/>
        <v>0</v>
      </c>
      <c r="L936">
        <f t="shared" si="75"/>
        <v>6.4689297971375668</v>
      </c>
    </row>
    <row r="937" spans="1:14" x14ac:dyDescent="0.25">
      <c r="A937">
        <v>6270785</v>
      </c>
      <c r="B937" t="s">
        <v>672</v>
      </c>
      <c r="C937">
        <v>97520</v>
      </c>
      <c r="D937">
        <v>4</v>
      </c>
      <c r="E937">
        <v>600</v>
      </c>
      <c r="H937">
        <f t="shared" si="71"/>
        <v>36</v>
      </c>
      <c r="I937">
        <f t="shared" si="72"/>
        <v>600</v>
      </c>
      <c r="J937">
        <f t="shared" si="73"/>
        <v>600</v>
      </c>
      <c r="K937">
        <f t="shared" si="74"/>
        <v>0</v>
      </c>
      <c r="L937">
        <f t="shared" si="75"/>
        <v>6.4174967007144375</v>
      </c>
    </row>
    <row r="938" spans="1:14" x14ac:dyDescent="0.25">
      <c r="A938">
        <v>6270845</v>
      </c>
      <c r="B938" t="s">
        <v>672</v>
      </c>
      <c r="C938">
        <v>97521</v>
      </c>
      <c r="D938">
        <v>4</v>
      </c>
      <c r="E938">
        <v>600</v>
      </c>
      <c r="H938">
        <f t="shared" si="71"/>
        <v>36</v>
      </c>
      <c r="I938">
        <f t="shared" si="72"/>
        <v>600</v>
      </c>
      <c r="J938">
        <f t="shared" si="73"/>
        <v>600</v>
      </c>
      <c r="K938">
        <f t="shared" si="74"/>
        <v>0</v>
      </c>
      <c r="L938">
        <f t="shared" si="75"/>
        <v>6.4174967007144375</v>
      </c>
    </row>
    <row r="939" spans="1:14" x14ac:dyDescent="0.25">
      <c r="A939">
        <v>6270905</v>
      </c>
      <c r="B939" t="s">
        <v>672</v>
      </c>
      <c r="C939">
        <v>97522</v>
      </c>
      <c r="D939">
        <v>4</v>
      </c>
      <c r="E939">
        <v>592</v>
      </c>
      <c r="H939">
        <f t="shared" si="71"/>
        <v>35.519999999999996</v>
      </c>
      <c r="I939">
        <f t="shared" si="72"/>
        <v>592</v>
      </c>
      <c r="J939">
        <f t="shared" si="73"/>
        <v>592</v>
      </c>
      <c r="K939">
        <f t="shared" si="74"/>
        <v>0</v>
      </c>
      <c r="L939">
        <f t="shared" si="75"/>
        <v>6.33520374643743</v>
      </c>
    </row>
    <row r="940" spans="1:14" x14ac:dyDescent="0.25">
      <c r="A940">
        <v>6270965</v>
      </c>
      <c r="B940" t="s">
        <v>672</v>
      </c>
      <c r="C940">
        <v>97523</v>
      </c>
      <c r="D940">
        <v>4</v>
      </c>
      <c r="E940">
        <v>590</v>
      </c>
      <c r="H940">
        <f t="shared" si="71"/>
        <v>35.4</v>
      </c>
      <c r="I940">
        <f t="shared" si="72"/>
        <v>590</v>
      </c>
      <c r="J940">
        <f t="shared" si="73"/>
        <v>590</v>
      </c>
      <c r="K940">
        <f t="shared" si="74"/>
        <v>0</v>
      </c>
      <c r="L940">
        <f t="shared" si="75"/>
        <v>6.3146305078681788</v>
      </c>
    </row>
    <row r="941" spans="1:14" x14ac:dyDescent="0.25">
      <c r="A941">
        <v>6271025</v>
      </c>
      <c r="B941" t="s">
        <v>672</v>
      </c>
      <c r="C941">
        <v>97524</v>
      </c>
      <c r="D941">
        <v>4</v>
      </c>
      <c r="E941">
        <v>588</v>
      </c>
      <c r="H941">
        <f t="shared" si="71"/>
        <v>35.28</v>
      </c>
      <c r="I941">
        <f t="shared" si="72"/>
        <v>588</v>
      </c>
      <c r="J941">
        <f t="shared" si="73"/>
        <v>588</v>
      </c>
      <c r="K941">
        <f t="shared" si="74"/>
        <v>0</v>
      </c>
      <c r="L941">
        <f t="shared" si="75"/>
        <v>6.2940572692989267</v>
      </c>
    </row>
    <row r="942" spans="1:14" x14ac:dyDescent="0.25">
      <c r="A942">
        <v>6271085</v>
      </c>
      <c r="B942" t="s">
        <v>672</v>
      </c>
      <c r="C942">
        <v>97525</v>
      </c>
      <c r="D942">
        <v>4</v>
      </c>
      <c r="E942">
        <v>592</v>
      </c>
      <c r="H942">
        <f t="shared" si="71"/>
        <v>35.519999999999996</v>
      </c>
      <c r="I942">
        <f t="shared" si="72"/>
        <v>592</v>
      </c>
      <c r="J942">
        <f t="shared" si="73"/>
        <v>592</v>
      </c>
      <c r="K942">
        <f t="shared" si="74"/>
        <v>0</v>
      </c>
      <c r="L942">
        <f t="shared" si="75"/>
        <v>6.33520374643743</v>
      </c>
    </row>
    <row r="943" spans="1:14" x14ac:dyDescent="0.25">
      <c r="A943">
        <v>6271145</v>
      </c>
      <c r="B943" t="s">
        <v>672</v>
      </c>
      <c r="C943">
        <v>97526</v>
      </c>
      <c r="D943">
        <v>4</v>
      </c>
      <c r="E943">
        <v>605</v>
      </c>
      <c r="H943">
        <f t="shared" si="71"/>
        <v>36.299999999999997</v>
      </c>
      <c r="I943">
        <f t="shared" si="72"/>
        <v>605</v>
      </c>
      <c r="J943">
        <f t="shared" si="73"/>
        <v>605</v>
      </c>
      <c r="K943">
        <f t="shared" si="74"/>
        <v>0</v>
      </c>
      <c r="L943">
        <f t="shared" si="75"/>
        <v>6.4689297971375668</v>
      </c>
    </row>
    <row r="944" spans="1:14" x14ac:dyDescent="0.25">
      <c r="A944">
        <v>6271205</v>
      </c>
      <c r="B944" t="s">
        <v>672</v>
      </c>
      <c r="C944">
        <v>97527</v>
      </c>
      <c r="D944">
        <v>4</v>
      </c>
      <c r="E944">
        <v>627</v>
      </c>
      <c r="H944">
        <f t="shared" si="71"/>
        <v>37.619999999999997</v>
      </c>
      <c r="I944">
        <f t="shared" si="72"/>
        <v>627</v>
      </c>
      <c r="J944">
        <f t="shared" si="73"/>
        <v>627</v>
      </c>
      <c r="K944">
        <f t="shared" si="74"/>
        <v>0</v>
      </c>
      <c r="L944">
        <f t="shared" si="75"/>
        <v>6.695235421399337</v>
      </c>
    </row>
    <row r="945" spans="1:14" x14ac:dyDescent="0.25">
      <c r="A945">
        <v>6271265</v>
      </c>
      <c r="B945" t="s">
        <v>672</v>
      </c>
      <c r="C945">
        <v>97528</v>
      </c>
      <c r="D945">
        <v>4</v>
      </c>
      <c r="E945">
        <v>623</v>
      </c>
      <c r="H945">
        <f t="shared" si="71"/>
        <v>37.379999999999995</v>
      </c>
      <c r="I945">
        <f t="shared" si="72"/>
        <v>623</v>
      </c>
      <c r="J945">
        <f t="shared" si="73"/>
        <v>623</v>
      </c>
      <c r="K945">
        <f t="shared" si="74"/>
        <v>0</v>
      </c>
      <c r="L945">
        <f t="shared" si="75"/>
        <v>6.6540889442608329</v>
      </c>
    </row>
    <row r="946" spans="1:14" x14ac:dyDescent="0.25">
      <c r="A946">
        <v>6271325</v>
      </c>
      <c r="B946" t="s">
        <v>672</v>
      </c>
      <c r="C946">
        <v>97529</v>
      </c>
      <c r="D946">
        <v>4</v>
      </c>
      <c r="E946">
        <v>628</v>
      </c>
      <c r="H946">
        <f t="shared" si="71"/>
        <v>37.68</v>
      </c>
      <c r="I946">
        <f t="shared" si="72"/>
        <v>628</v>
      </c>
      <c r="J946">
        <f t="shared" si="73"/>
        <v>628</v>
      </c>
      <c r="K946">
        <f t="shared" si="74"/>
        <v>0</v>
      </c>
      <c r="L946">
        <f t="shared" si="75"/>
        <v>6.7055220406839622</v>
      </c>
      <c r="M946">
        <f>A946</f>
        <v>6271325</v>
      </c>
      <c r="N946" s="4">
        <f>SUM(E930:E946)/17</f>
        <v>609.64705882352939</v>
      </c>
    </row>
    <row r="947" spans="1:14" x14ac:dyDescent="0.25">
      <c r="A947">
        <v>6271385</v>
      </c>
      <c r="B947" t="s">
        <v>672</v>
      </c>
      <c r="C947">
        <v>97530</v>
      </c>
      <c r="D947">
        <v>4</v>
      </c>
      <c r="E947">
        <v>638</v>
      </c>
      <c r="H947">
        <f t="shared" si="71"/>
        <v>38.28</v>
      </c>
      <c r="I947">
        <f t="shared" si="72"/>
        <v>638</v>
      </c>
      <c r="J947">
        <f t="shared" si="73"/>
        <v>638</v>
      </c>
      <c r="K947">
        <f t="shared" si="74"/>
        <v>0</v>
      </c>
      <c r="L947">
        <f t="shared" si="75"/>
        <v>6.8083882335302217</v>
      </c>
    </row>
    <row r="948" spans="1:14" x14ac:dyDescent="0.25">
      <c r="A948">
        <v>6271445</v>
      </c>
      <c r="B948" t="s">
        <v>672</v>
      </c>
      <c r="C948">
        <v>97531</v>
      </c>
      <c r="D948">
        <v>4</v>
      </c>
      <c r="E948">
        <v>634</v>
      </c>
      <c r="H948">
        <f t="shared" si="71"/>
        <v>38.04</v>
      </c>
      <c r="I948">
        <f t="shared" si="72"/>
        <v>634</v>
      </c>
      <c r="J948">
        <f t="shared" si="73"/>
        <v>634</v>
      </c>
      <c r="K948">
        <f t="shared" si="74"/>
        <v>0</v>
      </c>
      <c r="L948">
        <f t="shared" si="75"/>
        <v>6.7672417563917175</v>
      </c>
    </row>
    <row r="949" spans="1:14" x14ac:dyDescent="0.25">
      <c r="A949">
        <v>6271505</v>
      </c>
      <c r="B949" t="s">
        <v>672</v>
      </c>
      <c r="C949">
        <v>97532</v>
      </c>
      <c r="D949">
        <v>4</v>
      </c>
      <c r="E949">
        <v>642</v>
      </c>
      <c r="H949">
        <f t="shared" si="71"/>
        <v>38.519999999999996</v>
      </c>
      <c r="I949">
        <f t="shared" si="72"/>
        <v>642</v>
      </c>
      <c r="J949">
        <f t="shared" si="73"/>
        <v>642</v>
      </c>
      <c r="K949">
        <f t="shared" si="74"/>
        <v>0</v>
      </c>
      <c r="L949">
        <f t="shared" si="75"/>
        <v>6.849534710668725</v>
      </c>
    </row>
    <row r="950" spans="1:14" x14ac:dyDescent="0.25">
      <c r="A950">
        <v>6271565</v>
      </c>
      <c r="B950" t="s">
        <v>672</v>
      </c>
      <c r="C950">
        <v>97533</v>
      </c>
      <c r="D950">
        <v>4</v>
      </c>
      <c r="E950">
        <v>634</v>
      </c>
      <c r="H950">
        <f t="shared" si="71"/>
        <v>38.04</v>
      </c>
      <c r="I950">
        <f t="shared" si="72"/>
        <v>634</v>
      </c>
      <c r="J950">
        <f t="shared" si="73"/>
        <v>634</v>
      </c>
      <c r="K950">
        <f t="shared" si="74"/>
        <v>0</v>
      </c>
      <c r="L950">
        <f t="shared" si="75"/>
        <v>6.7672417563917175</v>
      </c>
    </row>
    <row r="951" spans="1:14" x14ac:dyDescent="0.25">
      <c r="A951">
        <v>6271625</v>
      </c>
      <c r="B951" t="s">
        <v>672</v>
      </c>
      <c r="C951">
        <v>97534</v>
      </c>
      <c r="D951">
        <v>4</v>
      </c>
      <c r="E951">
        <v>653</v>
      </c>
      <c r="H951">
        <f t="shared" si="71"/>
        <v>39.18</v>
      </c>
      <c r="I951">
        <f t="shared" si="72"/>
        <v>653</v>
      </c>
      <c r="J951">
        <f t="shared" si="73"/>
        <v>653</v>
      </c>
      <c r="K951">
        <f t="shared" si="74"/>
        <v>0</v>
      </c>
      <c r="L951">
        <f t="shared" si="75"/>
        <v>6.9626875227996097</v>
      </c>
    </row>
    <row r="952" spans="1:14" x14ac:dyDescent="0.25">
      <c r="A952">
        <v>6271685</v>
      </c>
      <c r="B952" t="s">
        <v>672</v>
      </c>
      <c r="C952">
        <v>97535</v>
      </c>
      <c r="D952">
        <v>4</v>
      </c>
      <c r="E952">
        <v>644</v>
      </c>
      <c r="H952">
        <f t="shared" si="71"/>
        <v>38.64</v>
      </c>
      <c r="I952">
        <f t="shared" si="72"/>
        <v>644</v>
      </c>
      <c r="J952">
        <f t="shared" si="73"/>
        <v>644</v>
      </c>
      <c r="K952">
        <f t="shared" si="74"/>
        <v>0</v>
      </c>
      <c r="L952">
        <f t="shared" si="75"/>
        <v>6.8701079492379771</v>
      </c>
    </row>
    <row r="953" spans="1:14" x14ac:dyDescent="0.25">
      <c r="A953">
        <v>6271745</v>
      </c>
      <c r="B953" t="s">
        <v>672</v>
      </c>
      <c r="C953">
        <v>97536</v>
      </c>
      <c r="D953">
        <v>4</v>
      </c>
      <c r="E953">
        <v>647</v>
      </c>
      <c r="H953">
        <f t="shared" si="71"/>
        <v>38.82</v>
      </c>
      <c r="I953">
        <f t="shared" si="72"/>
        <v>647</v>
      </c>
      <c r="J953">
        <f t="shared" si="73"/>
        <v>647</v>
      </c>
      <c r="K953">
        <f t="shared" si="74"/>
        <v>0</v>
      </c>
      <c r="L953">
        <f t="shared" si="75"/>
        <v>6.9009678070918543</v>
      </c>
    </row>
    <row r="954" spans="1:14" x14ac:dyDescent="0.25">
      <c r="A954">
        <v>6271805</v>
      </c>
      <c r="B954" t="s">
        <v>672</v>
      </c>
      <c r="C954">
        <v>97537</v>
      </c>
      <c r="D954">
        <v>4</v>
      </c>
      <c r="E954">
        <v>644</v>
      </c>
      <c r="H954">
        <f t="shared" si="71"/>
        <v>38.64</v>
      </c>
      <c r="I954">
        <f t="shared" si="72"/>
        <v>644</v>
      </c>
      <c r="J954">
        <f t="shared" si="73"/>
        <v>644</v>
      </c>
      <c r="K954">
        <f t="shared" si="74"/>
        <v>0</v>
      </c>
      <c r="L954">
        <f t="shared" si="75"/>
        <v>6.8701079492379771</v>
      </c>
    </row>
    <row r="955" spans="1:14" x14ac:dyDescent="0.25">
      <c r="A955">
        <v>6271865</v>
      </c>
      <c r="B955" t="s">
        <v>672</v>
      </c>
      <c r="C955">
        <v>97538</v>
      </c>
      <c r="D955">
        <v>4</v>
      </c>
      <c r="E955">
        <v>626</v>
      </c>
      <c r="H955">
        <f t="shared" si="71"/>
        <v>37.559999999999995</v>
      </c>
      <c r="I955">
        <f t="shared" si="72"/>
        <v>626</v>
      </c>
      <c r="J955">
        <f t="shared" si="73"/>
        <v>626</v>
      </c>
      <c r="K955">
        <f t="shared" si="74"/>
        <v>0</v>
      </c>
      <c r="L955">
        <f t="shared" si="75"/>
        <v>6.684948802114711</v>
      </c>
    </row>
    <row r="956" spans="1:14" x14ac:dyDescent="0.25">
      <c r="A956">
        <v>6271925</v>
      </c>
      <c r="B956" t="s">
        <v>672</v>
      </c>
      <c r="C956">
        <v>97539</v>
      </c>
      <c r="D956">
        <v>4</v>
      </c>
      <c r="E956">
        <v>631</v>
      </c>
      <c r="H956">
        <f t="shared" si="71"/>
        <v>37.86</v>
      </c>
      <c r="I956">
        <f t="shared" si="72"/>
        <v>631</v>
      </c>
      <c r="J956">
        <f t="shared" si="73"/>
        <v>631</v>
      </c>
      <c r="K956">
        <f t="shared" si="74"/>
        <v>0</v>
      </c>
      <c r="L956">
        <f t="shared" si="75"/>
        <v>6.7363818985378403</v>
      </c>
    </row>
    <row r="957" spans="1:14" x14ac:dyDescent="0.25">
      <c r="A957">
        <v>6271985</v>
      </c>
      <c r="B957" t="s">
        <v>672</v>
      </c>
      <c r="C957">
        <v>97540</v>
      </c>
      <c r="D957">
        <v>4</v>
      </c>
      <c r="E957">
        <v>628</v>
      </c>
      <c r="H957">
        <f t="shared" si="71"/>
        <v>37.68</v>
      </c>
      <c r="I957">
        <f t="shared" si="72"/>
        <v>628</v>
      </c>
      <c r="J957">
        <f t="shared" si="73"/>
        <v>628</v>
      </c>
      <c r="K957">
        <f t="shared" si="74"/>
        <v>0</v>
      </c>
      <c r="L957">
        <f t="shared" si="75"/>
        <v>6.7055220406839622</v>
      </c>
    </row>
    <row r="958" spans="1:14" x14ac:dyDescent="0.25">
      <c r="A958">
        <v>6272045</v>
      </c>
      <c r="B958" t="s">
        <v>672</v>
      </c>
      <c r="C958">
        <v>97541</v>
      </c>
      <c r="D958">
        <v>4</v>
      </c>
      <c r="E958">
        <v>617</v>
      </c>
      <c r="H958">
        <f t="shared" si="71"/>
        <v>37.019999999999996</v>
      </c>
      <c r="I958">
        <f t="shared" si="72"/>
        <v>617</v>
      </c>
      <c r="J958">
        <f t="shared" si="73"/>
        <v>617</v>
      </c>
      <c r="K958">
        <f t="shared" si="74"/>
        <v>0</v>
      </c>
      <c r="L958">
        <f t="shared" si="75"/>
        <v>6.5923692285530775</v>
      </c>
    </row>
    <row r="959" spans="1:14" x14ac:dyDescent="0.25">
      <c r="A959">
        <v>6272105</v>
      </c>
      <c r="B959" t="s">
        <v>672</v>
      </c>
      <c r="C959">
        <v>97542</v>
      </c>
      <c r="D959">
        <v>4</v>
      </c>
      <c r="E959">
        <v>598</v>
      </c>
      <c r="H959">
        <f t="shared" si="71"/>
        <v>35.879999999999995</v>
      </c>
      <c r="I959">
        <f t="shared" si="72"/>
        <v>598</v>
      </c>
      <c r="J959">
        <f t="shared" si="73"/>
        <v>598</v>
      </c>
      <c r="K959">
        <f t="shared" si="74"/>
        <v>0</v>
      </c>
      <c r="L959">
        <f t="shared" si="75"/>
        <v>6.3969234621451854</v>
      </c>
    </row>
    <row r="960" spans="1:14" x14ac:dyDescent="0.25">
      <c r="A960">
        <v>6272165</v>
      </c>
      <c r="B960" t="s">
        <v>672</v>
      </c>
      <c r="C960">
        <v>97543</v>
      </c>
      <c r="D960">
        <v>4</v>
      </c>
      <c r="E960">
        <v>578</v>
      </c>
      <c r="H960">
        <f t="shared" si="71"/>
        <v>34.68</v>
      </c>
      <c r="I960">
        <f t="shared" si="72"/>
        <v>578</v>
      </c>
      <c r="J960">
        <f t="shared" si="73"/>
        <v>578</v>
      </c>
      <c r="K960">
        <f t="shared" si="74"/>
        <v>0</v>
      </c>
      <c r="L960">
        <f t="shared" si="75"/>
        <v>6.1911910764526672</v>
      </c>
    </row>
    <row r="961" spans="1:14" x14ac:dyDescent="0.25">
      <c r="A961">
        <v>6272225</v>
      </c>
      <c r="B961" t="s">
        <v>672</v>
      </c>
      <c r="C961">
        <v>97544</v>
      </c>
      <c r="D961">
        <v>4</v>
      </c>
      <c r="E961">
        <v>572</v>
      </c>
      <c r="H961">
        <f t="shared" si="71"/>
        <v>34.32</v>
      </c>
      <c r="I961">
        <f t="shared" si="72"/>
        <v>572</v>
      </c>
      <c r="J961">
        <f t="shared" si="73"/>
        <v>572</v>
      </c>
      <c r="K961">
        <f t="shared" si="74"/>
        <v>0</v>
      </c>
      <c r="L961">
        <f t="shared" si="75"/>
        <v>6.1294713607449118</v>
      </c>
    </row>
    <row r="962" spans="1:14" x14ac:dyDescent="0.25">
      <c r="A962">
        <v>6272285</v>
      </c>
      <c r="B962" t="s">
        <v>672</v>
      </c>
      <c r="C962">
        <v>97545</v>
      </c>
      <c r="D962">
        <v>4</v>
      </c>
      <c r="E962">
        <v>565</v>
      </c>
      <c r="H962">
        <f t="shared" si="71"/>
        <v>33.9</v>
      </c>
      <c r="I962">
        <f t="shared" si="72"/>
        <v>565</v>
      </c>
      <c r="J962">
        <f t="shared" si="73"/>
        <v>565</v>
      </c>
      <c r="K962">
        <f t="shared" si="74"/>
        <v>0</v>
      </c>
      <c r="L962">
        <f t="shared" si="75"/>
        <v>6.0574650257525313</v>
      </c>
      <c r="M962">
        <f>A962</f>
        <v>6272285</v>
      </c>
      <c r="N962" s="4">
        <f>SUM(E947:E962)/16</f>
        <v>621.9375</v>
      </c>
    </row>
    <row r="963" spans="1:14" x14ac:dyDescent="0.25">
      <c r="A963">
        <v>6272346</v>
      </c>
      <c r="B963" t="s">
        <v>672</v>
      </c>
      <c r="C963">
        <v>97546</v>
      </c>
      <c r="D963">
        <v>4</v>
      </c>
      <c r="E963">
        <v>563</v>
      </c>
      <c r="H963">
        <f t="shared" ref="H963:H1026" si="76">E963*((A963-A962)/1000)</f>
        <v>34.342999999999996</v>
      </c>
      <c r="I963">
        <f t="shared" ref="I963:I1026" si="77">ABS(E963)</f>
        <v>563</v>
      </c>
      <c r="J963">
        <f t="shared" ref="J963:J1026" si="78">IF(E963&gt;0,E963,0)</f>
        <v>563</v>
      </c>
      <c r="K963">
        <f t="shared" ref="K963:K1026" si="79">IF(E963&lt;0,E963,0)</f>
        <v>0</v>
      </c>
      <c r="L963">
        <f t="shared" ref="L963:L1026" si="80">(E963*0.0102866192846259)-(-0.245525129938898)</f>
        <v>6.0368917871832792</v>
      </c>
    </row>
    <row r="964" spans="1:14" x14ac:dyDescent="0.25">
      <c r="A964">
        <v>6272406</v>
      </c>
      <c r="B964" t="s">
        <v>672</v>
      </c>
      <c r="C964">
        <v>97547</v>
      </c>
      <c r="D964">
        <v>4</v>
      </c>
      <c r="E964">
        <v>556</v>
      </c>
      <c r="H964">
        <f t="shared" si="76"/>
        <v>33.36</v>
      </c>
      <c r="I964">
        <f t="shared" si="77"/>
        <v>556</v>
      </c>
      <c r="J964">
        <f t="shared" si="78"/>
        <v>556</v>
      </c>
      <c r="K964">
        <f t="shared" si="79"/>
        <v>0</v>
      </c>
      <c r="L964">
        <f t="shared" si="80"/>
        <v>5.9648854521908978</v>
      </c>
    </row>
    <row r="965" spans="1:14" x14ac:dyDescent="0.25">
      <c r="A965">
        <v>6272466</v>
      </c>
      <c r="B965" t="s">
        <v>672</v>
      </c>
      <c r="C965">
        <v>97548</v>
      </c>
      <c r="D965">
        <v>4</v>
      </c>
      <c r="E965">
        <v>559</v>
      </c>
      <c r="H965">
        <f t="shared" si="76"/>
        <v>33.54</v>
      </c>
      <c r="I965">
        <f t="shared" si="77"/>
        <v>559</v>
      </c>
      <c r="J965">
        <f t="shared" si="78"/>
        <v>559</v>
      </c>
      <c r="K965">
        <f t="shared" si="79"/>
        <v>0</v>
      </c>
      <c r="L965">
        <f t="shared" si="80"/>
        <v>5.9957453100447751</v>
      </c>
    </row>
    <row r="966" spans="1:14" x14ac:dyDescent="0.25">
      <c r="A966">
        <v>6272526</v>
      </c>
      <c r="B966" t="s">
        <v>672</v>
      </c>
      <c r="C966">
        <v>97549</v>
      </c>
      <c r="D966">
        <v>4</v>
      </c>
      <c r="E966">
        <v>543</v>
      </c>
      <c r="H966">
        <f t="shared" si="76"/>
        <v>32.58</v>
      </c>
      <c r="I966">
        <f t="shared" si="77"/>
        <v>543</v>
      </c>
      <c r="J966">
        <f t="shared" si="78"/>
        <v>543</v>
      </c>
      <c r="K966">
        <f t="shared" si="79"/>
        <v>0</v>
      </c>
      <c r="L966">
        <f t="shared" si="80"/>
        <v>5.8311594014907611</v>
      </c>
    </row>
    <row r="967" spans="1:14" x14ac:dyDescent="0.25">
      <c r="A967">
        <v>6272586</v>
      </c>
      <c r="B967" t="s">
        <v>672</v>
      </c>
      <c r="C967">
        <v>97550</v>
      </c>
      <c r="D967">
        <v>4</v>
      </c>
      <c r="E967">
        <v>522</v>
      </c>
      <c r="H967">
        <f t="shared" si="76"/>
        <v>31.32</v>
      </c>
      <c r="I967">
        <f t="shared" si="77"/>
        <v>522</v>
      </c>
      <c r="J967">
        <f t="shared" si="78"/>
        <v>522</v>
      </c>
      <c r="K967">
        <f t="shared" si="79"/>
        <v>0</v>
      </c>
      <c r="L967">
        <f t="shared" si="80"/>
        <v>5.6151403965136168</v>
      </c>
    </row>
    <row r="968" spans="1:14" x14ac:dyDescent="0.25">
      <c r="A968">
        <v>6272646</v>
      </c>
      <c r="B968" t="s">
        <v>672</v>
      </c>
      <c r="C968">
        <v>97551</v>
      </c>
      <c r="D968">
        <v>4</v>
      </c>
      <c r="E968">
        <v>525</v>
      </c>
      <c r="H968">
        <f t="shared" si="76"/>
        <v>31.5</v>
      </c>
      <c r="I968">
        <f t="shared" si="77"/>
        <v>525</v>
      </c>
      <c r="J968">
        <f t="shared" si="78"/>
        <v>525</v>
      </c>
      <c r="K968">
        <f t="shared" si="79"/>
        <v>0</v>
      </c>
      <c r="L968">
        <f t="shared" si="80"/>
        <v>5.646000254367495</v>
      </c>
    </row>
    <row r="969" spans="1:14" x14ac:dyDescent="0.25">
      <c r="A969">
        <v>6272706</v>
      </c>
      <c r="B969" t="s">
        <v>672</v>
      </c>
      <c r="C969">
        <v>97552</v>
      </c>
      <c r="D969">
        <v>4</v>
      </c>
      <c r="E969">
        <v>516</v>
      </c>
      <c r="H969">
        <f t="shared" si="76"/>
        <v>30.959999999999997</v>
      </c>
      <c r="I969">
        <f t="shared" si="77"/>
        <v>516</v>
      </c>
      <c r="J969">
        <f t="shared" si="78"/>
        <v>516</v>
      </c>
      <c r="K969">
        <f t="shared" si="79"/>
        <v>0</v>
      </c>
      <c r="L969">
        <f t="shared" si="80"/>
        <v>5.5534206808058615</v>
      </c>
    </row>
    <row r="970" spans="1:14" x14ac:dyDescent="0.25">
      <c r="A970">
        <v>6272766</v>
      </c>
      <c r="B970" t="s">
        <v>672</v>
      </c>
      <c r="C970">
        <v>97553</v>
      </c>
      <c r="D970">
        <v>4</v>
      </c>
      <c r="E970">
        <v>527</v>
      </c>
      <c r="H970">
        <f t="shared" si="76"/>
        <v>31.619999999999997</v>
      </c>
      <c r="I970">
        <f t="shared" si="77"/>
        <v>527</v>
      </c>
      <c r="J970">
        <f t="shared" si="78"/>
        <v>527</v>
      </c>
      <c r="K970">
        <f t="shared" si="79"/>
        <v>0</v>
      </c>
      <c r="L970">
        <f t="shared" si="80"/>
        <v>5.6665734929367471</v>
      </c>
    </row>
    <row r="971" spans="1:14" x14ac:dyDescent="0.25">
      <c r="A971">
        <v>6272826</v>
      </c>
      <c r="B971" t="s">
        <v>672</v>
      </c>
      <c r="C971">
        <v>97554</v>
      </c>
      <c r="D971">
        <v>4</v>
      </c>
      <c r="E971">
        <v>538</v>
      </c>
      <c r="H971">
        <f t="shared" si="76"/>
        <v>32.28</v>
      </c>
      <c r="I971">
        <f t="shared" si="77"/>
        <v>538</v>
      </c>
      <c r="J971">
        <f t="shared" si="78"/>
        <v>538</v>
      </c>
      <c r="K971">
        <f t="shared" si="79"/>
        <v>0</v>
      </c>
      <c r="L971">
        <f t="shared" si="80"/>
        <v>5.7797263050676317</v>
      </c>
    </row>
    <row r="972" spans="1:14" x14ac:dyDescent="0.25">
      <c r="A972">
        <v>6272886</v>
      </c>
      <c r="B972" t="s">
        <v>672</v>
      </c>
      <c r="C972">
        <v>97555</v>
      </c>
      <c r="D972">
        <v>4</v>
      </c>
      <c r="E972">
        <v>523</v>
      </c>
      <c r="H972">
        <f t="shared" si="76"/>
        <v>31.38</v>
      </c>
      <c r="I972">
        <f t="shared" si="77"/>
        <v>523</v>
      </c>
      <c r="J972">
        <f t="shared" si="78"/>
        <v>523</v>
      </c>
      <c r="K972">
        <f t="shared" si="79"/>
        <v>0</v>
      </c>
      <c r="L972">
        <f t="shared" si="80"/>
        <v>5.6254270157982429</v>
      </c>
    </row>
    <row r="973" spans="1:14" x14ac:dyDescent="0.25">
      <c r="A973">
        <v>6272946</v>
      </c>
      <c r="B973" t="s">
        <v>672</v>
      </c>
      <c r="C973">
        <v>97556</v>
      </c>
      <c r="D973">
        <v>4</v>
      </c>
      <c r="E973">
        <v>502</v>
      </c>
      <c r="H973">
        <f t="shared" si="76"/>
        <v>30.119999999999997</v>
      </c>
      <c r="I973">
        <f t="shared" si="77"/>
        <v>502</v>
      </c>
      <c r="J973">
        <f t="shared" si="78"/>
        <v>502</v>
      </c>
      <c r="K973">
        <f t="shared" si="79"/>
        <v>0</v>
      </c>
      <c r="L973">
        <f t="shared" si="80"/>
        <v>5.4094080108210996</v>
      </c>
    </row>
    <row r="974" spans="1:14" x14ac:dyDescent="0.25">
      <c r="A974">
        <v>6273006</v>
      </c>
      <c r="B974" t="s">
        <v>672</v>
      </c>
      <c r="C974">
        <v>97557</v>
      </c>
      <c r="D974">
        <v>4</v>
      </c>
      <c r="E974">
        <v>491</v>
      </c>
      <c r="H974">
        <f t="shared" si="76"/>
        <v>29.459999999999997</v>
      </c>
      <c r="I974">
        <f t="shared" si="77"/>
        <v>491</v>
      </c>
      <c r="J974">
        <f t="shared" si="78"/>
        <v>491</v>
      </c>
      <c r="K974">
        <f t="shared" si="79"/>
        <v>0</v>
      </c>
      <c r="L974">
        <f t="shared" si="80"/>
        <v>5.296255198690214</v>
      </c>
    </row>
    <row r="975" spans="1:14" x14ac:dyDescent="0.25">
      <c r="A975">
        <v>6273066</v>
      </c>
      <c r="B975" t="s">
        <v>672</v>
      </c>
      <c r="C975">
        <v>97558</v>
      </c>
      <c r="D975">
        <v>4</v>
      </c>
      <c r="E975">
        <v>495</v>
      </c>
      <c r="H975">
        <f t="shared" si="76"/>
        <v>29.7</v>
      </c>
      <c r="I975">
        <f t="shared" si="77"/>
        <v>495</v>
      </c>
      <c r="J975">
        <f t="shared" si="78"/>
        <v>495</v>
      </c>
      <c r="K975">
        <f t="shared" si="79"/>
        <v>0</v>
      </c>
      <c r="L975">
        <f t="shared" si="80"/>
        <v>5.3374016758287182</v>
      </c>
    </row>
    <row r="976" spans="1:14" x14ac:dyDescent="0.25">
      <c r="A976">
        <v>6273126</v>
      </c>
      <c r="B976" t="s">
        <v>672</v>
      </c>
      <c r="C976">
        <v>97559</v>
      </c>
      <c r="D976">
        <v>4</v>
      </c>
      <c r="E976">
        <v>506</v>
      </c>
      <c r="H976">
        <f t="shared" si="76"/>
        <v>30.36</v>
      </c>
      <c r="I976">
        <f t="shared" si="77"/>
        <v>506</v>
      </c>
      <c r="J976">
        <f t="shared" si="78"/>
        <v>506</v>
      </c>
      <c r="K976">
        <f t="shared" si="79"/>
        <v>0</v>
      </c>
      <c r="L976">
        <f t="shared" si="80"/>
        <v>5.4505544879596028</v>
      </c>
    </row>
    <row r="977" spans="1:14" x14ac:dyDescent="0.25">
      <c r="A977">
        <v>6273186</v>
      </c>
      <c r="B977" t="s">
        <v>672</v>
      </c>
      <c r="C977">
        <v>97560</v>
      </c>
      <c r="D977">
        <v>4</v>
      </c>
      <c r="E977">
        <v>496</v>
      </c>
      <c r="H977">
        <f t="shared" si="76"/>
        <v>29.759999999999998</v>
      </c>
      <c r="I977">
        <f t="shared" si="77"/>
        <v>496</v>
      </c>
      <c r="J977">
        <f t="shared" si="78"/>
        <v>496</v>
      </c>
      <c r="K977">
        <f t="shared" si="79"/>
        <v>0</v>
      </c>
      <c r="L977">
        <f t="shared" si="80"/>
        <v>5.3476882951133442</v>
      </c>
    </row>
    <row r="978" spans="1:14" x14ac:dyDescent="0.25">
      <c r="A978">
        <v>6273246</v>
      </c>
      <c r="B978" t="s">
        <v>672</v>
      </c>
      <c r="C978">
        <v>97561</v>
      </c>
      <c r="D978">
        <v>4</v>
      </c>
      <c r="E978">
        <v>505</v>
      </c>
      <c r="H978">
        <f t="shared" si="76"/>
        <v>30.299999999999997</v>
      </c>
      <c r="I978">
        <f t="shared" si="77"/>
        <v>505</v>
      </c>
      <c r="J978">
        <f t="shared" si="78"/>
        <v>505</v>
      </c>
      <c r="K978">
        <f t="shared" si="79"/>
        <v>0</v>
      </c>
      <c r="L978">
        <f t="shared" si="80"/>
        <v>5.4402678686749768</v>
      </c>
    </row>
    <row r="979" spans="1:14" x14ac:dyDescent="0.25">
      <c r="A979">
        <v>6273306</v>
      </c>
      <c r="B979" t="s">
        <v>672</v>
      </c>
      <c r="C979">
        <v>97562</v>
      </c>
      <c r="D979">
        <v>4</v>
      </c>
      <c r="E979">
        <v>497</v>
      </c>
      <c r="H979">
        <f t="shared" si="76"/>
        <v>29.82</v>
      </c>
      <c r="I979">
        <f t="shared" si="77"/>
        <v>497</v>
      </c>
      <c r="J979">
        <f t="shared" si="78"/>
        <v>497</v>
      </c>
      <c r="K979">
        <f t="shared" si="79"/>
        <v>0</v>
      </c>
      <c r="L979">
        <f t="shared" si="80"/>
        <v>5.3579749143979694</v>
      </c>
      <c r="M979">
        <f>A979</f>
        <v>6273306</v>
      </c>
      <c r="N979" s="4">
        <f>SUM(E963:E979)/17</f>
        <v>521.41176470588232</v>
      </c>
    </row>
    <row r="980" spans="1:14" x14ac:dyDescent="0.25">
      <c r="A980">
        <v>6273366</v>
      </c>
      <c r="B980" t="s">
        <v>672</v>
      </c>
      <c r="C980">
        <v>97563</v>
      </c>
      <c r="D980">
        <v>4</v>
      </c>
      <c r="E980">
        <v>480</v>
      </c>
      <c r="H980">
        <f t="shared" si="76"/>
        <v>28.799999999999997</v>
      </c>
      <c r="I980">
        <f t="shared" si="77"/>
        <v>480</v>
      </c>
      <c r="J980">
        <f t="shared" si="78"/>
        <v>480</v>
      </c>
      <c r="K980">
        <f t="shared" si="79"/>
        <v>0</v>
      </c>
      <c r="L980">
        <f t="shared" si="80"/>
        <v>5.1831023865593293</v>
      </c>
    </row>
    <row r="981" spans="1:14" x14ac:dyDescent="0.25">
      <c r="A981">
        <v>6273426</v>
      </c>
      <c r="B981" t="s">
        <v>672</v>
      </c>
      <c r="C981">
        <v>97564</v>
      </c>
      <c r="D981">
        <v>4</v>
      </c>
      <c r="E981">
        <v>485</v>
      </c>
      <c r="H981">
        <f t="shared" si="76"/>
        <v>29.099999999999998</v>
      </c>
      <c r="I981">
        <f t="shared" si="77"/>
        <v>485</v>
      </c>
      <c r="J981">
        <f t="shared" si="78"/>
        <v>485</v>
      </c>
      <c r="K981">
        <f t="shared" si="79"/>
        <v>0</v>
      </c>
      <c r="L981">
        <f t="shared" si="80"/>
        <v>5.2345354829824586</v>
      </c>
    </row>
    <row r="982" spans="1:14" x14ac:dyDescent="0.25">
      <c r="A982">
        <v>6273486</v>
      </c>
      <c r="B982" t="s">
        <v>672</v>
      </c>
      <c r="C982">
        <v>97565</v>
      </c>
      <c r="D982">
        <v>4</v>
      </c>
      <c r="E982">
        <v>458</v>
      </c>
      <c r="H982">
        <f t="shared" si="76"/>
        <v>27.48</v>
      </c>
      <c r="I982">
        <f t="shared" si="77"/>
        <v>458</v>
      </c>
      <c r="J982">
        <f t="shared" si="78"/>
        <v>458</v>
      </c>
      <c r="K982">
        <f t="shared" si="79"/>
        <v>0</v>
      </c>
      <c r="L982">
        <f t="shared" si="80"/>
        <v>4.9567967622975599</v>
      </c>
    </row>
    <row r="983" spans="1:14" x14ac:dyDescent="0.25">
      <c r="A983">
        <v>6273546</v>
      </c>
      <c r="B983" t="s">
        <v>672</v>
      </c>
      <c r="C983">
        <v>97566</v>
      </c>
      <c r="D983">
        <v>4</v>
      </c>
      <c r="E983">
        <v>478</v>
      </c>
      <c r="H983">
        <f t="shared" si="76"/>
        <v>28.68</v>
      </c>
      <c r="I983">
        <f t="shared" si="77"/>
        <v>478</v>
      </c>
      <c r="J983">
        <f t="shared" si="78"/>
        <v>478</v>
      </c>
      <c r="K983">
        <f t="shared" si="79"/>
        <v>0</v>
      </c>
      <c r="L983">
        <f t="shared" si="80"/>
        <v>5.1625291479900772</v>
      </c>
    </row>
    <row r="984" spans="1:14" x14ac:dyDescent="0.25">
      <c r="A984">
        <v>6273606</v>
      </c>
      <c r="B984" t="s">
        <v>672</v>
      </c>
      <c r="C984">
        <v>97567</v>
      </c>
      <c r="D984">
        <v>4</v>
      </c>
      <c r="E984">
        <v>466</v>
      </c>
      <c r="H984">
        <f t="shared" si="76"/>
        <v>27.959999999999997</v>
      </c>
      <c r="I984">
        <f t="shared" si="77"/>
        <v>466</v>
      </c>
      <c r="J984">
        <f t="shared" si="78"/>
        <v>466</v>
      </c>
      <c r="K984">
        <f t="shared" si="79"/>
        <v>0</v>
      </c>
      <c r="L984">
        <f t="shared" si="80"/>
        <v>5.0390897165745665</v>
      </c>
    </row>
    <row r="985" spans="1:14" x14ac:dyDescent="0.25">
      <c r="A985">
        <v>6273666</v>
      </c>
      <c r="B985" t="s">
        <v>672</v>
      </c>
      <c r="C985">
        <v>97568</v>
      </c>
      <c r="D985">
        <v>4</v>
      </c>
      <c r="E985">
        <v>429</v>
      </c>
      <c r="H985">
        <f t="shared" si="76"/>
        <v>25.74</v>
      </c>
      <c r="I985">
        <f t="shared" si="77"/>
        <v>429</v>
      </c>
      <c r="J985">
        <f t="shared" si="78"/>
        <v>429</v>
      </c>
      <c r="K985">
        <f t="shared" si="79"/>
        <v>0</v>
      </c>
      <c r="L985">
        <f t="shared" si="80"/>
        <v>4.6584848030434083</v>
      </c>
    </row>
    <row r="986" spans="1:14" x14ac:dyDescent="0.25">
      <c r="A986">
        <v>6273726</v>
      </c>
      <c r="B986" t="s">
        <v>672</v>
      </c>
      <c r="C986">
        <v>97569</v>
      </c>
      <c r="D986">
        <v>4</v>
      </c>
      <c r="E986">
        <v>420</v>
      </c>
      <c r="H986">
        <f t="shared" si="76"/>
        <v>25.2</v>
      </c>
      <c r="I986">
        <f t="shared" si="77"/>
        <v>420</v>
      </c>
      <c r="J986">
        <f t="shared" si="78"/>
        <v>420</v>
      </c>
      <c r="K986">
        <f t="shared" si="79"/>
        <v>0</v>
      </c>
      <c r="L986">
        <f t="shared" si="80"/>
        <v>4.5659052294817757</v>
      </c>
    </row>
    <row r="987" spans="1:14" x14ac:dyDescent="0.25">
      <c r="A987">
        <v>6273786</v>
      </c>
      <c r="B987" t="s">
        <v>672</v>
      </c>
      <c r="C987">
        <v>97570</v>
      </c>
      <c r="D987">
        <v>4</v>
      </c>
      <c r="E987">
        <v>428</v>
      </c>
      <c r="H987">
        <f t="shared" si="76"/>
        <v>25.68</v>
      </c>
      <c r="I987">
        <f t="shared" si="77"/>
        <v>428</v>
      </c>
      <c r="J987">
        <f t="shared" si="78"/>
        <v>428</v>
      </c>
      <c r="K987">
        <f t="shared" si="79"/>
        <v>0</v>
      </c>
      <c r="L987">
        <f t="shared" si="80"/>
        <v>4.6481981837587822</v>
      </c>
    </row>
    <row r="988" spans="1:14" x14ac:dyDescent="0.25">
      <c r="A988">
        <v>6273846</v>
      </c>
      <c r="B988" t="s">
        <v>672</v>
      </c>
      <c r="C988">
        <v>97571</v>
      </c>
      <c r="D988">
        <v>4</v>
      </c>
      <c r="E988">
        <v>428</v>
      </c>
      <c r="H988">
        <f t="shared" si="76"/>
        <v>25.68</v>
      </c>
      <c r="I988">
        <f t="shared" si="77"/>
        <v>428</v>
      </c>
      <c r="J988">
        <f t="shared" si="78"/>
        <v>428</v>
      </c>
      <c r="K988">
        <f t="shared" si="79"/>
        <v>0</v>
      </c>
      <c r="L988">
        <f t="shared" si="80"/>
        <v>4.6481981837587822</v>
      </c>
    </row>
    <row r="989" spans="1:14" x14ac:dyDescent="0.25">
      <c r="A989">
        <v>6273906</v>
      </c>
      <c r="B989" t="s">
        <v>672</v>
      </c>
      <c r="C989">
        <v>97572</v>
      </c>
      <c r="D989">
        <v>4</v>
      </c>
      <c r="E989">
        <v>429</v>
      </c>
      <c r="H989">
        <f t="shared" si="76"/>
        <v>25.74</v>
      </c>
      <c r="I989">
        <f t="shared" si="77"/>
        <v>429</v>
      </c>
      <c r="J989">
        <f t="shared" si="78"/>
        <v>429</v>
      </c>
      <c r="K989">
        <f t="shared" si="79"/>
        <v>0</v>
      </c>
      <c r="L989">
        <f t="shared" si="80"/>
        <v>4.6584848030434083</v>
      </c>
    </row>
    <row r="990" spans="1:14" x14ac:dyDescent="0.25">
      <c r="A990">
        <v>6273966</v>
      </c>
      <c r="B990" t="s">
        <v>672</v>
      </c>
      <c r="C990">
        <v>97573</v>
      </c>
      <c r="D990">
        <v>4</v>
      </c>
      <c r="E990">
        <v>416</v>
      </c>
      <c r="H990">
        <f t="shared" si="76"/>
        <v>24.96</v>
      </c>
      <c r="I990">
        <f t="shared" si="77"/>
        <v>416</v>
      </c>
      <c r="J990">
        <f t="shared" si="78"/>
        <v>416</v>
      </c>
      <c r="K990">
        <f t="shared" si="79"/>
        <v>0</v>
      </c>
      <c r="L990">
        <f t="shared" si="80"/>
        <v>4.5247587523432715</v>
      </c>
    </row>
    <row r="991" spans="1:14" x14ac:dyDescent="0.25">
      <c r="A991">
        <v>6274026</v>
      </c>
      <c r="B991" t="s">
        <v>672</v>
      </c>
      <c r="C991">
        <v>97574</v>
      </c>
      <c r="D991">
        <v>4</v>
      </c>
      <c r="E991">
        <v>363</v>
      </c>
      <c r="H991">
        <f t="shared" si="76"/>
        <v>21.779999999999998</v>
      </c>
      <c r="I991">
        <f t="shared" si="77"/>
        <v>363</v>
      </c>
      <c r="J991">
        <f t="shared" si="78"/>
        <v>363</v>
      </c>
      <c r="K991">
        <f t="shared" si="79"/>
        <v>0</v>
      </c>
      <c r="L991">
        <f t="shared" si="80"/>
        <v>3.9795679302580997</v>
      </c>
    </row>
    <row r="992" spans="1:14" x14ac:dyDescent="0.25">
      <c r="A992">
        <v>6274086</v>
      </c>
      <c r="B992" t="s">
        <v>672</v>
      </c>
      <c r="C992">
        <v>97575</v>
      </c>
      <c r="D992">
        <v>4</v>
      </c>
      <c r="E992">
        <v>313</v>
      </c>
      <c r="H992">
        <f t="shared" si="76"/>
        <v>18.779999999999998</v>
      </c>
      <c r="I992">
        <f t="shared" si="77"/>
        <v>313</v>
      </c>
      <c r="J992">
        <f t="shared" si="78"/>
        <v>313</v>
      </c>
      <c r="K992">
        <f t="shared" si="79"/>
        <v>0</v>
      </c>
      <c r="L992">
        <f t="shared" si="80"/>
        <v>3.4652369660268048</v>
      </c>
    </row>
    <row r="993" spans="1:14" x14ac:dyDescent="0.25">
      <c r="A993">
        <v>6274146</v>
      </c>
      <c r="B993" t="s">
        <v>672</v>
      </c>
      <c r="C993">
        <v>97576</v>
      </c>
      <c r="D993">
        <v>4</v>
      </c>
      <c r="E993">
        <v>272</v>
      </c>
      <c r="H993">
        <f t="shared" si="76"/>
        <v>16.32</v>
      </c>
      <c r="I993">
        <f t="shared" si="77"/>
        <v>272</v>
      </c>
      <c r="J993">
        <f t="shared" si="78"/>
        <v>272</v>
      </c>
      <c r="K993">
        <f t="shared" si="79"/>
        <v>0</v>
      </c>
      <c r="L993">
        <f t="shared" si="80"/>
        <v>3.0434855753571428</v>
      </c>
    </row>
    <row r="994" spans="1:14" x14ac:dyDescent="0.25">
      <c r="A994">
        <v>6274206</v>
      </c>
      <c r="B994" t="s">
        <v>672</v>
      </c>
      <c r="C994">
        <v>97577</v>
      </c>
      <c r="D994">
        <v>4</v>
      </c>
      <c r="E994">
        <v>262</v>
      </c>
      <c r="H994">
        <f t="shared" si="76"/>
        <v>15.719999999999999</v>
      </c>
      <c r="I994">
        <f t="shared" si="77"/>
        <v>262</v>
      </c>
      <c r="J994">
        <f t="shared" si="78"/>
        <v>262</v>
      </c>
      <c r="K994">
        <f t="shared" si="79"/>
        <v>0</v>
      </c>
      <c r="L994">
        <f t="shared" si="80"/>
        <v>2.9406193825108837</v>
      </c>
    </row>
    <row r="995" spans="1:14" x14ac:dyDescent="0.25">
      <c r="A995">
        <v>6274266</v>
      </c>
      <c r="B995" t="s">
        <v>672</v>
      </c>
      <c r="C995">
        <v>97578</v>
      </c>
      <c r="D995">
        <v>4</v>
      </c>
      <c r="E995">
        <v>242</v>
      </c>
      <c r="H995">
        <f t="shared" si="76"/>
        <v>14.52</v>
      </c>
      <c r="I995">
        <f t="shared" si="77"/>
        <v>242</v>
      </c>
      <c r="J995">
        <f t="shared" si="78"/>
        <v>242</v>
      </c>
      <c r="K995">
        <f t="shared" si="79"/>
        <v>0</v>
      </c>
      <c r="L995">
        <f t="shared" si="80"/>
        <v>2.7348869968183656</v>
      </c>
    </row>
    <row r="996" spans="1:14" x14ac:dyDescent="0.25">
      <c r="A996">
        <v>6274326</v>
      </c>
      <c r="B996" t="s">
        <v>672</v>
      </c>
      <c r="C996">
        <v>97579</v>
      </c>
      <c r="D996">
        <v>4</v>
      </c>
      <c r="E996">
        <v>203</v>
      </c>
      <c r="H996">
        <f t="shared" si="76"/>
        <v>12.18</v>
      </c>
      <c r="I996">
        <f t="shared" si="77"/>
        <v>203</v>
      </c>
      <c r="J996">
        <f t="shared" si="78"/>
        <v>203</v>
      </c>
      <c r="K996">
        <f t="shared" si="79"/>
        <v>0</v>
      </c>
      <c r="L996">
        <f t="shared" si="80"/>
        <v>2.3337088447179557</v>
      </c>
      <c r="M996">
        <f>A996</f>
        <v>6274326</v>
      </c>
      <c r="N996" s="4">
        <f>SUM(E980:E996)/17</f>
        <v>386.58823529411762</v>
      </c>
    </row>
    <row r="997" spans="1:14" x14ac:dyDescent="0.25">
      <c r="A997">
        <v>6274386</v>
      </c>
      <c r="B997" t="s">
        <v>672</v>
      </c>
      <c r="C997">
        <v>97580</v>
      </c>
      <c r="D997">
        <v>4</v>
      </c>
      <c r="E997">
        <v>147</v>
      </c>
      <c r="H997">
        <f t="shared" si="76"/>
        <v>8.82</v>
      </c>
      <c r="I997">
        <f t="shared" si="77"/>
        <v>147</v>
      </c>
      <c r="J997">
        <f t="shared" si="78"/>
        <v>147</v>
      </c>
      <c r="K997">
        <f t="shared" si="79"/>
        <v>0</v>
      </c>
      <c r="L997">
        <f t="shared" si="80"/>
        <v>1.7576581647789054</v>
      </c>
    </row>
    <row r="998" spans="1:14" x14ac:dyDescent="0.25">
      <c r="A998">
        <v>6274446</v>
      </c>
      <c r="B998" t="s">
        <v>672</v>
      </c>
      <c r="C998">
        <v>97581</v>
      </c>
      <c r="D998">
        <v>4</v>
      </c>
      <c r="E998">
        <v>77</v>
      </c>
      <c r="H998">
        <f t="shared" si="76"/>
        <v>4.62</v>
      </c>
      <c r="I998">
        <f t="shared" si="77"/>
        <v>77</v>
      </c>
      <c r="J998">
        <f t="shared" si="78"/>
        <v>77</v>
      </c>
      <c r="K998">
        <f t="shared" si="79"/>
        <v>0</v>
      </c>
      <c r="L998">
        <f t="shared" si="80"/>
        <v>1.0375948148550922</v>
      </c>
    </row>
    <row r="999" spans="1:14" x14ac:dyDescent="0.25">
      <c r="A999">
        <v>6274506</v>
      </c>
      <c r="B999" t="s">
        <v>672</v>
      </c>
      <c r="C999">
        <v>97582</v>
      </c>
      <c r="D999">
        <v>4</v>
      </c>
      <c r="E999">
        <v>24</v>
      </c>
      <c r="H999">
        <f t="shared" si="76"/>
        <v>1.44</v>
      </c>
      <c r="I999">
        <f t="shared" si="77"/>
        <v>24</v>
      </c>
      <c r="J999">
        <f t="shared" si="78"/>
        <v>24</v>
      </c>
      <c r="K999">
        <f t="shared" si="79"/>
        <v>0</v>
      </c>
      <c r="L999">
        <f t="shared" si="80"/>
        <v>0.49240399276991959</v>
      </c>
    </row>
    <row r="1000" spans="1:14" x14ac:dyDescent="0.25">
      <c r="A1000">
        <v>6274566</v>
      </c>
      <c r="B1000" t="s">
        <v>672</v>
      </c>
      <c r="C1000">
        <v>97583</v>
      </c>
      <c r="D1000">
        <v>4</v>
      </c>
      <c r="E1000">
        <v>0</v>
      </c>
      <c r="H1000">
        <f t="shared" si="76"/>
        <v>0</v>
      </c>
      <c r="I1000">
        <f t="shared" si="77"/>
        <v>0</v>
      </c>
      <c r="J1000">
        <f t="shared" si="78"/>
        <v>0</v>
      </c>
      <c r="K1000">
        <f t="shared" si="79"/>
        <v>0</v>
      </c>
      <c r="L1000">
        <f t="shared" si="80"/>
        <v>0.245525129938898</v>
      </c>
    </row>
    <row r="1001" spans="1:14" x14ac:dyDescent="0.25">
      <c r="A1001">
        <v>6274626</v>
      </c>
      <c r="B1001" t="s">
        <v>672</v>
      </c>
      <c r="C1001">
        <v>97584</v>
      </c>
      <c r="D1001">
        <v>4</v>
      </c>
      <c r="E1001">
        <v>0</v>
      </c>
      <c r="H1001">
        <f t="shared" si="76"/>
        <v>0</v>
      </c>
      <c r="I1001">
        <f t="shared" si="77"/>
        <v>0</v>
      </c>
      <c r="J1001">
        <f t="shared" si="78"/>
        <v>0</v>
      </c>
      <c r="K1001">
        <f t="shared" si="79"/>
        <v>0</v>
      </c>
      <c r="L1001">
        <f t="shared" si="80"/>
        <v>0.245525129938898</v>
      </c>
    </row>
    <row r="1002" spans="1:14" x14ac:dyDescent="0.25">
      <c r="A1002">
        <v>6274686</v>
      </c>
      <c r="B1002" t="s">
        <v>672</v>
      </c>
      <c r="C1002">
        <v>97585</v>
      </c>
      <c r="D1002">
        <v>4</v>
      </c>
      <c r="E1002">
        <v>-24</v>
      </c>
      <c r="H1002">
        <f t="shared" si="76"/>
        <v>-1.44</v>
      </c>
      <c r="I1002">
        <f t="shared" si="77"/>
        <v>24</v>
      </c>
      <c r="J1002">
        <f t="shared" si="78"/>
        <v>0</v>
      </c>
      <c r="K1002">
        <f t="shared" si="79"/>
        <v>-24</v>
      </c>
      <c r="L1002">
        <f t="shared" si="80"/>
        <v>-1.3537328921235936E-3</v>
      </c>
    </row>
    <row r="1003" spans="1:14" x14ac:dyDescent="0.25">
      <c r="A1003">
        <v>6274746</v>
      </c>
      <c r="B1003" t="s">
        <v>672</v>
      </c>
      <c r="C1003">
        <v>97586</v>
      </c>
      <c r="D1003">
        <v>4</v>
      </c>
      <c r="E1003">
        <v>-69</v>
      </c>
      <c r="H1003">
        <f t="shared" si="76"/>
        <v>-4.1399999999999997</v>
      </c>
      <c r="I1003">
        <f t="shared" si="77"/>
        <v>69</v>
      </c>
      <c r="J1003">
        <f t="shared" si="78"/>
        <v>0</v>
      </c>
      <c r="K1003">
        <f t="shared" si="79"/>
        <v>-69</v>
      </c>
      <c r="L1003">
        <f t="shared" si="80"/>
        <v>-0.46425160070028915</v>
      </c>
    </row>
    <row r="1004" spans="1:14" x14ac:dyDescent="0.25">
      <c r="A1004">
        <v>6274806</v>
      </c>
      <c r="B1004" t="s">
        <v>672</v>
      </c>
      <c r="C1004">
        <v>97587</v>
      </c>
      <c r="D1004">
        <v>4</v>
      </c>
      <c r="E1004">
        <v>-77</v>
      </c>
      <c r="H1004">
        <f t="shared" si="76"/>
        <v>-4.62</v>
      </c>
      <c r="I1004">
        <f t="shared" si="77"/>
        <v>77</v>
      </c>
      <c r="J1004">
        <f t="shared" si="78"/>
        <v>0</v>
      </c>
      <c r="K1004">
        <f t="shared" si="79"/>
        <v>-77</v>
      </c>
      <c r="L1004">
        <f t="shared" si="80"/>
        <v>-0.54654455497729626</v>
      </c>
    </row>
    <row r="1005" spans="1:14" x14ac:dyDescent="0.25">
      <c r="A1005">
        <v>6274866</v>
      </c>
      <c r="B1005" t="s">
        <v>672</v>
      </c>
      <c r="C1005">
        <v>97588</v>
      </c>
      <c r="D1005">
        <v>4</v>
      </c>
      <c r="E1005">
        <v>-115</v>
      </c>
      <c r="H1005">
        <f t="shared" si="76"/>
        <v>-6.8999999999999995</v>
      </c>
      <c r="I1005">
        <f t="shared" si="77"/>
        <v>115</v>
      </c>
      <c r="J1005">
        <f t="shared" si="78"/>
        <v>0</v>
      </c>
      <c r="K1005">
        <f t="shared" si="79"/>
        <v>-115</v>
      </c>
      <c r="L1005">
        <f t="shared" si="80"/>
        <v>-0.93743608779308041</v>
      </c>
    </row>
    <row r="1006" spans="1:14" x14ac:dyDescent="0.25">
      <c r="A1006">
        <v>6274926</v>
      </c>
      <c r="B1006" t="s">
        <v>672</v>
      </c>
      <c r="C1006">
        <v>97589</v>
      </c>
      <c r="D1006">
        <v>4</v>
      </c>
      <c r="E1006">
        <v>-112</v>
      </c>
      <c r="H1006">
        <f t="shared" si="76"/>
        <v>-6.72</v>
      </c>
      <c r="I1006">
        <f t="shared" si="77"/>
        <v>112</v>
      </c>
      <c r="J1006">
        <f t="shared" si="78"/>
        <v>0</v>
      </c>
      <c r="K1006">
        <f t="shared" si="79"/>
        <v>-112</v>
      </c>
      <c r="L1006">
        <f t="shared" si="80"/>
        <v>-0.90657622993920273</v>
      </c>
    </row>
    <row r="1007" spans="1:14" x14ac:dyDescent="0.25">
      <c r="A1007">
        <v>6274986</v>
      </c>
      <c r="B1007" t="s">
        <v>672</v>
      </c>
      <c r="C1007">
        <v>97590</v>
      </c>
      <c r="D1007">
        <v>4</v>
      </c>
      <c r="E1007">
        <v>-160</v>
      </c>
      <c r="H1007">
        <f t="shared" si="76"/>
        <v>-9.6</v>
      </c>
      <c r="I1007">
        <f t="shared" si="77"/>
        <v>160</v>
      </c>
      <c r="J1007">
        <f t="shared" si="78"/>
        <v>0</v>
      </c>
      <c r="K1007">
        <f t="shared" si="79"/>
        <v>-160</v>
      </c>
      <c r="L1007">
        <f t="shared" si="80"/>
        <v>-1.400333955601246</v>
      </c>
    </row>
    <row r="1008" spans="1:14" x14ac:dyDescent="0.25">
      <c r="A1008">
        <v>6275046</v>
      </c>
      <c r="B1008" t="s">
        <v>672</v>
      </c>
      <c r="C1008">
        <v>97591</v>
      </c>
      <c r="D1008">
        <v>4</v>
      </c>
      <c r="E1008">
        <v>-146</v>
      </c>
      <c r="H1008">
        <f t="shared" si="76"/>
        <v>-8.76</v>
      </c>
      <c r="I1008">
        <f t="shared" si="77"/>
        <v>146</v>
      </c>
      <c r="J1008">
        <f t="shared" si="78"/>
        <v>0</v>
      </c>
      <c r="K1008">
        <f t="shared" si="79"/>
        <v>-146</v>
      </c>
      <c r="L1008">
        <f t="shared" si="80"/>
        <v>-1.2563212856164832</v>
      </c>
    </row>
    <row r="1009" spans="1:14" x14ac:dyDescent="0.25">
      <c r="A1009">
        <v>6275106</v>
      </c>
      <c r="B1009" t="s">
        <v>672</v>
      </c>
      <c r="C1009">
        <v>97592</v>
      </c>
      <c r="D1009">
        <v>4</v>
      </c>
      <c r="E1009">
        <v>-126</v>
      </c>
      <c r="H1009">
        <f t="shared" si="76"/>
        <v>-7.56</v>
      </c>
      <c r="I1009">
        <f t="shared" si="77"/>
        <v>126</v>
      </c>
      <c r="J1009">
        <f t="shared" si="78"/>
        <v>0</v>
      </c>
      <c r="K1009">
        <f t="shared" si="79"/>
        <v>-126</v>
      </c>
      <c r="L1009">
        <f t="shared" si="80"/>
        <v>-1.0505888999239652</v>
      </c>
    </row>
    <row r="1010" spans="1:14" x14ac:dyDescent="0.25">
      <c r="A1010">
        <v>6275166</v>
      </c>
      <c r="B1010" t="s">
        <v>672</v>
      </c>
      <c r="C1010">
        <v>97593</v>
      </c>
      <c r="D1010">
        <v>4</v>
      </c>
      <c r="E1010">
        <v>-101</v>
      </c>
      <c r="H1010">
        <f t="shared" si="76"/>
        <v>-6.06</v>
      </c>
      <c r="I1010">
        <f t="shared" si="77"/>
        <v>101</v>
      </c>
      <c r="J1010">
        <f t="shared" si="78"/>
        <v>0</v>
      </c>
      <c r="K1010">
        <f t="shared" si="79"/>
        <v>-101</v>
      </c>
      <c r="L1010">
        <f t="shared" si="80"/>
        <v>-0.79342341780831782</v>
      </c>
    </row>
    <row r="1011" spans="1:14" x14ac:dyDescent="0.25">
      <c r="A1011">
        <v>6275226</v>
      </c>
      <c r="B1011" t="s">
        <v>672</v>
      </c>
      <c r="C1011">
        <v>97594</v>
      </c>
      <c r="D1011">
        <v>4</v>
      </c>
      <c r="E1011">
        <v>-78</v>
      </c>
      <c r="H1011">
        <f t="shared" si="76"/>
        <v>-4.68</v>
      </c>
      <c r="I1011">
        <f t="shared" si="77"/>
        <v>78</v>
      </c>
      <c r="J1011">
        <f t="shared" si="78"/>
        <v>0</v>
      </c>
      <c r="K1011">
        <f t="shared" si="79"/>
        <v>-78</v>
      </c>
      <c r="L1011">
        <f t="shared" si="80"/>
        <v>-0.55683117426192219</v>
      </c>
    </row>
    <row r="1012" spans="1:14" x14ac:dyDescent="0.25">
      <c r="A1012">
        <v>6275286</v>
      </c>
      <c r="B1012" t="s">
        <v>672</v>
      </c>
      <c r="C1012">
        <v>97595</v>
      </c>
      <c r="D1012">
        <v>4</v>
      </c>
      <c r="E1012">
        <v>-103</v>
      </c>
      <c r="H1012">
        <f t="shared" si="76"/>
        <v>-6.18</v>
      </c>
      <c r="I1012">
        <f t="shared" si="77"/>
        <v>103</v>
      </c>
      <c r="J1012">
        <f t="shared" si="78"/>
        <v>0</v>
      </c>
      <c r="K1012">
        <f t="shared" si="79"/>
        <v>-103</v>
      </c>
      <c r="L1012">
        <f t="shared" si="80"/>
        <v>-0.81399665637756968</v>
      </c>
      <c r="M1012">
        <f>A1012</f>
        <v>6275286</v>
      </c>
      <c r="N1012" s="4">
        <f>SUM(E997:E1012)/16</f>
        <v>-53.9375</v>
      </c>
    </row>
    <row r="1013" spans="1:14" x14ac:dyDescent="0.25">
      <c r="A1013">
        <v>6275346</v>
      </c>
      <c r="B1013" t="s">
        <v>672</v>
      </c>
      <c r="C1013">
        <v>97596</v>
      </c>
      <c r="D1013">
        <v>4</v>
      </c>
      <c r="E1013">
        <v>-109</v>
      </c>
      <c r="H1013">
        <f t="shared" si="76"/>
        <v>-6.54</v>
      </c>
      <c r="I1013">
        <f t="shared" si="77"/>
        <v>109</v>
      </c>
      <c r="J1013">
        <f t="shared" si="78"/>
        <v>0</v>
      </c>
      <c r="K1013">
        <f t="shared" si="79"/>
        <v>-109</v>
      </c>
      <c r="L1013">
        <f t="shared" si="80"/>
        <v>-0.87571637208532505</v>
      </c>
    </row>
    <row r="1014" spans="1:14" x14ac:dyDescent="0.25">
      <c r="A1014">
        <v>6275406</v>
      </c>
      <c r="B1014" t="s">
        <v>672</v>
      </c>
      <c r="C1014">
        <v>97597</v>
      </c>
      <c r="D1014">
        <v>4</v>
      </c>
      <c r="E1014">
        <v>-75</v>
      </c>
      <c r="H1014">
        <f t="shared" si="76"/>
        <v>-4.5</v>
      </c>
      <c r="I1014">
        <f t="shared" si="77"/>
        <v>75</v>
      </c>
      <c r="J1014">
        <f t="shared" si="78"/>
        <v>0</v>
      </c>
      <c r="K1014">
        <f t="shared" si="79"/>
        <v>-75</v>
      </c>
      <c r="L1014">
        <f t="shared" si="80"/>
        <v>-0.52597131640804451</v>
      </c>
    </row>
    <row r="1015" spans="1:14" x14ac:dyDescent="0.25">
      <c r="A1015">
        <v>6275466</v>
      </c>
      <c r="B1015" t="s">
        <v>672</v>
      </c>
      <c r="C1015">
        <v>97598</v>
      </c>
      <c r="D1015">
        <v>4</v>
      </c>
      <c r="E1015">
        <v>-60</v>
      </c>
      <c r="H1015">
        <f t="shared" si="76"/>
        <v>-3.5999999999999996</v>
      </c>
      <c r="I1015">
        <f t="shared" si="77"/>
        <v>60</v>
      </c>
      <c r="J1015">
        <f t="shared" si="78"/>
        <v>0</v>
      </c>
      <c r="K1015">
        <f t="shared" si="79"/>
        <v>-60</v>
      </c>
      <c r="L1015">
        <f t="shared" si="80"/>
        <v>-0.37167202713865599</v>
      </c>
    </row>
    <row r="1016" spans="1:14" x14ac:dyDescent="0.25">
      <c r="A1016">
        <v>6275526</v>
      </c>
      <c r="B1016" t="s">
        <v>672</v>
      </c>
      <c r="C1016">
        <v>97599</v>
      </c>
      <c r="D1016">
        <v>4</v>
      </c>
      <c r="E1016">
        <v>-38</v>
      </c>
      <c r="H1016">
        <f t="shared" si="76"/>
        <v>-2.2799999999999998</v>
      </c>
      <c r="I1016">
        <f t="shared" si="77"/>
        <v>38</v>
      </c>
      <c r="J1016">
        <f t="shared" si="78"/>
        <v>0</v>
      </c>
      <c r="K1016">
        <f t="shared" si="79"/>
        <v>-38</v>
      </c>
      <c r="L1016">
        <f t="shared" si="80"/>
        <v>-0.14536640287688621</v>
      </c>
    </row>
    <row r="1017" spans="1:14" x14ac:dyDescent="0.25">
      <c r="A1017">
        <v>6275586</v>
      </c>
      <c r="B1017" t="s">
        <v>672</v>
      </c>
      <c r="C1017">
        <v>97600</v>
      </c>
      <c r="D1017">
        <v>4</v>
      </c>
      <c r="E1017">
        <v>-43</v>
      </c>
      <c r="H1017">
        <f t="shared" si="76"/>
        <v>-2.58</v>
      </c>
      <c r="I1017">
        <f t="shared" si="77"/>
        <v>43</v>
      </c>
      <c r="J1017">
        <f t="shared" si="78"/>
        <v>0</v>
      </c>
      <c r="K1017">
        <f t="shared" si="79"/>
        <v>-43</v>
      </c>
      <c r="L1017">
        <f t="shared" si="80"/>
        <v>-0.1967994993000157</v>
      </c>
    </row>
    <row r="1018" spans="1:14" x14ac:dyDescent="0.25">
      <c r="A1018">
        <v>6275646</v>
      </c>
      <c r="B1018" t="s">
        <v>672</v>
      </c>
      <c r="C1018">
        <v>97601</v>
      </c>
      <c r="D1018">
        <v>4</v>
      </c>
      <c r="E1018">
        <v>-34</v>
      </c>
      <c r="H1018">
        <f t="shared" si="76"/>
        <v>-2.04</v>
      </c>
      <c r="I1018">
        <f t="shared" si="77"/>
        <v>34</v>
      </c>
      <c r="J1018">
        <f t="shared" si="78"/>
        <v>0</v>
      </c>
      <c r="K1018">
        <f t="shared" si="79"/>
        <v>-34</v>
      </c>
      <c r="L1018">
        <f t="shared" si="80"/>
        <v>-0.1042199257383826</v>
      </c>
    </row>
    <row r="1019" spans="1:14" x14ac:dyDescent="0.25">
      <c r="A1019">
        <v>6275706</v>
      </c>
      <c r="B1019" t="s">
        <v>672</v>
      </c>
      <c r="C1019">
        <v>97602</v>
      </c>
      <c r="D1019">
        <v>4</v>
      </c>
      <c r="E1019">
        <v>-22</v>
      </c>
      <c r="H1019">
        <f t="shared" si="76"/>
        <v>-1.3199999999999998</v>
      </c>
      <c r="I1019">
        <f t="shared" si="77"/>
        <v>22</v>
      </c>
      <c r="J1019">
        <f t="shared" si="78"/>
        <v>0</v>
      </c>
      <c r="K1019">
        <f t="shared" si="79"/>
        <v>-22</v>
      </c>
      <c r="L1019">
        <f t="shared" si="80"/>
        <v>1.9219505677128212E-2</v>
      </c>
    </row>
    <row r="1020" spans="1:14" x14ac:dyDescent="0.25">
      <c r="A1020">
        <v>6275766</v>
      </c>
      <c r="B1020" t="s">
        <v>672</v>
      </c>
      <c r="C1020">
        <v>97603</v>
      </c>
      <c r="D1020">
        <v>4</v>
      </c>
      <c r="E1020">
        <v>-13</v>
      </c>
      <c r="H1020">
        <f t="shared" si="76"/>
        <v>-0.78</v>
      </c>
      <c r="I1020">
        <f t="shared" si="77"/>
        <v>13</v>
      </c>
      <c r="J1020">
        <f t="shared" si="78"/>
        <v>0</v>
      </c>
      <c r="K1020">
        <f t="shared" si="79"/>
        <v>-13</v>
      </c>
      <c r="L1020">
        <f t="shared" si="80"/>
        <v>0.11179907923876131</v>
      </c>
    </row>
    <row r="1021" spans="1:14" x14ac:dyDescent="0.25">
      <c r="A1021">
        <v>6275826</v>
      </c>
      <c r="B1021" t="s">
        <v>672</v>
      </c>
      <c r="C1021">
        <v>97604</v>
      </c>
      <c r="D1021">
        <v>4</v>
      </c>
      <c r="E1021">
        <v>0</v>
      </c>
      <c r="H1021">
        <f t="shared" si="76"/>
        <v>0</v>
      </c>
      <c r="I1021">
        <f t="shared" si="77"/>
        <v>0</v>
      </c>
      <c r="J1021">
        <f t="shared" si="78"/>
        <v>0</v>
      </c>
      <c r="K1021">
        <f t="shared" si="79"/>
        <v>0</v>
      </c>
      <c r="L1021">
        <f t="shared" si="80"/>
        <v>0.245525129938898</v>
      </c>
    </row>
    <row r="1022" spans="1:14" x14ac:dyDescent="0.25">
      <c r="A1022">
        <v>6275886</v>
      </c>
      <c r="B1022" t="s">
        <v>672</v>
      </c>
      <c r="C1022">
        <v>97605</v>
      </c>
      <c r="D1022">
        <v>4</v>
      </c>
      <c r="E1022">
        <v>14</v>
      </c>
      <c r="H1022">
        <f t="shared" si="76"/>
        <v>0.84</v>
      </c>
      <c r="I1022">
        <f t="shared" si="77"/>
        <v>14</v>
      </c>
      <c r="J1022">
        <f t="shared" si="78"/>
        <v>14</v>
      </c>
      <c r="K1022">
        <f t="shared" si="79"/>
        <v>0</v>
      </c>
      <c r="L1022">
        <f t="shared" si="80"/>
        <v>0.38953779992366055</v>
      </c>
    </row>
    <row r="1023" spans="1:14" x14ac:dyDescent="0.25">
      <c r="A1023">
        <v>6275946</v>
      </c>
      <c r="B1023" t="s">
        <v>672</v>
      </c>
      <c r="C1023">
        <v>97606</v>
      </c>
      <c r="D1023">
        <v>4</v>
      </c>
      <c r="E1023">
        <v>22</v>
      </c>
      <c r="H1023">
        <f t="shared" si="76"/>
        <v>1.3199999999999998</v>
      </c>
      <c r="I1023">
        <f t="shared" si="77"/>
        <v>22</v>
      </c>
      <c r="J1023">
        <f t="shared" si="78"/>
        <v>22</v>
      </c>
      <c r="K1023">
        <f t="shared" si="79"/>
        <v>0</v>
      </c>
      <c r="L1023">
        <f t="shared" si="80"/>
        <v>0.47183075420066778</v>
      </c>
    </row>
    <row r="1024" spans="1:14" x14ac:dyDescent="0.25">
      <c r="A1024">
        <v>6276006</v>
      </c>
      <c r="B1024" t="s">
        <v>672</v>
      </c>
      <c r="C1024">
        <v>97607</v>
      </c>
      <c r="D1024">
        <v>4</v>
      </c>
      <c r="E1024">
        <v>47</v>
      </c>
      <c r="H1024">
        <f t="shared" si="76"/>
        <v>2.82</v>
      </c>
      <c r="I1024">
        <f t="shared" si="77"/>
        <v>47</v>
      </c>
      <c r="J1024">
        <f t="shared" si="78"/>
        <v>47</v>
      </c>
      <c r="K1024">
        <f t="shared" si="79"/>
        <v>0</v>
      </c>
      <c r="L1024">
        <f t="shared" si="80"/>
        <v>0.72899623631631527</v>
      </c>
    </row>
    <row r="1025" spans="1:14" x14ac:dyDescent="0.25">
      <c r="A1025">
        <v>6276066</v>
      </c>
      <c r="B1025" t="s">
        <v>672</v>
      </c>
      <c r="C1025">
        <v>97608</v>
      </c>
      <c r="D1025">
        <v>4</v>
      </c>
      <c r="E1025">
        <v>86</v>
      </c>
      <c r="H1025">
        <f t="shared" si="76"/>
        <v>5.16</v>
      </c>
      <c r="I1025">
        <f t="shared" si="77"/>
        <v>86</v>
      </c>
      <c r="J1025">
        <f t="shared" si="78"/>
        <v>86</v>
      </c>
      <c r="K1025">
        <f t="shared" si="79"/>
        <v>0</v>
      </c>
      <c r="L1025">
        <f t="shared" si="80"/>
        <v>1.1301743884167255</v>
      </c>
    </row>
    <row r="1026" spans="1:14" x14ac:dyDescent="0.25">
      <c r="A1026">
        <v>6276126</v>
      </c>
      <c r="B1026" t="s">
        <v>672</v>
      </c>
      <c r="C1026">
        <v>97609</v>
      </c>
      <c r="D1026">
        <v>4</v>
      </c>
      <c r="E1026">
        <v>111</v>
      </c>
      <c r="H1026">
        <f t="shared" si="76"/>
        <v>6.66</v>
      </c>
      <c r="I1026">
        <f t="shared" si="77"/>
        <v>111</v>
      </c>
      <c r="J1026">
        <f t="shared" si="78"/>
        <v>111</v>
      </c>
      <c r="K1026">
        <f t="shared" si="79"/>
        <v>0</v>
      </c>
      <c r="L1026">
        <f t="shared" si="80"/>
        <v>1.387339870532373</v>
      </c>
    </row>
    <row r="1027" spans="1:14" x14ac:dyDescent="0.25">
      <c r="A1027">
        <v>6276186</v>
      </c>
      <c r="B1027" t="s">
        <v>672</v>
      </c>
      <c r="C1027">
        <v>97610</v>
      </c>
      <c r="D1027">
        <v>4</v>
      </c>
      <c r="E1027">
        <v>136</v>
      </c>
      <c r="H1027">
        <f t="shared" ref="H1027:H1090" si="81">E1027*((A1027-A1026)/1000)</f>
        <v>8.16</v>
      </c>
      <c r="I1027">
        <f t="shared" ref="I1027:I1090" si="82">ABS(E1027)</f>
        <v>136</v>
      </c>
      <c r="J1027">
        <f t="shared" ref="J1027:J1090" si="83">IF(E1027&gt;0,E1027,0)</f>
        <v>136</v>
      </c>
      <c r="K1027">
        <f t="shared" ref="K1027:K1090" si="84">IF(E1027&lt;0,E1027,0)</f>
        <v>0</v>
      </c>
      <c r="L1027">
        <f t="shared" ref="L1027:L1090" si="85">(E1027*0.0102866192846259)-(-0.245525129938898)</f>
        <v>1.6445053526480204</v>
      </c>
    </row>
    <row r="1028" spans="1:14" x14ac:dyDescent="0.25">
      <c r="A1028">
        <v>6276246</v>
      </c>
      <c r="B1028" t="s">
        <v>672</v>
      </c>
      <c r="C1028">
        <v>97611</v>
      </c>
      <c r="D1028">
        <v>4</v>
      </c>
      <c r="E1028">
        <v>155</v>
      </c>
      <c r="H1028">
        <f t="shared" si="81"/>
        <v>9.2999999999999989</v>
      </c>
      <c r="I1028">
        <f t="shared" si="82"/>
        <v>155</v>
      </c>
      <c r="J1028">
        <f t="shared" si="83"/>
        <v>155</v>
      </c>
      <c r="K1028">
        <f t="shared" si="84"/>
        <v>0</v>
      </c>
      <c r="L1028">
        <f t="shared" si="85"/>
        <v>1.8399511190559126</v>
      </c>
    </row>
    <row r="1029" spans="1:14" x14ac:dyDescent="0.25">
      <c r="A1029">
        <v>6276306</v>
      </c>
      <c r="B1029" t="s">
        <v>672</v>
      </c>
      <c r="C1029">
        <v>97612</v>
      </c>
      <c r="D1029">
        <v>4</v>
      </c>
      <c r="E1029">
        <v>172</v>
      </c>
      <c r="H1029">
        <f t="shared" si="81"/>
        <v>10.32</v>
      </c>
      <c r="I1029">
        <f t="shared" si="82"/>
        <v>172</v>
      </c>
      <c r="J1029">
        <f t="shared" si="83"/>
        <v>172</v>
      </c>
      <c r="K1029">
        <f t="shared" si="84"/>
        <v>0</v>
      </c>
      <c r="L1029">
        <f t="shared" si="85"/>
        <v>2.0148236468945528</v>
      </c>
      <c r="M1029">
        <f>A1029</f>
        <v>6276306</v>
      </c>
      <c r="N1029" s="4">
        <f>SUM(E1013:E1029)/17</f>
        <v>20.529411764705884</v>
      </c>
    </row>
    <row r="1030" spans="1:14" x14ac:dyDescent="0.25">
      <c r="A1030">
        <v>6276366</v>
      </c>
      <c r="B1030" t="s">
        <v>672</v>
      </c>
      <c r="C1030">
        <v>97613</v>
      </c>
      <c r="D1030">
        <v>4</v>
      </c>
      <c r="E1030">
        <v>194</v>
      </c>
      <c r="H1030">
        <f t="shared" si="81"/>
        <v>11.639999999999999</v>
      </c>
      <c r="I1030">
        <f t="shared" si="82"/>
        <v>194</v>
      </c>
      <c r="J1030">
        <f t="shared" si="83"/>
        <v>194</v>
      </c>
      <c r="K1030">
        <f t="shared" si="84"/>
        <v>0</v>
      </c>
      <c r="L1030">
        <f t="shared" si="85"/>
        <v>2.2411292711563227</v>
      </c>
    </row>
    <row r="1031" spans="1:14" x14ac:dyDescent="0.25">
      <c r="A1031">
        <v>6276426</v>
      </c>
      <c r="B1031" t="s">
        <v>672</v>
      </c>
      <c r="C1031">
        <v>97614</v>
      </c>
      <c r="D1031">
        <v>4</v>
      </c>
      <c r="E1031">
        <v>194</v>
      </c>
      <c r="H1031">
        <f t="shared" si="81"/>
        <v>11.639999999999999</v>
      </c>
      <c r="I1031">
        <f t="shared" si="82"/>
        <v>194</v>
      </c>
      <c r="J1031">
        <f t="shared" si="83"/>
        <v>194</v>
      </c>
      <c r="K1031">
        <f t="shared" si="84"/>
        <v>0</v>
      </c>
      <c r="L1031">
        <f t="shared" si="85"/>
        <v>2.2411292711563227</v>
      </c>
    </row>
    <row r="1032" spans="1:14" x14ac:dyDescent="0.25">
      <c r="A1032">
        <v>6276486</v>
      </c>
      <c r="B1032" t="s">
        <v>672</v>
      </c>
      <c r="C1032">
        <v>97615</v>
      </c>
      <c r="D1032">
        <v>4</v>
      </c>
      <c r="E1032">
        <v>187</v>
      </c>
      <c r="H1032">
        <f t="shared" si="81"/>
        <v>11.219999999999999</v>
      </c>
      <c r="I1032">
        <f t="shared" si="82"/>
        <v>187</v>
      </c>
      <c r="J1032">
        <f t="shared" si="83"/>
        <v>187</v>
      </c>
      <c r="K1032">
        <f t="shared" si="84"/>
        <v>0</v>
      </c>
      <c r="L1032">
        <f t="shared" si="85"/>
        <v>2.1691229361639413</v>
      </c>
    </row>
    <row r="1033" spans="1:14" x14ac:dyDescent="0.25">
      <c r="A1033">
        <v>6276546</v>
      </c>
      <c r="B1033" t="s">
        <v>672</v>
      </c>
      <c r="C1033">
        <v>97616</v>
      </c>
      <c r="D1033">
        <v>4</v>
      </c>
      <c r="E1033">
        <v>193</v>
      </c>
      <c r="H1033">
        <f t="shared" si="81"/>
        <v>11.58</v>
      </c>
      <c r="I1033">
        <f t="shared" si="82"/>
        <v>193</v>
      </c>
      <c r="J1033">
        <f t="shared" si="83"/>
        <v>193</v>
      </c>
      <c r="K1033">
        <f t="shared" si="84"/>
        <v>0</v>
      </c>
      <c r="L1033">
        <f t="shared" si="85"/>
        <v>2.2308426518716966</v>
      </c>
    </row>
    <row r="1034" spans="1:14" x14ac:dyDescent="0.25">
      <c r="A1034">
        <v>6276606</v>
      </c>
      <c r="B1034" t="s">
        <v>672</v>
      </c>
      <c r="C1034">
        <v>97617</v>
      </c>
      <c r="D1034">
        <v>4</v>
      </c>
      <c r="E1034">
        <v>190</v>
      </c>
      <c r="H1034">
        <f t="shared" si="81"/>
        <v>11.4</v>
      </c>
      <c r="I1034">
        <f t="shared" si="82"/>
        <v>190</v>
      </c>
      <c r="J1034">
        <f t="shared" si="83"/>
        <v>190</v>
      </c>
      <c r="K1034">
        <f t="shared" si="84"/>
        <v>0</v>
      </c>
      <c r="L1034">
        <f t="shared" si="85"/>
        <v>2.1999827940178189</v>
      </c>
    </row>
    <row r="1035" spans="1:14" x14ac:dyDescent="0.25">
      <c r="A1035">
        <v>6276666</v>
      </c>
      <c r="B1035" t="s">
        <v>672</v>
      </c>
      <c r="C1035">
        <v>97618</v>
      </c>
      <c r="D1035">
        <v>4</v>
      </c>
      <c r="E1035">
        <v>179</v>
      </c>
      <c r="H1035">
        <f t="shared" si="81"/>
        <v>10.74</v>
      </c>
      <c r="I1035">
        <f t="shared" si="82"/>
        <v>179</v>
      </c>
      <c r="J1035">
        <f t="shared" si="83"/>
        <v>179</v>
      </c>
      <c r="K1035">
        <f t="shared" si="84"/>
        <v>0</v>
      </c>
      <c r="L1035">
        <f t="shared" si="85"/>
        <v>2.0868299818869338</v>
      </c>
    </row>
    <row r="1036" spans="1:14" x14ac:dyDescent="0.25">
      <c r="A1036">
        <v>6276726</v>
      </c>
      <c r="B1036" t="s">
        <v>672</v>
      </c>
      <c r="C1036">
        <v>97619</v>
      </c>
      <c r="D1036">
        <v>4</v>
      </c>
      <c r="E1036">
        <v>157</v>
      </c>
      <c r="H1036">
        <f t="shared" si="81"/>
        <v>9.42</v>
      </c>
      <c r="I1036">
        <f t="shared" si="82"/>
        <v>157</v>
      </c>
      <c r="J1036">
        <f t="shared" si="83"/>
        <v>157</v>
      </c>
      <c r="K1036">
        <f t="shared" si="84"/>
        <v>0</v>
      </c>
      <c r="L1036">
        <f t="shared" si="85"/>
        <v>1.8605243576251642</v>
      </c>
    </row>
    <row r="1037" spans="1:14" x14ac:dyDescent="0.25">
      <c r="A1037">
        <v>6276786</v>
      </c>
      <c r="B1037" t="s">
        <v>672</v>
      </c>
      <c r="C1037">
        <v>97620</v>
      </c>
      <c r="D1037">
        <v>4</v>
      </c>
      <c r="E1037">
        <v>140</v>
      </c>
      <c r="H1037">
        <f t="shared" si="81"/>
        <v>8.4</v>
      </c>
      <c r="I1037">
        <f t="shared" si="82"/>
        <v>140</v>
      </c>
      <c r="J1037">
        <f t="shared" si="83"/>
        <v>140</v>
      </c>
      <c r="K1037">
        <f t="shared" si="84"/>
        <v>0</v>
      </c>
      <c r="L1037">
        <f t="shared" si="85"/>
        <v>1.6856518297865239</v>
      </c>
    </row>
    <row r="1038" spans="1:14" x14ac:dyDescent="0.25">
      <c r="A1038">
        <v>6276846</v>
      </c>
      <c r="B1038" t="s">
        <v>672</v>
      </c>
      <c r="C1038">
        <v>97621</v>
      </c>
      <c r="D1038">
        <v>4</v>
      </c>
      <c r="E1038">
        <v>141</v>
      </c>
      <c r="H1038">
        <f t="shared" si="81"/>
        <v>8.4599999999999991</v>
      </c>
      <c r="I1038">
        <f t="shared" si="82"/>
        <v>141</v>
      </c>
      <c r="J1038">
        <f t="shared" si="83"/>
        <v>141</v>
      </c>
      <c r="K1038">
        <f t="shared" si="84"/>
        <v>0</v>
      </c>
      <c r="L1038">
        <f t="shared" si="85"/>
        <v>1.69593844907115</v>
      </c>
    </row>
    <row r="1039" spans="1:14" x14ac:dyDescent="0.25">
      <c r="A1039">
        <v>6276906</v>
      </c>
      <c r="B1039" t="s">
        <v>672</v>
      </c>
      <c r="C1039">
        <v>97622</v>
      </c>
      <c r="D1039">
        <v>4</v>
      </c>
      <c r="E1039">
        <v>152</v>
      </c>
      <c r="H1039">
        <f t="shared" si="81"/>
        <v>9.1199999999999992</v>
      </c>
      <c r="I1039">
        <f t="shared" si="82"/>
        <v>152</v>
      </c>
      <c r="J1039">
        <f t="shared" si="83"/>
        <v>152</v>
      </c>
      <c r="K1039">
        <f t="shared" si="84"/>
        <v>0</v>
      </c>
      <c r="L1039">
        <f t="shared" si="85"/>
        <v>1.8090912612020349</v>
      </c>
    </row>
    <row r="1040" spans="1:14" x14ac:dyDescent="0.25">
      <c r="A1040">
        <v>6276966</v>
      </c>
      <c r="B1040" t="s">
        <v>672</v>
      </c>
      <c r="C1040">
        <v>97623</v>
      </c>
      <c r="D1040">
        <v>4</v>
      </c>
      <c r="E1040">
        <v>163</v>
      </c>
      <c r="H1040">
        <f t="shared" si="81"/>
        <v>9.7799999999999994</v>
      </c>
      <c r="I1040">
        <f t="shared" si="82"/>
        <v>163</v>
      </c>
      <c r="J1040">
        <f t="shared" si="83"/>
        <v>163</v>
      </c>
      <c r="K1040">
        <f t="shared" si="84"/>
        <v>0</v>
      </c>
      <c r="L1040">
        <f t="shared" si="85"/>
        <v>1.9222440733329198</v>
      </c>
    </row>
    <row r="1041" spans="1:14" x14ac:dyDescent="0.25">
      <c r="A1041">
        <v>6277026</v>
      </c>
      <c r="B1041" t="s">
        <v>672</v>
      </c>
      <c r="C1041">
        <v>97624</v>
      </c>
      <c r="D1041">
        <v>4</v>
      </c>
      <c r="E1041">
        <v>167</v>
      </c>
      <c r="H1041">
        <f t="shared" si="81"/>
        <v>10.02</v>
      </c>
      <c r="I1041">
        <f t="shared" si="82"/>
        <v>167</v>
      </c>
      <c r="J1041">
        <f t="shared" si="83"/>
        <v>167</v>
      </c>
      <c r="K1041">
        <f t="shared" si="84"/>
        <v>0</v>
      </c>
      <c r="L1041">
        <f t="shared" si="85"/>
        <v>1.9633905504714233</v>
      </c>
    </row>
    <row r="1042" spans="1:14" x14ac:dyDescent="0.25">
      <c r="A1042">
        <v>6277086</v>
      </c>
      <c r="B1042" t="s">
        <v>672</v>
      </c>
      <c r="C1042">
        <v>97625</v>
      </c>
      <c r="D1042">
        <v>4</v>
      </c>
      <c r="E1042">
        <v>157</v>
      </c>
      <c r="H1042">
        <f t="shared" si="81"/>
        <v>9.42</v>
      </c>
      <c r="I1042">
        <f t="shared" si="82"/>
        <v>157</v>
      </c>
      <c r="J1042">
        <f t="shared" si="83"/>
        <v>157</v>
      </c>
      <c r="K1042">
        <f t="shared" si="84"/>
        <v>0</v>
      </c>
      <c r="L1042">
        <f t="shared" si="85"/>
        <v>1.8605243576251642</v>
      </c>
    </row>
    <row r="1043" spans="1:14" x14ac:dyDescent="0.25">
      <c r="A1043">
        <v>6277146</v>
      </c>
      <c r="B1043" t="s">
        <v>672</v>
      </c>
      <c r="C1043">
        <v>97626</v>
      </c>
      <c r="D1043">
        <v>4</v>
      </c>
      <c r="E1043">
        <v>143</v>
      </c>
      <c r="H1043">
        <f t="shared" si="81"/>
        <v>8.58</v>
      </c>
      <c r="I1043">
        <f t="shared" si="82"/>
        <v>143</v>
      </c>
      <c r="J1043">
        <f t="shared" si="83"/>
        <v>143</v>
      </c>
      <c r="K1043">
        <f t="shared" si="84"/>
        <v>0</v>
      </c>
      <c r="L1043">
        <f t="shared" si="85"/>
        <v>1.7165116876404016</v>
      </c>
    </row>
    <row r="1044" spans="1:14" x14ac:dyDescent="0.25">
      <c r="A1044">
        <v>6277206</v>
      </c>
      <c r="B1044" t="s">
        <v>672</v>
      </c>
      <c r="C1044">
        <v>97627</v>
      </c>
      <c r="D1044">
        <v>4</v>
      </c>
      <c r="E1044">
        <v>153</v>
      </c>
      <c r="H1044">
        <f t="shared" si="81"/>
        <v>9.18</v>
      </c>
      <c r="I1044">
        <f t="shared" si="82"/>
        <v>153</v>
      </c>
      <c r="J1044">
        <f t="shared" si="83"/>
        <v>153</v>
      </c>
      <c r="K1044">
        <f t="shared" si="84"/>
        <v>0</v>
      </c>
      <c r="L1044">
        <f t="shared" si="85"/>
        <v>1.8193778804866607</v>
      </c>
    </row>
    <row r="1045" spans="1:14" x14ac:dyDescent="0.25">
      <c r="A1045">
        <v>6277266</v>
      </c>
      <c r="B1045" t="s">
        <v>672</v>
      </c>
      <c r="C1045">
        <v>97628</v>
      </c>
      <c r="D1045">
        <v>4</v>
      </c>
      <c r="E1045">
        <v>148</v>
      </c>
      <c r="H1045">
        <f t="shared" si="81"/>
        <v>8.879999999999999</v>
      </c>
      <c r="I1045">
        <f t="shared" si="82"/>
        <v>148</v>
      </c>
      <c r="J1045">
        <f t="shared" si="83"/>
        <v>148</v>
      </c>
      <c r="K1045">
        <f t="shared" si="84"/>
        <v>0</v>
      </c>
      <c r="L1045">
        <f t="shared" si="85"/>
        <v>1.7679447840635312</v>
      </c>
    </row>
    <row r="1046" spans="1:14" x14ac:dyDescent="0.25">
      <c r="A1046">
        <v>6277326</v>
      </c>
      <c r="B1046" t="s">
        <v>672</v>
      </c>
      <c r="C1046">
        <v>97629</v>
      </c>
      <c r="D1046">
        <v>4</v>
      </c>
      <c r="E1046">
        <v>147</v>
      </c>
      <c r="H1046">
        <f t="shared" si="81"/>
        <v>8.82</v>
      </c>
      <c r="I1046">
        <f t="shared" si="82"/>
        <v>147</v>
      </c>
      <c r="J1046">
        <f t="shared" si="83"/>
        <v>147</v>
      </c>
      <c r="K1046">
        <f t="shared" si="84"/>
        <v>0</v>
      </c>
      <c r="L1046">
        <f t="shared" si="85"/>
        <v>1.7576581647789054</v>
      </c>
      <c r="M1046">
        <f>A1046</f>
        <v>6277326</v>
      </c>
      <c r="N1046" s="4">
        <f>SUM(E1030:E1046)/17</f>
        <v>165</v>
      </c>
    </row>
    <row r="1047" spans="1:14" hidden="1" x14ac:dyDescent="0.25">
      <c r="A1047">
        <v>6277386</v>
      </c>
      <c r="B1047" t="s">
        <v>672</v>
      </c>
      <c r="C1047">
        <v>97630</v>
      </c>
      <c r="D1047">
        <v>4</v>
      </c>
      <c r="E1047">
        <v>157</v>
      </c>
      <c r="H1047">
        <f t="shared" si="81"/>
        <v>9.42</v>
      </c>
      <c r="I1047">
        <f t="shared" si="82"/>
        <v>157</v>
      </c>
      <c r="J1047">
        <f t="shared" si="83"/>
        <v>157</v>
      </c>
      <c r="K1047">
        <f t="shared" si="84"/>
        <v>0</v>
      </c>
      <c r="L1047">
        <f t="shared" si="85"/>
        <v>1.8605243576251642</v>
      </c>
    </row>
    <row r="1048" spans="1:14" hidden="1" x14ac:dyDescent="0.25">
      <c r="A1048">
        <v>6277446</v>
      </c>
      <c r="B1048" t="s">
        <v>672</v>
      </c>
      <c r="C1048">
        <v>97631</v>
      </c>
      <c r="D1048">
        <v>4</v>
      </c>
      <c r="E1048">
        <v>182</v>
      </c>
      <c r="H1048">
        <f t="shared" si="81"/>
        <v>10.92</v>
      </c>
      <c r="I1048">
        <f t="shared" si="82"/>
        <v>182</v>
      </c>
      <c r="J1048">
        <f t="shared" si="83"/>
        <v>182</v>
      </c>
      <c r="K1048">
        <f t="shared" si="84"/>
        <v>0</v>
      </c>
      <c r="L1048">
        <f t="shared" si="85"/>
        <v>2.1176898397408115</v>
      </c>
    </row>
    <row r="1049" spans="1:14" hidden="1" x14ac:dyDescent="0.25">
      <c r="A1049">
        <v>6277506</v>
      </c>
      <c r="B1049" t="s">
        <v>672</v>
      </c>
      <c r="C1049">
        <v>97632</v>
      </c>
      <c r="D1049">
        <v>4</v>
      </c>
      <c r="E1049">
        <v>174</v>
      </c>
      <c r="H1049">
        <f t="shared" si="81"/>
        <v>10.44</v>
      </c>
      <c r="I1049">
        <f t="shared" si="82"/>
        <v>174</v>
      </c>
      <c r="J1049">
        <f t="shared" si="83"/>
        <v>174</v>
      </c>
      <c r="K1049">
        <f t="shared" si="84"/>
        <v>0</v>
      </c>
      <c r="L1049">
        <f t="shared" si="85"/>
        <v>2.0353968854638045</v>
      </c>
    </row>
    <row r="1050" spans="1:14" hidden="1" x14ac:dyDescent="0.25">
      <c r="A1050">
        <v>6277566</v>
      </c>
      <c r="B1050" t="s">
        <v>672</v>
      </c>
      <c r="C1050">
        <v>97633</v>
      </c>
      <c r="D1050">
        <v>4</v>
      </c>
      <c r="E1050">
        <v>175</v>
      </c>
      <c r="H1050">
        <f t="shared" si="81"/>
        <v>10.5</v>
      </c>
      <c r="I1050">
        <f t="shared" si="82"/>
        <v>175</v>
      </c>
      <c r="J1050">
        <f t="shared" si="83"/>
        <v>175</v>
      </c>
      <c r="K1050">
        <f t="shared" si="84"/>
        <v>0</v>
      </c>
      <c r="L1050">
        <f t="shared" si="85"/>
        <v>2.0456835047484305</v>
      </c>
    </row>
    <row r="1051" spans="1:14" hidden="1" x14ac:dyDescent="0.25">
      <c r="A1051">
        <v>6277626</v>
      </c>
      <c r="B1051" t="s">
        <v>672</v>
      </c>
      <c r="C1051">
        <v>97634</v>
      </c>
      <c r="D1051">
        <v>4</v>
      </c>
      <c r="E1051">
        <v>157</v>
      </c>
      <c r="H1051">
        <f t="shared" si="81"/>
        <v>9.42</v>
      </c>
      <c r="I1051">
        <f t="shared" si="82"/>
        <v>157</v>
      </c>
      <c r="J1051">
        <f t="shared" si="83"/>
        <v>157</v>
      </c>
      <c r="K1051">
        <f t="shared" si="84"/>
        <v>0</v>
      </c>
      <c r="L1051">
        <f t="shared" si="85"/>
        <v>1.8605243576251642</v>
      </c>
    </row>
    <row r="1052" spans="1:14" hidden="1" x14ac:dyDescent="0.25">
      <c r="A1052">
        <v>6277686</v>
      </c>
      <c r="B1052" t="s">
        <v>672</v>
      </c>
      <c r="C1052">
        <v>97635</v>
      </c>
      <c r="D1052">
        <v>4</v>
      </c>
      <c r="E1052">
        <v>148</v>
      </c>
      <c r="H1052">
        <f t="shared" si="81"/>
        <v>8.879999999999999</v>
      </c>
      <c r="I1052">
        <f t="shared" si="82"/>
        <v>148</v>
      </c>
      <c r="J1052">
        <f t="shared" si="83"/>
        <v>148</v>
      </c>
      <c r="K1052">
        <f t="shared" si="84"/>
        <v>0</v>
      </c>
      <c r="L1052">
        <f t="shared" si="85"/>
        <v>1.7679447840635312</v>
      </c>
    </row>
    <row r="1053" spans="1:14" hidden="1" x14ac:dyDescent="0.25">
      <c r="A1053">
        <v>6277746</v>
      </c>
      <c r="B1053" t="s">
        <v>672</v>
      </c>
      <c r="C1053">
        <v>97636</v>
      </c>
      <c r="D1053">
        <v>4</v>
      </c>
      <c r="E1053">
        <v>119</v>
      </c>
      <c r="H1053">
        <f t="shared" si="81"/>
        <v>7.14</v>
      </c>
      <c r="I1053">
        <f t="shared" si="82"/>
        <v>119</v>
      </c>
      <c r="J1053">
        <f t="shared" si="83"/>
        <v>119</v>
      </c>
      <c r="K1053">
        <f t="shared" si="84"/>
        <v>0</v>
      </c>
      <c r="L1053">
        <f t="shared" si="85"/>
        <v>1.4696328248093802</v>
      </c>
    </row>
    <row r="1054" spans="1:14" hidden="1" x14ac:dyDescent="0.25">
      <c r="A1054">
        <v>6277806</v>
      </c>
      <c r="B1054" t="s">
        <v>672</v>
      </c>
      <c r="C1054">
        <v>97637</v>
      </c>
      <c r="D1054">
        <v>4</v>
      </c>
      <c r="E1054">
        <v>86</v>
      </c>
      <c r="H1054">
        <f t="shared" si="81"/>
        <v>5.16</v>
      </c>
      <c r="I1054">
        <f t="shared" si="82"/>
        <v>86</v>
      </c>
      <c r="J1054">
        <f t="shared" si="83"/>
        <v>86</v>
      </c>
      <c r="K1054">
        <f t="shared" si="84"/>
        <v>0</v>
      </c>
      <c r="L1054">
        <f t="shared" si="85"/>
        <v>1.1301743884167255</v>
      </c>
    </row>
    <row r="1055" spans="1:14" hidden="1" x14ac:dyDescent="0.25">
      <c r="A1055">
        <v>6277866</v>
      </c>
      <c r="B1055" t="s">
        <v>672</v>
      </c>
      <c r="C1055">
        <v>97638</v>
      </c>
      <c r="D1055">
        <v>4</v>
      </c>
      <c r="E1055">
        <v>43</v>
      </c>
      <c r="H1055">
        <f t="shared" si="81"/>
        <v>2.58</v>
      </c>
      <c r="I1055">
        <f t="shared" si="82"/>
        <v>43</v>
      </c>
      <c r="J1055">
        <f t="shared" si="83"/>
        <v>43</v>
      </c>
      <c r="K1055">
        <f t="shared" si="84"/>
        <v>0</v>
      </c>
      <c r="L1055">
        <f t="shared" si="85"/>
        <v>0.68784975917781166</v>
      </c>
    </row>
    <row r="1056" spans="1:14" hidden="1" x14ac:dyDescent="0.25">
      <c r="A1056">
        <v>6277926</v>
      </c>
      <c r="B1056" t="s">
        <v>672</v>
      </c>
      <c r="C1056">
        <v>97639</v>
      </c>
      <c r="D1056">
        <v>4</v>
      </c>
      <c r="E1056">
        <v>32</v>
      </c>
      <c r="H1056">
        <f t="shared" si="81"/>
        <v>1.92</v>
      </c>
      <c r="I1056">
        <f t="shared" si="82"/>
        <v>32</v>
      </c>
      <c r="J1056">
        <f t="shared" si="83"/>
        <v>32</v>
      </c>
      <c r="K1056">
        <f t="shared" si="84"/>
        <v>0</v>
      </c>
      <c r="L1056">
        <f t="shared" si="85"/>
        <v>0.57469694704692675</v>
      </c>
    </row>
    <row r="1057" spans="1:14" hidden="1" x14ac:dyDescent="0.25">
      <c r="A1057">
        <v>6277986</v>
      </c>
      <c r="B1057" t="s">
        <v>672</v>
      </c>
      <c r="C1057">
        <v>97640</v>
      </c>
      <c r="D1057">
        <v>4</v>
      </c>
      <c r="E1057">
        <v>50</v>
      </c>
      <c r="H1057">
        <f t="shared" si="81"/>
        <v>3</v>
      </c>
      <c r="I1057">
        <f t="shared" si="82"/>
        <v>50</v>
      </c>
      <c r="J1057">
        <f t="shared" si="83"/>
        <v>50</v>
      </c>
      <c r="K1057">
        <f t="shared" si="84"/>
        <v>0</v>
      </c>
      <c r="L1057">
        <f t="shared" si="85"/>
        <v>0.75985609417019295</v>
      </c>
    </row>
    <row r="1058" spans="1:14" hidden="1" x14ac:dyDescent="0.25">
      <c r="A1058">
        <v>6278046</v>
      </c>
      <c r="B1058" t="s">
        <v>672</v>
      </c>
      <c r="C1058">
        <v>97641</v>
      </c>
      <c r="D1058">
        <v>4</v>
      </c>
      <c r="E1058">
        <v>60</v>
      </c>
      <c r="H1058">
        <f t="shared" si="81"/>
        <v>3.5999999999999996</v>
      </c>
      <c r="I1058">
        <f t="shared" si="82"/>
        <v>60</v>
      </c>
      <c r="J1058">
        <f t="shared" si="83"/>
        <v>60</v>
      </c>
      <c r="K1058">
        <f t="shared" si="84"/>
        <v>0</v>
      </c>
      <c r="L1058">
        <f t="shared" si="85"/>
        <v>0.86272228701645193</v>
      </c>
    </row>
    <row r="1059" spans="1:14" hidden="1" x14ac:dyDescent="0.25">
      <c r="A1059">
        <v>6278106</v>
      </c>
      <c r="B1059" t="s">
        <v>672</v>
      </c>
      <c r="C1059">
        <v>97642</v>
      </c>
      <c r="D1059">
        <v>4</v>
      </c>
      <c r="E1059">
        <v>66</v>
      </c>
      <c r="H1059">
        <f t="shared" si="81"/>
        <v>3.96</v>
      </c>
      <c r="I1059">
        <f t="shared" si="82"/>
        <v>66</v>
      </c>
      <c r="J1059">
        <f t="shared" si="83"/>
        <v>66</v>
      </c>
      <c r="K1059">
        <f t="shared" si="84"/>
        <v>0</v>
      </c>
      <c r="L1059">
        <f t="shared" si="85"/>
        <v>0.92444200272420729</v>
      </c>
    </row>
    <row r="1060" spans="1:14" hidden="1" x14ac:dyDescent="0.25">
      <c r="A1060">
        <v>6278166</v>
      </c>
      <c r="B1060" t="s">
        <v>672</v>
      </c>
      <c r="C1060">
        <v>97643</v>
      </c>
      <c r="D1060">
        <v>4</v>
      </c>
      <c r="E1060">
        <v>52</v>
      </c>
      <c r="H1060">
        <f t="shared" si="81"/>
        <v>3.12</v>
      </c>
      <c r="I1060">
        <f t="shared" si="82"/>
        <v>52</v>
      </c>
      <c r="J1060">
        <f t="shared" si="83"/>
        <v>52</v>
      </c>
      <c r="K1060">
        <f t="shared" si="84"/>
        <v>0</v>
      </c>
      <c r="L1060">
        <f t="shared" si="85"/>
        <v>0.7804293327394447</v>
      </c>
    </row>
    <row r="1061" spans="1:14" hidden="1" x14ac:dyDescent="0.25">
      <c r="A1061">
        <v>6278226</v>
      </c>
      <c r="B1061" t="s">
        <v>672</v>
      </c>
      <c r="C1061">
        <v>97644</v>
      </c>
      <c r="D1061">
        <v>4</v>
      </c>
      <c r="E1061">
        <v>43</v>
      </c>
      <c r="H1061">
        <f t="shared" si="81"/>
        <v>2.58</v>
      </c>
      <c r="I1061">
        <f t="shared" si="82"/>
        <v>43</v>
      </c>
      <c r="J1061">
        <f t="shared" si="83"/>
        <v>43</v>
      </c>
      <c r="K1061">
        <f t="shared" si="84"/>
        <v>0</v>
      </c>
      <c r="L1061">
        <f t="shared" si="85"/>
        <v>0.68784975917781166</v>
      </c>
    </row>
    <row r="1062" spans="1:14" hidden="1" x14ac:dyDescent="0.25">
      <c r="A1062">
        <v>6278286</v>
      </c>
      <c r="B1062" t="s">
        <v>672</v>
      </c>
      <c r="C1062">
        <v>97645</v>
      </c>
      <c r="D1062">
        <v>4</v>
      </c>
      <c r="E1062">
        <v>37</v>
      </c>
      <c r="H1062">
        <f t="shared" si="81"/>
        <v>2.2199999999999998</v>
      </c>
      <c r="I1062">
        <f t="shared" si="82"/>
        <v>37</v>
      </c>
      <c r="J1062">
        <f t="shared" si="83"/>
        <v>37</v>
      </c>
      <c r="K1062">
        <f t="shared" si="84"/>
        <v>0</v>
      </c>
      <c r="L1062">
        <f t="shared" si="85"/>
        <v>0.6261300434700563</v>
      </c>
      <c r="M1062">
        <f>A1062</f>
        <v>6278286</v>
      </c>
      <c r="N1062" s="4">
        <f>SUM(E1047:E1062)/16</f>
        <v>98.8125</v>
      </c>
    </row>
    <row r="1063" spans="1:14" hidden="1" x14ac:dyDescent="0.25">
      <c r="A1063">
        <v>6278346</v>
      </c>
      <c r="B1063" t="s">
        <v>672</v>
      </c>
      <c r="C1063">
        <v>97646</v>
      </c>
      <c r="D1063">
        <v>4</v>
      </c>
      <c r="E1063">
        <v>46</v>
      </c>
      <c r="H1063">
        <f t="shared" si="81"/>
        <v>2.76</v>
      </c>
      <c r="I1063">
        <f t="shared" si="82"/>
        <v>46</v>
      </c>
      <c r="J1063">
        <f t="shared" si="83"/>
        <v>46</v>
      </c>
      <c r="K1063">
        <f t="shared" si="84"/>
        <v>0</v>
      </c>
      <c r="L1063">
        <f t="shared" si="85"/>
        <v>0.71870961703168934</v>
      </c>
    </row>
    <row r="1064" spans="1:14" hidden="1" x14ac:dyDescent="0.25">
      <c r="A1064">
        <v>6278406</v>
      </c>
      <c r="B1064" t="s">
        <v>672</v>
      </c>
      <c r="C1064">
        <v>97647</v>
      </c>
      <c r="D1064">
        <v>4</v>
      </c>
      <c r="E1064">
        <v>50</v>
      </c>
      <c r="H1064">
        <f t="shared" si="81"/>
        <v>3</v>
      </c>
      <c r="I1064">
        <f t="shared" si="82"/>
        <v>50</v>
      </c>
      <c r="J1064">
        <f t="shared" si="83"/>
        <v>50</v>
      </c>
      <c r="K1064">
        <f t="shared" si="84"/>
        <v>0</v>
      </c>
      <c r="L1064">
        <f t="shared" si="85"/>
        <v>0.75985609417019295</v>
      </c>
    </row>
    <row r="1065" spans="1:14" hidden="1" x14ac:dyDescent="0.25">
      <c r="A1065">
        <v>6278466</v>
      </c>
      <c r="B1065" t="s">
        <v>672</v>
      </c>
      <c r="C1065">
        <v>97648</v>
      </c>
      <c r="D1065">
        <v>4</v>
      </c>
      <c r="E1065">
        <v>59</v>
      </c>
      <c r="H1065">
        <f t="shared" si="81"/>
        <v>3.54</v>
      </c>
      <c r="I1065">
        <f t="shared" si="82"/>
        <v>59</v>
      </c>
      <c r="J1065">
        <f t="shared" si="83"/>
        <v>59</v>
      </c>
      <c r="K1065">
        <f t="shared" si="84"/>
        <v>0</v>
      </c>
      <c r="L1065">
        <f t="shared" si="85"/>
        <v>0.852435667731826</v>
      </c>
    </row>
    <row r="1066" spans="1:14" hidden="1" x14ac:dyDescent="0.25">
      <c r="A1066">
        <v>6278526</v>
      </c>
      <c r="B1066" t="s">
        <v>672</v>
      </c>
      <c r="C1066">
        <v>97649</v>
      </c>
      <c r="D1066">
        <v>4</v>
      </c>
      <c r="E1066">
        <v>60</v>
      </c>
      <c r="H1066">
        <f t="shared" si="81"/>
        <v>3.5999999999999996</v>
      </c>
      <c r="I1066">
        <f t="shared" si="82"/>
        <v>60</v>
      </c>
      <c r="J1066">
        <f t="shared" si="83"/>
        <v>60</v>
      </c>
      <c r="K1066">
        <f t="shared" si="84"/>
        <v>0</v>
      </c>
      <c r="L1066">
        <f t="shared" si="85"/>
        <v>0.86272228701645193</v>
      </c>
    </row>
    <row r="1067" spans="1:14" hidden="1" x14ac:dyDescent="0.25">
      <c r="A1067">
        <v>6278586</v>
      </c>
      <c r="B1067" t="s">
        <v>672</v>
      </c>
      <c r="C1067">
        <v>97650</v>
      </c>
      <c r="D1067">
        <v>4</v>
      </c>
      <c r="E1067">
        <v>50</v>
      </c>
      <c r="H1067">
        <f t="shared" si="81"/>
        <v>3</v>
      </c>
      <c r="I1067">
        <f t="shared" si="82"/>
        <v>50</v>
      </c>
      <c r="J1067">
        <f t="shared" si="83"/>
        <v>50</v>
      </c>
      <c r="K1067">
        <f t="shared" si="84"/>
        <v>0</v>
      </c>
      <c r="L1067">
        <f t="shared" si="85"/>
        <v>0.75985609417019295</v>
      </c>
    </row>
    <row r="1068" spans="1:14" hidden="1" x14ac:dyDescent="0.25">
      <c r="A1068">
        <v>6278646</v>
      </c>
      <c r="B1068" t="s">
        <v>672</v>
      </c>
      <c r="C1068">
        <v>97651</v>
      </c>
      <c r="D1068">
        <v>4</v>
      </c>
      <c r="E1068">
        <v>48</v>
      </c>
      <c r="H1068">
        <f t="shared" si="81"/>
        <v>2.88</v>
      </c>
      <c r="I1068">
        <f t="shared" si="82"/>
        <v>48</v>
      </c>
      <c r="J1068">
        <f t="shared" si="83"/>
        <v>48</v>
      </c>
      <c r="K1068">
        <f t="shared" si="84"/>
        <v>0</v>
      </c>
      <c r="L1068">
        <f t="shared" si="85"/>
        <v>0.7392828556009412</v>
      </c>
    </row>
    <row r="1069" spans="1:14" hidden="1" x14ac:dyDescent="0.25">
      <c r="A1069">
        <v>6278706</v>
      </c>
      <c r="B1069" t="s">
        <v>672</v>
      </c>
      <c r="C1069">
        <v>97652</v>
      </c>
      <c r="D1069">
        <v>4</v>
      </c>
      <c r="E1069">
        <v>45</v>
      </c>
      <c r="H1069">
        <f t="shared" si="81"/>
        <v>2.6999999999999997</v>
      </c>
      <c r="I1069">
        <f t="shared" si="82"/>
        <v>45</v>
      </c>
      <c r="J1069">
        <f t="shared" si="83"/>
        <v>45</v>
      </c>
      <c r="K1069">
        <f t="shared" si="84"/>
        <v>0</v>
      </c>
      <c r="L1069">
        <f t="shared" si="85"/>
        <v>0.70842299774706352</v>
      </c>
    </row>
    <row r="1070" spans="1:14" hidden="1" x14ac:dyDescent="0.25">
      <c r="A1070">
        <v>6278766</v>
      </c>
      <c r="B1070" t="s">
        <v>672</v>
      </c>
      <c r="C1070">
        <v>97653</v>
      </c>
      <c r="D1070">
        <v>4</v>
      </c>
      <c r="E1070">
        <v>52</v>
      </c>
      <c r="H1070">
        <f t="shared" si="81"/>
        <v>3.12</v>
      </c>
      <c r="I1070">
        <f t="shared" si="82"/>
        <v>52</v>
      </c>
      <c r="J1070">
        <f t="shared" si="83"/>
        <v>52</v>
      </c>
      <c r="K1070">
        <f t="shared" si="84"/>
        <v>0</v>
      </c>
      <c r="L1070">
        <f t="shared" si="85"/>
        <v>0.7804293327394447</v>
      </c>
    </row>
    <row r="1071" spans="1:14" hidden="1" x14ac:dyDescent="0.25">
      <c r="A1071">
        <v>6278826</v>
      </c>
      <c r="B1071" t="s">
        <v>672</v>
      </c>
      <c r="C1071">
        <v>97654</v>
      </c>
      <c r="D1071">
        <v>4</v>
      </c>
      <c r="E1071">
        <v>58</v>
      </c>
      <c r="H1071">
        <f t="shared" si="81"/>
        <v>3.48</v>
      </c>
      <c r="I1071">
        <f t="shared" si="82"/>
        <v>58</v>
      </c>
      <c r="J1071">
        <f t="shared" si="83"/>
        <v>58</v>
      </c>
      <c r="K1071">
        <f t="shared" si="84"/>
        <v>0</v>
      </c>
      <c r="L1071">
        <f t="shared" si="85"/>
        <v>0.84214904844720018</v>
      </c>
    </row>
    <row r="1072" spans="1:14" hidden="1" x14ac:dyDescent="0.25">
      <c r="A1072">
        <v>6278886</v>
      </c>
      <c r="B1072" t="s">
        <v>672</v>
      </c>
      <c r="C1072">
        <v>97655</v>
      </c>
      <c r="D1072">
        <v>4</v>
      </c>
      <c r="E1072">
        <v>46</v>
      </c>
      <c r="H1072">
        <f t="shared" si="81"/>
        <v>2.76</v>
      </c>
      <c r="I1072">
        <f t="shared" si="82"/>
        <v>46</v>
      </c>
      <c r="J1072">
        <f t="shared" si="83"/>
        <v>46</v>
      </c>
      <c r="K1072">
        <f t="shared" si="84"/>
        <v>0</v>
      </c>
      <c r="L1072">
        <f t="shared" si="85"/>
        <v>0.71870961703168934</v>
      </c>
    </row>
    <row r="1073" spans="1:14" hidden="1" x14ac:dyDescent="0.25">
      <c r="A1073">
        <v>6278946</v>
      </c>
      <c r="B1073" t="s">
        <v>672</v>
      </c>
      <c r="C1073">
        <v>97656</v>
      </c>
      <c r="D1073">
        <v>4</v>
      </c>
      <c r="E1073">
        <v>53</v>
      </c>
      <c r="H1073">
        <f t="shared" si="81"/>
        <v>3.1799999999999997</v>
      </c>
      <c r="I1073">
        <f t="shared" si="82"/>
        <v>53</v>
      </c>
      <c r="J1073">
        <f t="shared" si="83"/>
        <v>53</v>
      </c>
      <c r="K1073">
        <f t="shared" si="84"/>
        <v>0</v>
      </c>
      <c r="L1073">
        <f t="shared" si="85"/>
        <v>0.79071595202407063</v>
      </c>
    </row>
    <row r="1074" spans="1:14" hidden="1" x14ac:dyDescent="0.25">
      <c r="A1074">
        <v>6279006</v>
      </c>
      <c r="B1074" t="s">
        <v>672</v>
      </c>
      <c r="C1074">
        <v>97657</v>
      </c>
      <c r="D1074">
        <v>4</v>
      </c>
      <c r="E1074">
        <v>60</v>
      </c>
      <c r="H1074">
        <f t="shared" si="81"/>
        <v>3.5999999999999996</v>
      </c>
      <c r="I1074">
        <f t="shared" si="82"/>
        <v>60</v>
      </c>
      <c r="J1074">
        <f t="shared" si="83"/>
        <v>60</v>
      </c>
      <c r="K1074">
        <f t="shared" si="84"/>
        <v>0</v>
      </c>
      <c r="L1074">
        <f t="shared" si="85"/>
        <v>0.86272228701645193</v>
      </c>
    </row>
    <row r="1075" spans="1:14" hidden="1" x14ac:dyDescent="0.25">
      <c r="A1075">
        <v>6279066</v>
      </c>
      <c r="B1075" t="s">
        <v>672</v>
      </c>
      <c r="C1075">
        <v>97658</v>
      </c>
      <c r="D1075">
        <v>4</v>
      </c>
      <c r="E1075">
        <v>67</v>
      </c>
      <c r="H1075">
        <f t="shared" si="81"/>
        <v>4.0199999999999996</v>
      </c>
      <c r="I1075">
        <f t="shared" si="82"/>
        <v>67</v>
      </c>
      <c r="J1075">
        <f t="shared" si="83"/>
        <v>67</v>
      </c>
      <c r="K1075">
        <f t="shared" si="84"/>
        <v>0</v>
      </c>
      <c r="L1075">
        <f t="shared" si="85"/>
        <v>0.93472862200883322</v>
      </c>
    </row>
    <row r="1076" spans="1:14" hidden="1" x14ac:dyDescent="0.25">
      <c r="A1076">
        <v>6279126</v>
      </c>
      <c r="B1076" t="s">
        <v>672</v>
      </c>
      <c r="C1076">
        <v>97659</v>
      </c>
      <c r="D1076">
        <v>4</v>
      </c>
      <c r="E1076">
        <v>58</v>
      </c>
      <c r="H1076">
        <f t="shared" si="81"/>
        <v>3.48</v>
      </c>
      <c r="I1076">
        <f t="shared" si="82"/>
        <v>58</v>
      </c>
      <c r="J1076">
        <f t="shared" si="83"/>
        <v>58</v>
      </c>
      <c r="K1076">
        <f t="shared" si="84"/>
        <v>0</v>
      </c>
      <c r="L1076">
        <f t="shared" si="85"/>
        <v>0.84214904844720018</v>
      </c>
    </row>
    <row r="1077" spans="1:14" hidden="1" x14ac:dyDescent="0.25">
      <c r="A1077">
        <v>6279186</v>
      </c>
      <c r="B1077" t="s">
        <v>672</v>
      </c>
      <c r="C1077">
        <v>97660</v>
      </c>
      <c r="D1077">
        <v>4</v>
      </c>
      <c r="E1077">
        <v>58</v>
      </c>
      <c r="H1077">
        <f t="shared" si="81"/>
        <v>3.48</v>
      </c>
      <c r="I1077">
        <f t="shared" si="82"/>
        <v>58</v>
      </c>
      <c r="J1077">
        <f t="shared" si="83"/>
        <v>58</v>
      </c>
      <c r="K1077">
        <f t="shared" si="84"/>
        <v>0</v>
      </c>
      <c r="L1077">
        <f t="shared" si="85"/>
        <v>0.84214904844720018</v>
      </c>
    </row>
    <row r="1078" spans="1:14" hidden="1" x14ac:dyDescent="0.25">
      <c r="A1078">
        <v>6279246</v>
      </c>
      <c r="B1078" t="s">
        <v>672</v>
      </c>
      <c r="C1078">
        <v>97661</v>
      </c>
      <c r="D1078">
        <v>4</v>
      </c>
      <c r="E1078">
        <v>57</v>
      </c>
      <c r="H1078">
        <f t="shared" si="81"/>
        <v>3.42</v>
      </c>
      <c r="I1078">
        <f t="shared" si="82"/>
        <v>57</v>
      </c>
      <c r="J1078">
        <f t="shared" si="83"/>
        <v>57</v>
      </c>
      <c r="K1078">
        <f t="shared" si="84"/>
        <v>0</v>
      </c>
      <c r="L1078">
        <f t="shared" si="85"/>
        <v>0.83186242916257425</v>
      </c>
    </row>
    <row r="1079" spans="1:14" hidden="1" x14ac:dyDescent="0.25">
      <c r="A1079">
        <v>6279306</v>
      </c>
      <c r="B1079" t="s">
        <v>672</v>
      </c>
      <c r="C1079">
        <v>97662</v>
      </c>
      <c r="D1079">
        <v>4</v>
      </c>
      <c r="E1079">
        <v>55</v>
      </c>
      <c r="H1079">
        <f t="shared" si="81"/>
        <v>3.3</v>
      </c>
      <c r="I1079">
        <f t="shared" si="82"/>
        <v>55</v>
      </c>
      <c r="J1079">
        <f t="shared" si="83"/>
        <v>55</v>
      </c>
      <c r="K1079">
        <f t="shared" si="84"/>
        <v>0</v>
      </c>
      <c r="L1079">
        <f t="shared" si="85"/>
        <v>0.8112891905933225</v>
      </c>
      <c r="M1079">
        <f>A1079</f>
        <v>6279306</v>
      </c>
      <c r="N1079" s="4">
        <f>SUM(E1063:E1079)/17</f>
        <v>54.235294117647058</v>
      </c>
    </row>
    <row r="1080" spans="1:14" hidden="1" x14ac:dyDescent="0.25">
      <c r="A1080">
        <v>6279366</v>
      </c>
      <c r="B1080" t="s">
        <v>672</v>
      </c>
      <c r="C1080">
        <v>97663</v>
      </c>
      <c r="D1080">
        <v>4</v>
      </c>
      <c r="E1080">
        <v>39</v>
      </c>
      <c r="H1080">
        <f t="shared" si="81"/>
        <v>2.34</v>
      </c>
      <c r="I1080">
        <f t="shared" si="82"/>
        <v>39</v>
      </c>
      <c r="J1080">
        <f t="shared" si="83"/>
        <v>39</v>
      </c>
      <c r="K1080">
        <f t="shared" si="84"/>
        <v>0</v>
      </c>
      <c r="L1080">
        <f t="shared" si="85"/>
        <v>0.64670328203930805</v>
      </c>
    </row>
    <row r="1081" spans="1:14" hidden="1" x14ac:dyDescent="0.25">
      <c r="A1081">
        <v>6279426</v>
      </c>
      <c r="B1081" t="s">
        <v>672</v>
      </c>
      <c r="C1081">
        <v>97664</v>
      </c>
      <c r="D1081">
        <v>4</v>
      </c>
      <c r="E1081">
        <v>55</v>
      </c>
      <c r="H1081">
        <f t="shared" si="81"/>
        <v>3.3</v>
      </c>
      <c r="I1081">
        <f t="shared" si="82"/>
        <v>55</v>
      </c>
      <c r="J1081">
        <f t="shared" si="83"/>
        <v>55</v>
      </c>
      <c r="K1081">
        <f t="shared" si="84"/>
        <v>0</v>
      </c>
      <c r="L1081">
        <f t="shared" si="85"/>
        <v>0.8112891905933225</v>
      </c>
    </row>
    <row r="1082" spans="1:14" hidden="1" x14ac:dyDescent="0.25">
      <c r="A1082">
        <v>6279486</v>
      </c>
      <c r="B1082" t="s">
        <v>672</v>
      </c>
      <c r="C1082">
        <v>97665</v>
      </c>
      <c r="D1082">
        <v>4</v>
      </c>
      <c r="E1082">
        <v>57</v>
      </c>
      <c r="H1082">
        <f t="shared" si="81"/>
        <v>3.42</v>
      </c>
      <c r="I1082">
        <f t="shared" si="82"/>
        <v>57</v>
      </c>
      <c r="J1082">
        <f t="shared" si="83"/>
        <v>57</v>
      </c>
      <c r="K1082">
        <f t="shared" si="84"/>
        <v>0</v>
      </c>
      <c r="L1082">
        <f t="shared" si="85"/>
        <v>0.83186242916257425</v>
      </c>
    </row>
    <row r="1083" spans="1:14" hidden="1" x14ac:dyDescent="0.25">
      <c r="A1083">
        <v>6279546</v>
      </c>
      <c r="B1083" t="s">
        <v>672</v>
      </c>
      <c r="C1083">
        <v>97666</v>
      </c>
      <c r="D1083">
        <v>4</v>
      </c>
      <c r="E1083">
        <v>45</v>
      </c>
      <c r="H1083">
        <f t="shared" si="81"/>
        <v>2.6999999999999997</v>
      </c>
      <c r="I1083">
        <f t="shared" si="82"/>
        <v>45</v>
      </c>
      <c r="J1083">
        <f t="shared" si="83"/>
        <v>45</v>
      </c>
      <c r="K1083">
        <f t="shared" si="84"/>
        <v>0</v>
      </c>
      <c r="L1083">
        <f t="shared" si="85"/>
        <v>0.70842299774706352</v>
      </c>
    </row>
    <row r="1084" spans="1:14" hidden="1" x14ac:dyDescent="0.25">
      <c r="A1084">
        <v>6279606</v>
      </c>
      <c r="B1084" t="s">
        <v>672</v>
      </c>
      <c r="C1084">
        <v>97667</v>
      </c>
      <c r="D1084">
        <v>4</v>
      </c>
      <c r="E1084">
        <v>47</v>
      </c>
      <c r="H1084">
        <f t="shared" si="81"/>
        <v>2.82</v>
      </c>
      <c r="I1084">
        <f t="shared" si="82"/>
        <v>47</v>
      </c>
      <c r="J1084">
        <f t="shared" si="83"/>
        <v>47</v>
      </c>
      <c r="K1084">
        <f t="shared" si="84"/>
        <v>0</v>
      </c>
      <c r="L1084">
        <f t="shared" si="85"/>
        <v>0.72899623631631527</v>
      </c>
    </row>
    <row r="1085" spans="1:14" hidden="1" x14ac:dyDescent="0.25">
      <c r="A1085">
        <v>6279666</v>
      </c>
      <c r="B1085" t="s">
        <v>672</v>
      </c>
      <c r="C1085">
        <v>97668</v>
      </c>
      <c r="D1085">
        <v>4</v>
      </c>
      <c r="E1085">
        <v>64</v>
      </c>
      <c r="H1085">
        <f t="shared" si="81"/>
        <v>3.84</v>
      </c>
      <c r="I1085">
        <f t="shared" si="82"/>
        <v>64</v>
      </c>
      <c r="J1085">
        <f t="shared" si="83"/>
        <v>64</v>
      </c>
      <c r="K1085">
        <f t="shared" si="84"/>
        <v>0</v>
      </c>
      <c r="L1085">
        <f t="shared" si="85"/>
        <v>0.90386876415495554</v>
      </c>
    </row>
    <row r="1086" spans="1:14" hidden="1" x14ac:dyDescent="0.25">
      <c r="A1086">
        <v>6279726</v>
      </c>
      <c r="B1086" t="s">
        <v>672</v>
      </c>
      <c r="C1086">
        <v>97669</v>
      </c>
      <c r="D1086">
        <v>4</v>
      </c>
      <c r="E1086">
        <v>54</v>
      </c>
      <c r="H1086">
        <f t="shared" si="81"/>
        <v>3.2399999999999998</v>
      </c>
      <c r="I1086">
        <f t="shared" si="82"/>
        <v>54</v>
      </c>
      <c r="J1086">
        <f t="shared" si="83"/>
        <v>54</v>
      </c>
      <c r="K1086">
        <f t="shared" si="84"/>
        <v>0</v>
      </c>
      <c r="L1086">
        <f t="shared" si="85"/>
        <v>0.80100257130869656</v>
      </c>
    </row>
    <row r="1087" spans="1:14" hidden="1" x14ac:dyDescent="0.25">
      <c r="A1087">
        <v>6279786</v>
      </c>
      <c r="B1087" t="s">
        <v>672</v>
      </c>
      <c r="C1087">
        <v>97670</v>
      </c>
      <c r="D1087">
        <v>4</v>
      </c>
      <c r="E1087">
        <v>59</v>
      </c>
      <c r="H1087">
        <f t="shared" si="81"/>
        <v>3.54</v>
      </c>
      <c r="I1087">
        <f t="shared" si="82"/>
        <v>59</v>
      </c>
      <c r="J1087">
        <f t="shared" si="83"/>
        <v>59</v>
      </c>
      <c r="K1087">
        <f t="shared" si="84"/>
        <v>0</v>
      </c>
      <c r="L1087">
        <f t="shared" si="85"/>
        <v>0.852435667731826</v>
      </c>
    </row>
    <row r="1088" spans="1:14" hidden="1" x14ac:dyDescent="0.25">
      <c r="A1088">
        <v>6279846</v>
      </c>
      <c r="B1088" t="s">
        <v>672</v>
      </c>
      <c r="C1088">
        <v>97671</v>
      </c>
      <c r="D1088">
        <v>4</v>
      </c>
      <c r="E1088">
        <v>35</v>
      </c>
      <c r="H1088">
        <f t="shared" si="81"/>
        <v>2.1</v>
      </c>
      <c r="I1088">
        <f t="shared" si="82"/>
        <v>35</v>
      </c>
      <c r="J1088">
        <f t="shared" si="83"/>
        <v>35</v>
      </c>
      <c r="K1088">
        <f t="shared" si="84"/>
        <v>0</v>
      </c>
      <c r="L1088">
        <f t="shared" si="85"/>
        <v>0.60555680490080444</v>
      </c>
    </row>
    <row r="1089" spans="1:14" hidden="1" x14ac:dyDescent="0.25">
      <c r="A1089">
        <v>6279906</v>
      </c>
      <c r="B1089" t="s">
        <v>672</v>
      </c>
      <c r="C1089">
        <v>97672</v>
      </c>
      <c r="D1089">
        <v>4</v>
      </c>
      <c r="E1089">
        <v>46</v>
      </c>
      <c r="H1089">
        <f t="shared" si="81"/>
        <v>2.76</v>
      </c>
      <c r="I1089">
        <f t="shared" si="82"/>
        <v>46</v>
      </c>
      <c r="J1089">
        <f t="shared" si="83"/>
        <v>46</v>
      </c>
      <c r="K1089">
        <f t="shared" si="84"/>
        <v>0</v>
      </c>
      <c r="L1089">
        <f t="shared" si="85"/>
        <v>0.71870961703168934</v>
      </c>
    </row>
    <row r="1090" spans="1:14" hidden="1" x14ac:dyDescent="0.25">
      <c r="A1090">
        <v>6279966</v>
      </c>
      <c r="B1090" t="s">
        <v>672</v>
      </c>
      <c r="C1090">
        <v>97673</v>
      </c>
      <c r="D1090">
        <v>4</v>
      </c>
      <c r="E1090">
        <v>42</v>
      </c>
      <c r="H1090">
        <f t="shared" si="81"/>
        <v>2.52</v>
      </c>
      <c r="I1090">
        <f t="shared" si="82"/>
        <v>42</v>
      </c>
      <c r="J1090">
        <f t="shared" si="83"/>
        <v>42</v>
      </c>
      <c r="K1090">
        <f t="shared" si="84"/>
        <v>0</v>
      </c>
      <c r="L1090">
        <f t="shared" si="85"/>
        <v>0.67756313989318573</v>
      </c>
    </row>
    <row r="1091" spans="1:14" hidden="1" x14ac:dyDescent="0.25">
      <c r="A1091">
        <v>6280026</v>
      </c>
      <c r="B1091" t="s">
        <v>672</v>
      </c>
      <c r="C1091">
        <v>97674</v>
      </c>
      <c r="D1091">
        <v>4</v>
      </c>
      <c r="E1091">
        <v>58</v>
      </c>
      <c r="H1091">
        <f t="shared" ref="H1091:H1154" si="86">E1091*((A1091-A1090)/1000)</f>
        <v>3.48</v>
      </c>
      <c r="I1091">
        <f t="shared" ref="I1091:I1154" si="87">ABS(E1091)</f>
        <v>58</v>
      </c>
      <c r="J1091">
        <f t="shared" ref="J1091:J1154" si="88">IF(E1091&gt;0,E1091,0)</f>
        <v>58</v>
      </c>
      <c r="K1091">
        <f t="shared" ref="K1091:K1154" si="89">IF(E1091&lt;0,E1091,0)</f>
        <v>0</v>
      </c>
      <c r="L1091">
        <f t="shared" ref="L1091:L1154" si="90">(E1091*0.0102866192846259)-(-0.245525129938898)</f>
        <v>0.84214904844720018</v>
      </c>
    </row>
    <row r="1092" spans="1:14" hidden="1" x14ac:dyDescent="0.25">
      <c r="A1092">
        <v>6280086</v>
      </c>
      <c r="B1092" t="s">
        <v>672</v>
      </c>
      <c r="C1092">
        <v>97675</v>
      </c>
      <c r="D1092">
        <v>4</v>
      </c>
      <c r="E1092">
        <v>60</v>
      </c>
      <c r="H1092">
        <f t="shared" si="86"/>
        <v>3.5999999999999996</v>
      </c>
      <c r="I1092">
        <f t="shared" si="87"/>
        <v>60</v>
      </c>
      <c r="J1092">
        <f t="shared" si="88"/>
        <v>60</v>
      </c>
      <c r="K1092">
        <f t="shared" si="89"/>
        <v>0</v>
      </c>
      <c r="L1092">
        <f t="shared" si="90"/>
        <v>0.86272228701645193</v>
      </c>
    </row>
    <row r="1093" spans="1:14" hidden="1" x14ac:dyDescent="0.25">
      <c r="A1093">
        <v>6280146</v>
      </c>
      <c r="B1093" t="s">
        <v>672</v>
      </c>
      <c r="C1093">
        <v>97676</v>
      </c>
      <c r="D1093">
        <v>4</v>
      </c>
      <c r="E1093">
        <v>46</v>
      </c>
      <c r="H1093">
        <f t="shared" si="86"/>
        <v>2.76</v>
      </c>
      <c r="I1093">
        <f t="shared" si="87"/>
        <v>46</v>
      </c>
      <c r="J1093">
        <f t="shared" si="88"/>
        <v>46</v>
      </c>
      <c r="K1093">
        <f t="shared" si="89"/>
        <v>0</v>
      </c>
      <c r="L1093">
        <f t="shared" si="90"/>
        <v>0.71870961703168934</v>
      </c>
    </row>
    <row r="1094" spans="1:14" hidden="1" x14ac:dyDescent="0.25">
      <c r="A1094">
        <v>6280206</v>
      </c>
      <c r="B1094" t="s">
        <v>672</v>
      </c>
      <c r="C1094">
        <v>97677</v>
      </c>
      <c r="D1094">
        <v>4</v>
      </c>
      <c r="E1094">
        <v>18</v>
      </c>
      <c r="H1094">
        <f t="shared" si="86"/>
        <v>1.08</v>
      </c>
      <c r="I1094">
        <f t="shared" si="87"/>
        <v>18</v>
      </c>
      <c r="J1094">
        <f t="shared" si="88"/>
        <v>18</v>
      </c>
      <c r="K1094">
        <f t="shared" si="89"/>
        <v>0</v>
      </c>
      <c r="L1094">
        <f t="shared" si="90"/>
        <v>0.43068427706216417</v>
      </c>
    </row>
    <row r="1095" spans="1:14" hidden="1" x14ac:dyDescent="0.25">
      <c r="A1095">
        <v>6280266</v>
      </c>
      <c r="B1095" t="s">
        <v>672</v>
      </c>
      <c r="C1095">
        <v>97678</v>
      </c>
      <c r="D1095">
        <v>4</v>
      </c>
      <c r="E1095">
        <v>27</v>
      </c>
      <c r="H1095">
        <f t="shared" si="86"/>
        <v>1.6199999999999999</v>
      </c>
      <c r="I1095">
        <f t="shared" si="87"/>
        <v>27</v>
      </c>
      <c r="J1095">
        <f t="shared" si="88"/>
        <v>27</v>
      </c>
      <c r="K1095">
        <f t="shared" si="89"/>
        <v>0</v>
      </c>
      <c r="L1095">
        <f t="shared" si="90"/>
        <v>0.52326385062379732</v>
      </c>
    </row>
    <row r="1096" spans="1:14" hidden="1" x14ac:dyDescent="0.25">
      <c r="A1096">
        <v>6280326</v>
      </c>
      <c r="B1096" t="s">
        <v>672</v>
      </c>
      <c r="C1096">
        <v>97679</v>
      </c>
      <c r="D1096">
        <v>4</v>
      </c>
      <c r="E1096">
        <v>42</v>
      </c>
      <c r="H1096">
        <f t="shared" si="86"/>
        <v>2.52</v>
      </c>
      <c r="I1096">
        <f t="shared" si="87"/>
        <v>42</v>
      </c>
      <c r="J1096">
        <f t="shared" si="88"/>
        <v>42</v>
      </c>
      <c r="K1096">
        <f t="shared" si="89"/>
        <v>0</v>
      </c>
      <c r="L1096">
        <f t="shared" si="90"/>
        <v>0.67756313989318573</v>
      </c>
      <c r="M1096">
        <f>A1096</f>
        <v>6280326</v>
      </c>
      <c r="N1096" s="4">
        <f>SUM(E1080:E1096)/17</f>
        <v>46.705882352941174</v>
      </c>
    </row>
    <row r="1097" spans="1:14" hidden="1" x14ac:dyDescent="0.25">
      <c r="A1097">
        <v>6280386</v>
      </c>
      <c r="B1097" t="s">
        <v>672</v>
      </c>
      <c r="C1097">
        <v>97680</v>
      </c>
      <c r="D1097">
        <v>4</v>
      </c>
      <c r="E1097">
        <v>63</v>
      </c>
      <c r="H1097">
        <f t="shared" si="86"/>
        <v>3.78</v>
      </c>
      <c r="I1097">
        <f t="shared" si="87"/>
        <v>63</v>
      </c>
      <c r="J1097">
        <f t="shared" si="88"/>
        <v>63</v>
      </c>
      <c r="K1097">
        <f t="shared" si="89"/>
        <v>0</v>
      </c>
      <c r="L1097">
        <f t="shared" si="90"/>
        <v>0.89358214487032961</v>
      </c>
    </row>
    <row r="1098" spans="1:14" hidden="1" x14ac:dyDescent="0.25">
      <c r="A1098">
        <v>6280446</v>
      </c>
      <c r="B1098" t="s">
        <v>672</v>
      </c>
      <c r="C1098">
        <v>97681</v>
      </c>
      <c r="D1098">
        <v>4</v>
      </c>
      <c r="E1098">
        <v>45</v>
      </c>
      <c r="H1098">
        <f t="shared" si="86"/>
        <v>2.6999999999999997</v>
      </c>
      <c r="I1098">
        <f t="shared" si="87"/>
        <v>45</v>
      </c>
      <c r="J1098">
        <f t="shared" si="88"/>
        <v>45</v>
      </c>
      <c r="K1098">
        <f t="shared" si="89"/>
        <v>0</v>
      </c>
      <c r="L1098">
        <f t="shared" si="90"/>
        <v>0.70842299774706352</v>
      </c>
    </row>
    <row r="1099" spans="1:14" hidden="1" x14ac:dyDescent="0.25">
      <c r="A1099">
        <v>6280506</v>
      </c>
      <c r="B1099" t="s">
        <v>672</v>
      </c>
      <c r="C1099">
        <v>97682</v>
      </c>
      <c r="D1099">
        <v>4</v>
      </c>
      <c r="E1099">
        <v>38</v>
      </c>
      <c r="H1099">
        <f t="shared" si="86"/>
        <v>2.2799999999999998</v>
      </c>
      <c r="I1099">
        <f t="shared" si="87"/>
        <v>38</v>
      </c>
      <c r="J1099">
        <f t="shared" si="88"/>
        <v>38</v>
      </c>
      <c r="K1099">
        <f t="shared" si="89"/>
        <v>0</v>
      </c>
      <c r="L1099">
        <f t="shared" si="90"/>
        <v>0.63641666275468223</v>
      </c>
    </row>
    <row r="1100" spans="1:14" hidden="1" x14ac:dyDescent="0.25">
      <c r="A1100">
        <v>6280566</v>
      </c>
      <c r="B1100" t="s">
        <v>672</v>
      </c>
      <c r="C1100">
        <v>97683</v>
      </c>
      <c r="D1100">
        <v>4</v>
      </c>
      <c r="E1100">
        <v>43</v>
      </c>
      <c r="H1100">
        <f t="shared" si="86"/>
        <v>2.58</v>
      </c>
      <c r="I1100">
        <f t="shared" si="87"/>
        <v>43</v>
      </c>
      <c r="J1100">
        <f t="shared" si="88"/>
        <v>43</v>
      </c>
      <c r="K1100">
        <f t="shared" si="89"/>
        <v>0</v>
      </c>
      <c r="L1100">
        <f t="shared" si="90"/>
        <v>0.68784975917781166</v>
      </c>
    </row>
    <row r="1101" spans="1:14" hidden="1" x14ac:dyDescent="0.25">
      <c r="A1101">
        <v>6280626</v>
      </c>
      <c r="B1101" t="s">
        <v>672</v>
      </c>
      <c r="C1101">
        <v>97684</v>
      </c>
      <c r="D1101">
        <v>4</v>
      </c>
      <c r="E1101">
        <v>44</v>
      </c>
      <c r="H1101">
        <f t="shared" si="86"/>
        <v>2.6399999999999997</v>
      </c>
      <c r="I1101">
        <f t="shared" si="87"/>
        <v>44</v>
      </c>
      <c r="J1101">
        <f t="shared" si="88"/>
        <v>44</v>
      </c>
      <c r="K1101">
        <f t="shared" si="89"/>
        <v>0</v>
      </c>
      <c r="L1101">
        <f t="shared" si="90"/>
        <v>0.69813637846243759</v>
      </c>
    </row>
    <row r="1102" spans="1:14" hidden="1" x14ac:dyDescent="0.25">
      <c r="A1102">
        <v>6280686</v>
      </c>
      <c r="B1102" t="s">
        <v>672</v>
      </c>
      <c r="C1102">
        <v>97685</v>
      </c>
      <c r="D1102">
        <v>4</v>
      </c>
      <c r="E1102">
        <v>35</v>
      </c>
      <c r="H1102">
        <f t="shared" si="86"/>
        <v>2.1</v>
      </c>
      <c r="I1102">
        <f t="shared" si="87"/>
        <v>35</v>
      </c>
      <c r="J1102">
        <f t="shared" si="88"/>
        <v>35</v>
      </c>
      <c r="K1102">
        <f t="shared" si="89"/>
        <v>0</v>
      </c>
      <c r="L1102">
        <f t="shared" si="90"/>
        <v>0.60555680490080444</v>
      </c>
    </row>
    <row r="1103" spans="1:14" hidden="1" x14ac:dyDescent="0.25">
      <c r="A1103">
        <v>6280746</v>
      </c>
      <c r="B1103" t="s">
        <v>672</v>
      </c>
      <c r="C1103">
        <v>97686</v>
      </c>
      <c r="D1103">
        <v>4</v>
      </c>
      <c r="E1103">
        <v>32</v>
      </c>
      <c r="H1103">
        <f t="shared" si="86"/>
        <v>1.92</v>
      </c>
      <c r="I1103">
        <f t="shared" si="87"/>
        <v>32</v>
      </c>
      <c r="J1103">
        <f t="shared" si="88"/>
        <v>32</v>
      </c>
      <c r="K1103">
        <f t="shared" si="89"/>
        <v>0</v>
      </c>
      <c r="L1103">
        <f t="shared" si="90"/>
        <v>0.57469694704692675</v>
      </c>
    </row>
    <row r="1104" spans="1:14" hidden="1" x14ac:dyDescent="0.25">
      <c r="A1104">
        <v>6280806</v>
      </c>
      <c r="B1104" t="s">
        <v>672</v>
      </c>
      <c r="C1104">
        <v>97687</v>
      </c>
      <c r="D1104">
        <v>4</v>
      </c>
      <c r="E1104">
        <v>29</v>
      </c>
      <c r="H1104">
        <f t="shared" si="86"/>
        <v>1.74</v>
      </c>
      <c r="I1104">
        <f t="shared" si="87"/>
        <v>29</v>
      </c>
      <c r="J1104">
        <f t="shared" si="88"/>
        <v>29</v>
      </c>
      <c r="K1104">
        <f t="shared" si="89"/>
        <v>0</v>
      </c>
      <c r="L1104">
        <f t="shared" si="90"/>
        <v>0.54383708919304907</v>
      </c>
    </row>
    <row r="1105" spans="1:14" hidden="1" x14ac:dyDescent="0.25">
      <c r="A1105">
        <v>6280866</v>
      </c>
      <c r="B1105" t="s">
        <v>672</v>
      </c>
      <c r="C1105">
        <v>97688</v>
      </c>
      <c r="D1105">
        <v>4</v>
      </c>
      <c r="E1105">
        <v>25</v>
      </c>
      <c r="H1105">
        <f t="shared" si="86"/>
        <v>1.5</v>
      </c>
      <c r="I1105">
        <f t="shared" si="87"/>
        <v>25</v>
      </c>
      <c r="J1105">
        <f t="shared" si="88"/>
        <v>25</v>
      </c>
      <c r="K1105">
        <f t="shared" si="89"/>
        <v>0</v>
      </c>
      <c r="L1105">
        <f t="shared" si="90"/>
        <v>0.50269061205454546</v>
      </c>
    </row>
    <row r="1106" spans="1:14" hidden="1" x14ac:dyDescent="0.25">
      <c r="A1106">
        <v>6280926</v>
      </c>
      <c r="B1106" t="s">
        <v>672</v>
      </c>
      <c r="C1106">
        <v>97689</v>
      </c>
      <c r="D1106">
        <v>4</v>
      </c>
      <c r="E1106">
        <v>39</v>
      </c>
      <c r="H1106">
        <f t="shared" si="86"/>
        <v>2.34</v>
      </c>
      <c r="I1106">
        <f t="shared" si="87"/>
        <v>39</v>
      </c>
      <c r="J1106">
        <f t="shared" si="88"/>
        <v>39</v>
      </c>
      <c r="K1106">
        <f t="shared" si="89"/>
        <v>0</v>
      </c>
      <c r="L1106">
        <f t="shared" si="90"/>
        <v>0.64670328203930805</v>
      </c>
    </row>
    <row r="1107" spans="1:14" hidden="1" x14ac:dyDescent="0.25">
      <c r="A1107">
        <v>6280986</v>
      </c>
      <c r="B1107" t="s">
        <v>672</v>
      </c>
      <c r="C1107">
        <v>97690</v>
      </c>
      <c r="D1107">
        <v>4</v>
      </c>
      <c r="E1107">
        <v>24</v>
      </c>
      <c r="H1107">
        <f t="shared" si="86"/>
        <v>1.44</v>
      </c>
      <c r="I1107">
        <f t="shared" si="87"/>
        <v>24</v>
      </c>
      <c r="J1107">
        <f t="shared" si="88"/>
        <v>24</v>
      </c>
      <c r="K1107">
        <f t="shared" si="89"/>
        <v>0</v>
      </c>
      <c r="L1107">
        <f t="shared" si="90"/>
        <v>0.49240399276991959</v>
      </c>
    </row>
    <row r="1108" spans="1:14" hidden="1" x14ac:dyDescent="0.25">
      <c r="A1108">
        <v>6281046</v>
      </c>
      <c r="B1108" t="s">
        <v>672</v>
      </c>
      <c r="C1108">
        <v>97691</v>
      </c>
      <c r="D1108">
        <v>4</v>
      </c>
      <c r="E1108">
        <v>27</v>
      </c>
      <c r="H1108">
        <f t="shared" si="86"/>
        <v>1.6199999999999999</v>
      </c>
      <c r="I1108">
        <f t="shared" si="87"/>
        <v>27</v>
      </c>
      <c r="J1108">
        <f t="shared" si="88"/>
        <v>27</v>
      </c>
      <c r="K1108">
        <f t="shared" si="89"/>
        <v>0</v>
      </c>
      <c r="L1108">
        <f t="shared" si="90"/>
        <v>0.52326385062379732</v>
      </c>
    </row>
    <row r="1109" spans="1:14" hidden="1" x14ac:dyDescent="0.25">
      <c r="A1109">
        <v>6281106</v>
      </c>
      <c r="B1109" t="s">
        <v>672</v>
      </c>
      <c r="C1109">
        <v>97692</v>
      </c>
      <c r="D1109">
        <v>4</v>
      </c>
      <c r="E1109">
        <v>32</v>
      </c>
      <c r="H1109">
        <f t="shared" si="86"/>
        <v>1.92</v>
      </c>
      <c r="I1109">
        <f t="shared" si="87"/>
        <v>32</v>
      </c>
      <c r="J1109">
        <f t="shared" si="88"/>
        <v>32</v>
      </c>
      <c r="K1109">
        <f t="shared" si="89"/>
        <v>0</v>
      </c>
      <c r="L1109">
        <f t="shared" si="90"/>
        <v>0.57469694704692675</v>
      </c>
    </row>
    <row r="1110" spans="1:14" hidden="1" x14ac:dyDescent="0.25">
      <c r="A1110">
        <v>6281166</v>
      </c>
      <c r="B1110" t="s">
        <v>672</v>
      </c>
      <c r="C1110">
        <v>97693</v>
      </c>
      <c r="D1110">
        <v>4</v>
      </c>
      <c r="E1110">
        <v>16</v>
      </c>
      <c r="H1110">
        <f t="shared" si="86"/>
        <v>0.96</v>
      </c>
      <c r="I1110">
        <f t="shared" si="87"/>
        <v>16</v>
      </c>
      <c r="J1110">
        <f t="shared" si="88"/>
        <v>16</v>
      </c>
      <c r="K1110">
        <f t="shared" si="89"/>
        <v>0</v>
      </c>
      <c r="L1110">
        <f t="shared" si="90"/>
        <v>0.41011103849291242</v>
      </c>
    </row>
    <row r="1111" spans="1:14" hidden="1" x14ac:dyDescent="0.25">
      <c r="A1111">
        <v>6281226</v>
      </c>
      <c r="B1111" t="s">
        <v>672</v>
      </c>
      <c r="C1111">
        <v>97694</v>
      </c>
      <c r="D1111">
        <v>4</v>
      </c>
      <c r="E1111">
        <v>7</v>
      </c>
      <c r="H1111">
        <f t="shared" si="86"/>
        <v>0.42</v>
      </c>
      <c r="I1111">
        <f t="shared" si="87"/>
        <v>7</v>
      </c>
      <c r="J1111">
        <f t="shared" si="88"/>
        <v>7</v>
      </c>
      <c r="K1111">
        <f t="shared" si="89"/>
        <v>0</v>
      </c>
      <c r="L1111">
        <f t="shared" si="90"/>
        <v>0.31753146493127926</v>
      </c>
    </row>
    <row r="1112" spans="1:14" hidden="1" x14ac:dyDescent="0.25">
      <c r="A1112">
        <v>6281286</v>
      </c>
      <c r="B1112" t="s">
        <v>672</v>
      </c>
      <c r="C1112">
        <v>97695</v>
      </c>
      <c r="D1112">
        <v>4</v>
      </c>
      <c r="E1112">
        <v>21</v>
      </c>
      <c r="H1112">
        <f t="shared" si="86"/>
        <v>1.26</v>
      </c>
      <c r="I1112">
        <f t="shared" si="87"/>
        <v>21</v>
      </c>
      <c r="J1112">
        <f t="shared" si="88"/>
        <v>21</v>
      </c>
      <c r="K1112">
        <f t="shared" si="89"/>
        <v>0</v>
      </c>
      <c r="L1112">
        <f t="shared" si="90"/>
        <v>0.46154413491604185</v>
      </c>
      <c r="M1112">
        <f>A1112</f>
        <v>6281286</v>
      </c>
      <c r="N1112" s="4">
        <f>SUM(E1097:E1112)/16</f>
        <v>32.5</v>
      </c>
    </row>
    <row r="1113" spans="1:14" hidden="1" x14ac:dyDescent="0.25">
      <c r="A1113">
        <v>6281346</v>
      </c>
      <c r="B1113" t="s">
        <v>672</v>
      </c>
      <c r="C1113">
        <v>97696</v>
      </c>
      <c r="D1113">
        <v>4</v>
      </c>
      <c r="E1113">
        <v>19</v>
      </c>
      <c r="H1113">
        <f t="shared" si="86"/>
        <v>1.1399999999999999</v>
      </c>
      <c r="I1113">
        <f t="shared" si="87"/>
        <v>19</v>
      </c>
      <c r="J1113">
        <f t="shared" si="88"/>
        <v>19</v>
      </c>
      <c r="K1113">
        <f t="shared" si="89"/>
        <v>0</v>
      </c>
      <c r="L1113">
        <f t="shared" si="90"/>
        <v>0.4409708963467901</v>
      </c>
    </row>
    <row r="1114" spans="1:14" hidden="1" x14ac:dyDescent="0.25">
      <c r="A1114">
        <v>6281406</v>
      </c>
      <c r="B1114" t="s">
        <v>672</v>
      </c>
      <c r="C1114">
        <v>97697</v>
      </c>
      <c r="D1114">
        <v>4</v>
      </c>
      <c r="E1114">
        <v>32</v>
      </c>
      <c r="H1114">
        <f t="shared" si="86"/>
        <v>1.92</v>
      </c>
      <c r="I1114">
        <f t="shared" si="87"/>
        <v>32</v>
      </c>
      <c r="J1114">
        <f t="shared" si="88"/>
        <v>32</v>
      </c>
      <c r="K1114">
        <f t="shared" si="89"/>
        <v>0</v>
      </c>
      <c r="L1114">
        <f t="shared" si="90"/>
        <v>0.57469694704692675</v>
      </c>
    </row>
    <row r="1115" spans="1:14" hidden="1" x14ac:dyDescent="0.25">
      <c r="A1115">
        <v>6281466</v>
      </c>
      <c r="B1115" t="s">
        <v>672</v>
      </c>
      <c r="C1115">
        <v>97698</v>
      </c>
      <c r="D1115">
        <v>4</v>
      </c>
      <c r="E1115">
        <v>32</v>
      </c>
      <c r="H1115">
        <f t="shared" si="86"/>
        <v>1.92</v>
      </c>
      <c r="I1115">
        <f t="shared" si="87"/>
        <v>32</v>
      </c>
      <c r="J1115">
        <f t="shared" si="88"/>
        <v>32</v>
      </c>
      <c r="K1115">
        <f t="shared" si="89"/>
        <v>0</v>
      </c>
      <c r="L1115">
        <f t="shared" si="90"/>
        <v>0.57469694704692675</v>
      </c>
    </row>
    <row r="1116" spans="1:14" hidden="1" x14ac:dyDescent="0.25">
      <c r="A1116">
        <v>6281526</v>
      </c>
      <c r="B1116" t="s">
        <v>672</v>
      </c>
      <c r="C1116">
        <v>97699</v>
      </c>
      <c r="D1116">
        <v>4</v>
      </c>
      <c r="E1116">
        <v>34</v>
      </c>
      <c r="H1116">
        <f t="shared" si="86"/>
        <v>2.04</v>
      </c>
      <c r="I1116">
        <f t="shared" si="87"/>
        <v>34</v>
      </c>
      <c r="J1116">
        <f t="shared" si="88"/>
        <v>34</v>
      </c>
      <c r="K1116">
        <f t="shared" si="89"/>
        <v>0</v>
      </c>
      <c r="L1116">
        <f t="shared" si="90"/>
        <v>0.59527018561617862</v>
      </c>
    </row>
    <row r="1117" spans="1:14" hidden="1" x14ac:dyDescent="0.25">
      <c r="A1117">
        <v>6281586</v>
      </c>
      <c r="B1117" t="s">
        <v>672</v>
      </c>
      <c r="C1117">
        <v>97700</v>
      </c>
      <c r="D1117">
        <v>4</v>
      </c>
      <c r="E1117">
        <v>27</v>
      </c>
      <c r="H1117">
        <f t="shared" si="86"/>
        <v>1.6199999999999999</v>
      </c>
      <c r="I1117">
        <f t="shared" si="87"/>
        <v>27</v>
      </c>
      <c r="J1117">
        <f t="shared" si="88"/>
        <v>27</v>
      </c>
      <c r="K1117">
        <f t="shared" si="89"/>
        <v>0</v>
      </c>
      <c r="L1117">
        <f t="shared" si="90"/>
        <v>0.52326385062379732</v>
      </c>
    </row>
    <row r="1118" spans="1:14" hidden="1" x14ac:dyDescent="0.25">
      <c r="A1118">
        <v>6281646</v>
      </c>
      <c r="B1118" t="s">
        <v>672</v>
      </c>
      <c r="C1118">
        <v>97701</v>
      </c>
      <c r="D1118">
        <v>4</v>
      </c>
      <c r="E1118">
        <v>34</v>
      </c>
      <c r="H1118">
        <f t="shared" si="86"/>
        <v>2.04</v>
      </c>
      <c r="I1118">
        <f t="shared" si="87"/>
        <v>34</v>
      </c>
      <c r="J1118">
        <f t="shared" si="88"/>
        <v>34</v>
      </c>
      <c r="K1118">
        <f t="shared" si="89"/>
        <v>0</v>
      </c>
      <c r="L1118">
        <f t="shared" si="90"/>
        <v>0.59527018561617862</v>
      </c>
    </row>
    <row r="1119" spans="1:14" hidden="1" x14ac:dyDescent="0.25">
      <c r="A1119">
        <v>6281706</v>
      </c>
      <c r="B1119" t="s">
        <v>672</v>
      </c>
      <c r="C1119">
        <v>97702</v>
      </c>
      <c r="D1119">
        <v>4</v>
      </c>
      <c r="E1119">
        <v>25</v>
      </c>
      <c r="H1119">
        <f t="shared" si="86"/>
        <v>1.5</v>
      </c>
      <c r="I1119">
        <f t="shared" si="87"/>
        <v>25</v>
      </c>
      <c r="J1119">
        <f t="shared" si="88"/>
        <v>25</v>
      </c>
      <c r="K1119">
        <f t="shared" si="89"/>
        <v>0</v>
      </c>
      <c r="L1119">
        <f t="shared" si="90"/>
        <v>0.50269061205454546</v>
      </c>
    </row>
    <row r="1120" spans="1:14" hidden="1" x14ac:dyDescent="0.25">
      <c r="A1120">
        <v>6281766</v>
      </c>
      <c r="B1120" t="s">
        <v>672</v>
      </c>
      <c r="C1120">
        <v>97703</v>
      </c>
      <c r="D1120">
        <v>4</v>
      </c>
      <c r="E1120">
        <v>21</v>
      </c>
      <c r="H1120">
        <f t="shared" si="86"/>
        <v>1.26</v>
      </c>
      <c r="I1120">
        <f t="shared" si="87"/>
        <v>21</v>
      </c>
      <c r="J1120">
        <f t="shared" si="88"/>
        <v>21</v>
      </c>
      <c r="K1120">
        <f t="shared" si="89"/>
        <v>0</v>
      </c>
      <c r="L1120">
        <f t="shared" si="90"/>
        <v>0.46154413491604185</v>
      </c>
    </row>
    <row r="1121" spans="1:14" hidden="1" x14ac:dyDescent="0.25">
      <c r="A1121">
        <v>6281826</v>
      </c>
      <c r="B1121" t="s">
        <v>672</v>
      </c>
      <c r="C1121">
        <v>97704</v>
      </c>
      <c r="D1121">
        <v>4</v>
      </c>
      <c r="E1121">
        <v>28</v>
      </c>
      <c r="H1121">
        <f t="shared" si="86"/>
        <v>1.68</v>
      </c>
      <c r="I1121">
        <f t="shared" si="87"/>
        <v>28</v>
      </c>
      <c r="J1121">
        <f t="shared" si="88"/>
        <v>28</v>
      </c>
      <c r="K1121">
        <f t="shared" si="89"/>
        <v>0</v>
      </c>
      <c r="L1121">
        <f t="shared" si="90"/>
        <v>0.53355046990842314</v>
      </c>
    </row>
    <row r="1122" spans="1:14" hidden="1" x14ac:dyDescent="0.25">
      <c r="A1122">
        <v>6281886</v>
      </c>
      <c r="B1122" t="s">
        <v>672</v>
      </c>
      <c r="C1122">
        <v>97705</v>
      </c>
      <c r="D1122">
        <v>4</v>
      </c>
      <c r="E1122">
        <v>28</v>
      </c>
      <c r="H1122">
        <f t="shared" si="86"/>
        <v>1.68</v>
      </c>
      <c r="I1122">
        <f t="shared" si="87"/>
        <v>28</v>
      </c>
      <c r="J1122">
        <f t="shared" si="88"/>
        <v>28</v>
      </c>
      <c r="K1122">
        <f t="shared" si="89"/>
        <v>0</v>
      </c>
      <c r="L1122">
        <f t="shared" si="90"/>
        <v>0.53355046990842314</v>
      </c>
    </row>
    <row r="1123" spans="1:14" hidden="1" x14ac:dyDescent="0.25">
      <c r="A1123">
        <v>6281946</v>
      </c>
      <c r="B1123" t="s">
        <v>672</v>
      </c>
      <c r="C1123">
        <v>97706</v>
      </c>
      <c r="D1123">
        <v>4</v>
      </c>
      <c r="E1123">
        <v>21</v>
      </c>
      <c r="H1123">
        <f t="shared" si="86"/>
        <v>1.26</v>
      </c>
      <c r="I1123">
        <f t="shared" si="87"/>
        <v>21</v>
      </c>
      <c r="J1123">
        <f t="shared" si="88"/>
        <v>21</v>
      </c>
      <c r="K1123">
        <f t="shared" si="89"/>
        <v>0</v>
      </c>
      <c r="L1123">
        <f t="shared" si="90"/>
        <v>0.46154413491604185</v>
      </c>
    </row>
    <row r="1124" spans="1:14" hidden="1" x14ac:dyDescent="0.25">
      <c r="A1124">
        <v>6282006</v>
      </c>
      <c r="B1124" t="s">
        <v>672</v>
      </c>
      <c r="C1124">
        <v>97707</v>
      </c>
      <c r="D1124">
        <v>4</v>
      </c>
      <c r="E1124">
        <v>30</v>
      </c>
      <c r="H1124">
        <f t="shared" si="86"/>
        <v>1.7999999999999998</v>
      </c>
      <c r="I1124">
        <f t="shared" si="87"/>
        <v>30</v>
      </c>
      <c r="J1124">
        <f t="shared" si="88"/>
        <v>30</v>
      </c>
      <c r="K1124">
        <f t="shared" si="89"/>
        <v>0</v>
      </c>
      <c r="L1124">
        <f t="shared" si="90"/>
        <v>0.554123708477675</v>
      </c>
    </row>
    <row r="1125" spans="1:14" hidden="1" x14ac:dyDescent="0.25">
      <c r="A1125">
        <v>6282066</v>
      </c>
      <c r="B1125" t="s">
        <v>672</v>
      </c>
      <c r="C1125">
        <v>97708</v>
      </c>
      <c r="D1125">
        <v>4</v>
      </c>
      <c r="E1125">
        <v>15</v>
      </c>
      <c r="H1125">
        <f t="shared" si="86"/>
        <v>0.89999999999999991</v>
      </c>
      <c r="I1125">
        <f t="shared" si="87"/>
        <v>15</v>
      </c>
      <c r="J1125">
        <f t="shared" si="88"/>
        <v>15</v>
      </c>
      <c r="K1125">
        <f t="shared" si="89"/>
        <v>0</v>
      </c>
      <c r="L1125">
        <f t="shared" si="90"/>
        <v>0.39982441920828649</v>
      </c>
    </row>
    <row r="1126" spans="1:14" hidden="1" x14ac:dyDescent="0.25">
      <c r="A1126">
        <v>6282126</v>
      </c>
      <c r="B1126" t="s">
        <v>672</v>
      </c>
      <c r="C1126">
        <v>97709</v>
      </c>
      <c r="D1126">
        <v>4</v>
      </c>
      <c r="E1126">
        <v>30</v>
      </c>
      <c r="H1126">
        <f t="shared" si="86"/>
        <v>1.7999999999999998</v>
      </c>
      <c r="I1126">
        <f t="shared" si="87"/>
        <v>30</v>
      </c>
      <c r="J1126">
        <f t="shared" si="88"/>
        <v>30</v>
      </c>
      <c r="K1126">
        <f t="shared" si="89"/>
        <v>0</v>
      </c>
      <c r="L1126">
        <f t="shared" si="90"/>
        <v>0.554123708477675</v>
      </c>
    </row>
    <row r="1127" spans="1:14" hidden="1" x14ac:dyDescent="0.25">
      <c r="A1127">
        <v>6282186</v>
      </c>
      <c r="B1127" t="s">
        <v>672</v>
      </c>
      <c r="C1127">
        <v>97710</v>
      </c>
      <c r="D1127">
        <v>4</v>
      </c>
      <c r="E1127">
        <v>21</v>
      </c>
      <c r="H1127">
        <f t="shared" si="86"/>
        <v>1.26</v>
      </c>
      <c r="I1127">
        <f t="shared" si="87"/>
        <v>21</v>
      </c>
      <c r="J1127">
        <f t="shared" si="88"/>
        <v>21</v>
      </c>
      <c r="K1127">
        <f t="shared" si="89"/>
        <v>0</v>
      </c>
      <c r="L1127">
        <f t="shared" si="90"/>
        <v>0.46154413491604185</v>
      </c>
    </row>
    <row r="1128" spans="1:14" hidden="1" x14ac:dyDescent="0.25">
      <c r="A1128">
        <v>6282246</v>
      </c>
      <c r="B1128" t="s">
        <v>672</v>
      </c>
      <c r="C1128">
        <v>97711</v>
      </c>
      <c r="D1128">
        <v>4</v>
      </c>
      <c r="E1128">
        <v>26</v>
      </c>
      <c r="H1128">
        <f t="shared" si="86"/>
        <v>1.56</v>
      </c>
      <c r="I1128">
        <f t="shared" si="87"/>
        <v>26</v>
      </c>
      <c r="J1128">
        <f t="shared" si="88"/>
        <v>26</v>
      </c>
      <c r="K1128">
        <f t="shared" si="89"/>
        <v>0</v>
      </c>
      <c r="L1128">
        <f t="shared" si="90"/>
        <v>0.51297723133917139</v>
      </c>
    </row>
    <row r="1129" spans="1:14" hidden="1" x14ac:dyDescent="0.25">
      <c r="A1129" s="4">
        <v>6282306</v>
      </c>
      <c r="B1129" s="4" t="s">
        <v>672</v>
      </c>
      <c r="C1129" s="4">
        <v>97712</v>
      </c>
      <c r="D1129" s="4">
        <v>4</v>
      </c>
      <c r="E1129" s="4">
        <v>22</v>
      </c>
      <c r="H1129" s="4">
        <f t="shared" si="86"/>
        <v>1.3199999999999998</v>
      </c>
      <c r="I1129">
        <f t="shared" si="87"/>
        <v>22</v>
      </c>
      <c r="J1129">
        <f t="shared" si="88"/>
        <v>22</v>
      </c>
      <c r="K1129">
        <f t="shared" si="89"/>
        <v>0</v>
      </c>
      <c r="L1129">
        <f t="shared" si="90"/>
        <v>0.47183075420066778</v>
      </c>
      <c r="M1129">
        <f>A1129</f>
        <v>6282306</v>
      </c>
      <c r="N1129" s="4">
        <f>SUM(E1113:E1129)/17</f>
        <v>26.176470588235293</v>
      </c>
    </row>
    <row r="1130" spans="1:14" hidden="1" x14ac:dyDescent="0.25">
      <c r="A1130">
        <v>6282366</v>
      </c>
      <c r="B1130" t="s">
        <v>672</v>
      </c>
      <c r="C1130">
        <v>97713</v>
      </c>
      <c r="D1130">
        <v>4</v>
      </c>
      <c r="E1130">
        <v>12</v>
      </c>
      <c r="H1130">
        <f t="shared" si="86"/>
        <v>0.72</v>
      </c>
      <c r="I1130">
        <f t="shared" si="87"/>
        <v>12</v>
      </c>
      <c r="J1130">
        <f t="shared" si="88"/>
        <v>12</v>
      </c>
      <c r="K1130">
        <f t="shared" si="89"/>
        <v>0</v>
      </c>
      <c r="L1130">
        <f t="shared" si="90"/>
        <v>0.3689645613544088</v>
      </c>
    </row>
    <row r="1131" spans="1:14" hidden="1" x14ac:dyDescent="0.25">
      <c r="A1131">
        <v>6282426</v>
      </c>
      <c r="B1131" t="s">
        <v>672</v>
      </c>
      <c r="C1131">
        <v>97714</v>
      </c>
      <c r="D1131">
        <v>4</v>
      </c>
      <c r="E1131">
        <v>26</v>
      </c>
      <c r="H1131">
        <f t="shared" si="86"/>
        <v>1.56</v>
      </c>
      <c r="I1131">
        <f t="shared" si="87"/>
        <v>26</v>
      </c>
      <c r="J1131">
        <f t="shared" si="88"/>
        <v>26</v>
      </c>
      <c r="K1131">
        <f t="shared" si="89"/>
        <v>0</v>
      </c>
      <c r="L1131">
        <f t="shared" si="90"/>
        <v>0.51297723133917139</v>
      </c>
    </row>
    <row r="1132" spans="1:14" hidden="1" x14ac:dyDescent="0.25">
      <c r="A1132">
        <v>6282486</v>
      </c>
      <c r="B1132" t="s">
        <v>672</v>
      </c>
      <c r="C1132">
        <v>97715</v>
      </c>
      <c r="D1132">
        <v>4</v>
      </c>
      <c r="E1132">
        <v>26</v>
      </c>
      <c r="H1132">
        <f t="shared" si="86"/>
        <v>1.56</v>
      </c>
      <c r="I1132">
        <f t="shared" si="87"/>
        <v>26</v>
      </c>
      <c r="J1132">
        <f t="shared" si="88"/>
        <v>26</v>
      </c>
      <c r="K1132">
        <f t="shared" si="89"/>
        <v>0</v>
      </c>
      <c r="L1132">
        <f t="shared" si="90"/>
        <v>0.51297723133917139</v>
      </c>
    </row>
    <row r="1133" spans="1:14" hidden="1" x14ac:dyDescent="0.25">
      <c r="A1133">
        <v>6282546</v>
      </c>
      <c r="B1133" t="s">
        <v>672</v>
      </c>
      <c r="C1133">
        <v>97716</v>
      </c>
      <c r="D1133">
        <v>4</v>
      </c>
      <c r="E1133">
        <v>24</v>
      </c>
      <c r="H1133">
        <f t="shared" si="86"/>
        <v>1.44</v>
      </c>
      <c r="I1133">
        <f t="shared" si="87"/>
        <v>24</v>
      </c>
      <c r="J1133">
        <f t="shared" si="88"/>
        <v>24</v>
      </c>
      <c r="K1133">
        <f t="shared" si="89"/>
        <v>0</v>
      </c>
      <c r="L1133">
        <f t="shared" si="90"/>
        <v>0.49240399276991959</v>
      </c>
    </row>
    <row r="1134" spans="1:14" hidden="1" x14ac:dyDescent="0.25">
      <c r="A1134">
        <v>6282606</v>
      </c>
      <c r="B1134" t="s">
        <v>672</v>
      </c>
      <c r="C1134">
        <v>97717</v>
      </c>
      <c r="D1134">
        <v>4</v>
      </c>
      <c r="E1134">
        <v>25</v>
      </c>
      <c r="H1134">
        <f t="shared" si="86"/>
        <v>1.5</v>
      </c>
      <c r="I1134">
        <f t="shared" si="87"/>
        <v>25</v>
      </c>
      <c r="J1134">
        <f t="shared" si="88"/>
        <v>25</v>
      </c>
      <c r="K1134">
        <f t="shared" si="89"/>
        <v>0</v>
      </c>
      <c r="L1134">
        <f t="shared" si="90"/>
        <v>0.50269061205454546</v>
      </c>
    </row>
    <row r="1135" spans="1:14" hidden="1" x14ac:dyDescent="0.25">
      <c r="A1135">
        <v>6282666</v>
      </c>
      <c r="B1135" t="s">
        <v>672</v>
      </c>
      <c r="C1135">
        <v>97718</v>
      </c>
      <c r="D1135">
        <v>4</v>
      </c>
      <c r="E1135">
        <v>27</v>
      </c>
      <c r="H1135">
        <f t="shared" si="86"/>
        <v>1.6199999999999999</v>
      </c>
      <c r="I1135">
        <f t="shared" si="87"/>
        <v>27</v>
      </c>
      <c r="J1135">
        <f t="shared" si="88"/>
        <v>27</v>
      </c>
      <c r="K1135">
        <f t="shared" si="89"/>
        <v>0</v>
      </c>
      <c r="L1135">
        <f t="shared" si="90"/>
        <v>0.52326385062379732</v>
      </c>
    </row>
    <row r="1136" spans="1:14" hidden="1" x14ac:dyDescent="0.25">
      <c r="A1136">
        <v>6282726</v>
      </c>
      <c r="B1136" t="s">
        <v>672</v>
      </c>
      <c r="C1136">
        <v>97719</v>
      </c>
      <c r="D1136">
        <v>4</v>
      </c>
      <c r="E1136">
        <v>14</v>
      </c>
      <c r="H1136">
        <f t="shared" si="86"/>
        <v>0.84</v>
      </c>
      <c r="I1136">
        <f t="shared" si="87"/>
        <v>14</v>
      </c>
      <c r="J1136">
        <f t="shared" si="88"/>
        <v>14</v>
      </c>
      <c r="K1136">
        <f t="shared" si="89"/>
        <v>0</v>
      </c>
      <c r="L1136">
        <f t="shared" si="90"/>
        <v>0.38953779992366055</v>
      </c>
    </row>
    <row r="1137" spans="1:14" hidden="1" x14ac:dyDescent="0.25">
      <c r="A1137">
        <v>6282786</v>
      </c>
      <c r="B1137" t="s">
        <v>672</v>
      </c>
      <c r="C1137">
        <v>97720</v>
      </c>
      <c r="D1137">
        <v>4</v>
      </c>
      <c r="E1137">
        <v>16</v>
      </c>
      <c r="H1137">
        <f t="shared" si="86"/>
        <v>0.96</v>
      </c>
      <c r="I1137">
        <f t="shared" si="87"/>
        <v>16</v>
      </c>
      <c r="J1137">
        <f t="shared" si="88"/>
        <v>16</v>
      </c>
      <c r="K1137">
        <f t="shared" si="89"/>
        <v>0</v>
      </c>
      <c r="L1137">
        <f t="shared" si="90"/>
        <v>0.41011103849291242</v>
      </c>
    </row>
    <row r="1138" spans="1:14" hidden="1" x14ac:dyDescent="0.25">
      <c r="A1138">
        <v>6282846</v>
      </c>
      <c r="B1138" t="s">
        <v>672</v>
      </c>
      <c r="C1138">
        <v>97721</v>
      </c>
      <c r="D1138">
        <v>4</v>
      </c>
      <c r="E1138">
        <v>22</v>
      </c>
      <c r="H1138">
        <f t="shared" si="86"/>
        <v>1.3199999999999998</v>
      </c>
      <c r="I1138">
        <f t="shared" si="87"/>
        <v>22</v>
      </c>
      <c r="J1138">
        <f t="shared" si="88"/>
        <v>22</v>
      </c>
      <c r="K1138">
        <f t="shared" si="89"/>
        <v>0</v>
      </c>
      <c r="L1138">
        <f t="shared" si="90"/>
        <v>0.47183075420066778</v>
      </c>
    </row>
    <row r="1139" spans="1:14" hidden="1" x14ac:dyDescent="0.25">
      <c r="A1139">
        <v>6282906</v>
      </c>
      <c r="B1139" t="s">
        <v>672</v>
      </c>
      <c r="C1139">
        <v>97722</v>
      </c>
      <c r="D1139">
        <v>4</v>
      </c>
      <c r="E1139">
        <v>27</v>
      </c>
      <c r="H1139">
        <f t="shared" si="86"/>
        <v>1.6199999999999999</v>
      </c>
      <c r="I1139">
        <f t="shared" si="87"/>
        <v>27</v>
      </c>
      <c r="J1139">
        <f t="shared" si="88"/>
        <v>27</v>
      </c>
      <c r="K1139">
        <f t="shared" si="89"/>
        <v>0</v>
      </c>
      <c r="L1139">
        <f t="shared" si="90"/>
        <v>0.52326385062379732</v>
      </c>
    </row>
    <row r="1140" spans="1:14" hidden="1" x14ac:dyDescent="0.25">
      <c r="A1140">
        <v>6282966</v>
      </c>
      <c r="B1140" t="s">
        <v>672</v>
      </c>
      <c r="C1140">
        <v>97723</v>
      </c>
      <c r="D1140">
        <v>4</v>
      </c>
      <c r="E1140">
        <v>31</v>
      </c>
      <c r="H1140">
        <f t="shared" si="86"/>
        <v>1.8599999999999999</v>
      </c>
      <c r="I1140">
        <f t="shared" si="87"/>
        <v>31</v>
      </c>
      <c r="J1140">
        <f t="shared" si="88"/>
        <v>31</v>
      </c>
      <c r="K1140">
        <f t="shared" si="89"/>
        <v>0</v>
      </c>
      <c r="L1140">
        <f t="shared" si="90"/>
        <v>0.56441032776230093</v>
      </c>
    </row>
    <row r="1141" spans="1:14" hidden="1" x14ac:dyDescent="0.25">
      <c r="A1141">
        <v>6283026</v>
      </c>
      <c r="B1141" t="s">
        <v>672</v>
      </c>
      <c r="C1141">
        <v>97724</v>
      </c>
      <c r="D1141">
        <v>4</v>
      </c>
      <c r="E1141">
        <v>23</v>
      </c>
      <c r="H1141">
        <f t="shared" si="86"/>
        <v>1.38</v>
      </c>
      <c r="I1141">
        <f t="shared" si="87"/>
        <v>23</v>
      </c>
      <c r="J1141">
        <f t="shared" si="88"/>
        <v>23</v>
      </c>
      <c r="K1141">
        <f t="shared" si="89"/>
        <v>0</v>
      </c>
      <c r="L1141">
        <f t="shared" si="90"/>
        <v>0.48211737348529371</v>
      </c>
    </row>
    <row r="1142" spans="1:14" hidden="1" x14ac:dyDescent="0.25">
      <c r="A1142">
        <v>6283086</v>
      </c>
      <c r="B1142" t="s">
        <v>672</v>
      </c>
      <c r="C1142">
        <v>97725</v>
      </c>
      <c r="D1142">
        <v>4</v>
      </c>
      <c r="E1142">
        <v>24</v>
      </c>
      <c r="H1142">
        <f t="shared" si="86"/>
        <v>1.44</v>
      </c>
      <c r="I1142">
        <f t="shared" si="87"/>
        <v>24</v>
      </c>
      <c r="J1142">
        <f t="shared" si="88"/>
        <v>24</v>
      </c>
      <c r="K1142">
        <f t="shared" si="89"/>
        <v>0</v>
      </c>
      <c r="L1142">
        <f t="shared" si="90"/>
        <v>0.49240399276991959</v>
      </c>
    </row>
    <row r="1143" spans="1:14" hidden="1" x14ac:dyDescent="0.25">
      <c r="A1143">
        <v>6283146</v>
      </c>
      <c r="B1143" t="s">
        <v>672</v>
      </c>
      <c r="C1143">
        <v>97726</v>
      </c>
      <c r="D1143">
        <v>4</v>
      </c>
      <c r="E1143">
        <v>16</v>
      </c>
      <c r="H1143">
        <f t="shared" si="86"/>
        <v>0.96</v>
      </c>
      <c r="I1143">
        <f t="shared" si="87"/>
        <v>16</v>
      </c>
      <c r="J1143">
        <f t="shared" si="88"/>
        <v>16</v>
      </c>
      <c r="K1143">
        <f t="shared" si="89"/>
        <v>0</v>
      </c>
      <c r="L1143">
        <f t="shared" si="90"/>
        <v>0.41011103849291242</v>
      </c>
    </row>
    <row r="1144" spans="1:14" hidden="1" x14ac:dyDescent="0.25">
      <c r="A1144">
        <v>6283206</v>
      </c>
      <c r="B1144" t="s">
        <v>672</v>
      </c>
      <c r="C1144">
        <v>97727</v>
      </c>
      <c r="D1144">
        <v>4</v>
      </c>
      <c r="E1144">
        <v>0</v>
      </c>
      <c r="H1144">
        <f t="shared" si="86"/>
        <v>0</v>
      </c>
      <c r="I1144">
        <f t="shared" si="87"/>
        <v>0</v>
      </c>
      <c r="J1144">
        <f t="shared" si="88"/>
        <v>0</v>
      </c>
      <c r="K1144">
        <f t="shared" si="89"/>
        <v>0</v>
      </c>
      <c r="L1144">
        <f t="shared" si="90"/>
        <v>0.245525129938898</v>
      </c>
    </row>
    <row r="1145" spans="1:14" hidden="1" x14ac:dyDescent="0.25">
      <c r="A1145">
        <v>6283266</v>
      </c>
      <c r="B1145" t="s">
        <v>672</v>
      </c>
      <c r="C1145">
        <v>97728</v>
      </c>
      <c r="D1145">
        <v>4</v>
      </c>
      <c r="E1145">
        <v>-7</v>
      </c>
      <c r="H1145">
        <f t="shared" si="86"/>
        <v>-0.42</v>
      </c>
      <c r="I1145">
        <f t="shared" si="87"/>
        <v>7</v>
      </c>
      <c r="J1145">
        <f t="shared" si="88"/>
        <v>0</v>
      </c>
      <c r="K1145">
        <f t="shared" si="89"/>
        <v>-7</v>
      </c>
      <c r="L1145">
        <f t="shared" si="90"/>
        <v>0.1735187949465167</v>
      </c>
    </row>
    <row r="1146" spans="1:14" hidden="1" x14ac:dyDescent="0.25">
      <c r="A1146">
        <v>6283326</v>
      </c>
      <c r="B1146" t="s">
        <v>672</v>
      </c>
      <c r="C1146">
        <v>97729</v>
      </c>
      <c r="D1146">
        <v>4</v>
      </c>
      <c r="E1146">
        <v>-1</v>
      </c>
      <c r="H1146">
        <f t="shared" si="86"/>
        <v>-0.06</v>
      </c>
      <c r="I1146">
        <f t="shared" si="87"/>
        <v>1</v>
      </c>
      <c r="J1146">
        <f t="shared" si="88"/>
        <v>0</v>
      </c>
      <c r="K1146">
        <f t="shared" si="89"/>
        <v>-1</v>
      </c>
      <c r="L1146">
        <f t="shared" si="90"/>
        <v>0.23523851065427209</v>
      </c>
      <c r="M1146">
        <f>A1146</f>
        <v>6283326</v>
      </c>
      <c r="N1146" s="4">
        <f>SUM(E1130:E1146)/17</f>
        <v>17.941176470588236</v>
      </c>
    </row>
    <row r="1147" spans="1:14" hidden="1" x14ac:dyDescent="0.25">
      <c r="A1147">
        <v>6283386</v>
      </c>
      <c r="B1147" t="s">
        <v>672</v>
      </c>
      <c r="C1147">
        <v>97730</v>
      </c>
      <c r="D1147">
        <v>4</v>
      </c>
      <c r="E1147">
        <v>-3</v>
      </c>
      <c r="H1147">
        <f t="shared" si="86"/>
        <v>-0.18</v>
      </c>
      <c r="I1147">
        <f t="shared" si="87"/>
        <v>3</v>
      </c>
      <c r="J1147">
        <f t="shared" si="88"/>
        <v>0</v>
      </c>
      <c r="K1147">
        <f t="shared" si="89"/>
        <v>-3</v>
      </c>
      <c r="L1147">
        <f t="shared" si="90"/>
        <v>0.21466527208502029</v>
      </c>
    </row>
    <row r="1148" spans="1:14" hidden="1" x14ac:dyDescent="0.25">
      <c r="A1148">
        <v>6283446</v>
      </c>
      <c r="B1148" t="s">
        <v>672</v>
      </c>
      <c r="C1148">
        <v>97731</v>
      </c>
      <c r="D1148">
        <v>4</v>
      </c>
      <c r="E1148">
        <v>-8</v>
      </c>
      <c r="H1148">
        <f t="shared" si="86"/>
        <v>-0.48</v>
      </c>
      <c r="I1148">
        <f t="shared" si="87"/>
        <v>8</v>
      </c>
      <c r="J1148">
        <f t="shared" si="88"/>
        <v>0</v>
      </c>
      <c r="K1148">
        <f t="shared" si="89"/>
        <v>-8</v>
      </c>
      <c r="L1148">
        <f t="shared" si="90"/>
        <v>0.1632321756618908</v>
      </c>
    </row>
    <row r="1149" spans="1:14" hidden="1" x14ac:dyDescent="0.25">
      <c r="A1149">
        <v>6283506</v>
      </c>
      <c r="B1149" t="s">
        <v>672</v>
      </c>
      <c r="C1149">
        <v>97732</v>
      </c>
      <c r="D1149">
        <v>4</v>
      </c>
      <c r="E1149">
        <v>-21</v>
      </c>
      <c r="H1149">
        <f t="shared" si="86"/>
        <v>-1.26</v>
      </c>
      <c r="I1149">
        <f t="shared" si="87"/>
        <v>21</v>
      </c>
      <c r="J1149">
        <f t="shared" si="88"/>
        <v>0</v>
      </c>
      <c r="K1149">
        <f t="shared" si="89"/>
        <v>-21</v>
      </c>
      <c r="L1149">
        <f t="shared" si="90"/>
        <v>2.9506124961754115E-2</v>
      </c>
    </row>
    <row r="1150" spans="1:14" hidden="1" x14ac:dyDescent="0.25">
      <c r="A1150">
        <v>6283566</v>
      </c>
      <c r="B1150" t="s">
        <v>672</v>
      </c>
      <c r="C1150">
        <v>97733</v>
      </c>
      <c r="D1150">
        <v>4</v>
      </c>
      <c r="E1150">
        <v>-31</v>
      </c>
      <c r="H1150">
        <f t="shared" si="86"/>
        <v>-1.8599999999999999</v>
      </c>
      <c r="I1150">
        <f t="shared" si="87"/>
        <v>31</v>
      </c>
      <c r="J1150">
        <f t="shared" si="88"/>
        <v>0</v>
      </c>
      <c r="K1150">
        <f t="shared" si="89"/>
        <v>-31</v>
      </c>
      <c r="L1150">
        <f t="shared" si="90"/>
        <v>-7.3360067884504915E-2</v>
      </c>
    </row>
    <row r="1151" spans="1:14" hidden="1" x14ac:dyDescent="0.25">
      <c r="A1151">
        <v>6283626</v>
      </c>
      <c r="B1151" t="s">
        <v>672</v>
      </c>
      <c r="C1151">
        <v>97734</v>
      </c>
      <c r="D1151">
        <v>4</v>
      </c>
      <c r="E1151">
        <v>-29</v>
      </c>
      <c r="H1151">
        <f t="shared" si="86"/>
        <v>-1.74</v>
      </c>
      <c r="I1151">
        <f t="shared" si="87"/>
        <v>29</v>
      </c>
      <c r="J1151">
        <f t="shared" si="88"/>
        <v>0</v>
      </c>
      <c r="K1151">
        <f t="shared" si="89"/>
        <v>-29</v>
      </c>
      <c r="L1151">
        <f t="shared" si="90"/>
        <v>-5.2786829315253109E-2</v>
      </c>
    </row>
    <row r="1152" spans="1:14" hidden="1" x14ac:dyDescent="0.25">
      <c r="A1152">
        <v>6283686</v>
      </c>
      <c r="B1152" t="s">
        <v>672</v>
      </c>
      <c r="C1152">
        <v>97735</v>
      </c>
      <c r="D1152">
        <v>4</v>
      </c>
      <c r="E1152">
        <v>-31</v>
      </c>
      <c r="H1152">
        <f t="shared" si="86"/>
        <v>-1.8599999999999999</v>
      </c>
      <c r="I1152">
        <f t="shared" si="87"/>
        <v>31</v>
      </c>
      <c r="J1152">
        <f t="shared" si="88"/>
        <v>0</v>
      </c>
      <c r="K1152">
        <f t="shared" si="89"/>
        <v>-31</v>
      </c>
      <c r="L1152">
        <f t="shared" si="90"/>
        <v>-7.3360067884504915E-2</v>
      </c>
    </row>
    <row r="1153" spans="1:12" hidden="1" x14ac:dyDescent="0.25">
      <c r="A1153">
        <v>6283746</v>
      </c>
      <c r="B1153" t="s">
        <v>672</v>
      </c>
      <c r="C1153">
        <v>97736</v>
      </c>
      <c r="D1153">
        <v>4</v>
      </c>
      <c r="E1153">
        <v>-20</v>
      </c>
      <c r="H1153">
        <f t="shared" si="86"/>
        <v>-1.2</v>
      </c>
      <c r="I1153">
        <f t="shared" si="87"/>
        <v>20</v>
      </c>
      <c r="J1153">
        <f t="shared" si="88"/>
        <v>0</v>
      </c>
      <c r="K1153">
        <f t="shared" si="89"/>
        <v>-20</v>
      </c>
      <c r="L1153">
        <f t="shared" si="90"/>
        <v>3.9792744246379991E-2</v>
      </c>
    </row>
    <row r="1154" spans="1:12" hidden="1" x14ac:dyDescent="0.25">
      <c r="A1154">
        <v>6283806</v>
      </c>
      <c r="B1154" t="s">
        <v>672</v>
      </c>
      <c r="C1154">
        <v>97737</v>
      </c>
      <c r="D1154">
        <v>4</v>
      </c>
      <c r="E1154">
        <v>-16</v>
      </c>
      <c r="H1154">
        <f t="shared" si="86"/>
        <v>-0.96</v>
      </c>
      <c r="I1154">
        <f t="shared" si="87"/>
        <v>16</v>
      </c>
      <c r="J1154">
        <f t="shared" si="88"/>
        <v>0</v>
      </c>
      <c r="K1154">
        <f t="shared" si="89"/>
        <v>-16</v>
      </c>
      <c r="L1154">
        <f t="shared" si="90"/>
        <v>8.0939221384883603E-2</v>
      </c>
    </row>
    <row r="1155" spans="1:12" hidden="1" x14ac:dyDescent="0.25">
      <c r="A1155">
        <v>6283866</v>
      </c>
      <c r="B1155" t="s">
        <v>672</v>
      </c>
      <c r="C1155">
        <v>97738</v>
      </c>
      <c r="D1155">
        <v>4</v>
      </c>
      <c r="E1155">
        <v>-10</v>
      </c>
      <c r="H1155">
        <f t="shared" ref="H1155:H1218" si="91">E1155*((A1155-A1154)/1000)</f>
        <v>-0.6</v>
      </c>
      <c r="I1155">
        <f t="shared" ref="I1155:I1218" si="92">ABS(E1155)</f>
        <v>10</v>
      </c>
      <c r="J1155">
        <f t="shared" ref="J1155:J1218" si="93">IF(E1155&gt;0,E1155,0)</f>
        <v>0</v>
      </c>
      <c r="K1155">
        <f t="shared" ref="K1155:K1218" si="94">IF(E1155&lt;0,E1155,0)</f>
        <v>-10</v>
      </c>
      <c r="L1155">
        <f t="shared" ref="L1155:L1218" si="95">(E1155*0.0102866192846259)-(-0.245525129938898)</f>
        <v>0.14265893709263899</v>
      </c>
    </row>
    <row r="1156" spans="1:12" hidden="1" x14ac:dyDescent="0.25">
      <c r="A1156">
        <v>6283926</v>
      </c>
      <c r="B1156" t="s">
        <v>672</v>
      </c>
      <c r="C1156">
        <v>97739</v>
      </c>
      <c r="D1156">
        <v>4</v>
      </c>
      <c r="E1156">
        <v>-22</v>
      </c>
      <c r="H1156">
        <f t="shared" si="91"/>
        <v>-1.3199999999999998</v>
      </c>
      <c r="I1156">
        <f t="shared" si="92"/>
        <v>22</v>
      </c>
      <c r="J1156">
        <f t="shared" si="93"/>
        <v>0</v>
      </c>
      <c r="K1156">
        <f t="shared" si="94"/>
        <v>-22</v>
      </c>
      <c r="L1156">
        <f t="shared" si="95"/>
        <v>1.9219505677128212E-2</v>
      </c>
    </row>
    <row r="1157" spans="1:12" hidden="1" x14ac:dyDescent="0.25">
      <c r="A1157">
        <v>6283986</v>
      </c>
      <c r="B1157" t="s">
        <v>672</v>
      </c>
      <c r="C1157">
        <v>97740</v>
      </c>
      <c r="D1157">
        <v>4</v>
      </c>
      <c r="E1157">
        <v>-10</v>
      </c>
      <c r="H1157">
        <f t="shared" si="91"/>
        <v>-0.6</v>
      </c>
      <c r="I1157">
        <f t="shared" si="92"/>
        <v>10</v>
      </c>
      <c r="J1157">
        <f t="shared" si="93"/>
        <v>0</v>
      </c>
      <c r="K1157">
        <f t="shared" si="94"/>
        <v>-10</v>
      </c>
      <c r="L1157">
        <f t="shared" si="95"/>
        <v>0.14265893709263899</v>
      </c>
    </row>
    <row r="1158" spans="1:12" hidden="1" x14ac:dyDescent="0.25">
      <c r="A1158">
        <v>6284046</v>
      </c>
      <c r="B1158" t="s">
        <v>672</v>
      </c>
      <c r="C1158">
        <v>97741</v>
      </c>
      <c r="D1158">
        <v>4</v>
      </c>
      <c r="E1158">
        <v>-8</v>
      </c>
      <c r="H1158">
        <f t="shared" si="91"/>
        <v>-0.48</v>
      </c>
      <c r="I1158">
        <f t="shared" si="92"/>
        <v>8</v>
      </c>
      <c r="J1158">
        <f t="shared" si="93"/>
        <v>0</v>
      </c>
      <c r="K1158">
        <f t="shared" si="94"/>
        <v>-8</v>
      </c>
      <c r="L1158">
        <f t="shared" si="95"/>
        <v>0.1632321756618908</v>
      </c>
    </row>
    <row r="1159" spans="1:12" hidden="1" x14ac:dyDescent="0.25">
      <c r="A1159">
        <v>6284106</v>
      </c>
      <c r="B1159" t="s">
        <v>672</v>
      </c>
      <c r="C1159">
        <v>97742</v>
      </c>
      <c r="D1159">
        <v>4</v>
      </c>
      <c r="E1159">
        <v>0</v>
      </c>
      <c r="H1159">
        <f t="shared" si="91"/>
        <v>0</v>
      </c>
      <c r="I1159">
        <f t="shared" si="92"/>
        <v>0</v>
      </c>
      <c r="J1159">
        <f t="shared" si="93"/>
        <v>0</v>
      </c>
      <c r="K1159">
        <f t="shared" si="94"/>
        <v>0</v>
      </c>
      <c r="L1159">
        <f t="shared" si="95"/>
        <v>0.245525129938898</v>
      </c>
    </row>
    <row r="1160" spans="1:12" hidden="1" x14ac:dyDescent="0.25">
      <c r="A1160">
        <v>6284166</v>
      </c>
      <c r="B1160" t="s">
        <v>672</v>
      </c>
      <c r="C1160">
        <v>97743</v>
      </c>
      <c r="D1160">
        <v>4</v>
      </c>
      <c r="E1160">
        <v>6</v>
      </c>
      <c r="H1160">
        <f t="shared" si="91"/>
        <v>0.36</v>
      </c>
      <c r="I1160">
        <f t="shared" si="92"/>
        <v>6</v>
      </c>
      <c r="J1160">
        <f t="shared" si="93"/>
        <v>6</v>
      </c>
      <c r="K1160">
        <f t="shared" si="94"/>
        <v>0</v>
      </c>
      <c r="L1160">
        <f t="shared" si="95"/>
        <v>0.30724484564665339</v>
      </c>
    </row>
    <row r="1161" spans="1:12" hidden="1" x14ac:dyDescent="0.25">
      <c r="A1161">
        <v>6284226</v>
      </c>
      <c r="B1161" t="s">
        <v>672</v>
      </c>
      <c r="C1161">
        <v>97744</v>
      </c>
      <c r="D1161">
        <v>4</v>
      </c>
      <c r="E1161">
        <v>12</v>
      </c>
      <c r="H1161">
        <f t="shared" si="91"/>
        <v>0.72</v>
      </c>
      <c r="I1161">
        <f t="shared" si="92"/>
        <v>12</v>
      </c>
      <c r="J1161">
        <f t="shared" si="93"/>
        <v>12</v>
      </c>
      <c r="K1161">
        <f t="shared" si="94"/>
        <v>0</v>
      </c>
      <c r="L1161">
        <f t="shared" si="95"/>
        <v>0.3689645613544088</v>
      </c>
    </row>
    <row r="1162" spans="1:12" hidden="1" x14ac:dyDescent="0.25">
      <c r="A1162">
        <v>6284286</v>
      </c>
      <c r="B1162" t="s">
        <v>672</v>
      </c>
      <c r="C1162">
        <v>97745</v>
      </c>
      <c r="D1162">
        <v>4</v>
      </c>
      <c r="E1162">
        <v>-1</v>
      </c>
      <c r="H1162">
        <f t="shared" si="91"/>
        <v>-0.06</v>
      </c>
      <c r="I1162">
        <f t="shared" si="92"/>
        <v>1</v>
      </c>
      <c r="J1162">
        <f t="shared" si="93"/>
        <v>0</v>
      </c>
      <c r="K1162">
        <f t="shared" si="94"/>
        <v>-1</v>
      </c>
      <c r="L1162">
        <f t="shared" si="95"/>
        <v>0.23523851065427209</v>
      </c>
    </row>
    <row r="1163" spans="1:12" hidden="1" x14ac:dyDescent="0.25">
      <c r="A1163">
        <v>6284346</v>
      </c>
      <c r="B1163" t="s">
        <v>672</v>
      </c>
      <c r="C1163">
        <v>97746</v>
      </c>
      <c r="D1163">
        <v>4</v>
      </c>
      <c r="E1163">
        <v>0</v>
      </c>
      <c r="H1163">
        <f t="shared" si="91"/>
        <v>0</v>
      </c>
      <c r="I1163">
        <f t="shared" si="92"/>
        <v>0</v>
      </c>
      <c r="J1163">
        <f t="shared" si="93"/>
        <v>0</v>
      </c>
      <c r="K1163">
        <f t="shared" si="94"/>
        <v>0</v>
      </c>
      <c r="L1163">
        <f t="shared" si="95"/>
        <v>0.245525129938898</v>
      </c>
    </row>
    <row r="1164" spans="1:12" hidden="1" x14ac:dyDescent="0.25">
      <c r="A1164">
        <v>6284406</v>
      </c>
      <c r="B1164" t="s">
        <v>672</v>
      </c>
      <c r="C1164">
        <v>97747</v>
      </c>
      <c r="D1164">
        <v>4</v>
      </c>
      <c r="E1164">
        <v>-2</v>
      </c>
      <c r="H1164">
        <f t="shared" si="91"/>
        <v>-0.12</v>
      </c>
      <c r="I1164">
        <f t="shared" si="92"/>
        <v>2</v>
      </c>
      <c r="J1164">
        <f t="shared" si="93"/>
        <v>0</v>
      </c>
      <c r="K1164">
        <f t="shared" si="94"/>
        <v>-2</v>
      </c>
      <c r="L1164">
        <f t="shared" si="95"/>
        <v>0.22495189136964619</v>
      </c>
    </row>
    <row r="1165" spans="1:12" hidden="1" x14ac:dyDescent="0.25">
      <c r="A1165">
        <v>6284466</v>
      </c>
      <c r="B1165" t="s">
        <v>672</v>
      </c>
      <c r="C1165">
        <v>97748</v>
      </c>
      <c r="D1165">
        <v>4</v>
      </c>
      <c r="E1165">
        <v>2</v>
      </c>
      <c r="H1165">
        <f t="shared" si="91"/>
        <v>0.12</v>
      </c>
      <c r="I1165">
        <f t="shared" si="92"/>
        <v>2</v>
      </c>
      <c r="J1165">
        <f t="shared" si="93"/>
        <v>2</v>
      </c>
      <c r="K1165">
        <f t="shared" si="94"/>
        <v>0</v>
      </c>
      <c r="L1165">
        <f t="shared" si="95"/>
        <v>0.26609836850814977</v>
      </c>
    </row>
    <row r="1166" spans="1:12" hidden="1" x14ac:dyDescent="0.25">
      <c r="A1166">
        <v>6284526</v>
      </c>
      <c r="B1166" t="s">
        <v>672</v>
      </c>
      <c r="C1166">
        <v>97749</v>
      </c>
      <c r="D1166">
        <v>4</v>
      </c>
      <c r="E1166">
        <v>3</v>
      </c>
      <c r="H1166">
        <f t="shared" si="91"/>
        <v>0.18</v>
      </c>
      <c r="I1166">
        <f t="shared" si="92"/>
        <v>3</v>
      </c>
      <c r="J1166">
        <f t="shared" si="93"/>
        <v>3</v>
      </c>
      <c r="K1166">
        <f t="shared" si="94"/>
        <v>0</v>
      </c>
      <c r="L1166">
        <f t="shared" si="95"/>
        <v>0.2763849877927757</v>
      </c>
    </row>
    <row r="1167" spans="1:12" hidden="1" x14ac:dyDescent="0.25">
      <c r="A1167">
        <v>6284586</v>
      </c>
      <c r="B1167" t="s">
        <v>672</v>
      </c>
      <c r="C1167">
        <v>97750</v>
      </c>
      <c r="D1167">
        <v>4</v>
      </c>
      <c r="E1167">
        <v>1</v>
      </c>
      <c r="H1167">
        <f t="shared" si="91"/>
        <v>0.06</v>
      </c>
      <c r="I1167">
        <f t="shared" si="92"/>
        <v>1</v>
      </c>
      <c r="J1167">
        <f t="shared" si="93"/>
        <v>1</v>
      </c>
      <c r="K1167">
        <f t="shared" si="94"/>
        <v>0</v>
      </c>
      <c r="L1167">
        <f t="shared" si="95"/>
        <v>0.2558117492235239</v>
      </c>
    </row>
    <row r="1168" spans="1:12" hidden="1" x14ac:dyDescent="0.25">
      <c r="A1168">
        <v>6284646</v>
      </c>
      <c r="B1168" t="s">
        <v>672</v>
      </c>
      <c r="C1168">
        <v>97751</v>
      </c>
      <c r="D1168">
        <v>4</v>
      </c>
      <c r="E1168">
        <v>0</v>
      </c>
      <c r="H1168">
        <f t="shared" si="91"/>
        <v>0</v>
      </c>
      <c r="I1168">
        <f t="shared" si="92"/>
        <v>0</v>
      </c>
      <c r="J1168">
        <f t="shared" si="93"/>
        <v>0</v>
      </c>
      <c r="K1168">
        <f t="shared" si="94"/>
        <v>0</v>
      </c>
      <c r="L1168">
        <f t="shared" si="95"/>
        <v>0.245525129938898</v>
      </c>
    </row>
    <row r="1169" spans="1:12" hidden="1" x14ac:dyDescent="0.25">
      <c r="A1169">
        <v>6284706</v>
      </c>
      <c r="B1169" t="s">
        <v>672</v>
      </c>
      <c r="C1169">
        <v>97752</v>
      </c>
      <c r="D1169">
        <v>4</v>
      </c>
      <c r="E1169">
        <v>-1</v>
      </c>
      <c r="H1169">
        <f t="shared" si="91"/>
        <v>-0.06</v>
      </c>
      <c r="I1169">
        <f t="shared" si="92"/>
        <v>1</v>
      </c>
      <c r="J1169">
        <f t="shared" si="93"/>
        <v>0</v>
      </c>
      <c r="K1169">
        <f t="shared" si="94"/>
        <v>-1</v>
      </c>
      <c r="L1169">
        <f t="shared" si="95"/>
        <v>0.23523851065427209</v>
      </c>
    </row>
    <row r="1170" spans="1:12" hidden="1" x14ac:dyDescent="0.25">
      <c r="A1170">
        <v>6284766</v>
      </c>
      <c r="B1170" t="s">
        <v>672</v>
      </c>
      <c r="C1170">
        <v>97753</v>
      </c>
      <c r="D1170">
        <v>4</v>
      </c>
      <c r="E1170">
        <v>-25</v>
      </c>
      <c r="H1170">
        <f t="shared" si="91"/>
        <v>-1.5</v>
      </c>
      <c r="I1170">
        <f t="shared" si="92"/>
        <v>25</v>
      </c>
      <c r="J1170">
        <f t="shared" si="93"/>
        <v>0</v>
      </c>
      <c r="K1170">
        <f t="shared" si="94"/>
        <v>-25</v>
      </c>
      <c r="L1170">
        <f t="shared" si="95"/>
        <v>-1.1640352176749497E-2</v>
      </c>
    </row>
    <row r="1171" spans="1:12" hidden="1" x14ac:dyDescent="0.25">
      <c r="A1171">
        <v>6284826</v>
      </c>
      <c r="B1171" t="s">
        <v>672</v>
      </c>
      <c r="C1171">
        <v>97754</v>
      </c>
      <c r="D1171">
        <v>4</v>
      </c>
      <c r="E1171">
        <v>-21</v>
      </c>
      <c r="H1171">
        <f t="shared" si="91"/>
        <v>-1.26</v>
      </c>
      <c r="I1171">
        <f t="shared" si="92"/>
        <v>21</v>
      </c>
      <c r="J1171">
        <f t="shared" si="93"/>
        <v>0</v>
      </c>
      <c r="K1171">
        <f t="shared" si="94"/>
        <v>-21</v>
      </c>
      <c r="L1171">
        <f t="shared" si="95"/>
        <v>2.9506124961754115E-2</v>
      </c>
    </row>
    <row r="1172" spans="1:12" hidden="1" x14ac:dyDescent="0.25">
      <c r="A1172">
        <v>6284886</v>
      </c>
      <c r="B1172" t="s">
        <v>672</v>
      </c>
      <c r="C1172">
        <v>97755</v>
      </c>
      <c r="D1172">
        <v>4</v>
      </c>
      <c r="E1172">
        <v>-20</v>
      </c>
      <c r="H1172">
        <f t="shared" si="91"/>
        <v>-1.2</v>
      </c>
      <c r="I1172">
        <f t="shared" si="92"/>
        <v>20</v>
      </c>
      <c r="J1172">
        <f t="shared" si="93"/>
        <v>0</v>
      </c>
      <c r="K1172">
        <f t="shared" si="94"/>
        <v>-20</v>
      </c>
      <c r="L1172">
        <f t="shared" si="95"/>
        <v>3.9792744246379991E-2</v>
      </c>
    </row>
    <row r="1173" spans="1:12" hidden="1" x14ac:dyDescent="0.25">
      <c r="A1173">
        <v>6284946</v>
      </c>
      <c r="B1173" t="s">
        <v>672</v>
      </c>
      <c r="C1173">
        <v>97756</v>
      </c>
      <c r="D1173">
        <v>4</v>
      </c>
      <c r="E1173">
        <v>-28</v>
      </c>
      <c r="H1173">
        <f t="shared" si="91"/>
        <v>-1.68</v>
      </c>
      <c r="I1173">
        <f t="shared" si="92"/>
        <v>28</v>
      </c>
      <c r="J1173">
        <f t="shared" si="93"/>
        <v>0</v>
      </c>
      <c r="K1173">
        <f t="shared" si="94"/>
        <v>-28</v>
      </c>
      <c r="L1173">
        <f t="shared" si="95"/>
        <v>-4.2500210030627178E-2</v>
      </c>
    </row>
    <row r="1174" spans="1:12" hidden="1" x14ac:dyDescent="0.25">
      <c r="A1174">
        <v>6285006</v>
      </c>
      <c r="B1174" t="s">
        <v>672</v>
      </c>
      <c r="C1174">
        <v>97757</v>
      </c>
      <c r="D1174">
        <v>4</v>
      </c>
      <c r="E1174">
        <v>-38</v>
      </c>
      <c r="H1174">
        <f t="shared" si="91"/>
        <v>-2.2799999999999998</v>
      </c>
      <c r="I1174">
        <f t="shared" si="92"/>
        <v>38</v>
      </c>
      <c r="J1174">
        <f t="shared" si="93"/>
        <v>0</v>
      </c>
      <c r="K1174">
        <f t="shared" si="94"/>
        <v>-38</v>
      </c>
      <c r="L1174">
        <f t="shared" si="95"/>
        <v>-0.14536640287688621</v>
      </c>
    </row>
    <row r="1175" spans="1:12" hidden="1" x14ac:dyDescent="0.25">
      <c r="A1175">
        <v>6285066</v>
      </c>
      <c r="B1175" t="s">
        <v>672</v>
      </c>
      <c r="C1175">
        <v>97758</v>
      </c>
      <c r="D1175">
        <v>4</v>
      </c>
      <c r="E1175">
        <v>-68</v>
      </c>
      <c r="H1175">
        <f t="shared" si="91"/>
        <v>-4.08</v>
      </c>
      <c r="I1175">
        <f t="shared" si="92"/>
        <v>68</v>
      </c>
      <c r="J1175">
        <f t="shared" si="93"/>
        <v>0</v>
      </c>
      <c r="K1175">
        <f t="shared" si="94"/>
        <v>-68</v>
      </c>
      <c r="L1175">
        <f t="shared" si="95"/>
        <v>-0.45396498141566322</v>
      </c>
    </row>
    <row r="1176" spans="1:12" hidden="1" x14ac:dyDescent="0.25">
      <c r="A1176">
        <v>6285126</v>
      </c>
      <c r="B1176" t="s">
        <v>672</v>
      </c>
      <c r="C1176">
        <v>97759</v>
      </c>
      <c r="D1176">
        <v>4</v>
      </c>
      <c r="E1176">
        <v>-53</v>
      </c>
      <c r="H1176">
        <f t="shared" si="91"/>
        <v>-3.1799999999999997</v>
      </c>
      <c r="I1176">
        <f t="shared" si="92"/>
        <v>53</v>
      </c>
      <c r="J1176">
        <f t="shared" si="93"/>
        <v>0</v>
      </c>
      <c r="K1176">
        <f t="shared" si="94"/>
        <v>-53</v>
      </c>
      <c r="L1176">
        <f t="shared" si="95"/>
        <v>-0.2996656921462747</v>
      </c>
    </row>
    <row r="1177" spans="1:12" hidden="1" x14ac:dyDescent="0.25">
      <c r="A1177">
        <v>6285186</v>
      </c>
      <c r="B1177" t="s">
        <v>672</v>
      </c>
      <c r="C1177">
        <v>97760</v>
      </c>
      <c r="D1177">
        <v>4</v>
      </c>
      <c r="E1177">
        <v>-56</v>
      </c>
      <c r="H1177">
        <f t="shared" si="91"/>
        <v>-3.36</v>
      </c>
      <c r="I1177">
        <f t="shared" si="92"/>
        <v>56</v>
      </c>
      <c r="J1177">
        <f t="shared" si="93"/>
        <v>0</v>
      </c>
      <c r="K1177">
        <f t="shared" si="94"/>
        <v>-56</v>
      </c>
      <c r="L1177">
        <f t="shared" si="95"/>
        <v>-0.33052555000015238</v>
      </c>
    </row>
    <row r="1178" spans="1:12" hidden="1" x14ac:dyDescent="0.25">
      <c r="A1178">
        <v>6285246</v>
      </c>
      <c r="B1178" t="s">
        <v>672</v>
      </c>
      <c r="C1178">
        <v>97761</v>
      </c>
      <c r="D1178">
        <v>4</v>
      </c>
      <c r="E1178">
        <v>-21</v>
      </c>
      <c r="H1178">
        <f t="shared" si="91"/>
        <v>-1.26</v>
      </c>
      <c r="I1178">
        <f t="shared" si="92"/>
        <v>21</v>
      </c>
      <c r="J1178">
        <f t="shared" si="93"/>
        <v>0</v>
      </c>
      <c r="K1178">
        <f t="shared" si="94"/>
        <v>-21</v>
      </c>
      <c r="L1178">
        <f t="shared" si="95"/>
        <v>2.9506124961754115E-2</v>
      </c>
    </row>
    <row r="1179" spans="1:12" hidden="1" x14ac:dyDescent="0.25">
      <c r="A1179">
        <v>6285306</v>
      </c>
      <c r="B1179" t="s">
        <v>672</v>
      </c>
      <c r="C1179">
        <v>97762</v>
      </c>
      <c r="D1179">
        <v>4</v>
      </c>
      <c r="E1179">
        <v>-28</v>
      </c>
      <c r="H1179">
        <f t="shared" si="91"/>
        <v>-1.68</v>
      </c>
      <c r="I1179">
        <f t="shared" si="92"/>
        <v>28</v>
      </c>
      <c r="J1179">
        <f t="shared" si="93"/>
        <v>0</v>
      </c>
      <c r="K1179">
        <f t="shared" si="94"/>
        <v>-28</v>
      </c>
      <c r="L1179">
        <f t="shared" si="95"/>
        <v>-4.2500210030627178E-2</v>
      </c>
    </row>
    <row r="1180" spans="1:12" hidden="1" x14ac:dyDescent="0.25">
      <c r="A1180">
        <v>6285366</v>
      </c>
      <c r="B1180" t="s">
        <v>672</v>
      </c>
      <c r="C1180">
        <v>97763</v>
      </c>
      <c r="D1180">
        <v>4</v>
      </c>
      <c r="E1180">
        <v>-29</v>
      </c>
      <c r="H1180">
        <f t="shared" si="91"/>
        <v>-1.74</v>
      </c>
      <c r="I1180">
        <f t="shared" si="92"/>
        <v>29</v>
      </c>
      <c r="J1180">
        <f t="shared" si="93"/>
        <v>0</v>
      </c>
      <c r="K1180">
        <f t="shared" si="94"/>
        <v>-29</v>
      </c>
      <c r="L1180">
        <f t="shared" si="95"/>
        <v>-5.2786829315253109E-2</v>
      </c>
    </row>
    <row r="1181" spans="1:12" hidden="1" x14ac:dyDescent="0.25">
      <c r="A1181">
        <v>6285426</v>
      </c>
      <c r="B1181" t="s">
        <v>672</v>
      </c>
      <c r="C1181">
        <v>97764</v>
      </c>
      <c r="D1181">
        <v>4</v>
      </c>
      <c r="E1181">
        <v>-21</v>
      </c>
      <c r="H1181">
        <f t="shared" si="91"/>
        <v>-1.26</v>
      </c>
      <c r="I1181">
        <f t="shared" si="92"/>
        <v>21</v>
      </c>
      <c r="J1181">
        <f t="shared" si="93"/>
        <v>0</v>
      </c>
      <c r="K1181">
        <f t="shared" si="94"/>
        <v>-21</v>
      </c>
      <c r="L1181">
        <f t="shared" si="95"/>
        <v>2.9506124961754115E-2</v>
      </c>
    </row>
    <row r="1182" spans="1:12" hidden="1" x14ac:dyDescent="0.25">
      <c r="A1182">
        <v>6285486</v>
      </c>
      <c r="B1182" t="s">
        <v>672</v>
      </c>
      <c r="C1182">
        <v>97765</v>
      </c>
      <c r="D1182">
        <v>4</v>
      </c>
      <c r="E1182">
        <v>-31</v>
      </c>
      <c r="H1182">
        <f t="shared" si="91"/>
        <v>-1.8599999999999999</v>
      </c>
      <c r="I1182">
        <f t="shared" si="92"/>
        <v>31</v>
      </c>
      <c r="J1182">
        <f t="shared" si="93"/>
        <v>0</v>
      </c>
      <c r="K1182">
        <f t="shared" si="94"/>
        <v>-31</v>
      </c>
      <c r="L1182">
        <f t="shared" si="95"/>
        <v>-7.3360067884504915E-2</v>
      </c>
    </row>
    <row r="1183" spans="1:12" hidden="1" x14ac:dyDescent="0.25">
      <c r="A1183">
        <v>6285546</v>
      </c>
      <c r="B1183" t="s">
        <v>672</v>
      </c>
      <c r="C1183">
        <v>97766</v>
      </c>
      <c r="D1183">
        <v>4</v>
      </c>
      <c r="E1183">
        <v>-66</v>
      </c>
      <c r="H1183">
        <f t="shared" si="91"/>
        <v>-3.96</v>
      </c>
      <c r="I1183">
        <f t="shared" si="92"/>
        <v>66</v>
      </c>
      <c r="J1183">
        <f t="shared" si="93"/>
        <v>0</v>
      </c>
      <c r="K1183">
        <f t="shared" si="94"/>
        <v>-66</v>
      </c>
      <c r="L1183">
        <f t="shared" si="95"/>
        <v>-0.43339174284641135</v>
      </c>
    </row>
    <row r="1184" spans="1:12" hidden="1" x14ac:dyDescent="0.25">
      <c r="A1184">
        <v>6285606</v>
      </c>
      <c r="B1184" t="s">
        <v>672</v>
      </c>
      <c r="C1184">
        <v>97767</v>
      </c>
      <c r="D1184">
        <v>4</v>
      </c>
      <c r="E1184">
        <v>-65</v>
      </c>
      <c r="H1184">
        <f t="shared" si="91"/>
        <v>-3.9</v>
      </c>
      <c r="I1184">
        <f t="shared" si="92"/>
        <v>65</v>
      </c>
      <c r="J1184">
        <f t="shared" si="93"/>
        <v>0</v>
      </c>
      <c r="K1184">
        <f t="shared" si="94"/>
        <v>-65</v>
      </c>
      <c r="L1184">
        <f t="shared" si="95"/>
        <v>-0.42310512356178553</v>
      </c>
    </row>
    <row r="1185" spans="1:12" hidden="1" x14ac:dyDescent="0.25">
      <c r="A1185">
        <v>6285666</v>
      </c>
      <c r="B1185" t="s">
        <v>672</v>
      </c>
      <c r="C1185">
        <v>97768</v>
      </c>
      <c r="D1185">
        <v>4</v>
      </c>
      <c r="E1185">
        <v>-42</v>
      </c>
      <c r="H1185">
        <f t="shared" si="91"/>
        <v>-2.52</v>
      </c>
      <c r="I1185">
        <f t="shared" si="92"/>
        <v>42</v>
      </c>
      <c r="J1185">
        <f t="shared" si="93"/>
        <v>0</v>
      </c>
      <c r="K1185">
        <f t="shared" si="94"/>
        <v>-42</v>
      </c>
      <c r="L1185">
        <f t="shared" si="95"/>
        <v>-0.18651288001538976</v>
      </c>
    </row>
    <row r="1186" spans="1:12" hidden="1" x14ac:dyDescent="0.25">
      <c r="A1186">
        <v>6285726</v>
      </c>
      <c r="B1186" t="s">
        <v>672</v>
      </c>
      <c r="C1186">
        <v>97769</v>
      </c>
      <c r="D1186">
        <v>4</v>
      </c>
      <c r="E1186">
        <v>-37</v>
      </c>
      <c r="H1186">
        <f t="shared" si="91"/>
        <v>-2.2199999999999998</v>
      </c>
      <c r="I1186">
        <f t="shared" si="92"/>
        <v>37</v>
      </c>
      <c r="J1186">
        <f t="shared" si="93"/>
        <v>0</v>
      </c>
      <c r="K1186">
        <f t="shared" si="94"/>
        <v>-37</v>
      </c>
      <c r="L1186">
        <f t="shared" si="95"/>
        <v>-0.13507978359226028</v>
      </c>
    </row>
    <row r="1187" spans="1:12" hidden="1" x14ac:dyDescent="0.25">
      <c r="A1187">
        <v>6285786</v>
      </c>
      <c r="B1187" t="s">
        <v>672</v>
      </c>
      <c r="C1187">
        <v>97770</v>
      </c>
      <c r="D1187">
        <v>4</v>
      </c>
      <c r="E1187">
        <v>-35</v>
      </c>
      <c r="H1187">
        <f t="shared" si="91"/>
        <v>-2.1</v>
      </c>
      <c r="I1187">
        <f t="shared" si="92"/>
        <v>35</v>
      </c>
      <c r="J1187">
        <f t="shared" si="93"/>
        <v>0</v>
      </c>
      <c r="K1187">
        <f t="shared" si="94"/>
        <v>-35</v>
      </c>
      <c r="L1187">
        <f t="shared" si="95"/>
        <v>-0.11450654502300847</v>
      </c>
    </row>
    <row r="1188" spans="1:12" hidden="1" x14ac:dyDescent="0.25">
      <c r="A1188">
        <v>6285846</v>
      </c>
      <c r="B1188" t="s">
        <v>672</v>
      </c>
      <c r="C1188">
        <v>97771</v>
      </c>
      <c r="D1188">
        <v>4</v>
      </c>
      <c r="E1188">
        <v>-48</v>
      </c>
      <c r="H1188">
        <f t="shared" si="91"/>
        <v>-2.88</v>
      </c>
      <c r="I1188">
        <f t="shared" si="92"/>
        <v>48</v>
      </c>
      <c r="J1188">
        <f t="shared" si="93"/>
        <v>0</v>
      </c>
      <c r="K1188">
        <f t="shared" si="94"/>
        <v>-48</v>
      </c>
      <c r="L1188">
        <f t="shared" si="95"/>
        <v>-0.24823259572314518</v>
      </c>
    </row>
    <row r="1189" spans="1:12" hidden="1" x14ac:dyDescent="0.25">
      <c r="A1189">
        <v>6285906</v>
      </c>
      <c r="B1189" t="s">
        <v>672</v>
      </c>
      <c r="C1189">
        <v>97772</v>
      </c>
      <c r="D1189">
        <v>4</v>
      </c>
      <c r="E1189">
        <v>-39</v>
      </c>
      <c r="H1189">
        <f t="shared" si="91"/>
        <v>-2.34</v>
      </c>
      <c r="I1189">
        <f t="shared" si="92"/>
        <v>39</v>
      </c>
      <c r="J1189">
        <f t="shared" si="93"/>
        <v>0</v>
      </c>
      <c r="K1189">
        <f t="shared" si="94"/>
        <v>-39</v>
      </c>
      <c r="L1189">
        <f t="shared" si="95"/>
        <v>-0.15565302216151208</v>
      </c>
    </row>
    <row r="1190" spans="1:12" hidden="1" x14ac:dyDescent="0.25">
      <c r="A1190">
        <v>6285966</v>
      </c>
      <c r="B1190" t="s">
        <v>672</v>
      </c>
      <c r="C1190">
        <v>97773</v>
      </c>
      <c r="D1190">
        <v>4</v>
      </c>
      <c r="E1190">
        <v>-32</v>
      </c>
      <c r="H1190">
        <f t="shared" si="91"/>
        <v>-1.92</v>
      </c>
      <c r="I1190">
        <f t="shared" si="92"/>
        <v>32</v>
      </c>
      <c r="J1190">
        <f t="shared" si="93"/>
        <v>0</v>
      </c>
      <c r="K1190">
        <f t="shared" si="94"/>
        <v>-32</v>
      </c>
      <c r="L1190">
        <f t="shared" si="95"/>
        <v>-8.364668716913079E-2</v>
      </c>
    </row>
    <row r="1191" spans="1:12" hidden="1" x14ac:dyDescent="0.25">
      <c r="A1191">
        <v>6286026</v>
      </c>
      <c r="B1191" t="s">
        <v>672</v>
      </c>
      <c r="C1191">
        <v>97774</v>
      </c>
      <c r="D1191">
        <v>4</v>
      </c>
      <c r="E1191">
        <v>-30</v>
      </c>
      <c r="H1191">
        <f t="shared" si="91"/>
        <v>-1.7999999999999998</v>
      </c>
      <c r="I1191">
        <f t="shared" si="92"/>
        <v>30</v>
      </c>
      <c r="J1191">
        <f t="shared" si="93"/>
        <v>0</v>
      </c>
      <c r="K1191">
        <f t="shared" si="94"/>
        <v>-30</v>
      </c>
      <c r="L1191">
        <f t="shared" si="95"/>
        <v>-6.3073448599878984E-2</v>
      </c>
    </row>
    <row r="1192" spans="1:12" hidden="1" x14ac:dyDescent="0.25">
      <c r="A1192">
        <v>6286086</v>
      </c>
      <c r="B1192" t="s">
        <v>672</v>
      </c>
      <c r="C1192">
        <v>97775</v>
      </c>
      <c r="D1192">
        <v>4</v>
      </c>
      <c r="E1192">
        <v>-41</v>
      </c>
      <c r="H1192">
        <f t="shared" si="91"/>
        <v>-2.46</v>
      </c>
      <c r="I1192">
        <f t="shared" si="92"/>
        <v>41</v>
      </c>
      <c r="J1192">
        <f t="shared" si="93"/>
        <v>0</v>
      </c>
      <c r="K1192">
        <f t="shared" si="94"/>
        <v>-41</v>
      </c>
      <c r="L1192">
        <f t="shared" si="95"/>
        <v>-0.17622626073076389</v>
      </c>
    </row>
    <row r="1193" spans="1:12" hidden="1" x14ac:dyDescent="0.25">
      <c r="A1193">
        <v>6286146</v>
      </c>
      <c r="B1193" t="s">
        <v>672</v>
      </c>
      <c r="C1193">
        <v>97776</v>
      </c>
      <c r="D1193">
        <v>4</v>
      </c>
      <c r="E1193">
        <v>-44</v>
      </c>
      <c r="H1193">
        <f t="shared" si="91"/>
        <v>-2.6399999999999997</v>
      </c>
      <c r="I1193">
        <f t="shared" si="92"/>
        <v>44</v>
      </c>
      <c r="J1193">
        <f t="shared" si="93"/>
        <v>0</v>
      </c>
      <c r="K1193">
        <f t="shared" si="94"/>
        <v>-44</v>
      </c>
      <c r="L1193">
        <f t="shared" si="95"/>
        <v>-0.20708611858464157</v>
      </c>
    </row>
    <row r="1194" spans="1:12" hidden="1" x14ac:dyDescent="0.25">
      <c r="A1194">
        <v>6286206</v>
      </c>
      <c r="B1194" t="s">
        <v>672</v>
      </c>
      <c r="C1194">
        <v>97777</v>
      </c>
      <c r="D1194">
        <v>4</v>
      </c>
      <c r="E1194">
        <v>-51</v>
      </c>
      <c r="H1194">
        <f t="shared" si="91"/>
        <v>-3.06</v>
      </c>
      <c r="I1194">
        <f t="shared" si="92"/>
        <v>51</v>
      </c>
      <c r="J1194">
        <f t="shared" si="93"/>
        <v>0</v>
      </c>
      <c r="K1194">
        <f t="shared" si="94"/>
        <v>-51</v>
      </c>
      <c r="L1194">
        <f t="shared" si="95"/>
        <v>-0.27909245357702295</v>
      </c>
    </row>
    <row r="1195" spans="1:12" hidden="1" x14ac:dyDescent="0.25">
      <c r="A1195">
        <v>6286266</v>
      </c>
      <c r="B1195" t="s">
        <v>672</v>
      </c>
      <c r="C1195">
        <v>97778</v>
      </c>
      <c r="D1195">
        <v>4</v>
      </c>
      <c r="E1195">
        <v>-34</v>
      </c>
      <c r="H1195">
        <f t="shared" si="91"/>
        <v>-2.04</v>
      </c>
      <c r="I1195">
        <f t="shared" si="92"/>
        <v>34</v>
      </c>
      <c r="J1195">
        <f t="shared" si="93"/>
        <v>0</v>
      </c>
      <c r="K1195">
        <f t="shared" si="94"/>
        <v>-34</v>
      </c>
      <c r="L1195">
        <f t="shared" si="95"/>
        <v>-0.1042199257383826</v>
      </c>
    </row>
    <row r="1196" spans="1:12" hidden="1" x14ac:dyDescent="0.25">
      <c r="A1196">
        <v>6286326</v>
      </c>
      <c r="B1196" t="s">
        <v>672</v>
      </c>
      <c r="C1196">
        <v>97779</v>
      </c>
      <c r="D1196">
        <v>4</v>
      </c>
      <c r="E1196">
        <v>-40</v>
      </c>
      <c r="H1196">
        <f t="shared" si="91"/>
        <v>-2.4</v>
      </c>
      <c r="I1196">
        <f t="shared" si="92"/>
        <v>40</v>
      </c>
      <c r="J1196">
        <f t="shared" si="93"/>
        <v>0</v>
      </c>
      <c r="K1196">
        <f t="shared" si="94"/>
        <v>-40</v>
      </c>
      <c r="L1196">
        <f t="shared" si="95"/>
        <v>-0.16593964144613801</v>
      </c>
    </row>
    <row r="1197" spans="1:12" hidden="1" x14ac:dyDescent="0.25">
      <c r="A1197">
        <v>6286386</v>
      </c>
      <c r="B1197" t="s">
        <v>672</v>
      </c>
      <c r="C1197">
        <v>97780</v>
      </c>
      <c r="D1197">
        <v>4</v>
      </c>
      <c r="E1197">
        <v>-29</v>
      </c>
      <c r="H1197">
        <f t="shared" si="91"/>
        <v>-1.74</v>
      </c>
      <c r="I1197">
        <f t="shared" si="92"/>
        <v>29</v>
      </c>
      <c r="J1197">
        <f t="shared" si="93"/>
        <v>0</v>
      </c>
      <c r="K1197">
        <f t="shared" si="94"/>
        <v>-29</v>
      </c>
      <c r="L1197">
        <f t="shared" si="95"/>
        <v>-5.2786829315253109E-2</v>
      </c>
    </row>
    <row r="1198" spans="1:12" hidden="1" x14ac:dyDescent="0.25">
      <c r="A1198">
        <v>6286446</v>
      </c>
      <c r="B1198" t="s">
        <v>672</v>
      </c>
      <c r="C1198">
        <v>97781</v>
      </c>
      <c r="D1198">
        <v>4</v>
      </c>
      <c r="E1198">
        <v>-36</v>
      </c>
      <c r="H1198">
        <f t="shared" si="91"/>
        <v>-2.16</v>
      </c>
      <c r="I1198">
        <f t="shared" si="92"/>
        <v>36</v>
      </c>
      <c r="J1198">
        <f t="shared" si="93"/>
        <v>0</v>
      </c>
      <c r="K1198">
        <f t="shared" si="94"/>
        <v>-36</v>
      </c>
      <c r="L1198">
        <f t="shared" si="95"/>
        <v>-0.1247931643076344</v>
      </c>
    </row>
    <row r="1199" spans="1:12" hidden="1" x14ac:dyDescent="0.25">
      <c r="A1199">
        <v>6286506</v>
      </c>
      <c r="B1199" t="s">
        <v>672</v>
      </c>
      <c r="C1199">
        <v>97782</v>
      </c>
      <c r="D1199">
        <v>4</v>
      </c>
      <c r="E1199">
        <v>-42</v>
      </c>
      <c r="H1199">
        <f t="shared" si="91"/>
        <v>-2.52</v>
      </c>
      <c r="I1199">
        <f t="shared" si="92"/>
        <v>42</v>
      </c>
      <c r="J1199">
        <f t="shared" si="93"/>
        <v>0</v>
      </c>
      <c r="K1199">
        <f t="shared" si="94"/>
        <v>-42</v>
      </c>
      <c r="L1199">
        <f t="shared" si="95"/>
        <v>-0.18651288001538976</v>
      </c>
    </row>
    <row r="1200" spans="1:12" hidden="1" x14ac:dyDescent="0.25">
      <c r="A1200">
        <v>6286566</v>
      </c>
      <c r="B1200" t="s">
        <v>672</v>
      </c>
      <c r="C1200">
        <v>97783</v>
      </c>
      <c r="D1200">
        <v>4</v>
      </c>
      <c r="E1200">
        <v>-37</v>
      </c>
      <c r="H1200">
        <f t="shared" si="91"/>
        <v>-2.2199999999999998</v>
      </c>
      <c r="I1200">
        <f t="shared" si="92"/>
        <v>37</v>
      </c>
      <c r="J1200">
        <f t="shared" si="93"/>
        <v>0</v>
      </c>
      <c r="K1200">
        <f t="shared" si="94"/>
        <v>-37</v>
      </c>
      <c r="L1200">
        <f t="shared" si="95"/>
        <v>-0.13507978359226028</v>
      </c>
    </row>
    <row r="1201" spans="1:12" hidden="1" x14ac:dyDescent="0.25">
      <c r="A1201">
        <v>6286626</v>
      </c>
      <c r="B1201" t="s">
        <v>672</v>
      </c>
      <c r="C1201">
        <v>97784</v>
      </c>
      <c r="D1201">
        <v>4</v>
      </c>
      <c r="E1201">
        <v>-34</v>
      </c>
      <c r="H1201">
        <f t="shared" si="91"/>
        <v>-2.04</v>
      </c>
      <c r="I1201">
        <f t="shared" si="92"/>
        <v>34</v>
      </c>
      <c r="J1201">
        <f t="shared" si="93"/>
        <v>0</v>
      </c>
      <c r="K1201">
        <f t="shared" si="94"/>
        <v>-34</v>
      </c>
      <c r="L1201">
        <f t="shared" si="95"/>
        <v>-0.1042199257383826</v>
      </c>
    </row>
    <row r="1202" spans="1:12" hidden="1" x14ac:dyDescent="0.25">
      <c r="A1202">
        <v>6286686</v>
      </c>
      <c r="B1202" t="s">
        <v>672</v>
      </c>
      <c r="C1202">
        <v>97785</v>
      </c>
      <c r="D1202">
        <v>4</v>
      </c>
      <c r="E1202">
        <v>-18</v>
      </c>
      <c r="H1202">
        <f t="shared" si="91"/>
        <v>-1.08</v>
      </c>
      <c r="I1202">
        <f t="shared" si="92"/>
        <v>18</v>
      </c>
      <c r="J1202">
        <f t="shared" si="93"/>
        <v>0</v>
      </c>
      <c r="K1202">
        <f t="shared" si="94"/>
        <v>-18</v>
      </c>
      <c r="L1202">
        <f t="shared" si="95"/>
        <v>6.0365982815631797E-2</v>
      </c>
    </row>
    <row r="1203" spans="1:12" hidden="1" x14ac:dyDescent="0.25">
      <c r="A1203">
        <v>6286746</v>
      </c>
      <c r="B1203" t="s">
        <v>672</v>
      </c>
      <c r="C1203">
        <v>97786</v>
      </c>
      <c r="D1203">
        <v>4</v>
      </c>
      <c r="E1203">
        <v>-12</v>
      </c>
      <c r="H1203">
        <f t="shared" si="91"/>
        <v>-0.72</v>
      </c>
      <c r="I1203">
        <f t="shared" si="92"/>
        <v>12</v>
      </c>
      <c r="J1203">
        <f t="shared" si="93"/>
        <v>0</v>
      </c>
      <c r="K1203">
        <f t="shared" si="94"/>
        <v>-12</v>
      </c>
      <c r="L1203">
        <f t="shared" si="95"/>
        <v>0.1220856985233872</v>
      </c>
    </row>
    <row r="1204" spans="1:12" hidden="1" x14ac:dyDescent="0.25">
      <c r="A1204">
        <v>6286806</v>
      </c>
      <c r="B1204" t="s">
        <v>672</v>
      </c>
      <c r="C1204">
        <v>97787</v>
      </c>
      <c r="D1204">
        <v>4</v>
      </c>
      <c r="E1204">
        <v>-20</v>
      </c>
      <c r="H1204">
        <f t="shared" si="91"/>
        <v>-1.2</v>
      </c>
      <c r="I1204">
        <f t="shared" si="92"/>
        <v>20</v>
      </c>
      <c r="J1204">
        <f t="shared" si="93"/>
        <v>0</v>
      </c>
      <c r="K1204">
        <f t="shared" si="94"/>
        <v>-20</v>
      </c>
      <c r="L1204">
        <f t="shared" si="95"/>
        <v>3.9792744246379991E-2</v>
      </c>
    </row>
    <row r="1205" spans="1:12" hidden="1" x14ac:dyDescent="0.25">
      <c r="A1205">
        <v>6286866</v>
      </c>
      <c r="B1205" t="s">
        <v>672</v>
      </c>
      <c r="C1205">
        <v>97788</v>
      </c>
      <c r="D1205">
        <v>4</v>
      </c>
      <c r="E1205">
        <v>-19</v>
      </c>
      <c r="H1205">
        <f t="shared" si="91"/>
        <v>-1.1399999999999999</v>
      </c>
      <c r="I1205">
        <f t="shared" si="92"/>
        <v>19</v>
      </c>
      <c r="J1205">
        <f t="shared" si="93"/>
        <v>0</v>
      </c>
      <c r="K1205">
        <f t="shared" si="94"/>
        <v>-19</v>
      </c>
      <c r="L1205">
        <f t="shared" si="95"/>
        <v>5.0079363531005894E-2</v>
      </c>
    </row>
    <row r="1206" spans="1:12" hidden="1" x14ac:dyDescent="0.25">
      <c r="A1206">
        <v>6286926</v>
      </c>
      <c r="B1206" t="s">
        <v>672</v>
      </c>
      <c r="C1206">
        <v>97789</v>
      </c>
      <c r="D1206">
        <v>4</v>
      </c>
      <c r="E1206">
        <v>-30</v>
      </c>
      <c r="H1206">
        <f t="shared" si="91"/>
        <v>-1.7999999999999998</v>
      </c>
      <c r="I1206">
        <f t="shared" si="92"/>
        <v>30</v>
      </c>
      <c r="J1206">
        <f t="shared" si="93"/>
        <v>0</v>
      </c>
      <c r="K1206">
        <f t="shared" si="94"/>
        <v>-30</v>
      </c>
      <c r="L1206">
        <f t="shared" si="95"/>
        <v>-6.3073448599878984E-2</v>
      </c>
    </row>
    <row r="1207" spans="1:12" hidden="1" x14ac:dyDescent="0.25">
      <c r="A1207">
        <v>6286986</v>
      </c>
      <c r="B1207" t="s">
        <v>672</v>
      </c>
      <c r="C1207">
        <v>97790</v>
      </c>
      <c r="D1207">
        <v>4</v>
      </c>
      <c r="E1207">
        <v>-17</v>
      </c>
      <c r="H1207">
        <f t="shared" si="91"/>
        <v>-1.02</v>
      </c>
      <c r="I1207">
        <f t="shared" si="92"/>
        <v>17</v>
      </c>
      <c r="J1207">
        <f t="shared" si="93"/>
        <v>0</v>
      </c>
      <c r="K1207">
        <f t="shared" si="94"/>
        <v>-17</v>
      </c>
      <c r="L1207">
        <f t="shared" si="95"/>
        <v>7.06526021002577E-2</v>
      </c>
    </row>
    <row r="1208" spans="1:12" hidden="1" x14ac:dyDescent="0.25">
      <c r="A1208">
        <v>6287046</v>
      </c>
      <c r="B1208" t="s">
        <v>672</v>
      </c>
      <c r="C1208">
        <v>97791</v>
      </c>
      <c r="D1208">
        <v>4</v>
      </c>
      <c r="E1208">
        <v>-10</v>
      </c>
      <c r="H1208">
        <f t="shared" si="91"/>
        <v>-0.6</v>
      </c>
      <c r="I1208">
        <f t="shared" si="92"/>
        <v>10</v>
      </c>
      <c r="J1208">
        <f t="shared" si="93"/>
        <v>0</v>
      </c>
      <c r="K1208">
        <f t="shared" si="94"/>
        <v>-10</v>
      </c>
      <c r="L1208">
        <f t="shared" si="95"/>
        <v>0.14265893709263899</v>
      </c>
    </row>
    <row r="1209" spans="1:12" hidden="1" x14ac:dyDescent="0.25">
      <c r="A1209">
        <v>6287106</v>
      </c>
      <c r="B1209" t="s">
        <v>672</v>
      </c>
      <c r="C1209">
        <v>97792</v>
      </c>
      <c r="D1209">
        <v>4</v>
      </c>
      <c r="E1209">
        <v>4</v>
      </c>
      <c r="H1209">
        <f t="shared" si="91"/>
        <v>0.24</v>
      </c>
      <c r="I1209">
        <f t="shared" si="92"/>
        <v>4</v>
      </c>
      <c r="J1209">
        <f t="shared" si="93"/>
        <v>4</v>
      </c>
      <c r="K1209">
        <f t="shared" si="94"/>
        <v>0</v>
      </c>
      <c r="L1209">
        <f t="shared" si="95"/>
        <v>0.28667160707740158</v>
      </c>
    </row>
    <row r="1210" spans="1:12" hidden="1" x14ac:dyDescent="0.25">
      <c r="A1210">
        <v>6287166</v>
      </c>
      <c r="B1210" t="s">
        <v>672</v>
      </c>
      <c r="C1210">
        <v>97793</v>
      </c>
      <c r="D1210">
        <v>4</v>
      </c>
      <c r="E1210">
        <v>0</v>
      </c>
      <c r="H1210">
        <f t="shared" si="91"/>
        <v>0</v>
      </c>
      <c r="I1210">
        <f t="shared" si="92"/>
        <v>0</v>
      </c>
      <c r="J1210">
        <f t="shared" si="93"/>
        <v>0</v>
      </c>
      <c r="K1210">
        <f t="shared" si="94"/>
        <v>0</v>
      </c>
      <c r="L1210">
        <f t="shared" si="95"/>
        <v>0.245525129938898</v>
      </c>
    </row>
    <row r="1211" spans="1:12" hidden="1" x14ac:dyDescent="0.25">
      <c r="A1211">
        <v>6287226</v>
      </c>
      <c r="B1211" t="s">
        <v>672</v>
      </c>
      <c r="C1211">
        <v>97794</v>
      </c>
      <c r="D1211">
        <v>4</v>
      </c>
      <c r="E1211">
        <v>-17</v>
      </c>
      <c r="H1211">
        <f t="shared" si="91"/>
        <v>-1.02</v>
      </c>
      <c r="I1211">
        <f t="shared" si="92"/>
        <v>17</v>
      </c>
      <c r="J1211">
        <f t="shared" si="93"/>
        <v>0</v>
      </c>
      <c r="K1211">
        <f t="shared" si="94"/>
        <v>-17</v>
      </c>
      <c r="L1211">
        <f t="shared" si="95"/>
        <v>7.06526021002577E-2</v>
      </c>
    </row>
    <row r="1212" spans="1:12" hidden="1" x14ac:dyDescent="0.25">
      <c r="A1212">
        <v>6287286</v>
      </c>
      <c r="B1212" t="s">
        <v>672</v>
      </c>
      <c r="C1212">
        <v>97795</v>
      </c>
      <c r="D1212">
        <v>4</v>
      </c>
      <c r="E1212">
        <v>-11</v>
      </c>
      <c r="H1212">
        <f t="shared" si="91"/>
        <v>-0.65999999999999992</v>
      </c>
      <c r="I1212">
        <f t="shared" si="92"/>
        <v>11</v>
      </c>
      <c r="J1212">
        <f t="shared" si="93"/>
        <v>0</v>
      </c>
      <c r="K1212">
        <f t="shared" si="94"/>
        <v>-11</v>
      </c>
      <c r="L1212">
        <f t="shared" si="95"/>
        <v>0.13237231780801312</v>
      </c>
    </row>
    <row r="1213" spans="1:12" hidden="1" x14ac:dyDescent="0.25">
      <c r="A1213">
        <v>6287346</v>
      </c>
      <c r="B1213" t="s">
        <v>672</v>
      </c>
      <c r="C1213">
        <v>97796</v>
      </c>
      <c r="D1213">
        <v>4</v>
      </c>
      <c r="E1213">
        <v>-7</v>
      </c>
      <c r="H1213">
        <f t="shared" si="91"/>
        <v>-0.42</v>
      </c>
      <c r="I1213">
        <f t="shared" si="92"/>
        <v>7</v>
      </c>
      <c r="J1213">
        <f t="shared" si="93"/>
        <v>0</v>
      </c>
      <c r="K1213">
        <f t="shared" si="94"/>
        <v>-7</v>
      </c>
      <c r="L1213">
        <f t="shared" si="95"/>
        <v>0.1735187949465167</v>
      </c>
    </row>
    <row r="1214" spans="1:12" hidden="1" x14ac:dyDescent="0.25">
      <c r="A1214">
        <v>6287406</v>
      </c>
      <c r="B1214" t="s">
        <v>672</v>
      </c>
      <c r="C1214">
        <v>97797</v>
      </c>
      <c r="D1214">
        <v>4</v>
      </c>
      <c r="E1214">
        <v>0</v>
      </c>
      <c r="H1214">
        <f t="shared" si="91"/>
        <v>0</v>
      </c>
      <c r="I1214">
        <f t="shared" si="92"/>
        <v>0</v>
      </c>
      <c r="J1214">
        <f t="shared" si="93"/>
        <v>0</v>
      </c>
      <c r="K1214">
        <f t="shared" si="94"/>
        <v>0</v>
      </c>
      <c r="L1214">
        <f t="shared" si="95"/>
        <v>0.245525129938898</v>
      </c>
    </row>
    <row r="1215" spans="1:12" hidden="1" x14ac:dyDescent="0.25">
      <c r="A1215">
        <v>6287466</v>
      </c>
      <c r="B1215" t="s">
        <v>672</v>
      </c>
      <c r="C1215">
        <v>97798</v>
      </c>
      <c r="D1215">
        <v>4</v>
      </c>
      <c r="E1215">
        <v>0</v>
      </c>
      <c r="H1215">
        <f t="shared" si="91"/>
        <v>0</v>
      </c>
      <c r="I1215">
        <f t="shared" si="92"/>
        <v>0</v>
      </c>
      <c r="J1215">
        <f t="shared" si="93"/>
        <v>0</v>
      </c>
      <c r="K1215">
        <f t="shared" si="94"/>
        <v>0</v>
      </c>
      <c r="L1215">
        <f t="shared" si="95"/>
        <v>0.245525129938898</v>
      </c>
    </row>
    <row r="1216" spans="1:12" hidden="1" x14ac:dyDescent="0.25">
      <c r="A1216">
        <v>6287526</v>
      </c>
      <c r="B1216" t="s">
        <v>672</v>
      </c>
      <c r="C1216">
        <v>97799</v>
      </c>
      <c r="D1216">
        <v>4</v>
      </c>
      <c r="E1216">
        <v>3</v>
      </c>
      <c r="H1216">
        <f t="shared" si="91"/>
        <v>0.18</v>
      </c>
      <c r="I1216">
        <f t="shared" si="92"/>
        <v>3</v>
      </c>
      <c r="J1216">
        <f t="shared" si="93"/>
        <v>3</v>
      </c>
      <c r="K1216">
        <f t="shared" si="94"/>
        <v>0</v>
      </c>
      <c r="L1216">
        <f t="shared" si="95"/>
        <v>0.2763849877927757</v>
      </c>
    </row>
    <row r="1217" spans="1:12" hidden="1" x14ac:dyDescent="0.25">
      <c r="A1217">
        <v>6287586</v>
      </c>
      <c r="B1217" t="s">
        <v>672</v>
      </c>
      <c r="C1217">
        <v>97800</v>
      </c>
      <c r="D1217">
        <v>4</v>
      </c>
      <c r="E1217">
        <v>0</v>
      </c>
      <c r="H1217">
        <f t="shared" si="91"/>
        <v>0</v>
      </c>
      <c r="I1217">
        <f t="shared" si="92"/>
        <v>0</v>
      </c>
      <c r="J1217">
        <f t="shared" si="93"/>
        <v>0</v>
      </c>
      <c r="K1217">
        <f t="shared" si="94"/>
        <v>0</v>
      </c>
      <c r="L1217">
        <f t="shared" si="95"/>
        <v>0.245525129938898</v>
      </c>
    </row>
    <row r="1218" spans="1:12" hidden="1" x14ac:dyDescent="0.25">
      <c r="A1218">
        <v>6287647</v>
      </c>
      <c r="B1218" t="s">
        <v>672</v>
      </c>
      <c r="C1218">
        <v>97801</v>
      </c>
      <c r="D1218">
        <v>4</v>
      </c>
      <c r="E1218">
        <v>-16</v>
      </c>
      <c r="H1218">
        <f t="shared" si="91"/>
        <v>-0.97599999999999998</v>
      </c>
      <c r="I1218">
        <f t="shared" si="92"/>
        <v>16</v>
      </c>
      <c r="J1218">
        <f t="shared" si="93"/>
        <v>0</v>
      </c>
      <c r="K1218">
        <f t="shared" si="94"/>
        <v>-16</v>
      </c>
      <c r="L1218">
        <f t="shared" si="95"/>
        <v>8.0939221384883603E-2</v>
      </c>
    </row>
    <row r="1219" spans="1:12" hidden="1" x14ac:dyDescent="0.25">
      <c r="A1219">
        <v>6287706</v>
      </c>
      <c r="B1219" t="s">
        <v>672</v>
      </c>
      <c r="C1219">
        <v>97802</v>
      </c>
      <c r="D1219">
        <v>4</v>
      </c>
      <c r="E1219">
        <v>-29</v>
      </c>
      <c r="H1219">
        <f t="shared" ref="H1219:H1282" si="96">E1219*((A1219-A1218)/1000)</f>
        <v>-1.7109999999999999</v>
      </c>
      <c r="I1219">
        <f t="shared" ref="I1219:I1282" si="97">ABS(E1219)</f>
        <v>29</v>
      </c>
      <c r="J1219">
        <f t="shared" ref="J1219:J1282" si="98">IF(E1219&gt;0,E1219,0)</f>
        <v>0</v>
      </c>
      <c r="K1219">
        <f t="shared" ref="K1219:K1282" si="99">IF(E1219&lt;0,E1219,0)</f>
        <v>-29</v>
      </c>
      <c r="L1219">
        <f t="shared" ref="L1219:L1282" si="100">(E1219*0.0102866192846259)-(-0.245525129938898)</f>
        <v>-5.2786829315253109E-2</v>
      </c>
    </row>
    <row r="1220" spans="1:12" hidden="1" x14ac:dyDescent="0.25">
      <c r="A1220">
        <v>6287766</v>
      </c>
      <c r="B1220" t="s">
        <v>672</v>
      </c>
      <c r="C1220">
        <v>97803</v>
      </c>
      <c r="D1220">
        <v>4</v>
      </c>
      <c r="E1220">
        <v>-38</v>
      </c>
      <c r="H1220">
        <f t="shared" si="96"/>
        <v>-2.2799999999999998</v>
      </c>
      <c r="I1220">
        <f t="shared" si="97"/>
        <v>38</v>
      </c>
      <c r="J1220">
        <f t="shared" si="98"/>
        <v>0</v>
      </c>
      <c r="K1220">
        <f t="shared" si="99"/>
        <v>-38</v>
      </c>
      <c r="L1220">
        <f t="shared" si="100"/>
        <v>-0.14536640287688621</v>
      </c>
    </row>
    <row r="1221" spans="1:12" hidden="1" x14ac:dyDescent="0.25">
      <c r="A1221">
        <v>6287826</v>
      </c>
      <c r="B1221" t="s">
        <v>672</v>
      </c>
      <c r="C1221">
        <v>97804</v>
      </c>
      <c r="D1221">
        <v>4</v>
      </c>
      <c r="E1221">
        <v>-42</v>
      </c>
      <c r="H1221">
        <f t="shared" si="96"/>
        <v>-2.52</v>
      </c>
      <c r="I1221">
        <f t="shared" si="97"/>
        <v>42</v>
      </c>
      <c r="J1221">
        <f t="shared" si="98"/>
        <v>0</v>
      </c>
      <c r="K1221">
        <f t="shared" si="99"/>
        <v>-42</v>
      </c>
      <c r="L1221">
        <f t="shared" si="100"/>
        <v>-0.18651288001538976</v>
      </c>
    </row>
    <row r="1222" spans="1:12" hidden="1" x14ac:dyDescent="0.25">
      <c r="A1222">
        <v>6287886</v>
      </c>
      <c r="B1222" t="s">
        <v>672</v>
      </c>
      <c r="C1222">
        <v>97805</v>
      </c>
      <c r="D1222">
        <v>4</v>
      </c>
      <c r="E1222">
        <v>-44</v>
      </c>
      <c r="H1222">
        <f t="shared" si="96"/>
        <v>-2.6399999999999997</v>
      </c>
      <c r="I1222">
        <f t="shared" si="97"/>
        <v>44</v>
      </c>
      <c r="J1222">
        <f t="shared" si="98"/>
        <v>0</v>
      </c>
      <c r="K1222">
        <f t="shared" si="99"/>
        <v>-44</v>
      </c>
      <c r="L1222">
        <f t="shared" si="100"/>
        <v>-0.20708611858464157</v>
      </c>
    </row>
    <row r="1223" spans="1:12" hidden="1" x14ac:dyDescent="0.25">
      <c r="A1223">
        <v>6287946</v>
      </c>
      <c r="B1223" t="s">
        <v>672</v>
      </c>
      <c r="C1223">
        <v>97806</v>
      </c>
      <c r="D1223">
        <v>4</v>
      </c>
      <c r="E1223">
        <v>-57</v>
      </c>
      <c r="H1223">
        <f t="shared" si="96"/>
        <v>-3.42</v>
      </c>
      <c r="I1223">
        <f t="shared" si="97"/>
        <v>57</v>
      </c>
      <c r="J1223">
        <f t="shared" si="98"/>
        <v>0</v>
      </c>
      <c r="K1223">
        <f t="shared" si="99"/>
        <v>-57</v>
      </c>
      <c r="L1223">
        <f t="shared" si="100"/>
        <v>-0.34081216928477831</v>
      </c>
    </row>
    <row r="1224" spans="1:12" hidden="1" x14ac:dyDescent="0.25">
      <c r="A1224">
        <v>6288006</v>
      </c>
      <c r="B1224" t="s">
        <v>672</v>
      </c>
      <c r="C1224">
        <v>97807</v>
      </c>
      <c r="D1224">
        <v>4</v>
      </c>
      <c r="E1224">
        <v>-66</v>
      </c>
      <c r="H1224">
        <f t="shared" si="96"/>
        <v>-3.96</v>
      </c>
      <c r="I1224">
        <f t="shared" si="97"/>
        <v>66</v>
      </c>
      <c r="J1224">
        <f t="shared" si="98"/>
        <v>0</v>
      </c>
      <c r="K1224">
        <f t="shared" si="99"/>
        <v>-66</v>
      </c>
      <c r="L1224">
        <f t="shared" si="100"/>
        <v>-0.43339174284641135</v>
      </c>
    </row>
    <row r="1225" spans="1:12" hidden="1" x14ac:dyDescent="0.25">
      <c r="A1225">
        <v>6288066</v>
      </c>
      <c r="B1225" t="s">
        <v>672</v>
      </c>
      <c r="C1225">
        <v>97808</v>
      </c>
      <c r="D1225">
        <v>4</v>
      </c>
      <c r="E1225">
        <v>-69</v>
      </c>
      <c r="H1225">
        <f t="shared" si="96"/>
        <v>-4.1399999999999997</v>
      </c>
      <c r="I1225">
        <f t="shared" si="97"/>
        <v>69</v>
      </c>
      <c r="J1225">
        <f t="shared" si="98"/>
        <v>0</v>
      </c>
      <c r="K1225">
        <f t="shared" si="99"/>
        <v>-69</v>
      </c>
      <c r="L1225">
        <f t="shared" si="100"/>
        <v>-0.46425160070028915</v>
      </c>
    </row>
    <row r="1226" spans="1:12" hidden="1" x14ac:dyDescent="0.25">
      <c r="A1226">
        <v>6288126</v>
      </c>
      <c r="B1226" t="s">
        <v>672</v>
      </c>
      <c r="C1226">
        <v>97809</v>
      </c>
      <c r="D1226">
        <v>4</v>
      </c>
      <c r="E1226">
        <v>-66</v>
      </c>
      <c r="H1226">
        <f t="shared" si="96"/>
        <v>-3.96</v>
      </c>
      <c r="I1226">
        <f t="shared" si="97"/>
        <v>66</v>
      </c>
      <c r="J1226">
        <f t="shared" si="98"/>
        <v>0</v>
      </c>
      <c r="K1226">
        <f t="shared" si="99"/>
        <v>-66</v>
      </c>
      <c r="L1226">
        <f t="shared" si="100"/>
        <v>-0.43339174284641135</v>
      </c>
    </row>
    <row r="1227" spans="1:12" hidden="1" x14ac:dyDescent="0.25">
      <c r="A1227">
        <v>6288186</v>
      </c>
      <c r="B1227" t="s">
        <v>672</v>
      </c>
      <c r="C1227">
        <v>97810</v>
      </c>
      <c r="D1227">
        <v>4</v>
      </c>
      <c r="E1227">
        <v>-69</v>
      </c>
      <c r="H1227">
        <f t="shared" si="96"/>
        <v>-4.1399999999999997</v>
      </c>
      <c r="I1227">
        <f t="shared" si="97"/>
        <v>69</v>
      </c>
      <c r="J1227">
        <f t="shared" si="98"/>
        <v>0</v>
      </c>
      <c r="K1227">
        <f t="shared" si="99"/>
        <v>-69</v>
      </c>
      <c r="L1227">
        <f t="shared" si="100"/>
        <v>-0.46425160070028915</v>
      </c>
    </row>
    <row r="1228" spans="1:12" hidden="1" x14ac:dyDescent="0.25">
      <c r="A1228">
        <v>6288247</v>
      </c>
      <c r="B1228" t="s">
        <v>672</v>
      </c>
      <c r="C1228">
        <v>97811</v>
      </c>
      <c r="D1228">
        <v>4</v>
      </c>
      <c r="E1228">
        <v>-60</v>
      </c>
      <c r="H1228">
        <f t="shared" si="96"/>
        <v>-3.66</v>
      </c>
      <c r="I1228">
        <f t="shared" si="97"/>
        <v>60</v>
      </c>
      <c r="J1228">
        <f t="shared" si="98"/>
        <v>0</v>
      </c>
      <c r="K1228">
        <f t="shared" si="99"/>
        <v>-60</v>
      </c>
      <c r="L1228">
        <f t="shared" si="100"/>
        <v>-0.37167202713865599</v>
      </c>
    </row>
    <row r="1229" spans="1:12" hidden="1" x14ac:dyDescent="0.25">
      <c r="A1229">
        <v>6288306</v>
      </c>
      <c r="B1229" t="s">
        <v>672</v>
      </c>
      <c r="C1229">
        <v>97812</v>
      </c>
      <c r="D1229">
        <v>4</v>
      </c>
      <c r="E1229">
        <v>-64</v>
      </c>
      <c r="H1229">
        <f t="shared" si="96"/>
        <v>-3.7759999999999998</v>
      </c>
      <c r="I1229">
        <f t="shared" si="97"/>
        <v>64</v>
      </c>
      <c r="J1229">
        <f t="shared" si="98"/>
        <v>0</v>
      </c>
      <c r="K1229">
        <f t="shared" si="99"/>
        <v>-64</v>
      </c>
      <c r="L1229">
        <f t="shared" si="100"/>
        <v>-0.4128185042771596</v>
      </c>
    </row>
    <row r="1230" spans="1:12" hidden="1" x14ac:dyDescent="0.25">
      <c r="A1230">
        <v>6288366</v>
      </c>
      <c r="B1230" t="s">
        <v>672</v>
      </c>
      <c r="C1230">
        <v>97813</v>
      </c>
      <c r="D1230">
        <v>4</v>
      </c>
      <c r="E1230">
        <v>-76</v>
      </c>
      <c r="H1230">
        <f t="shared" si="96"/>
        <v>-4.5599999999999996</v>
      </c>
      <c r="I1230">
        <f t="shared" si="97"/>
        <v>76</v>
      </c>
      <c r="J1230">
        <f t="shared" si="98"/>
        <v>0</v>
      </c>
      <c r="K1230">
        <f t="shared" si="99"/>
        <v>-76</v>
      </c>
      <c r="L1230">
        <f t="shared" si="100"/>
        <v>-0.53625793569267044</v>
      </c>
    </row>
    <row r="1231" spans="1:12" hidden="1" x14ac:dyDescent="0.25">
      <c r="A1231">
        <v>6288426</v>
      </c>
      <c r="B1231" t="s">
        <v>672</v>
      </c>
      <c r="C1231">
        <v>97814</v>
      </c>
      <c r="D1231">
        <v>4</v>
      </c>
      <c r="E1231">
        <v>-75</v>
      </c>
      <c r="H1231">
        <f t="shared" si="96"/>
        <v>-4.5</v>
      </c>
      <c r="I1231">
        <f t="shared" si="97"/>
        <v>75</v>
      </c>
      <c r="J1231">
        <f t="shared" si="98"/>
        <v>0</v>
      </c>
      <c r="K1231">
        <f t="shared" si="99"/>
        <v>-75</v>
      </c>
      <c r="L1231">
        <f t="shared" si="100"/>
        <v>-0.52597131640804451</v>
      </c>
    </row>
    <row r="1232" spans="1:12" hidden="1" x14ac:dyDescent="0.25">
      <c r="A1232">
        <v>6288486</v>
      </c>
      <c r="B1232" t="s">
        <v>672</v>
      </c>
      <c r="C1232">
        <v>97815</v>
      </c>
      <c r="D1232">
        <v>4</v>
      </c>
      <c r="E1232">
        <v>-75</v>
      </c>
      <c r="H1232">
        <f t="shared" si="96"/>
        <v>-4.5</v>
      </c>
      <c r="I1232">
        <f t="shared" si="97"/>
        <v>75</v>
      </c>
      <c r="J1232">
        <f t="shared" si="98"/>
        <v>0</v>
      </c>
      <c r="K1232">
        <f t="shared" si="99"/>
        <v>-75</v>
      </c>
      <c r="L1232">
        <f t="shared" si="100"/>
        <v>-0.52597131640804451</v>
      </c>
    </row>
    <row r="1233" spans="1:12" hidden="1" x14ac:dyDescent="0.25">
      <c r="A1233">
        <v>6288546</v>
      </c>
      <c r="B1233" t="s">
        <v>672</v>
      </c>
      <c r="C1233">
        <v>97816</v>
      </c>
      <c r="D1233">
        <v>4</v>
      </c>
      <c r="E1233">
        <v>-59</v>
      </c>
      <c r="H1233">
        <f t="shared" si="96"/>
        <v>-3.54</v>
      </c>
      <c r="I1233">
        <f t="shared" si="97"/>
        <v>59</v>
      </c>
      <c r="J1233">
        <f t="shared" si="98"/>
        <v>0</v>
      </c>
      <c r="K1233">
        <f t="shared" si="99"/>
        <v>-59</v>
      </c>
      <c r="L1233">
        <f t="shared" si="100"/>
        <v>-0.36138540785403006</v>
      </c>
    </row>
    <row r="1234" spans="1:12" hidden="1" x14ac:dyDescent="0.25">
      <c r="A1234">
        <v>6288606</v>
      </c>
      <c r="B1234" t="s">
        <v>672</v>
      </c>
      <c r="C1234">
        <v>97817</v>
      </c>
      <c r="D1234">
        <v>4</v>
      </c>
      <c r="E1234">
        <v>-64</v>
      </c>
      <c r="H1234">
        <f t="shared" si="96"/>
        <v>-3.84</v>
      </c>
      <c r="I1234">
        <f t="shared" si="97"/>
        <v>64</v>
      </c>
      <c r="J1234">
        <f t="shared" si="98"/>
        <v>0</v>
      </c>
      <c r="K1234">
        <f t="shared" si="99"/>
        <v>-64</v>
      </c>
      <c r="L1234">
        <f t="shared" si="100"/>
        <v>-0.4128185042771596</v>
      </c>
    </row>
    <row r="1235" spans="1:12" hidden="1" x14ac:dyDescent="0.25">
      <c r="A1235">
        <v>6288666</v>
      </c>
      <c r="B1235" t="s">
        <v>672</v>
      </c>
      <c r="C1235">
        <v>97818</v>
      </c>
      <c r="D1235">
        <v>4</v>
      </c>
      <c r="E1235">
        <v>-60</v>
      </c>
      <c r="H1235">
        <f t="shared" si="96"/>
        <v>-3.5999999999999996</v>
      </c>
      <c r="I1235">
        <f t="shared" si="97"/>
        <v>60</v>
      </c>
      <c r="J1235">
        <f t="shared" si="98"/>
        <v>0</v>
      </c>
      <c r="K1235">
        <f t="shared" si="99"/>
        <v>-60</v>
      </c>
      <c r="L1235">
        <f t="shared" si="100"/>
        <v>-0.37167202713865599</v>
      </c>
    </row>
    <row r="1236" spans="1:12" hidden="1" x14ac:dyDescent="0.25">
      <c r="A1236">
        <v>6288726</v>
      </c>
      <c r="B1236" t="s">
        <v>672</v>
      </c>
      <c r="C1236">
        <v>97819</v>
      </c>
      <c r="D1236">
        <v>4</v>
      </c>
      <c r="E1236">
        <v>-66</v>
      </c>
      <c r="H1236">
        <f t="shared" si="96"/>
        <v>-3.96</v>
      </c>
      <c r="I1236">
        <f t="shared" si="97"/>
        <v>66</v>
      </c>
      <c r="J1236">
        <f t="shared" si="98"/>
        <v>0</v>
      </c>
      <c r="K1236">
        <f t="shared" si="99"/>
        <v>-66</v>
      </c>
      <c r="L1236">
        <f t="shared" si="100"/>
        <v>-0.43339174284641135</v>
      </c>
    </row>
    <row r="1237" spans="1:12" hidden="1" x14ac:dyDescent="0.25">
      <c r="A1237">
        <v>6288786</v>
      </c>
      <c r="B1237" t="s">
        <v>672</v>
      </c>
      <c r="C1237">
        <v>97820</v>
      </c>
      <c r="D1237">
        <v>4</v>
      </c>
      <c r="E1237">
        <v>-77</v>
      </c>
      <c r="H1237">
        <f t="shared" si="96"/>
        <v>-4.62</v>
      </c>
      <c r="I1237">
        <f t="shared" si="97"/>
        <v>77</v>
      </c>
      <c r="J1237">
        <f t="shared" si="98"/>
        <v>0</v>
      </c>
      <c r="K1237">
        <f t="shared" si="99"/>
        <v>-77</v>
      </c>
      <c r="L1237">
        <f t="shared" si="100"/>
        <v>-0.54654455497729626</v>
      </c>
    </row>
    <row r="1238" spans="1:12" hidden="1" x14ac:dyDescent="0.25">
      <c r="A1238">
        <v>6288846</v>
      </c>
      <c r="B1238" t="s">
        <v>672</v>
      </c>
      <c r="C1238">
        <v>97821</v>
      </c>
      <c r="D1238">
        <v>4</v>
      </c>
      <c r="E1238">
        <v>-74</v>
      </c>
      <c r="H1238">
        <f t="shared" si="96"/>
        <v>-4.4399999999999995</v>
      </c>
      <c r="I1238">
        <f t="shared" si="97"/>
        <v>74</v>
      </c>
      <c r="J1238">
        <f t="shared" si="98"/>
        <v>0</v>
      </c>
      <c r="K1238">
        <f t="shared" si="99"/>
        <v>-74</v>
      </c>
      <c r="L1238">
        <f t="shared" si="100"/>
        <v>-0.51568469712341858</v>
      </c>
    </row>
    <row r="1239" spans="1:12" hidden="1" x14ac:dyDescent="0.25">
      <c r="A1239">
        <v>6288906</v>
      </c>
      <c r="B1239" t="s">
        <v>672</v>
      </c>
      <c r="C1239">
        <v>97822</v>
      </c>
      <c r="D1239">
        <v>4</v>
      </c>
      <c r="E1239">
        <v>-75</v>
      </c>
      <c r="H1239">
        <f t="shared" si="96"/>
        <v>-4.5</v>
      </c>
      <c r="I1239">
        <f t="shared" si="97"/>
        <v>75</v>
      </c>
      <c r="J1239">
        <f t="shared" si="98"/>
        <v>0</v>
      </c>
      <c r="K1239">
        <f t="shared" si="99"/>
        <v>-75</v>
      </c>
      <c r="L1239">
        <f t="shared" si="100"/>
        <v>-0.52597131640804451</v>
      </c>
    </row>
    <row r="1240" spans="1:12" hidden="1" x14ac:dyDescent="0.25">
      <c r="A1240">
        <v>6288966</v>
      </c>
      <c r="B1240" t="s">
        <v>672</v>
      </c>
      <c r="C1240">
        <v>97823</v>
      </c>
      <c r="D1240">
        <v>4</v>
      </c>
      <c r="E1240">
        <v>-81</v>
      </c>
      <c r="H1240">
        <f t="shared" si="96"/>
        <v>-4.8599999999999994</v>
      </c>
      <c r="I1240">
        <f t="shared" si="97"/>
        <v>81</v>
      </c>
      <c r="J1240">
        <f t="shared" si="98"/>
        <v>0</v>
      </c>
      <c r="K1240">
        <f t="shared" si="99"/>
        <v>-81</v>
      </c>
      <c r="L1240">
        <f t="shared" si="100"/>
        <v>-0.58769103211579987</v>
      </c>
    </row>
    <row r="1241" spans="1:12" hidden="1" x14ac:dyDescent="0.25">
      <c r="A1241">
        <v>6289026</v>
      </c>
      <c r="B1241" t="s">
        <v>672</v>
      </c>
      <c r="C1241">
        <v>97824</v>
      </c>
      <c r="D1241">
        <v>4</v>
      </c>
      <c r="E1241">
        <v>-91</v>
      </c>
      <c r="H1241">
        <f t="shared" si="96"/>
        <v>-5.46</v>
      </c>
      <c r="I1241">
        <f t="shared" si="97"/>
        <v>91</v>
      </c>
      <c r="J1241">
        <f t="shared" si="98"/>
        <v>0</v>
      </c>
      <c r="K1241">
        <f t="shared" si="99"/>
        <v>-91</v>
      </c>
      <c r="L1241">
        <f t="shared" si="100"/>
        <v>-0.69055722496205885</v>
      </c>
    </row>
    <row r="1242" spans="1:12" hidden="1" x14ac:dyDescent="0.25">
      <c r="A1242">
        <v>6289086</v>
      </c>
      <c r="B1242" t="s">
        <v>672</v>
      </c>
      <c r="C1242">
        <v>97825</v>
      </c>
      <c r="D1242">
        <v>4</v>
      </c>
      <c r="E1242">
        <v>-87</v>
      </c>
      <c r="H1242">
        <f t="shared" si="96"/>
        <v>-5.22</v>
      </c>
      <c r="I1242">
        <f t="shared" si="97"/>
        <v>87</v>
      </c>
      <c r="J1242">
        <f t="shared" si="98"/>
        <v>0</v>
      </c>
      <c r="K1242">
        <f t="shared" si="99"/>
        <v>-87</v>
      </c>
      <c r="L1242">
        <f t="shared" si="100"/>
        <v>-0.64941074782355535</v>
      </c>
    </row>
    <row r="1243" spans="1:12" hidden="1" x14ac:dyDescent="0.25">
      <c r="A1243">
        <v>6289146</v>
      </c>
      <c r="B1243" t="s">
        <v>672</v>
      </c>
      <c r="C1243">
        <v>97826</v>
      </c>
      <c r="D1243">
        <v>4</v>
      </c>
      <c r="E1243">
        <v>-95</v>
      </c>
      <c r="H1243">
        <f t="shared" si="96"/>
        <v>-5.7</v>
      </c>
      <c r="I1243">
        <f t="shared" si="97"/>
        <v>95</v>
      </c>
      <c r="J1243">
        <f t="shared" si="98"/>
        <v>0</v>
      </c>
      <c r="K1243">
        <f t="shared" si="99"/>
        <v>-95</v>
      </c>
      <c r="L1243">
        <f t="shared" si="100"/>
        <v>-0.73170370210056246</v>
      </c>
    </row>
    <row r="1244" spans="1:12" hidden="1" x14ac:dyDescent="0.25">
      <c r="A1244">
        <v>6289206</v>
      </c>
      <c r="B1244" t="s">
        <v>672</v>
      </c>
      <c r="C1244">
        <v>97827</v>
      </c>
      <c r="D1244">
        <v>4</v>
      </c>
      <c r="E1244">
        <v>-85</v>
      </c>
      <c r="H1244">
        <f t="shared" si="96"/>
        <v>-5.0999999999999996</v>
      </c>
      <c r="I1244">
        <f t="shared" si="97"/>
        <v>85</v>
      </c>
      <c r="J1244">
        <f t="shared" si="98"/>
        <v>0</v>
      </c>
      <c r="K1244">
        <f t="shared" si="99"/>
        <v>-85</v>
      </c>
      <c r="L1244">
        <f t="shared" si="100"/>
        <v>-0.62883750925430348</v>
      </c>
    </row>
    <row r="1245" spans="1:12" hidden="1" x14ac:dyDescent="0.25">
      <c r="A1245">
        <v>6289266</v>
      </c>
      <c r="B1245" t="s">
        <v>672</v>
      </c>
      <c r="C1245">
        <v>97828</v>
      </c>
      <c r="D1245">
        <v>4</v>
      </c>
      <c r="E1245">
        <v>-90</v>
      </c>
      <c r="H1245">
        <f t="shared" si="96"/>
        <v>-5.3999999999999995</v>
      </c>
      <c r="I1245">
        <f t="shared" si="97"/>
        <v>90</v>
      </c>
      <c r="J1245">
        <f t="shared" si="98"/>
        <v>0</v>
      </c>
      <c r="K1245">
        <f t="shared" si="99"/>
        <v>-90</v>
      </c>
      <c r="L1245">
        <f t="shared" si="100"/>
        <v>-0.68027060567743303</v>
      </c>
    </row>
    <row r="1246" spans="1:12" hidden="1" x14ac:dyDescent="0.25">
      <c r="A1246">
        <v>6289327</v>
      </c>
      <c r="B1246" t="s">
        <v>672</v>
      </c>
      <c r="C1246">
        <v>97829</v>
      </c>
      <c r="D1246">
        <v>4</v>
      </c>
      <c r="E1246">
        <v>-82</v>
      </c>
      <c r="H1246">
        <f t="shared" si="96"/>
        <v>-5.0019999999999998</v>
      </c>
      <c r="I1246">
        <f t="shared" si="97"/>
        <v>82</v>
      </c>
      <c r="J1246">
        <f t="shared" si="98"/>
        <v>0</v>
      </c>
      <c r="K1246">
        <f t="shared" si="99"/>
        <v>-82</v>
      </c>
      <c r="L1246">
        <f t="shared" si="100"/>
        <v>-0.5979776514004258</v>
      </c>
    </row>
    <row r="1247" spans="1:12" hidden="1" x14ac:dyDescent="0.25">
      <c r="A1247">
        <v>6289386</v>
      </c>
      <c r="B1247" t="s">
        <v>672</v>
      </c>
      <c r="C1247">
        <v>97830</v>
      </c>
      <c r="D1247">
        <v>4</v>
      </c>
      <c r="E1247">
        <v>-80</v>
      </c>
      <c r="H1247">
        <f t="shared" si="96"/>
        <v>-4.72</v>
      </c>
      <c r="I1247">
        <f t="shared" si="97"/>
        <v>80</v>
      </c>
      <c r="J1247">
        <f t="shared" si="98"/>
        <v>0</v>
      </c>
      <c r="K1247">
        <f t="shared" si="99"/>
        <v>-80</v>
      </c>
      <c r="L1247">
        <f t="shared" si="100"/>
        <v>-0.57740441283117405</v>
      </c>
    </row>
    <row r="1248" spans="1:12" hidden="1" x14ac:dyDescent="0.25">
      <c r="A1248">
        <v>6289447</v>
      </c>
      <c r="B1248" t="s">
        <v>672</v>
      </c>
      <c r="C1248">
        <v>97831</v>
      </c>
      <c r="D1248">
        <v>4</v>
      </c>
      <c r="E1248">
        <v>-85</v>
      </c>
      <c r="H1248">
        <f t="shared" si="96"/>
        <v>-5.1849999999999996</v>
      </c>
      <c r="I1248">
        <f t="shared" si="97"/>
        <v>85</v>
      </c>
      <c r="J1248">
        <f t="shared" si="98"/>
        <v>0</v>
      </c>
      <c r="K1248">
        <f t="shared" si="99"/>
        <v>-85</v>
      </c>
      <c r="L1248">
        <f t="shared" si="100"/>
        <v>-0.62883750925430348</v>
      </c>
    </row>
    <row r="1249" spans="1:12" hidden="1" x14ac:dyDescent="0.25">
      <c r="A1249">
        <v>6289506</v>
      </c>
      <c r="B1249" t="s">
        <v>672</v>
      </c>
      <c r="C1249">
        <v>97832</v>
      </c>
      <c r="D1249">
        <v>4</v>
      </c>
      <c r="E1249">
        <v>-94</v>
      </c>
      <c r="H1249">
        <f t="shared" si="96"/>
        <v>-5.5459999999999994</v>
      </c>
      <c r="I1249">
        <f t="shared" si="97"/>
        <v>94</v>
      </c>
      <c r="J1249">
        <f t="shared" si="98"/>
        <v>0</v>
      </c>
      <c r="K1249">
        <f t="shared" si="99"/>
        <v>-94</v>
      </c>
      <c r="L1249">
        <f t="shared" si="100"/>
        <v>-0.72141708281593664</v>
      </c>
    </row>
    <row r="1250" spans="1:12" hidden="1" x14ac:dyDescent="0.25">
      <c r="A1250">
        <v>6289566</v>
      </c>
      <c r="B1250" t="s">
        <v>672</v>
      </c>
      <c r="C1250">
        <v>97833</v>
      </c>
      <c r="D1250">
        <v>4</v>
      </c>
      <c r="E1250">
        <v>-95</v>
      </c>
      <c r="H1250">
        <f t="shared" si="96"/>
        <v>-5.7</v>
      </c>
      <c r="I1250">
        <f t="shared" si="97"/>
        <v>95</v>
      </c>
      <c r="J1250">
        <f t="shared" si="98"/>
        <v>0</v>
      </c>
      <c r="K1250">
        <f t="shared" si="99"/>
        <v>-95</v>
      </c>
      <c r="L1250">
        <f t="shared" si="100"/>
        <v>-0.73170370210056246</v>
      </c>
    </row>
    <row r="1251" spans="1:12" hidden="1" x14ac:dyDescent="0.25">
      <c r="A1251">
        <v>6289626</v>
      </c>
      <c r="B1251" t="s">
        <v>672</v>
      </c>
      <c r="C1251">
        <v>97834</v>
      </c>
      <c r="D1251">
        <v>4</v>
      </c>
      <c r="E1251">
        <v>-91</v>
      </c>
      <c r="H1251">
        <f t="shared" si="96"/>
        <v>-5.46</v>
      </c>
      <c r="I1251">
        <f t="shared" si="97"/>
        <v>91</v>
      </c>
      <c r="J1251">
        <f t="shared" si="98"/>
        <v>0</v>
      </c>
      <c r="K1251">
        <f t="shared" si="99"/>
        <v>-91</v>
      </c>
      <c r="L1251">
        <f t="shared" si="100"/>
        <v>-0.69055722496205885</v>
      </c>
    </row>
    <row r="1252" spans="1:12" hidden="1" x14ac:dyDescent="0.25">
      <c r="A1252">
        <v>6289686</v>
      </c>
      <c r="B1252" t="s">
        <v>672</v>
      </c>
      <c r="C1252">
        <v>97835</v>
      </c>
      <c r="D1252">
        <v>4</v>
      </c>
      <c r="E1252">
        <v>-90</v>
      </c>
      <c r="H1252">
        <f t="shared" si="96"/>
        <v>-5.3999999999999995</v>
      </c>
      <c r="I1252">
        <f t="shared" si="97"/>
        <v>90</v>
      </c>
      <c r="J1252">
        <f t="shared" si="98"/>
        <v>0</v>
      </c>
      <c r="K1252">
        <f t="shared" si="99"/>
        <v>-90</v>
      </c>
      <c r="L1252">
        <f t="shared" si="100"/>
        <v>-0.68027060567743303</v>
      </c>
    </row>
    <row r="1253" spans="1:12" hidden="1" x14ac:dyDescent="0.25">
      <c r="A1253">
        <v>6289746</v>
      </c>
      <c r="B1253" t="s">
        <v>672</v>
      </c>
      <c r="C1253">
        <v>97836</v>
      </c>
      <c r="D1253">
        <v>4</v>
      </c>
      <c r="E1253">
        <v>-88</v>
      </c>
      <c r="H1253">
        <f t="shared" si="96"/>
        <v>-5.2799999999999994</v>
      </c>
      <c r="I1253">
        <f t="shared" si="97"/>
        <v>88</v>
      </c>
      <c r="J1253">
        <f t="shared" si="98"/>
        <v>0</v>
      </c>
      <c r="K1253">
        <f t="shared" si="99"/>
        <v>-88</v>
      </c>
      <c r="L1253">
        <f t="shared" si="100"/>
        <v>-0.65969736710818117</v>
      </c>
    </row>
    <row r="1254" spans="1:12" hidden="1" x14ac:dyDescent="0.25">
      <c r="A1254">
        <v>6289806</v>
      </c>
      <c r="B1254" t="s">
        <v>672</v>
      </c>
      <c r="C1254">
        <v>97837</v>
      </c>
      <c r="D1254">
        <v>4</v>
      </c>
      <c r="E1254">
        <v>-92</v>
      </c>
      <c r="H1254">
        <f t="shared" si="96"/>
        <v>-5.52</v>
      </c>
      <c r="I1254">
        <f t="shared" si="97"/>
        <v>92</v>
      </c>
      <c r="J1254">
        <f t="shared" si="98"/>
        <v>0</v>
      </c>
      <c r="K1254">
        <f t="shared" si="99"/>
        <v>-92</v>
      </c>
      <c r="L1254">
        <f t="shared" si="100"/>
        <v>-0.70084384424668478</v>
      </c>
    </row>
    <row r="1255" spans="1:12" hidden="1" x14ac:dyDescent="0.25">
      <c r="A1255">
        <v>6289866</v>
      </c>
      <c r="B1255" t="s">
        <v>672</v>
      </c>
      <c r="C1255">
        <v>97838</v>
      </c>
      <c r="D1255">
        <v>4</v>
      </c>
      <c r="E1255">
        <v>-93</v>
      </c>
      <c r="H1255">
        <f t="shared" si="96"/>
        <v>-5.58</v>
      </c>
      <c r="I1255">
        <f t="shared" si="97"/>
        <v>93</v>
      </c>
      <c r="J1255">
        <f t="shared" si="98"/>
        <v>0</v>
      </c>
      <c r="K1255">
        <f t="shared" si="99"/>
        <v>-93</v>
      </c>
      <c r="L1255">
        <f t="shared" si="100"/>
        <v>-0.71113046353131071</v>
      </c>
    </row>
    <row r="1256" spans="1:12" hidden="1" x14ac:dyDescent="0.25">
      <c r="A1256">
        <v>6289926</v>
      </c>
      <c r="B1256" t="s">
        <v>672</v>
      </c>
      <c r="C1256">
        <v>97839</v>
      </c>
      <c r="D1256">
        <v>4</v>
      </c>
      <c r="E1256">
        <v>-77</v>
      </c>
      <c r="H1256">
        <f t="shared" si="96"/>
        <v>-4.62</v>
      </c>
      <c r="I1256">
        <f t="shared" si="97"/>
        <v>77</v>
      </c>
      <c r="J1256">
        <f t="shared" si="98"/>
        <v>0</v>
      </c>
      <c r="K1256">
        <f t="shared" si="99"/>
        <v>-77</v>
      </c>
      <c r="L1256">
        <f t="shared" si="100"/>
        <v>-0.54654455497729626</v>
      </c>
    </row>
    <row r="1257" spans="1:12" hidden="1" x14ac:dyDescent="0.25">
      <c r="A1257">
        <v>6289986</v>
      </c>
      <c r="B1257" t="s">
        <v>672</v>
      </c>
      <c r="C1257">
        <v>97840</v>
      </c>
      <c r="D1257">
        <v>4</v>
      </c>
      <c r="E1257">
        <v>-81</v>
      </c>
      <c r="H1257">
        <f t="shared" si="96"/>
        <v>-4.8599999999999994</v>
      </c>
      <c r="I1257">
        <f t="shared" si="97"/>
        <v>81</v>
      </c>
      <c r="J1257">
        <f t="shared" si="98"/>
        <v>0</v>
      </c>
      <c r="K1257">
        <f t="shared" si="99"/>
        <v>-81</v>
      </c>
      <c r="L1257">
        <f t="shared" si="100"/>
        <v>-0.58769103211579987</v>
      </c>
    </row>
    <row r="1258" spans="1:12" hidden="1" x14ac:dyDescent="0.25">
      <c r="A1258">
        <v>6290046</v>
      </c>
      <c r="B1258" t="s">
        <v>672</v>
      </c>
      <c r="C1258">
        <v>97841</v>
      </c>
      <c r="D1258">
        <v>4</v>
      </c>
      <c r="E1258">
        <v>-88</v>
      </c>
      <c r="H1258">
        <f t="shared" si="96"/>
        <v>-5.2799999999999994</v>
      </c>
      <c r="I1258">
        <f t="shared" si="97"/>
        <v>88</v>
      </c>
      <c r="J1258">
        <f t="shared" si="98"/>
        <v>0</v>
      </c>
      <c r="K1258">
        <f t="shared" si="99"/>
        <v>-88</v>
      </c>
      <c r="L1258">
        <f t="shared" si="100"/>
        <v>-0.65969736710818117</v>
      </c>
    </row>
    <row r="1259" spans="1:12" hidden="1" x14ac:dyDescent="0.25">
      <c r="A1259">
        <v>6290107</v>
      </c>
      <c r="B1259" t="s">
        <v>672</v>
      </c>
      <c r="C1259">
        <v>97842</v>
      </c>
      <c r="D1259">
        <v>4</v>
      </c>
      <c r="E1259">
        <v>-85</v>
      </c>
      <c r="H1259">
        <f t="shared" si="96"/>
        <v>-5.1849999999999996</v>
      </c>
      <c r="I1259">
        <f t="shared" si="97"/>
        <v>85</v>
      </c>
      <c r="J1259">
        <f t="shared" si="98"/>
        <v>0</v>
      </c>
      <c r="K1259">
        <f t="shared" si="99"/>
        <v>-85</v>
      </c>
      <c r="L1259">
        <f t="shared" si="100"/>
        <v>-0.62883750925430348</v>
      </c>
    </row>
    <row r="1260" spans="1:12" hidden="1" x14ac:dyDescent="0.25">
      <c r="A1260">
        <v>6290166</v>
      </c>
      <c r="B1260" t="s">
        <v>672</v>
      </c>
      <c r="C1260">
        <v>97843</v>
      </c>
      <c r="D1260">
        <v>4</v>
      </c>
      <c r="E1260">
        <v>-68</v>
      </c>
      <c r="H1260">
        <f t="shared" si="96"/>
        <v>-4.0119999999999996</v>
      </c>
      <c r="I1260">
        <f t="shared" si="97"/>
        <v>68</v>
      </c>
      <c r="J1260">
        <f t="shared" si="98"/>
        <v>0</v>
      </c>
      <c r="K1260">
        <f t="shared" si="99"/>
        <v>-68</v>
      </c>
      <c r="L1260">
        <f t="shared" si="100"/>
        <v>-0.45396498141566322</v>
      </c>
    </row>
    <row r="1261" spans="1:12" hidden="1" x14ac:dyDescent="0.25">
      <c r="A1261">
        <v>6290227</v>
      </c>
      <c r="B1261" t="s">
        <v>672</v>
      </c>
      <c r="C1261">
        <v>97844</v>
      </c>
      <c r="D1261">
        <v>4</v>
      </c>
      <c r="E1261">
        <v>-44</v>
      </c>
      <c r="H1261">
        <f t="shared" si="96"/>
        <v>-2.6840000000000002</v>
      </c>
      <c r="I1261">
        <f t="shared" si="97"/>
        <v>44</v>
      </c>
      <c r="J1261">
        <f t="shared" si="98"/>
        <v>0</v>
      </c>
      <c r="K1261">
        <f t="shared" si="99"/>
        <v>-44</v>
      </c>
      <c r="L1261">
        <f t="shared" si="100"/>
        <v>-0.20708611858464157</v>
      </c>
    </row>
    <row r="1262" spans="1:12" hidden="1" x14ac:dyDescent="0.25">
      <c r="A1262">
        <v>6290287</v>
      </c>
      <c r="B1262" t="s">
        <v>672</v>
      </c>
      <c r="C1262">
        <v>97845</v>
      </c>
      <c r="D1262">
        <v>4</v>
      </c>
      <c r="E1262">
        <v>-7</v>
      </c>
      <c r="H1262">
        <f t="shared" si="96"/>
        <v>-0.42</v>
      </c>
      <c r="I1262">
        <f t="shared" si="97"/>
        <v>7</v>
      </c>
      <c r="J1262">
        <f t="shared" si="98"/>
        <v>0</v>
      </c>
      <c r="K1262">
        <f t="shared" si="99"/>
        <v>-7</v>
      </c>
      <c r="L1262">
        <f t="shared" si="100"/>
        <v>0.1735187949465167</v>
      </c>
    </row>
    <row r="1263" spans="1:12" hidden="1" x14ac:dyDescent="0.25">
      <c r="A1263">
        <v>6290347</v>
      </c>
      <c r="B1263" t="s">
        <v>672</v>
      </c>
      <c r="C1263">
        <v>97846</v>
      </c>
      <c r="D1263">
        <v>4</v>
      </c>
      <c r="E1263">
        <v>11</v>
      </c>
      <c r="H1263">
        <f t="shared" si="96"/>
        <v>0.65999999999999992</v>
      </c>
      <c r="I1263">
        <f t="shared" si="97"/>
        <v>11</v>
      </c>
      <c r="J1263">
        <f t="shared" si="98"/>
        <v>11</v>
      </c>
      <c r="K1263">
        <f t="shared" si="99"/>
        <v>0</v>
      </c>
      <c r="L1263">
        <f t="shared" si="100"/>
        <v>0.35867794206978287</v>
      </c>
    </row>
    <row r="1264" spans="1:12" hidden="1" x14ac:dyDescent="0.25">
      <c r="A1264">
        <v>6290407</v>
      </c>
      <c r="B1264" t="s">
        <v>672</v>
      </c>
      <c r="C1264">
        <v>97847</v>
      </c>
      <c r="D1264">
        <v>4</v>
      </c>
      <c r="E1264">
        <v>30</v>
      </c>
      <c r="H1264">
        <f t="shared" si="96"/>
        <v>1.7999999999999998</v>
      </c>
      <c r="I1264">
        <f t="shared" si="97"/>
        <v>30</v>
      </c>
      <c r="J1264">
        <f t="shared" si="98"/>
        <v>30</v>
      </c>
      <c r="K1264">
        <f t="shared" si="99"/>
        <v>0</v>
      </c>
      <c r="L1264">
        <f t="shared" si="100"/>
        <v>0.554123708477675</v>
      </c>
    </row>
    <row r="1265" spans="1:12" hidden="1" x14ac:dyDescent="0.25">
      <c r="A1265">
        <v>6290467</v>
      </c>
      <c r="B1265" t="s">
        <v>672</v>
      </c>
      <c r="C1265">
        <v>97848</v>
      </c>
      <c r="D1265">
        <v>4</v>
      </c>
      <c r="E1265">
        <v>48</v>
      </c>
      <c r="H1265">
        <f t="shared" si="96"/>
        <v>2.88</v>
      </c>
      <c r="I1265">
        <f t="shared" si="97"/>
        <v>48</v>
      </c>
      <c r="J1265">
        <f t="shared" si="98"/>
        <v>48</v>
      </c>
      <c r="K1265">
        <f t="shared" si="99"/>
        <v>0</v>
      </c>
      <c r="L1265">
        <f t="shared" si="100"/>
        <v>0.7392828556009412</v>
      </c>
    </row>
    <row r="1266" spans="1:12" hidden="1" x14ac:dyDescent="0.25">
      <c r="A1266">
        <v>6290527</v>
      </c>
      <c r="B1266" t="s">
        <v>672</v>
      </c>
      <c r="C1266">
        <v>97849</v>
      </c>
      <c r="D1266">
        <v>4</v>
      </c>
      <c r="E1266">
        <v>68</v>
      </c>
      <c r="H1266">
        <f t="shared" si="96"/>
        <v>4.08</v>
      </c>
      <c r="I1266">
        <f t="shared" si="97"/>
        <v>68</v>
      </c>
      <c r="J1266">
        <f t="shared" si="98"/>
        <v>68</v>
      </c>
      <c r="K1266">
        <f t="shared" si="99"/>
        <v>0</v>
      </c>
      <c r="L1266">
        <f t="shared" si="100"/>
        <v>0.94501524129345915</v>
      </c>
    </row>
    <row r="1267" spans="1:12" hidden="1" x14ac:dyDescent="0.25">
      <c r="A1267">
        <v>6290587</v>
      </c>
      <c r="B1267" t="s">
        <v>672</v>
      </c>
      <c r="C1267">
        <v>97850</v>
      </c>
      <c r="D1267">
        <v>4</v>
      </c>
      <c r="E1267">
        <v>92</v>
      </c>
      <c r="H1267">
        <f t="shared" si="96"/>
        <v>5.52</v>
      </c>
      <c r="I1267">
        <f t="shared" si="97"/>
        <v>92</v>
      </c>
      <c r="J1267">
        <f t="shared" si="98"/>
        <v>92</v>
      </c>
      <c r="K1267">
        <f t="shared" si="99"/>
        <v>0</v>
      </c>
      <c r="L1267">
        <f t="shared" si="100"/>
        <v>1.1918941041244808</v>
      </c>
    </row>
    <row r="1268" spans="1:12" hidden="1" x14ac:dyDescent="0.25">
      <c r="A1268">
        <v>6290647</v>
      </c>
      <c r="B1268" t="s">
        <v>672</v>
      </c>
      <c r="C1268">
        <v>97851</v>
      </c>
      <c r="D1268">
        <v>4</v>
      </c>
      <c r="E1268">
        <v>110</v>
      </c>
      <c r="H1268">
        <f t="shared" si="96"/>
        <v>6.6</v>
      </c>
      <c r="I1268">
        <f t="shared" si="97"/>
        <v>110</v>
      </c>
      <c r="J1268">
        <f t="shared" si="98"/>
        <v>110</v>
      </c>
      <c r="K1268">
        <f t="shared" si="99"/>
        <v>0</v>
      </c>
      <c r="L1268">
        <f t="shared" si="100"/>
        <v>1.3770532512477471</v>
      </c>
    </row>
    <row r="1269" spans="1:12" hidden="1" x14ac:dyDescent="0.25">
      <c r="A1269">
        <v>6290707</v>
      </c>
      <c r="B1269" t="s">
        <v>672</v>
      </c>
      <c r="C1269">
        <v>97852</v>
      </c>
      <c r="D1269">
        <v>4</v>
      </c>
      <c r="E1269">
        <v>119</v>
      </c>
      <c r="H1269">
        <f t="shared" si="96"/>
        <v>7.14</v>
      </c>
      <c r="I1269">
        <f t="shared" si="97"/>
        <v>119</v>
      </c>
      <c r="J1269">
        <f t="shared" si="98"/>
        <v>119</v>
      </c>
      <c r="K1269">
        <f t="shared" si="99"/>
        <v>0</v>
      </c>
      <c r="L1269">
        <f t="shared" si="100"/>
        <v>1.4696328248093802</v>
      </c>
    </row>
    <row r="1270" spans="1:12" hidden="1" x14ac:dyDescent="0.25">
      <c r="A1270">
        <v>6290767</v>
      </c>
      <c r="B1270" t="s">
        <v>672</v>
      </c>
      <c r="C1270">
        <v>97853</v>
      </c>
      <c r="D1270">
        <v>4</v>
      </c>
      <c r="E1270">
        <v>109</v>
      </c>
      <c r="H1270">
        <f t="shared" si="96"/>
        <v>6.54</v>
      </c>
      <c r="I1270">
        <f t="shared" si="97"/>
        <v>109</v>
      </c>
      <c r="J1270">
        <f t="shared" si="98"/>
        <v>109</v>
      </c>
      <c r="K1270">
        <f t="shared" si="99"/>
        <v>0</v>
      </c>
      <c r="L1270">
        <f t="shared" si="100"/>
        <v>1.3667666319631211</v>
      </c>
    </row>
    <row r="1271" spans="1:12" hidden="1" x14ac:dyDescent="0.25">
      <c r="A1271">
        <v>6290827</v>
      </c>
      <c r="B1271" t="s">
        <v>672</v>
      </c>
      <c r="C1271">
        <v>97854</v>
      </c>
      <c r="D1271">
        <v>4</v>
      </c>
      <c r="E1271">
        <v>97</v>
      </c>
      <c r="H1271">
        <f t="shared" si="96"/>
        <v>5.8199999999999994</v>
      </c>
      <c r="I1271">
        <f t="shared" si="97"/>
        <v>97</v>
      </c>
      <c r="J1271">
        <f t="shared" si="98"/>
        <v>97</v>
      </c>
      <c r="K1271">
        <f t="shared" si="99"/>
        <v>0</v>
      </c>
      <c r="L1271">
        <f t="shared" si="100"/>
        <v>1.2433272005476104</v>
      </c>
    </row>
    <row r="1272" spans="1:12" hidden="1" x14ac:dyDescent="0.25">
      <c r="A1272">
        <v>6290887</v>
      </c>
      <c r="B1272" t="s">
        <v>672</v>
      </c>
      <c r="C1272">
        <v>97855</v>
      </c>
      <c r="D1272">
        <v>4</v>
      </c>
      <c r="E1272">
        <v>67</v>
      </c>
      <c r="H1272">
        <f t="shared" si="96"/>
        <v>4.0199999999999996</v>
      </c>
      <c r="I1272">
        <f t="shared" si="97"/>
        <v>67</v>
      </c>
      <c r="J1272">
        <f t="shared" si="98"/>
        <v>67</v>
      </c>
      <c r="K1272">
        <f t="shared" si="99"/>
        <v>0</v>
      </c>
      <c r="L1272">
        <f t="shared" si="100"/>
        <v>0.93472862200883322</v>
      </c>
    </row>
    <row r="1273" spans="1:12" hidden="1" x14ac:dyDescent="0.25">
      <c r="A1273">
        <v>6290947</v>
      </c>
      <c r="B1273" t="s">
        <v>672</v>
      </c>
      <c r="C1273">
        <v>97856</v>
      </c>
      <c r="D1273">
        <v>4</v>
      </c>
      <c r="E1273">
        <v>78</v>
      </c>
      <c r="H1273">
        <f t="shared" si="96"/>
        <v>4.68</v>
      </c>
      <c r="I1273">
        <f t="shared" si="97"/>
        <v>78</v>
      </c>
      <c r="J1273">
        <f t="shared" si="98"/>
        <v>78</v>
      </c>
      <c r="K1273">
        <f t="shared" si="99"/>
        <v>0</v>
      </c>
      <c r="L1273">
        <f t="shared" si="100"/>
        <v>1.0478814341397182</v>
      </c>
    </row>
    <row r="1274" spans="1:12" hidden="1" x14ac:dyDescent="0.25">
      <c r="A1274">
        <v>6291007</v>
      </c>
      <c r="B1274" t="s">
        <v>672</v>
      </c>
      <c r="C1274">
        <v>97857</v>
      </c>
      <c r="D1274">
        <v>4</v>
      </c>
      <c r="E1274">
        <v>77</v>
      </c>
      <c r="H1274">
        <f t="shared" si="96"/>
        <v>4.62</v>
      </c>
      <c r="I1274">
        <f t="shared" si="97"/>
        <v>77</v>
      </c>
      <c r="J1274">
        <f t="shared" si="98"/>
        <v>77</v>
      </c>
      <c r="K1274">
        <f t="shared" si="99"/>
        <v>0</v>
      </c>
      <c r="L1274">
        <f t="shared" si="100"/>
        <v>1.0375948148550922</v>
      </c>
    </row>
    <row r="1275" spans="1:12" hidden="1" x14ac:dyDescent="0.25">
      <c r="A1275">
        <v>6291067</v>
      </c>
      <c r="B1275" t="s">
        <v>672</v>
      </c>
      <c r="C1275">
        <v>97858</v>
      </c>
      <c r="D1275">
        <v>4</v>
      </c>
      <c r="E1275">
        <v>77</v>
      </c>
      <c r="H1275">
        <f t="shared" si="96"/>
        <v>4.62</v>
      </c>
      <c r="I1275">
        <f t="shared" si="97"/>
        <v>77</v>
      </c>
      <c r="J1275">
        <f t="shared" si="98"/>
        <v>77</v>
      </c>
      <c r="K1275">
        <f t="shared" si="99"/>
        <v>0</v>
      </c>
      <c r="L1275">
        <f t="shared" si="100"/>
        <v>1.0375948148550922</v>
      </c>
    </row>
    <row r="1276" spans="1:12" hidden="1" x14ac:dyDescent="0.25">
      <c r="A1276">
        <v>6291127</v>
      </c>
      <c r="B1276" t="s">
        <v>672</v>
      </c>
      <c r="C1276">
        <v>97859</v>
      </c>
      <c r="D1276">
        <v>4</v>
      </c>
      <c r="E1276">
        <v>91</v>
      </c>
      <c r="H1276">
        <f t="shared" si="96"/>
        <v>5.46</v>
      </c>
      <c r="I1276">
        <f t="shared" si="97"/>
        <v>91</v>
      </c>
      <c r="J1276">
        <f t="shared" si="98"/>
        <v>91</v>
      </c>
      <c r="K1276">
        <f t="shared" si="99"/>
        <v>0</v>
      </c>
      <c r="L1276">
        <f t="shared" si="100"/>
        <v>1.1816074848398548</v>
      </c>
    </row>
    <row r="1277" spans="1:12" hidden="1" x14ac:dyDescent="0.25">
      <c r="A1277">
        <v>6291187</v>
      </c>
      <c r="B1277" t="s">
        <v>672</v>
      </c>
      <c r="C1277">
        <v>97860</v>
      </c>
      <c r="D1277">
        <v>4</v>
      </c>
      <c r="E1277">
        <v>76</v>
      </c>
      <c r="H1277">
        <f t="shared" si="96"/>
        <v>4.5599999999999996</v>
      </c>
      <c r="I1277">
        <f t="shared" si="97"/>
        <v>76</v>
      </c>
      <c r="J1277">
        <f t="shared" si="98"/>
        <v>76</v>
      </c>
      <c r="K1277">
        <f t="shared" si="99"/>
        <v>0</v>
      </c>
      <c r="L1277">
        <f t="shared" si="100"/>
        <v>1.0273081955704664</v>
      </c>
    </row>
    <row r="1278" spans="1:12" hidden="1" x14ac:dyDescent="0.25">
      <c r="A1278">
        <v>6291247</v>
      </c>
      <c r="B1278" t="s">
        <v>672</v>
      </c>
      <c r="C1278">
        <v>97861</v>
      </c>
      <c r="D1278">
        <v>4</v>
      </c>
      <c r="E1278">
        <v>101</v>
      </c>
      <c r="H1278">
        <f t="shared" si="96"/>
        <v>6.06</v>
      </c>
      <c r="I1278">
        <f t="shared" si="97"/>
        <v>101</v>
      </c>
      <c r="J1278">
        <f t="shared" si="98"/>
        <v>101</v>
      </c>
      <c r="K1278">
        <f t="shared" si="99"/>
        <v>0</v>
      </c>
      <c r="L1278">
        <f t="shared" si="100"/>
        <v>1.2844736776861139</v>
      </c>
    </row>
    <row r="1279" spans="1:12" hidden="1" x14ac:dyDescent="0.25">
      <c r="A1279">
        <v>6291307</v>
      </c>
      <c r="B1279" t="s">
        <v>672</v>
      </c>
      <c r="C1279">
        <v>97862</v>
      </c>
      <c r="D1279">
        <v>4</v>
      </c>
      <c r="E1279">
        <v>113</v>
      </c>
      <c r="H1279">
        <f t="shared" si="96"/>
        <v>6.7799999999999994</v>
      </c>
      <c r="I1279">
        <f t="shared" si="97"/>
        <v>113</v>
      </c>
      <c r="J1279">
        <f t="shared" si="98"/>
        <v>113</v>
      </c>
      <c r="K1279">
        <f t="shared" si="99"/>
        <v>0</v>
      </c>
      <c r="L1279">
        <f t="shared" si="100"/>
        <v>1.4079131091016248</v>
      </c>
    </row>
    <row r="1280" spans="1:12" hidden="1" x14ac:dyDescent="0.25">
      <c r="A1280">
        <v>6291367</v>
      </c>
      <c r="B1280" t="s">
        <v>672</v>
      </c>
      <c r="C1280">
        <v>97863</v>
      </c>
      <c r="D1280">
        <v>4</v>
      </c>
      <c r="E1280">
        <v>99</v>
      </c>
      <c r="H1280">
        <f t="shared" si="96"/>
        <v>5.9399999999999995</v>
      </c>
      <c r="I1280">
        <f t="shared" si="97"/>
        <v>99</v>
      </c>
      <c r="J1280">
        <f t="shared" si="98"/>
        <v>99</v>
      </c>
      <c r="K1280">
        <f t="shared" si="99"/>
        <v>0</v>
      </c>
      <c r="L1280">
        <f t="shared" si="100"/>
        <v>1.2639004391168622</v>
      </c>
    </row>
    <row r="1281" spans="1:12" hidden="1" x14ac:dyDescent="0.25">
      <c r="A1281">
        <v>6291427</v>
      </c>
      <c r="B1281" t="s">
        <v>672</v>
      </c>
      <c r="C1281">
        <v>97864</v>
      </c>
      <c r="D1281">
        <v>4</v>
      </c>
      <c r="E1281">
        <v>99</v>
      </c>
      <c r="H1281">
        <f t="shared" si="96"/>
        <v>5.9399999999999995</v>
      </c>
      <c r="I1281">
        <f t="shared" si="97"/>
        <v>99</v>
      </c>
      <c r="J1281">
        <f t="shared" si="98"/>
        <v>99</v>
      </c>
      <c r="K1281">
        <f t="shared" si="99"/>
        <v>0</v>
      </c>
      <c r="L1281">
        <f t="shared" si="100"/>
        <v>1.2639004391168622</v>
      </c>
    </row>
    <row r="1282" spans="1:12" hidden="1" x14ac:dyDescent="0.25">
      <c r="A1282">
        <v>6291487</v>
      </c>
      <c r="B1282" t="s">
        <v>672</v>
      </c>
      <c r="C1282">
        <v>97865</v>
      </c>
      <c r="D1282">
        <v>4</v>
      </c>
      <c r="E1282">
        <v>94</v>
      </c>
      <c r="H1282">
        <f t="shared" si="96"/>
        <v>5.64</v>
      </c>
      <c r="I1282">
        <f t="shared" si="97"/>
        <v>94</v>
      </c>
      <c r="J1282">
        <f t="shared" si="98"/>
        <v>94</v>
      </c>
      <c r="K1282">
        <f t="shared" si="99"/>
        <v>0</v>
      </c>
      <c r="L1282">
        <f t="shared" si="100"/>
        <v>1.2124673426937327</v>
      </c>
    </row>
    <row r="1283" spans="1:12" hidden="1" x14ac:dyDescent="0.25">
      <c r="A1283">
        <v>6291547</v>
      </c>
      <c r="B1283" t="s">
        <v>672</v>
      </c>
      <c r="C1283">
        <v>97866</v>
      </c>
      <c r="D1283">
        <v>4</v>
      </c>
      <c r="E1283">
        <v>81</v>
      </c>
      <c r="H1283">
        <f t="shared" ref="H1283:H1346" si="101">E1283*((A1283-A1282)/1000)</f>
        <v>4.8599999999999994</v>
      </c>
      <c r="I1283">
        <f t="shared" ref="I1283:I1346" si="102">ABS(E1283)</f>
        <v>81</v>
      </c>
      <c r="J1283">
        <f t="shared" ref="J1283:J1346" si="103">IF(E1283&gt;0,E1283,0)</f>
        <v>81</v>
      </c>
      <c r="K1283">
        <f t="shared" ref="K1283:K1346" si="104">IF(E1283&lt;0,E1283,0)</f>
        <v>0</v>
      </c>
      <c r="L1283">
        <f t="shared" ref="L1283:L1346" si="105">(E1283*0.0102866192846259)-(-0.245525129938898)</f>
        <v>1.0787412919935959</v>
      </c>
    </row>
    <row r="1284" spans="1:12" hidden="1" x14ac:dyDescent="0.25">
      <c r="A1284">
        <v>6291607</v>
      </c>
      <c r="B1284" t="s">
        <v>672</v>
      </c>
      <c r="C1284">
        <v>97867</v>
      </c>
      <c r="D1284">
        <v>4</v>
      </c>
      <c r="E1284">
        <v>77</v>
      </c>
      <c r="H1284">
        <f t="shared" si="101"/>
        <v>4.62</v>
      </c>
      <c r="I1284">
        <f t="shared" si="102"/>
        <v>77</v>
      </c>
      <c r="J1284">
        <f t="shared" si="103"/>
        <v>77</v>
      </c>
      <c r="K1284">
        <f t="shared" si="104"/>
        <v>0</v>
      </c>
      <c r="L1284">
        <f t="shared" si="105"/>
        <v>1.0375948148550922</v>
      </c>
    </row>
    <row r="1285" spans="1:12" hidden="1" x14ac:dyDescent="0.25">
      <c r="A1285">
        <v>6291667</v>
      </c>
      <c r="B1285" t="s">
        <v>672</v>
      </c>
      <c r="C1285">
        <v>97868</v>
      </c>
      <c r="D1285">
        <v>4</v>
      </c>
      <c r="E1285">
        <v>88</v>
      </c>
      <c r="H1285">
        <f t="shared" si="101"/>
        <v>5.2799999999999994</v>
      </c>
      <c r="I1285">
        <f t="shared" si="102"/>
        <v>88</v>
      </c>
      <c r="J1285">
        <f t="shared" si="103"/>
        <v>88</v>
      </c>
      <c r="K1285">
        <f t="shared" si="104"/>
        <v>0</v>
      </c>
      <c r="L1285">
        <f t="shared" si="105"/>
        <v>1.1507476269859771</v>
      </c>
    </row>
    <row r="1286" spans="1:12" hidden="1" x14ac:dyDescent="0.25">
      <c r="A1286">
        <v>6291727</v>
      </c>
      <c r="B1286" t="s">
        <v>672</v>
      </c>
      <c r="C1286">
        <v>97869</v>
      </c>
      <c r="D1286">
        <v>4</v>
      </c>
      <c r="E1286">
        <v>91</v>
      </c>
      <c r="H1286">
        <f t="shared" si="101"/>
        <v>5.46</v>
      </c>
      <c r="I1286">
        <f t="shared" si="102"/>
        <v>91</v>
      </c>
      <c r="J1286">
        <f t="shared" si="103"/>
        <v>91</v>
      </c>
      <c r="K1286">
        <f t="shared" si="104"/>
        <v>0</v>
      </c>
      <c r="L1286">
        <f t="shared" si="105"/>
        <v>1.1816074848398548</v>
      </c>
    </row>
    <row r="1287" spans="1:12" hidden="1" x14ac:dyDescent="0.25">
      <c r="A1287">
        <v>6291787</v>
      </c>
      <c r="B1287" t="s">
        <v>672</v>
      </c>
      <c r="C1287">
        <v>97870</v>
      </c>
      <c r="D1287">
        <v>4</v>
      </c>
      <c r="E1287">
        <v>78</v>
      </c>
      <c r="H1287">
        <f t="shared" si="101"/>
        <v>4.68</v>
      </c>
      <c r="I1287">
        <f t="shared" si="102"/>
        <v>78</v>
      </c>
      <c r="J1287">
        <f t="shared" si="103"/>
        <v>78</v>
      </c>
      <c r="K1287">
        <f t="shared" si="104"/>
        <v>0</v>
      </c>
      <c r="L1287">
        <f t="shared" si="105"/>
        <v>1.0478814341397182</v>
      </c>
    </row>
    <row r="1288" spans="1:12" hidden="1" x14ac:dyDescent="0.25">
      <c r="A1288">
        <v>6291847</v>
      </c>
      <c r="B1288" t="s">
        <v>672</v>
      </c>
      <c r="C1288">
        <v>97871</v>
      </c>
      <c r="D1288">
        <v>4</v>
      </c>
      <c r="E1288">
        <v>91</v>
      </c>
      <c r="H1288">
        <f t="shared" si="101"/>
        <v>5.46</v>
      </c>
      <c r="I1288">
        <f t="shared" si="102"/>
        <v>91</v>
      </c>
      <c r="J1288">
        <f t="shared" si="103"/>
        <v>91</v>
      </c>
      <c r="K1288">
        <f t="shared" si="104"/>
        <v>0</v>
      </c>
      <c r="L1288">
        <f t="shared" si="105"/>
        <v>1.1816074848398548</v>
      </c>
    </row>
    <row r="1289" spans="1:12" hidden="1" x14ac:dyDescent="0.25">
      <c r="A1289">
        <v>6291907</v>
      </c>
      <c r="B1289" t="s">
        <v>672</v>
      </c>
      <c r="C1289">
        <v>97872</v>
      </c>
      <c r="D1289">
        <v>4</v>
      </c>
      <c r="E1289">
        <v>87</v>
      </c>
      <c r="H1289">
        <f t="shared" si="101"/>
        <v>5.22</v>
      </c>
      <c r="I1289">
        <f t="shared" si="102"/>
        <v>87</v>
      </c>
      <c r="J1289">
        <f t="shared" si="103"/>
        <v>87</v>
      </c>
      <c r="K1289">
        <f t="shared" si="104"/>
        <v>0</v>
      </c>
      <c r="L1289">
        <f t="shared" si="105"/>
        <v>1.1404610077013513</v>
      </c>
    </row>
    <row r="1290" spans="1:12" hidden="1" x14ac:dyDescent="0.25">
      <c r="A1290">
        <v>6291967</v>
      </c>
      <c r="B1290" t="s">
        <v>672</v>
      </c>
      <c r="C1290">
        <v>97873</v>
      </c>
      <c r="D1290">
        <v>4</v>
      </c>
      <c r="E1290">
        <v>71</v>
      </c>
      <c r="H1290">
        <f t="shared" si="101"/>
        <v>4.26</v>
      </c>
      <c r="I1290">
        <f t="shared" si="102"/>
        <v>71</v>
      </c>
      <c r="J1290">
        <f t="shared" si="103"/>
        <v>71</v>
      </c>
      <c r="K1290">
        <f t="shared" si="104"/>
        <v>0</v>
      </c>
      <c r="L1290">
        <f t="shared" si="105"/>
        <v>0.97587509914733683</v>
      </c>
    </row>
    <row r="1291" spans="1:12" hidden="1" x14ac:dyDescent="0.25">
      <c r="A1291">
        <v>6292027</v>
      </c>
      <c r="B1291" t="s">
        <v>672</v>
      </c>
      <c r="C1291">
        <v>97874</v>
      </c>
      <c r="D1291">
        <v>4</v>
      </c>
      <c r="E1291">
        <v>51</v>
      </c>
      <c r="H1291">
        <f t="shared" si="101"/>
        <v>3.06</v>
      </c>
      <c r="I1291">
        <f t="shared" si="102"/>
        <v>51</v>
      </c>
      <c r="J1291">
        <f t="shared" si="103"/>
        <v>51</v>
      </c>
      <c r="K1291">
        <f t="shared" si="104"/>
        <v>0</v>
      </c>
      <c r="L1291">
        <f t="shared" si="105"/>
        <v>0.77014271345481888</v>
      </c>
    </row>
    <row r="1292" spans="1:12" hidden="1" x14ac:dyDescent="0.25">
      <c r="A1292">
        <v>6292087</v>
      </c>
      <c r="B1292" t="s">
        <v>672</v>
      </c>
      <c r="C1292">
        <v>97875</v>
      </c>
      <c r="D1292">
        <v>4</v>
      </c>
      <c r="E1292">
        <v>56</v>
      </c>
      <c r="H1292">
        <f t="shared" si="101"/>
        <v>3.36</v>
      </c>
      <c r="I1292">
        <f t="shared" si="102"/>
        <v>56</v>
      </c>
      <c r="J1292">
        <f t="shared" si="103"/>
        <v>56</v>
      </c>
      <c r="K1292">
        <f t="shared" si="104"/>
        <v>0</v>
      </c>
      <c r="L1292">
        <f t="shared" si="105"/>
        <v>0.82157580987794832</v>
      </c>
    </row>
    <row r="1293" spans="1:12" hidden="1" x14ac:dyDescent="0.25">
      <c r="A1293">
        <v>6292147</v>
      </c>
      <c r="B1293" t="s">
        <v>672</v>
      </c>
      <c r="C1293">
        <v>97876</v>
      </c>
      <c r="D1293">
        <v>4</v>
      </c>
      <c r="E1293">
        <v>72</v>
      </c>
      <c r="H1293">
        <f t="shared" si="101"/>
        <v>4.32</v>
      </c>
      <c r="I1293">
        <f t="shared" si="102"/>
        <v>72</v>
      </c>
      <c r="J1293">
        <f t="shared" si="103"/>
        <v>72</v>
      </c>
      <c r="K1293">
        <f t="shared" si="104"/>
        <v>0</v>
      </c>
      <c r="L1293">
        <f t="shared" si="105"/>
        <v>0.98616171843196276</v>
      </c>
    </row>
    <row r="1294" spans="1:12" hidden="1" x14ac:dyDescent="0.25">
      <c r="A1294">
        <v>6292207</v>
      </c>
      <c r="B1294" t="s">
        <v>672</v>
      </c>
      <c r="C1294">
        <v>97877</v>
      </c>
      <c r="D1294">
        <v>4</v>
      </c>
      <c r="E1294">
        <v>67</v>
      </c>
      <c r="H1294">
        <f t="shared" si="101"/>
        <v>4.0199999999999996</v>
      </c>
      <c r="I1294">
        <f t="shared" si="102"/>
        <v>67</v>
      </c>
      <c r="J1294">
        <f t="shared" si="103"/>
        <v>67</v>
      </c>
      <c r="K1294">
        <f t="shared" si="104"/>
        <v>0</v>
      </c>
      <c r="L1294">
        <f t="shared" si="105"/>
        <v>0.93472862200883322</v>
      </c>
    </row>
    <row r="1295" spans="1:12" hidden="1" x14ac:dyDescent="0.25">
      <c r="A1295">
        <v>6292267</v>
      </c>
      <c r="B1295" t="s">
        <v>672</v>
      </c>
      <c r="C1295">
        <v>97878</v>
      </c>
      <c r="D1295">
        <v>4</v>
      </c>
      <c r="E1295">
        <v>75</v>
      </c>
      <c r="H1295">
        <f t="shared" si="101"/>
        <v>4.5</v>
      </c>
      <c r="I1295">
        <f t="shared" si="102"/>
        <v>75</v>
      </c>
      <c r="J1295">
        <f t="shared" si="103"/>
        <v>75</v>
      </c>
      <c r="K1295">
        <f t="shared" si="104"/>
        <v>0</v>
      </c>
      <c r="L1295">
        <f t="shared" si="105"/>
        <v>1.0170215762858406</v>
      </c>
    </row>
    <row r="1296" spans="1:12" hidden="1" x14ac:dyDescent="0.25">
      <c r="A1296">
        <v>6292327</v>
      </c>
      <c r="B1296" t="s">
        <v>672</v>
      </c>
      <c r="C1296">
        <v>97879</v>
      </c>
      <c r="D1296">
        <v>4</v>
      </c>
      <c r="E1296">
        <v>72</v>
      </c>
      <c r="H1296">
        <f t="shared" si="101"/>
        <v>4.32</v>
      </c>
      <c r="I1296">
        <f t="shared" si="102"/>
        <v>72</v>
      </c>
      <c r="J1296">
        <f t="shared" si="103"/>
        <v>72</v>
      </c>
      <c r="K1296">
        <f t="shared" si="104"/>
        <v>0</v>
      </c>
      <c r="L1296">
        <f t="shared" si="105"/>
        <v>0.98616171843196276</v>
      </c>
    </row>
    <row r="1297" spans="1:12" hidden="1" x14ac:dyDescent="0.25">
      <c r="A1297">
        <v>6292387</v>
      </c>
      <c r="B1297" t="s">
        <v>672</v>
      </c>
      <c r="C1297">
        <v>97880</v>
      </c>
      <c r="D1297">
        <v>4</v>
      </c>
      <c r="E1297">
        <v>48</v>
      </c>
      <c r="H1297">
        <f t="shared" si="101"/>
        <v>2.88</v>
      </c>
      <c r="I1297">
        <f t="shared" si="102"/>
        <v>48</v>
      </c>
      <c r="J1297">
        <f t="shared" si="103"/>
        <v>48</v>
      </c>
      <c r="K1297">
        <f t="shared" si="104"/>
        <v>0</v>
      </c>
      <c r="L1297">
        <f t="shared" si="105"/>
        <v>0.7392828556009412</v>
      </c>
    </row>
    <row r="1298" spans="1:12" hidden="1" x14ac:dyDescent="0.25">
      <c r="A1298">
        <v>6292447</v>
      </c>
      <c r="B1298" t="s">
        <v>672</v>
      </c>
      <c r="C1298">
        <v>97881</v>
      </c>
      <c r="D1298">
        <v>4</v>
      </c>
      <c r="E1298">
        <v>39</v>
      </c>
      <c r="H1298">
        <f t="shared" si="101"/>
        <v>2.34</v>
      </c>
      <c r="I1298">
        <f t="shared" si="102"/>
        <v>39</v>
      </c>
      <c r="J1298">
        <f t="shared" si="103"/>
        <v>39</v>
      </c>
      <c r="K1298">
        <f t="shared" si="104"/>
        <v>0</v>
      </c>
      <c r="L1298">
        <f t="shared" si="105"/>
        <v>0.64670328203930805</v>
      </c>
    </row>
    <row r="1299" spans="1:12" hidden="1" x14ac:dyDescent="0.25">
      <c r="A1299">
        <v>6292507</v>
      </c>
      <c r="B1299" t="s">
        <v>672</v>
      </c>
      <c r="C1299">
        <v>97882</v>
      </c>
      <c r="D1299">
        <v>4</v>
      </c>
      <c r="E1299">
        <v>36</v>
      </c>
      <c r="H1299">
        <f t="shared" si="101"/>
        <v>2.16</v>
      </c>
      <c r="I1299">
        <f t="shared" si="102"/>
        <v>36</v>
      </c>
      <c r="J1299">
        <f t="shared" si="103"/>
        <v>36</v>
      </c>
      <c r="K1299">
        <f t="shared" si="104"/>
        <v>0</v>
      </c>
      <c r="L1299">
        <f t="shared" si="105"/>
        <v>0.61584342418543037</v>
      </c>
    </row>
    <row r="1300" spans="1:12" hidden="1" x14ac:dyDescent="0.25">
      <c r="A1300">
        <v>6292567</v>
      </c>
      <c r="B1300" t="s">
        <v>672</v>
      </c>
      <c r="C1300">
        <v>97883</v>
      </c>
      <c r="D1300">
        <v>4</v>
      </c>
      <c r="E1300">
        <v>53</v>
      </c>
      <c r="H1300">
        <f t="shared" si="101"/>
        <v>3.1799999999999997</v>
      </c>
      <c r="I1300">
        <f t="shared" si="102"/>
        <v>53</v>
      </c>
      <c r="J1300">
        <f t="shared" si="103"/>
        <v>53</v>
      </c>
      <c r="K1300">
        <f t="shared" si="104"/>
        <v>0</v>
      </c>
      <c r="L1300">
        <f t="shared" si="105"/>
        <v>0.79071595202407063</v>
      </c>
    </row>
    <row r="1301" spans="1:12" hidden="1" x14ac:dyDescent="0.25">
      <c r="A1301">
        <v>6292627</v>
      </c>
      <c r="B1301" t="s">
        <v>672</v>
      </c>
      <c r="C1301">
        <v>97884</v>
      </c>
      <c r="D1301">
        <v>4</v>
      </c>
      <c r="E1301">
        <v>49</v>
      </c>
      <c r="H1301">
        <f t="shared" si="101"/>
        <v>2.94</v>
      </c>
      <c r="I1301">
        <f t="shared" si="102"/>
        <v>49</v>
      </c>
      <c r="J1301">
        <f t="shared" si="103"/>
        <v>49</v>
      </c>
      <c r="K1301">
        <f t="shared" si="104"/>
        <v>0</v>
      </c>
      <c r="L1301">
        <f t="shared" si="105"/>
        <v>0.74956947488556702</v>
      </c>
    </row>
    <row r="1302" spans="1:12" hidden="1" x14ac:dyDescent="0.25">
      <c r="A1302">
        <v>6292687</v>
      </c>
      <c r="B1302" t="s">
        <v>672</v>
      </c>
      <c r="C1302">
        <v>97885</v>
      </c>
      <c r="D1302">
        <v>4</v>
      </c>
      <c r="E1302">
        <v>54</v>
      </c>
      <c r="H1302">
        <f t="shared" si="101"/>
        <v>3.2399999999999998</v>
      </c>
      <c r="I1302">
        <f t="shared" si="102"/>
        <v>54</v>
      </c>
      <c r="J1302">
        <f t="shared" si="103"/>
        <v>54</v>
      </c>
      <c r="K1302">
        <f t="shared" si="104"/>
        <v>0</v>
      </c>
      <c r="L1302">
        <f t="shared" si="105"/>
        <v>0.80100257130869656</v>
      </c>
    </row>
    <row r="1303" spans="1:12" hidden="1" x14ac:dyDescent="0.25">
      <c r="A1303">
        <v>6292747</v>
      </c>
      <c r="B1303" t="s">
        <v>672</v>
      </c>
      <c r="C1303">
        <v>97886</v>
      </c>
      <c r="D1303">
        <v>4</v>
      </c>
      <c r="E1303">
        <v>57</v>
      </c>
      <c r="H1303">
        <f t="shared" si="101"/>
        <v>3.42</v>
      </c>
      <c r="I1303">
        <f t="shared" si="102"/>
        <v>57</v>
      </c>
      <c r="J1303">
        <f t="shared" si="103"/>
        <v>57</v>
      </c>
      <c r="K1303">
        <f t="shared" si="104"/>
        <v>0</v>
      </c>
      <c r="L1303">
        <f t="shared" si="105"/>
        <v>0.83186242916257425</v>
      </c>
    </row>
    <row r="1304" spans="1:12" hidden="1" x14ac:dyDescent="0.25">
      <c r="A1304">
        <v>6292807</v>
      </c>
      <c r="B1304" t="s">
        <v>672</v>
      </c>
      <c r="C1304">
        <v>97887</v>
      </c>
      <c r="D1304">
        <v>4</v>
      </c>
      <c r="E1304">
        <v>52</v>
      </c>
      <c r="H1304">
        <f t="shared" si="101"/>
        <v>3.12</v>
      </c>
      <c r="I1304">
        <f t="shared" si="102"/>
        <v>52</v>
      </c>
      <c r="J1304">
        <f t="shared" si="103"/>
        <v>52</v>
      </c>
      <c r="K1304">
        <f t="shared" si="104"/>
        <v>0</v>
      </c>
      <c r="L1304">
        <f t="shared" si="105"/>
        <v>0.7804293327394447</v>
      </c>
    </row>
    <row r="1305" spans="1:12" hidden="1" x14ac:dyDescent="0.25">
      <c r="A1305">
        <v>6292867</v>
      </c>
      <c r="B1305" t="s">
        <v>672</v>
      </c>
      <c r="C1305">
        <v>97888</v>
      </c>
      <c r="D1305">
        <v>4</v>
      </c>
      <c r="E1305">
        <v>45</v>
      </c>
      <c r="H1305">
        <f t="shared" si="101"/>
        <v>2.6999999999999997</v>
      </c>
      <c r="I1305">
        <f t="shared" si="102"/>
        <v>45</v>
      </c>
      <c r="J1305">
        <f t="shared" si="103"/>
        <v>45</v>
      </c>
      <c r="K1305">
        <f t="shared" si="104"/>
        <v>0</v>
      </c>
      <c r="L1305">
        <f t="shared" si="105"/>
        <v>0.70842299774706352</v>
      </c>
    </row>
    <row r="1306" spans="1:12" hidden="1" x14ac:dyDescent="0.25">
      <c r="A1306">
        <v>6292927</v>
      </c>
      <c r="B1306" t="s">
        <v>672</v>
      </c>
      <c r="C1306">
        <v>97889</v>
      </c>
      <c r="D1306">
        <v>4</v>
      </c>
      <c r="E1306">
        <v>35</v>
      </c>
      <c r="H1306">
        <f t="shared" si="101"/>
        <v>2.1</v>
      </c>
      <c r="I1306">
        <f t="shared" si="102"/>
        <v>35</v>
      </c>
      <c r="J1306">
        <f t="shared" si="103"/>
        <v>35</v>
      </c>
      <c r="K1306">
        <f t="shared" si="104"/>
        <v>0</v>
      </c>
      <c r="L1306">
        <f t="shared" si="105"/>
        <v>0.60555680490080444</v>
      </c>
    </row>
    <row r="1307" spans="1:12" hidden="1" x14ac:dyDescent="0.25">
      <c r="A1307">
        <v>6292987</v>
      </c>
      <c r="B1307" t="s">
        <v>672</v>
      </c>
      <c r="C1307">
        <v>97890</v>
      </c>
      <c r="D1307">
        <v>4</v>
      </c>
      <c r="E1307">
        <v>39</v>
      </c>
      <c r="H1307">
        <f t="shared" si="101"/>
        <v>2.34</v>
      </c>
      <c r="I1307">
        <f t="shared" si="102"/>
        <v>39</v>
      </c>
      <c r="J1307">
        <f t="shared" si="103"/>
        <v>39</v>
      </c>
      <c r="K1307">
        <f t="shared" si="104"/>
        <v>0</v>
      </c>
      <c r="L1307">
        <f t="shared" si="105"/>
        <v>0.64670328203930805</v>
      </c>
    </row>
    <row r="1308" spans="1:12" hidden="1" x14ac:dyDescent="0.25">
      <c r="A1308">
        <v>6293047</v>
      </c>
      <c r="B1308" t="s">
        <v>672</v>
      </c>
      <c r="C1308">
        <v>97891</v>
      </c>
      <c r="D1308">
        <v>4</v>
      </c>
      <c r="E1308">
        <v>38</v>
      </c>
      <c r="H1308">
        <f t="shared" si="101"/>
        <v>2.2799999999999998</v>
      </c>
      <c r="I1308">
        <f t="shared" si="102"/>
        <v>38</v>
      </c>
      <c r="J1308">
        <f t="shared" si="103"/>
        <v>38</v>
      </c>
      <c r="K1308">
        <f t="shared" si="104"/>
        <v>0</v>
      </c>
      <c r="L1308">
        <f t="shared" si="105"/>
        <v>0.63641666275468223</v>
      </c>
    </row>
    <row r="1309" spans="1:12" hidden="1" x14ac:dyDescent="0.25">
      <c r="A1309">
        <v>6293107</v>
      </c>
      <c r="B1309" t="s">
        <v>672</v>
      </c>
      <c r="C1309">
        <v>97892</v>
      </c>
      <c r="D1309">
        <v>4</v>
      </c>
      <c r="E1309">
        <v>36</v>
      </c>
      <c r="H1309">
        <f t="shared" si="101"/>
        <v>2.16</v>
      </c>
      <c r="I1309">
        <f t="shared" si="102"/>
        <v>36</v>
      </c>
      <c r="J1309">
        <f t="shared" si="103"/>
        <v>36</v>
      </c>
      <c r="K1309">
        <f t="shared" si="104"/>
        <v>0</v>
      </c>
      <c r="L1309">
        <f t="shared" si="105"/>
        <v>0.61584342418543037</v>
      </c>
    </row>
    <row r="1310" spans="1:12" hidden="1" x14ac:dyDescent="0.25">
      <c r="A1310">
        <v>6293167</v>
      </c>
      <c r="B1310" t="s">
        <v>672</v>
      </c>
      <c r="C1310">
        <v>97893</v>
      </c>
      <c r="D1310">
        <v>4</v>
      </c>
      <c r="E1310">
        <v>38</v>
      </c>
      <c r="H1310">
        <f t="shared" si="101"/>
        <v>2.2799999999999998</v>
      </c>
      <c r="I1310">
        <f t="shared" si="102"/>
        <v>38</v>
      </c>
      <c r="J1310">
        <f t="shared" si="103"/>
        <v>38</v>
      </c>
      <c r="K1310">
        <f t="shared" si="104"/>
        <v>0</v>
      </c>
      <c r="L1310">
        <f t="shared" si="105"/>
        <v>0.63641666275468223</v>
      </c>
    </row>
    <row r="1311" spans="1:12" hidden="1" x14ac:dyDescent="0.25">
      <c r="A1311">
        <v>6293227</v>
      </c>
      <c r="B1311" t="s">
        <v>672</v>
      </c>
      <c r="C1311">
        <v>97894</v>
      </c>
      <c r="D1311">
        <v>4</v>
      </c>
      <c r="E1311">
        <v>24</v>
      </c>
      <c r="H1311">
        <f t="shared" si="101"/>
        <v>1.44</v>
      </c>
      <c r="I1311">
        <f t="shared" si="102"/>
        <v>24</v>
      </c>
      <c r="J1311">
        <f t="shared" si="103"/>
        <v>24</v>
      </c>
      <c r="K1311">
        <f t="shared" si="104"/>
        <v>0</v>
      </c>
      <c r="L1311">
        <f t="shared" si="105"/>
        <v>0.49240399276991959</v>
      </c>
    </row>
    <row r="1312" spans="1:12" hidden="1" x14ac:dyDescent="0.25">
      <c r="A1312">
        <v>6293287</v>
      </c>
      <c r="B1312" t="s">
        <v>672</v>
      </c>
      <c r="C1312">
        <v>97895</v>
      </c>
      <c r="D1312">
        <v>4</v>
      </c>
      <c r="E1312">
        <v>16</v>
      </c>
      <c r="H1312">
        <f t="shared" si="101"/>
        <v>0.96</v>
      </c>
      <c r="I1312">
        <f t="shared" si="102"/>
        <v>16</v>
      </c>
      <c r="J1312">
        <f t="shared" si="103"/>
        <v>16</v>
      </c>
      <c r="K1312">
        <f t="shared" si="104"/>
        <v>0</v>
      </c>
      <c r="L1312">
        <f t="shared" si="105"/>
        <v>0.41011103849291242</v>
      </c>
    </row>
    <row r="1313" spans="1:12" hidden="1" x14ac:dyDescent="0.25">
      <c r="A1313">
        <v>6293347</v>
      </c>
      <c r="B1313" t="s">
        <v>672</v>
      </c>
      <c r="C1313">
        <v>97896</v>
      </c>
      <c r="D1313">
        <v>4</v>
      </c>
      <c r="E1313">
        <v>19</v>
      </c>
      <c r="H1313">
        <f t="shared" si="101"/>
        <v>1.1399999999999999</v>
      </c>
      <c r="I1313">
        <f t="shared" si="102"/>
        <v>19</v>
      </c>
      <c r="J1313">
        <f t="shared" si="103"/>
        <v>19</v>
      </c>
      <c r="K1313">
        <f t="shared" si="104"/>
        <v>0</v>
      </c>
      <c r="L1313">
        <f t="shared" si="105"/>
        <v>0.4409708963467901</v>
      </c>
    </row>
    <row r="1314" spans="1:12" hidden="1" x14ac:dyDescent="0.25">
      <c r="A1314">
        <v>6293407</v>
      </c>
      <c r="B1314" t="s">
        <v>672</v>
      </c>
      <c r="C1314">
        <v>97897</v>
      </c>
      <c r="D1314">
        <v>4</v>
      </c>
      <c r="E1314">
        <v>4</v>
      </c>
      <c r="H1314">
        <f t="shared" si="101"/>
        <v>0.24</v>
      </c>
      <c r="I1314">
        <f t="shared" si="102"/>
        <v>4</v>
      </c>
      <c r="J1314">
        <f t="shared" si="103"/>
        <v>4</v>
      </c>
      <c r="K1314">
        <f t="shared" si="104"/>
        <v>0</v>
      </c>
      <c r="L1314">
        <f t="shared" si="105"/>
        <v>0.28667160707740158</v>
      </c>
    </row>
    <row r="1315" spans="1:12" hidden="1" x14ac:dyDescent="0.25">
      <c r="A1315">
        <v>6293467</v>
      </c>
      <c r="B1315" t="s">
        <v>672</v>
      </c>
      <c r="C1315">
        <v>97898</v>
      </c>
      <c r="D1315">
        <v>4</v>
      </c>
      <c r="E1315">
        <v>0</v>
      </c>
      <c r="H1315">
        <f t="shared" si="101"/>
        <v>0</v>
      </c>
      <c r="I1315">
        <f t="shared" si="102"/>
        <v>0</v>
      </c>
      <c r="J1315">
        <f t="shared" si="103"/>
        <v>0</v>
      </c>
      <c r="K1315">
        <f t="shared" si="104"/>
        <v>0</v>
      </c>
      <c r="L1315">
        <f t="shared" si="105"/>
        <v>0.245525129938898</v>
      </c>
    </row>
    <row r="1316" spans="1:12" hidden="1" x14ac:dyDescent="0.25">
      <c r="A1316">
        <v>6293527</v>
      </c>
      <c r="B1316" t="s">
        <v>672</v>
      </c>
      <c r="C1316">
        <v>97899</v>
      </c>
      <c r="D1316">
        <v>4</v>
      </c>
      <c r="E1316">
        <v>-5</v>
      </c>
      <c r="H1316">
        <f t="shared" si="101"/>
        <v>-0.3</v>
      </c>
      <c r="I1316">
        <f t="shared" si="102"/>
        <v>5</v>
      </c>
      <c r="J1316">
        <f t="shared" si="103"/>
        <v>0</v>
      </c>
      <c r="K1316">
        <f t="shared" si="104"/>
        <v>-5</v>
      </c>
      <c r="L1316">
        <f t="shared" si="105"/>
        <v>0.19409203351576848</v>
      </c>
    </row>
    <row r="1317" spans="1:12" hidden="1" x14ac:dyDescent="0.25">
      <c r="A1317">
        <v>6293587</v>
      </c>
      <c r="B1317" t="s">
        <v>672</v>
      </c>
      <c r="C1317">
        <v>97900</v>
      </c>
      <c r="D1317">
        <v>4</v>
      </c>
      <c r="E1317">
        <v>4</v>
      </c>
      <c r="H1317">
        <f t="shared" si="101"/>
        <v>0.24</v>
      </c>
      <c r="I1317">
        <f t="shared" si="102"/>
        <v>4</v>
      </c>
      <c r="J1317">
        <f t="shared" si="103"/>
        <v>4</v>
      </c>
      <c r="K1317">
        <f t="shared" si="104"/>
        <v>0</v>
      </c>
      <c r="L1317">
        <f t="shared" si="105"/>
        <v>0.28667160707740158</v>
      </c>
    </row>
    <row r="1318" spans="1:12" hidden="1" x14ac:dyDescent="0.25">
      <c r="A1318">
        <v>6293647</v>
      </c>
      <c r="B1318" t="s">
        <v>672</v>
      </c>
      <c r="C1318">
        <v>97901</v>
      </c>
      <c r="D1318">
        <v>4</v>
      </c>
      <c r="E1318">
        <v>10</v>
      </c>
      <c r="H1318">
        <f t="shared" si="101"/>
        <v>0.6</v>
      </c>
      <c r="I1318">
        <f t="shared" si="102"/>
        <v>10</v>
      </c>
      <c r="J1318">
        <f t="shared" si="103"/>
        <v>10</v>
      </c>
      <c r="K1318">
        <f t="shared" si="104"/>
        <v>0</v>
      </c>
      <c r="L1318">
        <f t="shared" si="105"/>
        <v>0.348391322785157</v>
      </c>
    </row>
    <row r="1319" spans="1:12" hidden="1" x14ac:dyDescent="0.25">
      <c r="A1319">
        <v>6293707</v>
      </c>
      <c r="B1319" t="s">
        <v>672</v>
      </c>
      <c r="C1319">
        <v>97902</v>
      </c>
      <c r="D1319">
        <v>4</v>
      </c>
      <c r="E1319">
        <v>13</v>
      </c>
      <c r="H1319">
        <f t="shared" si="101"/>
        <v>0.78</v>
      </c>
      <c r="I1319">
        <f t="shared" si="102"/>
        <v>13</v>
      </c>
      <c r="J1319">
        <f t="shared" si="103"/>
        <v>13</v>
      </c>
      <c r="K1319">
        <f t="shared" si="104"/>
        <v>0</v>
      </c>
      <c r="L1319">
        <f t="shared" si="105"/>
        <v>0.37925118063903468</v>
      </c>
    </row>
    <row r="1320" spans="1:12" hidden="1" x14ac:dyDescent="0.25">
      <c r="A1320">
        <v>6293767</v>
      </c>
      <c r="B1320" t="s">
        <v>672</v>
      </c>
      <c r="C1320">
        <v>97903</v>
      </c>
      <c r="D1320">
        <v>4</v>
      </c>
      <c r="E1320">
        <v>12</v>
      </c>
      <c r="H1320">
        <f t="shared" si="101"/>
        <v>0.72</v>
      </c>
      <c r="I1320">
        <f t="shared" si="102"/>
        <v>12</v>
      </c>
      <c r="J1320">
        <f t="shared" si="103"/>
        <v>12</v>
      </c>
      <c r="K1320">
        <f t="shared" si="104"/>
        <v>0</v>
      </c>
      <c r="L1320">
        <f t="shared" si="105"/>
        <v>0.3689645613544088</v>
      </c>
    </row>
    <row r="1321" spans="1:12" hidden="1" x14ac:dyDescent="0.25">
      <c r="A1321">
        <v>6293827</v>
      </c>
      <c r="B1321" t="s">
        <v>672</v>
      </c>
      <c r="C1321">
        <v>97904</v>
      </c>
      <c r="D1321">
        <v>4</v>
      </c>
      <c r="E1321">
        <v>2</v>
      </c>
      <c r="H1321">
        <f t="shared" si="101"/>
        <v>0.12</v>
      </c>
      <c r="I1321">
        <f t="shared" si="102"/>
        <v>2</v>
      </c>
      <c r="J1321">
        <f t="shared" si="103"/>
        <v>2</v>
      </c>
      <c r="K1321">
        <f t="shared" si="104"/>
        <v>0</v>
      </c>
      <c r="L1321">
        <f t="shared" si="105"/>
        <v>0.26609836850814977</v>
      </c>
    </row>
    <row r="1322" spans="1:12" hidden="1" x14ac:dyDescent="0.25">
      <c r="A1322">
        <v>6293887</v>
      </c>
      <c r="B1322" t="s">
        <v>672</v>
      </c>
      <c r="C1322">
        <v>97905</v>
      </c>
      <c r="D1322">
        <v>4</v>
      </c>
      <c r="E1322">
        <v>0</v>
      </c>
      <c r="H1322">
        <f t="shared" si="101"/>
        <v>0</v>
      </c>
      <c r="I1322">
        <f t="shared" si="102"/>
        <v>0</v>
      </c>
      <c r="J1322">
        <f t="shared" si="103"/>
        <v>0</v>
      </c>
      <c r="K1322">
        <f t="shared" si="104"/>
        <v>0</v>
      </c>
      <c r="L1322">
        <f t="shared" si="105"/>
        <v>0.245525129938898</v>
      </c>
    </row>
    <row r="1323" spans="1:12" hidden="1" x14ac:dyDescent="0.25">
      <c r="A1323">
        <v>6293947</v>
      </c>
      <c r="B1323" t="s">
        <v>672</v>
      </c>
      <c r="C1323">
        <v>97906</v>
      </c>
      <c r="D1323">
        <v>4</v>
      </c>
      <c r="E1323">
        <v>5</v>
      </c>
      <c r="H1323">
        <f t="shared" si="101"/>
        <v>0.3</v>
      </c>
      <c r="I1323">
        <f t="shared" si="102"/>
        <v>5</v>
      </c>
      <c r="J1323">
        <f t="shared" si="103"/>
        <v>5</v>
      </c>
      <c r="K1323">
        <f t="shared" si="104"/>
        <v>0</v>
      </c>
      <c r="L1323">
        <f t="shared" si="105"/>
        <v>0.29695822636202751</v>
      </c>
    </row>
    <row r="1324" spans="1:12" hidden="1" x14ac:dyDescent="0.25">
      <c r="A1324">
        <v>6294007</v>
      </c>
      <c r="B1324" t="s">
        <v>672</v>
      </c>
      <c r="C1324">
        <v>97907</v>
      </c>
      <c r="D1324">
        <v>4</v>
      </c>
      <c r="E1324">
        <v>14</v>
      </c>
      <c r="H1324">
        <f t="shared" si="101"/>
        <v>0.84</v>
      </c>
      <c r="I1324">
        <f t="shared" si="102"/>
        <v>14</v>
      </c>
      <c r="J1324">
        <f t="shared" si="103"/>
        <v>14</v>
      </c>
      <c r="K1324">
        <f t="shared" si="104"/>
        <v>0</v>
      </c>
      <c r="L1324">
        <f t="shared" si="105"/>
        <v>0.38953779992366055</v>
      </c>
    </row>
    <row r="1325" spans="1:12" hidden="1" x14ac:dyDescent="0.25">
      <c r="A1325">
        <v>6294067</v>
      </c>
      <c r="B1325" t="s">
        <v>672</v>
      </c>
      <c r="C1325">
        <v>97908</v>
      </c>
      <c r="D1325">
        <v>4</v>
      </c>
      <c r="E1325">
        <v>1</v>
      </c>
      <c r="H1325">
        <f t="shared" si="101"/>
        <v>0.06</v>
      </c>
      <c r="I1325">
        <f t="shared" si="102"/>
        <v>1</v>
      </c>
      <c r="J1325">
        <f t="shared" si="103"/>
        <v>1</v>
      </c>
      <c r="K1325">
        <f t="shared" si="104"/>
        <v>0</v>
      </c>
      <c r="L1325">
        <f t="shared" si="105"/>
        <v>0.2558117492235239</v>
      </c>
    </row>
    <row r="1326" spans="1:12" hidden="1" x14ac:dyDescent="0.25">
      <c r="A1326">
        <v>6294127</v>
      </c>
      <c r="B1326" t="s">
        <v>672</v>
      </c>
      <c r="C1326">
        <v>97909</v>
      </c>
      <c r="D1326">
        <v>4</v>
      </c>
      <c r="E1326">
        <v>8</v>
      </c>
      <c r="H1326">
        <f t="shared" si="101"/>
        <v>0.48</v>
      </c>
      <c r="I1326">
        <f t="shared" si="102"/>
        <v>8</v>
      </c>
      <c r="J1326">
        <f t="shared" si="103"/>
        <v>8</v>
      </c>
      <c r="K1326">
        <f t="shared" si="104"/>
        <v>0</v>
      </c>
      <c r="L1326">
        <f t="shared" si="105"/>
        <v>0.32781808421590519</v>
      </c>
    </row>
    <row r="1327" spans="1:12" hidden="1" x14ac:dyDescent="0.25">
      <c r="A1327">
        <v>6294187</v>
      </c>
      <c r="B1327" t="s">
        <v>672</v>
      </c>
      <c r="C1327">
        <v>97910</v>
      </c>
      <c r="D1327">
        <v>4</v>
      </c>
      <c r="E1327">
        <v>0</v>
      </c>
      <c r="H1327">
        <f t="shared" si="101"/>
        <v>0</v>
      </c>
      <c r="I1327">
        <f t="shared" si="102"/>
        <v>0</v>
      </c>
      <c r="J1327">
        <f t="shared" si="103"/>
        <v>0</v>
      </c>
      <c r="K1327">
        <f t="shared" si="104"/>
        <v>0</v>
      </c>
      <c r="L1327">
        <f t="shared" si="105"/>
        <v>0.245525129938898</v>
      </c>
    </row>
    <row r="1328" spans="1:12" hidden="1" x14ac:dyDescent="0.25">
      <c r="A1328">
        <v>6294247</v>
      </c>
      <c r="B1328" t="s">
        <v>672</v>
      </c>
      <c r="C1328">
        <v>97911</v>
      </c>
      <c r="D1328">
        <v>4</v>
      </c>
      <c r="E1328">
        <v>4</v>
      </c>
      <c r="H1328">
        <f t="shared" si="101"/>
        <v>0.24</v>
      </c>
      <c r="I1328">
        <f t="shared" si="102"/>
        <v>4</v>
      </c>
      <c r="J1328">
        <f t="shared" si="103"/>
        <v>4</v>
      </c>
      <c r="K1328">
        <f t="shared" si="104"/>
        <v>0</v>
      </c>
      <c r="L1328">
        <f t="shared" si="105"/>
        <v>0.28667160707740158</v>
      </c>
    </row>
    <row r="1329" spans="1:12" hidden="1" x14ac:dyDescent="0.25">
      <c r="A1329">
        <v>6294307</v>
      </c>
      <c r="B1329" t="s">
        <v>672</v>
      </c>
      <c r="C1329">
        <v>97912</v>
      </c>
      <c r="D1329">
        <v>4</v>
      </c>
      <c r="E1329">
        <v>3</v>
      </c>
      <c r="H1329">
        <f t="shared" si="101"/>
        <v>0.18</v>
      </c>
      <c r="I1329">
        <f t="shared" si="102"/>
        <v>3</v>
      </c>
      <c r="J1329">
        <f t="shared" si="103"/>
        <v>3</v>
      </c>
      <c r="K1329">
        <f t="shared" si="104"/>
        <v>0</v>
      </c>
      <c r="L1329">
        <f t="shared" si="105"/>
        <v>0.2763849877927757</v>
      </c>
    </row>
    <row r="1330" spans="1:12" hidden="1" x14ac:dyDescent="0.25">
      <c r="A1330">
        <v>6294367</v>
      </c>
      <c r="B1330" t="s">
        <v>672</v>
      </c>
      <c r="C1330">
        <v>97913</v>
      </c>
      <c r="D1330">
        <v>4</v>
      </c>
      <c r="E1330">
        <v>17</v>
      </c>
      <c r="H1330">
        <f t="shared" si="101"/>
        <v>1.02</v>
      </c>
      <c r="I1330">
        <f t="shared" si="102"/>
        <v>17</v>
      </c>
      <c r="J1330">
        <f t="shared" si="103"/>
        <v>17</v>
      </c>
      <c r="K1330">
        <f t="shared" si="104"/>
        <v>0</v>
      </c>
      <c r="L1330">
        <f t="shared" si="105"/>
        <v>0.42039765777753829</v>
      </c>
    </row>
    <row r="1331" spans="1:12" hidden="1" x14ac:dyDescent="0.25">
      <c r="A1331">
        <v>6294427</v>
      </c>
      <c r="B1331" t="s">
        <v>672</v>
      </c>
      <c r="C1331">
        <v>97914</v>
      </c>
      <c r="D1331">
        <v>4</v>
      </c>
      <c r="E1331">
        <v>13</v>
      </c>
      <c r="H1331">
        <f t="shared" si="101"/>
        <v>0.78</v>
      </c>
      <c r="I1331">
        <f t="shared" si="102"/>
        <v>13</v>
      </c>
      <c r="J1331">
        <f t="shared" si="103"/>
        <v>13</v>
      </c>
      <c r="K1331">
        <f t="shared" si="104"/>
        <v>0</v>
      </c>
      <c r="L1331">
        <f t="shared" si="105"/>
        <v>0.37925118063903468</v>
      </c>
    </row>
    <row r="1332" spans="1:12" hidden="1" x14ac:dyDescent="0.25">
      <c r="A1332">
        <v>6294487</v>
      </c>
      <c r="B1332" t="s">
        <v>672</v>
      </c>
      <c r="C1332">
        <v>97915</v>
      </c>
      <c r="D1332">
        <v>4</v>
      </c>
      <c r="E1332">
        <v>11</v>
      </c>
      <c r="H1332">
        <f t="shared" si="101"/>
        <v>0.65999999999999992</v>
      </c>
      <c r="I1332">
        <f t="shared" si="102"/>
        <v>11</v>
      </c>
      <c r="J1332">
        <f t="shared" si="103"/>
        <v>11</v>
      </c>
      <c r="K1332">
        <f t="shared" si="104"/>
        <v>0</v>
      </c>
      <c r="L1332">
        <f t="shared" si="105"/>
        <v>0.35867794206978287</v>
      </c>
    </row>
    <row r="1333" spans="1:12" hidden="1" x14ac:dyDescent="0.25">
      <c r="A1333">
        <v>6294547</v>
      </c>
      <c r="B1333" t="s">
        <v>672</v>
      </c>
      <c r="C1333">
        <v>97916</v>
      </c>
      <c r="D1333">
        <v>4</v>
      </c>
      <c r="E1333">
        <v>8</v>
      </c>
      <c r="H1333">
        <f t="shared" si="101"/>
        <v>0.48</v>
      </c>
      <c r="I1333">
        <f t="shared" si="102"/>
        <v>8</v>
      </c>
      <c r="J1333">
        <f t="shared" si="103"/>
        <v>8</v>
      </c>
      <c r="K1333">
        <f t="shared" si="104"/>
        <v>0</v>
      </c>
      <c r="L1333">
        <f t="shared" si="105"/>
        <v>0.32781808421590519</v>
      </c>
    </row>
    <row r="1334" spans="1:12" hidden="1" x14ac:dyDescent="0.25">
      <c r="A1334">
        <v>6294607</v>
      </c>
      <c r="B1334" t="s">
        <v>672</v>
      </c>
      <c r="C1334">
        <v>97917</v>
      </c>
      <c r="D1334">
        <v>4</v>
      </c>
      <c r="E1334">
        <v>0</v>
      </c>
      <c r="H1334">
        <f t="shared" si="101"/>
        <v>0</v>
      </c>
      <c r="I1334">
        <f t="shared" si="102"/>
        <v>0</v>
      </c>
      <c r="J1334">
        <f t="shared" si="103"/>
        <v>0</v>
      </c>
      <c r="K1334">
        <f t="shared" si="104"/>
        <v>0</v>
      </c>
      <c r="L1334">
        <f t="shared" si="105"/>
        <v>0.245525129938898</v>
      </c>
    </row>
    <row r="1335" spans="1:12" hidden="1" x14ac:dyDescent="0.25">
      <c r="A1335">
        <v>6294667</v>
      </c>
      <c r="B1335" t="s">
        <v>672</v>
      </c>
      <c r="C1335">
        <v>97918</v>
      </c>
      <c r="D1335">
        <v>4</v>
      </c>
      <c r="E1335">
        <v>2</v>
      </c>
      <c r="H1335">
        <f t="shared" si="101"/>
        <v>0.12</v>
      </c>
      <c r="I1335">
        <f t="shared" si="102"/>
        <v>2</v>
      </c>
      <c r="J1335">
        <f t="shared" si="103"/>
        <v>2</v>
      </c>
      <c r="K1335">
        <f t="shared" si="104"/>
        <v>0</v>
      </c>
      <c r="L1335">
        <f t="shared" si="105"/>
        <v>0.26609836850814977</v>
      </c>
    </row>
    <row r="1336" spans="1:12" hidden="1" x14ac:dyDescent="0.25">
      <c r="A1336">
        <v>6294727</v>
      </c>
      <c r="B1336" t="s">
        <v>672</v>
      </c>
      <c r="C1336">
        <v>97919</v>
      </c>
      <c r="D1336">
        <v>4</v>
      </c>
      <c r="E1336">
        <v>14</v>
      </c>
      <c r="H1336">
        <f t="shared" si="101"/>
        <v>0.84</v>
      </c>
      <c r="I1336">
        <f t="shared" si="102"/>
        <v>14</v>
      </c>
      <c r="J1336">
        <f t="shared" si="103"/>
        <v>14</v>
      </c>
      <c r="K1336">
        <f t="shared" si="104"/>
        <v>0</v>
      </c>
      <c r="L1336">
        <f t="shared" si="105"/>
        <v>0.38953779992366055</v>
      </c>
    </row>
    <row r="1337" spans="1:12" hidden="1" x14ac:dyDescent="0.25">
      <c r="A1337">
        <v>6294787</v>
      </c>
      <c r="B1337" t="s">
        <v>672</v>
      </c>
      <c r="C1337">
        <v>97920</v>
      </c>
      <c r="D1337">
        <v>4</v>
      </c>
      <c r="E1337">
        <v>13</v>
      </c>
      <c r="H1337">
        <f t="shared" si="101"/>
        <v>0.78</v>
      </c>
      <c r="I1337">
        <f t="shared" si="102"/>
        <v>13</v>
      </c>
      <c r="J1337">
        <f t="shared" si="103"/>
        <v>13</v>
      </c>
      <c r="K1337">
        <f t="shared" si="104"/>
        <v>0</v>
      </c>
      <c r="L1337">
        <f t="shared" si="105"/>
        <v>0.37925118063903468</v>
      </c>
    </row>
    <row r="1338" spans="1:12" hidden="1" x14ac:dyDescent="0.25">
      <c r="A1338">
        <v>6294847</v>
      </c>
      <c r="B1338" t="s">
        <v>672</v>
      </c>
      <c r="C1338">
        <v>97921</v>
      </c>
      <c r="D1338">
        <v>4</v>
      </c>
      <c r="E1338">
        <v>10</v>
      </c>
      <c r="H1338">
        <f t="shared" si="101"/>
        <v>0.6</v>
      </c>
      <c r="I1338">
        <f t="shared" si="102"/>
        <v>10</v>
      </c>
      <c r="J1338">
        <f t="shared" si="103"/>
        <v>10</v>
      </c>
      <c r="K1338">
        <f t="shared" si="104"/>
        <v>0</v>
      </c>
      <c r="L1338">
        <f t="shared" si="105"/>
        <v>0.348391322785157</v>
      </c>
    </row>
    <row r="1339" spans="1:12" hidden="1" x14ac:dyDescent="0.25">
      <c r="A1339">
        <v>6294907</v>
      </c>
      <c r="B1339" t="s">
        <v>672</v>
      </c>
      <c r="C1339">
        <v>97922</v>
      </c>
      <c r="D1339">
        <v>4</v>
      </c>
      <c r="E1339">
        <v>-4</v>
      </c>
      <c r="H1339">
        <f t="shared" si="101"/>
        <v>-0.24</v>
      </c>
      <c r="I1339">
        <f t="shared" si="102"/>
        <v>4</v>
      </c>
      <c r="J1339">
        <f t="shared" si="103"/>
        <v>0</v>
      </c>
      <c r="K1339">
        <f t="shared" si="104"/>
        <v>-4</v>
      </c>
      <c r="L1339">
        <f t="shared" si="105"/>
        <v>0.20437865280039441</v>
      </c>
    </row>
    <row r="1340" spans="1:12" hidden="1" x14ac:dyDescent="0.25">
      <c r="A1340">
        <v>6294967</v>
      </c>
      <c r="B1340" t="s">
        <v>672</v>
      </c>
      <c r="C1340">
        <v>97923</v>
      </c>
      <c r="D1340">
        <v>4</v>
      </c>
      <c r="E1340">
        <v>-16</v>
      </c>
      <c r="H1340">
        <f t="shared" si="101"/>
        <v>-0.96</v>
      </c>
      <c r="I1340">
        <f t="shared" si="102"/>
        <v>16</v>
      </c>
      <c r="J1340">
        <f t="shared" si="103"/>
        <v>0</v>
      </c>
      <c r="K1340">
        <f t="shared" si="104"/>
        <v>-16</v>
      </c>
      <c r="L1340">
        <f t="shared" si="105"/>
        <v>8.0939221384883603E-2</v>
      </c>
    </row>
    <row r="1341" spans="1:12" hidden="1" x14ac:dyDescent="0.25">
      <c r="A1341">
        <v>6295027</v>
      </c>
      <c r="B1341" t="s">
        <v>672</v>
      </c>
      <c r="C1341">
        <v>97924</v>
      </c>
      <c r="D1341">
        <v>4</v>
      </c>
      <c r="E1341">
        <v>-41</v>
      </c>
      <c r="H1341">
        <f t="shared" si="101"/>
        <v>-2.46</v>
      </c>
      <c r="I1341">
        <f t="shared" si="102"/>
        <v>41</v>
      </c>
      <c r="J1341">
        <f t="shared" si="103"/>
        <v>0</v>
      </c>
      <c r="K1341">
        <f t="shared" si="104"/>
        <v>-41</v>
      </c>
      <c r="L1341">
        <f t="shared" si="105"/>
        <v>-0.17622626073076389</v>
      </c>
    </row>
    <row r="1342" spans="1:12" hidden="1" x14ac:dyDescent="0.25">
      <c r="A1342">
        <v>6295087</v>
      </c>
      <c r="B1342" t="s">
        <v>672</v>
      </c>
      <c r="C1342">
        <v>97925</v>
      </c>
      <c r="D1342">
        <v>4</v>
      </c>
      <c r="E1342">
        <v>-31</v>
      </c>
      <c r="H1342">
        <f t="shared" si="101"/>
        <v>-1.8599999999999999</v>
      </c>
      <c r="I1342">
        <f t="shared" si="102"/>
        <v>31</v>
      </c>
      <c r="J1342">
        <f t="shared" si="103"/>
        <v>0</v>
      </c>
      <c r="K1342">
        <f t="shared" si="104"/>
        <v>-31</v>
      </c>
      <c r="L1342">
        <f t="shared" si="105"/>
        <v>-7.3360067884504915E-2</v>
      </c>
    </row>
    <row r="1343" spans="1:12" hidden="1" x14ac:dyDescent="0.25">
      <c r="A1343">
        <v>6295147</v>
      </c>
      <c r="B1343" t="s">
        <v>672</v>
      </c>
      <c r="C1343">
        <v>97926</v>
      </c>
      <c r="D1343">
        <v>4</v>
      </c>
      <c r="E1343">
        <v>-18</v>
      </c>
      <c r="H1343">
        <f t="shared" si="101"/>
        <v>-1.08</v>
      </c>
      <c r="I1343">
        <f t="shared" si="102"/>
        <v>18</v>
      </c>
      <c r="J1343">
        <f t="shared" si="103"/>
        <v>0</v>
      </c>
      <c r="K1343">
        <f t="shared" si="104"/>
        <v>-18</v>
      </c>
      <c r="L1343">
        <f t="shared" si="105"/>
        <v>6.0365982815631797E-2</v>
      </c>
    </row>
    <row r="1344" spans="1:12" hidden="1" x14ac:dyDescent="0.25">
      <c r="A1344">
        <v>6295207</v>
      </c>
      <c r="B1344" t="s">
        <v>672</v>
      </c>
      <c r="C1344">
        <v>97927</v>
      </c>
      <c r="D1344">
        <v>4</v>
      </c>
      <c r="E1344">
        <v>-13</v>
      </c>
      <c r="H1344">
        <f t="shared" si="101"/>
        <v>-0.78</v>
      </c>
      <c r="I1344">
        <f t="shared" si="102"/>
        <v>13</v>
      </c>
      <c r="J1344">
        <f t="shared" si="103"/>
        <v>0</v>
      </c>
      <c r="K1344">
        <f t="shared" si="104"/>
        <v>-13</v>
      </c>
      <c r="L1344">
        <f t="shared" si="105"/>
        <v>0.11179907923876131</v>
      </c>
    </row>
    <row r="1345" spans="1:12" hidden="1" x14ac:dyDescent="0.25">
      <c r="A1345">
        <v>6295267</v>
      </c>
      <c r="B1345" t="s">
        <v>672</v>
      </c>
      <c r="C1345">
        <v>97928</v>
      </c>
      <c r="D1345">
        <v>4</v>
      </c>
      <c r="E1345">
        <v>-22</v>
      </c>
      <c r="H1345">
        <f t="shared" si="101"/>
        <v>-1.3199999999999998</v>
      </c>
      <c r="I1345">
        <f t="shared" si="102"/>
        <v>22</v>
      </c>
      <c r="J1345">
        <f t="shared" si="103"/>
        <v>0</v>
      </c>
      <c r="K1345">
        <f t="shared" si="104"/>
        <v>-22</v>
      </c>
      <c r="L1345">
        <f t="shared" si="105"/>
        <v>1.9219505677128212E-2</v>
      </c>
    </row>
    <row r="1346" spans="1:12" hidden="1" x14ac:dyDescent="0.25">
      <c r="A1346">
        <v>6295327</v>
      </c>
      <c r="B1346" t="s">
        <v>672</v>
      </c>
      <c r="C1346">
        <v>97929</v>
      </c>
      <c r="D1346">
        <v>4</v>
      </c>
      <c r="E1346">
        <v>-34</v>
      </c>
      <c r="H1346">
        <f t="shared" si="101"/>
        <v>-2.04</v>
      </c>
      <c r="I1346">
        <f t="shared" si="102"/>
        <v>34</v>
      </c>
      <c r="J1346">
        <f t="shared" si="103"/>
        <v>0</v>
      </c>
      <c r="K1346">
        <f t="shared" si="104"/>
        <v>-34</v>
      </c>
      <c r="L1346">
        <f t="shared" si="105"/>
        <v>-0.1042199257383826</v>
      </c>
    </row>
    <row r="1347" spans="1:12" hidden="1" x14ac:dyDescent="0.25">
      <c r="A1347">
        <v>6295387</v>
      </c>
      <c r="B1347" t="s">
        <v>672</v>
      </c>
      <c r="C1347">
        <v>97930</v>
      </c>
      <c r="D1347">
        <v>4</v>
      </c>
      <c r="E1347">
        <v>-18</v>
      </c>
      <c r="H1347">
        <f t="shared" ref="H1347:H1410" si="106">E1347*((A1347-A1346)/1000)</f>
        <v>-1.08</v>
      </c>
      <c r="I1347">
        <f t="shared" ref="I1347:I1410" si="107">ABS(E1347)</f>
        <v>18</v>
      </c>
      <c r="J1347">
        <f t="shared" ref="J1347:J1410" si="108">IF(E1347&gt;0,E1347,0)</f>
        <v>0</v>
      </c>
      <c r="K1347">
        <f t="shared" ref="K1347:K1410" si="109">IF(E1347&lt;0,E1347,0)</f>
        <v>-18</v>
      </c>
      <c r="L1347">
        <f t="shared" ref="L1347:L1410" si="110">(E1347*0.0102866192846259)-(-0.245525129938898)</f>
        <v>6.0365982815631797E-2</v>
      </c>
    </row>
    <row r="1348" spans="1:12" hidden="1" x14ac:dyDescent="0.25">
      <c r="A1348">
        <v>6295447</v>
      </c>
      <c r="B1348" t="s">
        <v>672</v>
      </c>
      <c r="C1348">
        <v>97931</v>
      </c>
      <c r="D1348">
        <v>4</v>
      </c>
      <c r="E1348">
        <v>-2</v>
      </c>
      <c r="H1348">
        <f t="shared" si="106"/>
        <v>-0.12</v>
      </c>
      <c r="I1348">
        <f t="shared" si="107"/>
        <v>2</v>
      </c>
      <c r="J1348">
        <f t="shared" si="108"/>
        <v>0</v>
      </c>
      <c r="K1348">
        <f t="shared" si="109"/>
        <v>-2</v>
      </c>
      <c r="L1348">
        <f t="shared" si="110"/>
        <v>0.22495189136964619</v>
      </c>
    </row>
    <row r="1349" spans="1:12" hidden="1" x14ac:dyDescent="0.25">
      <c r="A1349">
        <v>6295507</v>
      </c>
      <c r="B1349" t="s">
        <v>672</v>
      </c>
      <c r="C1349">
        <v>97932</v>
      </c>
      <c r="D1349">
        <v>4</v>
      </c>
      <c r="E1349">
        <v>0</v>
      </c>
      <c r="H1349">
        <f t="shared" si="106"/>
        <v>0</v>
      </c>
      <c r="I1349">
        <f t="shared" si="107"/>
        <v>0</v>
      </c>
      <c r="J1349">
        <f t="shared" si="108"/>
        <v>0</v>
      </c>
      <c r="K1349">
        <f t="shared" si="109"/>
        <v>0</v>
      </c>
      <c r="L1349">
        <f t="shared" si="110"/>
        <v>0.245525129938898</v>
      </c>
    </row>
    <row r="1350" spans="1:12" hidden="1" x14ac:dyDescent="0.25">
      <c r="A1350">
        <v>6295567</v>
      </c>
      <c r="B1350" t="s">
        <v>672</v>
      </c>
      <c r="C1350">
        <v>97933</v>
      </c>
      <c r="D1350">
        <v>4</v>
      </c>
      <c r="E1350">
        <v>0</v>
      </c>
      <c r="H1350">
        <f t="shared" si="106"/>
        <v>0</v>
      </c>
      <c r="I1350">
        <f t="shared" si="107"/>
        <v>0</v>
      </c>
      <c r="J1350">
        <f t="shared" si="108"/>
        <v>0</v>
      </c>
      <c r="K1350">
        <f t="shared" si="109"/>
        <v>0</v>
      </c>
      <c r="L1350">
        <f t="shared" si="110"/>
        <v>0.245525129938898</v>
      </c>
    </row>
    <row r="1351" spans="1:12" hidden="1" x14ac:dyDescent="0.25">
      <c r="A1351">
        <v>6295627</v>
      </c>
      <c r="B1351" t="s">
        <v>672</v>
      </c>
      <c r="C1351">
        <v>97934</v>
      </c>
      <c r="D1351">
        <v>4</v>
      </c>
      <c r="E1351">
        <v>8</v>
      </c>
      <c r="H1351">
        <f t="shared" si="106"/>
        <v>0.48</v>
      </c>
      <c r="I1351">
        <f t="shared" si="107"/>
        <v>8</v>
      </c>
      <c r="J1351">
        <f t="shared" si="108"/>
        <v>8</v>
      </c>
      <c r="K1351">
        <f t="shared" si="109"/>
        <v>0</v>
      </c>
      <c r="L1351">
        <f t="shared" si="110"/>
        <v>0.32781808421590519</v>
      </c>
    </row>
    <row r="1352" spans="1:12" hidden="1" x14ac:dyDescent="0.25">
      <c r="A1352">
        <v>6295687</v>
      </c>
      <c r="B1352" t="s">
        <v>672</v>
      </c>
      <c r="C1352">
        <v>97935</v>
      </c>
      <c r="D1352">
        <v>4</v>
      </c>
      <c r="E1352">
        <v>4</v>
      </c>
      <c r="H1352">
        <f t="shared" si="106"/>
        <v>0.24</v>
      </c>
      <c r="I1352">
        <f t="shared" si="107"/>
        <v>4</v>
      </c>
      <c r="J1352">
        <f t="shared" si="108"/>
        <v>4</v>
      </c>
      <c r="K1352">
        <f t="shared" si="109"/>
        <v>0</v>
      </c>
      <c r="L1352">
        <f t="shared" si="110"/>
        <v>0.28667160707740158</v>
      </c>
    </row>
    <row r="1353" spans="1:12" hidden="1" x14ac:dyDescent="0.25">
      <c r="A1353">
        <v>6295747</v>
      </c>
      <c r="B1353" t="s">
        <v>672</v>
      </c>
      <c r="C1353">
        <v>97936</v>
      </c>
      <c r="D1353">
        <v>4</v>
      </c>
      <c r="E1353">
        <v>5</v>
      </c>
      <c r="H1353">
        <f t="shared" si="106"/>
        <v>0.3</v>
      </c>
      <c r="I1353">
        <f t="shared" si="107"/>
        <v>5</v>
      </c>
      <c r="J1353">
        <f t="shared" si="108"/>
        <v>5</v>
      </c>
      <c r="K1353">
        <f t="shared" si="109"/>
        <v>0</v>
      </c>
      <c r="L1353">
        <f t="shared" si="110"/>
        <v>0.29695822636202751</v>
      </c>
    </row>
    <row r="1354" spans="1:12" hidden="1" x14ac:dyDescent="0.25">
      <c r="A1354">
        <v>6295807</v>
      </c>
      <c r="B1354" t="s">
        <v>672</v>
      </c>
      <c r="C1354">
        <v>97937</v>
      </c>
      <c r="D1354">
        <v>4</v>
      </c>
      <c r="E1354">
        <v>13</v>
      </c>
      <c r="H1354">
        <f t="shared" si="106"/>
        <v>0.78</v>
      </c>
      <c r="I1354">
        <f t="shared" si="107"/>
        <v>13</v>
      </c>
      <c r="J1354">
        <f t="shared" si="108"/>
        <v>13</v>
      </c>
      <c r="K1354">
        <f t="shared" si="109"/>
        <v>0</v>
      </c>
      <c r="L1354">
        <f t="shared" si="110"/>
        <v>0.37925118063903468</v>
      </c>
    </row>
    <row r="1355" spans="1:12" hidden="1" x14ac:dyDescent="0.25">
      <c r="A1355">
        <v>6295867</v>
      </c>
      <c r="B1355" t="s">
        <v>672</v>
      </c>
      <c r="C1355">
        <v>97938</v>
      </c>
      <c r="D1355">
        <v>4</v>
      </c>
      <c r="E1355">
        <v>19</v>
      </c>
      <c r="H1355">
        <f t="shared" si="106"/>
        <v>1.1399999999999999</v>
      </c>
      <c r="I1355">
        <f t="shared" si="107"/>
        <v>19</v>
      </c>
      <c r="J1355">
        <f t="shared" si="108"/>
        <v>19</v>
      </c>
      <c r="K1355">
        <f t="shared" si="109"/>
        <v>0</v>
      </c>
      <c r="L1355">
        <f t="shared" si="110"/>
        <v>0.4409708963467901</v>
      </c>
    </row>
    <row r="1356" spans="1:12" hidden="1" x14ac:dyDescent="0.25">
      <c r="A1356">
        <v>6295927</v>
      </c>
      <c r="B1356" t="s">
        <v>672</v>
      </c>
      <c r="C1356">
        <v>97939</v>
      </c>
      <c r="D1356">
        <v>4</v>
      </c>
      <c r="E1356">
        <v>8</v>
      </c>
      <c r="H1356">
        <f t="shared" si="106"/>
        <v>0.48</v>
      </c>
      <c r="I1356">
        <f t="shared" si="107"/>
        <v>8</v>
      </c>
      <c r="J1356">
        <f t="shared" si="108"/>
        <v>8</v>
      </c>
      <c r="K1356">
        <f t="shared" si="109"/>
        <v>0</v>
      </c>
      <c r="L1356">
        <f t="shared" si="110"/>
        <v>0.32781808421590519</v>
      </c>
    </row>
    <row r="1357" spans="1:12" hidden="1" x14ac:dyDescent="0.25">
      <c r="A1357">
        <v>6295987</v>
      </c>
      <c r="B1357" t="s">
        <v>672</v>
      </c>
      <c r="C1357">
        <v>97940</v>
      </c>
      <c r="D1357">
        <v>4</v>
      </c>
      <c r="E1357">
        <v>20</v>
      </c>
      <c r="H1357">
        <f t="shared" si="106"/>
        <v>1.2</v>
      </c>
      <c r="I1357">
        <f t="shared" si="107"/>
        <v>20</v>
      </c>
      <c r="J1357">
        <f t="shared" si="108"/>
        <v>20</v>
      </c>
      <c r="K1357">
        <f t="shared" si="109"/>
        <v>0</v>
      </c>
      <c r="L1357">
        <f t="shared" si="110"/>
        <v>0.45125751563141603</v>
      </c>
    </row>
    <row r="1358" spans="1:12" hidden="1" x14ac:dyDescent="0.25">
      <c r="A1358">
        <v>6296047</v>
      </c>
      <c r="B1358" t="s">
        <v>672</v>
      </c>
      <c r="C1358">
        <v>97941</v>
      </c>
      <c r="D1358">
        <v>4</v>
      </c>
      <c r="E1358">
        <v>29</v>
      </c>
      <c r="H1358">
        <f t="shared" si="106"/>
        <v>1.74</v>
      </c>
      <c r="I1358">
        <f t="shared" si="107"/>
        <v>29</v>
      </c>
      <c r="J1358">
        <f t="shared" si="108"/>
        <v>29</v>
      </c>
      <c r="K1358">
        <f t="shared" si="109"/>
        <v>0</v>
      </c>
      <c r="L1358">
        <f t="shared" si="110"/>
        <v>0.54383708919304907</v>
      </c>
    </row>
    <row r="1359" spans="1:12" hidden="1" x14ac:dyDescent="0.25">
      <c r="A1359">
        <v>6296107</v>
      </c>
      <c r="B1359" t="s">
        <v>672</v>
      </c>
      <c r="C1359">
        <v>97942</v>
      </c>
      <c r="D1359">
        <v>4</v>
      </c>
      <c r="E1359">
        <v>15</v>
      </c>
      <c r="H1359">
        <f t="shared" si="106"/>
        <v>0.89999999999999991</v>
      </c>
      <c r="I1359">
        <f t="shared" si="107"/>
        <v>15</v>
      </c>
      <c r="J1359">
        <f t="shared" si="108"/>
        <v>15</v>
      </c>
      <c r="K1359">
        <f t="shared" si="109"/>
        <v>0</v>
      </c>
      <c r="L1359">
        <f t="shared" si="110"/>
        <v>0.39982441920828649</v>
      </c>
    </row>
    <row r="1360" spans="1:12" hidden="1" x14ac:dyDescent="0.25">
      <c r="A1360">
        <v>6296167</v>
      </c>
      <c r="B1360" t="s">
        <v>672</v>
      </c>
      <c r="C1360">
        <v>97943</v>
      </c>
      <c r="D1360">
        <v>4</v>
      </c>
      <c r="E1360">
        <v>24</v>
      </c>
      <c r="H1360">
        <f t="shared" si="106"/>
        <v>1.44</v>
      </c>
      <c r="I1360">
        <f t="shared" si="107"/>
        <v>24</v>
      </c>
      <c r="J1360">
        <f t="shared" si="108"/>
        <v>24</v>
      </c>
      <c r="K1360">
        <f t="shared" si="109"/>
        <v>0</v>
      </c>
      <c r="L1360">
        <f t="shared" si="110"/>
        <v>0.49240399276991959</v>
      </c>
    </row>
    <row r="1361" spans="1:12" hidden="1" x14ac:dyDescent="0.25">
      <c r="A1361">
        <v>6296227</v>
      </c>
      <c r="B1361" t="s">
        <v>672</v>
      </c>
      <c r="C1361">
        <v>97944</v>
      </c>
      <c r="D1361">
        <v>4</v>
      </c>
      <c r="E1361">
        <v>2</v>
      </c>
      <c r="H1361">
        <f t="shared" si="106"/>
        <v>0.12</v>
      </c>
      <c r="I1361">
        <f t="shared" si="107"/>
        <v>2</v>
      </c>
      <c r="J1361">
        <f t="shared" si="108"/>
        <v>2</v>
      </c>
      <c r="K1361">
        <f t="shared" si="109"/>
        <v>0</v>
      </c>
      <c r="L1361">
        <f t="shared" si="110"/>
        <v>0.26609836850814977</v>
      </c>
    </row>
    <row r="1362" spans="1:12" hidden="1" x14ac:dyDescent="0.25">
      <c r="A1362">
        <v>6296287</v>
      </c>
      <c r="B1362" t="s">
        <v>672</v>
      </c>
      <c r="C1362">
        <v>97945</v>
      </c>
      <c r="D1362">
        <v>4</v>
      </c>
      <c r="E1362">
        <v>5</v>
      </c>
      <c r="H1362">
        <f t="shared" si="106"/>
        <v>0.3</v>
      </c>
      <c r="I1362">
        <f t="shared" si="107"/>
        <v>5</v>
      </c>
      <c r="J1362">
        <f t="shared" si="108"/>
        <v>5</v>
      </c>
      <c r="K1362">
        <f t="shared" si="109"/>
        <v>0</v>
      </c>
      <c r="L1362">
        <f t="shared" si="110"/>
        <v>0.29695822636202751</v>
      </c>
    </row>
    <row r="1363" spans="1:12" hidden="1" x14ac:dyDescent="0.25">
      <c r="A1363">
        <v>6296347</v>
      </c>
      <c r="B1363" t="s">
        <v>672</v>
      </c>
      <c r="C1363">
        <v>97946</v>
      </c>
      <c r="D1363">
        <v>4</v>
      </c>
      <c r="E1363">
        <v>11</v>
      </c>
      <c r="H1363">
        <f t="shared" si="106"/>
        <v>0.65999999999999992</v>
      </c>
      <c r="I1363">
        <f t="shared" si="107"/>
        <v>11</v>
      </c>
      <c r="J1363">
        <f t="shared" si="108"/>
        <v>11</v>
      </c>
      <c r="K1363">
        <f t="shared" si="109"/>
        <v>0</v>
      </c>
      <c r="L1363">
        <f t="shared" si="110"/>
        <v>0.35867794206978287</v>
      </c>
    </row>
    <row r="1364" spans="1:12" hidden="1" x14ac:dyDescent="0.25">
      <c r="A1364">
        <v>6296407</v>
      </c>
      <c r="B1364" t="s">
        <v>672</v>
      </c>
      <c r="C1364">
        <v>97947</v>
      </c>
      <c r="D1364">
        <v>4</v>
      </c>
      <c r="E1364">
        <v>12</v>
      </c>
      <c r="H1364">
        <f t="shared" si="106"/>
        <v>0.72</v>
      </c>
      <c r="I1364">
        <f t="shared" si="107"/>
        <v>12</v>
      </c>
      <c r="J1364">
        <f t="shared" si="108"/>
        <v>12</v>
      </c>
      <c r="K1364">
        <f t="shared" si="109"/>
        <v>0</v>
      </c>
      <c r="L1364">
        <f t="shared" si="110"/>
        <v>0.3689645613544088</v>
      </c>
    </row>
    <row r="1365" spans="1:12" hidden="1" x14ac:dyDescent="0.25">
      <c r="A1365">
        <v>6296467</v>
      </c>
      <c r="B1365" t="s">
        <v>672</v>
      </c>
      <c r="C1365">
        <v>97948</v>
      </c>
      <c r="D1365">
        <v>4</v>
      </c>
      <c r="E1365">
        <v>17</v>
      </c>
      <c r="H1365">
        <f t="shared" si="106"/>
        <v>1.02</v>
      </c>
      <c r="I1365">
        <f t="shared" si="107"/>
        <v>17</v>
      </c>
      <c r="J1365">
        <f t="shared" si="108"/>
        <v>17</v>
      </c>
      <c r="K1365">
        <f t="shared" si="109"/>
        <v>0</v>
      </c>
      <c r="L1365">
        <f t="shared" si="110"/>
        <v>0.42039765777753829</v>
      </c>
    </row>
    <row r="1366" spans="1:12" hidden="1" x14ac:dyDescent="0.25">
      <c r="A1366">
        <v>6296527</v>
      </c>
      <c r="B1366" t="s">
        <v>672</v>
      </c>
      <c r="C1366">
        <v>97949</v>
      </c>
      <c r="D1366">
        <v>4</v>
      </c>
      <c r="E1366">
        <v>18</v>
      </c>
      <c r="H1366">
        <f t="shared" si="106"/>
        <v>1.08</v>
      </c>
      <c r="I1366">
        <f t="shared" si="107"/>
        <v>18</v>
      </c>
      <c r="J1366">
        <f t="shared" si="108"/>
        <v>18</v>
      </c>
      <c r="K1366">
        <f t="shared" si="109"/>
        <v>0</v>
      </c>
      <c r="L1366">
        <f t="shared" si="110"/>
        <v>0.43068427706216417</v>
      </c>
    </row>
    <row r="1367" spans="1:12" hidden="1" x14ac:dyDescent="0.25">
      <c r="A1367">
        <v>6296587</v>
      </c>
      <c r="B1367" t="s">
        <v>672</v>
      </c>
      <c r="C1367">
        <v>97950</v>
      </c>
      <c r="D1367">
        <v>4</v>
      </c>
      <c r="E1367">
        <v>15</v>
      </c>
      <c r="H1367">
        <f t="shared" si="106"/>
        <v>0.89999999999999991</v>
      </c>
      <c r="I1367">
        <f t="shared" si="107"/>
        <v>15</v>
      </c>
      <c r="J1367">
        <f t="shared" si="108"/>
        <v>15</v>
      </c>
      <c r="K1367">
        <f t="shared" si="109"/>
        <v>0</v>
      </c>
      <c r="L1367">
        <f t="shared" si="110"/>
        <v>0.39982441920828649</v>
      </c>
    </row>
    <row r="1368" spans="1:12" hidden="1" x14ac:dyDescent="0.25">
      <c r="A1368">
        <v>6296647</v>
      </c>
      <c r="B1368" t="s">
        <v>672</v>
      </c>
      <c r="C1368">
        <v>97951</v>
      </c>
      <c r="D1368">
        <v>4</v>
      </c>
      <c r="E1368">
        <v>2</v>
      </c>
      <c r="H1368">
        <f t="shared" si="106"/>
        <v>0.12</v>
      </c>
      <c r="I1368">
        <f t="shared" si="107"/>
        <v>2</v>
      </c>
      <c r="J1368">
        <f t="shared" si="108"/>
        <v>2</v>
      </c>
      <c r="K1368">
        <f t="shared" si="109"/>
        <v>0</v>
      </c>
      <c r="L1368">
        <f t="shared" si="110"/>
        <v>0.26609836850814977</v>
      </c>
    </row>
    <row r="1369" spans="1:12" hidden="1" x14ac:dyDescent="0.25">
      <c r="A1369">
        <v>6296707</v>
      </c>
      <c r="B1369" t="s">
        <v>672</v>
      </c>
      <c r="C1369">
        <v>97952</v>
      </c>
      <c r="D1369">
        <v>4</v>
      </c>
      <c r="E1369">
        <v>9</v>
      </c>
      <c r="H1369">
        <f t="shared" si="106"/>
        <v>0.54</v>
      </c>
      <c r="I1369">
        <f t="shared" si="107"/>
        <v>9</v>
      </c>
      <c r="J1369">
        <f t="shared" si="108"/>
        <v>9</v>
      </c>
      <c r="K1369">
        <f t="shared" si="109"/>
        <v>0</v>
      </c>
      <c r="L1369">
        <f t="shared" si="110"/>
        <v>0.33810470350053112</v>
      </c>
    </row>
    <row r="1370" spans="1:12" hidden="1" x14ac:dyDescent="0.25">
      <c r="A1370">
        <v>6296767</v>
      </c>
      <c r="B1370" t="s">
        <v>672</v>
      </c>
      <c r="C1370">
        <v>97953</v>
      </c>
      <c r="D1370">
        <v>4</v>
      </c>
      <c r="E1370">
        <v>8</v>
      </c>
      <c r="H1370">
        <f t="shared" si="106"/>
        <v>0.48</v>
      </c>
      <c r="I1370">
        <f t="shared" si="107"/>
        <v>8</v>
      </c>
      <c r="J1370">
        <f t="shared" si="108"/>
        <v>8</v>
      </c>
      <c r="K1370">
        <f t="shared" si="109"/>
        <v>0</v>
      </c>
      <c r="L1370">
        <f t="shared" si="110"/>
        <v>0.32781808421590519</v>
      </c>
    </row>
    <row r="1371" spans="1:12" hidden="1" x14ac:dyDescent="0.25">
      <c r="A1371">
        <v>6296827</v>
      </c>
      <c r="B1371" t="s">
        <v>672</v>
      </c>
      <c r="C1371">
        <v>97954</v>
      </c>
      <c r="D1371">
        <v>4</v>
      </c>
      <c r="E1371">
        <v>21</v>
      </c>
      <c r="H1371">
        <f t="shared" si="106"/>
        <v>1.26</v>
      </c>
      <c r="I1371">
        <f t="shared" si="107"/>
        <v>21</v>
      </c>
      <c r="J1371">
        <f t="shared" si="108"/>
        <v>21</v>
      </c>
      <c r="K1371">
        <f t="shared" si="109"/>
        <v>0</v>
      </c>
      <c r="L1371">
        <f t="shared" si="110"/>
        <v>0.46154413491604185</v>
      </c>
    </row>
    <row r="1372" spans="1:12" hidden="1" x14ac:dyDescent="0.25">
      <c r="A1372">
        <v>6296887</v>
      </c>
      <c r="B1372" t="s">
        <v>672</v>
      </c>
      <c r="C1372">
        <v>97955</v>
      </c>
      <c r="D1372">
        <v>4</v>
      </c>
      <c r="E1372">
        <v>19</v>
      </c>
      <c r="H1372">
        <f t="shared" si="106"/>
        <v>1.1399999999999999</v>
      </c>
      <c r="I1372">
        <f t="shared" si="107"/>
        <v>19</v>
      </c>
      <c r="J1372">
        <f t="shared" si="108"/>
        <v>19</v>
      </c>
      <c r="K1372">
        <f t="shared" si="109"/>
        <v>0</v>
      </c>
      <c r="L1372">
        <f t="shared" si="110"/>
        <v>0.4409708963467901</v>
      </c>
    </row>
    <row r="1373" spans="1:12" hidden="1" x14ac:dyDescent="0.25">
      <c r="A1373">
        <v>6296947</v>
      </c>
      <c r="B1373" t="s">
        <v>672</v>
      </c>
      <c r="C1373">
        <v>97956</v>
      </c>
      <c r="D1373">
        <v>4</v>
      </c>
      <c r="E1373">
        <v>22</v>
      </c>
      <c r="H1373">
        <f t="shared" si="106"/>
        <v>1.3199999999999998</v>
      </c>
      <c r="I1373">
        <f t="shared" si="107"/>
        <v>22</v>
      </c>
      <c r="J1373">
        <f t="shared" si="108"/>
        <v>22</v>
      </c>
      <c r="K1373">
        <f t="shared" si="109"/>
        <v>0</v>
      </c>
      <c r="L1373">
        <f t="shared" si="110"/>
        <v>0.47183075420066778</v>
      </c>
    </row>
    <row r="1374" spans="1:12" hidden="1" x14ac:dyDescent="0.25">
      <c r="A1374">
        <v>6297007</v>
      </c>
      <c r="B1374" t="s">
        <v>672</v>
      </c>
      <c r="C1374">
        <v>97957</v>
      </c>
      <c r="D1374">
        <v>4</v>
      </c>
      <c r="E1374">
        <v>18</v>
      </c>
      <c r="H1374">
        <f t="shared" si="106"/>
        <v>1.08</v>
      </c>
      <c r="I1374">
        <f t="shared" si="107"/>
        <v>18</v>
      </c>
      <c r="J1374">
        <f t="shared" si="108"/>
        <v>18</v>
      </c>
      <c r="K1374">
        <f t="shared" si="109"/>
        <v>0</v>
      </c>
      <c r="L1374">
        <f t="shared" si="110"/>
        <v>0.43068427706216417</v>
      </c>
    </row>
    <row r="1375" spans="1:12" hidden="1" x14ac:dyDescent="0.25">
      <c r="A1375">
        <v>6297067</v>
      </c>
      <c r="B1375" t="s">
        <v>672</v>
      </c>
      <c r="C1375">
        <v>97958</v>
      </c>
      <c r="D1375">
        <v>4</v>
      </c>
      <c r="E1375">
        <v>8</v>
      </c>
      <c r="H1375">
        <f t="shared" si="106"/>
        <v>0.48</v>
      </c>
      <c r="I1375">
        <f t="shared" si="107"/>
        <v>8</v>
      </c>
      <c r="J1375">
        <f t="shared" si="108"/>
        <v>8</v>
      </c>
      <c r="K1375">
        <f t="shared" si="109"/>
        <v>0</v>
      </c>
      <c r="L1375">
        <f t="shared" si="110"/>
        <v>0.32781808421590519</v>
      </c>
    </row>
    <row r="1376" spans="1:12" hidden="1" x14ac:dyDescent="0.25">
      <c r="A1376">
        <v>6297127</v>
      </c>
      <c r="B1376" t="s">
        <v>672</v>
      </c>
      <c r="C1376">
        <v>97959</v>
      </c>
      <c r="D1376">
        <v>4</v>
      </c>
      <c r="E1376">
        <v>24</v>
      </c>
      <c r="H1376">
        <f t="shared" si="106"/>
        <v>1.44</v>
      </c>
      <c r="I1376">
        <f t="shared" si="107"/>
        <v>24</v>
      </c>
      <c r="J1376">
        <f t="shared" si="108"/>
        <v>24</v>
      </c>
      <c r="K1376">
        <f t="shared" si="109"/>
        <v>0</v>
      </c>
      <c r="L1376">
        <f t="shared" si="110"/>
        <v>0.49240399276991959</v>
      </c>
    </row>
    <row r="1377" spans="1:12" hidden="1" x14ac:dyDescent="0.25">
      <c r="A1377">
        <v>6297187</v>
      </c>
      <c r="B1377" t="s">
        <v>672</v>
      </c>
      <c r="C1377">
        <v>97960</v>
      </c>
      <c r="D1377">
        <v>4</v>
      </c>
      <c r="E1377">
        <v>15</v>
      </c>
      <c r="H1377">
        <f t="shared" si="106"/>
        <v>0.89999999999999991</v>
      </c>
      <c r="I1377">
        <f t="shared" si="107"/>
        <v>15</v>
      </c>
      <c r="J1377">
        <f t="shared" si="108"/>
        <v>15</v>
      </c>
      <c r="K1377">
        <f t="shared" si="109"/>
        <v>0</v>
      </c>
      <c r="L1377">
        <f t="shared" si="110"/>
        <v>0.39982441920828649</v>
      </c>
    </row>
    <row r="1378" spans="1:12" hidden="1" x14ac:dyDescent="0.25">
      <c r="A1378">
        <v>6297247</v>
      </c>
      <c r="B1378" t="s">
        <v>672</v>
      </c>
      <c r="C1378">
        <v>97961</v>
      </c>
      <c r="D1378">
        <v>4</v>
      </c>
      <c r="E1378">
        <v>11</v>
      </c>
      <c r="H1378">
        <f t="shared" si="106"/>
        <v>0.65999999999999992</v>
      </c>
      <c r="I1378">
        <f t="shared" si="107"/>
        <v>11</v>
      </c>
      <c r="J1378">
        <f t="shared" si="108"/>
        <v>11</v>
      </c>
      <c r="K1378">
        <f t="shared" si="109"/>
        <v>0</v>
      </c>
      <c r="L1378">
        <f t="shared" si="110"/>
        <v>0.35867794206978287</v>
      </c>
    </row>
    <row r="1379" spans="1:12" hidden="1" x14ac:dyDescent="0.25">
      <c r="A1379">
        <v>6297307</v>
      </c>
      <c r="B1379" t="s">
        <v>672</v>
      </c>
      <c r="C1379">
        <v>97962</v>
      </c>
      <c r="D1379">
        <v>4</v>
      </c>
      <c r="E1379">
        <v>12</v>
      </c>
      <c r="H1379">
        <f t="shared" si="106"/>
        <v>0.72</v>
      </c>
      <c r="I1379">
        <f t="shared" si="107"/>
        <v>12</v>
      </c>
      <c r="J1379">
        <f t="shared" si="108"/>
        <v>12</v>
      </c>
      <c r="K1379">
        <f t="shared" si="109"/>
        <v>0</v>
      </c>
      <c r="L1379">
        <f t="shared" si="110"/>
        <v>0.3689645613544088</v>
      </c>
    </row>
    <row r="1380" spans="1:12" hidden="1" x14ac:dyDescent="0.25">
      <c r="A1380">
        <v>6297367</v>
      </c>
      <c r="B1380" t="s">
        <v>672</v>
      </c>
      <c r="C1380">
        <v>97963</v>
      </c>
      <c r="D1380">
        <v>4</v>
      </c>
      <c r="E1380">
        <v>10</v>
      </c>
      <c r="H1380">
        <f t="shared" si="106"/>
        <v>0.6</v>
      </c>
      <c r="I1380">
        <f t="shared" si="107"/>
        <v>10</v>
      </c>
      <c r="J1380">
        <f t="shared" si="108"/>
        <v>10</v>
      </c>
      <c r="K1380">
        <f t="shared" si="109"/>
        <v>0</v>
      </c>
      <c r="L1380">
        <f t="shared" si="110"/>
        <v>0.348391322785157</v>
      </c>
    </row>
    <row r="1381" spans="1:12" hidden="1" x14ac:dyDescent="0.25">
      <c r="A1381">
        <v>6297427</v>
      </c>
      <c r="B1381" t="s">
        <v>672</v>
      </c>
      <c r="C1381">
        <v>97964</v>
      </c>
      <c r="D1381">
        <v>4</v>
      </c>
      <c r="E1381">
        <v>4</v>
      </c>
      <c r="H1381">
        <f t="shared" si="106"/>
        <v>0.24</v>
      </c>
      <c r="I1381">
        <f t="shared" si="107"/>
        <v>4</v>
      </c>
      <c r="J1381">
        <f t="shared" si="108"/>
        <v>4</v>
      </c>
      <c r="K1381">
        <f t="shared" si="109"/>
        <v>0</v>
      </c>
      <c r="L1381">
        <f t="shared" si="110"/>
        <v>0.28667160707740158</v>
      </c>
    </row>
    <row r="1382" spans="1:12" hidden="1" x14ac:dyDescent="0.25">
      <c r="A1382">
        <v>6297487</v>
      </c>
      <c r="B1382" t="s">
        <v>672</v>
      </c>
      <c r="C1382">
        <v>97965</v>
      </c>
      <c r="D1382">
        <v>4</v>
      </c>
      <c r="E1382">
        <v>10</v>
      </c>
      <c r="H1382">
        <f t="shared" si="106"/>
        <v>0.6</v>
      </c>
      <c r="I1382">
        <f t="shared" si="107"/>
        <v>10</v>
      </c>
      <c r="J1382">
        <f t="shared" si="108"/>
        <v>10</v>
      </c>
      <c r="K1382">
        <f t="shared" si="109"/>
        <v>0</v>
      </c>
      <c r="L1382">
        <f t="shared" si="110"/>
        <v>0.348391322785157</v>
      </c>
    </row>
    <row r="1383" spans="1:12" hidden="1" x14ac:dyDescent="0.25">
      <c r="A1383">
        <v>6297547</v>
      </c>
      <c r="B1383" t="s">
        <v>672</v>
      </c>
      <c r="C1383">
        <v>97966</v>
      </c>
      <c r="D1383">
        <v>4</v>
      </c>
      <c r="E1383">
        <v>30</v>
      </c>
      <c r="H1383">
        <f t="shared" si="106"/>
        <v>1.7999999999999998</v>
      </c>
      <c r="I1383">
        <f t="shared" si="107"/>
        <v>30</v>
      </c>
      <c r="J1383">
        <f t="shared" si="108"/>
        <v>30</v>
      </c>
      <c r="K1383">
        <f t="shared" si="109"/>
        <v>0</v>
      </c>
      <c r="L1383">
        <f t="shared" si="110"/>
        <v>0.554123708477675</v>
      </c>
    </row>
    <row r="1384" spans="1:12" hidden="1" x14ac:dyDescent="0.25">
      <c r="A1384">
        <v>6297607</v>
      </c>
      <c r="B1384" t="s">
        <v>672</v>
      </c>
      <c r="C1384">
        <v>97967</v>
      </c>
      <c r="D1384">
        <v>4</v>
      </c>
      <c r="E1384">
        <v>16</v>
      </c>
      <c r="H1384">
        <f t="shared" si="106"/>
        <v>0.96</v>
      </c>
      <c r="I1384">
        <f t="shared" si="107"/>
        <v>16</v>
      </c>
      <c r="J1384">
        <f t="shared" si="108"/>
        <v>16</v>
      </c>
      <c r="K1384">
        <f t="shared" si="109"/>
        <v>0</v>
      </c>
      <c r="L1384">
        <f t="shared" si="110"/>
        <v>0.41011103849291242</v>
      </c>
    </row>
    <row r="1385" spans="1:12" hidden="1" x14ac:dyDescent="0.25">
      <c r="A1385">
        <v>6297667</v>
      </c>
      <c r="B1385" t="s">
        <v>672</v>
      </c>
      <c r="C1385">
        <v>97968</v>
      </c>
      <c r="D1385">
        <v>4</v>
      </c>
      <c r="E1385">
        <v>18</v>
      </c>
      <c r="H1385">
        <f t="shared" si="106"/>
        <v>1.08</v>
      </c>
      <c r="I1385">
        <f t="shared" si="107"/>
        <v>18</v>
      </c>
      <c r="J1385">
        <f t="shared" si="108"/>
        <v>18</v>
      </c>
      <c r="K1385">
        <f t="shared" si="109"/>
        <v>0</v>
      </c>
      <c r="L1385">
        <f t="shared" si="110"/>
        <v>0.43068427706216417</v>
      </c>
    </row>
    <row r="1386" spans="1:12" hidden="1" x14ac:dyDescent="0.25">
      <c r="A1386">
        <v>6297727</v>
      </c>
      <c r="B1386" t="s">
        <v>672</v>
      </c>
      <c r="C1386">
        <v>97969</v>
      </c>
      <c r="D1386">
        <v>4</v>
      </c>
      <c r="E1386">
        <v>5</v>
      </c>
      <c r="H1386">
        <f t="shared" si="106"/>
        <v>0.3</v>
      </c>
      <c r="I1386">
        <f t="shared" si="107"/>
        <v>5</v>
      </c>
      <c r="J1386">
        <f t="shared" si="108"/>
        <v>5</v>
      </c>
      <c r="K1386">
        <f t="shared" si="109"/>
        <v>0</v>
      </c>
      <c r="L1386">
        <f t="shared" si="110"/>
        <v>0.29695822636202751</v>
      </c>
    </row>
    <row r="1387" spans="1:12" hidden="1" x14ac:dyDescent="0.25">
      <c r="A1387">
        <v>6297787</v>
      </c>
      <c r="B1387" t="s">
        <v>672</v>
      </c>
      <c r="C1387">
        <v>97970</v>
      </c>
      <c r="D1387">
        <v>4</v>
      </c>
      <c r="E1387">
        <v>0</v>
      </c>
      <c r="H1387">
        <f t="shared" si="106"/>
        <v>0</v>
      </c>
      <c r="I1387">
        <f t="shared" si="107"/>
        <v>0</v>
      </c>
      <c r="J1387">
        <f t="shared" si="108"/>
        <v>0</v>
      </c>
      <c r="K1387">
        <f t="shared" si="109"/>
        <v>0</v>
      </c>
      <c r="L1387">
        <f t="shared" si="110"/>
        <v>0.245525129938898</v>
      </c>
    </row>
    <row r="1388" spans="1:12" hidden="1" x14ac:dyDescent="0.25">
      <c r="A1388">
        <v>6297847</v>
      </c>
      <c r="B1388" t="s">
        <v>672</v>
      </c>
      <c r="C1388">
        <v>97971</v>
      </c>
      <c r="D1388">
        <v>4</v>
      </c>
      <c r="E1388">
        <v>11</v>
      </c>
      <c r="H1388">
        <f t="shared" si="106"/>
        <v>0.65999999999999992</v>
      </c>
      <c r="I1388">
        <f t="shared" si="107"/>
        <v>11</v>
      </c>
      <c r="J1388">
        <f t="shared" si="108"/>
        <v>11</v>
      </c>
      <c r="K1388">
        <f t="shared" si="109"/>
        <v>0</v>
      </c>
      <c r="L1388">
        <f t="shared" si="110"/>
        <v>0.35867794206978287</v>
      </c>
    </row>
    <row r="1389" spans="1:12" hidden="1" x14ac:dyDescent="0.25">
      <c r="A1389">
        <v>6297907</v>
      </c>
      <c r="B1389" t="s">
        <v>672</v>
      </c>
      <c r="C1389">
        <v>97972</v>
      </c>
      <c r="D1389">
        <v>4</v>
      </c>
      <c r="E1389">
        <v>12</v>
      </c>
      <c r="H1389">
        <f t="shared" si="106"/>
        <v>0.72</v>
      </c>
      <c r="I1389">
        <f t="shared" si="107"/>
        <v>12</v>
      </c>
      <c r="J1389">
        <f t="shared" si="108"/>
        <v>12</v>
      </c>
      <c r="K1389">
        <f t="shared" si="109"/>
        <v>0</v>
      </c>
      <c r="L1389">
        <f t="shared" si="110"/>
        <v>0.3689645613544088</v>
      </c>
    </row>
    <row r="1390" spans="1:12" hidden="1" x14ac:dyDescent="0.25">
      <c r="A1390">
        <v>6297967</v>
      </c>
      <c r="B1390" t="s">
        <v>672</v>
      </c>
      <c r="C1390">
        <v>97973</v>
      </c>
      <c r="D1390">
        <v>4</v>
      </c>
      <c r="E1390">
        <v>25</v>
      </c>
      <c r="H1390">
        <f t="shared" si="106"/>
        <v>1.5</v>
      </c>
      <c r="I1390">
        <f t="shared" si="107"/>
        <v>25</v>
      </c>
      <c r="J1390">
        <f t="shared" si="108"/>
        <v>25</v>
      </c>
      <c r="K1390">
        <f t="shared" si="109"/>
        <v>0</v>
      </c>
      <c r="L1390">
        <f t="shared" si="110"/>
        <v>0.50269061205454546</v>
      </c>
    </row>
    <row r="1391" spans="1:12" hidden="1" x14ac:dyDescent="0.25">
      <c r="A1391">
        <v>6298027</v>
      </c>
      <c r="B1391" t="s">
        <v>672</v>
      </c>
      <c r="C1391">
        <v>97974</v>
      </c>
      <c r="D1391">
        <v>4</v>
      </c>
      <c r="E1391">
        <v>17</v>
      </c>
      <c r="H1391">
        <f t="shared" si="106"/>
        <v>1.02</v>
      </c>
      <c r="I1391">
        <f t="shared" si="107"/>
        <v>17</v>
      </c>
      <c r="J1391">
        <f t="shared" si="108"/>
        <v>17</v>
      </c>
      <c r="K1391">
        <f t="shared" si="109"/>
        <v>0</v>
      </c>
      <c r="L1391">
        <f t="shared" si="110"/>
        <v>0.42039765777753829</v>
      </c>
    </row>
    <row r="1392" spans="1:12" hidden="1" x14ac:dyDescent="0.25">
      <c r="A1392">
        <v>6298087</v>
      </c>
      <c r="B1392" t="s">
        <v>672</v>
      </c>
      <c r="C1392">
        <v>97975</v>
      </c>
      <c r="D1392">
        <v>4</v>
      </c>
      <c r="E1392">
        <v>15</v>
      </c>
      <c r="H1392">
        <f t="shared" si="106"/>
        <v>0.89999999999999991</v>
      </c>
      <c r="I1392">
        <f t="shared" si="107"/>
        <v>15</v>
      </c>
      <c r="J1392">
        <f t="shared" si="108"/>
        <v>15</v>
      </c>
      <c r="K1392">
        <f t="shared" si="109"/>
        <v>0</v>
      </c>
      <c r="L1392">
        <f t="shared" si="110"/>
        <v>0.39982441920828649</v>
      </c>
    </row>
    <row r="1393" spans="1:12" hidden="1" x14ac:dyDescent="0.25">
      <c r="A1393">
        <v>6298147</v>
      </c>
      <c r="B1393" t="s">
        <v>672</v>
      </c>
      <c r="C1393">
        <v>97976</v>
      </c>
      <c r="D1393">
        <v>4</v>
      </c>
      <c r="E1393">
        <v>18</v>
      </c>
      <c r="H1393">
        <f t="shared" si="106"/>
        <v>1.08</v>
      </c>
      <c r="I1393">
        <f t="shared" si="107"/>
        <v>18</v>
      </c>
      <c r="J1393">
        <f t="shared" si="108"/>
        <v>18</v>
      </c>
      <c r="K1393">
        <f t="shared" si="109"/>
        <v>0</v>
      </c>
      <c r="L1393">
        <f t="shared" si="110"/>
        <v>0.43068427706216417</v>
      </c>
    </row>
    <row r="1394" spans="1:12" hidden="1" x14ac:dyDescent="0.25">
      <c r="A1394">
        <v>6298207</v>
      </c>
      <c r="B1394" t="s">
        <v>672</v>
      </c>
      <c r="C1394">
        <v>97977</v>
      </c>
      <c r="D1394">
        <v>4</v>
      </c>
      <c r="E1394">
        <v>-1</v>
      </c>
      <c r="H1394">
        <f t="shared" si="106"/>
        <v>-0.06</v>
      </c>
      <c r="I1394">
        <f t="shared" si="107"/>
        <v>1</v>
      </c>
      <c r="J1394">
        <f t="shared" si="108"/>
        <v>0</v>
      </c>
      <c r="K1394">
        <f t="shared" si="109"/>
        <v>-1</v>
      </c>
      <c r="L1394">
        <f t="shared" si="110"/>
        <v>0.23523851065427209</v>
      </c>
    </row>
    <row r="1395" spans="1:12" hidden="1" x14ac:dyDescent="0.25">
      <c r="A1395">
        <v>6298267</v>
      </c>
      <c r="B1395" t="s">
        <v>672</v>
      </c>
      <c r="C1395">
        <v>97978</v>
      </c>
      <c r="D1395">
        <v>4</v>
      </c>
      <c r="E1395">
        <v>2</v>
      </c>
      <c r="H1395">
        <f t="shared" si="106"/>
        <v>0.12</v>
      </c>
      <c r="I1395">
        <f t="shared" si="107"/>
        <v>2</v>
      </c>
      <c r="J1395">
        <f t="shared" si="108"/>
        <v>2</v>
      </c>
      <c r="K1395">
        <f t="shared" si="109"/>
        <v>0</v>
      </c>
      <c r="L1395">
        <f t="shared" si="110"/>
        <v>0.26609836850814977</v>
      </c>
    </row>
    <row r="1396" spans="1:12" hidden="1" x14ac:dyDescent="0.25">
      <c r="A1396">
        <v>6298327</v>
      </c>
      <c r="B1396" t="s">
        <v>672</v>
      </c>
      <c r="C1396">
        <v>97979</v>
      </c>
      <c r="D1396">
        <v>4</v>
      </c>
      <c r="E1396">
        <v>4</v>
      </c>
      <c r="H1396">
        <f t="shared" si="106"/>
        <v>0.24</v>
      </c>
      <c r="I1396">
        <f t="shared" si="107"/>
        <v>4</v>
      </c>
      <c r="J1396">
        <f t="shared" si="108"/>
        <v>4</v>
      </c>
      <c r="K1396">
        <f t="shared" si="109"/>
        <v>0</v>
      </c>
      <c r="L1396">
        <f t="shared" si="110"/>
        <v>0.28667160707740158</v>
      </c>
    </row>
    <row r="1397" spans="1:12" hidden="1" x14ac:dyDescent="0.25">
      <c r="A1397">
        <v>6298387</v>
      </c>
      <c r="B1397" t="s">
        <v>672</v>
      </c>
      <c r="C1397">
        <v>97980</v>
      </c>
      <c r="D1397">
        <v>4</v>
      </c>
      <c r="E1397">
        <v>8</v>
      </c>
      <c r="H1397">
        <f t="shared" si="106"/>
        <v>0.48</v>
      </c>
      <c r="I1397">
        <f t="shared" si="107"/>
        <v>8</v>
      </c>
      <c r="J1397">
        <f t="shared" si="108"/>
        <v>8</v>
      </c>
      <c r="K1397">
        <f t="shared" si="109"/>
        <v>0</v>
      </c>
      <c r="L1397">
        <f t="shared" si="110"/>
        <v>0.32781808421590519</v>
      </c>
    </row>
    <row r="1398" spans="1:12" hidden="1" x14ac:dyDescent="0.25">
      <c r="A1398">
        <v>6298447</v>
      </c>
      <c r="B1398" t="s">
        <v>672</v>
      </c>
      <c r="C1398">
        <v>97981</v>
      </c>
      <c r="D1398">
        <v>4</v>
      </c>
      <c r="E1398">
        <v>7</v>
      </c>
      <c r="H1398">
        <f t="shared" si="106"/>
        <v>0.42</v>
      </c>
      <c r="I1398">
        <f t="shared" si="107"/>
        <v>7</v>
      </c>
      <c r="J1398">
        <f t="shared" si="108"/>
        <v>7</v>
      </c>
      <c r="K1398">
        <f t="shared" si="109"/>
        <v>0</v>
      </c>
      <c r="L1398">
        <f t="shared" si="110"/>
        <v>0.31753146493127926</v>
      </c>
    </row>
    <row r="1399" spans="1:12" hidden="1" x14ac:dyDescent="0.25">
      <c r="A1399">
        <v>6298507</v>
      </c>
      <c r="B1399" t="s">
        <v>672</v>
      </c>
      <c r="C1399">
        <v>97982</v>
      </c>
      <c r="D1399">
        <v>4</v>
      </c>
      <c r="E1399">
        <v>15</v>
      </c>
      <c r="H1399">
        <f t="shared" si="106"/>
        <v>0.89999999999999991</v>
      </c>
      <c r="I1399">
        <f t="shared" si="107"/>
        <v>15</v>
      </c>
      <c r="J1399">
        <f t="shared" si="108"/>
        <v>15</v>
      </c>
      <c r="K1399">
        <f t="shared" si="109"/>
        <v>0</v>
      </c>
      <c r="L1399">
        <f t="shared" si="110"/>
        <v>0.39982441920828649</v>
      </c>
    </row>
    <row r="1400" spans="1:12" hidden="1" x14ac:dyDescent="0.25">
      <c r="A1400">
        <v>6298567</v>
      </c>
      <c r="B1400" t="s">
        <v>672</v>
      </c>
      <c r="C1400">
        <v>97983</v>
      </c>
      <c r="D1400">
        <v>4</v>
      </c>
      <c r="E1400">
        <v>16</v>
      </c>
      <c r="H1400">
        <f t="shared" si="106"/>
        <v>0.96</v>
      </c>
      <c r="I1400">
        <f t="shared" si="107"/>
        <v>16</v>
      </c>
      <c r="J1400">
        <f t="shared" si="108"/>
        <v>16</v>
      </c>
      <c r="K1400">
        <f t="shared" si="109"/>
        <v>0</v>
      </c>
      <c r="L1400">
        <f t="shared" si="110"/>
        <v>0.41011103849291242</v>
      </c>
    </row>
    <row r="1401" spans="1:12" hidden="1" x14ac:dyDescent="0.25">
      <c r="A1401">
        <v>6298627</v>
      </c>
      <c r="B1401" t="s">
        <v>672</v>
      </c>
      <c r="C1401">
        <v>97984</v>
      </c>
      <c r="D1401">
        <v>4</v>
      </c>
      <c r="E1401">
        <v>10</v>
      </c>
      <c r="H1401">
        <f t="shared" si="106"/>
        <v>0.6</v>
      </c>
      <c r="I1401">
        <f t="shared" si="107"/>
        <v>10</v>
      </c>
      <c r="J1401">
        <f t="shared" si="108"/>
        <v>10</v>
      </c>
      <c r="K1401">
        <f t="shared" si="109"/>
        <v>0</v>
      </c>
      <c r="L1401">
        <f t="shared" si="110"/>
        <v>0.348391322785157</v>
      </c>
    </row>
    <row r="1402" spans="1:12" hidden="1" x14ac:dyDescent="0.25">
      <c r="A1402">
        <v>6298687</v>
      </c>
      <c r="B1402" t="s">
        <v>672</v>
      </c>
      <c r="C1402">
        <v>97985</v>
      </c>
      <c r="D1402">
        <v>4</v>
      </c>
      <c r="E1402">
        <v>6</v>
      </c>
      <c r="H1402">
        <f t="shared" si="106"/>
        <v>0.36</v>
      </c>
      <c r="I1402">
        <f t="shared" si="107"/>
        <v>6</v>
      </c>
      <c r="J1402">
        <f t="shared" si="108"/>
        <v>6</v>
      </c>
      <c r="K1402">
        <f t="shared" si="109"/>
        <v>0</v>
      </c>
      <c r="L1402">
        <f t="shared" si="110"/>
        <v>0.30724484564665339</v>
      </c>
    </row>
    <row r="1403" spans="1:12" hidden="1" x14ac:dyDescent="0.25">
      <c r="A1403">
        <v>6298747</v>
      </c>
      <c r="B1403" t="s">
        <v>672</v>
      </c>
      <c r="C1403">
        <v>97986</v>
      </c>
      <c r="D1403">
        <v>4</v>
      </c>
      <c r="E1403">
        <v>2</v>
      </c>
      <c r="H1403">
        <f t="shared" si="106"/>
        <v>0.12</v>
      </c>
      <c r="I1403">
        <f t="shared" si="107"/>
        <v>2</v>
      </c>
      <c r="J1403">
        <f t="shared" si="108"/>
        <v>2</v>
      </c>
      <c r="K1403">
        <f t="shared" si="109"/>
        <v>0</v>
      </c>
      <c r="L1403">
        <f t="shared" si="110"/>
        <v>0.26609836850814977</v>
      </c>
    </row>
    <row r="1404" spans="1:12" hidden="1" x14ac:dyDescent="0.25">
      <c r="A1404">
        <v>6298807</v>
      </c>
      <c r="B1404" t="s">
        <v>672</v>
      </c>
      <c r="C1404">
        <v>97987</v>
      </c>
      <c r="D1404">
        <v>4</v>
      </c>
      <c r="E1404">
        <v>0</v>
      </c>
      <c r="H1404">
        <f t="shared" si="106"/>
        <v>0</v>
      </c>
      <c r="I1404">
        <f t="shared" si="107"/>
        <v>0</v>
      </c>
      <c r="J1404">
        <f t="shared" si="108"/>
        <v>0</v>
      </c>
      <c r="K1404">
        <f t="shared" si="109"/>
        <v>0</v>
      </c>
      <c r="L1404">
        <f t="shared" si="110"/>
        <v>0.245525129938898</v>
      </c>
    </row>
    <row r="1405" spans="1:12" hidden="1" x14ac:dyDescent="0.25">
      <c r="A1405">
        <v>6298867</v>
      </c>
      <c r="B1405" t="s">
        <v>672</v>
      </c>
      <c r="C1405">
        <v>97988</v>
      </c>
      <c r="D1405">
        <v>4</v>
      </c>
      <c r="E1405">
        <v>3</v>
      </c>
      <c r="H1405">
        <f t="shared" si="106"/>
        <v>0.18</v>
      </c>
      <c r="I1405">
        <f t="shared" si="107"/>
        <v>3</v>
      </c>
      <c r="J1405">
        <f t="shared" si="108"/>
        <v>3</v>
      </c>
      <c r="K1405">
        <f t="shared" si="109"/>
        <v>0</v>
      </c>
      <c r="L1405">
        <f t="shared" si="110"/>
        <v>0.2763849877927757</v>
      </c>
    </row>
    <row r="1406" spans="1:12" hidden="1" x14ac:dyDescent="0.25">
      <c r="A1406">
        <v>6298927</v>
      </c>
      <c r="B1406" t="s">
        <v>672</v>
      </c>
      <c r="C1406">
        <v>97989</v>
      </c>
      <c r="D1406">
        <v>4</v>
      </c>
      <c r="E1406">
        <v>7</v>
      </c>
      <c r="H1406">
        <f t="shared" si="106"/>
        <v>0.42</v>
      </c>
      <c r="I1406">
        <f t="shared" si="107"/>
        <v>7</v>
      </c>
      <c r="J1406">
        <f t="shared" si="108"/>
        <v>7</v>
      </c>
      <c r="K1406">
        <f t="shared" si="109"/>
        <v>0</v>
      </c>
      <c r="L1406">
        <f t="shared" si="110"/>
        <v>0.31753146493127926</v>
      </c>
    </row>
    <row r="1407" spans="1:12" hidden="1" x14ac:dyDescent="0.25">
      <c r="A1407">
        <v>6298987</v>
      </c>
      <c r="B1407" t="s">
        <v>672</v>
      </c>
      <c r="C1407">
        <v>97990</v>
      </c>
      <c r="D1407">
        <v>4</v>
      </c>
      <c r="E1407">
        <v>0</v>
      </c>
      <c r="H1407">
        <f t="shared" si="106"/>
        <v>0</v>
      </c>
      <c r="I1407">
        <f t="shared" si="107"/>
        <v>0</v>
      </c>
      <c r="J1407">
        <f t="shared" si="108"/>
        <v>0</v>
      </c>
      <c r="K1407">
        <f t="shared" si="109"/>
        <v>0</v>
      </c>
      <c r="L1407">
        <f t="shared" si="110"/>
        <v>0.245525129938898</v>
      </c>
    </row>
    <row r="1408" spans="1:12" hidden="1" x14ac:dyDescent="0.25">
      <c r="A1408">
        <v>6299047</v>
      </c>
      <c r="B1408" t="s">
        <v>672</v>
      </c>
      <c r="C1408">
        <v>97991</v>
      </c>
      <c r="D1408">
        <v>4</v>
      </c>
      <c r="E1408">
        <v>0</v>
      </c>
      <c r="H1408">
        <f t="shared" si="106"/>
        <v>0</v>
      </c>
      <c r="I1408">
        <f t="shared" si="107"/>
        <v>0</v>
      </c>
      <c r="J1408">
        <f t="shared" si="108"/>
        <v>0</v>
      </c>
      <c r="K1408">
        <f t="shared" si="109"/>
        <v>0</v>
      </c>
      <c r="L1408">
        <f t="shared" si="110"/>
        <v>0.245525129938898</v>
      </c>
    </row>
    <row r="1409" spans="1:12" hidden="1" x14ac:dyDescent="0.25">
      <c r="A1409">
        <v>6299107</v>
      </c>
      <c r="B1409" t="s">
        <v>672</v>
      </c>
      <c r="C1409">
        <v>97992</v>
      </c>
      <c r="D1409">
        <v>4</v>
      </c>
      <c r="E1409">
        <v>0</v>
      </c>
      <c r="H1409">
        <f t="shared" si="106"/>
        <v>0</v>
      </c>
      <c r="I1409">
        <f t="shared" si="107"/>
        <v>0</v>
      </c>
      <c r="J1409">
        <f t="shared" si="108"/>
        <v>0</v>
      </c>
      <c r="K1409">
        <f t="shared" si="109"/>
        <v>0</v>
      </c>
      <c r="L1409">
        <f t="shared" si="110"/>
        <v>0.245525129938898</v>
      </c>
    </row>
    <row r="1410" spans="1:12" hidden="1" x14ac:dyDescent="0.25">
      <c r="A1410">
        <v>6299167</v>
      </c>
      <c r="B1410" t="s">
        <v>672</v>
      </c>
      <c r="C1410">
        <v>97993</v>
      </c>
      <c r="D1410">
        <v>4</v>
      </c>
      <c r="E1410">
        <v>-6</v>
      </c>
      <c r="H1410">
        <f t="shared" si="106"/>
        <v>-0.36</v>
      </c>
      <c r="I1410">
        <f t="shared" si="107"/>
        <v>6</v>
      </c>
      <c r="J1410">
        <f t="shared" si="108"/>
        <v>0</v>
      </c>
      <c r="K1410">
        <f t="shared" si="109"/>
        <v>-6</v>
      </c>
      <c r="L1410">
        <f t="shared" si="110"/>
        <v>0.18380541423114261</v>
      </c>
    </row>
    <row r="1411" spans="1:12" hidden="1" x14ac:dyDescent="0.25">
      <c r="A1411">
        <v>6299227</v>
      </c>
      <c r="B1411" t="s">
        <v>672</v>
      </c>
      <c r="C1411">
        <v>97994</v>
      </c>
      <c r="D1411">
        <v>4</v>
      </c>
      <c r="E1411">
        <v>-1</v>
      </c>
      <c r="H1411">
        <f t="shared" ref="H1411:H1474" si="111">E1411*((A1411-A1410)/1000)</f>
        <v>-0.06</v>
      </c>
      <c r="I1411">
        <f t="shared" ref="I1411:I1474" si="112">ABS(E1411)</f>
        <v>1</v>
      </c>
      <c r="J1411">
        <f t="shared" ref="J1411:J1474" si="113">IF(E1411&gt;0,E1411,0)</f>
        <v>0</v>
      </c>
      <c r="K1411">
        <f t="shared" ref="K1411:K1474" si="114">IF(E1411&lt;0,E1411,0)</f>
        <v>-1</v>
      </c>
      <c r="L1411">
        <f t="shared" ref="L1411:L1474" si="115">(E1411*0.0102866192846259)-(-0.245525129938898)</f>
        <v>0.23523851065427209</v>
      </c>
    </row>
    <row r="1412" spans="1:12" hidden="1" x14ac:dyDescent="0.25">
      <c r="A1412">
        <v>6299287</v>
      </c>
      <c r="B1412" t="s">
        <v>672</v>
      </c>
      <c r="C1412">
        <v>97995</v>
      </c>
      <c r="D1412">
        <v>4</v>
      </c>
      <c r="E1412">
        <v>-2</v>
      </c>
      <c r="H1412">
        <f t="shared" si="111"/>
        <v>-0.12</v>
      </c>
      <c r="I1412">
        <f t="shared" si="112"/>
        <v>2</v>
      </c>
      <c r="J1412">
        <f t="shared" si="113"/>
        <v>0</v>
      </c>
      <c r="K1412">
        <f t="shared" si="114"/>
        <v>-2</v>
      </c>
      <c r="L1412">
        <f t="shared" si="115"/>
        <v>0.22495189136964619</v>
      </c>
    </row>
    <row r="1413" spans="1:12" hidden="1" x14ac:dyDescent="0.25">
      <c r="A1413">
        <v>6299347</v>
      </c>
      <c r="B1413" t="s">
        <v>672</v>
      </c>
      <c r="C1413">
        <v>97996</v>
      </c>
      <c r="D1413">
        <v>4</v>
      </c>
      <c r="E1413">
        <v>-9</v>
      </c>
      <c r="H1413">
        <f t="shared" si="111"/>
        <v>-0.54</v>
      </c>
      <c r="I1413">
        <f t="shared" si="112"/>
        <v>9</v>
      </c>
      <c r="J1413">
        <f t="shared" si="113"/>
        <v>0</v>
      </c>
      <c r="K1413">
        <f t="shared" si="114"/>
        <v>-9</v>
      </c>
      <c r="L1413">
        <f t="shared" si="115"/>
        <v>0.1529455563772649</v>
      </c>
    </row>
    <row r="1414" spans="1:12" hidden="1" x14ac:dyDescent="0.25">
      <c r="A1414">
        <v>6299407</v>
      </c>
      <c r="B1414" t="s">
        <v>672</v>
      </c>
      <c r="C1414">
        <v>97997</v>
      </c>
      <c r="D1414">
        <v>4</v>
      </c>
      <c r="E1414">
        <v>-19</v>
      </c>
      <c r="H1414">
        <f t="shared" si="111"/>
        <v>-1.1399999999999999</v>
      </c>
      <c r="I1414">
        <f t="shared" si="112"/>
        <v>19</v>
      </c>
      <c r="J1414">
        <f t="shared" si="113"/>
        <v>0</v>
      </c>
      <c r="K1414">
        <f t="shared" si="114"/>
        <v>-19</v>
      </c>
      <c r="L1414">
        <f t="shared" si="115"/>
        <v>5.0079363531005894E-2</v>
      </c>
    </row>
    <row r="1415" spans="1:12" hidden="1" x14ac:dyDescent="0.25">
      <c r="A1415">
        <v>6299467</v>
      </c>
      <c r="B1415" t="s">
        <v>672</v>
      </c>
      <c r="C1415">
        <v>97998</v>
      </c>
      <c r="D1415">
        <v>4</v>
      </c>
      <c r="E1415">
        <v>-14</v>
      </c>
      <c r="H1415">
        <f t="shared" si="111"/>
        <v>-0.84</v>
      </c>
      <c r="I1415">
        <f t="shared" si="112"/>
        <v>14</v>
      </c>
      <c r="J1415">
        <f t="shared" si="113"/>
        <v>0</v>
      </c>
      <c r="K1415">
        <f t="shared" si="114"/>
        <v>-14</v>
      </c>
      <c r="L1415">
        <f t="shared" si="115"/>
        <v>0.10151245995413541</v>
      </c>
    </row>
    <row r="1416" spans="1:12" hidden="1" x14ac:dyDescent="0.25">
      <c r="A1416">
        <v>6299527</v>
      </c>
      <c r="B1416" t="s">
        <v>672</v>
      </c>
      <c r="C1416">
        <v>97999</v>
      </c>
      <c r="D1416">
        <v>4</v>
      </c>
      <c r="E1416">
        <v>-21</v>
      </c>
      <c r="H1416">
        <f t="shared" si="111"/>
        <v>-1.26</v>
      </c>
      <c r="I1416">
        <f t="shared" si="112"/>
        <v>21</v>
      </c>
      <c r="J1416">
        <f t="shared" si="113"/>
        <v>0</v>
      </c>
      <c r="K1416">
        <f t="shared" si="114"/>
        <v>-21</v>
      </c>
      <c r="L1416">
        <f t="shared" si="115"/>
        <v>2.9506124961754115E-2</v>
      </c>
    </row>
    <row r="1417" spans="1:12" hidden="1" x14ac:dyDescent="0.25">
      <c r="A1417">
        <v>6299587</v>
      </c>
      <c r="B1417" t="s">
        <v>672</v>
      </c>
      <c r="C1417">
        <v>98000</v>
      </c>
      <c r="D1417">
        <v>4</v>
      </c>
      <c r="E1417">
        <v>-11</v>
      </c>
      <c r="H1417">
        <f t="shared" si="111"/>
        <v>-0.65999999999999992</v>
      </c>
      <c r="I1417">
        <f t="shared" si="112"/>
        <v>11</v>
      </c>
      <c r="J1417">
        <f t="shared" si="113"/>
        <v>0</v>
      </c>
      <c r="K1417">
        <f t="shared" si="114"/>
        <v>-11</v>
      </c>
      <c r="L1417">
        <f t="shared" si="115"/>
        <v>0.13237231780801312</v>
      </c>
    </row>
    <row r="1418" spans="1:12" hidden="1" x14ac:dyDescent="0.25">
      <c r="A1418">
        <v>6299647</v>
      </c>
      <c r="B1418" t="s">
        <v>672</v>
      </c>
      <c r="C1418">
        <v>98001</v>
      </c>
      <c r="D1418">
        <v>4</v>
      </c>
      <c r="E1418">
        <v>-14</v>
      </c>
      <c r="H1418">
        <f t="shared" si="111"/>
        <v>-0.84</v>
      </c>
      <c r="I1418">
        <f t="shared" si="112"/>
        <v>14</v>
      </c>
      <c r="J1418">
        <f t="shared" si="113"/>
        <v>0</v>
      </c>
      <c r="K1418">
        <f t="shared" si="114"/>
        <v>-14</v>
      </c>
      <c r="L1418">
        <f t="shared" si="115"/>
        <v>0.10151245995413541</v>
      </c>
    </row>
    <row r="1419" spans="1:12" hidden="1" x14ac:dyDescent="0.25">
      <c r="A1419">
        <v>6299707</v>
      </c>
      <c r="B1419" t="s">
        <v>672</v>
      </c>
      <c r="C1419">
        <v>98002</v>
      </c>
      <c r="D1419">
        <v>4</v>
      </c>
      <c r="E1419">
        <v>-19</v>
      </c>
      <c r="H1419">
        <f t="shared" si="111"/>
        <v>-1.1399999999999999</v>
      </c>
      <c r="I1419">
        <f t="shared" si="112"/>
        <v>19</v>
      </c>
      <c r="J1419">
        <f t="shared" si="113"/>
        <v>0</v>
      </c>
      <c r="K1419">
        <f t="shared" si="114"/>
        <v>-19</v>
      </c>
      <c r="L1419">
        <f t="shared" si="115"/>
        <v>5.0079363531005894E-2</v>
      </c>
    </row>
    <row r="1420" spans="1:12" hidden="1" x14ac:dyDescent="0.25">
      <c r="A1420">
        <v>6299767</v>
      </c>
      <c r="B1420" t="s">
        <v>672</v>
      </c>
      <c r="C1420">
        <v>98003</v>
      </c>
      <c r="D1420">
        <v>4</v>
      </c>
      <c r="E1420">
        <v>-18</v>
      </c>
      <c r="H1420">
        <f t="shared" si="111"/>
        <v>-1.08</v>
      </c>
      <c r="I1420">
        <f t="shared" si="112"/>
        <v>18</v>
      </c>
      <c r="J1420">
        <f t="shared" si="113"/>
        <v>0</v>
      </c>
      <c r="K1420">
        <f t="shared" si="114"/>
        <v>-18</v>
      </c>
      <c r="L1420">
        <f t="shared" si="115"/>
        <v>6.0365982815631797E-2</v>
      </c>
    </row>
    <row r="1421" spans="1:12" hidden="1" x14ac:dyDescent="0.25">
      <c r="A1421">
        <v>6299827</v>
      </c>
      <c r="B1421" t="s">
        <v>672</v>
      </c>
      <c r="C1421">
        <v>98004</v>
      </c>
      <c r="D1421">
        <v>4</v>
      </c>
      <c r="E1421">
        <v>-15</v>
      </c>
      <c r="H1421">
        <f t="shared" si="111"/>
        <v>-0.89999999999999991</v>
      </c>
      <c r="I1421">
        <f t="shared" si="112"/>
        <v>15</v>
      </c>
      <c r="J1421">
        <f t="shared" si="113"/>
        <v>0</v>
      </c>
      <c r="K1421">
        <f t="shared" si="114"/>
        <v>-15</v>
      </c>
      <c r="L1421">
        <f t="shared" si="115"/>
        <v>9.1225840669509506E-2</v>
      </c>
    </row>
    <row r="1422" spans="1:12" hidden="1" x14ac:dyDescent="0.25">
      <c r="A1422">
        <v>6299887</v>
      </c>
      <c r="B1422" t="s">
        <v>672</v>
      </c>
      <c r="C1422">
        <v>98005</v>
      </c>
      <c r="D1422">
        <v>4</v>
      </c>
      <c r="E1422">
        <v>-14</v>
      </c>
      <c r="H1422">
        <f t="shared" si="111"/>
        <v>-0.84</v>
      </c>
      <c r="I1422">
        <f t="shared" si="112"/>
        <v>14</v>
      </c>
      <c r="J1422">
        <f t="shared" si="113"/>
        <v>0</v>
      </c>
      <c r="K1422">
        <f t="shared" si="114"/>
        <v>-14</v>
      </c>
      <c r="L1422">
        <f t="shared" si="115"/>
        <v>0.10151245995413541</v>
      </c>
    </row>
    <row r="1423" spans="1:12" hidden="1" x14ac:dyDescent="0.25">
      <c r="A1423">
        <v>6299947</v>
      </c>
      <c r="B1423" t="s">
        <v>672</v>
      </c>
      <c r="C1423">
        <v>98006</v>
      </c>
      <c r="D1423">
        <v>4</v>
      </c>
      <c r="E1423">
        <v>-19</v>
      </c>
      <c r="H1423">
        <f t="shared" si="111"/>
        <v>-1.1399999999999999</v>
      </c>
      <c r="I1423">
        <f t="shared" si="112"/>
        <v>19</v>
      </c>
      <c r="J1423">
        <f t="shared" si="113"/>
        <v>0</v>
      </c>
      <c r="K1423">
        <f t="shared" si="114"/>
        <v>-19</v>
      </c>
      <c r="L1423">
        <f t="shared" si="115"/>
        <v>5.0079363531005894E-2</v>
      </c>
    </row>
    <row r="1424" spans="1:12" hidden="1" x14ac:dyDescent="0.25">
      <c r="A1424">
        <v>6300007</v>
      </c>
      <c r="B1424" t="s">
        <v>672</v>
      </c>
      <c r="C1424">
        <v>98007</v>
      </c>
      <c r="D1424">
        <v>4</v>
      </c>
      <c r="E1424">
        <v>-27</v>
      </c>
      <c r="H1424">
        <f t="shared" si="111"/>
        <v>-1.6199999999999999</v>
      </c>
      <c r="I1424">
        <f t="shared" si="112"/>
        <v>27</v>
      </c>
      <c r="J1424">
        <f t="shared" si="113"/>
        <v>0</v>
      </c>
      <c r="K1424">
        <f t="shared" si="114"/>
        <v>-27</v>
      </c>
      <c r="L1424">
        <f t="shared" si="115"/>
        <v>-3.2213590746001303E-2</v>
      </c>
    </row>
    <row r="1425" spans="1:12" hidden="1" x14ac:dyDescent="0.25">
      <c r="A1425">
        <v>6300067</v>
      </c>
      <c r="B1425" t="s">
        <v>672</v>
      </c>
      <c r="C1425">
        <v>98008</v>
      </c>
      <c r="D1425">
        <v>4</v>
      </c>
      <c r="E1425">
        <v>-38</v>
      </c>
      <c r="H1425">
        <f t="shared" si="111"/>
        <v>-2.2799999999999998</v>
      </c>
      <c r="I1425">
        <f t="shared" si="112"/>
        <v>38</v>
      </c>
      <c r="J1425">
        <f t="shared" si="113"/>
        <v>0</v>
      </c>
      <c r="K1425">
        <f t="shared" si="114"/>
        <v>-38</v>
      </c>
      <c r="L1425">
        <f t="shared" si="115"/>
        <v>-0.14536640287688621</v>
      </c>
    </row>
    <row r="1426" spans="1:12" hidden="1" x14ac:dyDescent="0.25">
      <c r="A1426">
        <v>6300127</v>
      </c>
      <c r="B1426" t="s">
        <v>672</v>
      </c>
      <c r="C1426">
        <v>98009</v>
      </c>
      <c r="D1426">
        <v>4</v>
      </c>
      <c r="E1426">
        <v>-25</v>
      </c>
      <c r="H1426">
        <f t="shared" si="111"/>
        <v>-1.5</v>
      </c>
      <c r="I1426">
        <f t="shared" si="112"/>
        <v>25</v>
      </c>
      <c r="J1426">
        <f t="shared" si="113"/>
        <v>0</v>
      </c>
      <c r="K1426">
        <f t="shared" si="114"/>
        <v>-25</v>
      </c>
      <c r="L1426">
        <f t="shared" si="115"/>
        <v>-1.1640352176749497E-2</v>
      </c>
    </row>
    <row r="1427" spans="1:12" hidden="1" x14ac:dyDescent="0.25">
      <c r="A1427">
        <v>6300187</v>
      </c>
      <c r="B1427" t="s">
        <v>672</v>
      </c>
      <c r="C1427">
        <v>98010</v>
      </c>
      <c r="D1427">
        <v>4</v>
      </c>
      <c r="E1427">
        <v>-20</v>
      </c>
      <c r="H1427">
        <f t="shared" si="111"/>
        <v>-1.2</v>
      </c>
      <c r="I1427">
        <f t="shared" si="112"/>
        <v>20</v>
      </c>
      <c r="J1427">
        <f t="shared" si="113"/>
        <v>0</v>
      </c>
      <c r="K1427">
        <f t="shared" si="114"/>
        <v>-20</v>
      </c>
      <c r="L1427">
        <f t="shared" si="115"/>
        <v>3.9792744246379991E-2</v>
      </c>
    </row>
    <row r="1428" spans="1:12" hidden="1" x14ac:dyDescent="0.25">
      <c r="A1428">
        <v>6300247</v>
      </c>
      <c r="B1428" t="s">
        <v>672</v>
      </c>
      <c r="C1428">
        <v>98011</v>
      </c>
      <c r="D1428">
        <v>4</v>
      </c>
      <c r="E1428">
        <v>-21</v>
      </c>
      <c r="H1428">
        <f t="shared" si="111"/>
        <v>-1.26</v>
      </c>
      <c r="I1428">
        <f t="shared" si="112"/>
        <v>21</v>
      </c>
      <c r="J1428">
        <f t="shared" si="113"/>
        <v>0</v>
      </c>
      <c r="K1428">
        <f t="shared" si="114"/>
        <v>-21</v>
      </c>
      <c r="L1428">
        <f t="shared" si="115"/>
        <v>2.9506124961754115E-2</v>
      </c>
    </row>
    <row r="1429" spans="1:12" hidden="1" x14ac:dyDescent="0.25">
      <c r="A1429">
        <v>6300307</v>
      </c>
      <c r="B1429" t="s">
        <v>672</v>
      </c>
      <c r="C1429">
        <v>98012</v>
      </c>
      <c r="D1429">
        <v>4</v>
      </c>
      <c r="E1429">
        <v>-34</v>
      </c>
      <c r="H1429">
        <f t="shared" si="111"/>
        <v>-2.04</v>
      </c>
      <c r="I1429">
        <f t="shared" si="112"/>
        <v>34</v>
      </c>
      <c r="J1429">
        <f t="shared" si="113"/>
        <v>0</v>
      </c>
      <c r="K1429">
        <f t="shared" si="114"/>
        <v>-34</v>
      </c>
      <c r="L1429">
        <f t="shared" si="115"/>
        <v>-0.1042199257383826</v>
      </c>
    </row>
    <row r="1430" spans="1:12" hidden="1" x14ac:dyDescent="0.25">
      <c r="A1430">
        <v>6300367</v>
      </c>
      <c r="B1430" t="s">
        <v>672</v>
      </c>
      <c r="C1430">
        <v>98013</v>
      </c>
      <c r="D1430">
        <v>4</v>
      </c>
      <c r="E1430">
        <v>-44</v>
      </c>
      <c r="H1430">
        <f t="shared" si="111"/>
        <v>-2.6399999999999997</v>
      </c>
      <c r="I1430">
        <f t="shared" si="112"/>
        <v>44</v>
      </c>
      <c r="J1430">
        <f t="shared" si="113"/>
        <v>0</v>
      </c>
      <c r="K1430">
        <f t="shared" si="114"/>
        <v>-44</v>
      </c>
      <c r="L1430">
        <f t="shared" si="115"/>
        <v>-0.20708611858464157</v>
      </c>
    </row>
    <row r="1431" spans="1:12" hidden="1" x14ac:dyDescent="0.25">
      <c r="A1431">
        <v>6300427</v>
      </c>
      <c r="B1431" t="s">
        <v>672</v>
      </c>
      <c r="C1431">
        <v>98014</v>
      </c>
      <c r="D1431">
        <v>4</v>
      </c>
      <c r="E1431">
        <v>-37</v>
      </c>
      <c r="H1431">
        <f t="shared" si="111"/>
        <v>-2.2199999999999998</v>
      </c>
      <c r="I1431">
        <f t="shared" si="112"/>
        <v>37</v>
      </c>
      <c r="J1431">
        <f t="shared" si="113"/>
        <v>0</v>
      </c>
      <c r="K1431">
        <f t="shared" si="114"/>
        <v>-37</v>
      </c>
      <c r="L1431">
        <f t="shared" si="115"/>
        <v>-0.13507978359226028</v>
      </c>
    </row>
    <row r="1432" spans="1:12" hidden="1" x14ac:dyDescent="0.25">
      <c r="A1432">
        <v>6300487</v>
      </c>
      <c r="B1432" t="s">
        <v>672</v>
      </c>
      <c r="C1432">
        <v>98015</v>
      </c>
      <c r="D1432">
        <v>4</v>
      </c>
      <c r="E1432">
        <v>-8</v>
      </c>
      <c r="H1432">
        <f t="shared" si="111"/>
        <v>-0.48</v>
      </c>
      <c r="I1432">
        <f t="shared" si="112"/>
        <v>8</v>
      </c>
      <c r="J1432">
        <f t="shared" si="113"/>
        <v>0</v>
      </c>
      <c r="K1432">
        <f t="shared" si="114"/>
        <v>-8</v>
      </c>
      <c r="L1432">
        <f t="shared" si="115"/>
        <v>0.1632321756618908</v>
      </c>
    </row>
    <row r="1433" spans="1:12" hidden="1" x14ac:dyDescent="0.25">
      <c r="A1433">
        <v>6300547</v>
      </c>
      <c r="B1433" t="s">
        <v>672</v>
      </c>
      <c r="C1433">
        <v>98016</v>
      </c>
      <c r="D1433">
        <v>4</v>
      </c>
      <c r="E1433">
        <v>-8</v>
      </c>
      <c r="H1433">
        <f t="shared" si="111"/>
        <v>-0.48</v>
      </c>
      <c r="I1433">
        <f t="shared" si="112"/>
        <v>8</v>
      </c>
      <c r="J1433">
        <f t="shared" si="113"/>
        <v>0</v>
      </c>
      <c r="K1433">
        <f t="shared" si="114"/>
        <v>-8</v>
      </c>
      <c r="L1433">
        <f t="shared" si="115"/>
        <v>0.1632321756618908</v>
      </c>
    </row>
    <row r="1434" spans="1:12" hidden="1" x14ac:dyDescent="0.25">
      <c r="A1434">
        <v>6300607</v>
      </c>
      <c r="B1434" t="s">
        <v>672</v>
      </c>
      <c r="C1434">
        <v>98017</v>
      </c>
      <c r="D1434">
        <v>4</v>
      </c>
      <c r="E1434">
        <v>-31</v>
      </c>
      <c r="H1434">
        <f t="shared" si="111"/>
        <v>-1.8599999999999999</v>
      </c>
      <c r="I1434">
        <f t="shared" si="112"/>
        <v>31</v>
      </c>
      <c r="J1434">
        <f t="shared" si="113"/>
        <v>0</v>
      </c>
      <c r="K1434">
        <f t="shared" si="114"/>
        <v>-31</v>
      </c>
      <c r="L1434">
        <f t="shared" si="115"/>
        <v>-7.3360067884504915E-2</v>
      </c>
    </row>
    <row r="1435" spans="1:12" hidden="1" x14ac:dyDescent="0.25">
      <c r="A1435">
        <v>6300667</v>
      </c>
      <c r="B1435" t="s">
        <v>672</v>
      </c>
      <c r="C1435">
        <v>98018</v>
      </c>
      <c r="D1435">
        <v>4</v>
      </c>
      <c r="E1435">
        <v>-50</v>
      </c>
      <c r="H1435">
        <f t="shared" si="111"/>
        <v>-3</v>
      </c>
      <c r="I1435">
        <f t="shared" si="112"/>
        <v>50</v>
      </c>
      <c r="J1435">
        <f t="shared" si="113"/>
        <v>0</v>
      </c>
      <c r="K1435">
        <f t="shared" si="114"/>
        <v>-50</v>
      </c>
      <c r="L1435">
        <f t="shared" si="115"/>
        <v>-0.26880583429239702</v>
      </c>
    </row>
    <row r="1436" spans="1:12" hidden="1" x14ac:dyDescent="0.25">
      <c r="A1436">
        <v>6300727</v>
      </c>
      <c r="B1436" t="s">
        <v>672</v>
      </c>
      <c r="C1436">
        <v>98019</v>
      </c>
      <c r="D1436">
        <v>4</v>
      </c>
      <c r="E1436">
        <v>-53</v>
      </c>
      <c r="H1436">
        <f t="shared" si="111"/>
        <v>-3.1799999999999997</v>
      </c>
      <c r="I1436">
        <f t="shared" si="112"/>
        <v>53</v>
      </c>
      <c r="J1436">
        <f t="shared" si="113"/>
        <v>0</v>
      </c>
      <c r="K1436">
        <f t="shared" si="114"/>
        <v>-53</v>
      </c>
      <c r="L1436">
        <f t="shared" si="115"/>
        <v>-0.2996656921462747</v>
      </c>
    </row>
    <row r="1437" spans="1:12" hidden="1" x14ac:dyDescent="0.25">
      <c r="A1437">
        <v>6300787</v>
      </c>
      <c r="B1437" t="s">
        <v>672</v>
      </c>
      <c r="C1437">
        <v>98020</v>
      </c>
      <c r="D1437">
        <v>4</v>
      </c>
      <c r="E1437">
        <v>-45</v>
      </c>
      <c r="H1437">
        <f t="shared" si="111"/>
        <v>-2.6999999999999997</v>
      </c>
      <c r="I1437">
        <f t="shared" si="112"/>
        <v>45</v>
      </c>
      <c r="J1437">
        <f t="shared" si="113"/>
        <v>0</v>
      </c>
      <c r="K1437">
        <f t="shared" si="114"/>
        <v>-45</v>
      </c>
      <c r="L1437">
        <f t="shared" si="115"/>
        <v>-0.2173727378692675</v>
      </c>
    </row>
    <row r="1438" spans="1:12" hidden="1" x14ac:dyDescent="0.25">
      <c r="A1438">
        <v>6300847</v>
      </c>
      <c r="B1438" t="s">
        <v>672</v>
      </c>
      <c r="C1438">
        <v>98021</v>
      </c>
      <c r="D1438">
        <v>4</v>
      </c>
      <c r="E1438">
        <v>-55</v>
      </c>
      <c r="H1438">
        <f t="shared" si="111"/>
        <v>-3.3</v>
      </c>
      <c r="I1438">
        <f t="shared" si="112"/>
        <v>55</v>
      </c>
      <c r="J1438">
        <f t="shared" si="113"/>
        <v>0</v>
      </c>
      <c r="K1438">
        <f t="shared" si="114"/>
        <v>-55</v>
      </c>
      <c r="L1438">
        <f t="shared" si="115"/>
        <v>-0.32023893071552656</v>
      </c>
    </row>
    <row r="1439" spans="1:12" hidden="1" x14ac:dyDescent="0.25">
      <c r="A1439">
        <v>6300907</v>
      </c>
      <c r="B1439" t="s">
        <v>672</v>
      </c>
      <c r="C1439">
        <v>98022</v>
      </c>
      <c r="D1439">
        <v>4</v>
      </c>
      <c r="E1439">
        <v>-40</v>
      </c>
      <c r="H1439">
        <f t="shared" si="111"/>
        <v>-2.4</v>
      </c>
      <c r="I1439">
        <f t="shared" si="112"/>
        <v>40</v>
      </c>
      <c r="J1439">
        <f t="shared" si="113"/>
        <v>0</v>
      </c>
      <c r="K1439">
        <f t="shared" si="114"/>
        <v>-40</v>
      </c>
      <c r="L1439">
        <f t="shared" si="115"/>
        <v>-0.16593964144613801</v>
      </c>
    </row>
    <row r="1440" spans="1:12" hidden="1" x14ac:dyDescent="0.25">
      <c r="A1440">
        <v>6300967</v>
      </c>
      <c r="B1440" t="s">
        <v>672</v>
      </c>
      <c r="C1440">
        <v>98023</v>
      </c>
      <c r="D1440">
        <v>4</v>
      </c>
      <c r="E1440">
        <v>-31</v>
      </c>
      <c r="H1440">
        <f t="shared" si="111"/>
        <v>-1.8599999999999999</v>
      </c>
      <c r="I1440">
        <f t="shared" si="112"/>
        <v>31</v>
      </c>
      <c r="J1440">
        <f t="shared" si="113"/>
        <v>0</v>
      </c>
      <c r="K1440">
        <f t="shared" si="114"/>
        <v>-31</v>
      </c>
      <c r="L1440">
        <f t="shared" si="115"/>
        <v>-7.3360067884504915E-2</v>
      </c>
    </row>
    <row r="1441" spans="1:12" hidden="1" x14ac:dyDescent="0.25">
      <c r="A1441">
        <v>6301027</v>
      </c>
      <c r="B1441" t="s">
        <v>672</v>
      </c>
      <c r="C1441">
        <v>98024</v>
      </c>
      <c r="D1441">
        <v>4</v>
      </c>
      <c r="E1441">
        <v>-51</v>
      </c>
      <c r="H1441">
        <f t="shared" si="111"/>
        <v>-3.06</v>
      </c>
      <c r="I1441">
        <f t="shared" si="112"/>
        <v>51</v>
      </c>
      <c r="J1441">
        <f t="shared" si="113"/>
        <v>0</v>
      </c>
      <c r="K1441">
        <f t="shared" si="114"/>
        <v>-51</v>
      </c>
      <c r="L1441">
        <f t="shared" si="115"/>
        <v>-0.27909245357702295</v>
      </c>
    </row>
    <row r="1442" spans="1:12" hidden="1" x14ac:dyDescent="0.25">
      <c r="A1442">
        <v>6301087</v>
      </c>
      <c r="B1442" t="s">
        <v>672</v>
      </c>
      <c r="C1442">
        <v>98025</v>
      </c>
      <c r="D1442">
        <v>4</v>
      </c>
      <c r="E1442">
        <v>-28</v>
      </c>
      <c r="H1442">
        <f t="shared" si="111"/>
        <v>-1.68</v>
      </c>
      <c r="I1442">
        <f t="shared" si="112"/>
        <v>28</v>
      </c>
      <c r="J1442">
        <f t="shared" si="113"/>
        <v>0</v>
      </c>
      <c r="K1442">
        <f t="shared" si="114"/>
        <v>-28</v>
      </c>
      <c r="L1442">
        <f t="shared" si="115"/>
        <v>-4.2500210030627178E-2</v>
      </c>
    </row>
    <row r="1443" spans="1:12" hidden="1" x14ac:dyDescent="0.25">
      <c r="A1443">
        <v>6301147</v>
      </c>
      <c r="B1443" t="s">
        <v>672</v>
      </c>
      <c r="C1443">
        <v>98026</v>
      </c>
      <c r="D1443">
        <v>4</v>
      </c>
      <c r="E1443">
        <v>-53</v>
      </c>
      <c r="H1443">
        <f t="shared" si="111"/>
        <v>-3.1799999999999997</v>
      </c>
      <c r="I1443">
        <f t="shared" si="112"/>
        <v>53</v>
      </c>
      <c r="J1443">
        <f t="shared" si="113"/>
        <v>0</v>
      </c>
      <c r="K1443">
        <f t="shared" si="114"/>
        <v>-53</v>
      </c>
      <c r="L1443">
        <f t="shared" si="115"/>
        <v>-0.2996656921462747</v>
      </c>
    </row>
    <row r="1444" spans="1:12" hidden="1" x14ac:dyDescent="0.25">
      <c r="A1444">
        <v>6301207</v>
      </c>
      <c r="B1444" t="s">
        <v>672</v>
      </c>
      <c r="C1444">
        <v>98027</v>
      </c>
      <c r="D1444">
        <v>4</v>
      </c>
      <c r="E1444">
        <v>-96</v>
      </c>
      <c r="H1444">
        <f t="shared" si="111"/>
        <v>-5.76</v>
      </c>
      <c r="I1444">
        <f t="shared" si="112"/>
        <v>96</v>
      </c>
      <c r="J1444">
        <f t="shared" si="113"/>
        <v>0</v>
      </c>
      <c r="K1444">
        <f t="shared" si="114"/>
        <v>-96</v>
      </c>
      <c r="L1444">
        <f t="shared" si="115"/>
        <v>-0.74199032138518839</v>
      </c>
    </row>
    <row r="1445" spans="1:12" hidden="1" x14ac:dyDescent="0.25">
      <c r="A1445">
        <v>6301267</v>
      </c>
      <c r="B1445" t="s">
        <v>672</v>
      </c>
      <c r="C1445">
        <v>98028</v>
      </c>
      <c r="D1445">
        <v>4</v>
      </c>
      <c r="E1445">
        <v>-101</v>
      </c>
      <c r="H1445">
        <f t="shared" si="111"/>
        <v>-6.06</v>
      </c>
      <c r="I1445">
        <f t="shared" si="112"/>
        <v>101</v>
      </c>
      <c r="J1445">
        <f t="shared" si="113"/>
        <v>0</v>
      </c>
      <c r="K1445">
        <f t="shared" si="114"/>
        <v>-101</v>
      </c>
      <c r="L1445">
        <f t="shared" si="115"/>
        <v>-0.79342341780831782</v>
      </c>
    </row>
    <row r="1446" spans="1:12" hidden="1" x14ac:dyDescent="0.25">
      <c r="A1446">
        <v>6301327</v>
      </c>
      <c r="B1446" t="s">
        <v>672</v>
      </c>
      <c r="C1446">
        <v>98029</v>
      </c>
      <c r="D1446">
        <v>4</v>
      </c>
      <c r="E1446">
        <v>-92</v>
      </c>
      <c r="H1446">
        <f t="shared" si="111"/>
        <v>-5.52</v>
      </c>
      <c r="I1446">
        <f t="shared" si="112"/>
        <v>92</v>
      </c>
      <c r="J1446">
        <f t="shared" si="113"/>
        <v>0</v>
      </c>
      <c r="K1446">
        <f t="shared" si="114"/>
        <v>-92</v>
      </c>
      <c r="L1446">
        <f t="shared" si="115"/>
        <v>-0.70084384424668478</v>
      </c>
    </row>
    <row r="1447" spans="1:12" hidden="1" x14ac:dyDescent="0.25">
      <c r="A1447">
        <v>6301387</v>
      </c>
      <c r="B1447" t="s">
        <v>672</v>
      </c>
      <c r="C1447">
        <v>98030</v>
      </c>
      <c r="D1447">
        <v>4</v>
      </c>
      <c r="E1447">
        <v>-75</v>
      </c>
      <c r="H1447">
        <f t="shared" si="111"/>
        <v>-4.5</v>
      </c>
      <c r="I1447">
        <f t="shared" si="112"/>
        <v>75</v>
      </c>
      <c r="J1447">
        <f t="shared" si="113"/>
        <v>0</v>
      </c>
      <c r="K1447">
        <f t="shared" si="114"/>
        <v>-75</v>
      </c>
      <c r="L1447">
        <f t="shared" si="115"/>
        <v>-0.52597131640804451</v>
      </c>
    </row>
    <row r="1448" spans="1:12" hidden="1" x14ac:dyDescent="0.25">
      <c r="A1448">
        <v>6301447</v>
      </c>
      <c r="B1448" t="s">
        <v>672</v>
      </c>
      <c r="C1448">
        <v>98031</v>
      </c>
      <c r="D1448">
        <v>4</v>
      </c>
      <c r="E1448">
        <v>-48</v>
      </c>
      <c r="H1448">
        <f t="shared" si="111"/>
        <v>-2.88</v>
      </c>
      <c r="I1448">
        <f t="shared" si="112"/>
        <v>48</v>
      </c>
      <c r="J1448">
        <f t="shared" si="113"/>
        <v>0</v>
      </c>
      <c r="K1448">
        <f t="shared" si="114"/>
        <v>-48</v>
      </c>
      <c r="L1448">
        <f t="shared" si="115"/>
        <v>-0.24823259572314518</v>
      </c>
    </row>
    <row r="1449" spans="1:12" hidden="1" x14ac:dyDescent="0.25">
      <c r="A1449">
        <v>6301507</v>
      </c>
      <c r="B1449" t="s">
        <v>672</v>
      </c>
      <c r="C1449">
        <v>98032</v>
      </c>
      <c r="D1449">
        <v>4</v>
      </c>
      <c r="E1449">
        <v>-41</v>
      </c>
      <c r="H1449">
        <f t="shared" si="111"/>
        <v>-2.46</v>
      </c>
      <c r="I1449">
        <f t="shared" si="112"/>
        <v>41</v>
      </c>
      <c r="J1449">
        <f t="shared" si="113"/>
        <v>0</v>
      </c>
      <c r="K1449">
        <f t="shared" si="114"/>
        <v>-41</v>
      </c>
      <c r="L1449">
        <f t="shared" si="115"/>
        <v>-0.17622626073076389</v>
      </c>
    </row>
    <row r="1450" spans="1:12" hidden="1" x14ac:dyDescent="0.25">
      <c r="A1450">
        <v>6301567</v>
      </c>
      <c r="B1450" t="s">
        <v>672</v>
      </c>
      <c r="C1450">
        <v>98033</v>
      </c>
      <c r="D1450">
        <v>4</v>
      </c>
      <c r="E1450">
        <v>-52</v>
      </c>
      <c r="H1450">
        <f t="shared" si="111"/>
        <v>-3.12</v>
      </c>
      <c r="I1450">
        <f t="shared" si="112"/>
        <v>52</v>
      </c>
      <c r="J1450">
        <f t="shared" si="113"/>
        <v>0</v>
      </c>
      <c r="K1450">
        <f t="shared" si="114"/>
        <v>-52</v>
      </c>
      <c r="L1450">
        <f t="shared" si="115"/>
        <v>-0.28937907286164877</v>
      </c>
    </row>
    <row r="1451" spans="1:12" hidden="1" x14ac:dyDescent="0.25">
      <c r="A1451">
        <v>6301627</v>
      </c>
      <c r="B1451" t="s">
        <v>672</v>
      </c>
      <c r="C1451">
        <v>98034</v>
      </c>
      <c r="D1451">
        <v>4</v>
      </c>
      <c r="E1451">
        <v>-52</v>
      </c>
      <c r="H1451">
        <f t="shared" si="111"/>
        <v>-3.12</v>
      </c>
      <c r="I1451">
        <f t="shared" si="112"/>
        <v>52</v>
      </c>
      <c r="J1451">
        <f t="shared" si="113"/>
        <v>0</v>
      </c>
      <c r="K1451">
        <f t="shared" si="114"/>
        <v>-52</v>
      </c>
      <c r="L1451">
        <f t="shared" si="115"/>
        <v>-0.28937907286164877</v>
      </c>
    </row>
    <row r="1452" spans="1:12" hidden="1" x14ac:dyDescent="0.25">
      <c r="A1452">
        <v>6301687</v>
      </c>
      <c r="B1452" t="s">
        <v>672</v>
      </c>
      <c r="C1452">
        <v>98035</v>
      </c>
      <c r="D1452">
        <v>4</v>
      </c>
      <c r="E1452">
        <v>-59</v>
      </c>
      <c r="H1452">
        <f t="shared" si="111"/>
        <v>-3.54</v>
      </c>
      <c r="I1452">
        <f t="shared" si="112"/>
        <v>59</v>
      </c>
      <c r="J1452">
        <f t="shared" si="113"/>
        <v>0</v>
      </c>
      <c r="K1452">
        <f t="shared" si="114"/>
        <v>-59</v>
      </c>
      <c r="L1452">
        <f t="shared" si="115"/>
        <v>-0.36138540785403006</v>
      </c>
    </row>
    <row r="1453" spans="1:12" hidden="1" x14ac:dyDescent="0.25">
      <c r="A1453">
        <v>6301747</v>
      </c>
      <c r="B1453" t="s">
        <v>672</v>
      </c>
      <c r="C1453">
        <v>98036</v>
      </c>
      <c r="D1453">
        <v>4</v>
      </c>
      <c r="E1453">
        <v>-78</v>
      </c>
      <c r="H1453">
        <f t="shared" si="111"/>
        <v>-4.68</v>
      </c>
      <c r="I1453">
        <f t="shared" si="112"/>
        <v>78</v>
      </c>
      <c r="J1453">
        <f t="shared" si="113"/>
        <v>0</v>
      </c>
      <c r="K1453">
        <f t="shared" si="114"/>
        <v>-78</v>
      </c>
      <c r="L1453">
        <f t="shared" si="115"/>
        <v>-0.55683117426192219</v>
      </c>
    </row>
    <row r="1454" spans="1:12" hidden="1" x14ac:dyDescent="0.25">
      <c r="A1454">
        <v>6301807</v>
      </c>
      <c r="B1454" t="s">
        <v>672</v>
      </c>
      <c r="C1454">
        <v>98037</v>
      </c>
      <c r="D1454">
        <v>4</v>
      </c>
      <c r="E1454">
        <v>-81</v>
      </c>
      <c r="H1454">
        <f t="shared" si="111"/>
        <v>-4.8599999999999994</v>
      </c>
      <c r="I1454">
        <f t="shared" si="112"/>
        <v>81</v>
      </c>
      <c r="J1454">
        <f t="shared" si="113"/>
        <v>0</v>
      </c>
      <c r="K1454">
        <f t="shared" si="114"/>
        <v>-81</v>
      </c>
      <c r="L1454">
        <f t="shared" si="115"/>
        <v>-0.58769103211579987</v>
      </c>
    </row>
    <row r="1455" spans="1:12" hidden="1" x14ac:dyDescent="0.25">
      <c r="A1455">
        <v>6301867</v>
      </c>
      <c r="B1455" t="s">
        <v>672</v>
      </c>
      <c r="C1455">
        <v>98038</v>
      </c>
      <c r="D1455">
        <v>4</v>
      </c>
      <c r="E1455">
        <v>-84</v>
      </c>
      <c r="H1455">
        <f t="shared" si="111"/>
        <v>-5.04</v>
      </c>
      <c r="I1455">
        <f t="shared" si="112"/>
        <v>84</v>
      </c>
      <c r="J1455">
        <f t="shared" si="113"/>
        <v>0</v>
      </c>
      <c r="K1455">
        <f t="shared" si="114"/>
        <v>-84</v>
      </c>
      <c r="L1455">
        <f t="shared" si="115"/>
        <v>-0.61855088996967755</v>
      </c>
    </row>
    <row r="1456" spans="1:12" hidden="1" x14ac:dyDescent="0.25">
      <c r="A1456">
        <v>6301927</v>
      </c>
      <c r="B1456" t="s">
        <v>672</v>
      </c>
      <c r="C1456">
        <v>98039</v>
      </c>
      <c r="D1456">
        <v>4</v>
      </c>
      <c r="E1456">
        <v>-68</v>
      </c>
      <c r="H1456">
        <f t="shared" si="111"/>
        <v>-4.08</v>
      </c>
      <c r="I1456">
        <f t="shared" si="112"/>
        <v>68</v>
      </c>
      <c r="J1456">
        <f t="shared" si="113"/>
        <v>0</v>
      </c>
      <c r="K1456">
        <f t="shared" si="114"/>
        <v>-68</v>
      </c>
      <c r="L1456">
        <f t="shared" si="115"/>
        <v>-0.45396498141566322</v>
      </c>
    </row>
    <row r="1457" spans="1:12" hidden="1" x14ac:dyDescent="0.25">
      <c r="A1457">
        <v>6301987</v>
      </c>
      <c r="B1457" t="s">
        <v>672</v>
      </c>
      <c r="C1457">
        <v>98040</v>
      </c>
      <c r="D1457">
        <v>4</v>
      </c>
      <c r="E1457">
        <v>-49</v>
      </c>
      <c r="H1457">
        <f t="shared" si="111"/>
        <v>-2.94</v>
      </c>
      <c r="I1457">
        <f t="shared" si="112"/>
        <v>49</v>
      </c>
      <c r="J1457">
        <f t="shared" si="113"/>
        <v>0</v>
      </c>
      <c r="K1457">
        <f t="shared" si="114"/>
        <v>-49</v>
      </c>
      <c r="L1457">
        <f t="shared" si="115"/>
        <v>-0.25851921500777109</v>
      </c>
    </row>
    <row r="1458" spans="1:12" hidden="1" x14ac:dyDescent="0.25">
      <c r="A1458">
        <v>6302047</v>
      </c>
      <c r="B1458" t="s">
        <v>672</v>
      </c>
      <c r="C1458">
        <v>98041</v>
      </c>
      <c r="D1458">
        <v>4</v>
      </c>
      <c r="E1458">
        <v>-48</v>
      </c>
      <c r="H1458">
        <f t="shared" si="111"/>
        <v>-2.88</v>
      </c>
      <c r="I1458">
        <f t="shared" si="112"/>
        <v>48</v>
      </c>
      <c r="J1458">
        <f t="shared" si="113"/>
        <v>0</v>
      </c>
      <c r="K1458">
        <f t="shared" si="114"/>
        <v>-48</v>
      </c>
      <c r="L1458">
        <f t="shared" si="115"/>
        <v>-0.24823259572314518</v>
      </c>
    </row>
    <row r="1459" spans="1:12" hidden="1" x14ac:dyDescent="0.25">
      <c r="A1459">
        <v>6302107</v>
      </c>
      <c r="B1459" t="s">
        <v>672</v>
      </c>
      <c r="C1459">
        <v>98042</v>
      </c>
      <c r="D1459">
        <v>4</v>
      </c>
      <c r="E1459">
        <v>-58</v>
      </c>
      <c r="H1459">
        <f t="shared" si="111"/>
        <v>-3.48</v>
      </c>
      <c r="I1459">
        <f t="shared" si="112"/>
        <v>58</v>
      </c>
      <c r="J1459">
        <f t="shared" si="113"/>
        <v>0</v>
      </c>
      <c r="K1459">
        <f t="shared" si="114"/>
        <v>-58</v>
      </c>
      <c r="L1459">
        <f t="shared" si="115"/>
        <v>-0.35109878856940424</v>
      </c>
    </row>
    <row r="1460" spans="1:12" hidden="1" x14ac:dyDescent="0.25">
      <c r="A1460">
        <v>6302167</v>
      </c>
      <c r="B1460" t="s">
        <v>672</v>
      </c>
      <c r="C1460">
        <v>98043</v>
      </c>
      <c r="D1460">
        <v>4</v>
      </c>
      <c r="E1460">
        <v>-63</v>
      </c>
      <c r="H1460">
        <f t="shared" si="111"/>
        <v>-3.78</v>
      </c>
      <c r="I1460">
        <f t="shared" si="112"/>
        <v>63</v>
      </c>
      <c r="J1460">
        <f t="shared" si="113"/>
        <v>0</v>
      </c>
      <c r="K1460">
        <f t="shared" si="114"/>
        <v>-63</v>
      </c>
      <c r="L1460">
        <f t="shared" si="115"/>
        <v>-0.40253188499253367</v>
      </c>
    </row>
    <row r="1461" spans="1:12" hidden="1" x14ac:dyDescent="0.25">
      <c r="A1461">
        <v>6302227</v>
      </c>
      <c r="B1461" t="s">
        <v>672</v>
      </c>
      <c r="C1461">
        <v>98044</v>
      </c>
      <c r="D1461">
        <v>4</v>
      </c>
      <c r="E1461">
        <v>-68</v>
      </c>
      <c r="H1461">
        <f t="shared" si="111"/>
        <v>-4.08</v>
      </c>
      <c r="I1461">
        <f t="shared" si="112"/>
        <v>68</v>
      </c>
      <c r="J1461">
        <f t="shared" si="113"/>
        <v>0</v>
      </c>
      <c r="K1461">
        <f t="shared" si="114"/>
        <v>-68</v>
      </c>
      <c r="L1461">
        <f t="shared" si="115"/>
        <v>-0.45396498141566322</v>
      </c>
    </row>
    <row r="1462" spans="1:12" hidden="1" x14ac:dyDescent="0.25">
      <c r="A1462">
        <v>6302287</v>
      </c>
      <c r="B1462" t="s">
        <v>672</v>
      </c>
      <c r="C1462">
        <v>98045</v>
      </c>
      <c r="D1462">
        <v>4</v>
      </c>
      <c r="E1462">
        <v>-65</v>
      </c>
      <c r="H1462">
        <f t="shared" si="111"/>
        <v>-3.9</v>
      </c>
      <c r="I1462">
        <f t="shared" si="112"/>
        <v>65</v>
      </c>
      <c r="J1462">
        <f t="shared" si="113"/>
        <v>0</v>
      </c>
      <c r="K1462">
        <f t="shared" si="114"/>
        <v>-65</v>
      </c>
      <c r="L1462">
        <f t="shared" si="115"/>
        <v>-0.42310512356178553</v>
      </c>
    </row>
    <row r="1463" spans="1:12" hidden="1" x14ac:dyDescent="0.25">
      <c r="A1463">
        <v>6302347</v>
      </c>
      <c r="B1463" t="s">
        <v>672</v>
      </c>
      <c r="C1463">
        <v>98046</v>
      </c>
      <c r="D1463">
        <v>4</v>
      </c>
      <c r="E1463">
        <v>-44</v>
      </c>
      <c r="H1463">
        <f t="shared" si="111"/>
        <v>-2.6399999999999997</v>
      </c>
      <c r="I1463">
        <f t="shared" si="112"/>
        <v>44</v>
      </c>
      <c r="J1463">
        <f t="shared" si="113"/>
        <v>0</v>
      </c>
      <c r="K1463">
        <f t="shared" si="114"/>
        <v>-44</v>
      </c>
      <c r="L1463">
        <f t="shared" si="115"/>
        <v>-0.20708611858464157</v>
      </c>
    </row>
    <row r="1464" spans="1:12" hidden="1" x14ac:dyDescent="0.25">
      <c r="A1464">
        <v>6302407</v>
      </c>
      <c r="B1464" t="s">
        <v>672</v>
      </c>
      <c r="C1464">
        <v>98047</v>
      </c>
      <c r="D1464">
        <v>4</v>
      </c>
      <c r="E1464">
        <v>-44</v>
      </c>
      <c r="H1464">
        <f t="shared" si="111"/>
        <v>-2.6399999999999997</v>
      </c>
      <c r="I1464">
        <f t="shared" si="112"/>
        <v>44</v>
      </c>
      <c r="J1464">
        <f t="shared" si="113"/>
        <v>0</v>
      </c>
      <c r="K1464">
        <f t="shared" si="114"/>
        <v>-44</v>
      </c>
      <c r="L1464">
        <f t="shared" si="115"/>
        <v>-0.20708611858464157</v>
      </c>
    </row>
    <row r="1465" spans="1:12" hidden="1" x14ac:dyDescent="0.25">
      <c r="A1465">
        <v>6302467</v>
      </c>
      <c r="B1465" t="s">
        <v>672</v>
      </c>
      <c r="C1465">
        <v>98048</v>
      </c>
      <c r="D1465">
        <v>4</v>
      </c>
      <c r="E1465">
        <v>-19</v>
      </c>
      <c r="H1465">
        <f t="shared" si="111"/>
        <v>-1.1399999999999999</v>
      </c>
      <c r="I1465">
        <f t="shared" si="112"/>
        <v>19</v>
      </c>
      <c r="J1465">
        <f t="shared" si="113"/>
        <v>0</v>
      </c>
      <c r="K1465">
        <f t="shared" si="114"/>
        <v>-19</v>
      </c>
      <c r="L1465">
        <f t="shared" si="115"/>
        <v>5.0079363531005894E-2</v>
      </c>
    </row>
    <row r="1466" spans="1:12" hidden="1" x14ac:dyDescent="0.25">
      <c r="A1466">
        <v>6302527</v>
      </c>
      <c r="B1466" t="s">
        <v>672</v>
      </c>
      <c r="C1466">
        <v>98049</v>
      </c>
      <c r="D1466">
        <v>4</v>
      </c>
      <c r="E1466">
        <v>-24</v>
      </c>
      <c r="H1466">
        <f t="shared" si="111"/>
        <v>-1.44</v>
      </c>
      <c r="I1466">
        <f t="shared" si="112"/>
        <v>24</v>
      </c>
      <c r="J1466">
        <f t="shared" si="113"/>
        <v>0</v>
      </c>
      <c r="K1466">
        <f t="shared" si="114"/>
        <v>-24</v>
      </c>
      <c r="L1466">
        <f t="shared" si="115"/>
        <v>-1.3537328921235936E-3</v>
      </c>
    </row>
    <row r="1467" spans="1:12" hidden="1" x14ac:dyDescent="0.25">
      <c r="A1467">
        <v>6302587</v>
      </c>
      <c r="B1467" t="s">
        <v>672</v>
      </c>
      <c r="C1467">
        <v>98050</v>
      </c>
      <c r="D1467">
        <v>4</v>
      </c>
      <c r="E1467">
        <v>-1</v>
      </c>
      <c r="H1467">
        <f t="shared" si="111"/>
        <v>-0.06</v>
      </c>
      <c r="I1467">
        <f t="shared" si="112"/>
        <v>1</v>
      </c>
      <c r="J1467">
        <f t="shared" si="113"/>
        <v>0</v>
      </c>
      <c r="K1467">
        <f t="shared" si="114"/>
        <v>-1</v>
      </c>
      <c r="L1467">
        <f t="shared" si="115"/>
        <v>0.23523851065427209</v>
      </c>
    </row>
    <row r="1468" spans="1:12" hidden="1" x14ac:dyDescent="0.25">
      <c r="A1468">
        <v>6302647</v>
      </c>
      <c r="B1468" t="s">
        <v>672</v>
      </c>
      <c r="C1468">
        <v>98051</v>
      </c>
      <c r="D1468">
        <v>4</v>
      </c>
      <c r="E1468">
        <v>20</v>
      </c>
      <c r="H1468">
        <f t="shared" si="111"/>
        <v>1.2</v>
      </c>
      <c r="I1468">
        <f t="shared" si="112"/>
        <v>20</v>
      </c>
      <c r="J1468">
        <f t="shared" si="113"/>
        <v>20</v>
      </c>
      <c r="K1468">
        <f t="shared" si="114"/>
        <v>0</v>
      </c>
      <c r="L1468">
        <f t="shared" si="115"/>
        <v>0.45125751563141603</v>
      </c>
    </row>
    <row r="1469" spans="1:12" hidden="1" x14ac:dyDescent="0.25">
      <c r="A1469">
        <v>6302707</v>
      </c>
      <c r="B1469" t="s">
        <v>672</v>
      </c>
      <c r="C1469">
        <v>98052</v>
      </c>
      <c r="D1469">
        <v>4</v>
      </c>
      <c r="E1469">
        <v>30</v>
      </c>
      <c r="H1469">
        <f t="shared" si="111"/>
        <v>1.7999999999999998</v>
      </c>
      <c r="I1469">
        <f t="shared" si="112"/>
        <v>30</v>
      </c>
      <c r="J1469">
        <f t="shared" si="113"/>
        <v>30</v>
      </c>
      <c r="K1469">
        <f t="shared" si="114"/>
        <v>0</v>
      </c>
      <c r="L1469">
        <f t="shared" si="115"/>
        <v>0.554123708477675</v>
      </c>
    </row>
    <row r="1470" spans="1:12" hidden="1" x14ac:dyDescent="0.25">
      <c r="A1470">
        <v>6302767</v>
      </c>
      <c r="B1470" t="s">
        <v>672</v>
      </c>
      <c r="C1470">
        <v>98053</v>
      </c>
      <c r="D1470">
        <v>4</v>
      </c>
      <c r="E1470">
        <v>34</v>
      </c>
      <c r="H1470">
        <f t="shared" si="111"/>
        <v>2.04</v>
      </c>
      <c r="I1470">
        <f t="shared" si="112"/>
        <v>34</v>
      </c>
      <c r="J1470">
        <f t="shared" si="113"/>
        <v>34</v>
      </c>
      <c r="K1470">
        <f t="shared" si="114"/>
        <v>0</v>
      </c>
      <c r="L1470">
        <f t="shared" si="115"/>
        <v>0.59527018561617862</v>
      </c>
    </row>
    <row r="1471" spans="1:12" hidden="1" x14ac:dyDescent="0.25">
      <c r="A1471">
        <v>6302827</v>
      </c>
      <c r="B1471" t="s">
        <v>672</v>
      </c>
      <c r="C1471">
        <v>98054</v>
      </c>
      <c r="D1471">
        <v>4</v>
      </c>
      <c r="E1471">
        <v>22</v>
      </c>
      <c r="H1471">
        <f t="shared" si="111"/>
        <v>1.3199999999999998</v>
      </c>
      <c r="I1471">
        <f t="shared" si="112"/>
        <v>22</v>
      </c>
      <c r="J1471">
        <f t="shared" si="113"/>
        <v>22</v>
      </c>
      <c r="K1471">
        <f t="shared" si="114"/>
        <v>0</v>
      </c>
      <c r="L1471">
        <f t="shared" si="115"/>
        <v>0.47183075420066778</v>
      </c>
    </row>
    <row r="1472" spans="1:12" hidden="1" x14ac:dyDescent="0.25">
      <c r="A1472">
        <v>6302887</v>
      </c>
      <c r="B1472" t="s">
        <v>672</v>
      </c>
      <c r="C1472">
        <v>98055</v>
      </c>
      <c r="D1472">
        <v>4</v>
      </c>
      <c r="E1472">
        <v>18</v>
      </c>
      <c r="H1472">
        <f t="shared" si="111"/>
        <v>1.08</v>
      </c>
      <c r="I1472">
        <f t="shared" si="112"/>
        <v>18</v>
      </c>
      <c r="J1472">
        <f t="shared" si="113"/>
        <v>18</v>
      </c>
      <c r="K1472">
        <f t="shared" si="114"/>
        <v>0</v>
      </c>
      <c r="L1472">
        <f t="shared" si="115"/>
        <v>0.43068427706216417</v>
      </c>
    </row>
    <row r="1473" spans="1:12" hidden="1" x14ac:dyDescent="0.25">
      <c r="A1473">
        <v>6302947</v>
      </c>
      <c r="B1473" t="s">
        <v>672</v>
      </c>
      <c r="C1473">
        <v>98056</v>
      </c>
      <c r="D1473">
        <v>4</v>
      </c>
      <c r="E1473">
        <v>41</v>
      </c>
      <c r="H1473">
        <f t="shared" si="111"/>
        <v>2.46</v>
      </c>
      <c r="I1473">
        <f t="shared" si="112"/>
        <v>41</v>
      </c>
      <c r="J1473">
        <f t="shared" si="113"/>
        <v>41</v>
      </c>
      <c r="K1473">
        <f t="shared" si="114"/>
        <v>0</v>
      </c>
      <c r="L1473">
        <f t="shared" si="115"/>
        <v>0.66727652060855991</v>
      </c>
    </row>
    <row r="1474" spans="1:12" hidden="1" x14ac:dyDescent="0.25">
      <c r="A1474">
        <v>6303007</v>
      </c>
      <c r="B1474" t="s">
        <v>672</v>
      </c>
      <c r="C1474">
        <v>98057</v>
      </c>
      <c r="D1474">
        <v>4</v>
      </c>
      <c r="E1474">
        <v>67</v>
      </c>
      <c r="H1474">
        <f t="shared" si="111"/>
        <v>4.0199999999999996</v>
      </c>
      <c r="I1474">
        <f t="shared" si="112"/>
        <v>67</v>
      </c>
      <c r="J1474">
        <f t="shared" si="113"/>
        <v>67</v>
      </c>
      <c r="K1474">
        <f t="shared" si="114"/>
        <v>0</v>
      </c>
      <c r="L1474">
        <f t="shared" si="115"/>
        <v>0.93472862200883322</v>
      </c>
    </row>
    <row r="1475" spans="1:12" hidden="1" x14ac:dyDescent="0.25">
      <c r="A1475">
        <v>6303067</v>
      </c>
      <c r="B1475" t="s">
        <v>672</v>
      </c>
      <c r="C1475">
        <v>98058</v>
      </c>
      <c r="D1475">
        <v>4</v>
      </c>
      <c r="E1475">
        <v>66</v>
      </c>
      <c r="H1475">
        <f t="shared" ref="H1475:H1538" si="116">E1475*((A1475-A1474)/1000)</f>
        <v>3.96</v>
      </c>
      <c r="I1475">
        <f t="shared" ref="I1475:I1538" si="117">ABS(E1475)</f>
        <v>66</v>
      </c>
      <c r="J1475">
        <f t="shared" ref="J1475:J1538" si="118">IF(E1475&gt;0,E1475,0)</f>
        <v>66</v>
      </c>
      <c r="K1475">
        <f t="shared" ref="K1475:K1538" si="119">IF(E1475&lt;0,E1475,0)</f>
        <v>0</v>
      </c>
      <c r="L1475">
        <f t="shared" ref="L1475:L1538" si="120">(E1475*0.0102866192846259)-(-0.245525129938898)</f>
        <v>0.92444200272420729</v>
      </c>
    </row>
    <row r="1476" spans="1:12" hidden="1" x14ac:dyDescent="0.25">
      <c r="A1476">
        <v>6303127</v>
      </c>
      <c r="B1476" t="s">
        <v>672</v>
      </c>
      <c r="C1476">
        <v>98059</v>
      </c>
      <c r="D1476">
        <v>4</v>
      </c>
      <c r="E1476">
        <v>82</v>
      </c>
      <c r="H1476">
        <f t="shared" si="116"/>
        <v>4.92</v>
      </c>
      <c r="I1476">
        <f t="shared" si="117"/>
        <v>82</v>
      </c>
      <c r="J1476">
        <f t="shared" si="118"/>
        <v>82</v>
      </c>
      <c r="K1476">
        <f t="shared" si="119"/>
        <v>0</v>
      </c>
      <c r="L1476">
        <f t="shared" si="120"/>
        <v>1.0890279112782217</v>
      </c>
    </row>
    <row r="1477" spans="1:12" hidden="1" x14ac:dyDescent="0.25">
      <c r="A1477">
        <v>6303187</v>
      </c>
      <c r="B1477" t="s">
        <v>672</v>
      </c>
      <c r="C1477">
        <v>98060</v>
      </c>
      <c r="D1477">
        <v>4</v>
      </c>
      <c r="E1477">
        <v>83</v>
      </c>
      <c r="H1477">
        <f t="shared" si="116"/>
        <v>4.9799999999999995</v>
      </c>
      <c r="I1477">
        <f t="shared" si="117"/>
        <v>83</v>
      </c>
      <c r="J1477">
        <f t="shared" si="118"/>
        <v>83</v>
      </c>
      <c r="K1477">
        <f t="shared" si="119"/>
        <v>0</v>
      </c>
      <c r="L1477">
        <f t="shared" si="120"/>
        <v>1.0993145305628478</v>
      </c>
    </row>
    <row r="1478" spans="1:12" hidden="1" x14ac:dyDescent="0.25">
      <c r="A1478">
        <v>6303247</v>
      </c>
      <c r="B1478" t="s">
        <v>672</v>
      </c>
      <c r="C1478">
        <v>98061</v>
      </c>
      <c r="D1478">
        <v>4</v>
      </c>
      <c r="E1478">
        <v>64</v>
      </c>
      <c r="H1478">
        <f t="shared" si="116"/>
        <v>3.84</v>
      </c>
      <c r="I1478">
        <f t="shared" si="117"/>
        <v>64</v>
      </c>
      <c r="J1478">
        <f t="shared" si="118"/>
        <v>64</v>
      </c>
      <c r="K1478">
        <f t="shared" si="119"/>
        <v>0</v>
      </c>
      <c r="L1478">
        <f t="shared" si="120"/>
        <v>0.90386876415495554</v>
      </c>
    </row>
    <row r="1479" spans="1:12" hidden="1" x14ac:dyDescent="0.25">
      <c r="A1479">
        <v>6303307</v>
      </c>
      <c r="B1479" t="s">
        <v>672</v>
      </c>
      <c r="C1479">
        <v>98062</v>
      </c>
      <c r="D1479">
        <v>4</v>
      </c>
      <c r="E1479">
        <v>45</v>
      </c>
      <c r="H1479">
        <f t="shared" si="116"/>
        <v>2.6999999999999997</v>
      </c>
      <c r="I1479">
        <f t="shared" si="117"/>
        <v>45</v>
      </c>
      <c r="J1479">
        <f t="shared" si="118"/>
        <v>45</v>
      </c>
      <c r="K1479">
        <f t="shared" si="119"/>
        <v>0</v>
      </c>
      <c r="L1479">
        <f t="shared" si="120"/>
        <v>0.70842299774706352</v>
      </c>
    </row>
    <row r="1480" spans="1:12" hidden="1" x14ac:dyDescent="0.25">
      <c r="A1480">
        <v>6303367</v>
      </c>
      <c r="B1480" t="s">
        <v>672</v>
      </c>
      <c r="C1480">
        <v>98063</v>
      </c>
      <c r="D1480">
        <v>4</v>
      </c>
      <c r="E1480">
        <v>73</v>
      </c>
      <c r="H1480">
        <f t="shared" si="116"/>
        <v>4.38</v>
      </c>
      <c r="I1480">
        <f t="shared" si="117"/>
        <v>73</v>
      </c>
      <c r="J1480">
        <f t="shared" si="118"/>
        <v>73</v>
      </c>
      <c r="K1480">
        <f t="shared" si="119"/>
        <v>0</v>
      </c>
      <c r="L1480">
        <f t="shared" si="120"/>
        <v>0.99644833771658858</v>
      </c>
    </row>
    <row r="1481" spans="1:12" hidden="1" x14ac:dyDescent="0.25">
      <c r="A1481">
        <v>6303427</v>
      </c>
      <c r="B1481" t="s">
        <v>672</v>
      </c>
      <c r="C1481">
        <v>98064</v>
      </c>
      <c r="D1481">
        <v>4</v>
      </c>
      <c r="E1481">
        <v>80</v>
      </c>
      <c r="H1481">
        <f t="shared" si="116"/>
        <v>4.8</v>
      </c>
      <c r="I1481">
        <f t="shared" si="117"/>
        <v>80</v>
      </c>
      <c r="J1481">
        <f t="shared" si="118"/>
        <v>80</v>
      </c>
      <c r="K1481">
        <f t="shared" si="119"/>
        <v>0</v>
      </c>
      <c r="L1481">
        <f t="shared" si="120"/>
        <v>1.0684546727089701</v>
      </c>
    </row>
    <row r="1482" spans="1:12" hidden="1" x14ac:dyDescent="0.25">
      <c r="A1482">
        <v>6303487</v>
      </c>
      <c r="B1482" t="s">
        <v>672</v>
      </c>
      <c r="C1482">
        <v>98065</v>
      </c>
      <c r="D1482">
        <v>4</v>
      </c>
      <c r="E1482">
        <v>78</v>
      </c>
      <c r="H1482">
        <f t="shared" si="116"/>
        <v>4.68</v>
      </c>
      <c r="I1482">
        <f t="shared" si="117"/>
        <v>78</v>
      </c>
      <c r="J1482">
        <f t="shared" si="118"/>
        <v>78</v>
      </c>
      <c r="K1482">
        <f t="shared" si="119"/>
        <v>0</v>
      </c>
      <c r="L1482">
        <f t="shared" si="120"/>
        <v>1.0478814341397182</v>
      </c>
    </row>
    <row r="1483" spans="1:12" hidden="1" x14ac:dyDescent="0.25">
      <c r="A1483">
        <v>6303547</v>
      </c>
      <c r="B1483" t="s">
        <v>672</v>
      </c>
      <c r="C1483">
        <v>98066</v>
      </c>
      <c r="D1483">
        <v>4</v>
      </c>
      <c r="E1483">
        <v>73</v>
      </c>
      <c r="H1483">
        <f t="shared" si="116"/>
        <v>4.38</v>
      </c>
      <c r="I1483">
        <f t="shared" si="117"/>
        <v>73</v>
      </c>
      <c r="J1483">
        <f t="shared" si="118"/>
        <v>73</v>
      </c>
      <c r="K1483">
        <f t="shared" si="119"/>
        <v>0</v>
      </c>
      <c r="L1483">
        <f t="shared" si="120"/>
        <v>0.99644833771658858</v>
      </c>
    </row>
    <row r="1484" spans="1:12" hidden="1" x14ac:dyDescent="0.25">
      <c r="A1484">
        <v>6303607</v>
      </c>
      <c r="B1484" t="s">
        <v>672</v>
      </c>
      <c r="C1484">
        <v>98067</v>
      </c>
      <c r="D1484">
        <v>4</v>
      </c>
      <c r="E1484">
        <v>59</v>
      </c>
      <c r="H1484">
        <f t="shared" si="116"/>
        <v>3.54</v>
      </c>
      <c r="I1484">
        <f t="shared" si="117"/>
        <v>59</v>
      </c>
      <c r="J1484">
        <f t="shared" si="118"/>
        <v>59</v>
      </c>
      <c r="K1484">
        <f t="shared" si="119"/>
        <v>0</v>
      </c>
      <c r="L1484">
        <f t="shared" si="120"/>
        <v>0.852435667731826</v>
      </c>
    </row>
    <row r="1485" spans="1:12" hidden="1" x14ac:dyDescent="0.25">
      <c r="A1485">
        <v>6303667</v>
      </c>
      <c r="B1485" t="s">
        <v>672</v>
      </c>
      <c r="C1485">
        <v>98068</v>
      </c>
      <c r="D1485">
        <v>4</v>
      </c>
      <c r="E1485">
        <v>67</v>
      </c>
      <c r="H1485">
        <f t="shared" si="116"/>
        <v>4.0199999999999996</v>
      </c>
      <c r="I1485">
        <f t="shared" si="117"/>
        <v>67</v>
      </c>
      <c r="J1485">
        <f t="shared" si="118"/>
        <v>67</v>
      </c>
      <c r="K1485">
        <f t="shared" si="119"/>
        <v>0</v>
      </c>
      <c r="L1485">
        <f t="shared" si="120"/>
        <v>0.93472862200883322</v>
      </c>
    </row>
    <row r="1486" spans="1:12" hidden="1" x14ac:dyDescent="0.25">
      <c r="A1486">
        <v>6303727</v>
      </c>
      <c r="B1486" t="s">
        <v>672</v>
      </c>
      <c r="C1486">
        <v>98069</v>
      </c>
      <c r="D1486">
        <v>4</v>
      </c>
      <c r="E1486">
        <v>63</v>
      </c>
      <c r="H1486">
        <f t="shared" si="116"/>
        <v>3.78</v>
      </c>
      <c r="I1486">
        <f t="shared" si="117"/>
        <v>63</v>
      </c>
      <c r="J1486">
        <f t="shared" si="118"/>
        <v>63</v>
      </c>
      <c r="K1486">
        <f t="shared" si="119"/>
        <v>0</v>
      </c>
      <c r="L1486">
        <f t="shared" si="120"/>
        <v>0.89358214487032961</v>
      </c>
    </row>
    <row r="1487" spans="1:12" hidden="1" x14ac:dyDescent="0.25">
      <c r="A1487">
        <v>6303787</v>
      </c>
      <c r="B1487" t="s">
        <v>672</v>
      </c>
      <c r="C1487">
        <v>98070</v>
      </c>
      <c r="D1487">
        <v>4</v>
      </c>
      <c r="E1487">
        <v>43</v>
      </c>
      <c r="H1487">
        <f t="shared" si="116"/>
        <v>2.58</v>
      </c>
      <c r="I1487">
        <f t="shared" si="117"/>
        <v>43</v>
      </c>
      <c r="J1487">
        <f t="shared" si="118"/>
        <v>43</v>
      </c>
      <c r="K1487">
        <f t="shared" si="119"/>
        <v>0</v>
      </c>
      <c r="L1487">
        <f t="shared" si="120"/>
        <v>0.68784975917781166</v>
      </c>
    </row>
    <row r="1488" spans="1:12" hidden="1" x14ac:dyDescent="0.25">
      <c r="A1488">
        <v>6303847</v>
      </c>
      <c r="B1488" t="s">
        <v>672</v>
      </c>
      <c r="C1488">
        <v>98071</v>
      </c>
      <c r="D1488">
        <v>4</v>
      </c>
      <c r="E1488">
        <v>53</v>
      </c>
      <c r="H1488">
        <f t="shared" si="116"/>
        <v>3.1799999999999997</v>
      </c>
      <c r="I1488">
        <f t="shared" si="117"/>
        <v>53</v>
      </c>
      <c r="J1488">
        <f t="shared" si="118"/>
        <v>53</v>
      </c>
      <c r="K1488">
        <f t="shared" si="119"/>
        <v>0</v>
      </c>
      <c r="L1488">
        <f t="shared" si="120"/>
        <v>0.79071595202407063</v>
      </c>
    </row>
    <row r="1489" spans="1:12" hidden="1" x14ac:dyDescent="0.25">
      <c r="A1489">
        <v>6303907</v>
      </c>
      <c r="B1489" t="s">
        <v>672</v>
      </c>
      <c r="C1489">
        <v>98072</v>
      </c>
      <c r="D1489">
        <v>4</v>
      </c>
      <c r="E1489">
        <v>70</v>
      </c>
      <c r="H1489">
        <f t="shared" si="116"/>
        <v>4.2</v>
      </c>
      <c r="I1489">
        <f t="shared" si="117"/>
        <v>70</v>
      </c>
      <c r="J1489">
        <f t="shared" si="118"/>
        <v>70</v>
      </c>
      <c r="K1489">
        <f t="shared" si="119"/>
        <v>0</v>
      </c>
      <c r="L1489">
        <f t="shared" si="120"/>
        <v>0.9655884798627109</v>
      </c>
    </row>
    <row r="1490" spans="1:12" hidden="1" x14ac:dyDescent="0.25">
      <c r="A1490">
        <v>6303967</v>
      </c>
      <c r="B1490" t="s">
        <v>672</v>
      </c>
      <c r="C1490">
        <v>98073</v>
      </c>
      <c r="D1490">
        <v>4</v>
      </c>
      <c r="E1490">
        <v>77</v>
      </c>
      <c r="H1490">
        <f t="shared" si="116"/>
        <v>4.62</v>
      </c>
      <c r="I1490">
        <f t="shared" si="117"/>
        <v>77</v>
      </c>
      <c r="J1490">
        <f t="shared" si="118"/>
        <v>77</v>
      </c>
      <c r="K1490">
        <f t="shared" si="119"/>
        <v>0</v>
      </c>
      <c r="L1490">
        <f t="shared" si="120"/>
        <v>1.0375948148550922</v>
      </c>
    </row>
    <row r="1491" spans="1:12" hidden="1" x14ac:dyDescent="0.25">
      <c r="A1491">
        <v>6304027</v>
      </c>
      <c r="B1491" t="s">
        <v>672</v>
      </c>
      <c r="C1491">
        <v>98074</v>
      </c>
      <c r="D1491">
        <v>4</v>
      </c>
      <c r="E1491">
        <v>73</v>
      </c>
      <c r="H1491">
        <f t="shared" si="116"/>
        <v>4.38</v>
      </c>
      <c r="I1491">
        <f t="shared" si="117"/>
        <v>73</v>
      </c>
      <c r="J1491">
        <f t="shared" si="118"/>
        <v>73</v>
      </c>
      <c r="K1491">
        <f t="shared" si="119"/>
        <v>0</v>
      </c>
      <c r="L1491">
        <f t="shared" si="120"/>
        <v>0.99644833771658858</v>
      </c>
    </row>
    <row r="1492" spans="1:12" hidden="1" x14ac:dyDescent="0.25">
      <c r="A1492">
        <v>6304087</v>
      </c>
      <c r="B1492" t="s">
        <v>672</v>
      </c>
      <c r="C1492">
        <v>98075</v>
      </c>
      <c r="D1492">
        <v>4</v>
      </c>
      <c r="E1492">
        <v>66</v>
      </c>
      <c r="H1492">
        <f t="shared" si="116"/>
        <v>3.96</v>
      </c>
      <c r="I1492">
        <f t="shared" si="117"/>
        <v>66</v>
      </c>
      <c r="J1492">
        <f t="shared" si="118"/>
        <v>66</v>
      </c>
      <c r="K1492">
        <f t="shared" si="119"/>
        <v>0</v>
      </c>
      <c r="L1492">
        <f t="shared" si="120"/>
        <v>0.92444200272420729</v>
      </c>
    </row>
    <row r="1493" spans="1:12" hidden="1" x14ac:dyDescent="0.25">
      <c r="A1493">
        <v>6304147</v>
      </c>
      <c r="B1493" t="s">
        <v>672</v>
      </c>
      <c r="C1493">
        <v>98076</v>
      </c>
      <c r="D1493">
        <v>4</v>
      </c>
      <c r="E1493">
        <v>58</v>
      </c>
      <c r="H1493">
        <f t="shared" si="116"/>
        <v>3.48</v>
      </c>
      <c r="I1493">
        <f t="shared" si="117"/>
        <v>58</v>
      </c>
      <c r="J1493">
        <f t="shared" si="118"/>
        <v>58</v>
      </c>
      <c r="K1493">
        <f t="shared" si="119"/>
        <v>0</v>
      </c>
      <c r="L1493">
        <f t="shared" si="120"/>
        <v>0.84214904844720018</v>
      </c>
    </row>
    <row r="1494" spans="1:12" hidden="1" x14ac:dyDescent="0.25">
      <c r="A1494">
        <v>6304207</v>
      </c>
      <c r="B1494" t="s">
        <v>672</v>
      </c>
      <c r="C1494">
        <v>98077</v>
      </c>
      <c r="D1494">
        <v>4</v>
      </c>
      <c r="E1494">
        <v>58</v>
      </c>
      <c r="H1494">
        <f t="shared" si="116"/>
        <v>3.48</v>
      </c>
      <c r="I1494">
        <f t="shared" si="117"/>
        <v>58</v>
      </c>
      <c r="J1494">
        <f t="shared" si="118"/>
        <v>58</v>
      </c>
      <c r="K1494">
        <f t="shared" si="119"/>
        <v>0</v>
      </c>
      <c r="L1494">
        <f t="shared" si="120"/>
        <v>0.84214904844720018</v>
      </c>
    </row>
    <row r="1495" spans="1:12" hidden="1" x14ac:dyDescent="0.25">
      <c r="A1495">
        <v>6304267</v>
      </c>
      <c r="B1495" t="s">
        <v>672</v>
      </c>
      <c r="C1495">
        <v>98078</v>
      </c>
      <c r="D1495">
        <v>4</v>
      </c>
      <c r="E1495">
        <v>45</v>
      </c>
      <c r="H1495">
        <f t="shared" si="116"/>
        <v>2.6999999999999997</v>
      </c>
      <c r="I1495">
        <f t="shared" si="117"/>
        <v>45</v>
      </c>
      <c r="J1495">
        <f t="shared" si="118"/>
        <v>45</v>
      </c>
      <c r="K1495">
        <f t="shared" si="119"/>
        <v>0</v>
      </c>
      <c r="L1495">
        <f t="shared" si="120"/>
        <v>0.70842299774706352</v>
      </c>
    </row>
    <row r="1496" spans="1:12" hidden="1" x14ac:dyDescent="0.25">
      <c r="A1496">
        <v>6304327</v>
      </c>
      <c r="B1496" t="s">
        <v>672</v>
      </c>
      <c r="C1496">
        <v>98079</v>
      </c>
      <c r="D1496">
        <v>4</v>
      </c>
      <c r="E1496">
        <v>40</v>
      </c>
      <c r="H1496">
        <f t="shared" si="116"/>
        <v>2.4</v>
      </c>
      <c r="I1496">
        <f t="shared" si="117"/>
        <v>40</v>
      </c>
      <c r="J1496">
        <f t="shared" si="118"/>
        <v>40</v>
      </c>
      <c r="K1496">
        <f t="shared" si="119"/>
        <v>0</v>
      </c>
      <c r="L1496">
        <f t="shared" si="120"/>
        <v>0.65698990132393398</v>
      </c>
    </row>
    <row r="1497" spans="1:12" hidden="1" x14ac:dyDescent="0.25">
      <c r="A1497">
        <v>6304387</v>
      </c>
      <c r="B1497" t="s">
        <v>672</v>
      </c>
      <c r="C1497">
        <v>98080</v>
      </c>
      <c r="D1497">
        <v>4</v>
      </c>
      <c r="E1497">
        <v>48</v>
      </c>
      <c r="H1497">
        <f t="shared" si="116"/>
        <v>2.88</v>
      </c>
      <c r="I1497">
        <f t="shared" si="117"/>
        <v>48</v>
      </c>
      <c r="J1497">
        <f t="shared" si="118"/>
        <v>48</v>
      </c>
      <c r="K1497">
        <f t="shared" si="119"/>
        <v>0</v>
      </c>
      <c r="L1497">
        <f t="shared" si="120"/>
        <v>0.7392828556009412</v>
      </c>
    </row>
    <row r="1498" spans="1:12" hidden="1" x14ac:dyDescent="0.25">
      <c r="A1498">
        <v>6304447</v>
      </c>
      <c r="B1498" t="s">
        <v>672</v>
      </c>
      <c r="C1498">
        <v>98081</v>
      </c>
      <c r="D1498">
        <v>4</v>
      </c>
      <c r="E1498">
        <v>63</v>
      </c>
      <c r="H1498">
        <f t="shared" si="116"/>
        <v>3.78</v>
      </c>
      <c r="I1498">
        <f t="shared" si="117"/>
        <v>63</v>
      </c>
      <c r="J1498">
        <f t="shared" si="118"/>
        <v>63</v>
      </c>
      <c r="K1498">
        <f t="shared" si="119"/>
        <v>0</v>
      </c>
      <c r="L1498">
        <f t="shared" si="120"/>
        <v>0.89358214487032961</v>
      </c>
    </row>
    <row r="1499" spans="1:12" hidden="1" x14ac:dyDescent="0.25">
      <c r="A1499">
        <v>6304507</v>
      </c>
      <c r="B1499" t="s">
        <v>672</v>
      </c>
      <c r="C1499">
        <v>98082</v>
      </c>
      <c r="D1499">
        <v>4</v>
      </c>
      <c r="E1499">
        <v>86</v>
      </c>
      <c r="H1499">
        <f t="shared" si="116"/>
        <v>5.16</v>
      </c>
      <c r="I1499">
        <f t="shared" si="117"/>
        <v>86</v>
      </c>
      <c r="J1499">
        <f t="shared" si="118"/>
        <v>86</v>
      </c>
      <c r="K1499">
        <f t="shared" si="119"/>
        <v>0</v>
      </c>
      <c r="L1499">
        <f t="shared" si="120"/>
        <v>1.1301743884167255</v>
      </c>
    </row>
    <row r="1500" spans="1:12" hidden="1" x14ac:dyDescent="0.25">
      <c r="A1500">
        <v>6304567</v>
      </c>
      <c r="B1500" t="s">
        <v>672</v>
      </c>
      <c r="C1500">
        <v>98083</v>
      </c>
      <c r="D1500">
        <v>4</v>
      </c>
      <c r="E1500">
        <v>81</v>
      </c>
      <c r="H1500">
        <f t="shared" si="116"/>
        <v>4.8599999999999994</v>
      </c>
      <c r="I1500">
        <f t="shared" si="117"/>
        <v>81</v>
      </c>
      <c r="J1500">
        <f t="shared" si="118"/>
        <v>81</v>
      </c>
      <c r="K1500">
        <f t="shared" si="119"/>
        <v>0</v>
      </c>
      <c r="L1500">
        <f t="shared" si="120"/>
        <v>1.0787412919935959</v>
      </c>
    </row>
    <row r="1501" spans="1:12" hidden="1" x14ac:dyDescent="0.25">
      <c r="A1501">
        <v>6304627</v>
      </c>
      <c r="B1501" t="s">
        <v>672</v>
      </c>
      <c r="C1501">
        <v>98084</v>
      </c>
      <c r="D1501">
        <v>4</v>
      </c>
      <c r="E1501">
        <v>40</v>
      </c>
      <c r="H1501">
        <f t="shared" si="116"/>
        <v>2.4</v>
      </c>
      <c r="I1501">
        <f t="shared" si="117"/>
        <v>40</v>
      </c>
      <c r="J1501">
        <f t="shared" si="118"/>
        <v>40</v>
      </c>
      <c r="K1501">
        <f t="shared" si="119"/>
        <v>0</v>
      </c>
      <c r="L1501">
        <f t="shared" si="120"/>
        <v>0.65698990132393398</v>
      </c>
    </row>
    <row r="1502" spans="1:12" hidden="1" x14ac:dyDescent="0.25">
      <c r="A1502">
        <v>6304687</v>
      </c>
      <c r="B1502" t="s">
        <v>672</v>
      </c>
      <c r="C1502">
        <v>98085</v>
      </c>
      <c r="D1502">
        <v>4</v>
      </c>
      <c r="E1502">
        <v>30</v>
      </c>
      <c r="H1502">
        <f t="shared" si="116"/>
        <v>1.7999999999999998</v>
      </c>
      <c r="I1502">
        <f t="shared" si="117"/>
        <v>30</v>
      </c>
      <c r="J1502">
        <f t="shared" si="118"/>
        <v>30</v>
      </c>
      <c r="K1502">
        <f t="shared" si="119"/>
        <v>0</v>
      </c>
      <c r="L1502">
        <f t="shared" si="120"/>
        <v>0.554123708477675</v>
      </c>
    </row>
    <row r="1503" spans="1:12" hidden="1" x14ac:dyDescent="0.25">
      <c r="A1503">
        <v>6304747</v>
      </c>
      <c r="B1503" t="s">
        <v>672</v>
      </c>
      <c r="C1503">
        <v>98086</v>
      </c>
      <c r="D1503">
        <v>4</v>
      </c>
      <c r="E1503">
        <v>18</v>
      </c>
      <c r="H1503">
        <f t="shared" si="116"/>
        <v>1.08</v>
      </c>
      <c r="I1503">
        <f t="shared" si="117"/>
        <v>18</v>
      </c>
      <c r="J1503">
        <f t="shared" si="118"/>
        <v>18</v>
      </c>
      <c r="K1503">
        <f t="shared" si="119"/>
        <v>0</v>
      </c>
      <c r="L1503">
        <f t="shared" si="120"/>
        <v>0.43068427706216417</v>
      </c>
    </row>
    <row r="1504" spans="1:12" hidden="1" x14ac:dyDescent="0.25">
      <c r="A1504">
        <v>6304807</v>
      </c>
      <c r="B1504" t="s">
        <v>672</v>
      </c>
      <c r="C1504">
        <v>98087</v>
      </c>
      <c r="D1504">
        <v>4</v>
      </c>
      <c r="E1504">
        <v>31</v>
      </c>
      <c r="H1504">
        <f t="shared" si="116"/>
        <v>1.8599999999999999</v>
      </c>
      <c r="I1504">
        <f t="shared" si="117"/>
        <v>31</v>
      </c>
      <c r="J1504">
        <f t="shared" si="118"/>
        <v>31</v>
      </c>
      <c r="K1504">
        <f t="shared" si="119"/>
        <v>0</v>
      </c>
      <c r="L1504">
        <f t="shared" si="120"/>
        <v>0.56441032776230093</v>
      </c>
    </row>
    <row r="1505" spans="1:12" hidden="1" x14ac:dyDescent="0.25">
      <c r="A1505">
        <v>6304867</v>
      </c>
      <c r="B1505" t="s">
        <v>672</v>
      </c>
      <c r="C1505">
        <v>98088</v>
      </c>
      <c r="D1505">
        <v>4</v>
      </c>
      <c r="E1505">
        <v>45</v>
      </c>
      <c r="H1505">
        <f t="shared" si="116"/>
        <v>2.6999999999999997</v>
      </c>
      <c r="I1505">
        <f t="shared" si="117"/>
        <v>45</v>
      </c>
      <c r="J1505">
        <f t="shared" si="118"/>
        <v>45</v>
      </c>
      <c r="K1505">
        <f t="shared" si="119"/>
        <v>0</v>
      </c>
      <c r="L1505">
        <f t="shared" si="120"/>
        <v>0.70842299774706352</v>
      </c>
    </row>
    <row r="1506" spans="1:12" hidden="1" x14ac:dyDescent="0.25">
      <c r="A1506">
        <v>6304927</v>
      </c>
      <c r="B1506" t="s">
        <v>672</v>
      </c>
      <c r="C1506">
        <v>98089</v>
      </c>
      <c r="D1506">
        <v>4</v>
      </c>
      <c r="E1506">
        <v>47</v>
      </c>
      <c r="H1506">
        <f t="shared" si="116"/>
        <v>2.82</v>
      </c>
      <c r="I1506">
        <f t="shared" si="117"/>
        <v>47</v>
      </c>
      <c r="J1506">
        <f t="shared" si="118"/>
        <v>47</v>
      </c>
      <c r="K1506">
        <f t="shared" si="119"/>
        <v>0</v>
      </c>
      <c r="L1506">
        <f t="shared" si="120"/>
        <v>0.72899623631631527</v>
      </c>
    </row>
    <row r="1507" spans="1:12" hidden="1" x14ac:dyDescent="0.25">
      <c r="A1507">
        <v>6304987</v>
      </c>
      <c r="B1507" t="s">
        <v>672</v>
      </c>
      <c r="C1507">
        <v>98090</v>
      </c>
      <c r="D1507">
        <v>4</v>
      </c>
      <c r="E1507">
        <v>30</v>
      </c>
      <c r="H1507">
        <f t="shared" si="116"/>
        <v>1.7999999999999998</v>
      </c>
      <c r="I1507">
        <f t="shared" si="117"/>
        <v>30</v>
      </c>
      <c r="J1507">
        <f t="shared" si="118"/>
        <v>30</v>
      </c>
      <c r="K1507">
        <f t="shared" si="119"/>
        <v>0</v>
      </c>
      <c r="L1507">
        <f t="shared" si="120"/>
        <v>0.554123708477675</v>
      </c>
    </row>
    <row r="1508" spans="1:12" hidden="1" x14ac:dyDescent="0.25">
      <c r="A1508">
        <v>6305047</v>
      </c>
      <c r="B1508" t="s">
        <v>672</v>
      </c>
      <c r="C1508">
        <v>98091</v>
      </c>
      <c r="D1508">
        <v>4</v>
      </c>
      <c r="E1508">
        <v>24</v>
      </c>
      <c r="H1508">
        <f t="shared" si="116"/>
        <v>1.44</v>
      </c>
      <c r="I1508">
        <f t="shared" si="117"/>
        <v>24</v>
      </c>
      <c r="J1508">
        <f t="shared" si="118"/>
        <v>24</v>
      </c>
      <c r="K1508">
        <f t="shared" si="119"/>
        <v>0</v>
      </c>
      <c r="L1508">
        <f t="shared" si="120"/>
        <v>0.49240399276991959</v>
      </c>
    </row>
    <row r="1509" spans="1:12" hidden="1" x14ac:dyDescent="0.25">
      <c r="A1509">
        <v>6305107</v>
      </c>
      <c r="B1509" t="s">
        <v>672</v>
      </c>
      <c r="C1509">
        <v>98092</v>
      </c>
      <c r="D1509">
        <v>4</v>
      </c>
      <c r="E1509">
        <v>7</v>
      </c>
      <c r="H1509">
        <f t="shared" si="116"/>
        <v>0.42</v>
      </c>
      <c r="I1509">
        <f t="shared" si="117"/>
        <v>7</v>
      </c>
      <c r="J1509">
        <f t="shared" si="118"/>
        <v>7</v>
      </c>
      <c r="K1509">
        <f t="shared" si="119"/>
        <v>0</v>
      </c>
      <c r="L1509">
        <f t="shared" si="120"/>
        <v>0.31753146493127926</v>
      </c>
    </row>
    <row r="1510" spans="1:12" hidden="1" x14ac:dyDescent="0.25">
      <c r="A1510">
        <v>6305167</v>
      </c>
      <c r="B1510" t="s">
        <v>672</v>
      </c>
      <c r="C1510">
        <v>98093</v>
      </c>
      <c r="D1510">
        <v>4</v>
      </c>
      <c r="E1510">
        <v>8</v>
      </c>
      <c r="H1510">
        <f t="shared" si="116"/>
        <v>0.48</v>
      </c>
      <c r="I1510">
        <f t="shared" si="117"/>
        <v>8</v>
      </c>
      <c r="J1510">
        <f t="shared" si="118"/>
        <v>8</v>
      </c>
      <c r="K1510">
        <f t="shared" si="119"/>
        <v>0</v>
      </c>
      <c r="L1510">
        <f t="shared" si="120"/>
        <v>0.32781808421590519</v>
      </c>
    </row>
    <row r="1511" spans="1:12" hidden="1" x14ac:dyDescent="0.25">
      <c r="A1511">
        <v>6305227</v>
      </c>
      <c r="B1511" t="s">
        <v>672</v>
      </c>
      <c r="C1511">
        <v>98094</v>
      </c>
      <c r="D1511">
        <v>4</v>
      </c>
      <c r="E1511">
        <v>0</v>
      </c>
      <c r="H1511">
        <f t="shared" si="116"/>
        <v>0</v>
      </c>
      <c r="I1511">
        <f t="shared" si="117"/>
        <v>0</v>
      </c>
      <c r="J1511">
        <f t="shared" si="118"/>
        <v>0</v>
      </c>
      <c r="K1511">
        <f t="shared" si="119"/>
        <v>0</v>
      </c>
      <c r="L1511">
        <f t="shared" si="120"/>
        <v>0.245525129938898</v>
      </c>
    </row>
    <row r="1512" spans="1:12" hidden="1" x14ac:dyDescent="0.25">
      <c r="A1512">
        <v>6305287</v>
      </c>
      <c r="B1512" t="s">
        <v>672</v>
      </c>
      <c r="C1512">
        <v>98095</v>
      </c>
      <c r="D1512">
        <v>4</v>
      </c>
      <c r="E1512">
        <v>0</v>
      </c>
      <c r="H1512">
        <f t="shared" si="116"/>
        <v>0</v>
      </c>
      <c r="I1512">
        <f t="shared" si="117"/>
        <v>0</v>
      </c>
      <c r="J1512">
        <f t="shared" si="118"/>
        <v>0</v>
      </c>
      <c r="K1512">
        <f t="shared" si="119"/>
        <v>0</v>
      </c>
      <c r="L1512">
        <f t="shared" si="120"/>
        <v>0.245525129938898</v>
      </c>
    </row>
    <row r="1513" spans="1:12" hidden="1" x14ac:dyDescent="0.25">
      <c r="A1513">
        <v>6305347</v>
      </c>
      <c r="B1513" t="s">
        <v>672</v>
      </c>
      <c r="C1513">
        <v>98096</v>
      </c>
      <c r="D1513">
        <v>4</v>
      </c>
      <c r="E1513">
        <v>5</v>
      </c>
      <c r="H1513">
        <f t="shared" si="116"/>
        <v>0.3</v>
      </c>
      <c r="I1513">
        <f t="shared" si="117"/>
        <v>5</v>
      </c>
      <c r="J1513">
        <f t="shared" si="118"/>
        <v>5</v>
      </c>
      <c r="K1513">
        <f t="shared" si="119"/>
        <v>0</v>
      </c>
      <c r="L1513">
        <f t="shared" si="120"/>
        <v>0.29695822636202751</v>
      </c>
    </row>
    <row r="1514" spans="1:12" hidden="1" x14ac:dyDescent="0.25">
      <c r="A1514">
        <v>6305407</v>
      </c>
      <c r="B1514" t="s">
        <v>672</v>
      </c>
      <c r="C1514">
        <v>98097</v>
      </c>
      <c r="D1514">
        <v>4</v>
      </c>
      <c r="E1514">
        <v>12</v>
      </c>
      <c r="H1514">
        <f t="shared" si="116"/>
        <v>0.72</v>
      </c>
      <c r="I1514">
        <f t="shared" si="117"/>
        <v>12</v>
      </c>
      <c r="J1514">
        <f t="shared" si="118"/>
        <v>12</v>
      </c>
      <c r="K1514">
        <f t="shared" si="119"/>
        <v>0</v>
      </c>
      <c r="L1514">
        <f t="shared" si="120"/>
        <v>0.3689645613544088</v>
      </c>
    </row>
    <row r="1515" spans="1:12" hidden="1" x14ac:dyDescent="0.25">
      <c r="A1515">
        <v>6305467</v>
      </c>
      <c r="B1515" t="s">
        <v>672</v>
      </c>
      <c r="C1515">
        <v>98098</v>
      </c>
      <c r="D1515">
        <v>4</v>
      </c>
      <c r="E1515">
        <v>2</v>
      </c>
      <c r="H1515">
        <f t="shared" si="116"/>
        <v>0.12</v>
      </c>
      <c r="I1515">
        <f t="shared" si="117"/>
        <v>2</v>
      </c>
      <c r="J1515">
        <f t="shared" si="118"/>
        <v>2</v>
      </c>
      <c r="K1515">
        <f t="shared" si="119"/>
        <v>0</v>
      </c>
      <c r="L1515">
        <f t="shared" si="120"/>
        <v>0.26609836850814977</v>
      </c>
    </row>
    <row r="1516" spans="1:12" hidden="1" x14ac:dyDescent="0.25">
      <c r="A1516">
        <v>6305527</v>
      </c>
      <c r="B1516" t="s">
        <v>672</v>
      </c>
      <c r="C1516">
        <v>98099</v>
      </c>
      <c r="D1516">
        <v>4</v>
      </c>
      <c r="E1516">
        <v>-2</v>
      </c>
      <c r="H1516">
        <f t="shared" si="116"/>
        <v>-0.12</v>
      </c>
      <c r="I1516">
        <f t="shared" si="117"/>
        <v>2</v>
      </c>
      <c r="J1516">
        <f t="shared" si="118"/>
        <v>0</v>
      </c>
      <c r="K1516">
        <f t="shared" si="119"/>
        <v>-2</v>
      </c>
      <c r="L1516">
        <f t="shared" si="120"/>
        <v>0.22495189136964619</v>
      </c>
    </row>
    <row r="1517" spans="1:12" hidden="1" x14ac:dyDescent="0.25">
      <c r="A1517">
        <v>6305587</v>
      </c>
      <c r="B1517" t="s">
        <v>672</v>
      </c>
      <c r="C1517">
        <v>98100</v>
      </c>
      <c r="D1517">
        <v>4</v>
      </c>
      <c r="E1517">
        <v>-8</v>
      </c>
      <c r="H1517">
        <f t="shared" si="116"/>
        <v>-0.48</v>
      </c>
      <c r="I1517">
        <f t="shared" si="117"/>
        <v>8</v>
      </c>
      <c r="J1517">
        <f t="shared" si="118"/>
        <v>0</v>
      </c>
      <c r="K1517">
        <f t="shared" si="119"/>
        <v>-8</v>
      </c>
      <c r="L1517">
        <f t="shared" si="120"/>
        <v>0.1632321756618908</v>
      </c>
    </row>
    <row r="1518" spans="1:12" hidden="1" x14ac:dyDescent="0.25">
      <c r="A1518">
        <v>6305647</v>
      </c>
      <c r="B1518" t="s">
        <v>672</v>
      </c>
      <c r="C1518">
        <v>98101</v>
      </c>
      <c r="D1518">
        <v>4</v>
      </c>
      <c r="E1518">
        <v>-10</v>
      </c>
      <c r="H1518">
        <f t="shared" si="116"/>
        <v>-0.6</v>
      </c>
      <c r="I1518">
        <f t="shared" si="117"/>
        <v>10</v>
      </c>
      <c r="J1518">
        <f t="shared" si="118"/>
        <v>0</v>
      </c>
      <c r="K1518">
        <f t="shared" si="119"/>
        <v>-10</v>
      </c>
      <c r="L1518">
        <f t="shared" si="120"/>
        <v>0.14265893709263899</v>
      </c>
    </row>
    <row r="1519" spans="1:12" hidden="1" x14ac:dyDescent="0.25">
      <c r="A1519">
        <v>6305707</v>
      </c>
      <c r="B1519" t="s">
        <v>672</v>
      </c>
      <c r="C1519">
        <v>98102</v>
      </c>
      <c r="D1519">
        <v>4</v>
      </c>
      <c r="E1519">
        <v>-7</v>
      </c>
      <c r="H1519">
        <f t="shared" si="116"/>
        <v>-0.42</v>
      </c>
      <c r="I1519">
        <f t="shared" si="117"/>
        <v>7</v>
      </c>
      <c r="J1519">
        <f t="shared" si="118"/>
        <v>0</v>
      </c>
      <c r="K1519">
        <f t="shared" si="119"/>
        <v>-7</v>
      </c>
      <c r="L1519">
        <f t="shared" si="120"/>
        <v>0.1735187949465167</v>
      </c>
    </row>
    <row r="1520" spans="1:12" hidden="1" x14ac:dyDescent="0.25">
      <c r="A1520">
        <v>6305767</v>
      </c>
      <c r="B1520" t="s">
        <v>672</v>
      </c>
      <c r="C1520">
        <v>98103</v>
      </c>
      <c r="D1520">
        <v>4</v>
      </c>
      <c r="E1520">
        <v>0</v>
      </c>
      <c r="H1520">
        <f t="shared" si="116"/>
        <v>0</v>
      </c>
      <c r="I1520">
        <f t="shared" si="117"/>
        <v>0</v>
      </c>
      <c r="J1520">
        <f t="shared" si="118"/>
        <v>0</v>
      </c>
      <c r="K1520">
        <f t="shared" si="119"/>
        <v>0</v>
      </c>
      <c r="L1520">
        <f t="shared" si="120"/>
        <v>0.245525129938898</v>
      </c>
    </row>
    <row r="1521" spans="1:12" hidden="1" x14ac:dyDescent="0.25">
      <c r="A1521">
        <v>6305827</v>
      </c>
      <c r="B1521" t="s">
        <v>672</v>
      </c>
      <c r="C1521">
        <v>98104</v>
      </c>
      <c r="D1521">
        <v>4</v>
      </c>
      <c r="E1521">
        <v>-2</v>
      </c>
      <c r="H1521">
        <f t="shared" si="116"/>
        <v>-0.12</v>
      </c>
      <c r="I1521">
        <f t="shared" si="117"/>
        <v>2</v>
      </c>
      <c r="J1521">
        <f t="shared" si="118"/>
        <v>0</v>
      </c>
      <c r="K1521">
        <f t="shared" si="119"/>
        <v>-2</v>
      </c>
      <c r="L1521">
        <f t="shared" si="120"/>
        <v>0.22495189136964619</v>
      </c>
    </row>
    <row r="1522" spans="1:12" hidden="1" x14ac:dyDescent="0.25">
      <c r="A1522">
        <v>6305887</v>
      </c>
      <c r="B1522" t="s">
        <v>672</v>
      </c>
      <c r="C1522">
        <v>98105</v>
      </c>
      <c r="D1522">
        <v>4</v>
      </c>
      <c r="E1522">
        <v>-8</v>
      </c>
      <c r="H1522">
        <f t="shared" si="116"/>
        <v>-0.48</v>
      </c>
      <c r="I1522">
        <f t="shared" si="117"/>
        <v>8</v>
      </c>
      <c r="J1522">
        <f t="shared" si="118"/>
        <v>0</v>
      </c>
      <c r="K1522">
        <f t="shared" si="119"/>
        <v>-8</v>
      </c>
      <c r="L1522">
        <f t="shared" si="120"/>
        <v>0.1632321756618908</v>
      </c>
    </row>
    <row r="1523" spans="1:12" hidden="1" x14ac:dyDescent="0.25">
      <c r="A1523">
        <v>6305947</v>
      </c>
      <c r="B1523" t="s">
        <v>672</v>
      </c>
      <c r="C1523">
        <v>98106</v>
      </c>
      <c r="D1523">
        <v>4</v>
      </c>
      <c r="E1523">
        <v>-3</v>
      </c>
      <c r="H1523">
        <f t="shared" si="116"/>
        <v>-0.18</v>
      </c>
      <c r="I1523">
        <f t="shared" si="117"/>
        <v>3</v>
      </c>
      <c r="J1523">
        <f t="shared" si="118"/>
        <v>0</v>
      </c>
      <c r="K1523">
        <f t="shared" si="119"/>
        <v>-3</v>
      </c>
      <c r="L1523">
        <f t="shared" si="120"/>
        <v>0.21466527208502029</v>
      </c>
    </row>
    <row r="1524" spans="1:12" hidden="1" x14ac:dyDescent="0.25">
      <c r="A1524">
        <v>6306007</v>
      </c>
      <c r="B1524" t="s">
        <v>672</v>
      </c>
      <c r="C1524">
        <v>98107</v>
      </c>
      <c r="D1524">
        <v>4</v>
      </c>
      <c r="E1524">
        <v>-8</v>
      </c>
      <c r="H1524">
        <f t="shared" si="116"/>
        <v>-0.48</v>
      </c>
      <c r="I1524">
        <f t="shared" si="117"/>
        <v>8</v>
      </c>
      <c r="J1524">
        <f t="shared" si="118"/>
        <v>0</v>
      </c>
      <c r="K1524">
        <f t="shared" si="119"/>
        <v>-8</v>
      </c>
      <c r="L1524">
        <f t="shared" si="120"/>
        <v>0.1632321756618908</v>
      </c>
    </row>
    <row r="1525" spans="1:12" hidden="1" x14ac:dyDescent="0.25">
      <c r="A1525">
        <v>6306067</v>
      </c>
      <c r="B1525" t="s">
        <v>672</v>
      </c>
      <c r="C1525">
        <v>98108</v>
      </c>
      <c r="D1525">
        <v>4</v>
      </c>
      <c r="E1525">
        <v>-6</v>
      </c>
      <c r="H1525">
        <f t="shared" si="116"/>
        <v>-0.36</v>
      </c>
      <c r="I1525">
        <f t="shared" si="117"/>
        <v>6</v>
      </c>
      <c r="J1525">
        <f t="shared" si="118"/>
        <v>0</v>
      </c>
      <c r="K1525">
        <f t="shared" si="119"/>
        <v>-6</v>
      </c>
      <c r="L1525">
        <f t="shared" si="120"/>
        <v>0.18380541423114261</v>
      </c>
    </row>
    <row r="1526" spans="1:12" hidden="1" x14ac:dyDescent="0.25">
      <c r="A1526">
        <v>6306127</v>
      </c>
      <c r="B1526" t="s">
        <v>672</v>
      </c>
      <c r="C1526">
        <v>98109</v>
      </c>
      <c r="D1526">
        <v>4</v>
      </c>
      <c r="E1526">
        <v>-14</v>
      </c>
      <c r="H1526">
        <f t="shared" si="116"/>
        <v>-0.84</v>
      </c>
      <c r="I1526">
        <f t="shared" si="117"/>
        <v>14</v>
      </c>
      <c r="J1526">
        <f t="shared" si="118"/>
        <v>0</v>
      </c>
      <c r="K1526">
        <f t="shared" si="119"/>
        <v>-14</v>
      </c>
      <c r="L1526">
        <f t="shared" si="120"/>
        <v>0.10151245995413541</v>
      </c>
    </row>
    <row r="1527" spans="1:12" hidden="1" x14ac:dyDescent="0.25">
      <c r="A1527">
        <v>6306187</v>
      </c>
      <c r="B1527" t="s">
        <v>672</v>
      </c>
      <c r="C1527">
        <v>98110</v>
      </c>
      <c r="D1527">
        <v>4</v>
      </c>
      <c r="E1527">
        <v>-14</v>
      </c>
      <c r="H1527">
        <f t="shared" si="116"/>
        <v>-0.84</v>
      </c>
      <c r="I1527">
        <f t="shared" si="117"/>
        <v>14</v>
      </c>
      <c r="J1527">
        <f t="shared" si="118"/>
        <v>0</v>
      </c>
      <c r="K1527">
        <f t="shared" si="119"/>
        <v>-14</v>
      </c>
      <c r="L1527">
        <f t="shared" si="120"/>
        <v>0.10151245995413541</v>
      </c>
    </row>
    <row r="1528" spans="1:12" hidden="1" x14ac:dyDescent="0.25">
      <c r="A1528">
        <v>6306247</v>
      </c>
      <c r="B1528" t="s">
        <v>672</v>
      </c>
      <c r="C1528">
        <v>98111</v>
      </c>
      <c r="D1528">
        <v>4</v>
      </c>
      <c r="E1528">
        <v>-2</v>
      </c>
      <c r="H1528">
        <f t="shared" si="116"/>
        <v>-0.12</v>
      </c>
      <c r="I1528">
        <f t="shared" si="117"/>
        <v>2</v>
      </c>
      <c r="J1528">
        <f t="shared" si="118"/>
        <v>0</v>
      </c>
      <c r="K1528">
        <f t="shared" si="119"/>
        <v>-2</v>
      </c>
      <c r="L1528">
        <f t="shared" si="120"/>
        <v>0.22495189136964619</v>
      </c>
    </row>
    <row r="1529" spans="1:12" hidden="1" x14ac:dyDescent="0.25">
      <c r="A1529">
        <v>6306307</v>
      </c>
      <c r="B1529" t="s">
        <v>672</v>
      </c>
      <c r="C1529">
        <v>98112</v>
      </c>
      <c r="D1529">
        <v>4</v>
      </c>
      <c r="E1529">
        <v>0</v>
      </c>
      <c r="H1529">
        <f t="shared" si="116"/>
        <v>0</v>
      </c>
      <c r="I1529">
        <f t="shared" si="117"/>
        <v>0</v>
      </c>
      <c r="J1529">
        <f t="shared" si="118"/>
        <v>0</v>
      </c>
      <c r="K1529">
        <f t="shared" si="119"/>
        <v>0</v>
      </c>
      <c r="L1529">
        <f t="shared" si="120"/>
        <v>0.245525129938898</v>
      </c>
    </row>
    <row r="1530" spans="1:12" hidden="1" x14ac:dyDescent="0.25">
      <c r="A1530">
        <v>6306367</v>
      </c>
      <c r="B1530" t="s">
        <v>672</v>
      </c>
      <c r="C1530">
        <v>98113</v>
      </c>
      <c r="D1530">
        <v>4</v>
      </c>
      <c r="E1530">
        <v>-13</v>
      </c>
      <c r="H1530">
        <f t="shared" si="116"/>
        <v>-0.78</v>
      </c>
      <c r="I1530">
        <f t="shared" si="117"/>
        <v>13</v>
      </c>
      <c r="J1530">
        <f t="shared" si="118"/>
        <v>0</v>
      </c>
      <c r="K1530">
        <f t="shared" si="119"/>
        <v>-13</v>
      </c>
      <c r="L1530">
        <f t="shared" si="120"/>
        <v>0.11179907923876131</v>
      </c>
    </row>
    <row r="1531" spans="1:12" hidden="1" x14ac:dyDescent="0.25">
      <c r="A1531">
        <v>6306427</v>
      </c>
      <c r="B1531" t="s">
        <v>672</v>
      </c>
      <c r="C1531">
        <v>98114</v>
      </c>
      <c r="D1531">
        <v>4</v>
      </c>
      <c r="E1531">
        <v>-26</v>
      </c>
      <c r="H1531">
        <f t="shared" si="116"/>
        <v>-1.56</v>
      </c>
      <c r="I1531">
        <f t="shared" si="117"/>
        <v>26</v>
      </c>
      <c r="J1531">
        <f t="shared" si="118"/>
        <v>0</v>
      </c>
      <c r="K1531">
        <f t="shared" si="119"/>
        <v>-26</v>
      </c>
      <c r="L1531">
        <f t="shared" si="120"/>
        <v>-2.1926971461375372E-2</v>
      </c>
    </row>
    <row r="1532" spans="1:12" hidden="1" x14ac:dyDescent="0.25">
      <c r="A1532">
        <v>6306487</v>
      </c>
      <c r="B1532" t="s">
        <v>672</v>
      </c>
      <c r="C1532">
        <v>98115</v>
      </c>
      <c r="D1532">
        <v>4</v>
      </c>
      <c r="E1532">
        <v>-24</v>
      </c>
      <c r="H1532">
        <f t="shared" si="116"/>
        <v>-1.44</v>
      </c>
      <c r="I1532">
        <f t="shared" si="117"/>
        <v>24</v>
      </c>
      <c r="J1532">
        <f t="shared" si="118"/>
        <v>0</v>
      </c>
      <c r="K1532">
        <f t="shared" si="119"/>
        <v>-24</v>
      </c>
      <c r="L1532">
        <f t="shared" si="120"/>
        <v>-1.3537328921235936E-3</v>
      </c>
    </row>
    <row r="1533" spans="1:12" hidden="1" x14ac:dyDescent="0.25">
      <c r="A1533">
        <v>6306547</v>
      </c>
      <c r="B1533" t="s">
        <v>672</v>
      </c>
      <c r="C1533">
        <v>98116</v>
      </c>
      <c r="D1533">
        <v>4</v>
      </c>
      <c r="E1533">
        <v>-9</v>
      </c>
      <c r="H1533">
        <f t="shared" si="116"/>
        <v>-0.54</v>
      </c>
      <c r="I1533">
        <f t="shared" si="117"/>
        <v>9</v>
      </c>
      <c r="J1533">
        <f t="shared" si="118"/>
        <v>0</v>
      </c>
      <c r="K1533">
        <f t="shared" si="119"/>
        <v>-9</v>
      </c>
      <c r="L1533">
        <f t="shared" si="120"/>
        <v>0.1529455563772649</v>
      </c>
    </row>
    <row r="1534" spans="1:12" hidden="1" x14ac:dyDescent="0.25">
      <c r="A1534">
        <v>6306607</v>
      </c>
      <c r="B1534" t="s">
        <v>672</v>
      </c>
      <c r="C1534">
        <v>98117</v>
      </c>
      <c r="D1534">
        <v>4</v>
      </c>
      <c r="E1534">
        <v>-5</v>
      </c>
      <c r="H1534">
        <f t="shared" si="116"/>
        <v>-0.3</v>
      </c>
      <c r="I1534">
        <f t="shared" si="117"/>
        <v>5</v>
      </c>
      <c r="J1534">
        <f t="shared" si="118"/>
        <v>0</v>
      </c>
      <c r="K1534">
        <f t="shared" si="119"/>
        <v>-5</v>
      </c>
      <c r="L1534">
        <f t="shared" si="120"/>
        <v>0.19409203351576848</v>
      </c>
    </row>
    <row r="1535" spans="1:12" hidden="1" x14ac:dyDescent="0.25">
      <c r="A1535">
        <v>6306667</v>
      </c>
      <c r="B1535" t="s">
        <v>672</v>
      </c>
      <c r="C1535">
        <v>98118</v>
      </c>
      <c r="D1535">
        <v>4</v>
      </c>
      <c r="E1535">
        <v>4</v>
      </c>
      <c r="H1535">
        <f t="shared" si="116"/>
        <v>0.24</v>
      </c>
      <c r="I1535">
        <f t="shared" si="117"/>
        <v>4</v>
      </c>
      <c r="J1535">
        <f t="shared" si="118"/>
        <v>4</v>
      </c>
      <c r="K1535">
        <f t="shared" si="119"/>
        <v>0</v>
      </c>
      <c r="L1535">
        <f t="shared" si="120"/>
        <v>0.28667160707740158</v>
      </c>
    </row>
    <row r="1536" spans="1:12" hidden="1" x14ac:dyDescent="0.25">
      <c r="A1536">
        <v>6306727</v>
      </c>
      <c r="B1536" t="s">
        <v>672</v>
      </c>
      <c r="C1536">
        <v>98119</v>
      </c>
      <c r="D1536">
        <v>4</v>
      </c>
      <c r="E1536">
        <v>-8</v>
      </c>
      <c r="H1536">
        <f t="shared" si="116"/>
        <v>-0.48</v>
      </c>
      <c r="I1536">
        <f t="shared" si="117"/>
        <v>8</v>
      </c>
      <c r="J1536">
        <f t="shared" si="118"/>
        <v>0</v>
      </c>
      <c r="K1536">
        <f t="shared" si="119"/>
        <v>-8</v>
      </c>
      <c r="L1536">
        <f t="shared" si="120"/>
        <v>0.1632321756618908</v>
      </c>
    </row>
    <row r="1537" spans="1:12" hidden="1" x14ac:dyDescent="0.25">
      <c r="A1537">
        <v>6306787</v>
      </c>
      <c r="B1537" t="s">
        <v>672</v>
      </c>
      <c r="C1537">
        <v>98120</v>
      </c>
      <c r="D1537">
        <v>4</v>
      </c>
      <c r="E1537">
        <v>-17</v>
      </c>
      <c r="H1537">
        <f t="shared" si="116"/>
        <v>-1.02</v>
      </c>
      <c r="I1537">
        <f t="shared" si="117"/>
        <v>17</v>
      </c>
      <c r="J1537">
        <f t="shared" si="118"/>
        <v>0</v>
      </c>
      <c r="K1537">
        <f t="shared" si="119"/>
        <v>-17</v>
      </c>
      <c r="L1537">
        <f t="shared" si="120"/>
        <v>7.06526021002577E-2</v>
      </c>
    </row>
    <row r="1538" spans="1:12" hidden="1" x14ac:dyDescent="0.25">
      <c r="A1538">
        <v>6306847</v>
      </c>
      <c r="B1538" t="s">
        <v>672</v>
      </c>
      <c r="C1538">
        <v>98121</v>
      </c>
      <c r="D1538">
        <v>4</v>
      </c>
      <c r="E1538">
        <v>-12</v>
      </c>
      <c r="H1538">
        <f t="shared" si="116"/>
        <v>-0.72</v>
      </c>
      <c r="I1538">
        <f t="shared" si="117"/>
        <v>12</v>
      </c>
      <c r="J1538">
        <f t="shared" si="118"/>
        <v>0</v>
      </c>
      <c r="K1538">
        <f t="shared" si="119"/>
        <v>-12</v>
      </c>
      <c r="L1538">
        <f t="shared" si="120"/>
        <v>0.1220856985233872</v>
      </c>
    </row>
    <row r="1539" spans="1:12" hidden="1" x14ac:dyDescent="0.25">
      <c r="A1539">
        <v>6306907</v>
      </c>
      <c r="B1539" t="s">
        <v>672</v>
      </c>
      <c r="C1539">
        <v>98122</v>
      </c>
      <c r="D1539">
        <v>4</v>
      </c>
      <c r="E1539">
        <v>-8</v>
      </c>
      <c r="H1539">
        <f t="shared" ref="H1539:H1602" si="121">E1539*((A1539-A1538)/1000)</f>
        <v>-0.48</v>
      </c>
      <c r="I1539">
        <f t="shared" ref="I1539:I1602" si="122">ABS(E1539)</f>
        <v>8</v>
      </c>
      <c r="J1539">
        <f t="shared" ref="J1539:J1602" si="123">IF(E1539&gt;0,E1539,0)</f>
        <v>0</v>
      </c>
      <c r="K1539">
        <f t="shared" ref="K1539:K1602" si="124">IF(E1539&lt;0,E1539,0)</f>
        <v>-8</v>
      </c>
      <c r="L1539">
        <f t="shared" ref="L1539:L1602" si="125">(E1539*0.0102866192846259)-(-0.245525129938898)</f>
        <v>0.1632321756618908</v>
      </c>
    </row>
    <row r="1540" spans="1:12" hidden="1" x14ac:dyDescent="0.25">
      <c r="A1540">
        <v>6306967</v>
      </c>
      <c r="B1540" t="s">
        <v>672</v>
      </c>
      <c r="C1540">
        <v>98123</v>
      </c>
      <c r="D1540">
        <v>4</v>
      </c>
      <c r="E1540">
        <v>0</v>
      </c>
      <c r="H1540">
        <f t="shared" si="121"/>
        <v>0</v>
      </c>
      <c r="I1540">
        <f t="shared" si="122"/>
        <v>0</v>
      </c>
      <c r="J1540">
        <f t="shared" si="123"/>
        <v>0</v>
      </c>
      <c r="K1540">
        <f t="shared" si="124"/>
        <v>0</v>
      </c>
      <c r="L1540">
        <f t="shared" si="125"/>
        <v>0.245525129938898</v>
      </c>
    </row>
    <row r="1541" spans="1:12" hidden="1" x14ac:dyDescent="0.25">
      <c r="A1541">
        <v>6307027</v>
      </c>
      <c r="B1541" t="s">
        <v>672</v>
      </c>
      <c r="C1541">
        <v>98124</v>
      </c>
      <c r="D1541">
        <v>4</v>
      </c>
      <c r="E1541">
        <v>-8</v>
      </c>
      <c r="H1541">
        <f t="shared" si="121"/>
        <v>-0.48</v>
      </c>
      <c r="I1541">
        <f t="shared" si="122"/>
        <v>8</v>
      </c>
      <c r="J1541">
        <f t="shared" si="123"/>
        <v>0</v>
      </c>
      <c r="K1541">
        <f t="shared" si="124"/>
        <v>-8</v>
      </c>
      <c r="L1541">
        <f t="shared" si="125"/>
        <v>0.1632321756618908</v>
      </c>
    </row>
    <row r="1542" spans="1:12" hidden="1" x14ac:dyDescent="0.25">
      <c r="A1542">
        <v>6307087</v>
      </c>
      <c r="B1542" t="s">
        <v>672</v>
      </c>
      <c r="C1542">
        <v>98125</v>
      </c>
      <c r="D1542">
        <v>4</v>
      </c>
      <c r="E1542">
        <v>-8</v>
      </c>
      <c r="H1542">
        <f t="shared" si="121"/>
        <v>-0.48</v>
      </c>
      <c r="I1542">
        <f t="shared" si="122"/>
        <v>8</v>
      </c>
      <c r="J1542">
        <f t="shared" si="123"/>
        <v>0</v>
      </c>
      <c r="K1542">
        <f t="shared" si="124"/>
        <v>-8</v>
      </c>
      <c r="L1542">
        <f t="shared" si="125"/>
        <v>0.1632321756618908</v>
      </c>
    </row>
    <row r="1543" spans="1:12" hidden="1" x14ac:dyDescent="0.25">
      <c r="A1543">
        <v>6307147</v>
      </c>
      <c r="B1543" t="s">
        <v>672</v>
      </c>
      <c r="C1543">
        <v>98126</v>
      </c>
      <c r="D1543">
        <v>4</v>
      </c>
      <c r="E1543">
        <v>-10</v>
      </c>
      <c r="H1543">
        <f t="shared" si="121"/>
        <v>-0.6</v>
      </c>
      <c r="I1543">
        <f t="shared" si="122"/>
        <v>10</v>
      </c>
      <c r="J1543">
        <f t="shared" si="123"/>
        <v>0</v>
      </c>
      <c r="K1543">
        <f t="shared" si="124"/>
        <v>-10</v>
      </c>
      <c r="L1543">
        <f t="shared" si="125"/>
        <v>0.14265893709263899</v>
      </c>
    </row>
    <row r="1544" spans="1:12" hidden="1" x14ac:dyDescent="0.25">
      <c r="A1544">
        <v>6307207</v>
      </c>
      <c r="B1544" t="s">
        <v>672</v>
      </c>
      <c r="C1544">
        <v>98127</v>
      </c>
      <c r="D1544">
        <v>4</v>
      </c>
      <c r="E1544">
        <v>-8</v>
      </c>
      <c r="H1544">
        <f t="shared" si="121"/>
        <v>-0.48</v>
      </c>
      <c r="I1544">
        <f t="shared" si="122"/>
        <v>8</v>
      </c>
      <c r="J1544">
        <f t="shared" si="123"/>
        <v>0</v>
      </c>
      <c r="K1544">
        <f t="shared" si="124"/>
        <v>-8</v>
      </c>
      <c r="L1544">
        <f t="shared" si="125"/>
        <v>0.1632321756618908</v>
      </c>
    </row>
    <row r="1545" spans="1:12" hidden="1" x14ac:dyDescent="0.25">
      <c r="A1545">
        <v>6307267</v>
      </c>
      <c r="B1545" t="s">
        <v>672</v>
      </c>
      <c r="C1545">
        <v>98128</v>
      </c>
      <c r="D1545">
        <v>4</v>
      </c>
      <c r="E1545">
        <v>-22</v>
      </c>
      <c r="H1545">
        <f t="shared" si="121"/>
        <v>-1.3199999999999998</v>
      </c>
      <c r="I1545">
        <f t="shared" si="122"/>
        <v>22</v>
      </c>
      <c r="J1545">
        <f t="shared" si="123"/>
        <v>0</v>
      </c>
      <c r="K1545">
        <f t="shared" si="124"/>
        <v>-22</v>
      </c>
      <c r="L1545">
        <f t="shared" si="125"/>
        <v>1.9219505677128212E-2</v>
      </c>
    </row>
    <row r="1546" spans="1:12" hidden="1" x14ac:dyDescent="0.25">
      <c r="A1546">
        <v>6307327</v>
      </c>
      <c r="B1546" t="s">
        <v>672</v>
      </c>
      <c r="C1546">
        <v>98129</v>
      </c>
      <c r="D1546">
        <v>4</v>
      </c>
      <c r="E1546">
        <v>-7</v>
      </c>
      <c r="H1546">
        <f t="shared" si="121"/>
        <v>-0.42</v>
      </c>
      <c r="I1546">
        <f t="shared" si="122"/>
        <v>7</v>
      </c>
      <c r="J1546">
        <f t="shared" si="123"/>
        <v>0</v>
      </c>
      <c r="K1546">
        <f t="shared" si="124"/>
        <v>-7</v>
      </c>
      <c r="L1546">
        <f t="shared" si="125"/>
        <v>0.1735187949465167</v>
      </c>
    </row>
    <row r="1547" spans="1:12" hidden="1" x14ac:dyDescent="0.25">
      <c r="A1547">
        <v>6307387</v>
      </c>
      <c r="B1547" t="s">
        <v>672</v>
      </c>
      <c r="C1547">
        <v>98130</v>
      </c>
      <c r="D1547">
        <v>4</v>
      </c>
      <c r="E1547">
        <v>-4</v>
      </c>
      <c r="H1547">
        <f t="shared" si="121"/>
        <v>-0.24</v>
      </c>
      <c r="I1547">
        <f t="shared" si="122"/>
        <v>4</v>
      </c>
      <c r="J1547">
        <f t="shared" si="123"/>
        <v>0</v>
      </c>
      <c r="K1547">
        <f t="shared" si="124"/>
        <v>-4</v>
      </c>
      <c r="L1547">
        <f t="shared" si="125"/>
        <v>0.20437865280039441</v>
      </c>
    </row>
    <row r="1548" spans="1:12" hidden="1" x14ac:dyDescent="0.25">
      <c r="A1548">
        <v>6307447</v>
      </c>
      <c r="B1548" t="s">
        <v>672</v>
      </c>
      <c r="C1548">
        <v>98131</v>
      </c>
      <c r="D1548">
        <v>4</v>
      </c>
      <c r="E1548">
        <v>-5</v>
      </c>
      <c r="H1548">
        <f t="shared" si="121"/>
        <v>-0.3</v>
      </c>
      <c r="I1548">
        <f t="shared" si="122"/>
        <v>5</v>
      </c>
      <c r="J1548">
        <f t="shared" si="123"/>
        <v>0</v>
      </c>
      <c r="K1548">
        <f t="shared" si="124"/>
        <v>-5</v>
      </c>
      <c r="L1548">
        <f t="shared" si="125"/>
        <v>0.19409203351576848</v>
      </c>
    </row>
    <row r="1549" spans="1:12" hidden="1" x14ac:dyDescent="0.25">
      <c r="A1549">
        <v>6307508</v>
      </c>
      <c r="B1549" t="s">
        <v>672</v>
      </c>
      <c r="C1549">
        <v>98132</v>
      </c>
      <c r="D1549">
        <v>4</v>
      </c>
      <c r="E1549">
        <v>-8</v>
      </c>
      <c r="H1549">
        <f t="shared" si="121"/>
        <v>-0.48799999999999999</v>
      </c>
      <c r="I1549">
        <f t="shared" si="122"/>
        <v>8</v>
      </c>
      <c r="J1549">
        <f t="shared" si="123"/>
        <v>0</v>
      </c>
      <c r="K1549">
        <f t="shared" si="124"/>
        <v>-8</v>
      </c>
      <c r="L1549">
        <f t="shared" si="125"/>
        <v>0.1632321756618908</v>
      </c>
    </row>
    <row r="1550" spans="1:12" hidden="1" x14ac:dyDescent="0.25">
      <c r="A1550">
        <v>6307568</v>
      </c>
      <c r="B1550" t="s">
        <v>672</v>
      </c>
      <c r="C1550">
        <v>98133</v>
      </c>
      <c r="D1550">
        <v>4</v>
      </c>
      <c r="E1550">
        <v>-7</v>
      </c>
      <c r="H1550">
        <f t="shared" si="121"/>
        <v>-0.42</v>
      </c>
      <c r="I1550">
        <f t="shared" si="122"/>
        <v>7</v>
      </c>
      <c r="J1550">
        <f t="shared" si="123"/>
        <v>0</v>
      </c>
      <c r="K1550">
        <f t="shared" si="124"/>
        <v>-7</v>
      </c>
      <c r="L1550">
        <f t="shared" si="125"/>
        <v>0.1735187949465167</v>
      </c>
    </row>
    <row r="1551" spans="1:12" hidden="1" x14ac:dyDescent="0.25">
      <c r="A1551">
        <v>6307628</v>
      </c>
      <c r="B1551" t="s">
        <v>672</v>
      </c>
      <c r="C1551">
        <v>98134</v>
      </c>
      <c r="D1551">
        <v>4</v>
      </c>
      <c r="E1551">
        <v>-7</v>
      </c>
      <c r="H1551">
        <f t="shared" si="121"/>
        <v>-0.42</v>
      </c>
      <c r="I1551">
        <f t="shared" si="122"/>
        <v>7</v>
      </c>
      <c r="J1551">
        <f t="shared" si="123"/>
        <v>0</v>
      </c>
      <c r="K1551">
        <f t="shared" si="124"/>
        <v>-7</v>
      </c>
      <c r="L1551">
        <f t="shared" si="125"/>
        <v>0.1735187949465167</v>
      </c>
    </row>
    <row r="1552" spans="1:12" hidden="1" x14ac:dyDescent="0.25">
      <c r="A1552">
        <v>6307687</v>
      </c>
      <c r="B1552" t="s">
        <v>672</v>
      </c>
      <c r="C1552">
        <v>98135</v>
      </c>
      <c r="D1552">
        <v>4</v>
      </c>
      <c r="E1552">
        <v>-3</v>
      </c>
      <c r="H1552">
        <f t="shared" si="121"/>
        <v>-0.17699999999999999</v>
      </c>
      <c r="I1552">
        <f t="shared" si="122"/>
        <v>3</v>
      </c>
      <c r="J1552">
        <f t="shared" si="123"/>
        <v>0</v>
      </c>
      <c r="K1552">
        <f t="shared" si="124"/>
        <v>-3</v>
      </c>
      <c r="L1552">
        <f t="shared" si="125"/>
        <v>0.21466527208502029</v>
      </c>
    </row>
    <row r="1553" spans="1:12" hidden="1" x14ac:dyDescent="0.25">
      <c r="A1553">
        <v>6307748</v>
      </c>
      <c r="B1553" t="s">
        <v>672</v>
      </c>
      <c r="C1553">
        <v>98136</v>
      </c>
      <c r="D1553">
        <v>4</v>
      </c>
      <c r="E1553">
        <v>-9</v>
      </c>
      <c r="H1553">
        <f t="shared" si="121"/>
        <v>-0.54899999999999993</v>
      </c>
      <c r="I1553">
        <f t="shared" si="122"/>
        <v>9</v>
      </c>
      <c r="J1553">
        <f t="shared" si="123"/>
        <v>0</v>
      </c>
      <c r="K1553">
        <f t="shared" si="124"/>
        <v>-9</v>
      </c>
      <c r="L1553">
        <f t="shared" si="125"/>
        <v>0.1529455563772649</v>
      </c>
    </row>
    <row r="1554" spans="1:12" hidden="1" x14ac:dyDescent="0.25">
      <c r="A1554">
        <v>6307808</v>
      </c>
      <c r="B1554" t="s">
        <v>672</v>
      </c>
      <c r="C1554">
        <v>98137</v>
      </c>
      <c r="D1554">
        <v>4</v>
      </c>
      <c r="E1554">
        <v>-7</v>
      </c>
      <c r="H1554">
        <f t="shared" si="121"/>
        <v>-0.42</v>
      </c>
      <c r="I1554">
        <f t="shared" si="122"/>
        <v>7</v>
      </c>
      <c r="J1554">
        <f t="shared" si="123"/>
        <v>0</v>
      </c>
      <c r="K1554">
        <f t="shared" si="124"/>
        <v>-7</v>
      </c>
      <c r="L1554">
        <f t="shared" si="125"/>
        <v>0.1735187949465167</v>
      </c>
    </row>
    <row r="1555" spans="1:12" hidden="1" x14ac:dyDescent="0.25">
      <c r="A1555">
        <v>6307867</v>
      </c>
      <c r="B1555" t="s">
        <v>672</v>
      </c>
      <c r="C1555">
        <v>98138</v>
      </c>
      <c r="D1555">
        <v>4</v>
      </c>
      <c r="E1555">
        <v>-10</v>
      </c>
      <c r="H1555">
        <f t="shared" si="121"/>
        <v>-0.59</v>
      </c>
      <c r="I1555">
        <f t="shared" si="122"/>
        <v>10</v>
      </c>
      <c r="J1555">
        <f t="shared" si="123"/>
        <v>0</v>
      </c>
      <c r="K1555">
        <f t="shared" si="124"/>
        <v>-10</v>
      </c>
      <c r="L1555">
        <f t="shared" si="125"/>
        <v>0.14265893709263899</v>
      </c>
    </row>
    <row r="1556" spans="1:12" hidden="1" x14ac:dyDescent="0.25">
      <c r="A1556">
        <v>6307928</v>
      </c>
      <c r="B1556" t="s">
        <v>672</v>
      </c>
      <c r="C1556">
        <v>98139</v>
      </c>
      <c r="D1556">
        <v>4</v>
      </c>
      <c r="E1556">
        <v>-12</v>
      </c>
      <c r="H1556">
        <f t="shared" si="121"/>
        <v>-0.73199999999999998</v>
      </c>
      <c r="I1556">
        <f t="shared" si="122"/>
        <v>12</v>
      </c>
      <c r="J1556">
        <f t="shared" si="123"/>
        <v>0</v>
      </c>
      <c r="K1556">
        <f t="shared" si="124"/>
        <v>-12</v>
      </c>
      <c r="L1556">
        <f t="shared" si="125"/>
        <v>0.1220856985233872</v>
      </c>
    </row>
    <row r="1557" spans="1:12" hidden="1" x14ac:dyDescent="0.25">
      <c r="A1557">
        <v>6307988</v>
      </c>
      <c r="B1557" t="s">
        <v>672</v>
      </c>
      <c r="C1557">
        <v>98140</v>
      </c>
      <c r="D1557">
        <v>4</v>
      </c>
      <c r="E1557">
        <v>-8</v>
      </c>
      <c r="H1557">
        <f t="shared" si="121"/>
        <v>-0.48</v>
      </c>
      <c r="I1557">
        <f t="shared" si="122"/>
        <v>8</v>
      </c>
      <c r="J1557">
        <f t="shared" si="123"/>
        <v>0</v>
      </c>
      <c r="K1557">
        <f t="shared" si="124"/>
        <v>-8</v>
      </c>
      <c r="L1557">
        <f t="shared" si="125"/>
        <v>0.1632321756618908</v>
      </c>
    </row>
    <row r="1558" spans="1:12" hidden="1" x14ac:dyDescent="0.25">
      <c r="A1558">
        <v>6308048</v>
      </c>
      <c r="B1558" t="s">
        <v>672</v>
      </c>
      <c r="C1558">
        <v>98141</v>
      </c>
      <c r="D1558">
        <v>4</v>
      </c>
      <c r="E1558">
        <v>-8</v>
      </c>
      <c r="H1558">
        <f t="shared" si="121"/>
        <v>-0.48</v>
      </c>
      <c r="I1558">
        <f t="shared" si="122"/>
        <v>8</v>
      </c>
      <c r="J1558">
        <f t="shared" si="123"/>
        <v>0</v>
      </c>
      <c r="K1558">
        <f t="shared" si="124"/>
        <v>-8</v>
      </c>
      <c r="L1558">
        <f t="shared" si="125"/>
        <v>0.1632321756618908</v>
      </c>
    </row>
    <row r="1559" spans="1:12" hidden="1" x14ac:dyDescent="0.25">
      <c r="A1559">
        <v>6308108</v>
      </c>
      <c r="B1559" t="s">
        <v>672</v>
      </c>
      <c r="C1559">
        <v>98142</v>
      </c>
      <c r="D1559">
        <v>4</v>
      </c>
      <c r="E1559">
        <v>0</v>
      </c>
      <c r="H1559">
        <f t="shared" si="121"/>
        <v>0</v>
      </c>
      <c r="I1559">
        <f t="shared" si="122"/>
        <v>0</v>
      </c>
      <c r="J1559">
        <f t="shared" si="123"/>
        <v>0</v>
      </c>
      <c r="K1559">
        <f t="shared" si="124"/>
        <v>0</v>
      </c>
      <c r="L1559">
        <f t="shared" si="125"/>
        <v>0.245525129938898</v>
      </c>
    </row>
    <row r="1560" spans="1:12" hidden="1" x14ac:dyDescent="0.25">
      <c r="A1560">
        <v>6308168</v>
      </c>
      <c r="B1560" t="s">
        <v>672</v>
      </c>
      <c r="C1560">
        <v>98143</v>
      </c>
      <c r="D1560">
        <v>4</v>
      </c>
      <c r="E1560">
        <v>-4</v>
      </c>
      <c r="H1560">
        <f t="shared" si="121"/>
        <v>-0.24</v>
      </c>
      <c r="I1560">
        <f t="shared" si="122"/>
        <v>4</v>
      </c>
      <c r="J1560">
        <f t="shared" si="123"/>
        <v>0</v>
      </c>
      <c r="K1560">
        <f t="shared" si="124"/>
        <v>-4</v>
      </c>
      <c r="L1560">
        <f t="shared" si="125"/>
        <v>0.20437865280039441</v>
      </c>
    </row>
    <row r="1561" spans="1:12" hidden="1" x14ac:dyDescent="0.25">
      <c r="A1561">
        <v>6308228</v>
      </c>
      <c r="B1561" t="s">
        <v>672</v>
      </c>
      <c r="C1561">
        <v>98144</v>
      </c>
      <c r="D1561">
        <v>4</v>
      </c>
      <c r="E1561">
        <v>-10</v>
      </c>
      <c r="H1561">
        <f t="shared" si="121"/>
        <v>-0.6</v>
      </c>
      <c r="I1561">
        <f t="shared" si="122"/>
        <v>10</v>
      </c>
      <c r="J1561">
        <f t="shared" si="123"/>
        <v>0</v>
      </c>
      <c r="K1561">
        <f t="shared" si="124"/>
        <v>-10</v>
      </c>
      <c r="L1561">
        <f t="shared" si="125"/>
        <v>0.14265893709263899</v>
      </c>
    </row>
    <row r="1562" spans="1:12" hidden="1" x14ac:dyDescent="0.25">
      <c r="A1562">
        <v>6308288</v>
      </c>
      <c r="B1562" t="s">
        <v>672</v>
      </c>
      <c r="C1562">
        <v>98145</v>
      </c>
      <c r="D1562">
        <v>4</v>
      </c>
      <c r="E1562">
        <v>-4</v>
      </c>
      <c r="H1562">
        <f t="shared" si="121"/>
        <v>-0.24</v>
      </c>
      <c r="I1562">
        <f t="shared" si="122"/>
        <v>4</v>
      </c>
      <c r="J1562">
        <f t="shared" si="123"/>
        <v>0</v>
      </c>
      <c r="K1562">
        <f t="shared" si="124"/>
        <v>-4</v>
      </c>
      <c r="L1562">
        <f t="shared" si="125"/>
        <v>0.20437865280039441</v>
      </c>
    </row>
    <row r="1563" spans="1:12" hidden="1" x14ac:dyDescent="0.25">
      <c r="A1563">
        <v>6308348</v>
      </c>
      <c r="B1563" t="s">
        <v>672</v>
      </c>
      <c r="C1563">
        <v>98146</v>
      </c>
      <c r="D1563">
        <v>4</v>
      </c>
      <c r="E1563">
        <v>-14</v>
      </c>
      <c r="H1563">
        <f t="shared" si="121"/>
        <v>-0.84</v>
      </c>
      <c r="I1563">
        <f t="shared" si="122"/>
        <v>14</v>
      </c>
      <c r="J1563">
        <f t="shared" si="123"/>
        <v>0</v>
      </c>
      <c r="K1563">
        <f t="shared" si="124"/>
        <v>-14</v>
      </c>
      <c r="L1563">
        <f t="shared" si="125"/>
        <v>0.10151245995413541</v>
      </c>
    </row>
    <row r="1564" spans="1:12" hidden="1" x14ac:dyDescent="0.25">
      <c r="A1564">
        <v>6308408</v>
      </c>
      <c r="B1564" t="s">
        <v>672</v>
      </c>
      <c r="C1564">
        <v>98147</v>
      </c>
      <c r="D1564">
        <v>4</v>
      </c>
      <c r="E1564">
        <v>-12</v>
      </c>
      <c r="H1564">
        <f t="shared" si="121"/>
        <v>-0.72</v>
      </c>
      <c r="I1564">
        <f t="shared" si="122"/>
        <v>12</v>
      </c>
      <c r="J1564">
        <f t="shared" si="123"/>
        <v>0</v>
      </c>
      <c r="K1564">
        <f t="shared" si="124"/>
        <v>-12</v>
      </c>
      <c r="L1564">
        <f t="shared" si="125"/>
        <v>0.1220856985233872</v>
      </c>
    </row>
    <row r="1565" spans="1:12" hidden="1" x14ac:dyDescent="0.25">
      <c r="A1565">
        <v>6308468</v>
      </c>
      <c r="B1565" t="s">
        <v>672</v>
      </c>
      <c r="C1565">
        <v>98148</v>
      </c>
      <c r="D1565">
        <v>4</v>
      </c>
      <c r="E1565">
        <v>-10</v>
      </c>
      <c r="H1565">
        <f t="shared" si="121"/>
        <v>-0.6</v>
      </c>
      <c r="I1565">
        <f t="shared" si="122"/>
        <v>10</v>
      </c>
      <c r="J1565">
        <f t="shared" si="123"/>
        <v>0</v>
      </c>
      <c r="K1565">
        <f t="shared" si="124"/>
        <v>-10</v>
      </c>
      <c r="L1565">
        <f t="shared" si="125"/>
        <v>0.14265893709263899</v>
      </c>
    </row>
    <row r="1566" spans="1:12" hidden="1" x14ac:dyDescent="0.25">
      <c r="A1566">
        <v>6308528</v>
      </c>
      <c r="B1566" t="s">
        <v>672</v>
      </c>
      <c r="C1566">
        <v>98149</v>
      </c>
      <c r="D1566">
        <v>4</v>
      </c>
      <c r="E1566">
        <v>-8</v>
      </c>
      <c r="H1566">
        <f t="shared" si="121"/>
        <v>-0.48</v>
      </c>
      <c r="I1566">
        <f t="shared" si="122"/>
        <v>8</v>
      </c>
      <c r="J1566">
        <f t="shared" si="123"/>
        <v>0</v>
      </c>
      <c r="K1566">
        <f t="shared" si="124"/>
        <v>-8</v>
      </c>
      <c r="L1566">
        <f t="shared" si="125"/>
        <v>0.1632321756618908</v>
      </c>
    </row>
    <row r="1567" spans="1:12" hidden="1" x14ac:dyDescent="0.25">
      <c r="A1567">
        <v>6308588</v>
      </c>
      <c r="B1567" t="s">
        <v>672</v>
      </c>
      <c r="C1567">
        <v>98150</v>
      </c>
      <c r="D1567">
        <v>4</v>
      </c>
      <c r="E1567">
        <v>-4</v>
      </c>
      <c r="H1567">
        <f t="shared" si="121"/>
        <v>-0.24</v>
      </c>
      <c r="I1567">
        <f t="shared" si="122"/>
        <v>4</v>
      </c>
      <c r="J1567">
        <f t="shared" si="123"/>
        <v>0</v>
      </c>
      <c r="K1567">
        <f t="shared" si="124"/>
        <v>-4</v>
      </c>
      <c r="L1567">
        <f t="shared" si="125"/>
        <v>0.20437865280039441</v>
      </c>
    </row>
    <row r="1568" spans="1:12" hidden="1" x14ac:dyDescent="0.25">
      <c r="A1568">
        <v>6308648</v>
      </c>
      <c r="B1568" t="s">
        <v>672</v>
      </c>
      <c r="C1568">
        <v>98151</v>
      </c>
      <c r="D1568">
        <v>4</v>
      </c>
      <c r="E1568">
        <v>-5</v>
      </c>
      <c r="H1568">
        <f t="shared" si="121"/>
        <v>-0.3</v>
      </c>
      <c r="I1568">
        <f t="shared" si="122"/>
        <v>5</v>
      </c>
      <c r="J1568">
        <f t="shared" si="123"/>
        <v>0</v>
      </c>
      <c r="K1568">
        <f t="shared" si="124"/>
        <v>-5</v>
      </c>
      <c r="L1568">
        <f t="shared" si="125"/>
        <v>0.19409203351576848</v>
      </c>
    </row>
    <row r="1569" spans="1:12" hidden="1" x14ac:dyDescent="0.25">
      <c r="A1569">
        <v>6308708</v>
      </c>
      <c r="B1569" t="s">
        <v>672</v>
      </c>
      <c r="C1569">
        <v>98152</v>
      </c>
      <c r="D1569">
        <v>4</v>
      </c>
      <c r="E1569">
        <v>0</v>
      </c>
      <c r="H1569">
        <f t="shared" si="121"/>
        <v>0</v>
      </c>
      <c r="I1569">
        <f t="shared" si="122"/>
        <v>0</v>
      </c>
      <c r="J1569">
        <f t="shared" si="123"/>
        <v>0</v>
      </c>
      <c r="K1569">
        <f t="shared" si="124"/>
        <v>0</v>
      </c>
      <c r="L1569">
        <f t="shared" si="125"/>
        <v>0.245525129938898</v>
      </c>
    </row>
    <row r="1570" spans="1:12" hidden="1" x14ac:dyDescent="0.25">
      <c r="A1570">
        <v>6308768</v>
      </c>
      <c r="B1570" t="s">
        <v>672</v>
      </c>
      <c r="C1570">
        <v>98153</v>
      </c>
      <c r="D1570">
        <v>4</v>
      </c>
      <c r="E1570">
        <v>-2</v>
      </c>
      <c r="H1570">
        <f t="shared" si="121"/>
        <v>-0.12</v>
      </c>
      <c r="I1570">
        <f t="shared" si="122"/>
        <v>2</v>
      </c>
      <c r="J1570">
        <f t="shared" si="123"/>
        <v>0</v>
      </c>
      <c r="K1570">
        <f t="shared" si="124"/>
        <v>-2</v>
      </c>
      <c r="L1570">
        <f t="shared" si="125"/>
        <v>0.22495189136964619</v>
      </c>
    </row>
    <row r="1571" spans="1:12" hidden="1" x14ac:dyDescent="0.25">
      <c r="A1571">
        <v>6308828</v>
      </c>
      <c r="B1571" t="s">
        <v>672</v>
      </c>
      <c r="C1571">
        <v>98154</v>
      </c>
      <c r="D1571">
        <v>4</v>
      </c>
      <c r="E1571">
        <v>-14</v>
      </c>
      <c r="H1571">
        <f t="shared" si="121"/>
        <v>-0.84</v>
      </c>
      <c r="I1571">
        <f t="shared" si="122"/>
        <v>14</v>
      </c>
      <c r="J1571">
        <f t="shared" si="123"/>
        <v>0</v>
      </c>
      <c r="K1571">
        <f t="shared" si="124"/>
        <v>-14</v>
      </c>
      <c r="L1571">
        <f t="shared" si="125"/>
        <v>0.10151245995413541</v>
      </c>
    </row>
    <row r="1572" spans="1:12" hidden="1" x14ac:dyDescent="0.25">
      <c r="A1572">
        <v>6308888</v>
      </c>
      <c r="B1572" t="s">
        <v>672</v>
      </c>
      <c r="C1572">
        <v>98155</v>
      </c>
      <c r="D1572">
        <v>4</v>
      </c>
      <c r="E1572">
        <v>-19</v>
      </c>
      <c r="H1572">
        <f t="shared" si="121"/>
        <v>-1.1399999999999999</v>
      </c>
      <c r="I1572">
        <f t="shared" si="122"/>
        <v>19</v>
      </c>
      <c r="J1572">
        <f t="shared" si="123"/>
        <v>0</v>
      </c>
      <c r="K1572">
        <f t="shared" si="124"/>
        <v>-19</v>
      </c>
      <c r="L1572">
        <f t="shared" si="125"/>
        <v>5.0079363531005894E-2</v>
      </c>
    </row>
    <row r="1573" spans="1:12" hidden="1" x14ac:dyDescent="0.25">
      <c r="A1573">
        <v>6308948</v>
      </c>
      <c r="B1573" t="s">
        <v>672</v>
      </c>
      <c r="C1573">
        <v>98156</v>
      </c>
      <c r="D1573">
        <v>4</v>
      </c>
      <c r="E1573">
        <v>-15</v>
      </c>
      <c r="H1573">
        <f t="shared" si="121"/>
        <v>-0.89999999999999991</v>
      </c>
      <c r="I1573">
        <f t="shared" si="122"/>
        <v>15</v>
      </c>
      <c r="J1573">
        <f t="shared" si="123"/>
        <v>0</v>
      </c>
      <c r="K1573">
        <f t="shared" si="124"/>
        <v>-15</v>
      </c>
      <c r="L1573">
        <f t="shared" si="125"/>
        <v>9.1225840669509506E-2</v>
      </c>
    </row>
    <row r="1574" spans="1:12" hidden="1" x14ac:dyDescent="0.25">
      <c r="A1574">
        <v>6309008</v>
      </c>
      <c r="B1574" t="s">
        <v>672</v>
      </c>
      <c r="C1574">
        <v>98157</v>
      </c>
      <c r="D1574">
        <v>4</v>
      </c>
      <c r="E1574">
        <v>-8</v>
      </c>
      <c r="H1574">
        <f t="shared" si="121"/>
        <v>-0.48</v>
      </c>
      <c r="I1574">
        <f t="shared" si="122"/>
        <v>8</v>
      </c>
      <c r="J1574">
        <f t="shared" si="123"/>
        <v>0</v>
      </c>
      <c r="K1574">
        <f t="shared" si="124"/>
        <v>-8</v>
      </c>
      <c r="L1574">
        <f t="shared" si="125"/>
        <v>0.1632321756618908</v>
      </c>
    </row>
    <row r="1575" spans="1:12" hidden="1" x14ac:dyDescent="0.25">
      <c r="A1575">
        <v>6309068</v>
      </c>
      <c r="B1575" t="s">
        <v>672</v>
      </c>
      <c r="C1575">
        <v>98158</v>
      </c>
      <c r="D1575">
        <v>4</v>
      </c>
      <c r="E1575">
        <v>-12</v>
      </c>
      <c r="H1575">
        <f t="shared" si="121"/>
        <v>-0.72</v>
      </c>
      <c r="I1575">
        <f t="shared" si="122"/>
        <v>12</v>
      </c>
      <c r="J1575">
        <f t="shared" si="123"/>
        <v>0</v>
      </c>
      <c r="K1575">
        <f t="shared" si="124"/>
        <v>-12</v>
      </c>
      <c r="L1575">
        <f t="shared" si="125"/>
        <v>0.1220856985233872</v>
      </c>
    </row>
    <row r="1576" spans="1:12" hidden="1" x14ac:dyDescent="0.25">
      <c r="A1576">
        <v>6309128</v>
      </c>
      <c r="B1576" t="s">
        <v>672</v>
      </c>
      <c r="C1576">
        <v>98159</v>
      </c>
      <c r="D1576">
        <v>4</v>
      </c>
      <c r="E1576">
        <v>-2</v>
      </c>
      <c r="H1576">
        <f t="shared" si="121"/>
        <v>-0.12</v>
      </c>
      <c r="I1576">
        <f t="shared" si="122"/>
        <v>2</v>
      </c>
      <c r="J1576">
        <f t="shared" si="123"/>
        <v>0</v>
      </c>
      <c r="K1576">
        <f t="shared" si="124"/>
        <v>-2</v>
      </c>
      <c r="L1576">
        <f t="shared" si="125"/>
        <v>0.22495189136964619</v>
      </c>
    </row>
    <row r="1577" spans="1:12" hidden="1" x14ac:dyDescent="0.25">
      <c r="A1577">
        <v>6309188</v>
      </c>
      <c r="B1577" t="s">
        <v>672</v>
      </c>
      <c r="C1577">
        <v>98160</v>
      </c>
      <c r="D1577">
        <v>4</v>
      </c>
      <c r="E1577">
        <v>0</v>
      </c>
      <c r="H1577">
        <f t="shared" si="121"/>
        <v>0</v>
      </c>
      <c r="I1577">
        <f t="shared" si="122"/>
        <v>0</v>
      </c>
      <c r="J1577">
        <f t="shared" si="123"/>
        <v>0</v>
      </c>
      <c r="K1577">
        <f t="shared" si="124"/>
        <v>0</v>
      </c>
      <c r="L1577">
        <f t="shared" si="125"/>
        <v>0.245525129938898</v>
      </c>
    </row>
    <row r="1578" spans="1:12" hidden="1" x14ac:dyDescent="0.25">
      <c r="A1578">
        <v>6309248</v>
      </c>
      <c r="B1578" t="s">
        <v>672</v>
      </c>
      <c r="C1578">
        <v>98161</v>
      </c>
      <c r="D1578">
        <v>4</v>
      </c>
      <c r="E1578">
        <v>-10</v>
      </c>
      <c r="H1578">
        <f t="shared" si="121"/>
        <v>-0.6</v>
      </c>
      <c r="I1578">
        <f t="shared" si="122"/>
        <v>10</v>
      </c>
      <c r="J1578">
        <f t="shared" si="123"/>
        <v>0</v>
      </c>
      <c r="K1578">
        <f t="shared" si="124"/>
        <v>-10</v>
      </c>
      <c r="L1578">
        <f t="shared" si="125"/>
        <v>0.14265893709263899</v>
      </c>
    </row>
    <row r="1579" spans="1:12" hidden="1" x14ac:dyDescent="0.25">
      <c r="A1579">
        <v>6309308</v>
      </c>
      <c r="B1579" t="s">
        <v>672</v>
      </c>
      <c r="C1579">
        <v>98162</v>
      </c>
      <c r="D1579">
        <v>4</v>
      </c>
      <c r="E1579">
        <v>-8</v>
      </c>
      <c r="H1579">
        <f t="shared" si="121"/>
        <v>-0.48</v>
      </c>
      <c r="I1579">
        <f t="shared" si="122"/>
        <v>8</v>
      </c>
      <c r="J1579">
        <f t="shared" si="123"/>
        <v>0</v>
      </c>
      <c r="K1579">
        <f t="shared" si="124"/>
        <v>-8</v>
      </c>
      <c r="L1579">
        <f t="shared" si="125"/>
        <v>0.1632321756618908</v>
      </c>
    </row>
    <row r="1580" spans="1:12" hidden="1" x14ac:dyDescent="0.25">
      <c r="A1580">
        <v>6309368</v>
      </c>
      <c r="B1580" t="s">
        <v>672</v>
      </c>
      <c r="C1580">
        <v>98163</v>
      </c>
      <c r="D1580">
        <v>4</v>
      </c>
      <c r="E1580">
        <v>-10</v>
      </c>
      <c r="H1580">
        <f t="shared" si="121"/>
        <v>-0.6</v>
      </c>
      <c r="I1580">
        <f t="shared" si="122"/>
        <v>10</v>
      </c>
      <c r="J1580">
        <f t="shared" si="123"/>
        <v>0</v>
      </c>
      <c r="K1580">
        <f t="shared" si="124"/>
        <v>-10</v>
      </c>
      <c r="L1580">
        <f t="shared" si="125"/>
        <v>0.14265893709263899</v>
      </c>
    </row>
    <row r="1581" spans="1:12" hidden="1" x14ac:dyDescent="0.25">
      <c r="A1581">
        <v>6309428</v>
      </c>
      <c r="B1581" t="s">
        <v>672</v>
      </c>
      <c r="C1581">
        <v>98164</v>
      </c>
      <c r="D1581">
        <v>4</v>
      </c>
      <c r="E1581">
        <v>1</v>
      </c>
      <c r="H1581">
        <f t="shared" si="121"/>
        <v>0.06</v>
      </c>
      <c r="I1581">
        <f t="shared" si="122"/>
        <v>1</v>
      </c>
      <c r="J1581">
        <f t="shared" si="123"/>
        <v>1</v>
      </c>
      <c r="K1581">
        <f t="shared" si="124"/>
        <v>0</v>
      </c>
      <c r="L1581">
        <f t="shared" si="125"/>
        <v>0.2558117492235239</v>
      </c>
    </row>
    <row r="1582" spans="1:12" hidden="1" x14ac:dyDescent="0.25">
      <c r="A1582">
        <v>6309488</v>
      </c>
      <c r="B1582" t="s">
        <v>672</v>
      </c>
      <c r="C1582">
        <v>98165</v>
      </c>
      <c r="D1582">
        <v>4</v>
      </c>
      <c r="E1582">
        <v>-3</v>
      </c>
      <c r="H1582">
        <f t="shared" si="121"/>
        <v>-0.18</v>
      </c>
      <c r="I1582">
        <f t="shared" si="122"/>
        <v>3</v>
      </c>
      <c r="J1582">
        <f t="shared" si="123"/>
        <v>0</v>
      </c>
      <c r="K1582">
        <f t="shared" si="124"/>
        <v>-3</v>
      </c>
      <c r="L1582">
        <f t="shared" si="125"/>
        <v>0.21466527208502029</v>
      </c>
    </row>
    <row r="1583" spans="1:12" hidden="1" x14ac:dyDescent="0.25">
      <c r="A1583">
        <v>6309548</v>
      </c>
      <c r="B1583" t="s">
        <v>672</v>
      </c>
      <c r="C1583">
        <v>98166</v>
      </c>
      <c r="D1583">
        <v>4</v>
      </c>
      <c r="E1583">
        <v>-11</v>
      </c>
      <c r="H1583">
        <f t="shared" si="121"/>
        <v>-0.65999999999999992</v>
      </c>
      <c r="I1583">
        <f t="shared" si="122"/>
        <v>11</v>
      </c>
      <c r="J1583">
        <f t="shared" si="123"/>
        <v>0</v>
      </c>
      <c r="K1583">
        <f t="shared" si="124"/>
        <v>-11</v>
      </c>
      <c r="L1583">
        <f t="shared" si="125"/>
        <v>0.13237231780801312</v>
      </c>
    </row>
    <row r="1584" spans="1:12" hidden="1" x14ac:dyDescent="0.25">
      <c r="A1584">
        <v>6309608</v>
      </c>
      <c r="B1584" t="s">
        <v>672</v>
      </c>
      <c r="C1584">
        <v>98167</v>
      </c>
      <c r="D1584">
        <v>4</v>
      </c>
      <c r="E1584">
        <v>-47</v>
      </c>
      <c r="H1584">
        <f t="shared" si="121"/>
        <v>-2.82</v>
      </c>
      <c r="I1584">
        <f t="shared" si="122"/>
        <v>47</v>
      </c>
      <c r="J1584">
        <f t="shared" si="123"/>
        <v>0</v>
      </c>
      <c r="K1584">
        <f t="shared" si="124"/>
        <v>-47</v>
      </c>
      <c r="L1584">
        <f t="shared" si="125"/>
        <v>-0.23794597643851931</v>
      </c>
    </row>
    <row r="1585" spans="1:12" hidden="1" x14ac:dyDescent="0.25">
      <c r="A1585">
        <v>6309668</v>
      </c>
      <c r="B1585" t="s">
        <v>672</v>
      </c>
      <c r="C1585">
        <v>98168</v>
      </c>
      <c r="D1585">
        <v>4</v>
      </c>
      <c r="E1585">
        <v>-61</v>
      </c>
      <c r="H1585">
        <f t="shared" si="121"/>
        <v>-3.6599999999999997</v>
      </c>
      <c r="I1585">
        <f t="shared" si="122"/>
        <v>61</v>
      </c>
      <c r="J1585">
        <f t="shared" si="123"/>
        <v>0</v>
      </c>
      <c r="K1585">
        <f t="shared" si="124"/>
        <v>-61</v>
      </c>
      <c r="L1585">
        <f t="shared" si="125"/>
        <v>-0.38195864642328192</v>
      </c>
    </row>
    <row r="1586" spans="1:12" hidden="1" x14ac:dyDescent="0.25">
      <c r="A1586">
        <v>6309728</v>
      </c>
      <c r="B1586" t="s">
        <v>672</v>
      </c>
      <c r="C1586">
        <v>98169</v>
      </c>
      <c r="D1586">
        <v>4</v>
      </c>
      <c r="E1586">
        <v>-20</v>
      </c>
      <c r="H1586">
        <f t="shared" si="121"/>
        <v>-1.2</v>
      </c>
      <c r="I1586">
        <f t="shared" si="122"/>
        <v>20</v>
      </c>
      <c r="J1586">
        <f t="shared" si="123"/>
        <v>0</v>
      </c>
      <c r="K1586">
        <f t="shared" si="124"/>
        <v>-20</v>
      </c>
      <c r="L1586">
        <f t="shared" si="125"/>
        <v>3.9792744246379991E-2</v>
      </c>
    </row>
    <row r="1587" spans="1:12" hidden="1" x14ac:dyDescent="0.25">
      <c r="A1587">
        <v>6309788</v>
      </c>
      <c r="B1587" t="s">
        <v>672</v>
      </c>
      <c r="C1587">
        <v>98170</v>
      </c>
      <c r="D1587">
        <v>4</v>
      </c>
      <c r="E1587">
        <v>2</v>
      </c>
      <c r="H1587">
        <f t="shared" si="121"/>
        <v>0.12</v>
      </c>
      <c r="I1587">
        <f t="shared" si="122"/>
        <v>2</v>
      </c>
      <c r="J1587">
        <f t="shared" si="123"/>
        <v>2</v>
      </c>
      <c r="K1587">
        <f t="shared" si="124"/>
        <v>0</v>
      </c>
      <c r="L1587">
        <f t="shared" si="125"/>
        <v>0.26609836850814977</v>
      </c>
    </row>
    <row r="1588" spans="1:12" hidden="1" x14ac:dyDescent="0.25">
      <c r="A1588">
        <v>6309848</v>
      </c>
      <c r="B1588" t="s">
        <v>672</v>
      </c>
      <c r="C1588">
        <v>98171</v>
      </c>
      <c r="D1588">
        <v>4</v>
      </c>
      <c r="E1588">
        <v>7</v>
      </c>
      <c r="H1588">
        <f t="shared" si="121"/>
        <v>0.42</v>
      </c>
      <c r="I1588">
        <f t="shared" si="122"/>
        <v>7</v>
      </c>
      <c r="J1588">
        <f t="shared" si="123"/>
        <v>7</v>
      </c>
      <c r="K1588">
        <f t="shared" si="124"/>
        <v>0</v>
      </c>
      <c r="L1588">
        <f t="shared" si="125"/>
        <v>0.31753146493127926</v>
      </c>
    </row>
    <row r="1589" spans="1:12" hidden="1" x14ac:dyDescent="0.25">
      <c r="A1589">
        <v>6309908</v>
      </c>
      <c r="B1589" t="s">
        <v>672</v>
      </c>
      <c r="C1589">
        <v>98172</v>
      </c>
      <c r="D1589">
        <v>4</v>
      </c>
      <c r="E1589">
        <v>-15</v>
      </c>
      <c r="H1589">
        <f t="shared" si="121"/>
        <v>-0.89999999999999991</v>
      </c>
      <c r="I1589">
        <f t="shared" si="122"/>
        <v>15</v>
      </c>
      <c r="J1589">
        <f t="shared" si="123"/>
        <v>0</v>
      </c>
      <c r="K1589">
        <f t="shared" si="124"/>
        <v>-15</v>
      </c>
      <c r="L1589">
        <f t="shared" si="125"/>
        <v>9.1225840669509506E-2</v>
      </c>
    </row>
    <row r="1590" spans="1:12" hidden="1" x14ac:dyDescent="0.25">
      <c r="A1590">
        <v>6309968</v>
      </c>
      <c r="B1590" t="s">
        <v>672</v>
      </c>
      <c r="C1590">
        <v>98173</v>
      </c>
      <c r="D1590">
        <v>4</v>
      </c>
      <c r="E1590">
        <v>-45</v>
      </c>
      <c r="H1590">
        <f t="shared" si="121"/>
        <v>-2.6999999999999997</v>
      </c>
      <c r="I1590">
        <f t="shared" si="122"/>
        <v>45</v>
      </c>
      <c r="J1590">
        <f t="shared" si="123"/>
        <v>0</v>
      </c>
      <c r="K1590">
        <f t="shared" si="124"/>
        <v>-45</v>
      </c>
      <c r="L1590">
        <f t="shared" si="125"/>
        <v>-0.2173727378692675</v>
      </c>
    </row>
    <row r="1591" spans="1:12" hidden="1" x14ac:dyDescent="0.25">
      <c r="A1591">
        <v>6310028</v>
      </c>
      <c r="B1591" t="s">
        <v>672</v>
      </c>
      <c r="C1591">
        <v>98174</v>
      </c>
      <c r="D1591">
        <v>4</v>
      </c>
      <c r="E1591">
        <v>-41</v>
      </c>
      <c r="H1591">
        <f t="shared" si="121"/>
        <v>-2.46</v>
      </c>
      <c r="I1591">
        <f t="shared" si="122"/>
        <v>41</v>
      </c>
      <c r="J1591">
        <f t="shared" si="123"/>
        <v>0</v>
      </c>
      <c r="K1591">
        <f t="shared" si="124"/>
        <v>-41</v>
      </c>
      <c r="L1591">
        <f t="shared" si="125"/>
        <v>-0.17622626073076389</v>
      </c>
    </row>
    <row r="1592" spans="1:12" hidden="1" x14ac:dyDescent="0.25">
      <c r="A1592">
        <v>6310088</v>
      </c>
      <c r="B1592" t="s">
        <v>672</v>
      </c>
      <c r="C1592">
        <v>98175</v>
      </c>
      <c r="D1592">
        <v>4</v>
      </c>
      <c r="E1592">
        <v>-52</v>
      </c>
      <c r="H1592">
        <f t="shared" si="121"/>
        <v>-3.12</v>
      </c>
      <c r="I1592">
        <f t="shared" si="122"/>
        <v>52</v>
      </c>
      <c r="J1592">
        <f t="shared" si="123"/>
        <v>0</v>
      </c>
      <c r="K1592">
        <f t="shared" si="124"/>
        <v>-52</v>
      </c>
      <c r="L1592">
        <f t="shared" si="125"/>
        <v>-0.28937907286164877</v>
      </c>
    </row>
    <row r="1593" spans="1:12" hidden="1" x14ac:dyDescent="0.25">
      <c r="A1593">
        <v>6310148</v>
      </c>
      <c r="B1593" t="s">
        <v>672</v>
      </c>
      <c r="C1593">
        <v>98176</v>
      </c>
      <c r="D1593">
        <v>4</v>
      </c>
      <c r="E1593">
        <v>-36</v>
      </c>
      <c r="H1593">
        <f t="shared" si="121"/>
        <v>-2.16</v>
      </c>
      <c r="I1593">
        <f t="shared" si="122"/>
        <v>36</v>
      </c>
      <c r="J1593">
        <f t="shared" si="123"/>
        <v>0</v>
      </c>
      <c r="K1593">
        <f t="shared" si="124"/>
        <v>-36</v>
      </c>
      <c r="L1593">
        <f t="shared" si="125"/>
        <v>-0.1247931643076344</v>
      </c>
    </row>
    <row r="1594" spans="1:12" hidden="1" x14ac:dyDescent="0.25">
      <c r="A1594">
        <v>6310208</v>
      </c>
      <c r="B1594" t="s">
        <v>672</v>
      </c>
      <c r="C1594">
        <v>98177</v>
      </c>
      <c r="D1594">
        <v>4</v>
      </c>
      <c r="E1594">
        <v>-27</v>
      </c>
      <c r="H1594">
        <f t="shared" si="121"/>
        <v>-1.6199999999999999</v>
      </c>
      <c r="I1594">
        <f t="shared" si="122"/>
        <v>27</v>
      </c>
      <c r="J1594">
        <f t="shared" si="123"/>
        <v>0</v>
      </c>
      <c r="K1594">
        <f t="shared" si="124"/>
        <v>-27</v>
      </c>
      <c r="L1594">
        <f t="shared" si="125"/>
        <v>-3.2213590746001303E-2</v>
      </c>
    </row>
    <row r="1595" spans="1:12" hidden="1" x14ac:dyDescent="0.25">
      <c r="A1595">
        <v>6310268</v>
      </c>
      <c r="B1595" t="s">
        <v>672</v>
      </c>
      <c r="C1595">
        <v>98178</v>
      </c>
      <c r="D1595">
        <v>4</v>
      </c>
      <c r="E1595">
        <v>-26</v>
      </c>
      <c r="H1595">
        <f t="shared" si="121"/>
        <v>-1.56</v>
      </c>
      <c r="I1595">
        <f t="shared" si="122"/>
        <v>26</v>
      </c>
      <c r="J1595">
        <f t="shared" si="123"/>
        <v>0</v>
      </c>
      <c r="K1595">
        <f t="shared" si="124"/>
        <v>-26</v>
      </c>
      <c r="L1595">
        <f t="shared" si="125"/>
        <v>-2.1926971461375372E-2</v>
      </c>
    </row>
    <row r="1596" spans="1:12" hidden="1" x14ac:dyDescent="0.25">
      <c r="A1596">
        <v>6310328</v>
      </c>
      <c r="B1596" t="s">
        <v>672</v>
      </c>
      <c r="C1596">
        <v>98179</v>
      </c>
      <c r="D1596">
        <v>4</v>
      </c>
      <c r="E1596">
        <v>-39</v>
      </c>
      <c r="H1596">
        <f t="shared" si="121"/>
        <v>-2.34</v>
      </c>
      <c r="I1596">
        <f t="shared" si="122"/>
        <v>39</v>
      </c>
      <c r="J1596">
        <f t="shared" si="123"/>
        <v>0</v>
      </c>
      <c r="K1596">
        <f t="shared" si="124"/>
        <v>-39</v>
      </c>
      <c r="L1596">
        <f t="shared" si="125"/>
        <v>-0.15565302216151208</v>
      </c>
    </row>
    <row r="1597" spans="1:12" hidden="1" x14ac:dyDescent="0.25">
      <c r="A1597">
        <v>6310388</v>
      </c>
      <c r="B1597" t="s">
        <v>672</v>
      </c>
      <c r="C1597">
        <v>98180</v>
      </c>
      <c r="D1597">
        <v>4</v>
      </c>
      <c r="E1597">
        <v>-29</v>
      </c>
      <c r="H1597">
        <f t="shared" si="121"/>
        <v>-1.74</v>
      </c>
      <c r="I1597">
        <f t="shared" si="122"/>
        <v>29</v>
      </c>
      <c r="J1597">
        <f t="shared" si="123"/>
        <v>0</v>
      </c>
      <c r="K1597">
        <f t="shared" si="124"/>
        <v>-29</v>
      </c>
      <c r="L1597">
        <f t="shared" si="125"/>
        <v>-5.2786829315253109E-2</v>
      </c>
    </row>
    <row r="1598" spans="1:12" hidden="1" x14ac:dyDescent="0.25">
      <c r="A1598">
        <v>6310448</v>
      </c>
      <c r="B1598" t="s">
        <v>672</v>
      </c>
      <c r="C1598">
        <v>98181</v>
      </c>
      <c r="D1598">
        <v>4</v>
      </c>
      <c r="E1598">
        <v>-31</v>
      </c>
      <c r="H1598">
        <f t="shared" si="121"/>
        <v>-1.8599999999999999</v>
      </c>
      <c r="I1598">
        <f t="shared" si="122"/>
        <v>31</v>
      </c>
      <c r="J1598">
        <f t="shared" si="123"/>
        <v>0</v>
      </c>
      <c r="K1598">
        <f t="shared" si="124"/>
        <v>-31</v>
      </c>
      <c r="L1598">
        <f t="shared" si="125"/>
        <v>-7.3360067884504915E-2</v>
      </c>
    </row>
    <row r="1599" spans="1:12" hidden="1" x14ac:dyDescent="0.25">
      <c r="A1599">
        <v>6310508</v>
      </c>
      <c r="B1599" t="s">
        <v>672</v>
      </c>
      <c r="C1599">
        <v>98182</v>
      </c>
      <c r="D1599">
        <v>4</v>
      </c>
      <c r="E1599">
        <v>-31</v>
      </c>
      <c r="H1599">
        <f t="shared" si="121"/>
        <v>-1.8599999999999999</v>
      </c>
      <c r="I1599">
        <f t="shared" si="122"/>
        <v>31</v>
      </c>
      <c r="J1599">
        <f t="shared" si="123"/>
        <v>0</v>
      </c>
      <c r="K1599">
        <f t="shared" si="124"/>
        <v>-31</v>
      </c>
      <c r="L1599">
        <f t="shared" si="125"/>
        <v>-7.3360067884504915E-2</v>
      </c>
    </row>
    <row r="1600" spans="1:12" hidden="1" x14ac:dyDescent="0.25">
      <c r="A1600">
        <v>6310568</v>
      </c>
      <c r="B1600" t="s">
        <v>672</v>
      </c>
      <c r="C1600">
        <v>98183</v>
      </c>
      <c r="D1600">
        <v>4</v>
      </c>
      <c r="E1600">
        <v>-40</v>
      </c>
      <c r="H1600">
        <f t="shared" si="121"/>
        <v>-2.4</v>
      </c>
      <c r="I1600">
        <f t="shared" si="122"/>
        <v>40</v>
      </c>
      <c r="J1600">
        <f t="shared" si="123"/>
        <v>0</v>
      </c>
      <c r="K1600">
        <f t="shared" si="124"/>
        <v>-40</v>
      </c>
      <c r="L1600">
        <f t="shared" si="125"/>
        <v>-0.16593964144613801</v>
      </c>
    </row>
    <row r="1601" spans="1:12" hidden="1" x14ac:dyDescent="0.25">
      <c r="A1601">
        <v>6310628</v>
      </c>
      <c r="B1601" t="s">
        <v>672</v>
      </c>
      <c r="C1601">
        <v>98184</v>
      </c>
      <c r="D1601">
        <v>4</v>
      </c>
      <c r="E1601">
        <v>-34</v>
      </c>
      <c r="H1601">
        <f t="shared" si="121"/>
        <v>-2.04</v>
      </c>
      <c r="I1601">
        <f t="shared" si="122"/>
        <v>34</v>
      </c>
      <c r="J1601">
        <f t="shared" si="123"/>
        <v>0</v>
      </c>
      <c r="K1601">
        <f t="shared" si="124"/>
        <v>-34</v>
      </c>
      <c r="L1601">
        <f t="shared" si="125"/>
        <v>-0.1042199257383826</v>
      </c>
    </row>
    <row r="1602" spans="1:12" hidden="1" x14ac:dyDescent="0.25">
      <c r="A1602">
        <v>6310688</v>
      </c>
      <c r="B1602" t="s">
        <v>672</v>
      </c>
      <c r="C1602">
        <v>98185</v>
      </c>
      <c r="D1602">
        <v>4</v>
      </c>
      <c r="E1602">
        <v>-30</v>
      </c>
      <c r="H1602">
        <f t="shared" si="121"/>
        <v>-1.7999999999999998</v>
      </c>
      <c r="I1602">
        <f t="shared" si="122"/>
        <v>30</v>
      </c>
      <c r="J1602">
        <f t="shared" si="123"/>
        <v>0</v>
      </c>
      <c r="K1602">
        <f t="shared" si="124"/>
        <v>-30</v>
      </c>
      <c r="L1602">
        <f t="shared" si="125"/>
        <v>-6.3073448599878984E-2</v>
      </c>
    </row>
    <row r="1603" spans="1:12" hidden="1" x14ac:dyDescent="0.25">
      <c r="A1603">
        <v>6310748</v>
      </c>
      <c r="B1603" t="s">
        <v>672</v>
      </c>
      <c r="C1603">
        <v>98186</v>
      </c>
      <c r="D1603">
        <v>4</v>
      </c>
      <c r="E1603">
        <v>-27</v>
      </c>
      <c r="H1603">
        <f t="shared" ref="H1603:H1666" si="126">E1603*((A1603-A1602)/1000)</f>
        <v>-1.6199999999999999</v>
      </c>
      <c r="I1603">
        <f t="shared" ref="I1603:I1666" si="127">ABS(E1603)</f>
        <v>27</v>
      </c>
      <c r="J1603">
        <f t="shared" ref="J1603:J1666" si="128">IF(E1603&gt;0,E1603,0)</f>
        <v>0</v>
      </c>
      <c r="K1603">
        <f t="shared" ref="K1603:K1666" si="129">IF(E1603&lt;0,E1603,0)</f>
        <v>-27</v>
      </c>
      <c r="L1603">
        <f t="shared" ref="L1603:L1666" si="130">(E1603*0.0102866192846259)-(-0.245525129938898)</f>
        <v>-3.2213590746001303E-2</v>
      </c>
    </row>
    <row r="1604" spans="1:12" hidden="1" x14ac:dyDescent="0.25">
      <c r="A1604">
        <v>6310808</v>
      </c>
      <c r="B1604" t="s">
        <v>672</v>
      </c>
      <c r="C1604">
        <v>98187</v>
      </c>
      <c r="D1604">
        <v>4</v>
      </c>
      <c r="E1604">
        <v>-27</v>
      </c>
      <c r="H1604">
        <f t="shared" si="126"/>
        <v>-1.6199999999999999</v>
      </c>
      <c r="I1604">
        <f t="shared" si="127"/>
        <v>27</v>
      </c>
      <c r="J1604">
        <f t="shared" si="128"/>
        <v>0</v>
      </c>
      <c r="K1604">
        <f t="shared" si="129"/>
        <v>-27</v>
      </c>
      <c r="L1604">
        <f t="shared" si="130"/>
        <v>-3.2213590746001303E-2</v>
      </c>
    </row>
    <row r="1605" spans="1:12" hidden="1" x14ac:dyDescent="0.25">
      <c r="A1605">
        <v>6310868</v>
      </c>
      <c r="B1605" t="s">
        <v>672</v>
      </c>
      <c r="C1605">
        <v>98188</v>
      </c>
      <c r="D1605">
        <v>4</v>
      </c>
      <c r="E1605">
        <v>-50</v>
      </c>
      <c r="H1605">
        <f t="shared" si="126"/>
        <v>-3</v>
      </c>
      <c r="I1605">
        <f t="shared" si="127"/>
        <v>50</v>
      </c>
      <c r="J1605">
        <f t="shared" si="128"/>
        <v>0</v>
      </c>
      <c r="K1605">
        <f t="shared" si="129"/>
        <v>-50</v>
      </c>
      <c r="L1605">
        <f t="shared" si="130"/>
        <v>-0.26880583429239702</v>
      </c>
    </row>
    <row r="1606" spans="1:12" hidden="1" x14ac:dyDescent="0.25">
      <c r="A1606">
        <v>6310928</v>
      </c>
      <c r="B1606" t="s">
        <v>672</v>
      </c>
      <c r="C1606">
        <v>98189</v>
      </c>
      <c r="D1606">
        <v>4</v>
      </c>
      <c r="E1606">
        <v>-50</v>
      </c>
      <c r="H1606">
        <f t="shared" si="126"/>
        <v>-3</v>
      </c>
      <c r="I1606">
        <f t="shared" si="127"/>
        <v>50</v>
      </c>
      <c r="J1606">
        <f t="shared" si="128"/>
        <v>0</v>
      </c>
      <c r="K1606">
        <f t="shared" si="129"/>
        <v>-50</v>
      </c>
      <c r="L1606">
        <f t="shared" si="130"/>
        <v>-0.26880583429239702</v>
      </c>
    </row>
    <row r="1607" spans="1:12" hidden="1" x14ac:dyDescent="0.25">
      <c r="A1607">
        <v>6310988</v>
      </c>
      <c r="B1607" t="s">
        <v>672</v>
      </c>
      <c r="C1607">
        <v>98190</v>
      </c>
      <c r="D1607">
        <v>4</v>
      </c>
      <c r="E1607">
        <v>-54</v>
      </c>
      <c r="H1607">
        <f t="shared" si="126"/>
        <v>-3.2399999999999998</v>
      </c>
      <c r="I1607">
        <f t="shared" si="127"/>
        <v>54</v>
      </c>
      <c r="J1607">
        <f t="shared" si="128"/>
        <v>0</v>
      </c>
      <c r="K1607">
        <f t="shared" si="129"/>
        <v>-54</v>
      </c>
      <c r="L1607">
        <f t="shared" si="130"/>
        <v>-0.30995231143090063</v>
      </c>
    </row>
    <row r="1608" spans="1:12" hidden="1" x14ac:dyDescent="0.25">
      <c r="A1608">
        <v>6311048</v>
      </c>
      <c r="B1608" t="s">
        <v>672</v>
      </c>
      <c r="C1608">
        <v>98191</v>
      </c>
      <c r="D1608">
        <v>4</v>
      </c>
      <c r="E1608">
        <v>-51</v>
      </c>
      <c r="H1608">
        <f t="shared" si="126"/>
        <v>-3.06</v>
      </c>
      <c r="I1608">
        <f t="shared" si="127"/>
        <v>51</v>
      </c>
      <c r="J1608">
        <f t="shared" si="128"/>
        <v>0</v>
      </c>
      <c r="K1608">
        <f t="shared" si="129"/>
        <v>-51</v>
      </c>
      <c r="L1608">
        <f t="shared" si="130"/>
        <v>-0.27909245357702295</v>
      </c>
    </row>
    <row r="1609" spans="1:12" hidden="1" x14ac:dyDescent="0.25">
      <c r="A1609">
        <v>6311108</v>
      </c>
      <c r="B1609" t="s">
        <v>672</v>
      </c>
      <c r="C1609">
        <v>98192</v>
      </c>
      <c r="D1609">
        <v>4</v>
      </c>
      <c r="E1609">
        <v>-33</v>
      </c>
      <c r="H1609">
        <f t="shared" si="126"/>
        <v>-1.98</v>
      </c>
      <c r="I1609">
        <f t="shared" si="127"/>
        <v>33</v>
      </c>
      <c r="J1609">
        <f t="shared" si="128"/>
        <v>0</v>
      </c>
      <c r="K1609">
        <f t="shared" si="129"/>
        <v>-33</v>
      </c>
      <c r="L1609">
        <f t="shared" si="130"/>
        <v>-9.3933306453756665E-2</v>
      </c>
    </row>
    <row r="1610" spans="1:12" hidden="1" x14ac:dyDescent="0.25">
      <c r="A1610">
        <v>6311168</v>
      </c>
      <c r="B1610" t="s">
        <v>672</v>
      </c>
      <c r="C1610">
        <v>98193</v>
      </c>
      <c r="D1610">
        <v>4</v>
      </c>
      <c r="E1610">
        <v>-32</v>
      </c>
      <c r="H1610">
        <f t="shared" si="126"/>
        <v>-1.92</v>
      </c>
      <c r="I1610">
        <f t="shared" si="127"/>
        <v>32</v>
      </c>
      <c r="J1610">
        <f t="shared" si="128"/>
        <v>0</v>
      </c>
      <c r="K1610">
        <f t="shared" si="129"/>
        <v>-32</v>
      </c>
      <c r="L1610">
        <f t="shared" si="130"/>
        <v>-8.364668716913079E-2</v>
      </c>
    </row>
    <row r="1611" spans="1:12" hidden="1" x14ac:dyDescent="0.25">
      <c r="A1611">
        <v>6311228</v>
      </c>
      <c r="B1611" t="s">
        <v>672</v>
      </c>
      <c r="C1611">
        <v>98194</v>
      </c>
      <c r="D1611">
        <v>4</v>
      </c>
      <c r="E1611">
        <v>-28</v>
      </c>
      <c r="H1611">
        <f t="shared" si="126"/>
        <v>-1.68</v>
      </c>
      <c r="I1611">
        <f t="shared" si="127"/>
        <v>28</v>
      </c>
      <c r="J1611">
        <f t="shared" si="128"/>
        <v>0</v>
      </c>
      <c r="K1611">
        <f t="shared" si="129"/>
        <v>-28</v>
      </c>
      <c r="L1611">
        <f t="shared" si="130"/>
        <v>-4.2500210030627178E-2</v>
      </c>
    </row>
    <row r="1612" spans="1:12" hidden="1" x14ac:dyDescent="0.25">
      <c r="A1612">
        <v>6311288</v>
      </c>
      <c r="B1612" t="s">
        <v>672</v>
      </c>
      <c r="C1612">
        <v>98195</v>
      </c>
      <c r="D1612">
        <v>4</v>
      </c>
      <c r="E1612">
        <v>-36</v>
      </c>
      <c r="H1612">
        <f t="shared" si="126"/>
        <v>-2.16</v>
      </c>
      <c r="I1612">
        <f t="shared" si="127"/>
        <v>36</v>
      </c>
      <c r="J1612">
        <f t="shared" si="128"/>
        <v>0</v>
      </c>
      <c r="K1612">
        <f t="shared" si="129"/>
        <v>-36</v>
      </c>
      <c r="L1612">
        <f t="shared" si="130"/>
        <v>-0.1247931643076344</v>
      </c>
    </row>
    <row r="1613" spans="1:12" hidden="1" x14ac:dyDescent="0.25">
      <c r="A1613">
        <v>6311348</v>
      </c>
      <c r="B1613" t="s">
        <v>672</v>
      </c>
      <c r="C1613">
        <v>98196</v>
      </c>
      <c r="D1613">
        <v>4</v>
      </c>
      <c r="E1613">
        <v>-38</v>
      </c>
      <c r="H1613">
        <f t="shared" si="126"/>
        <v>-2.2799999999999998</v>
      </c>
      <c r="I1613">
        <f t="shared" si="127"/>
        <v>38</v>
      </c>
      <c r="J1613">
        <f t="shared" si="128"/>
        <v>0</v>
      </c>
      <c r="K1613">
        <f t="shared" si="129"/>
        <v>-38</v>
      </c>
      <c r="L1613">
        <f t="shared" si="130"/>
        <v>-0.14536640287688621</v>
      </c>
    </row>
    <row r="1614" spans="1:12" hidden="1" x14ac:dyDescent="0.25">
      <c r="A1614">
        <v>6311408</v>
      </c>
      <c r="B1614" t="s">
        <v>672</v>
      </c>
      <c r="C1614">
        <v>98197</v>
      </c>
      <c r="D1614">
        <v>4</v>
      </c>
      <c r="E1614">
        <v>-38</v>
      </c>
      <c r="H1614">
        <f t="shared" si="126"/>
        <v>-2.2799999999999998</v>
      </c>
      <c r="I1614">
        <f t="shared" si="127"/>
        <v>38</v>
      </c>
      <c r="J1614">
        <f t="shared" si="128"/>
        <v>0</v>
      </c>
      <c r="K1614">
        <f t="shared" si="129"/>
        <v>-38</v>
      </c>
      <c r="L1614">
        <f t="shared" si="130"/>
        <v>-0.14536640287688621</v>
      </c>
    </row>
    <row r="1615" spans="1:12" hidden="1" x14ac:dyDescent="0.25">
      <c r="A1615">
        <v>6311468</v>
      </c>
      <c r="B1615" t="s">
        <v>672</v>
      </c>
      <c r="C1615">
        <v>98198</v>
      </c>
      <c r="D1615">
        <v>4</v>
      </c>
      <c r="E1615">
        <v>-4</v>
      </c>
      <c r="H1615">
        <f t="shared" si="126"/>
        <v>-0.24</v>
      </c>
      <c r="I1615">
        <f t="shared" si="127"/>
        <v>4</v>
      </c>
      <c r="J1615">
        <f t="shared" si="128"/>
        <v>0</v>
      </c>
      <c r="K1615">
        <f t="shared" si="129"/>
        <v>-4</v>
      </c>
      <c r="L1615">
        <f t="shared" si="130"/>
        <v>0.20437865280039441</v>
      </c>
    </row>
    <row r="1616" spans="1:12" hidden="1" x14ac:dyDescent="0.25">
      <c r="A1616">
        <v>6311528</v>
      </c>
      <c r="B1616" t="s">
        <v>672</v>
      </c>
      <c r="C1616">
        <v>98199</v>
      </c>
      <c r="D1616">
        <v>4</v>
      </c>
      <c r="E1616">
        <v>-9</v>
      </c>
      <c r="H1616">
        <f t="shared" si="126"/>
        <v>-0.54</v>
      </c>
      <c r="I1616">
        <f t="shared" si="127"/>
        <v>9</v>
      </c>
      <c r="J1616">
        <f t="shared" si="128"/>
        <v>0</v>
      </c>
      <c r="K1616">
        <f t="shared" si="129"/>
        <v>-9</v>
      </c>
      <c r="L1616">
        <f t="shared" si="130"/>
        <v>0.1529455563772649</v>
      </c>
    </row>
    <row r="1617" spans="1:12" hidden="1" x14ac:dyDescent="0.25">
      <c r="A1617">
        <v>6311588</v>
      </c>
      <c r="B1617" t="s">
        <v>672</v>
      </c>
      <c r="C1617">
        <v>98200</v>
      </c>
      <c r="D1617">
        <v>4</v>
      </c>
      <c r="E1617">
        <v>0</v>
      </c>
      <c r="H1617">
        <f t="shared" si="126"/>
        <v>0</v>
      </c>
      <c r="I1617">
        <f t="shared" si="127"/>
        <v>0</v>
      </c>
      <c r="J1617">
        <f t="shared" si="128"/>
        <v>0</v>
      </c>
      <c r="K1617">
        <f t="shared" si="129"/>
        <v>0</v>
      </c>
      <c r="L1617">
        <f t="shared" si="130"/>
        <v>0.245525129938898</v>
      </c>
    </row>
    <row r="1618" spans="1:12" hidden="1" x14ac:dyDescent="0.25">
      <c r="A1618">
        <v>6311648</v>
      </c>
      <c r="B1618" t="s">
        <v>672</v>
      </c>
      <c r="C1618">
        <v>98201</v>
      </c>
      <c r="D1618">
        <v>4</v>
      </c>
      <c r="E1618">
        <v>0</v>
      </c>
      <c r="H1618">
        <f t="shared" si="126"/>
        <v>0</v>
      </c>
      <c r="I1618">
        <f t="shared" si="127"/>
        <v>0</v>
      </c>
      <c r="J1618">
        <f t="shared" si="128"/>
        <v>0</v>
      </c>
      <c r="K1618">
        <f t="shared" si="129"/>
        <v>0</v>
      </c>
      <c r="L1618">
        <f t="shared" si="130"/>
        <v>0.245525129938898</v>
      </c>
    </row>
    <row r="1619" spans="1:12" hidden="1" x14ac:dyDescent="0.25">
      <c r="A1619">
        <v>6311708</v>
      </c>
      <c r="B1619" t="s">
        <v>672</v>
      </c>
      <c r="C1619">
        <v>98202</v>
      </c>
      <c r="D1619">
        <v>4</v>
      </c>
      <c r="E1619">
        <v>-5</v>
      </c>
      <c r="H1619">
        <f t="shared" si="126"/>
        <v>-0.3</v>
      </c>
      <c r="I1619">
        <f t="shared" si="127"/>
        <v>5</v>
      </c>
      <c r="J1619">
        <f t="shared" si="128"/>
        <v>0</v>
      </c>
      <c r="K1619">
        <f t="shared" si="129"/>
        <v>-5</v>
      </c>
      <c r="L1619">
        <f t="shared" si="130"/>
        <v>0.19409203351576848</v>
      </c>
    </row>
    <row r="1620" spans="1:12" hidden="1" x14ac:dyDescent="0.25">
      <c r="A1620">
        <v>6311768</v>
      </c>
      <c r="B1620" t="s">
        <v>672</v>
      </c>
      <c r="C1620">
        <v>98203</v>
      </c>
      <c r="D1620">
        <v>4</v>
      </c>
      <c r="E1620">
        <v>-24</v>
      </c>
      <c r="H1620">
        <f t="shared" si="126"/>
        <v>-1.44</v>
      </c>
      <c r="I1620">
        <f t="shared" si="127"/>
        <v>24</v>
      </c>
      <c r="J1620">
        <f t="shared" si="128"/>
        <v>0</v>
      </c>
      <c r="K1620">
        <f t="shared" si="129"/>
        <v>-24</v>
      </c>
      <c r="L1620">
        <f t="shared" si="130"/>
        <v>-1.3537328921235936E-3</v>
      </c>
    </row>
    <row r="1621" spans="1:12" hidden="1" x14ac:dyDescent="0.25">
      <c r="A1621">
        <v>6311828</v>
      </c>
      <c r="B1621" t="s">
        <v>672</v>
      </c>
      <c r="C1621">
        <v>98204</v>
      </c>
      <c r="D1621">
        <v>4</v>
      </c>
      <c r="E1621">
        <v>-22</v>
      </c>
      <c r="H1621">
        <f t="shared" si="126"/>
        <v>-1.3199999999999998</v>
      </c>
      <c r="I1621">
        <f t="shared" si="127"/>
        <v>22</v>
      </c>
      <c r="J1621">
        <f t="shared" si="128"/>
        <v>0</v>
      </c>
      <c r="K1621">
        <f t="shared" si="129"/>
        <v>-22</v>
      </c>
      <c r="L1621">
        <f t="shared" si="130"/>
        <v>1.9219505677128212E-2</v>
      </c>
    </row>
    <row r="1622" spans="1:12" hidden="1" x14ac:dyDescent="0.25">
      <c r="A1622">
        <v>6311888</v>
      </c>
      <c r="B1622" t="s">
        <v>672</v>
      </c>
      <c r="C1622">
        <v>98205</v>
      </c>
      <c r="D1622">
        <v>4</v>
      </c>
      <c r="E1622">
        <v>-22</v>
      </c>
      <c r="H1622">
        <f t="shared" si="126"/>
        <v>-1.3199999999999998</v>
      </c>
      <c r="I1622">
        <f t="shared" si="127"/>
        <v>22</v>
      </c>
      <c r="J1622">
        <f t="shared" si="128"/>
        <v>0</v>
      </c>
      <c r="K1622">
        <f t="shared" si="129"/>
        <v>-22</v>
      </c>
      <c r="L1622">
        <f t="shared" si="130"/>
        <v>1.9219505677128212E-2</v>
      </c>
    </row>
    <row r="1623" spans="1:12" hidden="1" x14ac:dyDescent="0.25">
      <c r="A1623">
        <v>6311948</v>
      </c>
      <c r="B1623" t="s">
        <v>672</v>
      </c>
      <c r="C1623">
        <v>98206</v>
      </c>
      <c r="D1623">
        <v>4</v>
      </c>
      <c r="E1623">
        <v>-20</v>
      </c>
      <c r="H1623">
        <f t="shared" si="126"/>
        <v>-1.2</v>
      </c>
      <c r="I1623">
        <f t="shared" si="127"/>
        <v>20</v>
      </c>
      <c r="J1623">
        <f t="shared" si="128"/>
        <v>0</v>
      </c>
      <c r="K1623">
        <f t="shared" si="129"/>
        <v>-20</v>
      </c>
      <c r="L1623">
        <f t="shared" si="130"/>
        <v>3.9792744246379991E-2</v>
      </c>
    </row>
    <row r="1624" spans="1:12" hidden="1" x14ac:dyDescent="0.25">
      <c r="A1624">
        <v>6312008</v>
      </c>
      <c r="B1624" t="s">
        <v>672</v>
      </c>
      <c r="C1624">
        <v>98207</v>
      </c>
      <c r="D1624">
        <v>4</v>
      </c>
      <c r="E1624">
        <v>-12</v>
      </c>
      <c r="H1624">
        <f t="shared" si="126"/>
        <v>-0.72</v>
      </c>
      <c r="I1624">
        <f t="shared" si="127"/>
        <v>12</v>
      </c>
      <c r="J1624">
        <f t="shared" si="128"/>
        <v>0</v>
      </c>
      <c r="K1624">
        <f t="shared" si="129"/>
        <v>-12</v>
      </c>
      <c r="L1624">
        <f t="shared" si="130"/>
        <v>0.1220856985233872</v>
      </c>
    </row>
    <row r="1625" spans="1:12" hidden="1" x14ac:dyDescent="0.25">
      <c r="A1625">
        <v>6312068</v>
      </c>
      <c r="B1625" t="s">
        <v>672</v>
      </c>
      <c r="C1625">
        <v>98208</v>
      </c>
      <c r="D1625">
        <v>4</v>
      </c>
      <c r="E1625">
        <v>-8</v>
      </c>
      <c r="H1625">
        <f t="shared" si="126"/>
        <v>-0.48</v>
      </c>
      <c r="I1625">
        <f t="shared" si="127"/>
        <v>8</v>
      </c>
      <c r="J1625">
        <f t="shared" si="128"/>
        <v>0</v>
      </c>
      <c r="K1625">
        <f t="shared" si="129"/>
        <v>-8</v>
      </c>
      <c r="L1625">
        <f t="shared" si="130"/>
        <v>0.1632321756618908</v>
      </c>
    </row>
    <row r="1626" spans="1:12" hidden="1" x14ac:dyDescent="0.25">
      <c r="A1626">
        <v>6312128</v>
      </c>
      <c r="B1626" t="s">
        <v>672</v>
      </c>
      <c r="C1626">
        <v>98209</v>
      </c>
      <c r="D1626">
        <v>4</v>
      </c>
      <c r="E1626">
        <v>-10</v>
      </c>
      <c r="H1626">
        <f t="shared" si="126"/>
        <v>-0.6</v>
      </c>
      <c r="I1626">
        <f t="shared" si="127"/>
        <v>10</v>
      </c>
      <c r="J1626">
        <f t="shared" si="128"/>
        <v>0</v>
      </c>
      <c r="K1626">
        <f t="shared" si="129"/>
        <v>-10</v>
      </c>
      <c r="L1626">
        <f t="shared" si="130"/>
        <v>0.14265893709263899</v>
      </c>
    </row>
    <row r="1627" spans="1:12" hidden="1" x14ac:dyDescent="0.25">
      <c r="A1627">
        <v>6312188</v>
      </c>
      <c r="B1627" t="s">
        <v>672</v>
      </c>
      <c r="C1627">
        <v>98210</v>
      </c>
      <c r="D1627">
        <v>4</v>
      </c>
      <c r="E1627">
        <v>-20</v>
      </c>
      <c r="H1627">
        <f t="shared" si="126"/>
        <v>-1.2</v>
      </c>
      <c r="I1627">
        <f t="shared" si="127"/>
        <v>20</v>
      </c>
      <c r="J1627">
        <f t="shared" si="128"/>
        <v>0</v>
      </c>
      <c r="K1627">
        <f t="shared" si="129"/>
        <v>-20</v>
      </c>
      <c r="L1627">
        <f t="shared" si="130"/>
        <v>3.9792744246379991E-2</v>
      </c>
    </row>
    <row r="1628" spans="1:12" hidden="1" x14ac:dyDescent="0.25">
      <c r="A1628">
        <v>6312248</v>
      </c>
      <c r="B1628" t="s">
        <v>672</v>
      </c>
      <c r="C1628">
        <v>98211</v>
      </c>
      <c r="D1628">
        <v>4</v>
      </c>
      <c r="E1628">
        <v>-24</v>
      </c>
      <c r="H1628">
        <f t="shared" si="126"/>
        <v>-1.44</v>
      </c>
      <c r="I1628">
        <f t="shared" si="127"/>
        <v>24</v>
      </c>
      <c r="J1628">
        <f t="shared" si="128"/>
        <v>0</v>
      </c>
      <c r="K1628">
        <f t="shared" si="129"/>
        <v>-24</v>
      </c>
      <c r="L1628">
        <f t="shared" si="130"/>
        <v>-1.3537328921235936E-3</v>
      </c>
    </row>
    <row r="1629" spans="1:12" hidden="1" x14ac:dyDescent="0.25">
      <c r="A1629">
        <v>6312308</v>
      </c>
      <c r="B1629" t="s">
        <v>672</v>
      </c>
      <c r="C1629">
        <v>98212</v>
      </c>
      <c r="D1629">
        <v>4</v>
      </c>
      <c r="E1629">
        <v>-6</v>
      </c>
      <c r="H1629">
        <f t="shared" si="126"/>
        <v>-0.36</v>
      </c>
      <c r="I1629">
        <f t="shared" si="127"/>
        <v>6</v>
      </c>
      <c r="J1629">
        <f t="shared" si="128"/>
        <v>0</v>
      </c>
      <c r="K1629">
        <f t="shared" si="129"/>
        <v>-6</v>
      </c>
      <c r="L1629">
        <f t="shared" si="130"/>
        <v>0.18380541423114261</v>
      </c>
    </row>
    <row r="1630" spans="1:12" hidden="1" x14ac:dyDescent="0.25">
      <c r="A1630">
        <v>6312368</v>
      </c>
      <c r="B1630" t="s">
        <v>672</v>
      </c>
      <c r="C1630">
        <v>98213</v>
      </c>
      <c r="D1630">
        <v>4</v>
      </c>
      <c r="E1630">
        <v>-16</v>
      </c>
      <c r="H1630">
        <f t="shared" si="126"/>
        <v>-0.96</v>
      </c>
      <c r="I1630">
        <f t="shared" si="127"/>
        <v>16</v>
      </c>
      <c r="J1630">
        <f t="shared" si="128"/>
        <v>0</v>
      </c>
      <c r="K1630">
        <f t="shared" si="129"/>
        <v>-16</v>
      </c>
      <c r="L1630">
        <f t="shared" si="130"/>
        <v>8.0939221384883603E-2</v>
      </c>
    </row>
    <row r="1631" spans="1:12" hidden="1" x14ac:dyDescent="0.25">
      <c r="A1631">
        <v>6312428</v>
      </c>
      <c r="B1631" t="s">
        <v>672</v>
      </c>
      <c r="C1631">
        <v>98214</v>
      </c>
      <c r="D1631">
        <v>4</v>
      </c>
      <c r="E1631">
        <v>-14</v>
      </c>
      <c r="H1631">
        <f t="shared" si="126"/>
        <v>-0.84</v>
      </c>
      <c r="I1631">
        <f t="shared" si="127"/>
        <v>14</v>
      </c>
      <c r="J1631">
        <f t="shared" si="128"/>
        <v>0</v>
      </c>
      <c r="K1631">
        <f t="shared" si="129"/>
        <v>-14</v>
      </c>
      <c r="L1631">
        <f t="shared" si="130"/>
        <v>0.10151245995413541</v>
      </c>
    </row>
    <row r="1632" spans="1:12" hidden="1" x14ac:dyDescent="0.25">
      <c r="A1632">
        <v>6312488</v>
      </c>
      <c r="B1632" t="s">
        <v>672</v>
      </c>
      <c r="C1632">
        <v>98215</v>
      </c>
      <c r="D1632">
        <v>4</v>
      </c>
      <c r="E1632">
        <v>0</v>
      </c>
      <c r="H1632">
        <f t="shared" si="126"/>
        <v>0</v>
      </c>
      <c r="I1632">
        <f t="shared" si="127"/>
        <v>0</v>
      </c>
      <c r="J1632">
        <f t="shared" si="128"/>
        <v>0</v>
      </c>
      <c r="K1632">
        <f t="shared" si="129"/>
        <v>0</v>
      </c>
      <c r="L1632">
        <f t="shared" si="130"/>
        <v>0.245525129938898</v>
      </c>
    </row>
    <row r="1633" spans="1:12" hidden="1" x14ac:dyDescent="0.25">
      <c r="A1633">
        <v>6312548</v>
      </c>
      <c r="B1633" t="s">
        <v>672</v>
      </c>
      <c r="C1633">
        <v>98216</v>
      </c>
      <c r="D1633">
        <v>4</v>
      </c>
      <c r="E1633">
        <v>-5</v>
      </c>
      <c r="H1633">
        <f t="shared" si="126"/>
        <v>-0.3</v>
      </c>
      <c r="I1633">
        <f t="shared" si="127"/>
        <v>5</v>
      </c>
      <c r="J1633">
        <f t="shared" si="128"/>
        <v>0</v>
      </c>
      <c r="K1633">
        <f t="shared" si="129"/>
        <v>-5</v>
      </c>
      <c r="L1633">
        <f t="shared" si="130"/>
        <v>0.19409203351576848</v>
      </c>
    </row>
    <row r="1634" spans="1:12" hidden="1" x14ac:dyDescent="0.25">
      <c r="A1634">
        <v>6312608</v>
      </c>
      <c r="B1634" t="s">
        <v>672</v>
      </c>
      <c r="C1634">
        <v>98217</v>
      </c>
      <c r="D1634">
        <v>4</v>
      </c>
      <c r="E1634">
        <v>-8</v>
      </c>
      <c r="H1634">
        <f t="shared" si="126"/>
        <v>-0.48</v>
      </c>
      <c r="I1634">
        <f t="shared" si="127"/>
        <v>8</v>
      </c>
      <c r="J1634">
        <f t="shared" si="128"/>
        <v>0</v>
      </c>
      <c r="K1634">
        <f t="shared" si="129"/>
        <v>-8</v>
      </c>
      <c r="L1634">
        <f t="shared" si="130"/>
        <v>0.1632321756618908</v>
      </c>
    </row>
    <row r="1635" spans="1:12" hidden="1" x14ac:dyDescent="0.25">
      <c r="A1635">
        <v>6312668</v>
      </c>
      <c r="B1635" t="s">
        <v>672</v>
      </c>
      <c r="C1635">
        <v>98218</v>
      </c>
      <c r="D1635">
        <v>4</v>
      </c>
      <c r="E1635">
        <v>-19</v>
      </c>
      <c r="H1635">
        <f t="shared" si="126"/>
        <v>-1.1399999999999999</v>
      </c>
      <c r="I1635">
        <f t="shared" si="127"/>
        <v>19</v>
      </c>
      <c r="J1635">
        <f t="shared" si="128"/>
        <v>0</v>
      </c>
      <c r="K1635">
        <f t="shared" si="129"/>
        <v>-19</v>
      </c>
      <c r="L1635">
        <f t="shared" si="130"/>
        <v>5.0079363531005894E-2</v>
      </c>
    </row>
    <row r="1636" spans="1:12" hidden="1" x14ac:dyDescent="0.25">
      <c r="A1636">
        <v>6312728</v>
      </c>
      <c r="B1636" t="s">
        <v>672</v>
      </c>
      <c r="C1636">
        <v>98219</v>
      </c>
      <c r="D1636">
        <v>4</v>
      </c>
      <c r="E1636">
        <v>-3</v>
      </c>
      <c r="H1636">
        <f t="shared" si="126"/>
        <v>-0.18</v>
      </c>
      <c r="I1636">
        <f t="shared" si="127"/>
        <v>3</v>
      </c>
      <c r="J1636">
        <f t="shared" si="128"/>
        <v>0</v>
      </c>
      <c r="K1636">
        <f t="shared" si="129"/>
        <v>-3</v>
      </c>
      <c r="L1636">
        <f t="shared" si="130"/>
        <v>0.21466527208502029</v>
      </c>
    </row>
    <row r="1637" spans="1:12" hidden="1" x14ac:dyDescent="0.25">
      <c r="A1637">
        <v>6312788</v>
      </c>
      <c r="B1637" t="s">
        <v>672</v>
      </c>
      <c r="C1637">
        <v>98220</v>
      </c>
      <c r="D1637">
        <v>4</v>
      </c>
      <c r="E1637">
        <v>-6</v>
      </c>
      <c r="H1637">
        <f t="shared" si="126"/>
        <v>-0.36</v>
      </c>
      <c r="I1637">
        <f t="shared" si="127"/>
        <v>6</v>
      </c>
      <c r="J1637">
        <f t="shared" si="128"/>
        <v>0</v>
      </c>
      <c r="K1637">
        <f t="shared" si="129"/>
        <v>-6</v>
      </c>
      <c r="L1637">
        <f t="shared" si="130"/>
        <v>0.18380541423114261</v>
      </c>
    </row>
    <row r="1638" spans="1:12" hidden="1" x14ac:dyDescent="0.25">
      <c r="A1638">
        <v>6312848</v>
      </c>
      <c r="B1638" t="s">
        <v>672</v>
      </c>
      <c r="C1638">
        <v>98221</v>
      </c>
      <c r="D1638">
        <v>4</v>
      </c>
      <c r="E1638">
        <v>-6</v>
      </c>
      <c r="H1638">
        <f t="shared" si="126"/>
        <v>-0.36</v>
      </c>
      <c r="I1638">
        <f t="shared" si="127"/>
        <v>6</v>
      </c>
      <c r="J1638">
        <f t="shared" si="128"/>
        <v>0</v>
      </c>
      <c r="K1638">
        <f t="shared" si="129"/>
        <v>-6</v>
      </c>
      <c r="L1638">
        <f t="shared" si="130"/>
        <v>0.18380541423114261</v>
      </c>
    </row>
    <row r="1639" spans="1:12" hidden="1" x14ac:dyDescent="0.25">
      <c r="A1639">
        <v>6312908</v>
      </c>
      <c r="B1639" t="s">
        <v>672</v>
      </c>
      <c r="C1639">
        <v>98222</v>
      </c>
      <c r="D1639">
        <v>4</v>
      </c>
      <c r="E1639">
        <v>1</v>
      </c>
      <c r="H1639">
        <f t="shared" si="126"/>
        <v>0.06</v>
      </c>
      <c r="I1639">
        <f t="shared" si="127"/>
        <v>1</v>
      </c>
      <c r="J1639">
        <f t="shared" si="128"/>
        <v>1</v>
      </c>
      <c r="K1639">
        <f t="shared" si="129"/>
        <v>0</v>
      </c>
      <c r="L1639">
        <f t="shared" si="130"/>
        <v>0.2558117492235239</v>
      </c>
    </row>
    <row r="1640" spans="1:12" hidden="1" x14ac:dyDescent="0.25">
      <c r="A1640">
        <v>6312968</v>
      </c>
      <c r="B1640" t="s">
        <v>672</v>
      </c>
      <c r="C1640">
        <v>98223</v>
      </c>
      <c r="D1640">
        <v>4</v>
      </c>
      <c r="E1640">
        <v>-11</v>
      </c>
      <c r="H1640">
        <f t="shared" si="126"/>
        <v>-0.65999999999999992</v>
      </c>
      <c r="I1640">
        <f t="shared" si="127"/>
        <v>11</v>
      </c>
      <c r="J1640">
        <f t="shared" si="128"/>
        <v>0</v>
      </c>
      <c r="K1640">
        <f t="shared" si="129"/>
        <v>-11</v>
      </c>
      <c r="L1640">
        <f t="shared" si="130"/>
        <v>0.13237231780801312</v>
      </c>
    </row>
    <row r="1641" spans="1:12" hidden="1" x14ac:dyDescent="0.25">
      <c r="A1641">
        <v>6313028</v>
      </c>
      <c r="B1641" t="s">
        <v>672</v>
      </c>
      <c r="C1641">
        <v>98224</v>
      </c>
      <c r="D1641">
        <v>4</v>
      </c>
      <c r="E1641">
        <v>-6</v>
      </c>
      <c r="H1641">
        <f t="shared" si="126"/>
        <v>-0.36</v>
      </c>
      <c r="I1641">
        <f t="shared" si="127"/>
        <v>6</v>
      </c>
      <c r="J1641">
        <f t="shared" si="128"/>
        <v>0</v>
      </c>
      <c r="K1641">
        <f t="shared" si="129"/>
        <v>-6</v>
      </c>
      <c r="L1641">
        <f t="shared" si="130"/>
        <v>0.18380541423114261</v>
      </c>
    </row>
    <row r="1642" spans="1:12" hidden="1" x14ac:dyDescent="0.25">
      <c r="A1642">
        <v>6313088</v>
      </c>
      <c r="B1642" t="s">
        <v>672</v>
      </c>
      <c r="C1642">
        <v>98225</v>
      </c>
      <c r="D1642">
        <v>4</v>
      </c>
      <c r="E1642">
        <v>-4</v>
      </c>
      <c r="H1642">
        <f t="shared" si="126"/>
        <v>-0.24</v>
      </c>
      <c r="I1642">
        <f t="shared" si="127"/>
        <v>4</v>
      </c>
      <c r="J1642">
        <f t="shared" si="128"/>
        <v>0</v>
      </c>
      <c r="K1642">
        <f t="shared" si="129"/>
        <v>-4</v>
      </c>
      <c r="L1642">
        <f t="shared" si="130"/>
        <v>0.20437865280039441</v>
      </c>
    </row>
    <row r="1643" spans="1:12" hidden="1" x14ac:dyDescent="0.25">
      <c r="A1643">
        <v>6313148</v>
      </c>
      <c r="B1643" t="s">
        <v>672</v>
      </c>
      <c r="C1643">
        <v>98226</v>
      </c>
      <c r="D1643">
        <v>4</v>
      </c>
      <c r="E1643">
        <v>-14</v>
      </c>
      <c r="H1643">
        <f t="shared" si="126"/>
        <v>-0.84</v>
      </c>
      <c r="I1643">
        <f t="shared" si="127"/>
        <v>14</v>
      </c>
      <c r="J1643">
        <f t="shared" si="128"/>
        <v>0</v>
      </c>
      <c r="K1643">
        <f t="shared" si="129"/>
        <v>-14</v>
      </c>
      <c r="L1643">
        <f t="shared" si="130"/>
        <v>0.10151245995413541</v>
      </c>
    </row>
    <row r="1644" spans="1:12" hidden="1" x14ac:dyDescent="0.25">
      <c r="A1644">
        <v>6313208</v>
      </c>
      <c r="B1644" t="s">
        <v>672</v>
      </c>
      <c r="C1644">
        <v>98227</v>
      </c>
      <c r="D1644">
        <v>4</v>
      </c>
      <c r="E1644">
        <v>-7</v>
      </c>
      <c r="H1644">
        <f t="shared" si="126"/>
        <v>-0.42</v>
      </c>
      <c r="I1644">
        <f t="shared" si="127"/>
        <v>7</v>
      </c>
      <c r="J1644">
        <f t="shared" si="128"/>
        <v>0</v>
      </c>
      <c r="K1644">
        <f t="shared" si="129"/>
        <v>-7</v>
      </c>
      <c r="L1644">
        <f t="shared" si="130"/>
        <v>0.1735187949465167</v>
      </c>
    </row>
    <row r="1645" spans="1:12" hidden="1" x14ac:dyDescent="0.25">
      <c r="A1645">
        <v>6313268</v>
      </c>
      <c r="B1645" t="s">
        <v>672</v>
      </c>
      <c r="C1645">
        <v>98228</v>
      </c>
      <c r="D1645">
        <v>4</v>
      </c>
      <c r="E1645">
        <v>-9</v>
      </c>
      <c r="H1645">
        <f t="shared" si="126"/>
        <v>-0.54</v>
      </c>
      <c r="I1645">
        <f t="shared" si="127"/>
        <v>9</v>
      </c>
      <c r="J1645">
        <f t="shared" si="128"/>
        <v>0</v>
      </c>
      <c r="K1645">
        <f t="shared" si="129"/>
        <v>-9</v>
      </c>
      <c r="L1645">
        <f t="shared" si="130"/>
        <v>0.1529455563772649</v>
      </c>
    </row>
    <row r="1646" spans="1:12" hidden="1" x14ac:dyDescent="0.25">
      <c r="A1646">
        <v>6313328</v>
      </c>
      <c r="B1646" t="s">
        <v>672</v>
      </c>
      <c r="C1646">
        <v>98229</v>
      </c>
      <c r="D1646">
        <v>4</v>
      </c>
      <c r="E1646">
        <v>10</v>
      </c>
      <c r="H1646">
        <f t="shared" si="126"/>
        <v>0.6</v>
      </c>
      <c r="I1646">
        <f t="shared" si="127"/>
        <v>10</v>
      </c>
      <c r="J1646">
        <f t="shared" si="128"/>
        <v>10</v>
      </c>
      <c r="K1646">
        <f t="shared" si="129"/>
        <v>0</v>
      </c>
      <c r="L1646">
        <f t="shared" si="130"/>
        <v>0.348391322785157</v>
      </c>
    </row>
    <row r="1647" spans="1:12" hidden="1" x14ac:dyDescent="0.25">
      <c r="A1647">
        <v>6313388</v>
      </c>
      <c r="B1647" t="s">
        <v>672</v>
      </c>
      <c r="C1647">
        <v>98230</v>
      </c>
      <c r="D1647">
        <v>4</v>
      </c>
      <c r="E1647">
        <v>0</v>
      </c>
      <c r="H1647">
        <f t="shared" si="126"/>
        <v>0</v>
      </c>
      <c r="I1647">
        <f t="shared" si="127"/>
        <v>0</v>
      </c>
      <c r="J1647">
        <f t="shared" si="128"/>
        <v>0</v>
      </c>
      <c r="K1647">
        <f t="shared" si="129"/>
        <v>0</v>
      </c>
      <c r="L1647">
        <f t="shared" si="130"/>
        <v>0.245525129938898</v>
      </c>
    </row>
    <row r="1648" spans="1:12" hidden="1" x14ac:dyDescent="0.25">
      <c r="A1648">
        <v>6313448</v>
      </c>
      <c r="B1648" t="s">
        <v>672</v>
      </c>
      <c r="C1648">
        <v>98231</v>
      </c>
      <c r="D1648">
        <v>4</v>
      </c>
      <c r="E1648">
        <v>-8</v>
      </c>
      <c r="H1648">
        <f t="shared" si="126"/>
        <v>-0.48</v>
      </c>
      <c r="I1648">
        <f t="shared" si="127"/>
        <v>8</v>
      </c>
      <c r="J1648">
        <f t="shared" si="128"/>
        <v>0</v>
      </c>
      <c r="K1648">
        <f t="shared" si="129"/>
        <v>-8</v>
      </c>
      <c r="L1648">
        <f t="shared" si="130"/>
        <v>0.1632321756618908</v>
      </c>
    </row>
    <row r="1649" spans="1:12" hidden="1" x14ac:dyDescent="0.25">
      <c r="A1649">
        <v>6313508</v>
      </c>
      <c r="B1649" t="s">
        <v>672</v>
      </c>
      <c r="C1649">
        <v>98232</v>
      </c>
      <c r="D1649">
        <v>4</v>
      </c>
      <c r="E1649">
        <v>-10</v>
      </c>
      <c r="H1649">
        <f t="shared" si="126"/>
        <v>-0.6</v>
      </c>
      <c r="I1649">
        <f t="shared" si="127"/>
        <v>10</v>
      </c>
      <c r="J1649">
        <f t="shared" si="128"/>
        <v>0</v>
      </c>
      <c r="K1649">
        <f t="shared" si="129"/>
        <v>-10</v>
      </c>
      <c r="L1649">
        <f t="shared" si="130"/>
        <v>0.14265893709263899</v>
      </c>
    </row>
    <row r="1650" spans="1:12" hidden="1" x14ac:dyDescent="0.25">
      <c r="A1650">
        <v>6313568</v>
      </c>
      <c r="B1650" t="s">
        <v>672</v>
      </c>
      <c r="C1650">
        <v>98233</v>
      </c>
      <c r="D1650">
        <v>4</v>
      </c>
      <c r="E1650">
        <v>-7</v>
      </c>
      <c r="H1650">
        <f t="shared" si="126"/>
        <v>-0.42</v>
      </c>
      <c r="I1650">
        <f t="shared" si="127"/>
        <v>7</v>
      </c>
      <c r="J1650">
        <f t="shared" si="128"/>
        <v>0</v>
      </c>
      <c r="K1650">
        <f t="shared" si="129"/>
        <v>-7</v>
      </c>
      <c r="L1650">
        <f t="shared" si="130"/>
        <v>0.1735187949465167</v>
      </c>
    </row>
    <row r="1651" spans="1:12" hidden="1" x14ac:dyDescent="0.25">
      <c r="A1651">
        <v>6313628</v>
      </c>
      <c r="B1651" t="s">
        <v>672</v>
      </c>
      <c r="C1651">
        <v>98234</v>
      </c>
      <c r="D1651">
        <v>4</v>
      </c>
      <c r="E1651">
        <v>0</v>
      </c>
      <c r="H1651">
        <f t="shared" si="126"/>
        <v>0</v>
      </c>
      <c r="I1651">
        <f t="shared" si="127"/>
        <v>0</v>
      </c>
      <c r="J1651">
        <f t="shared" si="128"/>
        <v>0</v>
      </c>
      <c r="K1651">
        <f t="shared" si="129"/>
        <v>0</v>
      </c>
      <c r="L1651">
        <f t="shared" si="130"/>
        <v>0.245525129938898</v>
      </c>
    </row>
    <row r="1652" spans="1:12" hidden="1" x14ac:dyDescent="0.25">
      <c r="A1652">
        <v>6313688</v>
      </c>
      <c r="B1652" t="s">
        <v>672</v>
      </c>
      <c r="C1652">
        <v>98235</v>
      </c>
      <c r="D1652">
        <v>4</v>
      </c>
      <c r="E1652">
        <v>-1</v>
      </c>
      <c r="H1652">
        <f t="shared" si="126"/>
        <v>-0.06</v>
      </c>
      <c r="I1652">
        <f t="shared" si="127"/>
        <v>1</v>
      </c>
      <c r="J1652">
        <f t="shared" si="128"/>
        <v>0</v>
      </c>
      <c r="K1652">
        <f t="shared" si="129"/>
        <v>-1</v>
      </c>
      <c r="L1652">
        <f t="shared" si="130"/>
        <v>0.23523851065427209</v>
      </c>
    </row>
    <row r="1653" spans="1:12" hidden="1" x14ac:dyDescent="0.25">
      <c r="A1653">
        <v>6313748</v>
      </c>
      <c r="B1653" t="s">
        <v>672</v>
      </c>
      <c r="C1653">
        <v>98236</v>
      </c>
      <c r="D1653">
        <v>4</v>
      </c>
      <c r="E1653">
        <v>-3</v>
      </c>
      <c r="H1653">
        <f t="shared" si="126"/>
        <v>-0.18</v>
      </c>
      <c r="I1653">
        <f t="shared" si="127"/>
        <v>3</v>
      </c>
      <c r="J1653">
        <f t="shared" si="128"/>
        <v>0</v>
      </c>
      <c r="K1653">
        <f t="shared" si="129"/>
        <v>-3</v>
      </c>
      <c r="L1653">
        <f t="shared" si="130"/>
        <v>0.21466527208502029</v>
      </c>
    </row>
    <row r="1654" spans="1:12" hidden="1" x14ac:dyDescent="0.25">
      <c r="A1654">
        <v>6313808</v>
      </c>
      <c r="B1654" t="s">
        <v>672</v>
      </c>
      <c r="C1654">
        <v>98237</v>
      </c>
      <c r="D1654">
        <v>4</v>
      </c>
      <c r="E1654">
        <v>-2</v>
      </c>
      <c r="H1654">
        <f t="shared" si="126"/>
        <v>-0.12</v>
      </c>
      <c r="I1654">
        <f t="shared" si="127"/>
        <v>2</v>
      </c>
      <c r="J1654">
        <f t="shared" si="128"/>
        <v>0</v>
      </c>
      <c r="K1654">
        <f t="shared" si="129"/>
        <v>-2</v>
      </c>
      <c r="L1654">
        <f t="shared" si="130"/>
        <v>0.22495189136964619</v>
      </c>
    </row>
    <row r="1655" spans="1:12" hidden="1" x14ac:dyDescent="0.25">
      <c r="A1655">
        <v>6313868</v>
      </c>
      <c r="B1655" t="s">
        <v>672</v>
      </c>
      <c r="C1655">
        <v>98238</v>
      </c>
      <c r="D1655">
        <v>4</v>
      </c>
      <c r="E1655">
        <v>-8</v>
      </c>
      <c r="H1655">
        <f t="shared" si="126"/>
        <v>-0.48</v>
      </c>
      <c r="I1655">
        <f t="shared" si="127"/>
        <v>8</v>
      </c>
      <c r="J1655">
        <f t="shared" si="128"/>
        <v>0</v>
      </c>
      <c r="K1655">
        <f t="shared" si="129"/>
        <v>-8</v>
      </c>
      <c r="L1655">
        <f t="shared" si="130"/>
        <v>0.1632321756618908</v>
      </c>
    </row>
    <row r="1656" spans="1:12" hidden="1" x14ac:dyDescent="0.25">
      <c r="A1656">
        <v>6313928</v>
      </c>
      <c r="B1656" t="s">
        <v>672</v>
      </c>
      <c r="C1656">
        <v>98239</v>
      </c>
      <c r="D1656">
        <v>4</v>
      </c>
      <c r="E1656">
        <v>-8</v>
      </c>
      <c r="H1656">
        <f t="shared" si="126"/>
        <v>-0.48</v>
      </c>
      <c r="I1656">
        <f t="shared" si="127"/>
        <v>8</v>
      </c>
      <c r="J1656">
        <f t="shared" si="128"/>
        <v>0</v>
      </c>
      <c r="K1656">
        <f t="shared" si="129"/>
        <v>-8</v>
      </c>
      <c r="L1656">
        <f t="shared" si="130"/>
        <v>0.1632321756618908</v>
      </c>
    </row>
    <row r="1657" spans="1:12" hidden="1" x14ac:dyDescent="0.25">
      <c r="A1657">
        <v>6313988</v>
      </c>
      <c r="B1657" t="s">
        <v>672</v>
      </c>
      <c r="C1657">
        <v>98240</v>
      </c>
      <c r="D1657">
        <v>4</v>
      </c>
      <c r="E1657">
        <v>0</v>
      </c>
      <c r="H1657">
        <f t="shared" si="126"/>
        <v>0</v>
      </c>
      <c r="I1657">
        <f t="shared" si="127"/>
        <v>0</v>
      </c>
      <c r="J1657">
        <f t="shared" si="128"/>
        <v>0</v>
      </c>
      <c r="K1657">
        <f t="shared" si="129"/>
        <v>0</v>
      </c>
      <c r="L1657">
        <f t="shared" si="130"/>
        <v>0.245525129938898</v>
      </c>
    </row>
    <row r="1658" spans="1:12" hidden="1" x14ac:dyDescent="0.25">
      <c r="A1658">
        <v>6314048</v>
      </c>
      <c r="B1658" t="s">
        <v>672</v>
      </c>
      <c r="C1658">
        <v>98241</v>
      </c>
      <c r="D1658">
        <v>4</v>
      </c>
      <c r="E1658">
        <v>0</v>
      </c>
      <c r="H1658">
        <f t="shared" si="126"/>
        <v>0</v>
      </c>
      <c r="I1658">
        <f t="shared" si="127"/>
        <v>0</v>
      </c>
      <c r="J1658">
        <f t="shared" si="128"/>
        <v>0</v>
      </c>
      <c r="K1658">
        <f t="shared" si="129"/>
        <v>0</v>
      </c>
      <c r="L1658">
        <f t="shared" si="130"/>
        <v>0.245525129938898</v>
      </c>
    </row>
    <row r="1659" spans="1:12" hidden="1" x14ac:dyDescent="0.25">
      <c r="A1659">
        <v>6314108</v>
      </c>
      <c r="B1659" t="s">
        <v>672</v>
      </c>
      <c r="C1659">
        <v>98242</v>
      </c>
      <c r="D1659">
        <v>4</v>
      </c>
      <c r="E1659">
        <v>0</v>
      </c>
      <c r="H1659">
        <f t="shared" si="126"/>
        <v>0</v>
      </c>
      <c r="I1659">
        <f t="shared" si="127"/>
        <v>0</v>
      </c>
      <c r="J1659">
        <f t="shared" si="128"/>
        <v>0</v>
      </c>
      <c r="K1659">
        <f t="shared" si="129"/>
        <v>0</v>
      </c>
      <c r="L1659">
        <f t="shared" si="130"/>
        <v>0.245525129938898</v>
      </c>
    </row>
    <row r="1660" spans="1:12" hidden="1" x14ac:dyDescent="0.25">
      <c r="A1660">
        <v>6314168</v>
      </c>
      <c r="B1660" t="s">
        <v>672</v>
      </c>
      <c r="C1660">
        <v>98243</v>
      </c>
      <c r="D1660">
        <v>4</v>
      </c>
      <c r="E1660">
        <v>-3</v>
      </c>
      <c r="H1660">
        <f t="shared" si="126"/>
        <v>-0.18</v>
      </c>
      <c r="I1660">
        <f t="shared" si="127"/>
        <v>3</v>
      </c>
      <c r="J1660">
        <f t="shared" si="128"/>
        <v>0</v>
      </c>
      <c r="K1660">
        <f t="shared" si="129"/>
        <v>-3</v>
      </c>
      <c r="L1660">
        <f t="shared" si="130"/>
        <v>0.21466527208502029</v>
      </c>
    </row>
    <row r="1661" spans="1:12" hidden="1" x14ac:dyDescent="0.25">
      <c r="A1661">
        <v>6314228</v>
      </c>
      <c r="B1661" t="s">
        <v>672</v>
      </c>
      <c r="C1661">
        <v>98244</v>
      </c>
      <c r="D1661">
        <v>4</v>
      </c>
      <c r="E1661">
        <v>-6</v>
      </c>
      <c r="H1661">
        <f t="shared" si="126"/>
        <v>-0.36</v>
      </c>
      <c r="I1661">
        <f t="shared" si="127"/>
        <v>6</v>
      </c>
      <c r="J1661">
        <f t="shared" si="128"/>
        <v>0</v>
      </c>
      <c r="K1661">
        <f t="shared" si="129"/>
        <v>-6</v>
      </c>
      <c r="L1661">
        <f t="shared" si="130"/>
        <v>0.18380541423114261</v>
      </c>
    </row>
    <row r="1662" spans="1:12" hidden="1" x14ac:dyDescent="0.25">
      <c r="A1662">
        <v>6314288</v>
      </c>
      <c r="B1662" t="s">
        <v>672</v>
      </c>
      <c r="C1662">
        <v>98245</v>
      </c>
      <c r="D1662">
        <v>4</v>
      </c>
      <c r="E1662">
        <v>-5</v>
      </c>
      <c r="H1662">
        <f t="shared" si="126"/>
        <v>-0.3</v>
      </c>
      <c r="I1662">
        <f t="shared" si="127"/>
        <v>5</v>
      </c>
      <c r="J1662">
        <f t="shared" si="128"/>
        <v>0</v>
      </c>
      <c r="K1662">
        <f t="shared" si="129"/>
        <v>-5</v>
      </c>
      <c r="L1662">
        <f t="shared" si="130"/>
        <v>0.19409203351576848</v>
      </c>
    </row>
    <row r="1663" spans="1:12" hidden="1" x14ac:dyDescent="0.25">
      <c r="A1663">
        <v>6314348</v>
      </c>
      <c r="B1663" t="s">
        <v>672</v>
      </c>
      <c r="C1663">
        <v>98246</v>
      </c>
      <c r="D1663">
        <v>4</v>
      </c>
      <c r="E1663">
        <v>0</v>
      </c>
      <c r="H1663">
        <f t="shared" si="126"/>
        <v>0</v>
      </c>
      <c r="I1663">
        <f t="shared" si="127"/>
        <v>0</v>
      </c>
      <c r="J1663">
        <f t="shared" si="128"/>
        <v>0</v>
      </c>
      <c r="K1663">
        <f t="shared" si="129"/>
        <v>0</v>
      </c>
      <c r="L1663">
        <f t="shared" si="130"/>
        <v>0.245525129938898</v>
      </c>
    </row>
    <row r="1664" spans="1:12" hidden="1" x14ac:dyDescent="0.25">
      <c r="A1664">
        <v>6314408</v>
      </c>
      <c r="B1664" t="s">
        <v>672</v>
      </c>
      <c r="C1664">
        <v>98247</v>
      </c>
      <c r="D1664">
        <v>4</v>
      </c>
      <c r="E1664">
        <v>-8</v>
      </c>
      <c r="H1664">
        <f t="shared" si="126"/>
        <v>-0.48</v>
      </c>
      <c r="I1664">
        <f t="shared" si="127"/>
        <v>8</v>
      </c>
      <c r="J1664">
        <f t="shared" si="128"/>
        <v>0</v>
      </c>
      <c r="K1664">
        <f t="shared" si="129"/>
        <v>-8</v>
      </c>
      <c r="L1664">
        <f t="shared" si="130"/>
        <v>0.1632321756618908</v>
      </c>
    </row>
    <row r="1665" spans="1:12" hidden="1" x14ac:dyDescent="0.25">
      <c r="A1665">
        <v>6314468</v>
      </c>
      <c r="B1665" t="s">
        <v>672</v>
      </c>
      <c r="C1665">
        <v>98248</v>
      </c>
      <c r="D1665">
        <v>4</v>
      </c>
      <c r="E1665">
        <v>-14</v>
      </c>
      <c r="H1665">
        <f t="shared" si="126"/>
        <v>-0.84</v>
      </c>
      <c r="I1665">
        <f t="shared" si="127"/>
        <v>14</v>
      </c>
      <c r="J1665">
        <f t="shared" si="128"/>
        <v>0</v>
      </c>
      <c r="K1665">
        <f t="shared" si="129"/>
        <v>-14</v>
      </c>
      <c r="L1665">
        <f t="shared" si="130"/>
        <v>0.10151245995413541</v>
      </c>
    </row>
    <row r="1666" spans="1:12" hidden="1" x14ac:dyDescent="0.25">
      <c r="A1666">
        <v>6314528</v>
      </c>
      <c r="B1666" t="s">
        <v>672</v>
      </c>
      <c r="C1666">
        <v>98249</v>
      </c>
      <c r="D1666">
        <v>4</v>
      </c>
      <c r="E1666">
        <v>-20</v>
      </c>
      <c r="H1666">
        <f t="shared" si="126"/>
        <v>-1.2</v>
      </c>
      <c r="I1666">
        <f t="shared" si="127"/>
        <v>20</v>
      </c>
      <c r="J1666">
        <f t="shared" si="128"/>
        <v>0</v>
      </c>
      <c r="K1666">
        <f t="shared" si="129"/>
        <v>-20</v>
      </c>
      <c r="L1666">
        <f t="shared" si="130"/>
        <v>3.9792744246379991E-2</v>
      </c>
    </row>
    <row r="1667" spans="1:12" hidden="1" x14ac:dyDescent="0.25">
      <c r="A1667">
        <v>6314588</v>
      </c>
      <c r="B1667" t="s">
        <v>672</v>
      </c>
      <c r="C1667">
        <v>98250</v>
      </c>
      <c r="D1667">
        <v>4</v>
      </c>
      <c r="E1667">
        <v>1</v>
      </c>
      <c r="H1667">
        <f t="shared" ref="H1667:H1730" si="131">E1667*((A1667-A1666)/1000)</f>
        <v>0.06</v>
      </c>
      <c r="I1667">
        <f t="shared" ref="I1667:I1730" si="132">ABS(E1667)</f>
        <v>1</v>
      </c>
      <c r="J1667">
        <f t="shared" ref="J1667:J1730" si="133">IF(E1667&gt;0,E1667,0)</f>
        <v>1</v>
      </c>
      <c r="K1667">
        <f t="shared" ref="K1667:K1730" si="134">IF(E1667&lt;0,E1667,0)</f>
        <v>0</v>
      </c>
      <c r="L1667">
        <f t="shared" ref="L1667:L1730" si="135">(E1667*0.0102866192846259)-(-0.245525129938898)</f>
        <v>0.2558117492235239</v>
      </c>
    </row>
    <row r="1668" spans="1:12" hidden="1" x14ac:dyDescent="0.25">
      <c r="A1668">
        <v>6314648</v>
      </c>
      <c r="B1668" t="s">
        <v>672</v>
      </c>
      <c r="C1668">
        <v>98251</v>
      </c>
      <c r="D1668">
        <v>4</v>
      </c>
      <c r="E1668">
        <v>-6</v>
      </c>
      <c r="H1668">
        <f t="shared" si="131"/>
        <v>-0.36</v>
      </c>
      <c r="I1668">
        <f t="shared" si="132"/>
        <v>6</v>
      </c>
      <c r="J1668">
        <f t="shared" si="133"/>
        <v>0</v>
      </c>
      <c r="K1668">
        <f t="shared" si="134"/>
        <v>-6</v>
      </c>
      <c r="L1668">
        <f t="shared" si="135"/>
        <v>0.18380541423114261</v>
      </c>
    </row>
    <row r="1669" spans="1:12" hidden="1" x14ac:dyDescent="0.25">
      <c r="A1669">
        <v>6314708</v>
      </c>
      <c r="B1669" t="s">
        <v>672</v>
      </c>
      <c r="C1669">
        <v>98252</v>
      </c>
      <c r="D1669">
        <v>4</v>
      </c>
      <c r="E1669">
        <v>-1</v>
      </c>
      <c r="H1669">
        <f t="shared" si="131"/>
        <v>-0.06</v>
      </c>
      <c r="I1669">
        <f t="shared" si="132"/>
        <v>1</v>
      </c>
      <c r="J1669">
        <f t="shared" si="133"/>
        <v>0</v>
      </c>
      <c r="K1669">
        <f t="shared" si="134"/>
        <v>-1</v>
      </c>
      <c r="L1669">
        <f t="shared" si="135"/>
        <v>0.23523851065427209</v>
      </c>
    </row>
    <row r="1670" spans="1:12" hidden="1" x14ac:dyDescent="0.25">
      <c r="A1670">
        <v>6314768</v>
      </c>
      <c r="B1670" t="s">
        <v>672</v>
      </c>
      <c r="C1670">
        <v>98253</v>
      </c>
      <c r="D1670">
        <v>4</v>
      </c>
      <c r="E1670">
        <v>-8</v>
      </c>
      <c r="H1670">
        <f t="shared" si="131"/>
        <v>-0.48</v>
      </c>
      <c r="I1670">
        <f t="shared" si="132"/>
        <v>8</v>
      </c>
      <c r="J1670">
        <f t="shared" si="133"/>
        <v>0</v>
      </c>
      <c r="K1670">
        <f t="shared" si="134"/>
        <v>-8</v>
      </c>
      <c r="L1670">
        <f t="shared" si="135"/>
        <v>0.1632321756618908</v>
      </c>
    </row>
    <row r="1671" spans="1:12" hidden="1" x14ac:dyDescent="0.25">
      <c r="A1671">
        <v>6314828</v>
      </c>
      <c r="B1671" t="s">
        <v>672</v>
      </c>
      <c r="C1671">
        <v>98254</v>
      </c>
      <c r="D1671">
        <v>4</v>
      </c>
      <c r="E1671">
        <v>0</v>
      </c>
      <c r="H1671">
        <f t="shared" si="131"/>
        <v>0</v>
      </c>
      <c r="I1671">
        <f t="shared" si="132"/>
        <v>0</v>
      </c>
      <c r="J1671">
        <f t="shared" si="133"/>
        <v>0</v>
      </c>
      <c r="K1671">
        <f t="shared" si="134"/>
        <v>0</v>
      </c>
      <c r="L1671">
        <f t="shared" si="135"/>
        <v>0.245525129938898</v>
      </c>
    </row>
    <row r="1672" spans="1:12" hidden="1" x14ac:dyDescent="0.25">
      <c r="A1672">
        <v>6314888</v>
      </c>
      <c r="B1672" t="s">
        <v>672</v>
      </c>
      <c r="C1672">
        <v>98255</v>
      </c>
      <c r="D1672">
        <v>4</v>
      </c>
      <c r="E1672">
        <v>0</v>
      </c>
      <c r="H1672">
        <f t="shared" si="131"/>
        <v>0</v>
      </c>
      <c r="I1672">
        <f t="shared" si="132"/>
        <v>0</v>
      </c>
      <c r="J1672">
        <f t="shared" si="133"/>
        <v>0</v>
      </c>
      <c r="K1672">
        <f t="shared" si="134"/>
        <v>0</v>
      </c>
      <c r="L1672">
        <f t="shared" si="135"/>
        <v>0.245525129938898</v>
      </c>
    </row>
    <row r="1673" spans="1:12" hidden="1" x14ac:dyDescent="0.25">
      <c r="A1673">
        <v>6314948</v>
      </c>
      <c r="B1673" t="s">
        <v>672</v>
      </c>
      <c r="C1673">
        <v>98256</v>
      </c>
      <c r="D1673">
        <v>4</v>
      </c>
      <c r="E1673">
        <v>-2</v>
      </c>
      <c r="H1673">
        <f t="shared" si="131"/>
        <v>-0.12</v>
      </c>
      <c r="I1673">
        <f t="shared" si="132"/>
        <v>2</v>
      </c>
      <c r="J1673">
        <f t="shared" si="133"/>
        <v>0</v>
      </c>
      <c r="K1673">
        <f t="shared" si="134"/>
        <v>-2</v>
      </c>
      <c r="L1673">
        <f t="shared" si="135"/>
        <v>0.22495189136964619</v>
      </c>
    </row>
    <row r="1674" spans="1:12" hidden="1" x14ac:dyDescent="0.25">
      <c r="A1674">
        <v>6315008</v>
      </c>
      <c r="B1674" t="s">
        <v>672</v>
      </c>
      <c r="C1674">
        <v>98257</v>
      </c>
      <c r="D1674">
        <v>4</v>
      </c>
      <c r="E1674">
        <v>2</v>
      </c>
      <c r="H1674">
        <f t="shared" si="131"/>
        <v>0.12</v>
      </c>
      <c r="I1674">
        <f t="shared" si="132"/>
        <v>2</v>
      </c>
      <c r="J1674">
        <f t="shared" si="133"/>
        <v>2</v>
      </c>
      <c r="K1674">
        <f t="shared" si="134"/>
        <v>0</v>
      </c>
      <c r="L1674">
        <f t="shared" si="135"/>
        <v>0.26609836850814977</v>
      </c>
    </row>
    <row r="1675" spans="1:12" hidden="1" x14ac:dyDescent="0.25">
      <c r="A1675">
        <v>6315068</v>
      </c>
      <c r="B1675" t="s">
        <v>672</v>
      </c>
      <c r="C1675">
        <v>98258</v>
      </c>
      <c r="D1675">
        <v>4</v>
      </c>
      <c r="E1675">
        <v>0</v>
      </c>
      <c r="H1675">
        <f t="shared" si="131"/>
        <v>0</v>
      </c>
      <c r="I1675">
        <f t="shared" si="132"/>
        <v>0</v>
      </c>
      <c r="J1675">
        <f t="shared" si="133"/>
        <v>0</v>
      </c>
      <c r="K1675">
        <f t="shared" si="134"/>
        <v>0</v>
      </c>
      <c r="L1675">
        <f t="shared" si="135"/>
        <v>0.245525129938898</v>
      </c>
    </row>
    <row r="1676" spans="1:12" hidden="1" x14ac:dyDescent="0.25">
      <c r="A1676">
        <v>6315128</v>
      </c>
      <c r="B1676" t="s">
        <v>672</v>
      </c>
      <c r="C1676">
        <v>98259</v>
      </c>
      <c r="D1676">
        <v>4</v>
      </c>
      <c r="E1676">
        <v>1</v>
      </c>
      <c r="H1676">
        <f t="shared" si="131"/>
        <v>0.06</v>
      </c>
      <c r="I1676">
        <f t="shared" si="132"/>
        <v>1</v>
      </c>
      <c r="J1676">
        <f t="shared" si="133"/>
        <v>1</v>
      </c>
      <c r="K1676">
        <f t="shared" si="134"/>
        <v>0</v>
      </c>
      <c r="L1676">
        <f t="shared" si="135"/>
        <v>0.2558117492235239</v>
      </c>
    </row>
    <row r="1677" spans="1:12" hidden="1" x14ac:dyDescent="0.25">
      <c r="A1677">
        <v>6315188</v>
      </c>
      <c r="B1677" t="s">
        <v>672</v>
      </c>
      <c r="C1677">
        <v>98260</v>
      </c>
      <c r="D1677">
        <v>4</v>
      </c>
      <c r="E1677">
        <v>-5</v>
      </c>
      <c r="H1677">
        <f t="shared" si="131"/>
        <v>-0.3</v>
      </c>
      <c r="I1677">
        <f t="shared" si="132"/>
        <v>5</v>
      </c>
      <c r="J1677">
        <f t="shared" si="133"/>
        <v>0</v>
      </c>
      <c r="K1677">
        <f t="shared" si="134"/>
        <v>-5</v>
      </c>
      <c r="L1677">
        <f t="shared" si="135"/>
        <v>0.19409203351576848</v>
      </c>
    </row>
    <row r="1678" spans="1:12" hidden="1" x14ac:dyDescent="0.25">
      <c r="A1678">
        <v>6315248</v>
      </c>
      <c r="B1678" t="s">
        <v>672</v>
      </c>
      <c r="C1678">
        <v>98261</v>
      </c>
      <c r="D1678">
        <v>4</v>
      </c>
      <c r="E1678">
        <v>-2</v>
      </c>
      <c r="H1678">
        <f t="shared" si="131"/>
        <v>-0.12</v>
      </c>
      <c r="I1678">
        <f t="shared" si="132"/>
        <v>2</v>
      </c>
      <c r="J1678">
        <f t="shared" si="133"/>
        <v>0</v>
      </c>
      <c r="K1678">
        <f t="shared" si="134"/>
        <v>-2</v>
      </c>
      <c r="L1678">
        <f t="shared" si="135"/>
        <v>0.22495189136964619</v>
      </c>
    </row>
    <row r="1679" spans="1:12" hidden="1" x14ac:dyDescent="0.25">
      <c r="A1679">
        <v>6315308</v>
      </c>
      <c r="B1679" t="s">
        <v>672</v>
      </c>
      <c r="C1679">
        <v>98262</v>
      </c>
      <c r="D1679">
        <v>4</v>
      </c>
      <c r="E1679">
        <v>-1</v>
      </c>
      <c r="H1679">
        <f t="shared" si="131"/>
        <v>-0.06</v>
      </c>
      <c r="I1679">
        <f t="shared" si="132"/>
        <v>1</v>
      </c>
      <c r="J1679">
        <f t="shared" si="133"/>
        <v>0</v>
      </c>
      <c r="K1679">
        <f t="shared" si="134"/>
        <v>-1</v>
      </c>
      <c r="L1679">
        <f t="shared" si="135"/>
        <v>0.23523851065427209</v>
      </c>
    </row>
    <row r="1680" spans="1:12" hidden="1" x14ac:dyDescent="0.25">
      <c r="A1680">
        <v>6315368</v>
      </c>
      <c r="B1680" t="s">
        <v>672</v>
      </c>
      <c r="C1680">
        <v>98263</v>
      </c>
      <c r="D1680">
        <v>4</v>
      </c>
      <c r="E1680">
        <v>0</v>
      </c>
      <c r="H1680">
        <f t="shared" si="131"/>
        <v>0</v>
      </c>
      <c r="I1680">
        <f t="shared" si="132"/>
        <v>0</v>
      </c>
      <c r="J1680">
        <f t="shared" si="133"/>
        <v>0</v>
      </c>
      <c r="K1680">
        <f t="shared" si="134"/>
        <v>0</v>
      </c>
      <c r="L1680">
        <f t="shared" si="135"/>
        <v>0.245525129938898</v>
      </c>
    </row>
    <row r="1681" spans="1:12" hidden="1" x14ac:dyDescent="0.25">
      <c r="A1681">
        <v>6315428</v>
      </c>
      <c r="B1681" t="s">
        <v>672</v>
      </c>
      <c r="C1681">
        <v>98264</v>
      </c>
      <c r="D1681">
        <v>4</v>
      </c>
      <c r="E1681">
        <v>2</v>
      </c>
      <c r="H1681">
        <f t="shared" si="131"/>
        <v>0.12</v>
      </c>
      <c r="I1681">
        <f t="shared" si="132"/>
        <v>2</v>
      </c>
      <c r="J1681">
        <f t="shared" si="133"/>
        <v>2</v>
      </c>
      <c r="K1681">
        <f t="shared" si="134"/>
        <v>0</v>
      </c>
      <c r="L1681">
        <f t="shared" si="135"/>
        <v>0.26609836850814977</v>
      </c>
    </row>
    <row r="1682" spans="1:12" hidden="1" x14ac:dyDescent="0.25">
      <c r="A1682">
        <v>6315488</v>
      </c>
      <c r="B1682" t="s">
        <v>672</v>
      </c>
      <c r="C1682">
        <v>98265</v>
      </c>
      <c r="D1682">
        <v>4</v>
      </c>
      <c r="E1682">
        <v>0</v>
      </c>
      <c r="H1682">
        <f t="shared" si="131"/>
        <v>0</v>
      </c>
      <c r="I1682">
        <f t="shared" si="132"/>
        <v>0</v>
      </c>
      <c r="J1682">
        <f t="shared" si="133"/>
        <v>0</v>
      </c>
      <c r="K1682">
        <f t="shared" si="134"/>
        <v>0</v>
      </c>
      <c r="L1682">
        <f t="shared" si="135"/>
        <v>0.245525129938898</v>
      </c>
    </row>
    <row r="1683" spans="1:12" hidden="1" x14ac:dyDescent="0.25">
      <c r="A1683">
        <v>6315548</v>
      </c>
      <c r="B1683" t="s">
        <v>672</v>
      </c>
      <c r="C1683">
        <v>98266</v>
      </c>
      <c r="D1683">
        <v>4</v>
      </c>
      <c r="E1683">
        <v>-2</v>
      </c>
      <c r="H1683">
        <f t="shared" si="131"/>
        <v>-0.12</v>
      </c>
      <c r="I1683">
        <f t="shared" si="132"/>
        <v>2</v>
      </c>
      <c r="J1683">
        <f t="shared" si="133"/>
        <v>0</v>
      </c>
      <c r="K1683">
        <f t="shared" si="134"/>
        <v>-2</v>
      </c>
      <c r="L1683">
        <f t="shared" si="135"/>
        <v>0.22495189136964619</v>
      </c>
    </row>
    <row r="1684" spans="1:12" hidden="1" x14ac:dyDescent="0.25">
      <c r="A1684">
        <v>6315608</v>
      </c>
      <c r="B1684" t="s">
        <v>672</v>
      </c>
      <c r="C1684">
        <v>98267</v>
      </c>
      <c r="D1684">
        <v>4</v>
      </c>
      <c r="E1684">
        <v>13</v>
      </c>
      <c r="H1684">
        <f t="shared" si="131"/>
        <v>0.78</v>
      </c>
      <c r="I1684">
        <f t="shared" si="132"/>
        <v>13</v>
      </c>
      <c r="J1684">
        <f t="shared" si="133"/>
        <v>13</v>
      </c>
      <c r="K1684">
        <f t="shared" si="134"/>
        <v>0</v>
      </c>
      <c r="L1684">
        <f t="shared" si="135"/>
        <v>0.37925118063903468</v>
      </c>
    </row>
    <row r="1685" spans="1:12" hidden="1" x14ac:dyDescent="0.25">
      <c r="A1685">
        <v>6315668</v>
      </c>
      <c r="B1685" t="s">
        <v>672</v>
      </c>
      <c r="C1685">
        <v>98268</v>
      </c>
      <c r="D1685">
        <v>4</v>
      </c>
      <c r="E1685">
        <v>3</v>
      </c>
      <c r="H1685">
        <f t="shared" si="131"/>
        <v>0.18</v>
      </c>
      <c r="I1685">
        <f t="shared" si="132"/>
        <v>3</v>
      </c>
      <c r="J1685">
        <f t="shared" si="133"/>
        <v>3</v>
      </c>
      <c r="K1685">
        <f t="shared" si="134"/>
        <v>0</v>
      </c>
      <c r="L1685">
        <f t="shared" si="135"/>
        <v>0.2763849877927757</v>
      </c>
    </row>
    <row r="1686" spans="1:12" hidden="1" x14ac:dyDescent="0.25">
      <c r="A1686">
        <v>6315728</v>
      </c>
      <c r="B1686" t="s">
        <v>672</v>
      </c>
      <c r="C1686">
        <v>98269</v>
      </c>
      <c r="D1686">
        <v>4</v>
      </c>
      <c r="E1686">
        <v>6</v>
      </c>
      <c r="H1686">
        <f t="shared" si="131"/>
        <v>0.36</v>
      </c>
      <c r="I1686">
        <f t="shared" si="132"/>
        <v>6</v>
      </c>
      <c r="J1686">
        <f t="shared" si="133"/>
        <v>6</v>
      </c>
      <c r="K1686">
        <f t="shared" si="134"/>
        <v>0</v>
      </c>
      <c r="L1686">
        <f t="shared" si="135"/>
        <v>0.30724484564665339</v>
      </c>
    </row>
    <row r="1687" spans="1:12" hidden="1" x14ac:dyDescent="0.25">
      <c r="A1687">
        <v>6315788</v>
      </c>
      <c r="B1687" t="s">
        <v>672</v>
      </c>
      <c r="C1687">
        <v>98270</v>
      </c>
      <c r="D1687">
        <v>4</v>
      </c>
      <c r="E1687">
        <v>8</v>
      </c>
      <c r="H1687">
        <f t="shared" si="131"/>
        <v>0.48</v>
      </c>
      <c r="I1687">
        <f t="shared" si="132"/>
        <v>8</v>
      </c>
      <c r="J1687">
        <f t="shared" si="133"/>
        <v>8</v>
      </c>
      <c r="K1687">
        <f t="shared" si="134"/>
        <v>0</v>
      </c>
      <c r="L1687">
        <f t="shared" si="135"/>
        <v>0.32781808421590519</v>
      </c>
    </row>
    <row r="1688" spans="1:12" hidden="1" x14ac:dyDescent="0.25">
      <c r="A1688">
        <v>6315848</v>
      </c>
      <c r="B1688" t="s">
        <v>672</v>
      </c>
      <c r="C1688">
        <v>98271</v>
      </c>
      <c r="D1688">
        <v>4</v>
      </c>
      <c r="E1688">
        <v>14</v>
      </c>
      <c r="H1688">
        <f t="shared" si="131"/>
        <v>0.84</v>
      </c>
      <c r="I1688">
        <f t="shared" si="132"/>
        <v>14</v>
      </c>
      <c r="J1688">
        <f t="shared" si="133"/>
        <v>14</v>
      </c>
      <c r="K1688">
        <f t="shared" si="134"/>
        <v>0</v>
      </c>
      <c r="L1688">
        <f t="shared" si="135"/>
        <v>0.38953779992366055</v>
      </c>
    </row>
    <row r="1689" spans="1:12" hidden="1" x14ac:dyDescent="0.25">
      <c r="A1689">
        <v>6315908</v>
      </c>
      <c r="B1689" t="s">
        <v>672</v>
      </c>
      <c r="C1689">
        <v>98272</v>
      </c>
      <c r="D1689">
        <v>4</v>
      </c>
      <c r="E1689">
        <v>6</v>
      </c>
      <c r="H1689">
        <f t="shared" si="131"/>
        <v>0.36</v>
      </c>
      <c r="I1689">
        <f t="shared" si="132"/>
        <v>6</v>
      </c>
      <c r="J1689">
        <f t="shared" si="133"/>
        <v>6</v>
      </c>
      <c r="K1689">
        <f t="shared" si="134"/>
        <v>0</v>
      </c>
      <c r="L1689">
        <f t="shared" si="135"/>
        <v>0.30724484564665339</v>
      </c>
    </row>
    <row r="1690" spans="1:12" hidden="1" x14ac:dyDescent="0.25">
      <c r="A1690">
        <v>6315968</v>
      </c>
      <c r="B1690" t="s">
        <v>672</v>
      </c>
      <c r="C1690">
        <v>98273</v>
      </c>
      <c r="D1690">
        <v>4</v>
      </c>
      <c r="E1690">
        <v>18</v>
      </c>
      <c r="H1690">
        <f t="shared" si="131"/>
        <v>1.08</v>
      </c>
      <c r="I1690">
        <f t="shared" si="132"/>
        <v>18</v>
      </c>
      <c r="J1690">
        <f t="shared" si="133"/>
        <v>18</v>
      </c>
      <c r="K1690">
        <f t="shared" si="134"/>
        <v>0</v>
      </c>
      <c r="L1690">
        <f t="shared" si="135"/>
        <v>0.43068427706216417</v>
      </c>
    </row>
    <row r="1691" spans="1:12" hidden="1" x14ac:dyDescent="0.25">
      <c r="A1691">
        <v>6316028</v>
      </c>
      <c r="B1691" t="s">
        <v>672</v>
      </c>
      <c r="C1691">
        <v>98274</v>
      </c>
      <c r="D1691">
        <v>4</v>
      </c>
      <c r="E1691">
        <v>61</v>
      </c>
      <c r="H1691">
        <f t="shared" si="131"/>
        <v>3.6599999999999997</v>
      </c>
      <c r="I1691">
        <f t="shared" si="132"/>
        <v>61</v>
      </c>
      <c r="J1691">
        <f t="shared" si="133"/>
        <v>61</v>
      </c>
      <c r="K1691">
        <f t="shared" si="134"/>
        <v>0</v>
      </c>
      <c r="L1691">
        <f t="shared" si="135"/>
        <v>0.87300890630107786</v>
      </c>
    </row>
    <row r="1692" spans="1:12" hidden="1" x14ac:dyDescent="0.25">
      <c r="A1692">
        <v>6316088</v>
      </c>
      <c r="B1692" t="s">
        <v>672</v>
      </c>
      <c r="C1692">
        <v>98275</v>
      </c>
      <c r="D1692">
        <v>4</v>
      </c>
      <c r="E1692">
        <v>106</v>
      </c>
      <c r="H1692">
        <f t="shared" si="131"/>
        <v>6.3599999999999994</v>
      </c>
      <c r="I1692">
        <f t="shared" si="132"/>
        <v>106</v>
      </c>
      <c r="J1692">
        <f t="shared" si="133"/>
        <v>106</v>
      </c>
      <c r="K1692">
        <f t="shared" si="134"/>
        <v>0</v>
      </c>
      <c r="L1692">
        <f t="shared" si="135"/>
        <v>1.3359067741092434</v>
      </c>
    </row>
    <row r="1693" spans="1:12" hidden="1" x14ac:dyDescent="0.25">
      <c r="A1693">
        <v>6316148</v>
      </c>
      <c r="B1693" t="s">
        <v>672</v>
      </c>
      <c r="C1693">
        <v>98276</v>
      </c>
      <c r="D1693">
        <v>4</v>
      </c>
      <c r="E1693">
        <v>129</v>
      </c>
      <c r="H1693">
        <f t="shared" si="131"/>
        <v>7.7399999999999993</v>
      </c>
      <c r="I1693">
        <f t="shared" si="132"/>
        <v>129</v>
      </c>
      <c r="J1693">
        <f t="shared" si="133"/>
        <v>129</v>
      </c>
      <c r="K1693">
        <f t="shared" si="134"/>
        <v>0</v>
      </c>
      <c r="L1693">
        <f t="shared" si="135"/>
        <v>1.572499017655639</v>
      </c>
    </row>
    <row r="1694" spans="1:12" hidden="1" x14ac:dyDescent="0.25">
      <c r="A1694">
        <v>6316208</v>
      </c>
      <c r="B1694" t="s">
        <v>672</v>
      </c>
      <c r="C1694">
        <v>98277</v>
      </c>
      <c r="D1694">
        <v>4</v>
      </c>
      <c r="E1694">
        <v>148</v>
      </c>
      <c r="H1694">
        <f t="shared" si="131"/>
        <v>8.879999999999999</v>
      </c>
      <c r="I1694">
        <f t="shared" si="132"/>
        <v>148</v>
      </c>
      <c r="J1694">
        <f t="shared" si="133"/>
        <v>148</v>
      </c>
      <c r="K1694">
        <f t="shared" si="134"/>
        <v>0</v>
      </c>
      <c r="L1694">
        <f t="shared" si="135"/>
        <v>1.7679447840635312</v>
      </c>
    </row>
    <row r="1695" spans="1:12" hidden="1" x14ac:dyDescent="0.25">
      <c r="A1695">
        <v>6316268</v>
      </c>
      <c r="B1695" t="s">
        <v>672</v>
      </c>
      <c r="C1695">
        <v>98278</v>
      </c>
      <c r="D1695">
        <v>4</v>
      </c>
      <c r="E1695">
        <v>117</v>
      </c>
      <c r="H1695">
        <f t="shared" si="131"/>
        <v>7.02</v>
      </c>
      <c r="I1695">
        <f t="shared" si="132"/>
        <v>117</v>
      </c>
      <c r="J1695">
        <f t="shared" si="133"/>
        <v>117</v>
      </c>
      <c r="K1695">
        <f t="shared" si="134"/>
        <v>0</v>
      </c>
      <c r="L1695">
        <f t="shared" si="135"/>
        <v>1.4490595862401283</v>
      </c>
    </row>
    <row r="1696" spans="1:12" hidden="1" x14ac:dyDescent="0.25">
      <c r="A1696">
        <v>6316328</v>
      </c>
      <c r="B1696" t="s">
        <v>672</v>
      </c>
      <c r="C1696">
        <v>98279</v>
      </c>
      <c r="D1696">
        <v>4</v>
      </c>
      <c r="E1696">
        <v>116</v>
      </c>
      <c r="H1696">
        <f t="shared" si="131"/>
        <v>6.96</v>
      </c>
      <c r="I1696">
        <f t="shared" si="132"/>
        <v>116</v>
      </c>
      <c r="J1696">
        <f t="shared" si="133"/>
        <v>116</v>
      </c>
      <c r="K1696">
        <f t="shared" si="134"/>
        <v>0</v>
      </c>
      <c r="L1696">
        <f t="shared" si="135"/>
        <v>1.4387729669555025</v>
      </c>
    </row>
    <row r="1697" spans="1:12" hidden="1" x14ac:dyDescent="0.25">
      <c r="A1697">
        <v>6316388</v>
      </c>
      <c r="B1697" t="s">
        <v>672</v>
      </c>
      <c r="C1697">
        <v>98280</v>
      </c>
      <c r="D1697">
        <v>4</v>
      </c>
      <c r="E1697">
        <v>123</v>
      </c>
      <c r="H1697">
        <f t="shared" si="131"/>
        <v>7.38</v>
      </c>
      <c r="I1697">
        <f t="shared" si="132"/>
        <v>123</v>
      </c>
      <c r="J1697">
        <f t="shared" si="133"/>
        <v>123</v>
      </c>
      <c r="K1697">
        <f t="shared" si="134"/>
        <v>0</v>
      </c>
      <c r="L1697">
        <f t="shared" si="135"/>
        <v>1.5107793019478837</v>
      </c>
    </row>
    <row r="1698" spans="1:12" hidden="1" x14ac:dyDescent="0.25">
      <c r="A1698">
        <v>6316448</v>
      </c>
      <c r="B1698" t="s">
        <v>672</v>
      </c>
      <c r="C1698">
        <v>98281</v>
      </c>
      <c r="D1698">
        <v>4</v>
      </c>
      <c r="E1698">
        <v>167</v>
      </c>
      <c r="H1698">
        <f t="shared" si="131"/>
        <v>10.02</v>
      </c>
      <c r="I1698">
        <f t="shared" si="132"/>
        <v>167</v>
      </c>
      <c r="J1698">
        <f t="shared" si="133"/>
        <v>167</v>
      </c>
      <c r="K1698">
        <f t="shared" si="134"/>
        <v>0</v>
      </c>
      <c r="L1698">
        <f t="shared" si="135"/>
        <v>1.9633905504714233</v>
      </c>
    </row>
    <row r="1699" spans="1:12" hidden="1" x14ac:dyDescent="0.25">
      <c r="A1699">
        <v>6316508</v>
      </c>
      <c r="B1699" t="s">
        <v>672</v>
      </c>
      <c r="C1699">
        <v>98282</v>
      </c>
      <c r="D1699">
        <v>4</v>
      </c>
      <c r="E1699">
        <v>203</v>
      </c>
      <c r="H1699">
        <f t="shared" si="131"/>
        <v>12.18</v>
      </c>
      <c r="I1699">
        <f t="shared" si="132"/>
        <v>203</v>
      </c>
      <c r="J1699">
        <f t="shared" si="133"/>
        <v>203</v>
      </c>
      <c r="K1699">
        <f t="shared" si="134"/>
        <v>0</v>
      </c>
      <c r="L1699">
        <f t="shared" si="135"/>
        <v>2.3337088447179557</v>
      </c>
    </row>
    <row r="1700" spans="1:12" hidden="1" x14ac:dyDescent="0.25">
      <c r="A1700">
        <v>6316568</v>
      </c>
      <c r="B1700" t="s">
        <v>672</v>
      </c>
      <c r="C1700">
        <v>98283</v>
      </c>
      <c r="D1700">
        <v>4</v>
      </c>
      <c r="E1700">
        <v>284</v>
      </c>
      <c r="H1700">
        <f t="shared" si="131"/>
        <v>17.04</v>
      </c>
      <c r="I1700">
        <f t="shared" si="132"/>
        <v>284</v>
      </c>
      <c r="J1700">
        <f t="shared" si="133"/>
        <v>284</v>
      </c>
      <c r="K1700">
        <f t="shared" si="134"/>
        <v>0</v>
      </c>
      <c r="L1700">
        <f t="shared" si="135"/>
        <v>3.1669250067726535</v>
      </c>
    </row>
    <row r="1701" spans="1:12" hidden="1" x14ac:dyDescent="0.25">
      <c r="A1701">
        <v>6316628</v>
      </c>
      <c r="B1701" t="s">
        <v>672</v>
      </c>
      <c r="C1701">
        <v>98284</v>
      </c>
      <c r="D1701">
        <v>4</v>
      </c>
      <c r="E1701">
        <v>248</v>
      </c>
      <c r="H1701">
        <f t="shared" si="131"/>
        <v>14.879999999999999</v>
      </c>
      <c r="I1701">
        <f t="shared" si="132"/>
        <v>248</v>
      </c>
      <c r="J1701">
        <f t="shared" si="133"/>
        <v>248</v>
      </c>
      <c r="K1701">
        <f t="shared" si="134"/>
        <v>0</v>
      </c>
      <c r="L1701">
        <f t="shared" si="135"/>
        <v>2.7966067125261214</v>
      </c>
    </row>
    <row r="1702" spans="1:12" hidden="1" x14ac:dyDescent="0.25">
      <c r="A1702">
        <v>6316688</v>
      </c>
      <c r="B1702" t="s">
        <v>672</v>
      </c>
      <c r="C1702">
        <v>98285</v>
      </c>
      <c r="D1702">
        <v>4</v>
      </c>
      <c r="E1702">
        <v>199</v>
      </c>
      <c r="H1702">
        <f t="shared" si="131"/>
        <v>11.94</v>
      </c>
      <c r="I1702">
        <f t="shared" si="132"/>
        <v>199</v>
      </c>
      <c r="J1702">
        <f t="shared" si="133"/>
        <v>199</v>
      </c>
      <c r="K1702">
        <f t="shared" si="134"/>
        <v>0</v>
      </c>
      <c r="L1702">
        <f t="shared" si="135"/>
        <v>2.292562367579452</v>
      </c>
    </row>
    <row r="1703" spans="1:12" hidden="1" x14ac:dyDescent="0.25">
      <c r="A1703">
        <v>6316748</v>
      </c>
      <c r="B1703" t="s">
        <v>672</v>
      </c>
      <c r="C1703">
        <v>98286</v>
      </c>
      <c r="D1703">
        <v>4</v>
      </c>
      <c r="E1703">
        <v>151</v>
      </c>
      <c r="H1703">
        <f t="shared" si="131"/>
        <v>9.06</v>
      </c>
      <c r="I1703">
        <f t="shared" si="132"/>
        <v>151</v>
      </c>
      <c r="J1703">
        <f t="shared" si="133"/>
        <v>151</v>
      </c>
      <c r="K1703">
        <f t="shared" si="134"/>
        <v>0</v>
      </c>
      <c r="L1703">
        <f t="shared" si="135"/>
        <v>1.7988046419174089</v>
      </c>
    </row>
    <row r="1704" spans="1:12" hidden="1" x14ac:dyDescent="0.25">
      <c r="A1704">
        <v>6316808</v>
      </c>
      <c r="B1704" t="s">
        <v>672</v>
      </c>
      <c r="C1704">
        <v>98287</v>
      </c>
      <c r="D1704">
        <v>4</v>
      </c>
      <c r="E1704">
        <v>180</v>
      </c>
      <c r="H1704">
        <f t="shared" si="131"/>
        <v>10.799999999999999</v>
      </c>
      <c r="I1704">
        <f t="shared" si="132"/>
        <v>180</v>
      </c>
      <c r="J1704">
        <f t="shared" si="133"/>
        <v>180</v>
      </c>
      <c r="K1704">
        <f t="shared" si="134"/>
        <v>0</v>
      </c>
      <c r="L1704">
        <f t="shared" si="135"/>
        <v>2.0971166011715598</v>
      </c>
    </row>
    <row r="1705" spans="1:12" hidden="1" x14ac:dyDescent="0.25">
      <c r="A1705">
        <v>6316868</v>
      </c>
      <c r="B1705" t="s">
        <v>672</v>
      </c>
      <c r="C1705">
        <v>98288</v>
      </c>
      <c r="D1705">
        <v>4</v>
      </c>
      <c r="E1705">
        <v>187</v>
      </c>
      <c r="H1705">
        <f t="shared" si="131"/>
        <v>11.219999999999999</v>
      </c>
      <c r="I1705">
        <f t="shared" si="132"/>
        <v>187</v>
      </c>
      <c r="J1705">
        <f t="shared" si="133"/>
        <v>187</v>
      </c>
      <c r="K1705">
        <f t="shared" si="134"/>
        <v>0</v>
      </c>
      <c r="L1705">
        <f t="shared" si="135"/>
        <v>2.1691229361639413</v>
      </c>
    </row>
    <row r="1706" spans="1:12" hidden="1" x14ac:dyDescent="0.25">
      <c r="A1706">
        <v>6316928</v>
      </c>
      <c r="B1706" t="s">
        <v>672</v>
      </c>
      <c r="C1706">
        <v>98289</v>
      </c>
      <c r="D1706">
        <v>4</v>
      </c>
      <c r="E1706">
        <v>230</v>
      </c>
      <c r="H1706">
        <f t="shared" si="131"/>
        <v>13.799999999999999</v>
      </c>
      <c r="I1706">
        <f t="shared" si="132"/>
        <v>230</v>
      </c>
      <c r="J1706">
        <f t="shared" si="133"/>
        <v>230</v>
      </c>
      <c r="K1706">
        <f t="shared" si="134"/>
        <v>0</v>
      </c>
      <c r="L1706">
        <f t="shared" si="135"/>
        <v>2.6114475654028548</v>
      </c>
    </row>
    <row r="1707" spans="1:12" hidden="1" x14ac:dyDescent="0.25">
      <c r="A1707">
        <v>6316988</v>
      </c>
      <c r="B1707" t="s">
        <v>672</v>
      </c>
      <c r="C1707">
        <v>98290</v>
      </c>
      <c r="D1707">
        <v>4</v>
      </c>
      <c r="E1707">
        <v>237</v>
      </c>
      <c r="H1707">
        <f t="shared" si="131"/>
        <v>14.219999999999999</v>
      </c>
      <c r="I1707">
        <f t="shared" si="132"/>
        <v>237</v>
      </c>
      <c r="J1707">
        <f t="shared" si="133"/>
        <v>237</v>
      </c>
      <c r="K1707">
        <f t="shared" si="134"/>
        <v>0</v>
      </c>
      <c r="L1707">
        <f t="shared" si="135"/>
        <v>2.6834539003952362</v>
      </c>
    </row>
    <row r="1708" spans="1:12" hidden="1" x14ac:dyDescent="0.25">
      <c r="A1708">
        <v>6317048</v>
      </c>
      <c r="B1708" t="s">
        <v>672</v>
      </c>
      <c r="C1708">
        <v>98291</v>
      </c>
      <c r="D1708">
        <v>4</v>
      </c>
      <c r="E1708">
        <v>226</v>
      </c>
      <c r="H1708">
        <f t="shared" si="131"/>
        <v>13.559999999999999</v>
      </c>
      <c r="I1708">
        <f t="shared" si="132"/>
        <v>226</v>
      </c>
      <c r="J1708">
        <f t="shared" si="133"/>
        <v>226</v>
      </c>
      <c r="K1708">
        <f t="shared" si="134"/>
        <v>0</v>
      </c>
      <c r="L1708">
        <f t="shared" si="135"/>
        <v>2.5703010882643516</v>
      </c>
    </row>
    <row r="1709" spans="1:12" hidden="1" x14ac:dyDescent="0.25">
      <c r="A1709">
        <v>6317108</v>
      </c>
      <c r="B1709" t="s">
        <v>672</v>
      </c>
      <c r="C1709">
        <v>98292</v>
      </c>
      <c r="D1709">
        <v>4</v>
      </c>
      <c r="E1709">
        <v>214</v>
      </c>
      <c r="H1709">
        <f t="shared" si="131"/>
        <v>12.84</v>
      </c>
      <c r="I1709">
        <f t="shared" si="132"/>
        <v>214</v>
      </c>
      <c r="J1709">
        <f t="shared" si="133"/>
        <v>214</v>
      </c>
      <c r="K1709">
        <f t="shared" si="134"/>
        <v>0</v>
      </c>
      <c r="L1709">
        <f t="shared" si="135"/>
        <v>2.4468616568488404</v>
      </c>
    </row>
    <row r="1710" spans="1:12" hidden="1" x14ac:dyDescent="0.25">
      <c r="A1710">
        <v>6317168</v>
      </c>
      <c r="B1710" t="s">
        <v>672</v>
      </c>
      <c r="C1710">
        <v>98293</v>
      </c>
      <c r="D1710">
        <v>4</v>
      </c>
      <c r="E1710">
        <v>198</v>
      </c>
      <c r="H1710">
        <f t="shared" si="131"/>
        <v>11.879999999999999</v>
      </c>
      <c r="I1710">
        <f t="shared" si="132"/>
        <v>198</v>
      </c>
      <c r="J1710">
        <f t="shared" si="133"/>
        <v>198</v>
      </c>
      <c r="K1710">
        <f t="shared" si="134"/>
        <v>0</v>
      </c>
      <c r="L1710">
        <f t="shared" si="135"/>
        <v>2.2822757482948264</v>
      </c>
    </row>
    <row r="1711" spans="1:12" hidden="1" x14ac:dyDescent="0.25">
      <c r="A1711">
        <v>6317228</v>
      </c>
      <c r="B1711" t="s">
        <v>672</v>
      </c>
      <c r="C1711">
        <v>98294</v>
      </c>
      <c r="D1711">
        <v>4</v>
      </c>
      <c r="E1711">
        <v>146</v>
      </c>
      <c r="H1711">
        <f t="shared" si="131"/>
        <v>8.76</v>
      </c>
      <c r="I1711">
        <f t="shared" si="132"/>
        <v>146</v>
      </c>
      <c r="J1711">
        <f t="shared" si="133"/>
        <v>146</v>
      </c>
      <c r="K1711">
        <f t="shared" si="134"/>
        <v>0</v>
      </c>
      <c r="L1711">
        <f t="shared" si="135"/>
        <v>1.7473715454942793</v>
      </c>
    </row>
    <row r="1712" spans="1:12" hidden="1" x14ac:dyDescent="0.25">
      <c r="A1712">
        <v>6317288</v>
      </c>
      <c r="B1712" t="s">
        <v>672</v>
      </c>
      <c r="C1712">
        <v>98295</v>
      </c>
      <c r="D1712">
        <v>4</v>
      </c>
      <c r="E1712">
        <v>160</v>
      </c>
      <c r="H1712">
        <f t="shared" si="131"/>
        <v>9.6</v>
      </c>
      <c r="I1712">
        <f t="shared" si="132"/>
        <v>160</v>
      </c>
      <c r="J1712">
        <f t="shared" si="133"/>
        <v>160</v>
      </c>
      <c r="K1712">
        <f t="shared" si="134"/>
        <v>0</v>
      </c>
      <c r="L1712">
        <f t="shared" si="135"/>
        <v>1.8913842154790421</v>
      </c>
    </row>
    <row r="1713" spans="1:12" hidden="1" x14ac:dyDescent="0.25">
      <c r="A1713">
        <v>6317348</v>
      </c>
      <c r="B1713" t="s">
        <v>672</v>
      </c>
      <c r="C1713">
        <v>98296</v>
      </c>
      <c r="D1713">
        <v>4</v>
      </c>
      <c r="E1713">
        <v>171</v>
      </c>
      <c r="H1713">
        <f t="shared" si="131"/>
        <v>10.26</v>
      </c>
      <c r="I1713">
        <f t="shared" si="132"/>
        <v>171</v>
      </c>
      <c r="J1713">
        <f t="shared" si="133"/>
        <v>171</v>
      </c>
      <c r="K1713">
        <f t="shared" si="134"/>
        <v>0</v>
      </c>
      <c r="L1713">
        <f t="shared" si="135"/>
        <v>2.0045370276099268</v>
      </c>
    </row>
    <row r="1714" spans="1:12" hidden="1" x14ac:dyDescent="0.25">
      <c r="A1714">
        <v>6317408</v>
      </c>
      <c r="B1714" t="s">
        <v>672</v>
      </c>
      <c r="C1714">
        <v>98297</v>
      </c>
      <c r="D1714">
        <v>4</v>
      </c>
      <c r="E1714">
        <v>176</v>
      </c>
      <c r="H1714">
        <f t="shared" si="131"/>
        <v>10.559999999999999</v>
      </c>
      <c r="I1714">
        <f t="shared" si="132"/>
        <v>176</v>
      </c>
      <c r="J1714">
        <f t="shared" si="133"/>
        <v>176</v>
      </c>
      <c r="K1714">
        <f t="shared" si="134"/>
        <v>0</v>
      </c>
      <c r="L1714">
        <f t="shared" si="135"/>
        <v>2.0559701240330561</v>
      </c>
    </row>
    <row r="1715" spans="1:12" hidden="1" x14ac:dyDescent="0.25">
      <c r="A1715">
        <v>6317468</v>
      </c>
      <c r="B1715" t="s">
        <v>672</v>
      </c>
      <c r="C1715">
        <v>98298</v>
      </c>
      <c r="D1715">
        <v>4</v>
      </c>
      <c r="E1715">
        <v>200</v>
      </c>
      <c r="H1715">
        <f t="shared" si="131"/>
        <v>12</v>
      </c>
      <c r="I1715">
        <f t="shared" si="132"/>
        <v>200</v>
      </c>
      <c r="J1715">
        <f t="shared" si="133"/>
        <v>200</v>
      </c>
      <c r="K1715">
        <f t="shared" si="134"/>
        <v>0</v>
      </c>
      <c r="L1715">
        <f t="shared" si="135"/>
        <v>2.302848986864078</v>
      </c>
    </row>
    <row r="1716" spans="1:12" hidden="1" x14ac:dyDescent="0.25">
      <c r="A1716">
        <v>6317528</v>
      </c>
      <c r="B1716" t="s">
        <v>672</v>
      </c>
      <c r="C1716">
        <v>98299</v>
      </c>
      <c r="D1716">
        <v>4</v>
      </c>
      <c r="E1716">
        <v>231</v>
      </c>
      <c r="H1716">
        <f t="shared" si="131"/>
        <v>13.86</v>
      </c>
      <c r="I1716">
        <f t="shared" si="132"/>
        <v>231</v>
      </c>
      <c r="J1716">
        <f t="shared" si="133"/>
        <v>231</v>
      </c>
      <c r="K1716">
        <f t="shared" si="134"/>
        <v>0</v>
      </c>
      <c r="L1716">
        <f t="shared" si="135"/>
        <v>2.6217341846874809</v>
      </c>
    </row>
    <row r="1717" spans="1:12" hidden="1" x14ac:dyDescent="0.25">
      <c r="A1717">
        <v>6317588</v>
      </c>
      <c r="B1717" t="s">
        <v>672</v>
      </c>
      <c r="C1717">
        <v>98300</v>
      </c>
      <c r="D1717">
        <v>4</v>
      </c>
      <c r="E1717">
        <v>201</v>
      </c>
      <c r="H1717">
        <f t="shared" si="131"/>
        <v>12.059999999999999</v>
      </c>
      <c r="I1717">
        <f t="shared" si="132"/>
        <v>201</v>
      </c>
      <c r="J1717">
        <f t="shared" si="133"/>
        <v>201</v>
      </c>
      <c r="K1717">
        <f t="shared" si="134"/>
        <v>0</v>
      </c>
      <c r="L1717">
        <f t="shared" si="135"/>
        <v>2.3131356061487041</v>
      </c>
    </row>
    <row r="1718" spans="1:12" hidden="1" x14ac:dyDescent="0.25">
      <c r="A1718">
        <v>6317648</v>
      </c>
      <c r="B1718" t="s">
        <v>672</v>
      </c>
      <c r="C1718">
        <v>98301</v>
      </c>
      <c r="D1718">
        <v>4</v>
      </c>
      <c r="E1718">
        <v>191</v>
      </c>
      <c r="H1718">
        <f t="shared" si="131"/>
        <v>11.459999999999999</v>
      </c>
      <c r="I1718">
        <f t="shared" si="132"/>
        <v>191</v>
      </c>
      <c r="J1718">
        <f t="shared" si="133"/>
        <v>191</v>
      </c>
      <c r="K1718">
        <f t="shared" si="134"/>
        <v>0</v>
      </c>
      <c r="L1718">
        <f t="shared" si="135"/>
        <v>2.210269413302445</v>
      </c>
    </row>
    <row r="1719" spans="1:12" hidden="1" x14ac:dyDescent="0.25">
      <c r="A1719">
        <v>6317708</v>
      </c>
      <c r="B1719" t="s">
        <v>672</v>
      </c>
      <c r="C1719">
        <v>98302</v>
      </c>
      <c r="D1719">
        <v>4</v>
      </c>
      <c r="E1719">
        <v>161</v>
      </c>
      <c r="H1719">
        <f t="shared" si="131"/>
        <v>9.66</v>
      </c>
      <c r="I1719">
        <f t="shared" si="132"/>
        <v>161</v>
      </c>
      <c r="J1719">
        <f t="shared" si="133"/>
        <v>161</v>
      </c>
      <c r="K1719">
        <f t="shared" si="134"/>
        <v>0</v>
      </c>
      <c r="L1719">
        <f t="shared" si="135"/>
        <v>1.9016708347636679</v>
      </c>
    </row>
    <row r="1720" spans="1:12" hidden="1" x14ac:dyDescent="0.25">
      <c r="A1720">
        <v>6317768</v>
      </c>
      <c r="B1720" t="s">
        <v>672</v>
      </c>
      <c r="C1720">
        <v>98303</v>
      </c>
      <c r="D1720">
        <v>4</v>
      </c>
      <c r="E1720">
        <v>158</v>
      </c>
      <c r="H1720">
        <f t="shared" si="131"/>
        <v>9.48</v>
      </c>
      <c r="I1720">
        <f t="shared" si="132"/>
        <v>158</v>
      </c>
      <c r="J1720">
        <f t="shared" si="133"/>
        <v>158</v>
      </c>
      <c r="K1720">
        <f t="shared" si="134"/>
        <v>0</v>
      </c>
      <c r="L1720">
        <f t="shared" si="135"/>
        <v>1.8708109769097903</v>
      </c>
    </row>
    <row r="1721" spans="1:12" hidden="1" x14ac:dyDescent="0.25">
      <c r="A1721">
        <v>6317828</v>
      </c>
      <c r="B1721" t="s">
        <v>672</v>
      </c>
      <c r="C1721">
        <v>98304</v>
      </c>
      <c r="D1721">
        <v>4</v>
      </c>
      <c r="E1721">
        <v>144</v>
      </c>
      <c r="H1721">
        <f t="shared" si="131"/>
        <v>8.64</v>
      </c>
      <c r="I1721">
        <f t="shared" si="132"/>
        <v>144</v>
      </c>
      <c r="J1721">
        <f t="shared" si="133"/>
        <v>144</v>
      </c>
      <c r="K1721">
        <f t="shared" si="134"/>
        <v>0</v>
      </c>
      <c r="L1721">
        <f t="shared" si="135"/>
        <v>1.7267983069250277</v>
      </c>
    </row>
    <row r="1722" spans="1:12" hidden="1" x14ac:dyDescent="0.25">
      <c r="A1722">
        <v>6317888</v>
      </c>
      <c r="B1722" t="s">
        <v>672</v>
      </c>
      <c r="C1722">
        <v>98305</v>
      </c>
      <c r="D1722">
        <v>4</v>
      </c>
      <c r="E1722">
        <v>144</v>
      </c>
      <c r="H1722">
        <f t="shared" si="131"/>
        <v>8.64</v>
      </c>
      <c r="I1722">
        <f t="shared" si="132"/>
        <v>144</v>
      </c>
      <c r="J1722">
        <f t="shared" si="133"/>
        <v>144</v>
      </c>
      <c r="K1722">
        <f t="shared" si="134"/>
        <v>0</v>
      </c>
      <c r="L1722">
        <f t="shared" si="135"/>
        <v>1.7267983069250277</v>
      </c>
    </row>
    <row r="1723" spans="1:12" hidden="1" x14ac:dyDescent="0.25">
      <c r="A1723">
        <v>6317948</v>
      </c>
      <c r="B1723" t="s">
        <v>672</v>
      </c>
      <c r="C1723">
        <v>98306</v>
      </c>
      <c r="D1723">
        <v>4</v>
      </c>
      <c r="E1723">
        <v>137</v>
      </c>
      <c r="H1723">
        <f t="shared" si="131"/>
        <v>8.2199999999999989</v>
      </c>
      <c r="I1723">
        <f t="shared" si="132"/>
        <v>137</v>
      </c>
      <c r="J1723">
        <f t="shared" si="133"/>
        <v>137</v>
      </c>
      <c r="K1723">
        <f t="shared" si="134"/>
        <v>0</v>
      </c>
      <c r="L1723">
        <f t="shared" si="135"/>
        <v>1.6547919719326463</v>
      </c>
    </row>
    <row r="1724" spans="1:12" hidden="1" x14ac:dyDescent="0.25">
      <c r="A1724">
        <v>6318008</v>
      </c>
      <c r="B1724" t="s">
        <v>672</v>
      </c>
      <c r="C1724">
        <v>98307</v>
      </c>
      <c r="D1724">
        <v>4</v>
      </c>
      <c r="E1724">
        <v>125</v>
      </c>
      <c r="H1724">
        <f t="shared" si="131"/>
        <v>7.5</v>
      </c>
      <c r="I1724">
        <f t="shared" si="132"/>
        <v>125</v>
      </c>
      <c r="J1724">
        <f t="shared" si="133"/>
        <v>125</v>
      </c>
      <c r="K1724">
        <f t="shared" si="134"/>
        <v>0</v>
      </c>
      <c r="L1724">
        <f t="shared" si="135"/>
        <v>1.5313525405171355</v>
      </c>
    </row>
    <row r="1725" spans="1:12" hidden="1" x14ac:dyDescent="0.25">
      <c r="A1725">
        <v>6318068</v>
      </c>
      <c r="B1725" t="s">
        <v>672</v>
      </c>
      <c r="C1725">
        <v>98308</v>
      </c>
      <c r="D1725">
        <v>4</v>
      </c>
      <c r="E1725">
        <v>100</v>
      </c>
      <c r="H1725">
        <f t="shared" si="131"/>
        <v>6</v>
      </c>
      <c r="I1725">
        <f t="shared" si="132"/>
        <v>100</v>
      </c>
      <c r="J1725">
        <f t="shared" si="133"/>
        <v>100</v>
      </c>
      <c r="K1725">
        <f t="shared" si="134"/>
        <v>0</v>
      </c>
      <c r="L1725">
        <f t="shared" si="135"/>
        <v>1.274187058401488</v>
      </c>
    </row>
    <row r="1726" spans="1:12" hidden="1" x14ac:dyDescent="0.25">
      <c r="A1726">
        <v>6318128</v>
      </c>
      <c r="B1726" t="s">
        <v>672</v>
      </c>
      <c r="C1726">
        <v>98309</v>
      </c>
      <c r="D1726">
        <v>4</v>
      </c>
      <c r="E1726">
        <v>102</v>
      </c>
      <c r="H1726">
        <f t="shared" si="131"/>
        <v>6.12</v>
      </c>
      <c r="I1726">
        <f t="shared" si="132"/>
        <v>102</v>
      </c>
      <c r="J1726">
        <f t="shared" si="133"/>
        <v>102</v>
      </c>
      <c r="K1726">
        <f t="shared" si="134"/>
        <v>0</v>
      </c>
      <c r="L1726">
        <f t="shared" si="135"/>
        <v>1.2947602969707399</v>
      </c>
    </row>
    <row r="1727" spans="1:12" hidden="1" x14ac:dyDescent="0.25">
      <c r="A1727">
        <v>6318188</v>
      </c>
      <c r="B1727" t="s">
        <v>672</v>
      </c>
      <c r="C1727">
        <v>98310</v>
      </c>
      <c r="D1727">
        <v>4</v>
      </c>
      <c r="E1727">
        <v>82</v>
      </c>
      <c r="H1727">
        <f t="shared" si="131"/>
        <v>4.92</v>
      </c>
      <c r="I1727">
        <f t="shared" si="132"/>
        <v>82</v>
      </c>
      <c r="J1727">
        <f t="shared" si="133"/>
        <v>82</v>
      </c>
      <c r="K1727">
        <f t="shared" si="134"/>
        <v>0</v>
      </c>
      <c r="L1727">
        <f t="shared" si="135"/>
        <v>1.0890279112782217</v>
      </c>
    </row>
    <row r="1728" spans="1:12" hidden="1" x14ac:dyDescent="0.25">
      <c r="A1728">
        <v>6318248</v>
      </c>
      <c r="B1728" t="s">
        <v>672</v>
      </c>
      <c r="C1728">
        <v>98311</v>
      </c>
      <c r="D1728">
        <v>4</v>
      </c>
      <c r="E1728">
        <v>63</v>
      </c>
      <c r="H1728">
        <f t="shared" si="131"/>
        <v>3.78</v>
      </c>
      <c r="I1728">
        <f t="shared" si="132"/>
        <v>63</v>
      </c>
      <c r="J1728">
        <f t="shared" si="133"/>
        <v>63</v>
      </c>
      <c r="K1728">
        <f t="shared" si="134"/>
        <v>0</v>
      </c>
      <c r="L1728">
        <f t="shared" si="135"/>
        <v>0.89358214487032961</v>
      </c>
    </row>
    <row r="1729" spans="1:12" hidden="1" x14ac:dyDescent="0.25">
      <c r="A1729">
        <v>6318308</v>
      </c>
      <c r="B1729" t="s">
        <v>672</v>
      </c>
      <c r="C1729">
        <v>98312</v>
      </c>
      <c r="D1729">
        <v>4</v>
      </c>
      <c r="E1729">
        <v>24</v>
      </c>
      <c r="H1729">
        <f t="shared" si="131"/>
        <v>1.44</v>
      </c>
      <c r="I1729">
        <f t="shared" si="132"/>
        <v>24</v>
      </c>
      <c r="J1729">
        <f t="shared" si="133"/>
        <v>24</v>
      </c>
      <c r="K1729">
        <f t="shared" si="134"/>
        <v>0</v>
      </c>
      <c r="L1729">
        <f t="shared" si="135"/>
        <v>0.49240399276991959</v>
      </c>
    </row>
    <row r="1730" spans="1:12" hidden="1" x14ac:dyDescent="0.25">
      <c r="A1730">
        <v>6318368</v>
      </c>
      <c r="B1730" t="s">
        <v>672</v>
      </c>
      <c r="C1730">
        <v>98313</v>
      </c>
      <c r="D1730">
        <v>4</v>
      </c>
      <c r="E1730">
        <v>4</v>
      </c>
      <c r="H1730">
        <f t="shared" si="131"/>
        <v>0.24</v>
      </c>
      <c r="I1730">
        <f t="shared" si="132"/>
        <v>4</v>
      </c>
      <c r="J1730">
        <f t="shared" si="133"/>
        <v>4</v>
      </c>
      <c r="K1730">
        <f t="shared" si="134"/>
        <v>0</v>
      </c>
      <c r="L1730">
        <f t="shared" si="135"/>
        <v>0.28667160707740158</v>
      </c>
    </row>
    <row r="1731" spans="1:12" hidden="1" x14ac:dyDescent="0.25">
      <c r="A1731">
        <v>6318428</v>
      </c>
      <c r="B1731" t="s">
        <v>672</v>
      </c>
      <c r="C1731">
        <v>98314</v>
      </c>
      <c r="D1731">
        <v>4</v>
      </c>
      <c r="E1731">
        <v>-16</v>
      </c>
      <c r="H1731">
        <f t="shared" ref="H1731:H1794" si="136">E1731*((A1731-A1730)/1000)</f>
        <v>-0.96</v>
      </c>
      <c r="I1731">
        <f t="shared" ref="I1731:I1794" si="137">ABS(E1731)</f>
        <v>16</v>
      </c>
      <c r="J1731">
        <f t="shared" ref="J1731:J1794" si="138">IF(E1731&gt;0,E1731,0)</f>
        <v>0</v>
      </c>
      <c r="K1731">
        <f t="shared" ref="K1731:K1794" si="139">IF(E1731&lt;0,E1731,0)</f>
        <v>-16</v>
      </c>
      <c r="L1731">
        <f t="shared" ref="L1731:L1794" si="140">(E1731*0.0102866192846259)-(-0.245525129938898)</f>
        <v>8.0939221384883603E-2</v>
      </c>
    </row>
    <row r="1732" spans="1:12" hidden="1" x14ac:dyDescent="0.25">
      <c r="A1732">
        <v>6318488</v>
      </c>
      <c r="B1732" t="s">
        <v>672</v>
      </c>
      <c r="C1732">
        <v>98315</v>
      </c>
      <c r="D1732">
        <v>4</v>
      </c>
      <c r="E1732">
        <v>-39</v>
      </c>
      <c r="H1732">
        <f t="shared" si="136"/>
        <v>-2.34</v>
      </c>
      <c r="I1732">
        <f t="shared" si="137"/>
        <v>39</v>
      </c>
      <c r="J1732">
        <f t="shared" si="138"/>
        <v>0</v>
      </c>
      <c r="K1732">
        <f t="shared" si="139"/>
        <v>-39</v>
      </c>
      <c r="L1732">
        <f t="shared" si="140"/>
        <v>-0.15565302216151208</v>
      </c>
    </row>
    <row r="1733" spans="1:12" hidden="1" x14ac:dyDescent="0.25">
      <c r="A1733">
        <v>6318548</v>
      </c>
      <c r="B1733" t="s">
        <v>672</v>
      </c>
      <c r="C1733">
        <v>98316</v>
      </c>
      <c r="D1733">
        <v>4</v>
      </c>
      <c r="E1733">
        <v>-66</v>
      </c>
      <c r="H1733">
        <f t="shared" si="136"/>
        <v>-3.96</v>
      </c>
      <c r="I1733">
        <f t="shared" si="137"/>
        <v>66</v>
      </c>
      <c r="J1733">
        <f t="shared" si="138"/>
        <v>0</v>
      </c>
      <c r="K1733">
        <f t="shared" si="139"/>
        <v>-66</v>
      </c>
      <c r="L1733">
        <f t="shared" si="140"/>
        <v>-0.43339174284641135</v>
      </c>
    </row>
    <row r="1734" spans="1:12" hidden="1" x14ac:dyDescent="0.25">
      <c r="A1734">
        <v>6318608</v>
      </c>
      <c r="B1734" t="s">
        <v>672</v>
      </c>
      <c r="C1734">
        <v>98317</v>
      </c>
      <c r="D1734">
        <v>4</v>
      </c>
      <c r="E1734">
        <v>-61</v>
      </c>
      <c r="H1734">
        <f t="shared" si="136"/>
        <v>-3.6599999999999997</v>
      </c>
      <c r="I1734">
        <f t="shared" si="137"/>
        <v>61</v>
      </c>
      <c r="J1734">
        <f t="shared" si="138"/>
        <v>0</v>
      </c>
      <c r="K1734">
        <f t="shared" si="139"/>
        <v>-61</v>
      </c>
      <c r="L1734">
        <f t="shared" si="140"/>
        <v>-0.38195864642328192</v>
      </c>
    </row>
    <row r="1735" spans="1:12" hidden="1" x14ac:dyDescent="0.25">
      <c r="A1735">
        <v>6318668</v>
      </c>
      <c r="B1735" t="s">
        <v>672</v>
      </c>
      <c r="C1735">
        <v>98318</v>
      </c>
      <c r="D1735">
        <v>4</v>
      </c>
      <c r="E1735">
        <v>-69</v>
      </c>
      <c r="H1735">
        <f t="shared" si="136"/>
        <v>-4.1399999999999997</v>
      </c>
      <c r="I1735">
        <f t="shared" si="137"/>
        <v>69</v>
      </c>
      <c r="J1735">
        <f t="shared" si="138"/>
        <v>0</v>
      </c>
      <c r="K1735">
        <f t="shared" si="139"/>
        <v>-69</v>
      </c>
      <c r="L1735">
        <f t="shared" si="140"/>
        <v>-0.46425160070028915</v>
      </c>
    </row>
    <row r="1736" spans="1:12" hidden="1" x14ac:dyDescent="0.25">
      <c r="A1736">
        <v>6318728</v>
      </c>
      <c r="B1736" t="s">
        <v>672</v>
      </c>
      <c r="C1736">
        <v>98319</v>
      </c>
      <c r="D1736">
        <v>4</v>
      </c>
      <c r="E1736">
        <v>-69</v>
      </c>
      <c r="H1736">
        <f t="shared" si="136"/>
        <v>-4.1399999999999997</v>
      </c>
      <c r="I1736">
        <f t="shared" si="137"/>
        <v>69</v>
      </c>
      <c r="J1736">
        <f t="shared" si="138"/>
        <v>0</v>
      </c>
      <c r="K1736">
        <f t="shared" si="139"/>
        <v>-69</v>
      </c>
      <c r="L1736">
        <f t="shared" si="140"/>
        <v>-0.46425160070028915</v>
      </c>
    </row>
    <row r="1737" spans="1:12" hidden="1" x14ac:dyDescent="0.25">
      <c r="A1737">
        <v>6318788</v>
      </c>
      <c r="B1737" t="s">
        <v>672</v>
      </c>
      <c r="C1737">
        <v>98320</v>
      </c>
      <c r="D1737">
        <v>4</v>
      </c>
      <c r="E1737">
        <v>-77</v>
      </c>
      <c r="H1737">
        <f t="shared" si="136"/>
        <v>-4.62</v>
      </c>
      <c r="I1737">
        <f t="shared" si="137"/>
        <v>77</v>
      </c>
      <c r="J1737">
        <f t="shared" si="138"/>
        <v>0</v>
      </c>
      <c r="K1737">
        <f t="shared" si="139"/>
        <v>-77</v>
      </c>
      <c r="L1737">
        <f t="shared" si="140"/>
        <v>-0.54654455497729626</v>
      </c>
    </row>
    <row r="1738" spans="1:12" hidden="1" x14ac:dyDescent="0.25">
      <c r="A1738">
        <v>6318848</v>
      </c>
      <c r="B1738" t="s">
        <v>672</v>
      </c>
      <c r="C1738">
        <v>98321</v>
      </c>
      <c r="D1738">
        <v>4</v>
      </c>
      <c r="E1738">
        <v>-87</v>
      </c>
      <c r="H1738">
        <f t="shared" si="136"/>
        <v>-5.22</v>
      </c>
      <c r="I1738">
        <f t="shared" si="137"/>
        <v>87</v>
      </c>
      <c r="J1738">
        <f t="shared" si="138"/>
        <v>0</v>
      </c>
      <c r="K1738">
        <f t="shared" si="139"/>
        <v>-87</v>
      </c>
      <c r="L1738">
        <f t="shared" si="140"/>
        <v>-0.64941074782355535</v>
      </c>
    </row>
    <row r="1739" spans="1:12" hidden="1" x14ac:dyDescent="0.25">
      <c r="A1739">
        <v>6318908</v>
      </c>
      <c r="B1739" t="s">
        <v>672</v>
      </c>
      <c r="C1739">
        <v>98322</v>
      </c>
      <c r="D1739">
        <v>4</v>
      </c>
      <c r="E1739">
        <v>-88</v>
      </c>
      <c r="H1739">
        <f t="shared" si="136"/>
        <v>-5.2799999999999994</v>
      </c>
      <c r="I1739">
        <f t="shared" si="137"/>
        <v>88</v>
      </c>
      <c r="J1739">
        <f t="shared" si="138"/>
        <v>0</v>
      </c>
      <c r="K1739">
        <f t="shared" si="139"/>
        <v>-88</v>
      </c>
      <c r="L1739">
        <f t="shared" si="140"/>
        <v>-0.65969736710818117</v>
      </c>
    </row>
    <row r="1740" spans="1:12" hidden="1" x14ac:dyDescent="0.25">
      <c r="A1740">
        <v>6318968</v>
      </c>
      <c r="B1740" t="s">
        <v>672</v>
      </c>
      <c r="C1740">
        <v>98323</v>
      </c>
      <c r="D1740">
        <v>4</v>
      </c>
      <c r="E1740">
        <v>-82</v>
      </c>
      <c r="H1740">
        <f t="shared" si="136"/>
        <v>-4.92</v>
      </c>
      <c r="I1740">
        <f t="shared" si="137"/>
        <v>82</v>
      </c>
      <c r="J1740">
        <f t="shared" si="138"/>
        <v>0</v>
      </c>
      <c r="K1740">
        <f t="shared" si="139"/>
        <v>-82</v>
      </c>
      <c r="L1740">
        <f t="shared" si="140"/>
        <v>-0.5979776514004258</v>
      </c>
    </row>
    <row r="1741" spans="1:12" hidden="1" x14ac:dyDescent="0.25">
      <c r="A1741">
        <v>6319028</v>
      </c>
      <c r="B1741" t="s">
        <v>672</v>
      </c>
      <c r="C1741">
        <v>98324</v>
      </c>
      <c r="D1741">
        <v>4</v>
      </c>
      <c r="E1741">
        <v>-63</v>
      </c>
      <c r="H1741">
        <f t="shared" si="136"/>
        <v>-3.78</v>
      </c>
      <c r="I1741">
        <f t="shared" si="137"/>
        <v>63</v>
      </c>
      <c r="J1741">
        <f t="shared" si="138"/>
        <v>0</v>
      </c>
      <c r="K1741">
        <f t="shared" si="139"/>
        <v>-63</v>
      </c>
      <c r="L1741">
        <f t="shared" si="140"/>
        <v>-0.40253188499253367</v>
      </c>
    </row>
    <row r="1742" spans="1:12" hidden="1" x14ac:dyDescent="0.25">
      <c r="A1742">
        <v>6319088</v>
      </c>
      <c r="B1742" t="s">
        <v>672</v>
      </c>
      <c r="C1742">
        <v>98325</v>
      </c>
      <c r="D1742">
        <v>4</v>
      </c>
      <c r="E1742">
        <v>-54</v>
      </c>
      <c r="H1742">
        <f t="shared" si="136"/>
        <v>-3.2399999999999998</v>
      </c>
      <c r="I1742">
        <f t="shared" si="137"/>
        <v>54</v>
      </c>
      <c r="J1742">
        <f t="shared" si="138"/>
        <v>0</v>
      </c>
      <c r="K1742">
        <f t="shared" si="139"/>
        <v>-54</v>
      </c>
      <c r="L1742">
        <f t="shared" si="140"/>
        <v>-0.30995231143090063</v>
      </c>
    </row>
    <row r="1743" spans="1:12" hidden="1" x14ac:dyDescent="0.25">
      <c r="A1743">
        <v>6319148</v>
      </c>
      <c r="B1743" t="s">
        <v>672</v>
      </c>
      <c r="C1743">
        <v>98326</v>
      </c>
      <c r="D1743">
        <v>4</v>
      </c>
      <c r="E1743">
        <v>-43</v>
      </c>
      <c r="H1743">
        <f t="shared" si="136"/>
        <v>-2.58</v>
      </c>
      <c r="I1743">
        <f t="shared" si="137"/>
        <v>43</v>
      </c>
      <c r="J1743">
        <f t="shared" si="138"/>
        <v>0</v>
      </c>
      <c r="K1743">
        <f t="shared" si="139"/>
        <v>-43</v>
      </c>
      <c r="L1743">
        <f t="shared" si="140"/>
        <v>-0.1967994993000157</v>
      </c>
    </row>
    <row r="1744" spans="1:12" hidden="1" x14ac:dyDescent="0.25">
      <c r="A1744">
        <v>6319208</v>
      </c>
      <c r="B1744" t="s">
        <v>672</v>
      </c>
      <c r="C1744">
        <v>98327</v>
      </c>
      <c r="D1744">
        <v>4</v>
      </c>
      <c r="E1744">
        <v>-24</v>
      </c>
      <c r="H1744">
        <f t="shared" si="136"/>
        <v>-1.44</v>
      </c>
      <c r="I1744">
        <f t="shared" si="137"/>
        <v>24</v>
      </c>
      <c r="J1744">
        <f t="shared" si="138"/>
        <v>0</v>
      </c>
      <c r="K1744">
        <f t="shared" si="139"/>
        <v>-24</v>
      </c>
      <c r="L1744">
        <f t="shared" si="140"/>
        <v>-1.3537328921235936E-3</v>
      </c>
    </row>
    <row r="1745" spans="1:12" hidden="1" x14ac:dyDescent="0.25">
      <c r="A1745">
        <v>6319268</v>
      </c>
      <c r="B1745" t="s">
        <v>672</v>
      </c>
      <c r="C1745">
        <v>98328</v>
      </c>
      <c r="D1745">
        <v>4</v>
      </c>
      <c r="E1745">
        <v>-16</v>
      </c>
      <c r="H1745">
        <f t="shared" si="136"/>
        <v>-0.96</v>
      </c>
      <c r="I1745">
        <f t="shared" si="137"/>
        <v>16</v>
      </c>
      <c r="J1745">
        <f t="shared" si="138"/>
        <v>0</v>
      </c>
      <c r="K1745">
        <f t="shared" si="139"/>
        <v>-16</v>
      </c>
      <c r="L1745">
        <f t="shared" si="140"/>
        <v>8.0939221384883603E-2</v>
      </c>
    </row>
    <row r="1746" spans="1:12" hidden="1" x14ac:dyDescent="0.25">
      <c r="A1746">
        <v>6319328</v>
      </c>
      <c r="B1746" t="s">
        <v>672</v>
      </c>
      <c r="C1746">
        <v>98329</v>
      </c>
      <c r="D1746">
        <v>4</v>
      </c>
      <c r="E1746">
        <v>0</v>
      </c>
      <c r="H1746">
        <f t="shared" si="136"/>
        <v>0</v>
      </c>
      <c r="I1746">
        <f t="shared" si="137"/>
        <v>0</v>
      </c>
      <c r="J1746">
        <f t="shared" si="138"/>
        <v>0</v>
      </c>
      <c r="K1746">
        <f t="shared" si="139"/>
        <v>0</v>
      </c>
      <c r="L1746">
        <f t="shared" si="140"/>
        <v>0.245525129938898</v>
      </c>
    </row>
    <row r="1747" spans="1:12" hidden="1" x14ac:dyDescent="0.25">
      <c r="A1747">
        <v>6319388</v>
      </c>
      <c r="B1747" t="s">
        <v>672</v>
      </c>
      <c r="C1747">
        <v>98330</v>
      </c>
      <c r="D1747">
        <v>4</v>
      </c>
      <c r="E1747">
        <v>-1</v>
      </c>
      <c r="H1747">
        <f t="shared" si="136"/>
        <v>-0.06</v>
      </c>
      <c r="I1747">
        <f t="shared" si="137"/>
        <v>1</v>
      </c>
      <c r="J1747">
        <f t="shared" si="138"/>
        <v>0</v>
      </c>
      <c r="K1747">
        <f t="shared" si="139"/>
        <v>-1</v>
      </c>
      <c r="L1747">
        <f t="shared" si="140"/>
        <v>0.23523851065427209</v>
      </c>
    </row>
    <row r="1748" spans="1:12" hidden="1" x14ac:dyDescent="0.25">
      <c r="A1748">
        <v>6319448</v>
      </c>
      <c r="B1748" t="s">
        <v>672</v>
      </c>
      <c r="C1748">
        <v>98331</v>
      </c>
      <c r="D1748">
        <v>4</v>
      </c>
      <c r="E1748">
        <v>0</v>
      </c>
      <c r="H1748">
        <f t="shared" si="136"/>
        <v>0</v>
      </c>
      <c r="I1748">
        <f t="shared" si="137"/>
        <v>0</v>
      </c>
      <c r="J1748">
        <f t="shared" si="138"/>
        <v>0</v>
      </c>
      <c r="K1748">
        <f t="shared" si="139"/>
        <v>0</v>
      </c>
      <c r="L1748">
        <f t="shared" si="140"/>
        <v>0.245525129938898</v>
      </c>
    </row>
    <row r="1749" spans="1:12" hidden="1" x14ac:dyDescent="0.25">
      <c r="A1749">
        <v>6319508</v>
      </c>
      <c r="B1749" t="s">
        <v>672</v>
      </c>
      <c r="C1749">
        <v>98332</v>
      </c>
      <c r="D1749">
        <v>4</v>
      </c>
      <c r="E1749">
        <v>-20</v>
      </c>
      <c r="H1749">
        <f t="shared" si="136"/>
        <v>-1.2</v>
      </c>
      <c r="I1749">
        <f t="shared" si="137"/>
        <v>20</v>
      </c>
      <c r="J1749">
        <f t="shared" si="138"/>
        <v>0</v>
      </c>
      <c r="K1749">
        <f t="shared" si="139"/>
        <v>-20</v>
      </c>
      <c r="L1749">
        <f t="shared" si="140"/>
        <v>3.9792744246379991E-2</v>
      </c>
    </row>
    <row r="1750" spans="1:12" hidden="1" x14ac:dyDescent="0.25">
      <c r="A1750">
        <v>6319568</v>
      </c>
      <c r="B1750" t="s">
        <v>672</v>
      </c>
      <c r="C1750">
        <v>98333</v>
      </c>
      <c r="D1750">
        <v>4</v>
      </c>
      <c r="E1750">
        <v>-38</v>
      </c>
      <c r="H1750">
        <f t="shared" si="136"/>
        <v>-2.2799999999999998</v>
      </c>
      <c r="I1750">
        <f t="shared" si="137"/>
        <v>38</v>
      </c>
      <c r="J1750">
        <f t="shared" si="138"/>
        <v>0</v>
      </c>
      <c r="K1750">
        <f t="shared" si="139"/>
        <v>-38</v>
      </c>
      <c r="L1750">
        <f t="shared" si="140"/>
        <v>-0.14536640287688621</v>
      </c>
    </row>
    <row r="1751" spans="1:12" hidden="1" x14ac:dyDescent="0.25">
      <c r="A1751">
        <v>6319628</v>
      </c>
      <c r="B1751" t="s">
        <v>672</v>
      </c>
      <c r="C1751">
        <v>98334</v>
      </c>
      <c r="D1751">
        <v>4</v>
      </c>
      <c r="E1751">
        <v>-41</v>
      </c>
      <c r="H1751">
        <f t="shared" si="136"/>
        <v>-2.46</v>
      </c>
      <c r="I1751">
        <f t="shared" si="137"/>
        <v>41</v>
      </c>
      <c r="J1751">
        <f t="shared" si="138"/>
        <v>0</v>
      </c>
      <c r="K1751">
        <f t="shared" si="139"/>
        <v>-41</v>
      </c>
      <c r="L1751">
        <f t="shared" si="140"/>
        <v>-0.17622626073076389</v>
      </c>
    </row>
    <row r="1752" spans="1:12" hidden="1" x14ac:dyDescent="0.25">
      <c r="A1752">
        <v>6319688</v>
      </c>
      <c r="B1752" t="s">
        <v>672</v>
      </c>
      <c r="C1752">
        <v>98335</v>
      </c>
      <c r="D1752">
        <v>4</v>
      </c>
      <c r="E1752">
        <v>-58</v>
      </c>
      <c r="H1752">
        <f t="shared" si="136"/>
        <v>-3.48</v>
      </c>
      <c r="I1752">
        <f t="shared" si="137"/>
        <v>58</v>
      </c>
      <c r="J1752">
        <f t="shared" si="138"/>
        <v>0</v>
      </c>
      <c r="K1752">
        <f t="shared" si="139"/>
        <v>-58</v>
      </c>
      <c r="L1752">
        <f t="shared" si="140"/>
        <v>-0.35109878856940424</v>
      </c>
    </row>
    <row r="1753" spans="1:12" hidden="1" x14ac:dyDescent="0.25">
      <c r="A1753">
        <v>6319748</v>
      </c>
      <c r="B1753" t="s">
        <v>672</v>
      </c>
      <c r="C1753">
        <v>98336</v>
      </c>
      <c r="D1753">
        <v>4</v>
      </c>
      <c r="E1753">
        <v>-68</v>
      </c>
      <c r="H1753">
        <f t="shared" si="136"/>
        <v>-4.08</v>
      </c>
      <c r="I1753">
        <f t="shared" si="137"/>
        <v>68</v>
      </c>
      <c r="J1753">
        <f t="shared" si="138"/>
        <v>0</v>
      </c>
      <c r="K1753">
        <f t="shared" si="139"/>
        <v>-68</v>
      </c>
      <c r="L1753">
        <f t="shared" si="140"/>
        <v>-0.45396498141566322</v>
      </c>
    </row>
    <row r="1754" spans="1:12" hidden="1" x14ac:dyDescent="0.25">
      <c r="A1754">
        <v>6319808</v>
      </c>
      <c r="B1754" t="s">
        <v>672</v>
      </c>
      <c r="C1754">
        <v>98337</v>
      </c>
      <c r="D1754">
        <v>4</v>
      </c>
      <c r="E1754">
        <v>-81</v>
      </c>
      <c r="H1754">
        <f t="shared" si="136"/>
        <v>-4.8599999999999994</v>
      </c>
      <c r="I1754">
        <f t="shared" si="137"/>
        <v>81</v>
      </c>
      <c r="J1754">
        <f t="shared" si="138"/>
        <v>0</v>
      </c>
      <c r="K1754">
        <f t="shared" si="139"/>
        <v>-81</v>
      </c>
      <c r="L1754">
        <f t="shared" si="140"/>
        <v>-0.58769103211579987</v>
      </c>
    </row>
    <row r="1755" spans="1:12" hidden="1" x14ac:dyDescent="0.25">
      <c r="A1755">
        <v>6319868</v>
      </c>
      <c r="B1755" t="s">
        <v>672</v>
      </c>
      <c r="C1755">
        <v>98338</v>
      </c>
      <c r="D1755">
        <v>4</v>
      </c>
      <c r="E1755">
        <v>-97</v>
      </c>
      <c r="H1755">
        <f t="shared" si="136"/>
        <v>-5.8199999999999994</v>
      </c>
      <c r="I1755">
        <f t="shared" si="137"/>
        <v>97</v>
      </c>
      <c r="J1755">
        <f t="shared" si="138"/>
        <v>0</v>
      </c>
      <c r="K1755">
        <f t="shared" si="139"/>
        <v>-97</v>
      </c>
      <c r="L1755">
        <f t="shared" si="140"/>
        <v>-0.75227694066981432</v>
      </c>
    </row>
    <row r="1756" spans="1:12" hidden="1" x14ac:dyDescent="0.25">
      <c r="A1756">
        <v>6319928</v>
      </c>
      <c r="B1756" t="s">
        <v>672</v>
      </c>
      <c r="C1756">
        <v>98339</v>
      </c>
      <c r="D1756">
        <v>4</v>
      </c>
      <c r="E1756">
        <v>-106</v>
      </c>
      <c r="H1756">
        <f t="shared" si="136"/>
        <v>-6.3599999999999994</v>
      </c>
      <c r="I1756">
        <f t="shared" si="137"/>
        <v>106</v>
      </c>
      <c r="J1756">
        <f t="shared" si="138"/>
        <v>0</v>
      </c>
      <c r="K1756">
        <f t="shared" si="139"/>
        <v>-106</v>
      </c>
      <c r="L1756">
        <f t="shared" si="140"/>
        <v>-0.84485651423144736</v>
      </c>
    </row>
    <row r="1757" spans="1:12" hidden="1" x14ac:dyDescent="0.25">
      <c r="A1757">
        <v>6319988</v>
      </c>
      <c r="B1757" t="s">
        <v>672</v>
      </c>
      <c r="C1757">
        <v>98340</v>
      </c>
      <c r="D1757">
        <v>4</v>
      </c>
      <c r="E1757">
        <v>-99</v>
      </c>
      <c r="H1757">
        <f t="shared" si="136"/>
        <v>-5.9399999999999995</v>
      </c>
      <c r="I1757">
        <f t="shared" si="137"/>
        <v>99</v>
      </c>
      <c r="J1757">
        <f t="shared" si="138"/>
        <v>0</v>
      </c>
      <c r="K1757">
        <f t="shared" si="139"/>
        <v>-99</v>
      </c>
      <c r="L1757">
        <f t="shared" si="140"/>
        <v>-0.77285017923906618</v>
      </c>
    </row>
    <row r="1758" spans="1:12" hidden="1" x14ac:dyDescent="0.25">
      <c r="A1758">
        <v>6320048</v>
      </c>
      <c r="B1758" t="s">
        <v>672</v>
      </c>
      <c r="C1758">
        <v>98341</v>
      </c>
      <c r="D1758">
        <v>4</v>
      </c>
      <c r="E1758">
        <v>-100</v>
      </c>
      <c r="H1758">
        <f t="shared" si="136"/>
        <v>-6</v>
      </c>
      <c r="I1758">
        <f t="shared" si="137"/>
        <v>100</v>
      </c>
      <c r="J1758">
        <f t="shared" si="138"/>
        <v>0</v>
      </c>
      <c r="K1758">
        <f t="shared" si="139"/>
        <v>-100</v>
      </c>
      <c r="L1758">
        <f t="shared" si="140"/>
        <v>-0.783136798523692</v>
      </c>
    </row>
    <row r="1759" spans="1:12" hidden="1" x14ac:dyDescent="0.25">
      <c r="A1759">
        <v>6320108</v>
      </c>
      <c r="B1759" t="s">
        <v>672</v>
      </c>
      <c r="C1759">
        <v>98342</v>
      </c>
      <c r="D1759">
        <v>4</v>
      </c>
      <c r="E1759">
        <v>-118</v>
      </c>
      <c r="H1759">
        <f t="shared" si="136"/>
        <v>-7.08</v>
      </c>
      <c r="I1759">
        <f t="shared" si="137"/>
        <v>118</v>
      </c>
      <c r="J1759">
        <f t="shared" si="138"/>
        <v>0</v>
      </c>
      <c r="K1759">
        <f t="shared" si="139"/>
        <v>-118</v>
      </c>
      <c r="L1759">
        <f t="shared" si="140"/>
        <v>-0.96829594564695809</v>
      </c>
    </row>
    <row r="1760" spans="1:12" hidden="1" x14ac:dyDescent="0.25">
      <c r="A1760">
        <v>6320168</v>
      </c>
      <c r="B1760" t="s">
        <v>672</v>
      </c>
      <c r="C1760">
        <v>98343</v>
      </c>
      <c r="D1760">
        <v>4</v>
      </c>
      <c r="E1760">
        <v>-137</v>
      </c>
      <c r="H1760">
        <f t="shared" si="136"/>
        <v>-8.2199999999999989</v>
      </c>
      <c r="I1760">
        <f t="shared" si="137"/>
        <v>137</v>
      </c>
      <c r="J1760">
        <f t="shared" si="138"/>
        <v>0</v>
      </c>
      <c r="K1760">
        <f t="shared" si="139"/>
        <v>-137</v>
      </c>
      <c r="L1760">
        <f t="shared" si="140"/>
        <v>-1.1637417120548501</v>
      </c>
    </row>
    <row r="1761" spans="1:12" hidden="1" x14ac:dyDescent="0.25">
      <c r="A1761">
        <v>6320228</v>
      </c>
      <c r="B1761" t="s">
        <v>672</v>
      </c>
      <c r="C1761">
        <v>98344</v>
      </c>
      <c r="D1761">
        <v>4</v>
      </c>
      <c r="E1761">
        <v>-124</v>
      </c>
      <c r="H1761">
        <f t="shared" si="136"/>
        <v>-7.4399999999999995</v>
      </c>
      <c r="I1761">
        <f t="shared" si="137"/>
        <v>124</v>
      </c>
      <c r="J1761">
        <f t="shared" si="138"/>
        <v>0</v>
      </c>
      <c r="K1761">
        <f t="shared" si="139"/>
        <v>-124</v>
      </c>
      <c r="L1761">
        <f t="shared" si="140"/>
        <v>-1.0300156613547136</v>
      </c>
    </row>
    <row r="1762" spans="1:12" hidden="1" x14ac:dyDescent="0.25">
      <c r="A1762">
        <v>6320288</v>
      </c>
      <c r="B1762" t="s">
        <v>672</v>
      </c>
      <c r="C1762">
        <v>98345</v>
      </c>
      <c r="D1762">
        <v>4</v>
      </c>
      <c r="E1762">
        <v>-126</v>
      </c>
      <c r="H1762">
        <f t="shared" si="136"/>
        <v>-7.56</v>
      </c>
      <c r="I1762">
        <f t="shared" si="137"/>
        <v>126</v>
      </c>
      <c r="J1762">
        <f t="shared" si="138"/>
        <v>0</v>
      </c>
      <c r="K1762">
        <f t="shared" si="139"/>
        <v>-126</v>
      </c>
      <c r="L1762">
        <f t="shared" si="140"/>
        <v>-1.0505888999239652</v>
      </c>
    </row>
    <row r="1763" spans="1:12" hidden="1" x14ac:dyDescent="0.25">
      <c r="A1763">
        <v>6320348</v>
      </c>
      <c r="B1763" t="s">
        <v>672</v>
      </c>
      <c r="C1763">
        <v>98346</v>
      </c>
      <c r="D1763">
        <v>4</v>
      </c>
      <c r="E1763">
        <v>-125</v>
      </c>
      <c r="H1763">
        <f t="shared" si="136"/>
        <v>-7.5</v>
      </c>
      <c r="I1763">
        <f t="shared" si="137"/>
        <v>125</v>
      </c>
      <c r="J1763">
        <f t="shared" si="138"/>
        <v>0</v>
      </c>
      <c r="K1763">
        <f t="shared" si="139"/>
        <v>-125</v>
      </c>
      <c r="L1763">
        <f t="shared" si="140"/>
        <v>-1.0403022806393394</v>
      </c>
    </row>
    <row r="1764" spans="1:12" hidden="1" x14ac:dyDescent="0.25">
      <c r="A1764">
        <v>6320408</v>
      </c>
      <c r="B1764" t="s">
        <v>672</v>
      </c>
      <c r="C1764">
        <v>98347</v>
      </c>
      <c r="D1764">
        <v>4</v>
      </c>
      <c r="E1764">
        <v>-115</v>
      </c>
      <c r="H1764">
        <f t="shared" si="136"/>
        <v>-6.8999999999999995</v>
      </c>
      <c r="I1764">
        <f t="shared" si="137"/>
        <v>115</v>
      </c>
      <c r="J1764">
        <f t="shared" si="138"/>
        <v>0</v>
      </c>
      <c r="K1764">
        <f t="shared" si="139"/>
        <v>-115</v>
      </c>
      <c r="L1764">
        <f t="shared" si="140"/>
        <v>-0.93743608779308041</v>
      </c>
    </row>
    <row r="1765" spans="1:12" hidden="1" x14ac:dyDescent="0.25">
      <c r="A1765">
        <v>6320468</v>
      </c>
      <c r="B1765" t="s">
        <v>672</v>
      </c>
      <c r="C1765">
        <v>98348</v>
      </c>
      <c r="D1765">
        <v>4</v>
      </c>
      <c r="E1765">
        <v>-118</v>
      </c>
      <c r="H1765">
        <f t="shared" si="136"/>
        <v>-7.08</v>
      </c>
      <c r="I1765">
        <f t="shared" si="137"/>
        <v>118</v>
      </c>
      <c r="J1765">
        <f t="shared" si="138"/>
        <v>0</v>
      </c>
      <c r="K1765">
        <f t="shared" si="139"/>
        <v>-118</v>
      </c>
      <c r="L1765">
        <f t="shared" si="140"/>
        <v>-0.96829594564695809</v>
      </c>
    </row>
    <row r="1766" spans="1:12" hidden="1" x14ac:dyDescent="0.25">
      <c r="A1766">
        <v>6320528</v>
      </c>
      <c r="B1766" t="s">
        <v>672</v>
      </c>
      <c r="C1766">
        <v>98349</v>
      </c>
      <c r="D1766">
        <v>4</v>
      </c>
      <c r="E1766">
        <v>-136</v>
      </c>
      <c r="H1766">
        <f t="shared" si="136"/>
        <v>-8.16</v>
      </c>
      <c r="I1766">
        <f t="shared" si="137"/>
        <v>136</v>
      </c>
      <c r="J1766">
        <f t="shared" si="138"/>
        <v>0</v>
      </c>
      <c r="K1766">
        <f t="shared" si="139"/>
        <v>-136</v>
      </c>
      <c r="L1766">
        <f t="shared" si="140"/>
        <v>-1.1534550927702243</v>
      </c>
    </row>
    <row r="1767" spans="1:12" hidden="1" x14ac:dyDescent="0.25">
      <c r="A1767">
        <v>6320588</v>
      </c>
      <c r="B1767" t="s">
        <v>672</v>
      </c>
      <c r="C1767">
        <v>98350</v>
      </c>
      <c r="D1767">
        <v>4</v>
      </c>
      <c r="E1767">
        <v>-125</v>
      </c>
      <c r="H1767">
        <f t="shared" si="136"/>
        <v>-7.5</v>
      </c>
      <c r="I1767">
        <f t="shared" si="137"/>
        <v>125</v>
      </c>
      <c r="J1767">
        <f t="shared" si="138"/>
        <v>0</v>
      </c>
      <c r="K1767">
        <f t="shared" si="139"/>
        <v>-125</v>
      </c>
      <c r="L1767">
        <f t="shared" si="140"/>
        <v>-1.0403022806393394</v>
      </c>
    </row>
    <row r="1768" spans="1:12" hidden="1" x14ac:dyDescent="0.25">
      <c r="A1768">
        <v>6320648</v>
      </c>
      <c r="B1768" t="s">
        <v>672</v>
      </c>
      <c r="C1768">
        <v>98351</v>
      </c>
      <c r="D1768">
        <v>4</v>
      </c>
      <c r="E1768">
        <v>-124</v>
      </c>
      <c r="H1768">
        <f t="shared" si="136"/>
        <v>-7.4399999999999995</v>
      </c>
      <c r="I1768">
        <f t="shared" si="137"/>
        <v>124</v>
      </c>
      <c r="J1768">
        <f t="shared" si="138"/>
        <v>0</v>
      </c>
      <c r="K1768">
        <f t="shared" si="139"/>
        <v>-124</v>
      </c>
      <c r="L1768">
        <f t="shared" si="140"/>
        <v>-1.0300156613547136</v>
      </c>
    </row>
    <row r="1769" spans="1:12" hidden="1" x14ac:dyDescent="0.25">
      <c r="A1769">
        <v>6320708</v>
      </c>
      <c r="B1769" t="s">
        <v>672</v>
      </c>
      <c r="C1769">
        <v>98352</v>
      </c>
      <c r="D1769">
        <v>4</v>
      </c>
      <c r="E1769">
        <v>-130</v>
      </c>
      <c r="H1769">
        <f t="shared" si="136"/>
        <v>-7.8</v>
      </c>
      <c r="I1769">
        <f t="shared" si="137"/>
        <v>130</v>
      </c>
      <c r="J1769">
        <f t="shared" si="138"/>
        <v>0</v>
      </c>
      <c r="K1769">
        <f t="shared" si="139"/>
        <v>-130</v>
      </c>
      <c r="L1769">
        <f t="shared" si="140"/>
        <v>-1.0917353770624689</v>
      </c>
    </row>
    <row r="1770" spans="1:12" hidden="1" x14ac:dyDescent="0.25">
      <c r="A1770">
        <v>6320768</v>
      </c>
      <c r="B1770" t="s">
        <v>672</v>
      </c>
      <c r="C1770">
        <v>98353</v>
      </c>
      <c r="D1770">
        <v>4</v>
      </c>
      <c r="E1770">
        <v>-139</v>
      </c>
      <c r="H1770">
        <f t="shared" si="136"/>
        <v>-8.34</v>
      </c>
      <c r="I1770">
        <f t="shared" si="137"/>
        <v>139</v>
      </c>
      <c r="J1770">
        <f t="shared" si="138"/>
        <v>0</v>
      </c>
      <c r="K1770">
        <f t="shared" si="139"/>
        <v>-139</v>
      </c>
      <c r="L1770">
        <f t="shared" si="140"/>
        <v>-1.184314950624102</v>
      </c>
    </row>
    <row r="1771" spans="1:12" hidden="1" x14ac:dyDescent="0.25">
      <c r="A1771">
        <v>6320828</v>
      </c>
      <c r="B1771" t="s">
        <v>672</v>
      </c>
      <c r="C1771">
        <v>98354</v>
      </c>
      <c r="D1771">
        <v>4</v>
      </c>
      <c r="E1771">
        <v>-124</v>
      </c>
      <c r="H1771">
        <f t="shared" si="136"/>
        <v>-7.4399999999999995</v>
      </c>
      <c r="I1771">
        <f t="shared" si="137"/>
        <v>124</v>
      </c>
      <c r="J1771">
        <f t="shared" si="138"/>
        <v>0</v>
      </c>
      <c r="K1771">
        <f t="shared" si="139"/>
        <v>-124</v>
      </c>
      <c r="L1771">
        <f t="shared" si="140"/>
        <v>-1.0300156613547136</v>
      </c>
    </row>
    <row r="1772" spans="1:12" hidden="1" x14ac:dyDescent="0.25">
      <c r="A1772">
        <v>6320888</v>
      </c>
      <c r="B1772" t="s">
        <v>672</v>
      </c>
      <c r="C1772">
        <v>98355</v>
      </c>
      <c r="D1772">
        <v>4</v>
      </c>
      <c r="E1772">
        <v>-131</v>
      </c>
      <c r="H1772">
        <f t="shared" si="136"/>
        <v>-7.8599999999999994</v>
      </c>
      <c r="I1772">
        <f t="shared" si="137"/>
        <v>131</v>
      </c>
      <c r="J1772">
        <f t="shared" si="138"/>
        <v>0</v>
      </c>
      <c r="K1772">
        <f t="shared" si="139"/>
        <v>-131</v>
      </c>
      <c r="L1772">
        <f t="shared" si="140"/>
        <v>-1.1020219963470947</v>
      </c>
    </row>
    <row r="1773" spans="1:12" hidden="1" x14ac:dyDescent="0.25">
      <c r="A1773">
        <v>6320948</v>
      </c>
      <c r="B1773" t="s">
        <v>672</v>
      </c>
      <c r="C1773">
        <v>98356</v>
      </c>
      <c r="D1773">
        <v>4</v>
      </c>
      <c r="E1773">
        <v>-128</v>
      </c>
      <c r="H1773">
        <f t="shared" si="136"/>
        <v>-7.68</v>
      </c>
      <c r="I1773">
        <f t="shared" si="137"/>
        <v>128</v>
      </c>
      <c r="J1773">
        <f t="shared" si="138"/>
        <v>0</v>
      </c>
      <c r="K1773">
        <f t="shared" si="139"/>
        <v>-128</v>
      </c>
      <c r="L1773">
        <f t="shared" si="140"/>
        <v>-1.0711621384932171</v>
      </c>
    </row>
    <row r="1774" spans="1:12" hidden="1" x14ac:dyDescent="0.25">
      <c r="A1774">
        <v>6321008</v>
      </c>
      <c r="B1774" t="s">
        <v>672</v>
      </c>
      <c r="C1774">
        <v>98357</v>
      </c>
      <c r="D1774">
        <v>4</v>
      </c>
      <c r="E1774">
        <v>-130</v>
      </c>
      <c r="H1774">
        <f t="shared" si="136"/>
        <v>-7.8</v>
      </c>
      <c r="I1774">
        <f t="shared" si="137"/>
        <v>130</v>
      </c>
      <c r="J1774">
        <f t="shared" si="138"/>
        <v>0</v>
      </c>
      <c r="K1774">
        <f t="shared" si="139"/>
        <v>-130</v>
      </c>
      <c r="L1774">
        <f t="shared" si="140"/>
        <v>-1.0917353770624689</v>
      </c>
    </row>
    <row r="1775" spans="1:12" hidden="1" x14ac:dyDescent="0.25">
      <c r="A1775">
        <v>6321068</v>
      </c>
      <c r="B1775" t="s">
        <v>672</v>
      </c>
      <c r="C1775">
        <v>98358</v>
      </c>
      <c r="D1775">
        <v>4</v>
      </c>
      <c r="E1775">
        <v>-125</v>
      </c>
      <c r="H1775">
        <f t="shared" si="136"/>
        <v>-7.5</v>
      </c>
      <c r="I1775">
        <f t="shared" si="137"/>
        <v>125</v>
      </c>
      <c r="J1775">
        <f t="shared" si="138"/>
        <v>0</v>
      </c>
      <c r="K1775">
        <f t="shared" si="139"/>
        <v>-125</v>
      </c>
      <c r="L1775">
        <f t="shared" si="140"/>
        <v>-1.0403022806393394</v>
      </c>
    </row>
    <row r="1776" spans="1:12" hidden="1" x14ac:dyDescent="0.25">
      <c r="A1776">
        <v>6321128</v>
      </c>
      <c r="B1776" t="s">
        <v>672</v>
      </c>
      <c r="C1776">
        <v>98359</v>
      </c>
      <c r="D1776">
        <v>4</v>
      </c>
      <c r="E1776">
        <v>-125</v>
      </c>
      <c r="H1776">
        <f t="shared" si="136"/>
        <v>-7.5</v>
      </c>
      <c r="I1776">
        <f t="shared" si="137"/>
        <v>125</v>
      </c>
      <c r="J1776">
        <f t="shared" si="138"/>
        <v>0</v>
      </c>
      <c r="K1776">
        <f t="shared" si="139"/>
        <v>-125</v>
      </c>
      <c r="L1776">
        <f t="shared" si="140"/>
        <v>-1.0403022806393394</v>
      </c>
    </row>
    <row r="1777" spans="1:12" hidden="1" x14ac:dyDescent="0.25">
      <c r="A1777">
        <v>6321188</v>
      </c>
      <c r="B1777" t="s">
        <v>672</v>
      </c>
      <c r="C1777">
        <v>98360</v>
      </c>
      <c r="D1777">
        <v>4</v>
      </c>
      <c r="E1777">
        <v>-113</v>
      </c>
      <c r="H1777">
        <f t="shared" si="136"/>
        <v>-6.7799999999999994</v>
      </c>
      <c r="I1777">
        <f t="shared" si="137"/>
        <v>113</v>
      </c>
      <c r="J1777">
        <f t="shared" si="138"/>
        <v>0</v>
      </c>
      <c r="K1777">
        <f t="shared" si="139"/>
        <v>-113</v>
      </c>
      <c r="L1777">
        <f t="shared" si="140"/>
        <v>-0.91686284922382877</v>
      </c>
    </row>
    <row r="1778" spans="1:12" hidden="1" x14ac:dyDescent="0.25">
      <c r="A1778">
        <v>6321248</v>
      </c>
      <c r="B1778" t="s">
        <v>672</v>
      </c>
      <c r="C1778">
        <v>98361</v>
      </c>
      <c r="D1778">
        <v>4</v>
      </c>
      <c r="E1778">
        <v>-108</v>
      </c>
      <c r="H1778">
        <f t="shared" si="136"/>
        <v>-6.4799999999999995</v>
      </c>
      <c r="I1778">
        <f t="shared" si="137"/>
        <v>108</v>
      </c>
      <c r="J1778">
        <f t="shared" si="138"/>
        <v>0</v>
      </c>
      <c r="K1778">
        <f t="shared" si="139"/>
        <v>-108</v>
      </c>
      <c r="L1778">
        <f t="shared" si="140"/>
        <v>-0.86542975280069923</v>
      </c>
    </row>
    <row r="1779" spans="1:12" hidden="1" x14ac:dyDescent="0.25">
      <c r="A1779">
        <v>6321308</v>
      </c>
      <c r="B1779" t="s">
        <v>672</v>
      </c>
      <c r="C1779">
        <v>98362</v>
      </c>
      <c r="D1779">
        <v>4</v>
      </c>
      <c r="E1779">
        <v>-82</v>
      </c>
      <c r="H1779">
        <f t="shared" si="136"/>
        <v>-4.92</v>
      </c>
      <c r="I1779">
        <f t="shared" si="137"/>
        <v>82</v>
      </c>
      <c r="J1779">
        <f t="shared" si="138"/>
        <v>0</v>
      </c>
      <c r="K1779">
        <f t="shared" si="139"/>
        <v>-82</v>
      </c>
      <c r="L1779">
        <f t="shared" si="140"/>
        <v>-0.5979776514004258</v>
      </c>
    </row>
    <row r="1780" spans="1:12" hidden="1" x14ac:dyDescent="0.25">
      <c r="A1780">
        <v>6321368</v>
      </c>
      <c r="B1780" t="s">
        <v>672</v>
      </c>
      <c r="C1780">
        <v>98363</v>
      </c>
      <c r="D1780">
        <v>4</v>
      </c>
      <c r="E1780">
        <v>-90</v>
      </c>
      <c r="H1780">
        <f t="shared" si="136"/>
        <v>-5.3999999999999995</v>
      </c>
      <c r="I1780">
        <f t="shared" si="137"/>
        <v>90</v>
      </c>
      <c r="J1780">
        <f t="shared" si="138"/>
        <v>0</v>
      </c>
      <c r="K1780">
        <f t="shared" si="139"/>
        <v>-90</v>
      </c>
      <c r="L1780">
        <f t="shared" si="140"/>
        <v>-0.68027060567743303</v>
      </c>
    </row>
    <row r="1781" spans="1:12" hidden="1" x14ac:dyDescent="0.25">
      <c r="A1781">
        <v>6321428</v>
      </c>
      <c r="B1781" t="s">
        <v>672</v>
      </c>
      <c r="C1781">
        <v>98364</v>
      </c>
      <c r="D1781">
        <v>4</v>
      </c>
      <c r="E1781">
        <v>-87</v>
      </c>
      <c r="H1781">
        <f t="shared" si="136"/>
        <v>-5.22</v>
      </c>
      <c r="I1781">
        <f t="shared" si="137"/>
        <v>87</v>
      </c>
      <c r="J1781">
        <f t="shared" si="138"/>
        <v>0</v>
      </c>
      <c r="K1781">
        <f t="shared" si="139"/>
        <v>-87</v>
      </c>
      <c r="L1781">
        <f t="shared" si="140"/>
        <v>-0.64941074782355535</v>
      </c>
    </row>
    <row r="1782" spans="1:12" hidden="1" x14ac:dyDescent="0.25">
      <c r="A1782">
        <v>6321488</v>
      </c>
      <c r="B1782" t="s">
        <v>672</v>
      </c>
      <c r="C1782">
        <v>98365</v>
      </c>
      <c r="D1782">
        <v>4</v>
      </c>
      <c r="E1782">
        <v>-89</v>
      </c>
      <c r="H1782">
        <f t="shared" si="136"/>
        <v>-5.34</v>
      </c>
      <c r="I1782">
        <f t="shared" si="137"/>
        <v>89</v>
      </c>
      <c r="J1782">
        <f t="shared" si="138"/>
        <v>0</v>
      </c>
      <c r="K1782">
        <f t="shared" si="139"/>
        <v>-89</v>
      </c>
      <c r="L1782">
        <f t="shared" si="140"/>
        <v>-0.6699839863928071</v>
      </c>
    </row>
    <row r="1783" spans="1:12" hidden="1" x14ac:dyDescent="0.25">
      <c r="A1783">
        <v>6321548</v>
      </c>
      <c r="B1783" t="s">
        <v>672</v>
      </c>
      <c r="C1783">
        <v>98366</v>
      </c>
      <c r="D1783">
        <v>4</v>
      </c>
      <c r="E1783">
        <v>-94</v>
      </c>
      <c r="H1783">
        <f t="shared" si="136"/>
        <v>-5.64</v>
      </c>
      <c r="I1783">
        <f t="shared" si="137"/>
        <v>94</v>
      </c>
      <c r="J1783">
        <f t="shared" si="138"/>
        <v>0</v>
      </c>
      <c r="K1783">
        <f t="shared" si="139"/>
        <v>-94</v>
      </c>
      <c r="L1783">
        <f t="shared" si="140"/>
        <v>-0.72141708281593664</v>
      </c>
    </row>
    <row r="1784" spans="1:12" hidden="1" x14ac:dyDescent="0.25">
      <c r="A1784">
        <v>6321608</v>
      </c>
      <c r="B1784" t="s">
        <v>672</v>
      </c>
      <c r="C1784">
        <v>98367</v>
      </c>
      <c r="D1784">
        <v>4</v>
      </c>
      <c r="E1784">
        <v>-84</v>
      </c>
      <c r="H1784">
        <f t="shared" si="136"/>
        <v>-5.04</v>
      </c>
      <c r="I1784">
        <f t="shared" si="137"/>
        <v>84</v>
      </c>
      <c r="J1784">
        <f t="shared" si="138"/>
        <v>0</v>
      </c>
      <c r="K1784">
        <f t="shared" si="139"/>
        <v>-84</v>
      </c>
      <c r="L1784">
        <f t="shared" si="140"/>
        <v>-0.61855088996967755</v>
      </c>
    </row>
    <row r="1785" spans="1:12" hidden="1" x14ac:dyDescent="0.25">
      <c r="A1785">
        <v>6321668</v>
      </c>
      <c r="B1785" t="s">
        <v>672</v>
      </c>
      <c r="C1785">
        <v>98368</v>
      </c>
      <c r="D1785">
        <v>4</v>
      </c>
      <c r="E1785">
        <v>-90</v>
      </c>
      <c r="H1785">
        <f t="shared" si="136"/>
        <v>-5.3999999999999995</v>
      </c>
      <c r="I1785">
        <f t="shared" si="137"/>
        <v>90</v>
      </c>
      <c r="J1785">
        <f t="shared" si="138"/>
        <v>0</v>
      </c>
      <c r="K1785">
        <f t="shared" si="139"/>
        <v>-90</v>
      </c>
      <c r="L1785">
        <f t="shared" si="140"/>
        <v>-0.68027060567743303</v>
      </c>
    </row>
    <row r="1786" spans="1:12" hidden="1" x14ac:dyDescent="0.25">
      <c r="A1786">
        <v>6321728</v>
      </c>
      <c r="B1786" t="s">
        <v>672</v>
      </c>
      <c r="C1786">
        <v>98369</v>
      </c>
      <c r="D1786">
        <v>4</v>
      </c>
      <c r="E1786">
        <v>-88</v>
      </c>
      <c r="H1786">
        <f t="shared" si="136"/>
        <v>-5.2799999999999994</v>
      </c>
      <c r="I1786">
        <f t="shared" si="137"/>
        <v>88</v>
      </c>
      <c r="J1786">
        <f t="shared" si="138"/>
        <v>0</v>
      </c>
      <c r="K1786">
        <f t="shared" si="139"/>
        <v>-88</v>
      </c>
      <c r="L1786">
        <f t="shared" si="140"/>
        <v>-0.65969736710818117</v>
      </c>
    </row>
    <row r="1787" spans="1:12" hidden="1" x14ac:dyDescent="0.25">
      <c r="A1787">
        <v>6321788</v>
      </c>
      <c r="B1787" t="s">
        <v>672</v>
      </c>
      <c r="C1787">
        <v>98370</v>
      </c>
      <c r="D1787">
        <v>4</v>
      </c>
      <c r="E1787">
        <v>-97</v>
      </c>
      <c r="H1787">
        <f t="shared" si="136"/>
        <v>-5.8199999999999994</v>
      </c>
      <c r="I1787">
        <f t="shared" si="137"/>
        <v>97</v>
      </c>
      <c r="J1787">
        <f t="shared" si="138"/>
        <v>0</v>
      </c>
      <c r="K1787">
        <f t="shared" si="139"/>
        <v>-97</v>
      </c>
      <c r="L1787">
        <f t="shared" si="140"/>
        <v>-0.75227694066981432</v>
      </c>
    </row>
    <row r="1788" spans="1:12" hidden="1" x14ac:dyDescent="0.25">
      <c r="A1788">
        <v>6321848</v>
      </c>
      <c r="B1788" t="s">
        <v>672</v>
      </c>
      <c r="C1788">
        <v>98371</v>
      </c>
      <c r="D1788">
        <v>4</v>
      </c>
      <c r="E1788">
        <v>-68</v>
      </c>
      <c r="H1788">
        <f t="shared" si="136"/>
        <v>-4.08</v>
      </c>
      <c r="I1788">
        <f t="shared" si="137"/>
        <v>68</v>
      </c>
      <c r="J1788">
        <f t="shared" si="138"/>
        <v>0</v>
      </c>
      <c r="K1788">
        <f t="shared" si="139"/>
        <v>-68</v>
      </c>
      <c r="L1788">
        <f t="shared" si="140"/>
        <v>-0.45396498141566322</v>
      </c>
    </row>
    <row r="1789" spans="1:12" hidden="1" x14ac:dyDescent="0.25">
      <c r="A1789">
        <v>6321908</v>
      </c>
      <c r="B1789" t="s">
        <v>672</v>
      </c>
      <c r="C1789">
        <v>98372</v>
      </c>
      <c r="D1789">
        <v>4</v>
      </c>
      <c r="E1789">
        <v>-56</v>
      </c>
      <c r="H1789">
        <f t="shared" si="136"/>
        <v>-3.36</v>
      </c>
      <c r="I1789">
        <f t="shared" si="137"/>
        <v>56</v>
      </c>
      <c r="J1789">
        <f t="shared" si="138"/>
        <v>0</v>
      </c>
      <c r="K1789">
        <f t="shared" si="139"/>
        <v>-56</v>
      </c>
      <c r="L1789">
        <f t="shared" si="140"/>
        <v>-0.33052555000015238</v>
      </c>
    </row>
    <row r="1790" spans="1:12" hidden="1" x14ac:dyDescent="0.25">
      <c r="A1790">
        <v>6321968</v>
      </c>
      <c r="B1790" t="s">
        <v>672</v>
      </c>
      <c r="C1790">
        <v>98373</v>
      </c>
      <c r="D1790">
        <v>4</v>
      </c>
      <c r="E1790">
        <v>-42</v>
      </c>
      <c r="H1790">
        <f t="shared" si="136"/>
        <v>-2.52</v>
      </c>
      <c r="I1790">
        <f t="shared" si="137"/>
        <v>42</v>
      </c>
      <c r="J1790">
        <f t="shared" si="138"/>
        <v>0</v>
      </c>
      <c r="K1790">
        <f t="shared" si="139"/>
        <v>-42</v>
      </c>
      <c r="L1790">
        <f t="shared" si="140"/>
        <v>-0.18651288001538976</v>
      </c>
    </row>
    <row r="1791" spans="1:12" hidden="1" x14ac:dyDescent="0.25">
      <c r="A1791">
        <v>6322028</v>
      </c>
      <c r="B1791" t="s">
        <v>672</v>
      </c>
      <c r="C1791">
        <v>98374</v>
      </c>
      <c r="D1791">
        <v>4</v>
      </c>
      <c r="E1791">
        <v>-32</v>
      </c>
      <c r="H1791">
        <f t="shared" si="136"/>
        <v>-1.92</v>
      </c>
      <c r="I1791">
        <f t="shared" si="137"/>
        <v>32</v>
      </c>
      <c r="J1791">
        <f t="shared" si="138"/>
        <v>0</v>
      </c>
      <c r="K1791">
        <f t="shared" si="139"/>
        <v>-32</v>
      </c>
      <c r="L1791">
        <f t="shared" si="140"/>
        <v>-8.364668716913079E-2</v>
      </c>
    </row>
    <row r="1792" spans="1:12" hidden="1" x14ac:dyDescent="0.25">
      <c r="A1792">
        <v>6322088</v>
      </c>
      <c r="B1792" t="s">
        <v>672</v>
      </c>
      <c r="C1792">
        <v>98375</v>
      </c>
      <c r="D1792">
        <v>4</v>
      </c>
      <c r="E1792">
        <v>-24</v>
      </c>
      <c r="H1792">
        <f t="shared" si="136"/>
        <v>-1.44</v>
      </c>
      <c r="I1792">
        <f t="shared" si="137"/>
        <v>24</v>
      </c>
      <c r="J1792">
        <f t="shared" si="138"/>
        <v>0</v>
      </c>
      <c r="K1792">
        <f t="shared" si="139"/>
        <v>-24</v>
      </c>
      <c r="L1792">
        <f t="shared" si="140"/>
        <v>-1.3537328921235936E-3</v>
      </c>
    </row>
    <row r="1793" spans="1:12" hidden="1" x14ac:dyDescent="0.25">
      <c r="A1793">
        <v>6322148</v>
      </c>
      <c r="B1793" t="s">
        <v>672</v>
      </c>
      <c r="C1793">
        <v>98376</v>
      </c>
      <c r="D1793">
        <v>4</v>
      </c>
      <c r="E1793">
        <v>-30</v>
      </c>
      <c r="H1793">
        <f t="shared" si="136"/>
        <v>-1.7999999999999998</v>
      </c>
      <c r="I1793">
        <f t="shared" si="137"/>
        <v>30</v>
      </c>
      <c r="J1793">
        <f t="shared" si="138"/>
        <v>0</v>
      </c>
      <c r="K1793">
        <f t="shared" si="139"/>
        <v>-30</v>
      </c>
      <c r="L1793">
        <f t="shared" si="140"/>
        <v>-6.3073448599878984E-2</v>
      </c>
    </row>
    <row r="1794" spans="1:12" hidden="1" x14ac:dyDescent="0.25">
      <c r="A1794">
        <v>6322208</v>
      </c>
      <c r="B1794" t="s">
        <v>672</v>
      </c>
      <c r="C1794">
        <v>98377</v>
      </c>
      <c r="D1794">
        <v>4</v>
      </c>
      <c r="E1794">
        <v>-16</v>
      </c>
      <c r="H1794">
        <f t="shared" si="136"/>
        <v>-0.96</v>
      </c>
      <c r="I1794">
        <f t="shared" si="137"/>
        <v>16</v>
      </c>
      <c r="J1794">
        <f t="shared" si="138"/>
        <v>0</v>
      </c>
      <c r="K1794">
        <f t="shared" si="139"/>
        <v>-16</v>
      </c>
      <c r="L1794">
        <f t="shared" si="140"/>
        <v>8.0939221384883603E-2</v>
      </c>
    </row>
    <row r="1795" spans="1:12" hidden="1" x14ac:dyDescent="0.25">
      <c r="A1795">
        <v>6322268</v>
      </c>
      <c r="B1795" t="s">
        <v>672</v>
      </c>
      <c r="C1795">
        <v>98378</v>
      </c>
      <c r="D1795">
        <v>4</v>
      </c>
      <c r="E1795">
        <v>-14</v>
      </c>
      <c r="H1795">
        <f t="shared" ref="H1795:H1858" si="141">E1795*((A1795-A1794)/1000)</f>
        <v>-0.84</v>
      </c>
      <c r="I1795">
        <f t="shared" ref="I1795:I1858" si="142">ABS(E1795)</f>
        <v>14</v>
      </c>
      <c r="J1795">
        <f t="shared" ref="J1795:J1858" si="143">IF(E1795&gt;0,E1795,0)</f>
        <v>0</v>
      </c>
      <c r="K1795">
        <f t="shared" ref="K1795:K1858" si="144">IF(E1795&lt;0,E1795,0)</f>
        <v>-14</v>
      </c>
      <c r="L1795">
        <f t="shared" ref="L1795:L1858" si="145">(E1795*0.0102866192846259)-(-0.245525129938898)</f>
        <v>0.10151245995413541</v>
      </c>
    </row>
    <row r="1796" spans="1:12" hidden="1" x14ac:dyDescent="0.25">
      <c r="A1796">
        <v>6322328</v>
      </c>
      <c r="B1796" t="s">
        <v>672</v>
      </c>
      <c r="C1796">
        <v>98379</v>
      </c>
      <c r="D1796">
        <v>4</v>
      </c>
      <c r="E1796">
        <v>-16</v>
      </c>
      <c r="H1796">
        <f t="shared" si="141"/>
        <v>-0.96</v>
      </c>
      <c r="I1796">
        <f t="shared" si="142"/>
        <v>16</v>
      </c>
      <c r="J1796">
        <f t="shared" si="143"/>
        <v>0</v>
      </c>
      <c r="K1796">
        <f t="shared" si="144"/>
        <v>-16</v>
      </c>
      <c r="L1796">
        <f t="shared" si="145"/>
        <v>8.0939221384883603E-2</v>
      </c>
    </row>
    <row r="1797" spans="1:12" hidden="1" x14ac:dyDescent="0.25">
      <c r="A1797">
        <v>6322388</v>
      </c>
      <c r="B1797" t="s">
        <v>672</v>
      </c>
      <c r="C1797">
        <v>98380</v>
      </c>
      <c r="D1797">
        <v>4</v>
      </c>
      <c r="E1797">
        <v>0</v>
      </c>
      <c r="H1797">
        <f t="shared" si="141"/>
        <v>0</v>
      </c>
      <c r="I1797">
        <f t="shared" si="142"/>
        <v>0</v>
      </c>
      <c r="J1797">
        <f t="shared" si="143"/>
        <v>0</v>
      </c>
      <c r="K1797">
        <f t="shared" si="144"/>
        <v>0</v>
      </c>
      <c r="L1797">
        <f t="shared" si="145"/>
        <v>0.245525129938898</v>
      </c>
    </row>
    <row r="1798" spans="1:12" hidden="1" x14ac:dyDescent="0.25">
      <c r="A1798">
        <v>6322448</v>
      </c>
      <c r="B1798" t="s">
        <v>672</v>
      </c>
      <c r="C1798">
        <v>98381</v>
      </c>
      <c r="D1798">
        <v>4</v>
      </c>
      <c r="E1798">
        <v>0</v>
      </c>
      <c r="H1798">
        <f t="shared" si="141"/>
        <v>0</v>
      </c>
      <c r="I1798">
        <f t="shared" si="142"/>
        <v>0</v>
      </c>
      <c r="J1798">
        <f t="shared" si="143"/>
        <v>0</v>
      </c>
      <c r="K1798">
        <f t="shared" si="144"/>
        <v>0</v>
      </c>
      <c r="L1798">
        <f t="shared" si="145"/>
        <v>0.245525129938898</v>
      </c>
    </row>
    <row r="1799" spans="1:12" hidden="1" x14ac:dyDescent="0.25">
      <c r="A1799">
        <v>6322508</v>
      </c>
      <c r="B1799" t="s">
        <v>672</v>
      </c>
      <c r="C1799">
        <v>98382</v>
      </c>
      <c r="D1799">
        <v>4</v>
      </c>
      <c r="E1799">
        <v>8</v>
      </c>
      <c r="H1799">
        <f t="shared" si="141"/>
        <v>0.48</v>
      </c>
      <c r="I1799">
        <f t="shared" si="142"/>
        <v>8</v>
      </c>
      <c r="J1799">
        <f t="shared" si="143"/>
        <v>8</v>
      </c>
      <c r="K1799">
        <f t="shared" si="144"/>
        <v>0</v>
      </c>
      <c r="L1799">
        <f t="shared" si="145"/>
        <v>0.32781808421590519</v>
      </c>
    </row>
    <row r="1800" spans="1:12" hidden="1" x14ac:dyDescent="0.25">
      <c r="A1800">
        <v>6322568</v>
      </c>
      <c r="B1800" t="s">
        <v>672</v>
      </c>
      <c r="C1800">
        <v>98383</v>
      </c>
      <c r="D1800">
        <v>4</v>
      </c>
      <c r="E1800">
        <v>2</v>
      </c>
      <c r="H1800">
        <f t="shared" si="141"/>
        <v>0.12</v>
      </c>
      <c r="I1800">
        <f t="shared" si="142"/>
        <v>2</v>
      </c>
      <c r="J1800">
        <f t="shared" si="143"/>
        <v>2</v>
      </c>
      <c r="K1800">
        <f t="shared" si="144"/>
        <v>0</v>
      </c>
      <c r="L1800">
        <f t="shared" si="145"/>
        <v>0.26609836850814977</v>
      </c>
    </row>
    <row r="1801" spans="1:12" hidden="1" x14ac:dyDescent="0.25">
      <c r="A1801">
        <v>6322628</v>
      </c>
      <c r="B1801" t="s">
        <v>672</v>
      </c>
      <c r="C1801">
        <v>98384</v>
      </c>
      <c r="D1801">
        <v>4</v>
      </c>
      <c r="E1801">
        <v>-7</v>
      </c>
      <c r="H1801">
        <f t="shared" si="141"/>
        <v>-0.42</v>
      </c>
      <c r="I1801">
        <f t="shared" si="142"/>
        <v>7</v>
      </c>
      <c r="J1801">
        <f t="shared" si="143"/>
        <v>0</v>
      </c>
      <c r="K1801">
        <f t="shared" si="144"/>
        <v>-7</v>
      </c>
      <c r="L1801">
        <f t="shared" si="145"/>
        <v>0.1735187949465167</v>
      </c>
    </row>
    <row r="1802" spans="1:12" hidden="1" x14ac:dyDescent="0.25">
      <c r="A1802">
        <v>6322688</v>
      </c>
      <c r="B1802" t="s">
        <v>672</v>
      </c>
      <c r="C1802">
        <v>98385</v>
      </c>
      <c r="D1802">
        <v>4</v>
      </c>
      <c r="E1802">
        <v>2</v>
      </c>
      <c r="H1802">
        <f t="shared" si="141"/>
        <v>0.12</v>
      </c>
      <c r="I1802">
        <f t="shared" si="142"/>
        <v>2</v>
      </c>
      <c r="J1802">
        <f t="shared" si="143"/>
        <v>2</v>
      </c>
      <c r="K1802">
        <f t="shared" si="144"/>
        <v>0</v>
      </c>
      <c r="L1802">
        <f t="shared" si="145"/>
        <v>0.26609836850814977</v>
      </c>
    </row>
    <row r="1803" spans="1:12" hidden="1" x14ac:dyDescent="0.25">
      <c r="A1803">
        <v>6322748</v>
      </c>
      <c r="B1803" t="s">
        <v>672</v>
      </c>
      <c r="C1803">
        <v>98386</v>
      </c>
      <c r="D1803">
        <v>4</v>
      </c>
      <c r="E1803">
        <v>17</v>
      </c>
      <c r="H1803">
        <f t="shared" si="141"/>
        <v>1.02</v>
      </c>
      <c r="I1803">
        <f t="shared" si="142"/>
        <v>17</v>
      </c>
      <c r="J1803">
        <f t="shared" si="143"/>
        <v>17</v>
      </c>
      <c r="K1803">
        <f t="shared" si="144"/>
        <v>0</v>
      </c>
      <c r="L1803">
        <f t="shared" si="145"/>
        <v>0.42039765777753829</v>
      </c>
    </row>
    <row r="1804" spans="1:12" hidden="1" x14ac:dyDescent="0.25">
      <c r="A1804">
        <v>6322808</v>
      </c>
      <c r="B1804" t="s">
        <v>672</v>
      </c>
      <c r="C1804">
        <v>98387</v>
      </c>
      <c r="D1804">
        <v>4</v>
      </c>
      <c r="E1804">
        <v>12</v>
      </c>
      <c r="H1804">
        <f t="shared" si="141"/>
        <v>0.72</v>
      </c>
      <c r="I1804">
        <f t="shared" si="142"/>
        <v>12</v>
      </c>
      <c r="J1804">
        <f t="shared" si="143"/>
        <v>12</v>
      </c>
      <c r="K1804">
        <f t="shared" si="144"/>
        <v>0</v>
      </c>
      <c r="L1804">
        <f t="shared" si="145"/>
        <v>0.3689645613544088</v>
      </c>
    </row>
    <row r="1805" spans="1:12" hidden="1" x14ac:dyDescent="0.25">
      <c r="A1805">
        <v>6322868</v>
      </c>
      <c r="B1805" t="s">
        <v>672</v>
      </c>
      <c r="C1805">
        <v>98388</v>
      </c>
      <c r="D1805">
        <v>4</v>
      </c>
      <c r="E1805">
        <v>5</v>
      </c>
      <c r="H1805">
        <f t="shared" si="141"/>
        <v>0.3</v>
      </c>
      <c r="I1805">
        <f t="shared" si="142"/>
        <v>5</v>
      </c>
      <c r="J1805">
        <f t="shared" si="143"/>
        <v>5</v>
      </c>
      <c r="K1805">
        <f t="shared" si="144"/>
        <v>0</v>
      </c>
      <c r="L1805">
        <f t="shared" si="145"/>
        <v>0.29695822636202751</v>
      </c>
    </row>
    <row r="1806" spans="1:12" hidden="1" x14ac:dyDescent="0.25">
      <c r="A1806">
        <v>6322928</v>
      </c>
      <c r="B1806" t="s">
        <v>672</v>
      </c>
      <c r="C1806">
        <v>98389</v>
      </c>
      <c r="D1806">
        <v>4</v>
      </c>
      <c r="E1806">
        <v>6</v>
      </c>
      <c r="H1806">
        <f t="shared" si="141"/>
        <v>0.36</v>
      </c>
      <c r="I1806">
        <f t="shared" si="142"/>
        <v>6</v>
      </c>
      <c r="J1806">
        <f t="shared" si="143"/>
        <v>6</v>
      </c>
      <c r="K1806">
        <f t="shared" si="144"/>
        <v>0</v>
      </c>
      <c r="L1806">
        <f t="shared" si="145"/>
        <v>0.30724484564665339</v>
      </c>
    </row>
    <row r="1807" spans="1:12" hidden="1" x14ac:dyDescent="0.25">
      <c r="A1807">
        <v>6322988</v>
      </c>
      <c r="B1807" t="s">
        <v>672</v>
      </c>
      <c r="C1807">
        <v>98390</v>
      </c>
      <c r="D1807">
        <v>4</v>
      </c>
      <c r="E1807">
        <v>4</v>
      </c>
      <c r="H1807">
        <f t="shared" si="141"/>
        <v>0.24</v>
      </c>
      <c r="I1807">
        <f t="shared" si="142"/>
        <v>4</v>
      </c>
      <c r="J1807">
        <f t="shared" si="143"/>
        <v>4</v>
      </c>
      <c r="K1807">
        <f t="shared" si="144"/>
        <v>0</v>
      </c>
      <c r="L1807">
        <f t="shared" si="145"/>
        <v>0.28667160707740158</v>
      </c>
    </row>
    <row r="1808" spans="1:12" hidden="1" x14ac:dyDescent="0.25">
      <c r="A1808">
        <v>6323048</v>
      </c>
      <c r="B1808" t="s">
        <v>672</v>
      </c>
      <c r="C1808">
        <v>98391</v>
      </c>
      <c r="D1808">
        <v>4</v>
      </c>
      <c r="E1808">
        <v>17</v>
      </c>
      <c r="H1808">
        <f t="shared" si="141"/>
        <v>1.02</v>
      </c>
      <c r="I1808">
        <f t="shared" si="142"/>
        <v>17</v>
      </c>
      <c r="J1808">
        <f t="shared" si="143"/>
        <v>17</v>
      </c>
      <c r="K1808">
        <f t="shared" si="144"/>
        <v>0</v>
      </c>
      <c r="L1808">
        <f t="shared" si="145"/>
        <v>0.42039765777753829</v>
      </c>
    </row>
    <row r="1809" spans="1:12" hidden="1" x14ac:dyDescent="0.25">
      <c r="A1809">
        <v>6323108</v>
      </c>
      <c r="B1809" t="s">
        <v>672</v>
      </c>
      <c r="C1809">
        <v>98392</v>
      </c>
      <c r="D1809">
        <v>4</v>
      </c>
      <c r="E1809">
        <v>16</v>
      </c>
      <c r="H1809">
        <f t="shared" si="141"/>
        <v>0.96</v>
      </c>
      <c r="I1809">
        <f t="shared" si="142"/>
        <v>16</v>
      </c>
      <c r="J1809">
        <f t="shared" si="143"/>
        <v>16</v>
      </c>
      <c r="K1809">
        <f t="shared" si="144"/>
        <v>0</v>
      </c>
      <c r="L1809">
        <f t="shared" si="145"/>
        <v>0.41011103849291242</v>
      </c>
    </row>
    <row r="1810" spans="1:12" hidden="1" x14ac:dyDescent="0.25">
      <c r="A1810">
        <v>6323168</v>
      </c>
      <c r="B1810" t="s">
        <v>672</v>
      </c>
      <c r="C1810">
        <v>98393</v>
      </c>
      <c r="D1810">
        <v>4</v>
      </c>
      <c r="E1810">
        <v>22</v>
      </c>
      <c r="H1810">
        <f t="shared" si="141"/>
        <v>1.3199999999999998</v>
      </c>
      <c r="I1810">
        <f t="shared" si="142"/>
        <v>22</v>
      </c>
      <c r="J1810">
        <f t="shared" si="143"/>
        <v>22</v>
      </c>
      <c r="K1810">
        <f t="shared" si="144"/>
        <v>0</v>
      </c>
      <c r="L1810">
        <f t="shared" si="145"/>
        <v>0.47183075420066778</v>
      </c>
    </row>
    <row r="1811" spans="1:12" hidden="1" x14ac:dyDescent="0.25">
      <c r="A1811">
        <v>6323228</v>
      </c>
      <c r="B1811" t="s">
        <v>672</v>
      </c>
      <c r="C1811">
        <v>98394</v>
      </c>
      <c r="D1811">
        <v>4</v>
      </c>
      <c r="E1811">
        <v>6</v>
      </c>
      <c r="H1811">
        <f t="shared" si="141"/>
        <v>0.36</v>
      </c>
      <c r="I1811">
        <f t="shared" si="142"/>
        <v>6</v>
      </c>
      <c r="J1811">
        <f t="shared" si="143"/>
        <v>6</v>
      </c>
      <c r="K1811">
        <f t="shared" si="144"/>
        <v>0</v>
      </c>
      <c r="L1811">
        <f t="shared" si="145"/>
        <v>0.30724484564665339</v>
      </c>
    </row>
    <row r="1812" spans="1:12" hidden="1" x14ac:dyDescent="0.25">
      <c r="A1812">
        <v>6323288</v>
      </c>
      <c r="B1812" t="s">
        <v>672</v>
      </c>
      <c r="C1812">
        <v>98395</v>
      </c>
      <c r="D1812">
        <v>4</v>
      </c>
      <c r="E1812">
        <v>15</v>
      </c>
      <c r="H1812">
        <f t="shared" si="141"/>
        <v>0.89999999999999991</v>
      </c>
      <c r="I1812">
        <f t="shared" si="142"/>
        <v>15</v>
      </c>
      <c r="J1812">
        <f t="shared" si="143"/>
        <v>15</v>
      </c>
      <c r="K1812">
        <f t="shared" si="144"/>
        <v>0</v>
      </c>
      <c r="L1812">
        <f t="shared" si="145"/>
        <v>0.39982441920828649</v>
      </c>
    </row>
    <row r="1813" spans="1:12" hidden="1" x14ac:dyDescent="0.25">
      <c r="A1813">
        <v>6323348</v>
      </c>
      <c r="B1813" t="s">
        <v>672</v>
      </c>
      <c r="C1813">
        <v>98396</v>
      </c>
      <c r="D1813">
        <v>4</v>
      </c>
      <c r="E1813">
        <v>22</v>
      </c>
      <c r="H1813">
        <f t="shared" si="141"/>
        <v>1.3199999999999998</v>
      </c>
      <c r="I1813">
        <f t="shared" si="142"/>
        <v>22</v>
      </c>
      <c r="J1813">
        <f t="shared" si="143"/>
        <v>22</v>
      </c>
      <c r="K1813">
        <f t="shared" si="144"/>
        <v>0</v>
      </c>
      <c r="L1813">
        <f t="shared" si="145"/>
        <v>0.47183075420066778</v>
      </c>
    </row>
    <row r="1814" spans="1:12" hidden="1" x14ac:dyDescent="0.25">
      <c r="A1814">
        <v>6323408</v>
      </c>
      <c r="B1814" t="s">
        <v>672</v>
      </c>
      <c r="C1814">
        <v>98397</v>
      </c>
      <c r="D1814">
        <v>4</v>
      </c>
      <c r="E1814">
        <v>33</v>
      </c>
      <c r="H1814">
        <f t="shared" si="141"/>
        <v>1.98</v>
      </c>
      <c r="I1814">
        <f t="shared" si="142"/>
        <v>33</v>
      </c>
      <c r="J1814">
        <f t="shared" si="143"/>
        <v>33</v>
      </c>
      <c r="K1814">
        <f t="shared" si="144"/>
        <v>0</v>
      </c>
      <c r="L1814">
        <f t="shared" si="145"/>
        <v>0.58498356633155268</v>
      </c>
    </row>
    <row r="1815" spans="1:12" hidden="1" x14ac:dyDescent="0.25">
      <c r="A1815">
        <v>6323468</v>
      </c>
      <c r="B1815" t="s">
        <v>672</v>
      </c>
      <c r="C1815">
        <v>98398</v>
      </c>
      <c r="D1815">
        <v>4</v>
      </c>
      <c r="E1815">
        <v>26</v>
      </c>
      <c r="H1815">
        <f t="shared" si="141"/>
        <v>1.56</v>
      </c>
      <c r="I1815">
        <f t="shared" si="142"/>
        <v>26</v>
      </c>
      <c r="J1815">
        <f t="shared" si="143"/>
        <v>26</v>
      </c>
      <c r="K1815">
        <f t="shared" si="144"/>
        <v>0</v>
      </c>
      <c r="L1815">
        <f t="shared" si="145"/>
        <v>0.51297723133917139</v>
      </c>
    </row>
    <row r="1816" spans="1:12" hidden="1" x14ac:dyDescent="0.25">
      <c r="A1816">
        <v>6323528</v>
      </c>
      <c r="B1816" t="s">
        <v>672</v>
      </c>
      <c r="C1816">
        <v>98399</v>
      </c>
      <c r="D1816">
        <v>4</v>
      </c>
      <c r="E1816">
        <v>0</v>
      </c>
      <c r="H1816">
        <f t="shared" si="141"/>
        <v>0</v>
      </c>
      <c r="I1816">
        <f t="shared" si="142"/>
        <v>0</v>
      </c>
      <c r="J1816">
        <f t="shared" si="143"/>
        <v>0</v>
      </c>
      <c r="K1816">
        <f t="shared" si="144"/>
        <v>0</v>
      </c>
      <c r="L1816">
        <f t="shared" si="145"/>
        <v>0.245525129938898</v>
      </c>
    </row>
    <row r="1817" spans="1:12" hidden="1" x14ac:dyDescent="0.25">
      <c r="A1817">
        <v>6323588</v>
      </c>
      <c r="B1817" t="s">
        <v>672</v>
      </c>
      <c r="C1817">
        <v>98400</v>
      </c>
      <c r="D1817">
        <v>4</v>
      </c>
      <c r="E1817">
        <v>8</v>
      </c>
      <c r="H1817">
        <f t="shared" si="141"/>
        <v>0.48</v>
      </c>
      <c r="I1817">
        <f t="shared" si="142"/>
        <v>8</v>
      </c>
      <c r="J1817">
        <f t="shared" si="143"/>
        <v>8</v>
      </c>
      <c r="K1817">
        <f t="shared" si="144"/>
        <v>0</v>
      </c>
      <c r="L1817">
        <f t="shared" si="145"/>
        <v>0.32781808421590519</v>
      </c>
    </row>
    <row r="1818" spans="1:12" hidden="1" x14ac:dyDescent="0.25">
      <c r="A1818">
        <v>6323648</v>
      </c>
      <c r="B1818" t="s">
        <v>672</v>
      </c>
      <c r="C1818">
        <v>98401</v>
      </c>
      <c r="D1818">
        <v>4</v>
      </c>
      <c r="E1818">
        <v>0</v>
      </c>
      <c r="H1818">
        <f t="shared" si="141"/>
        <v>0</v>
      </c>
      <c r="I1818">
        <f t="shared" si="142"/>
        <v>0</v>
      </c>
      <c r="J1818">
        <f t="shared" si="143"/>
        <v>0</v>
      </c>
      <c r="K1818">
        <f t="shared" si="144"/>
        <v>0</v>
      </c>
      <c r="L1818">
        <f t="shared" si="145"/>
        <v>0.245525129938898</v>
      </c>
    </row>
    <row r="1819" spans="1:12" hidden="1" x14ac:dyDescent="0.25">
      <c r="A1819">
        <v>6323708</v>
      </c>
      <c r="B1819" t="s">
        <v>672</v>
      </c>
      <c r="C1819">
        <v>98402</v>
      </c>
      <c r="D1819">
        <v>4</v>
      </c>
      <c r="E1819">
        <v>-14</v>
      </c>
      <c r="H1819">
        <f t="shared" si="141"/>
        <v>-0.84</v>
      </c>
      <c r="I1819">
        <f t="shared" si="142"/>
        <v>14</v>
      </c>
      <c r="J1819">
        <f t="shared" si="143"/>
        <v>0</v>
      </c>
      <c r="K1819">
        <f t="shared" si="144"/>
        <v>-14</v>
      </c>
      <c r="L1819">
        <f t="shared" si="145"/>
        <v>0.10151245995413541</v>
      </c>
    </row>
    <row r="1820" spans="1:12" hidden="1" x14ac:dyDescent="0.25">
      <c r="A1820">
        <v>6323768</v>
      </c>
      <c r="B1820" t="s">
        <v>672</v>
      </c>
      <c r="C1820">
        <v>98403</v>
      </c>
      <c r="D1820">
        <v>4</v>
      </c>
      <c r="E1820">
        <v>-33</v>
      </c>
      <c r="H1820">
        <f t="shared" si="141"/>
        <v>-1.98</v>
      </c>
      <c r="I1820">
        <f t="shared" si="142"/>
        <v>33</v>
      </c>
      <c r="J1820">
        <f t="shared" si="143"/>
        <v>0</v>
      </c>
      <c r="K1820">
        <f t="shared" si="144"/>
        <v>-33</v>
      </c>
      <c r="L1820">
        <f t="shared" si="145"/>
        <v>-9.3933306453756665E-2</v>
      </c>
    </row>
    <row r="1821" spans="1:12" hidden="1" x14ac:dyDescent="0.25">
      <c r="A1821">
        <v>6323828</v>
      </c>
      <c r="B1821" t="s">
        <v>672</v>
      </c>
      <c r="C1821">
        <v>98404</v>
      </c>
      <c r="D1821">
        <v>4</v>
      </c>
      <c r="E1821">
        <v>-47</v>
      </c>
      <c r="H1821">
        <f t="shared" si="141"/>
        <v>-2.82</v>
      </c>
      <c r="I1821">
        <f t="shared" si="142"/>
        <v>47</v>
      </c>
      <c r="J1821">
        <f t="shared" si="143"/>
        <v>0</v>
      </c>
      <c r="K1821">
        <f t="shared" si="144"/>
        <v>-47</v>
      </c>
      <c r="L1821">
        <f t="shared" si="145"/>
        <v>-0.23794597643851931</v>
      </c>
    </row>
    <row r="1822" spans="1:12" hidden="1" x14ac:dyDescent="0.25">
      <c r="A1822">
        <v>6323888</v>
      </c>
      <c r="B1822" t="s">
        <v>672</v>
      </c>
      <c r="C1822">
        <v>98405</v>
      </c>
      <c r="D1822">
        <v>4</v>
      </c>
      <c r="E1822">
        <v>-29</v>
      </c>
      <c r="H1822">
        <f t="shared" si="141"/>
        <v>-1.74</v>
      </c>
      <c r="I1822">
        <f t="shared" si="142"/>
        <v>29</v>
      </c>
      <c r="J1822">
        <f t="shared" si="143"/>
        <v>0</v>
      </c>
      <c r="K1822">
        <f t="shared" si="144"/>
        <v>-29</v>
      </c>
      <c r="L1822">
        <f t="shared" si="145"/>
        <v>-5.2786829315253109E-2</v>
      </c>
    </row>
    <row r="1823" spans="1:12" hidden="1" x14ac:dyDescent="0.25">
      <c r="A1823">
        <v>6323948</v>
      </c>
      <c r="B1823" t="s">
        <v>672</v>
      </c>
      <c r="C1823">
        <v>98406</v>
      </c>
      <c r="D1823">
        <v>4</v>
      </c>
      <c r="E1823">
        <v>-17</v>
      </c>
      <c r="H1823">
        <f t="shared" si="141"/>
        <v>-1.02</v>
      </c>
      <c r="I1823">
        <f t="shared" si="142"/>
        <v>17</v>
      </c>
      <c r="J1823">
        <f t="shared" si="143"/>
        <v>0</v>
      </c>
      <c r="K1823">
        <f t="shared" si="144"/>
        <v>-17</v>
      </c>
      <c r="L1823">
        <f t="shared" si="145"/>
        <v>7.06526021002577E-2</v>
      </c>
    </row>
    <row r="1824" spans="1:12" hidden="1" x14ac:dyDescent="0.25">
      <c r="A1824">
        <v>6324008</v>
      </c>
      <c r="B1824" t="s">
        <v>672</v>
      </c>
      <c r="C1824">
        <v>98407</v>
      </c>
      <c r="D1824">
        <v>4</v>
      </c>
      <c r="E1824">
        <v>-4</v>
      </c>
      <c r="H1824">
        <f t="shared" si="141"/>
        <v>-0.24</v>
      </c>
      <c r="I1824">
        <f t="shared" si="142"/>
        <v>4</v>
      </c>
      <c r="J1824">
        <f t="shared" si="143"/>
        <v>0</v>
      </c>
      <c r="K1824">
        <f t="shared" si="144"/>
        <v>-4</v>
      </c>
      <c r="L1824">
        <f t="shared" si="145"/>
        <v>0.20437865280039441</v>
      </c>
    </row>
    <row r="1825" spans="1:12" hidden="1" x14ac:dyDescent="0.25">
      <c r="A1825">
        <v>6324068</v>
      </c>
      <c r="B1825" t="s">
        <v>672</v>
      </c>
      <c r="C1825">
        <v>98408</v>
      </c>
      <c r="D1825">
        <v>4</v>
      </c>
      <c r="E1825">
        <v>-18</v>
      </c>
      <c r="H1825">
        <f t="shared" si="141"/>
        <v>-1.08</v>
      </c>
      <c r="I1825">
        <f t="shared" si="142"/>
        <v>18</v>
      </c>
      <c r="J1825">
        <f t="shared" si="143"/>
        <v>0</v>
      </c>
      <c r="K1825">
        <f t="shared" si="144"/>
        <v>-18</v>
      </c>
      <c r="L1825">
        <f t="shared" si="145"/>
        <v>6.0365982815631797E-2</v>
      </c>
    </row>
    <row r="1826" spans="1:12" hidden="1" x14ac:dyDescent="0.25">
      <c r="A1826">
        <v>6324128</v>
      </c>
      <c r="B1826" t="s">
        <v>672</v>
      </c>
      <c r="C1826">
        <v>98409</v>
      </c>
      <c r="D1826">
        <v>4</v>
      </c>
      <c r="E1826">
        <v>-34</v>
      </c>
      <c r="H1826">
        <f t="shared" si="141"/>
        <v>-2.04</v>
      </c>
      <c r="I1826">
        <f t="shared" si="142"/>
        <v>34</v>
      </c>
      <c r="J1826">
        <f t="shared" si="143"/>
        <v>0</v>
      </c>
      <c r="K1826">
        <f t="shared" si="144"/>
        <v>-34</v>
      </c>
      <c r="L1826">
        <f t="shared" si="145"/>
        <v>-0.1042199257383826</v>
      </c>
    </row>
    <row r="1827" spans="1:12" hidden="1" x14ac:dyDescent="0.25">
      <c r="A1827">
        <v>6324188</v>
      </c>
      <c r="B1827" t="s">
        <v>672</v>
      </c>
      <c r="C1827">
        <v>98410</v>
      </c>
      <c r="D1827">
        <v>4</v>
      </c>
      <c r="E1827">
        <v>-63</v>
      </c>
      <c r="H1827">
        <f t="shared" si="141"/>
        <v>-3.78</v>
      </c>
      <c r="I1827">
        <f t="shared" si="142"/>
        <v>63</v>
      </c>
      <c r="J1827">
        <f t="shared" si="143"/>
        <v>0</v>
      </c>
      <c r="K1827">
        <f t="shared" si="144"/>
        <v>-63</v>
      </c>
      <c r="L1827">
        <f t="shared" si="145"/>
        <v>-0.40253188499253367</v>
      </c>
    </row>
    <row r="1828" spans="1:12" hidden="1" x14ac:dyDescent="0.25">
      <c r="A1828">
        <v>6324248</v>
      </c>
      <c r="B1828" t="s">
        <v>672</v>
      </c>
      <c r="C1828">
        <v>98411</v>
      </c>
      <c r="D1828">
        <v>4</v>
      </c>
      <c r="E1828">
        <v>-31</v>
      </c>
      <c r="H1828">
        <f t="shared" si="141"/>
        <v>-1.8599999999999999</v>
      </c>
      <c r="I1828">
        <f t="shared" si="142"/>
        <v>31</v>
      </c>
      <c r="J1828">
        <f t="shared" si="143"/>
        <v>0</v>
      </c>
      <c r="K1828">
        <f t="shared" si="144"/>
        <v>-31</v>
      </c>
      <c r="L1828">
        <f t="shared" si="145"/>
        <v>-7.3360067884504915E-2</v>
      </c>
    </row>
    <row r="1829" spans="1:12" hidden="1" x14ac:dyDescent="0.25">
      <c r="A1829">
        <v>6324308</v>
      </c>
      <c r="B1829" t="s">
        <v>672</v>
      </c>
      <c r="C1829">
        <v>98412</v>
      </c>
      <c r="D1829">
        <v>4</v>
      </c>
      <c r="E1829">
        <v>-49</v>
      </c>
      <c r="H1829">
        <f t="shared" si="141"/>
        <v>-2.94</v>
      </c>
      <c r="I1829">
        <f t="shared" si="142"/>
        <v>49</v>
      </c>
      <c r="J1829">
        <f t="shared" si="143"/>
        <v>0</v>
      </c>
      <c r="K1829">
        <f t="shared" si="144"/>
        <v>-49</v>
      </c>
      <c r="L1829">
        <f t="shared" si="145"/>
        <v>-0.25851921500777109</v>
      </c>
    </row>
    <row r="1830" spans="1:12" hidden="1" x14ac:dyDescent="0.25">
      <c r="A1830">
        <v>6324368</v>
      </c>
      <c r="B1830" t="s">
        <v>672</v>
      </c>
      <c r="C1830">
        <v>98413</v>
      </c>
      <c r="D1830">
        <v>4</v>
      </c>
      <c r="E1830">
        <v>-14</v>
      </c>
      <c r="H1830">
        <f t="shared" si="141"/>
        <v>-0.84</v>
      </c>
      <c r="I1830">
        <f t="shared" si="142"/>
        <v>14</v>
      </c>
      <c r="J1830">
        <f t="shared" si="143"/>
        <v>0</v>
      </c>
      <c r="K1830">
        <f t="shared" si="144"/>
        <v>-14</v>
      </c>
      <c r="L1830">
        <f t="shared" si="145"/>
        <v>0.10151245995413541</v>
      </c>
    </row>
    <row r="1831" spans="1:12" hidden="1" x14ac:dyDescent="0.25">
      <c r="A1831">
        <v>6324428</v>
      </c>
      <c r="B1831" t="s">
        <v>672</v>
      </c>
      <c r="C1831">
        <v>98414</v>
      </c>
      <c r="D1831">
        <v>4</v>
      </c>
      <c r="E1831">
        <v>-26</v>
      </c>
      <c r="H1831">
        <f t="shared" si="141"/>
        <v>-1.56</v>
      </c>
      <c r="I1831">
        <f t="shared" si="142"/>
        <v>26</v>
      </c>
      <c r="J1831">
        <f t="shared" si="143"/>
        <v>0</v>
      </c>
      <c r="K1831">
        <f t="shared" si="144"/>
        <v>-26</v>
      </c>
      <c r="L1831">
        <f t="shared" si="145"/>
        <v>-2.1926971461375372E-2</v>
      </c>
    </row>
    <row r="1832" spans="1:12" hidden="1" x14ac:dyDescent="0.25">
      <c r="A1832">
        <v>6324488</v>
      </c>
      <c r="B1832" t="s">
        <v>672</v>
      </c>
      <c r="C1832">
        <v>98415</v>
      </c>
      <c r="D1832">
        <v>4</v>
      </c>
      <c r="E1832">
        <v>-28</v>
      </c>
      <c r="H1832">
        <f t="shared" si="141"/>
        <v>-1.68</v>
      </c>
      <c r="I1832">
        <f t="shared" si="142"/>
        <v>28</v>
      </c>
      <c r="J1832">
        <f t="shared" si="143"/>
        <v>0</v>
      </c>
      <c r="K1832">
        <f t="shared" si="144"/>
        <v>-28</v>
      </c>
      <c r="L1832">
        <f t="shared" si="145"/>
        <v>-4.2500210030627178E-2</v>
      </c>
    </row>
    <row r="1833" spans="1:12" hidden="1" x14ac:dyDescent="0.25">
      <c r="A1833">
        <v>6324548</v>
      </c>
      <c r="B1833" t="s">
        <v>672</v>
      </c>
      <c r="C1833">
        <v>98416</v>
      </c>
      <c r="D1833">
        <v>4</v>
      </c>
      <c r="E1833">
        <v>-30</v>
      </c>
      <c r="H1833">
        <f t="shared" si="141"/>
        <v>-1.7999999999999998</v>
      </c>
      <c r="I1833">
        <f t="shared" si="142"/>
        <v>30</v>
      </c>
      <c r="J1833">
        <f t="shared" si="143"/>
        <v>0</v>
      </c>
      <c r="K1833">
        <f t="shared" si="144"/>
        <v>-30</v>
      </c>
      <c r="L1833">
        <f t="shared" si="145"/>
        <v>-6.3073448599878984E-2</v>
      </c>
    </row>
    <row r="1834" spans="1:12" hidden="1" x14ac:dyDescent="0.25">
      <c r="A1834">
        <v>6324608</v>
      </c>
      <c r="B1834" t="s">
        <v>672</v>
      </c>
      <c r="C1834">
        <v>98417</v>
      </c>
      <c r="D1834">
        <v>4</v>
      </c>
      <c r="E1834">
        <v>-36</v>
      </c>
      <c r="H1834">
        <f t="shared" si="141"/>
        <v>-2.16</v>
      </c>
      <c r="I1834">
        <f t="shared" si="142"/>
        <v>36</v>
      </c>
      <c r="J1834">
        <f t="shared" si="143"/>
        <v>0</v>
      </c>
      <c r="K1834">
        <f t="shared" si="144"/>
        <v>-36</v>
      </c>
      <c r="L1834">
        <f t="shared" si="145"/>
        <v>-0.1247931643076344</v>
      </c>
    </row>
    <row r="1835" spans="1:12" hidden="1" x14ac:dyDescent="0.25">
      <c r="A1835">
        <v>6324668</v>
      </c>
      <c r="B1835" t="s">
        <v>672</v>
      </c>
      <c r="C1835">
        <v>98418</v>
      </c>
      <c r="D1835">
        <v>4</v>
      </c>
      <c r="E1835">
        <v>-29</v>
      </c>
      <c r="H1835">
        <f t="shared" si="141"/>
        <v>-1.74</v>
      </c>
      <c r="I1835">
        <f t="shared" si="142"/>
        <v>29</v>
      </c>
      <c r="J1835">
        <f t="shared" si="143"/>
        <v>0</v>
      </c>
      <c r="K1835">
        <f t="shared" si="144"/>
        <v>-29</v>
      </c>
      <c r="L1835">
        <f t="shared" si="145"/>
        <v>-5.2786829315253109E-2</v>
      </c>
    </row>
    <row r="1836" spans="1:12" hidden="1" x14ac:dyDescent="0.25">
      <c r="A1836">
        <v>6324728</v>
      </c>
      <c r="B1836" t="s">
        <v>672</v>
      </c>
      <c r="C1836">
        <v>98419</v>
      </c>
      <c r="D1836">
        <v>4</v>
      </c>
      <c r="E1836">
        <v>-37</v>
      </c>
      <c r="H1836">
        <f t="shared" si="141"/>
        <v>-2.2199999999999998</v>
      </c>
      <c r="I1836">
        <f t="shared" si="142"/>
        <v>37</v>
      </c>
      <c r="J1836">
        <f t="shared" si="143"/>
        <v>0</v>
      </c>
      <c r="K1836">
        <f t="shared" si="144"/>
        <v>-37</v>
      </c>
      <c r="L1836">
        <f t="shared" si="145"/>
        <v>-0.13507978359226028</v>
      </c>
    </row>
    <row r="1837" spans="1:12" hidden="1" x14ac:dyDescent="0.25">
      <c r="A1837">
        <v>6324788</v>
      </c>
      <c r="B1837" t="s">
        <v>672</v>
      </c>
      <c r="C1837">
        <v>98420</v>
      </c>
      <c r="D1837">
        <v>4</v>
      </c>
      <c r="E1837">
        <v>-35</v>
      </c>
      <c r="H1837">
        <f t="shared" si="141"/>
        <v>-2.1</v>
      </c>
      <c r="I1837">
        <f t="shared" si="142"/>
        <v>35</v>
      </c>
      <c r="J1837">
        <f t="shared" si="143"/>
        <v>0</v>
      </c>
      <c r="K1837">
        <f t="shared" si="144"/>
        <v>-35</v>
      </c>
      <c r="L1837">
        <f t="shared" si="145"/>
        <v>-0.11450654502300847</v>
      </c>
    </row>
    <row r="1838" spans="1:12" hidden="1" x14ac:dyDescent="0.25">
      <c r="A1838">
        <v>6324848</v>
      </c>
      <c r="B1838" t="s">
        <v>672</v>
      </c>
      <c r="C1838">
        <v>98421</v>
      </c>
      <c r="D1838">
        <v>4</v>
      </c>
      <c r="E1838">
        <v>-25</v>
      </c>
      <c r="H1838">
        <f t="shared" si="141"/>
        <v>-1.5</v>
      </c>
      <c r="I1838">
        <f t="shared" si="142"/>
        <v>25</v>
      </c>
      <c r="J1838">
        <f t="shared" si="143"/>
        <v>0</v>
      </c>
      <c r="K1838">
        <f t="shared" si="144"/>
        <v>-25</v>
      </c>
      <c r="L1838">
        <f t="shared" si="145"/>
        <v>-1.1640352176749497E-2</v>
      </c>
    </row>
    <row r="1839" spans="1:12" hidden="1" x14ac:dyDescent="0.25">
      <c r="A1839">
        <v>6324908</v>
      </c>
      <c r="B1839" t="s">
        <v>672</v>
      </c>
      <c r="C1839">
        <v>98422</v>
      </c>
      <c r="D1839">
        <v>4</v>
      </c>
      <c r="E1839">
        <v>-26</v>
      </c>
      <c r="H1839">
        <f t="shared" si="141"/>
        <v>-1.56</v>
      </c>
      <c r="I1839">
        <f t="shared" si="142"/>
        <v>26</v>
      </c>
      <c r="J1839">
        <f t="shared" si="143"/>
        <v>0</v>
      </c>
      <c r="K1839">
        <f t="shared" si="144"/>
        <v>-26</v>
      </c>
      <c r="L1839">
        <f t="shared" si="145"/>
        <v>-2.1926971461375372E-2</v>
      </c>
    </row>
    <row r="1840" spans="1:12" hidden="1" x14ac:dyDescent="0.25">
      <c r="A1840">
        <v>6324968</v>
      </c>
      <c r="B1840" t="s">
        <v>672</v>
      </c>
      <c r="C1840">
        <v>98423</v>
      </c>
      <c r="D1840">
        <v>4</v>
      </c>
      <c r="E1840">
        <v>-30</v>
      </c>
      <c r="H1840">
        <f t="shared" si="141"/>
        <v>-1.7999999999999998</v>
      </c>
      <c r="I1840">
        <f t="shared" si="142"/>
        <v>30</v>
      </c>
      <c r="J1840">
        <f t="shared" si="143"/>
        <v>0</v>
      </c>
      <c r="K1840">
        <f t="shared" si="144"/>
        <v>-30</v>
      </c>
      <c r="L1840">
        <f t="shared" si="145"/>
        <v>-6.3073448599878984E-2</v>
      </c>
    </row>
    <row r="1841" spans="1:12" hidden="1" x14ac:dyDescent="0.25">
      <c r="A1841">
        <v>6325028</v>
      </c>
      <c r="B1841" t="s">
        <v>672</v>
      </c>
      <c r="C1841">
        <v>98424</v>
      </c>
      <c r="D1841">
        <v>4</v>
      </c>
      <c r="E1841">
        <v>-32</v>
      </c>
      <c r="H1841">
        <f t="shared" si="141"/>
        <v>-1.92</v>
      </c>
      <c r="I1841">
        <f t="shared" si="142"/>
        <v>32</v>
      </c>
      <c r="J1841">
        <f t="shared" si="143"/>
        <v>0</v>
      </c>
      <c r="K1841">
        <f t="shared" si="144"/>
        <v>-32</v>
      </c>
      <c r="L1841">
        <f t="shared" si="145"/>
        <v>-8.364668716913079E-2</v>
      </c>
    </row>
    <row r="1842" spans="1:12" hidden="1" x14ac:dyDescent="0.25">
      <c r="A1842">
        <v>6325088</v>
      </c>
      <c r="B1842" t="s">
        <v>672</v>
      </c>
      <c r="C1842">
        <v>98425</v>
      </c>
      <c r="D1842">
        <v>4</v>
      </c>
      <c r="E1842">
        <v>-20</v>
      </c>
      <c r="H1842">
        <f t="shared" si="141"/>
        <v>-1.2</v>
      </c>
      <c r="I1842">
        <f t="shared" si="142"/>
        <v>20</v>
      </c>
      <c r="J1842">
        <f t="shared" si="143"/>
        <v>0</v>
      </c>
      <c r="K1842">
        <f t="shared" si="144"/>
        <v>-20</v>
      </c>
      <c r="L1842">
        <f t="shared" si="145"/>
        <v>3.9792744246379991E-2</v>
      </c>
    </row>
    <row r="1843" spans="1:12" hidden="1" x14ac:dyDescent="0.25">
      <c r="A1843">
        <v>6325149</v>
      </c>
      <c r="B1843" t="s">
        <v>672</v>
      </c>
      <c r="C1843">
        <v>98426</v>
      </c>
      <c r="D1843">
        <v>4</v>
      </c>
      <c r="E1843">
        <v>-27</v>
      </c>
      <c r="H1843">
        <f t="shared" si="141"/>
        <v>-1.647</v>
      </c>
      <c r="I1843">
        <f t="shared" si="142"/>
        <v>27</v>
      </c>
      <c r="J1843">
        <f t="shared" si="143"/>
        <v>0</v>
      </c>
      <c r="K1843">
        <f t="shared" si="144"/>
        <v>-27</v>
      </c>
      <c r="L1843">
        <f t="shared" si="145"/>
        <v>-3.2213590746001303E-2</v>
      </c>
    </row>
    <row r="1844" spans="1:12" hidden="1" x14ac:dyDescent="0.25">
      <c r="A1844">
        <v>6325208</v>
      </c>
      <c r="B1844" t="s">
        <v>672</v>
      </c>
      <c r="C1844">
        <v>98427</v>
      </c>
      <c r="D1844">
        <v>4</v>
      </c>
      <c r="E1844">
        <v>-14</v>
      </c>
      <c r="H1844">
        <f t="shared" si="141"/>
        <v>-0.82599999999999996</v>
      </c>
      <c r="I1844">
        <f t="shared" si="142"/>
        <v>14</v>
      </c>
      <c r="J1844">
        <f t="shared" si="143"/>
        <v>0</v>
      </c>
      <c r="K1844">
        <f t="shared" si="144"/>
        <v>-14</v>
      </c>
      <c r="L1844">
        <f t="shared" si="145"/>
        <v>0.10151245995413541</v>
      </c>
    </row>
    <row r="1845" spans="1:12" hidden="1" x14ac:dyDescent="0.25">
      <c r="A1845">
        <v>6325269</v>
      </c>
      <c r="B1845" t="s">
        <v>672</v>
      </c>
      <c r="C1845">
        <v>98428</v>
      </c>
      <c r="D1845">
        <v>4</v>
      </c>
      <c r="E1845">
        <v>-48</v>
      </c>
      <c r="H1845">
        <f t="shared" si="141"/>
        <v>-2.9279999999999999</v>
      </c>
      <c r="I1845">
        <f t="shared" si="142"/>
        <v>48</v>
      </c>
      <c r="J1845">
        <f t="shared" si="143"/>
        <v>0</v>
      </c>
      <c r="K1845">
        <f t="shared" si="144"/>
        <v>-48</v>
      </c>
      <c r="L1845">
        <f t="shared" si="145"/>
        <v>-0.24823259572314518</v>
      </c>
    </row>
    <row r="1846" spans="1:12" hidden="1" x14ac:dyDescent="0.25">
      <c r="A1846">
        <v>6325328</v>
      </c>
      <c r="B1846" t="s">
        <v>672</v>
      </c>
      <c r="C1846">
        <v>98429</v>
      </c>
      <c r="D1846">
        <v>4</v>
      </c>
      <c r="E1846">
        <v>-38</v>
      </c>
      <c r="H1846">
        <f t="shared" si="141"/>
        <v>-2.242</v>
      </c>
      <c r="I1846">
        <f t="shared" si="142"/>
        <v>38</v>
      </c>
      <c r="J1846">
        <f t="shared" si="143"/>
        <v>0</v>
      </c>
      <c r="K1846">
        <f t="shared" si="144"/>
        <v>-38</v>
      </c>
      <c r="L1846">
        <f t="shared" si="145"/>
        <v>-0.14536640287688621</v>
      </c>
    </row>
    <row r="1847" spans="1:12" hidden="1" x14ac:dyDescent="0.25">
      <c r="A1847">
        <v>6325388</v>
      </c>
      <c r="B1847" t="s">
        <v>672</v>
      </c>
      <c r="C1847">
        <v>98430</v>
      </c>
      <c r="D1847">
        <v>4</v>
      </c>
      <c r="E1847">
        <v>-54</v>
      </c>
      <c r="H1847">
        <f t="shared" si="141"/>
        <v>-3.2399999999999998</v>
      </c>
      <c r="I1847">
        <f t="shared" si="142"/>
        <v>54</v>
      </c>
      <c r="J1847">
        <f t="shared" si="143"/>
        <v>0</v>
      </c>
      <c r="K1847">
        <f t="shared" si="144"/>
        <v>-54</v>
      </c>
      <c r="L1847">
        <f t="shared" si="145"/>
        <v>-0.30995231143090063</v>
      </c>
    </row>
    <row r="1848" spans="1:12" hidden="1" x14ac:dyDescent="0.25">
      <c r="A1848">
        <v>6325448</v>
      </c>
      <c r="B1848" t="s">
        <v>672</v>
      </c>
      <c r="C1848">
        <v>98431</v>
      </c>
      <c r="D1848">
        <v>4</v>
      </c>
      <c r="E1848">
        <v>-42</v>
      </c>
      <c r="H1848">
        <f t="shared" si="141"/>
        <v>-2.52</v>
      </c>
      <c r="I1848">
        <f t="shared" si="142"/>
        <v>42</v>
      </c>
      <c r="J1848">
        <f t="shared" si="143"/>
        <v>0</v>
      </c>
      <c r="K1848">
        <f t="shared" si="144"/>
        <v>-42</v>
      </c>
      <c r="L1848">
        <f t="shared" si="145"/>
        <v>-0.18651288001538976</v>
      </c>
    </row>
    <row r="1849" spans="1:12" hidden="1" x14ac:dyDescent="0.25">
      <c r="A1849">
        <v>6325508</v>
      </c>
      <c r="B1849" t="s">
        <v>672</v>
      </c>
      <c r="C1849">
        <v>98432</v>
      </c>
      <c r="D1849">
        <v>4</v>
      </c>
      <c r="E1849">
        <v>-54</v>
      </c>
      <c r="H1849">
        <f t="shared" si="141"/>
        <v>-3.2399999999999998</v>
      </c>
      <c r="I1849">
        <f t="shared" si="142"/>
        <v>54</v>
      </c>
      <c r="J1849">
        <f t="shared" si="143"/>
        <v>0</v>
      </c>
      <c r="K1849">
        <f t="shared" si="144"/>
        <v>-54</v>
      </c>
      <c r="L1849">
        <f t="shared" si="145"/>
        <v>-0.30995231143090063</v>
      </c>
    </row>
    <row r="1850" spans="1:12" hidden="1" x14ac:dyDescent="0.25">
      <c r="A1850">
        <v>6325569</v>
      </c>
      <c r="B1850" t="s">
        <v>672</v>
      </c>
      <c r="C1850">
        <v>98433</v>
      </c>
      <c r="D1850">
        <v>4</v>
      </c>
      <c r="E1850">
        <v>-28</v>
      </c>
      <c r="H1850">
        <f t="shared" si="141"/>
        <v>-1.708</v>
      </c>
      <c r="I1850">
        <f t="shared" si="142"/>
        <v>28</v>
      </c>
      <c r="J1850">
        <f t="shared" si="143"/>
        <v>0</v>
      </c>
      <c r="K1850">
        <f t="shared" si="144"/>
        <v>-28</v>
      </c>
      <c r="L1850">
        <f t="shared" si="145"/>
        <v>-4.2500210030627178E-2</v>
      </c>
    </row>
    <row r="1851" spans="1:12" hidden="1" x14ac:dyDescent="0.25">
      <c r="A1851">
        <v>6325629</v>
      </c>
      <c r="B1851" t="s">
        <v>672</v>
      </c>
      <c r="C1851">
        <v>98434</v>
      </c>
      <c r="D1851">
        <v>4</v>
      </c>
      <c r="E1851">
        <v>-43</v>
      </c>
      <c r="H1851">
        <f t="shared" si="141"/>
        <v>-2.58</v>
      </c>
      <c r="I1851">
        <f t="shared" si="142"/>
        <v>43</v>
      </c>
      <c r="J1851">
        <f t="shared" si="143"/>
        <v>0</v>
      </c>
      <c r="K1851">
        <f t="shared" si="144"/>
        <v>-43</v>
      </c>
      <c r="L1851">
        <f t="shared" si="145"/>
        <v>-0.1967994993000157</v>
      </c>
    </row>
    <row r="1852" spans="1:12" hidden="1" x14ac:dyDescent="0.25">
      <c r="A1852">
        <v>6325689</v>
      </c>
      <c r="B1852" t="s">
        <v>672</v>
      </c>
      <c r="C1852">
        <v>98435</v>
      </c>
      <c r="D1852">
        <v>4</v>
      </c>
      <c r="E1852">
        <v>-38</v>
      </c>
      <c r="H1852">
        <f t="shared" si="141"/>
        <v>-2.2799999999999998</v>
      </c>
      <c r="I1852">
        <f t="shared" si="142"/>
        <v>38</v>
      </c>
      <c r="J1852">
        <f t="shared" si="143"/>
        <v>0</v>
      </c>
      <c r="K1852">
        <f t="shared" si="144"/>
        <v>-38</v>
      </c>
      <c r="L1852">
        <f t="shared" si="145"/>
        <v>-0.14536640287688621</v>
      </c>
    </row>
    <row r="1853" spans="1:12" hidden="1" x14ac:dyDescent="0.25">
      <c r="A1853">
        <v>6325749</v>
      </c>
      <c r="B1853" t="s">
        <v>672</v>
      </c>
      <c r="C1853">
        <v>98436</v>
      </c>
      <c r="D1853">
        <v>4</v>
      </c>
      <c r="E1853">
        <v>-38</v>
      </c>
      <c r="H1853">
        <f t="shared" si="141"/>
        <v>-2.2799999999999998</v>
      </c>
      <c r="I1853">
        <f t="shared" si="142"/>
        <v>38</v>
      </c>
      <c r="J1853">
        <f t="shared" si="143"/>
        <v>0</v>
      </c>
      <c r="K1853">
        <f t="shared" si="144"/>
        <v>-38</v>
      </c>
      <c r="L1853">
        <f t="shared" si="145"/>
        <v>-0.14536640287688621</v>
      </c>
    </row>
    <row r="1854" spans="1:12" hidden="1" x14ac:dyDescent="0.25">
      <c r="A1854">
        <v>6325808</v>
      </c>
      <c r="B1854" t="s">
        <v>672</v>
      </c>
      <c r="C1854">
        <v>98437</v>
      </c>
      <c r="D1854">
        <v>4</v>
      </c>
      <c r="E1854">
        <v>-30</v>
      </c>
      <c r="H1854">
        <f t="shared" si="141"/>
        <v>-1.77</v>
      </c>
      <c r="I1854">
        <f t="shared" si="142"/>
        <v>30</v>
      </c>
      <c r="J1854">
        <f t="shared" si="143"/>
        <v>0</v>
      </c>
      <c r="K1854">
        <f t="shared" si="144"/>
        <v>-30</v>
      </c>
      <c r="L1854">
        <f t="shared" si="145"/>
        <v>-6.3073448599878984E-2</v>
      </c>
    </row>
    <row r="1855" spans="1:12" hidden="1" x14ac:dyDescent="0.25">
      <c r="A1855">
        <v>6325868</v>
      </c>
      <c r="B1855" t="s">
        <v>672</v>
      </c>
      <c r="C1855">
        <v>98438</v>
      </c>
      <c r="D1855">
        <v>4</v>
      </c>
      <c r="E1855">
        <v>-25</v>
      </c>
      <c r="H1855">
        <f t="shared" si="141"/>
        <v>-1.5</v>
      </c>
      <c r="I1855">
        <f t="shared" si="142"/>
        <v>25</v>
      </c>
      <c r="J1855">
        <f t="shared" si="143"/>
        <v>0</v>
      </c>
      <c r="K1855">
        <f t="shared" si="144"/>
        <v>-25</v>
      </c>
      <c r="L1855">
        <f t="shared" si="145"/>
        <v>-1.1640352176749497E-2</v>
      </c>
    </row>
    <row r="1856" spans="1:12" hidden="1" x14ac:dyDescent="0.25">
      <c r="A1856">
        <v>6325929</v>
      </c>
      <c r="B1856" t="s">
        <v>672</v>
      </c>
      <c r="C1856">
        <v>98439</v>
      </c>
      <c r="D1856">
        <v>4</v>
      </c>
      <c r="E1856">
        <v>-20</v>
      </c>
      <c r="H1856">
        <f t="shared" si="141"/>
        <v>-1.22</v>
      </c>
      <c r="I1856">
        <f t="shared" si="142"/>
        <v>20</v>
      </c>
      <c r="J1856">
        <f t="shared" si="143"/>
        <v>0</v>
      </c>
      <c r="K1856">
        <f t="shared" si="144"/>
        <v>-20</v>
      </c>
      <c r="L1856">
        <f t="shared" si="145"/>
        <v>3.9792744246379991E-2</v>
      </c>
    </row>
    <row r="1857" spans="1:12" hidden="1" x14ac:dyDescent="0.25">
      <c r="A1857">
        <v>6325988</v>
      </c>
      <c r="B1857" t="s">
        <v>672</v>
      </c>
      <c r="C1857">
        <v>98440</v>
      </c>
      <c r="D1857">
        <v>4</v>
      </c>
      <c r="E1857">
        <v>-19</v>
      </c>
      <c r="H1857">
        <f t="shared" si="141"/>
        <v>-1.121</v>
      </c>
      <c r="I1857">
        <f t="shared" si="142"/>
        <v>19</v>
      </c>
      <c r="J1857">
        <f t="shared" si="143"/>
        <v>0</v>
      </c>
      <c r="K1857">
        <f t="shared" si="144"/>
        <v>-19</v>
      </c>
      <c r="L1857">
        <f t="shared" si="145"/>
        <v>5.0079363531005894E-2</v>
      </c>
    </row>
    <row r="1858" spans="1:12" hidden="1" x14ac:dyDescent="0.25">
      <c r="A1858">
        <v>6326049</v>
      </c>
      <c r="B1858" t="s">
        <v>672</v>
      </c>
      <c r="C1858">
        <v>98441</v>
      </c>
      <c r="D1858">
        <v>4</v>
      </c>
      <c r="E1858">
        <v>-38</v>
      </c>
      <c r="H1858">
        <f t="shared" si="141"/>
        <v>-2.3180000000000001</v>
      </c>
      <c r="I1858">
        <f t="shared" si="142"/>
        <v>38</v>
      </c>
      <c r="J1858">
        <f t="shared" si="143"/>
        <v>0</v>
      </c>
      <c r="K1858">
        <f t="shared" si="144"/>
        <v>-38</v>
      </c>
      <c r="L1858">
        <f t="shared" si="145"/>
        <v>-0.14536640287688621</v>
      </c>
    </row>
    <row r="1859" spans="1:12" hidden="1" x14ac:dyDescent="0.25">
      <c r="A1859">
        <v>6326109</v>
      </c>
      <c r="B1859" t="s">
        <v>672</v>
      </c>
      <c r="C1859">
        <v>98442</v>
      </c>
      <c r="D1859">
        <v>4</v>
      </c>
      <c r="E1859">
        <v>-22</v>
      </c>
      <c r="H1859">
        <f t="shared" ref="H1859:H1922" si="146">E1859*((A1859-A1858)/1000)</f>
        <v>-1.3199999999999998</v>
      </c>
      <c r="I1859">
        <f t="shared" ref="I1859:I1922" si="147">ABS(E1859)</f>
        <v>22</v>
      </c>
      <c r="J1859">
        <f t="shared" ref="J1859:J1922" si="148">IF(E1859&gt;0,E1859,0)</f>
        <v>0</v>
      </c>
      <c r="K1859">
        <f t="shared" ref="K1859:K1922" si="149">IF(E1859&lt;0,E1859,0)</f>
        <v>-22</v>
      </c>
      <c r="L1859">
        <f t="shared" ref="L1859:L1922" si="150">(E1859*0.0102866192846259)-(-0.245525129938898)</f>
        <v>1.9219505677128212E-2</v>
      </c>
    </row>
    <row r="1860" spans="1:12" hidden="1" x14ac:dyDescent="0.25">
      <c r="A1860">
        <v>6326169</v>
      </c>
      <c r="B1860" t="s">
        <v>672</v>
      </c>
      <c r="C1860">
        <v>98443</v>
      </c>
      <c r="D1860">
        <v>4</v>
      </c>
      <c r="E1860">
        <v>-21</v>
      </c>
      <c r="H1860">
        <f t="shared" si="146"/>
        <v>-1.26</v>
      </c>
      <c r="I1860">
        <f t="shared" si="147"/>
        <v>21</v>
      </c>
      <c r="J1860">
        <f t="shared" si="148"/>
        <v>0</v>
      </c>
      <c r="K1860">
        <f t="shared" si="149"/>
        <v>-21</v>
      </c>
      <c r="L1860">
        <f t="shared" si="150"/>
        <v>2.9506124961754115E-2</v>
      </c>
    </row>
    <row r="1861" spans="1:12" hidden="1" x14ac:dyDescent="0.25">
      <c r="A1861">
        <v>6326229</v>
      </c>
      <c r="B1861" t="s">
        <v>672</v>
      </c>
      <c r="C1861">
        <v>98444</v>
      </c>
      <c r="D1861">
        <v>4</v>
      </c>
      <c r="E1861">
        <v>-17</v>
      </c>
      <c r="H1861">
        <f t="shared" si="146"/>
        <v>-1.02</v>
      </c>
      <c r="I1861">
        <f t="shared" si="147"/>
        <v>17</v>
      </c>
      <c r="J1861">
        <f t="shared" si="148"/>
        <v>0</v>
      </c>
      <c r="K1861">
        <f t="shared" si="149"/>
        <v>-17</v>
      </c>
      <c r="L1861">
        <f t="shared" si="150"/>
        <v>7.06526021002577E-2</v>
      </c>
    </row>
    <row r="1862" spans="1:12" hidden="1" x14ac:dyDescent="0.25">
      <c r="A1862">
        <v>6326289</v>
      </c>
      <c r="B1862" t="s">
        <v>672</v>
      </c>
      <c r="C1862">
        <v>98445</v>
      </c>
      <c r="D1862">
        <v>4</v>
      </c>
      <c r="E1862">
        <v>-14</v>
      </c>
      <c r="H1862">
        <f t="shared" si="146"/>
        <v>-0.84</v>
      </c>
      <c r="I1862">
        <f t="shared" si="147"/>
        <v>14</v>
      </c>
      <c r="J1862">
        <f t="shared" si="148"/>
        <v>0</v>
      </c>
      <c r="K1862">
        <f t="shared" si="149"/>
        <v>-14</v>
      </c>
      <c r="L1862">
        <f t="shared" si="150"/>
        <v>0.10151245995413541</v>
      </c>
    </row>
    <row r="1863" spans="1:12" hidden="1" x14ac:dyDescent="0.25">
      <c r="A1863">
        <v>6326349</v>
      </c>
      <c r="B1863" t="s">
        <v>672</v>
      </c>
      <c r="C1863">
        <v>98446</v>
      </c>
      <c r="D1863">
        <v>4</v>
      </c>
      <c r="E1863">
        <v>-27</v>
      </c>
      <c r="H1863">
        <f t="shared" si="146"/>
        <v>-1.6199999999999999</v>
      </c>
      <c r="I1863">
        <f t="shared" si="147"/>
        <v>27</v>
      </c>
      <c r="J1863">
        <f t="shared" si="148"/>
        <v>0</v>
      </c>
      <c r="K1863">
        <f t="shared" si="149"/>
        <v>-27</v>
      </c>
      <c r="L1863">
        <f t="shared" si="150"/>
        <v>-3.2213590746001303E-2</v>
      </c>
    </row>
    <row r="1864" spans="1:12" hidden="1" x14ac:dyDescent="0.25">
      <c r="A1864">
        <v>6326409</v>
      </c>
      <c r="B1864" t="s">
        <v>672</v>
      </c>
      <c r="C1864">
        <v>98447</v>
      </c>
      <c r="D1864">
        <v>4</v>
      </c>
      <c r="E1864">
        <v>-14</v>
      </c>
      <c r="H1864">
        <f t="shared" si="146"/>
        <v>-0.84</v>
      </c>
      <c r="I1864">
        <f t="shared" si="147"/>
        <v>14</v>
      </c>
      <c r="J1864">
        <f t="shared" si="148"/>
        <v>0</v>
      </c>
      <c r="K1864">
        <f t="shared" si="149"/>
        <v>-14</v>
      </c>
      <c r="L1864">
        <f t="shared" si="150"/>
        <v>0.10151245995413541</v>
      </c>
    </row>
    <row r="1865" spans="1:12" hidden="1" x14ac:dyDescent="0.25">
      <c r="A1865">
        <v>6326469</v>
      </c>
      <c r="B1865" t="s">
        <v>672</v>
      </c>
      <c r="C1865">
        <v>98448</v>
      </c>
      <c r="D1865">
        <v>4</v>
      </c>
      <c r="E1865">
        <v>-38</v>
      </c>
      <c r="H1865">
        <f t="shared" si="146"/>
        <v>-2.2799999999999998</v>
      </c>
      <c r="I1865">
        <f t="shared" si="147"/>
        <v>38</v>
      </c>
      <c r="J1865">
        <f t="shared" si="148"/>
        <v>0</v>
      </c>
      <c r="K1865">
        <f t="shared" si="149"/>
        <v>-38</v>
      </c>
      <c r="L1865">
        <f t="shared" si="150"/>
        <v>-0.14536640287688621</v>
      </c>
    </row>
    <row r="1866" spans="1:12" hidden="1" x14ac:dyDescent="0.25">
      <c r="A1866">
        <v>6326529</v>
      </c>
      <c r="B1866" t="s">
        <v>672</v>
      </c>
      <c r="C1866">
        <v>98449</v>
      </c>
      <c r="D1866">
        <v>4</v>
      </c>
      <c r="E1866">
        <v>-35</v>
      </c>
      <c r="H1866">
        <f t="shared" si="146"/>
        <v>-2.1</v>
      </c>
      <c r="I1866">
        <f t="shared" si="147"/>
        <v>35</v>
      </c>
      <c r="J1866">
        <f t="shared" si="148"/>
        <v>0</v>
      </c>
      <c r="K1866">
        <f t="shared" si="149"/>
        <v>-35</v>
      </c>
      <c r="L1866">
        <f t="shared" si="150"/>
        <v>-0.11450654502300847</v>
      </c>
    </row>
    <row r="1867" spans="1:12" hidden="1" x14ac:dyDescent="0.25">
      <c r="A1867">
        <v>6326589</v>
      </c>
      <c r="B1867" t="s">
        <v>672</v>
      </c>
      <c r="C1867">
        <v>98450</v>
      </c>
      <c r="D1867">
        <v>4</v>
      </c>
      <c r="E1867">
        <v>-22</v>
      </c>
      <c r="H1867">
        <f t="shared" si="146"/>
        <v>-1.3199999999999998</v>
      </c>
      <c r="I1867">
        <f t="shared" si="147"/>
        <v>22</v>
      </c>
      <c r="J1867">
        <f t="shared" si="148"/>
        <v>0</v>
      </c>
      <c r="K1867">
        <f t="shared" si="149"/>
        <v>-22</v>
      </c>
      <c r="L1867">
        <f t="shared" si="150"/>
        <v>1.9219505677128212E-2</v>
      </c>
    </row>
    <row r="1868" spans="1:12" hidden="1" x14ac:dyDescent="0.25">
      <c r="A1868">
        <v>6326649</v>
      </c>
      <c r="B1868" t="s">
        <v>672</v>
      </c>
      <c r="C1868">
        <v>98451</v>
      </c>
      <c r="D1868">
        <v>4</v>
      </c>
      <c r="E1868">
        <v>-21</v>
      </c>
      <c r="H1868">
        <f t="shared" si="146"/>
        <v>-1.26</v>
      </c>
      <c r="I1868">
        <f t="shared" si="147"/>
        <v>21</v>
      </c>
      <c r="J1868">
        <f t="shared" si="148"/>
        <v>0</v>
      </c>
      <c r="K1868">
        <f t="shared" si="149"/>
        <v>-21</v>
      </c>
      <c r="L1868">
        <f t="shared" si="150"/>
        <v>2.9506124961754115E-2</v>
      </c>
    </row>
    <row r="1869" spans="1:12" hidden="1" x14ac:dyDescent="0.25">
      <c r="A1869">
        <v>6326709</v>
      </c>
      <c r="B1869" t="s">
        <v>672</v>
      </c>
      <c r="C1869">
        <v>98452</v>
      </c>
      <c r="D1869">
        <v>4</v>
      </c>
      <c r="E1869">
        <v>-7</v>
      </c>
      <c r="H1869">
        <f t="shared" si="146"/>
        <v>-0.42</v>
      </c>
      <c r="I1869">
        <f t="shared" si="147"/>
        <v>7</v>
      </c>
      <c r="J1869">
        <f t="shared" si="148"/>
        <v>0</v>
      </c>
      <c r="K1869">
        <f t="shared" si="149"/>
        <v>-7</v>
      </c>
      <c r="L1869">
        <f t="shared" si="150"/>
        <v>0.1735187949465167</v>
      </c>
    </row>
    <row r="1870" spans="1:12" hidden="1" x14ac:dyDescent="0.25">
      <c r="A1870">
        <v>6326769</v>
      </c>
      <c r="B1870" t="s">
        <v>672</v>
      </c>
      <c r="C1870">
        <v>98453</v>
      </c>
      <c r="D1870">
        <v>4</v>
      </c>
      <c r="E1870">
        <v>-29</v>
      </c>
      <c r="H1870">
        <f t="shared" si="146"/>
        <v>-1.74</v>
      </c>
      <c r="I1870">
        <f t="shared" si="147"/>
        <v>29</v>
      </c>
      <c r="J1870">
        <f t="shared" si="148"/>
        <v>0</v>
      </c>
      <c r="K1870">
        <f t="shared" si="149"/>
        <v>-29</v>
      </c>
      <c r="L1870">
        <f t="shared" si="150"/>
        <v>-5.2786829315253109E-2</v>
      </c>
    </row>
    <row r="1871" spans="1:12" hidden="1" x14ac:dyDescent="0.25">
      <c r="A1871">
        <v>6326829</v>
      </c>
      <c r="B1871" t="s">
        <v>672</v>
      </c>
      <c r="C1871">
        <v>98454</v>
      </c>
      <c r="D1871">
        <v>4</v>
      </c>
      <c r="E1871">
        <v>-27</v>
      </c>
      <c r="H1871">
        <f t="shared" si="146"/>
        <v>-1.6199999999999999</v>
      </c>
      <c r="I1871">
        <f t="shared" si="147"/>
        <v>27</v>
      </c>
      <c r="J1871">
        <f t="shared" si="148"/>
        <v>0</v>
      </c>
      <c r="K1871">
        <f t="shared" si="149"/>
        <v>-27</v>
      </c>
      <c r="L1871">
        <f t="shared" si="150"/>
        <v>-3.2213590746001303E-2</v>
      </c>
    </row>
    <row r="1872" spans="1:12" hidden="1" x14ac:dyDescent="0.25">
      <c r="A1872">
        <v>6326889</v>
      </c>
      <c r="B1872" t="s">
        <v>672</v>
      </c>
      <c r="C1872">
        <v>98455</v>
      </c>
      <c r="D1872">
        <v>4</v>
      </c>
      <c r="E1872">
        <v>-32</v>
      </c>
      <c r="H1872">
        <f t="shared" si="146"/>
        <v>-1.92</v>
      </c>
      <c r="I1872">
        <f t="shared" si="147"/>
        <v>32</v>
      </c>
      <c r="J1872">
        <f t="shared" si="148"/>
        <v>0</v>
      </c>
      <c r="K1872">
        <f t="shared" si="149"/>
        <v>-32</v>
      </c>
      <c r="L1872">
        <f t="shared" si="150"/>
        <v>-8.364668716913079E-2</v>
      </c>
    </row>
    <row r="1873" spans="1:12" hidden="1" x14ac:dyDescent="0.25">
      <c r="A1873">
        <v>6326949</v>
      </c>
      <c r="B1873" t="s">
        <v>672</v>
      </c>
      <c r="C1873">
        <v>98456</v>
      </c>
      <c r="D1873">
        <v>4</v>
      </c>
      <c r="E1873">
        <v>-18</v>
      </c>
      <c r="H1873">
        <f t="shared" si="146"/>
        <v>-1.08</v>
      </c>
      <c r="I1873">
        <f t="shared" si="147"/>
        <v>18</v>
      </c>
      <c r="J1873">
        <f t="shared" si="148"/>
        <v>0</v>
      </c>
      <c r="K1873">
        <f t="shared" si="149"/>
        <v>-18</v>
      </c>
      <c r="L1873">
        <f t="shared" si="150"/>
        <v>6.0365982815631797E-2</v>
      </c>
    </row>
    <row r="1874" spans="1:12" hidden="1" x14ac:dyDescent="0.25">
      <c r="A1874">
        <v>6327009</v>
      </c>
      <c r="B1874" t="s">
        <v>672</v>
      </c>
      <c r="C1874">
        <v>98457</v>
      </c>
      <c r="D1874">
        <v>4</v>
      </c>
      <c r="E1874">
        <v>-19</v>
      </c>
      <c r="H1874">
        <f t="shared" si="146"/>
        <v>-1.1399999999999999</v>
      </c>
      <c r="I1874">
        <f t="shared" si="147"/>
        <v>19</v>
      </c>
      <c r="J1874">
        <f t="shared" si="148"/>
        <v>0</v>
      </c>
      <c r="K1874">
        <f t="shared" si="149"/>
        <v>-19</v>
      </c>
      <c r="L1874">
        <f t="shared" si="150"/>
        <v>5.0079363531005894E-2</v>
      </c>
    </row>
    <row r="1875" spans="1:12" hidden="1" x14ac:dyDescent="0.25">
      <c r="A1875">
        <v>6327069</v>
      </c>
      <c r="B1875" t="s">
        <v>672</v>
      </c>
      <c r="C1875">
        <v>98458</v>
      </c>
      <c r="D1875">
        <v>4</v>
      </c>
      <c r="E1875">
        <v>-20</v>
      </c>
      <c r="H1875">
        <f t="shared" si="146"/>
        <v>-1.2</v>
      </c>
      <c r="I1875">
        <f t="shared" si="147"/>
        <v>20</v>
      </c>
      <c r="J1875">
        <f t="shared" si="148"/>
        <v>0</v>
      </c>
      <c r="K1875">
        <f t="shared" si="149"/>
        <v>-20</v>
      </c>
      <c r="L1875">
        <f t="shared" si="150"/>
        <v>3.9792744246379991E-2</v>
      </c>
    </row>
    <row r="1876" spans="1:12" hidden="1" x14ac:dyDescent="0.25">
      <c r="A1876">
        <v>6327129</v>
      </c>
      <c r="B1876" t="s">
        <v>672</v>
      </c>
      <c r="C1876">
        <v>98459</v>
      </c>
      <c r="D1876">
        <v>4</v>
      </c>
      <c r="E1876">
        <v>-18</v>
      </c>
      <c r="H1876">
        <f t="shared" si="146"/>
        <v>-1.08</v>
      </c>
      <c r="I1876">
        <f t="shared" si="147"/>
        <v>18</v>
      </c>
      <c r="J1876">
        <f t="shared" si="148"/>
        <v>0</v>
      </c>
      <c r="K1876">
        <f t="shared" si="149"/>
        <v>-18</v>
      </c>
      <c r="L1876">
        <f t="shared" si="150"/>
        <v>6.0365982815631797E-2</v>
      </c>
    </row>
    <row r="1877" spans="1:12" hidden="1" x14ac:dyDescent="0.25">
      <c r="A1877">
        <v>6327189</v>
      </c>
      <c r="B1877" t="s">
        <v>672</v>
      </c>
      <c r="C1877">
        <v>98460</v>
      </c>
      <c r="D1877">
        <v>4</v>
      </c>
      <c r="E1877">
        <v>-18</v>
      </c>
      <c r="H1877">
        <f t="shared" si="146"/>
        <v>-1.08</v>
      </c>
      <c r="I1877">
        <f t="shared" si="147"/>
        <v>18</v>
      </c>
      <c r="J1877">
        <f t="shared" si="148"/>
        <v>0</v>
      </c>
      <c r="K1877">
        <f t="shared" si="149"/>
        <v>-18</v>
      </c>
      <c r="L1877">
        <f t="shared" si="150"/>
        <v>6.0365982815631797E-2</v>
      </c>
    </row>
    <row r="1878" spans="1:12" hidden="1" x14ac:dyDescent="0.25">
      <c r="A1878">
        <v>6327249</v>
      </c>
      <c r="B1878" t="s">
        <v>672</v>
      </c>
      <c r="C1878">
        <v>98461</v>
      </c>
      <c r="D1878">
        <v>4</v>
      </c>
      <c r="E1878">
        <v>-25</v>
      </c>
      <c r="H1878">
        <f t="shared" si="146"/>
        <v>-1.5</v>
      </c>
      <c r="I1878">
        <f t="shared" si="147"/>
        <v>25</v>
      </c>
      <c r="J1878">
        <f t="shared" si="148"/>
        <v>0</v>
      </c>
      <c r="K1878">
        <f t="shared" si="149"/>
        <v>-25</v>
      </c>
      <c r="L1878">
        <f t="shared" si="150"/>
        <v>-1.1640352176749497E-2</v>
      </c>
    </row>
    <row r="1879" spans="1:12" hidden="1" x14ac:dyDescent="0.25">
      <c r="A1879">
        <v>6327309</v>
      </c>
      <c r="B1879" t="s">
        <v>672</v>
      </c>
      <c r="C1879">
        <v>98462</v>
      </c>
      <c r="D1879">
        <v>4</v>
      </c>
      <c r="E1879">
        <v>-22</v>
      </c>
      <c r="H1879">
        <f t="shared" si="146"/>
        <v>-1.3199999999999998</v>
      </c>
      <c r="I1879">
        <f t="shared" si="147"/>
        <v>22</v>
      </c>
      <c r="J1879">
        <f t="shared" si="148"/>
        <v>0</v>
      </c>
      <c r="K1879">
        <f t="shared" si="149"/>
        <v>-22</v>
      </c>
      <c r="L1879">
        <f t="shared" si="150"/>
        <v>1.9219505677128212E-2</v>
      </c>
    </row>
    <row r="1880" spans="1:12" hidden="1" x14ac:dyDescent="0.25">
      <c r="A1880">
        <v>6327369</v>
      </c>
      <c r="B1880" t="s">
        <v>672</v>
      </c>
      <c r="C1880">
        <v>98463</v>
      </c>
      <c r="D1880">
        <v>4</v>
      </c>
      <c r="E1880">
        <v>-28</v>
      </c>
      <c r="H1880">
        <f t="shared" si="146"/>
        <v>-1.68</v>
      </c>
      <c r="I1880">
        <f t="shared" si="147"/>
        <v>28</v>
      </c>
      <c r="J1880">
        <f t="shared" si="148"/>
        <v>0</v>
      </c>
      <c r="K1880">
        <f t="shared" si="149"/>
        <v>-28</v>
      </c>
      <c r="L1880">
        <f t="shared" si="150"/>
        <v>-4.2500210030627178E-2</v>
      </c>
    </row>
    <row r="1881" spans="1:12" hidden="1" x14ac:dyDescent="0.25">
      <c r="A1881">
        <v>6327429</v>
      </c>
      <c r="B1881" t="s">
        <v>672</v>
      </c>
      <c r="C1881">
        <v>98464</v>
      </c>
      <c r="D1881">
        <v>4</v>
      </c>
      <c r="E1881">
        <v>-23</v>
      </c>
      <c r="H1881">
        <f t="shared" si="146"/>
        <v>-1.38</v>
      </c>
      <c r="I1881">
        <f t="shared" si="147"/>
        <v>23</v>
      </c>
      <c r="J1881">
        <f t="shared" si="148"/>
        <v>0</v>
      </c>
      <c r="K1881">
        <f t="shared" si="149"/>
        <v>-23</v>
      </c>
      <c r="L1881">
        <f t="shared" si="150"/>
        <v>8.9328863925023094E-3</v>
      </c>
    </row>
    <row r="1882" spans="1:12" hidden="1" x14ac:dyDescent="0.25">
      <c r="A1882">
        <v>6327489</v>
      </c>
      <c r="B1882" t="s">
        <v>672</v>
      </c>
      <c r="C1882">
        <v>98465</v>
      </c>
      <c r="D1882">
        <v>4</v>
      </c>
      <c r="E1882">
        <v>-28</v>
      </c>
      <c r="H1882">
        <f t="shared" si="146"/>
        <v>-1.68</v>
      </c>
      <c r="I1882">
        <f t="shared" si="147"/>
        <v>28</v>
      </c>
      <c r="J1882">
        <f t="shared" si="148"/>
        <v>0</v>
      </c>
      <c r="K1882">
        <f t="shared" si="149"/>
        <v>-28</v>
      </c>
      <c r="L1882">
        <f t="shared" si="150"/>
        <v>-4.2500210030627178E-2</v>
      </c>
    </row>
    <row r="1883" spans="1:12" hidden="1" x14ac:dyDescent="0.25">
      <c r="A1883">
        <v>6327549</v>
      </c>
      <c r="B1883" t="s">
        <v>672</v>
      </c>
      <c r="C1883">
        <v>98466</v>
      </c>
      <c r="D1883">
        <v>4</v>
      </c>
      <c r="E1883">
        <v>-15</v>
      </c>
      <c r="H1883">
        <f t="shared" si="146"/>
        <v>-0.89999999999999991</v>
      </c>
      <c r="I1883">
        <f t="shared" si="147"/>
        <v>15</v>
      </c>
      <c r="J1883">
        <f t="shared" si="148"/>
        <v>0</v>
      </c>
      <c r="K1883">
        <f t="shared" si="149"/>
        <v>-15</v>
      </c>
      <c r="L1883">
        <f t="shared" si="150"/>
        <v>9.1225840669509506E-2</v>
      </c>
    </row>
    <row r="1884" spans="1:12" hidden="1" x14ac:dyDescent="0.25">
      <c r="A1884">
        <v>6327609</v>
      </c>
      <c r="B1884" t="s">
        <v>672</v>
      </c>
      <c r="C1884">
        <v>98467</v>
      </c>
      <c r="D1884">
        <v>4</v>
      </c>
      <c r="E1884">
        <v>-26</v>
      </c>
      <c r="H1884">
        <f t="shared" si="146"/>
        <v>-1.56</v>
      </c>
      <c r="I1884">
        <f t="shared" si="147"/>
        <v>26</v>
      </c>
      <c r="J1884">
        <f t="shared" si="148"/>
        <v>0</v>
      </c>
      <c r="K1884">
        <f t="shared" si="149"/>
        <v>-26</v>
      </c>
      <c r="L1884">
        <f t="shared" si="150"/>
        <v>-2.1926971461375372E-2</v>
      </c>
    </row>
    <row r="1885" spans="1:12" hidden="1" x14ac:dyDescent="0.25">
      <c r="A1885">
        <v>6327669</v>
      </c>
      <c r="B1885" t="s">
        <v>672</v>
      </c>
      <c r="C1885">
        <v>98468</v>
      </c>
      <c r="D1885">
        <v>4</v>
      </c>
      <c r="E1885">
        <v>-12</v>
      </c>
      <c r="H1885">
        <f t="shared" si="146"/>
        <v>-0.72</v>
      </c>
      <c r="I1885">
        <f t="shared" si="147"/>
        <v>12</v>
      </c>
      <c r="J1885">
        <f t="shared" si="148"/>
        <v>0</v>
      </c>
      <c r="K1885">
        <f t="shared" si="149"/>
        <v>-12</v>
      </c>
      <c r="L1885">
        <f t="shared" si="150"/>
        <v>0.1220856985233872</v>
      </c>
    </row>
    <row r="1886" spans="1:12" hidden="1" x14ac:dyDescent="0.25">
      <c r="A1886">
        <v>6327729</v>
      </c>
      <c r="B1886" t="s">
        <v>672</v>
      </c>
      <c r="C1886">
        <v>98469</v>
      </c>
      <c r="D1886">
        <v>4</v>
      </c>
      <c r="E1886">
        <v>-19</v>
      </c>
      <c r="H1886">
        <f t="shared" si="146"/>
        <v>-1.1399999999999999</v>
      </c>
      <c r="I1886">
        <f t="shared" si="147"/>
        <v>19</v>
      </c>
      <c r="J1886">
        <f t="shared" si="148"/>
        <v>0</v>
      </c>
      <c r="K1886">
        <f t="shared" si="149"/>
        <v>-19</v>
      </c>
      <c r="L1886">
        <f t="shared" si="150"/>
        <v>5.0079363531005894E-2</v>
      </c>
    </row>
    <row r="1887" spans="1:12" hidden="1" x14ac:dyDescent="0.25">
      <c r="A1887">
        <v>6327789</v>
      </c>
      <c r="B1887" t="s">
        <v>672</v>
      </c>
      <c r="C1887">
        <v>98470</v>
      </c>
      <c r="D1887">
        <v>4</v>
      </c>
      <c r="E1887">
        <v>-7</v>
      </c>
      <c r="H1887">
        <f t="shared" si="146"/>
        <v>-0.42</v>
      </c>
      <c r="I1887">
        <f t="shared" si="147"/>
        <v>7</v>
      </c>
      <c r="J1887">
        <f t="shared" si="148"/>
        <v>0</v>
      </c>
      <c r="K1887">
        <f t="shared" si="149"/>
        <v>-7</v>
      </c>
      <c r="L1887">
        <f t="shared" si="150"/>
        <v>0.1735187949465167</v>
      </c>
    </row>
    <row r="1888" spans="1:12" hidden="1" x14ac:dyDescent="0.25">
      <c r="A1888">
        <v>6327849</v>
      </c>
      <c r="B1888" t="s">
        <v>672</v>
      </c>
      <c r="C1888">
        <v>98471</v>
      </c>
      <c r="D1888">
        <v>4</v>
      </c>
      <c r="E1888">
        <v>-8</v>
      </c>
      <c r="H1888">
        <f t="shared" si="146"/>
        <v>-0.48</v>
      </c>
      <c r="I1888">
        <f t="shared" si="147"/>
        <v>8</v>
      </c>
      <c r="J1888">
        <f t="shared" si="148"/>
        <v>0</v>
      </c>
      <c r="K1888">
        <f t="shared" si="149"/>
        <v>-8</v>
      </c>
      <c r="L1888">
        <f t="shared" si="150"/>
        <v>0.1632321756618908</v>
      </c>
    </row>
    <row r="1889" spans="1:12" hidden="1" x14ac:dyDescent="0.25">
      <c r="A1889">
        <v>6327909</v>
      </c>
      <c r="B1889" t="s">
        <v>672</v>
      </c>
      <c r="C1889">
        <v>98472</v>
      </c>
      <c r="D1889">
        <v>4</v>
      </c>
      <c r="E1889">
        <v>0</v>
      </c>
      <c r="H1889">
        <f t="shared" si="146"/>
        <v>0</v>
      </c>
      <c r="I1889">
        <f t="shared" si="147"/>
        <v>0</v>
      </c>
      <c r="J1889">
        <f t="shared" si="148"/>
        <v>0</v>
      </c>
      <c r="K1889">
        <f t="shared" si="149"/>
        <v>0</v>
      </c>
      <c r="L1889">
        <f t="shared" si="150"/>
        <v>0.245525129938898</v>
      </c>
    </row>
    <row r="1890" spans="1:12" hidden="1" x14ac:dyDescent="0.25">
      <c r="A1890">
        <v>6327969</v>
      </c>
      <c r="B1890" t="s">
        <v>672</v>
      </c>
      <c r="C1890">
        <v>98473</v>
      </c>
      <c r="D1890">
        <v>4</v>
      </c>
      <c r="E1890">
        <v>1</v>
      </c>
      <c r="H1890">
        <f t="shared" si="146"/>
        <v>0.06</v>
      </c>
      <c r="I1890">
        <f t="shared" si="147"/>
        <v>1</v>
      </c>
      <c r="J1890">
        <f t="shared" si="148"/>
        <v>1</v>
      </c>
      <c r="K1890">
        <f t="shared" si="149"/>
        <v>0</v>
      </c>
      <c r="L1890">
        <f t="shared" si="150"/>
        <v>0.2558117492235239</v>
      </c>
    </row>
    <row r="1891" spans="1:12" hidden="1" x14ac:dyDescent="0.25">
      <c r="A1891">
        <v>6328029</v>
      </c>
      <c r="B1891" t="s">
        <v>672</v>
      </c>
      <c r="C1891">
        <v>98474</v>
      </c>
      <c r="D1891">
        <v>4</v>
      </c>
      <c r="E1891">
        <v>12</v>
      </c>
      <c r="H1891">
        <f t="shared" si="146"/>
        <v>0.72</v>
      </c>
      <c r="I1891">
        <f t="shared" si="147"/>
        <v>12</v>
      </c>
      <c r="J1891">
        <f t="shared" si="148"/>
        <v>12</v>
      </c>
      <c r="K1891">
        <f t="shared" si="149"/>
        <v>0</v>
      </c>
      <c r="L1891">
        <f t="shared" si="150"/>
        <v>0.3689645613544088</v>
      </c>
    </row>
    <row r="1892" spans="1:12" hidden="1" x14ac:dyDescent="0.25">
      <c r="A1892">
        <v>6328089</v>
      </c>
      <c r="B1892" t="s">
        <v>672</v>
      </c>
      <c r="C1892">
        <v>98475</v>
      </c>
      <c r="D1892">
        <v>4</v>
      </c>
      <c r="E1892">
        <v>24</v>
      </c>
      <c r="H1892">
        <f t="shared" si="146"/>
        <v>1.44</v>
      </c>
      <c r="I1892">
        <f t="shared" si="147"/>
        <v>24</v>
      </c>
      <c r="J1892">
        <f t="shared" si="148"/>
        <v>24</v>
      </c>
      <c r="K1892">
        <f t="shared" si="149"/>
        <v>0</v>
      </c>
      <c r="L1892">
        <f t="shared" si="150"/>
        <v>0.49240399276991959</v>
      </c>
    </row>
    <row r="1893" spans="1:12" hidden="1" x14ac:dyDescent="0.25">
      <c r="A1893">
        <v>6328149</v>
      </c>
      <c r="B1893" t="s">
        <v>672</v>
      </c>
      <c r="C1893">
        <v>98476</v>
      </c>
      <c r="D1893">
        <v>4</v>
      </c>
      <c r="E1893">
        <v>38</v>
      </c>
      <c r="H1893">
        <f t="shared" si="146"/>
        <v>2.2799999999999998</v>
      </c>
      <c r="I1893">
        <f t="shared" si="147"/>
        <v>38</v>
      </c>
      <c r="J1893">
        <f t="shared" si="148"/>
        <v>38</v>
      </c>
      <c r="K1893">
        <f t="shared" si="149"/>
        <v>0</v>
      </c>
      <c r="L1893">
        <f t="shared" si="150"/>
        <v>0.63641666275468223</v>
      </c>
    </row>
    <row r="1894" spans="1:12" hidden="1" x14ac:dyDescent="0.25">
      <c r="A1894">
        <v>6328209</v>
      </c>
      <c r="B1894" t="s">
        <v>672</v>
      </c>
      <c r="C1894">
        <v>98477</v>
      </c>
      <c r="D1894">
        <v>4</v>
      </c>
      <c r="E1894">
        <v>41</v>
      </c>
      <c r="H1894">
        <f t="shared" si="146"/>
        <v>2.46</v>
      </c>
      <c r="I1894">
        <f t="shared" si="147"/>
        <v>41</v>
      </c>
      <c r="J1894">
        <f t="shared" si="148"/>
        <v>41</v>
      </c>
      <c r="K1894">
        <f t="shared" si="149"/>
        <v>0</v>
      </c>
      <c r="L1894">
        <f t="shared" si="150"/>
        <v>0.66727652060855991</v>
      </c>
    </row>
    <row r="1895" spans="1:12" hidden="1" x14ac:dyDescent="0.25">
      <c r="A1895">
        <v>6328269</v>
      </c>
      <c r="B1895" t="s">
        <v>672</v>
      </c>
      <c r="C1895">
        <v>98478</v>
      </c>
      <c r="D1895">
        <v>4</v>
      </c>
      <c r="E1895">
        <v>41</v>
      </c>
      <c r="H1895">
        <f t="shared" si="146"/>
        <v>2.46</v>
      </c>
      <c r="I1895">
        <f t="shared" si="147"/>
        <v>41</v>
      </c>
      <c r="J1895">
        <f t="shared" si="148"/>
        <v>41</v>
      </c>
      <c r="K1895">
        <f t="shared" si="149"/>
        <v>0</v>
      </c>
      <c r="L1895">
        <f t="shared" si="150"/>
        <v>0.66727652060855991</v>
      </c>
    </row>
    <row r="1896" spans="1:12" hidden="1" x14ac:dyDescent="0.25">
      <c r="A1896">
        <v>6328329</v>
      </c>
      <c r="B1896" t="s">
        <v>672</v>
      </c>
      <c r="C1896">
        <v>98479</v>
      </c>
      <c r="D1896">
        <v>4</v>
      </c>
      <c r="E1896">
        <v>51</v>
      </c>
      <c r="H1896">
        <f t="shared" si="146"/>
        <v>3.06</v>
      </c>
      <c r="I1896">
        <f t="shared" si="147"/>
        <v>51</v>
      </c>
      <c r="J1896">
        <f t="shared" si="148"/>
        <v>51</v>
      </c>
      <c r="K1896">
        <f t="shared" si="149"/>
        <v>0</v>
      </c>
      <c r="L1896">
        <f t="shared" si="150"/>
        <v>0.77014271345481888</v>
      </c>
    </row>
    <row r="1897" spans="1:12" hidden="1" x14ac:dyDescent="0.25">
      <c r="A1897">
        <v>6328389</v>
      </c>
      <c r="B1897" t="s">
        <v>672</v>
      </c>
      <c r="C1897">
        <v>98480</v>
      </c>
      <c r="D1897">
        <v>4</v>
      </c>
      <c r="E1897">
        <v>68</v>
      </c>
      <c r="H1897">
        <f t="shared" si="146"/>
        <v>4.08</v>
      </c>
      <c r="I1897">
        <f t="shared" si="147"/>
        <v>68</v>
      </c>
      <c r="J1897">
        <f t="shared" si="148"/>
        <v>68</v>
      </c>
      <c r="K1897">
        <f t="shared" si="149"/>
        <v>0</v>
      </c>
      <c r="L1897">
        <f t="shared" si="150"/>
        <v>0.94501524129345915</v>
      </c>
    </row>
    <row r="1898" spans="1:12" hidden="1" x14ac:dyDescent="0.25">
      <c r="A1898">
        <v>6328449</v>
      </c>
      <c r="B1898" t="s">
        <v>672</v>
      </c>
      <c r="C1898">
        <v>98481</v>
      </c>
      <c r="D1898">
        <v>4</v>
      </c>
      <c r="E1898">
        <v>75</v>
      </c>
      <c r="H1898">
        <f t="shared" si="146"/>
        <v>4.5</v>
      </c>
      <c r="I1898">
        <f t="shared" si="147"/>
        <v>75</v>
      </c>
      <c r="J1898">
        <f t="shared" si="148"/>
        <v>75</v>
      </c>
      <c r="K1898">
        <f t="shared" si="149"/>
        <v>0</v>
      </c>
      <c r="L1898">
        <f t="shared" si="150"/>
        <v>1.0170215762858406</v>
      </c>
    </row>
    <row r="1899" spans="1:12" hidden="1" x14ac:dyDescent="0.25">
      <c r="A1899">
        <v>6328509</v>
      </c>
      <c r="B1899" t="s">
        <v>672</v>
      </c>
      <c r="C1899">
        <v>98482</v>
      </c>
      <c r="D1899">
        <v>4</v>
      </c>
      <c r="E1899">
        <v>75</v>
      </c>
      <c r="H1899">
        <f t="shared" si="146"/>
        <v>4.5</v>
      </c>
      <c r="I1899">
        <f t="shared" si="147"/>
        <v>75</v>
      </c>
      <c r="J1899">
        <f t="shared" si="148"/>
        <v>75</v>
      </c>
      <c r="K1899">
        <f t="shared" si="149"/>
        <v>0</v>
      </c>
      <c r="L1899">
        <f t="shared" si="150"/>
        <v>1.0170215762858406</v>
      </c>
    </row>
    <row r="1900" spans="1:12" hidden="1" x14ac:dyDescent="0.25">
      <c r="A1900">
        <v>6328569</v>
      </c>
      <c r="B1900" t="s">
        <v>672</v>
      </c>
      <c r="C1900">
        <v>98483</v>
      </c>
      <c r="D1900">
        <v>4</v>
      </c>
      <c r="E1900">
        <v>86</v>
      </c>
      <c r="H1900">
        <f t="shared" si="146"/>
        <v>5.16</v>
      </c>
      <c r="I1900">
        <f t="shared" si="147"/>
        <v>86</v>
      </c>
      <c r="J1900">
        <f t="shared" si="148"/>
        <v>86</v>
      </c>
      <c r="K1900">
        <f t="shared" si="149"/>
        <v>0</v>
      </c>
      <c r="L1900">
        <f t="shared" si="150"/>
        <v>1.1301743884167255</v>
      </c>
    </row>
    <row r="1901" spans="1:12" hidden="1" x14ac:dyDescent="0.25">
      <c r="A1901">
        <v>6328629</v>
      </c>
      <c r="B1901" t="s">
        <v>672</v>
      </c>
      <c r="C1901">
        <v>98484</v>
      </c>
      <c r="D1901">
        <v>4</v>
      </c>
      <c r="E1901">
        <v>70</v>
      </c>
      <c r="H1901">
        <f t="shared" si="146"/>
        <v>4.2</v>
      </c>
      <c r="I1901">
        <f t="shared" si="147"/>
        <v>70</v>
      </c>
      <c r="J1901">
        <f t="shared" si="148"/>
        <v>70</v>
      </c>
      <c r="K1901">
        <f t="shared" si="149"/>
        <v>0</v>
      </c>
      <c r="L1901">
        <f t="shared" si="150"/>
        <v>0.9655884798627109</v>
      </c>
    </row>
    <row r="1902" spans="1:12" hidden="1" x14ac:dyDescent="0.25">
      <c r="A1902">
        <v>6328689</v>
      </c>
      <c r="B1902" t="s">
        <v>672</v>
      </c>
      <c r="C1902">
        <v>98485</v>
      </c>
      <c r="D1902">
        <v>4</v>
      </c>
      <c r="E1902">
        <v>97</v>
      </c>
      <c r="H1902">
        <f t="shared" si="146"/>
        <v>5.8199999999999994</v>
      </c>
      <c r="I1902">
        <f t="shared" si="147"/>
        <v>97</v>
      </c>
      <c r="J1902">
        <f t="shared" si="148"/>
        <v>97</v>
      </c>
      <c r="K1902">
        <f t="shared" si="149"/>
        <v>0</v>
      </c>
      <c r="L1902">
        <f t="shared" si="150"/>
        <v>1.2433272005476104</v>
      </c>
    </row>
    <row r="1903" spans="1:12" hidden="1" x14ac:dyDescent="0.25">
      <c r="A1903">
        <v>6328749</v>
      </c>
      <c r="B1903" t="s">
        <v>672</v>
      </c>
      <c r="C1903">
        <v>98486</v>
      </c>
      <c r="D1903">
        <v>4</v>
      </c>
      <c r="E1903">
        <v>94</v>
      </c>
      <c r="H1903">
        <f t="shared" si="146"/>
        <v>5.64</v>
      </c>
      <c r="I1903">
        <f t="shared" si="147"/>
        <v>94</v>
      </c>
      <c r="J1903">
        <f t="shared" si="148"/>
        <v>94</v>
      </c>
      <c r="K1903">
        <f t="shared" si="149"/>
        <v>0</v>
      </c>
      <c r="L1903">
        <f t="shared" si="150"/>
        <v>1.2124673426937327</v>
      </c>
    </row>
    <row r="1904" spans="1:12" hidden="1" x14ac:dyDescent="0.25">
      <c r="A1904">
        <v>6328809</v>
      </c>
      <c r="B1904" t="s">
        <v>672</v>
      </c>
      <c r="C1904">
        <v>98487</v>
      </c>
      <c r="D1904">
        <v>4</v>
      </c>
      <c r="E1904">
        <v>84</v>
      </c>
      <c r="H1904">
        <f t="shared" si="146"/>
        <v>5.04</v>
      </c>
      <c r="I1904">
        <f t="shared" si="147"/>
        <v>84</v>
      </c>
      <c r="J1904">
        <f t="shared" si="148"/>
        <v>84</v>
      </c>
      <c r="K1904">
        <f t="shared" si="149"/>
        <v>0</v>
      </c>
      <c r="L1904">
        <f t="shared" si="150"/>
        <v>1.1096011498474736</v>
      </c>
    </row>
    <row r="1905" spans="1:12" hidden="1" x14ac:dyDescent="0.25">
      <c r="A1905">
        <v>6328869</v>
      </c>
      <c r="B1905" t="s">
        <v>672</v>
      </c>
      <c r="C1905">
        <v>98488</v>
      </c>
      <c r="D1905">
        <v>4</v>
      </c>
      <c r="E1905">
        <v>76</v>
      </c>
      <c r="H1905">
        <f t="shared" si="146"/>
        <v>4.5599999999999996</v>
      </c>
      <c r="I1905">
        <f t="shared" si="147"/>
        <v>76</v>
      </c>
      <c r="J1905">
        <f t="shared" si="148"/>
        <v>76</v>
      </c>
      <c r="K1905">
        <f t="shared" si="149"/>
        <v>0</v>
      </c>
      <c r="L1905">
        <f t="shared" si="150"/>
        <v>1.0273081955704664</v>
      </c>
    </row>
    <row r="1906" spans="1:12" hidden="1" x14ac:dyDescent="0.25">
      <c r="A1906">
        <v>6328929</v>
      </c>
      <c r="B1906" t="s">
        <v>672</v>
      </c>
      <c r="C1906">
        <v>98489</v>
      </c>
      <c r="D1906">
        <v>4</v>
      </c>
      <c r="E1906">
        <v>77</v>
      </c>
      <c r="H1906">
        <f t="shared" si="146"/>
        <v>4.62</v>
      </c>
      <c r="I1906">
        <f t="shared" si="147"/>
        <v>77</v>
      </c>
      <c r="J1906">
        <f t="shared" si="148"/>
        <v>77</v>
      </c>
      <c r="K1906">
        <f t="shared" si="149"/>
        <v>0</v>
      </c>
      <c r="L1906">
        <f t="shared" si="150"/>
        <v>1.0375948148550922</v>
      </c>
    </row>
    <row r="1907" spans="1:12" hidden="1" x14ac:dyDescent="0.25">
      <c r="A1907">
        <v>6328989</v>
      </c>
      <c r="B1907" t="s">
        <v>672</v>
      </c>
      <c r="C1907">
        <v>98490</v>
      </c>
      <c r="D1907">
        <v>4</v>
      </c>
      <c r="E1907">
        <v>86</v>
      </c>
      <c r="H1907">
        <f t="shared" si="146"/>
        <v>5.16</v>
      </c>
      <c r="I1907">
        <f t="shared" si="147"/>
        <v>86</v>
      </c>
      <c r="J1907">
        <f t="shared" si="148"/>
        <v>86</v>
      </c>
      <c r="K1907">
        <f t="shared" si="149"/>
        <v>0</v>
      </c>
      <c r="L1907">
        <f t="shared" si="150"/>
        <v>1.1301743884167255</v>
      </c>
    </row>
    <row r="1908" spans="1:12" hidden="1" x14ac:dyDescent="0.25">
      <c r="A1908">
        <v>6329049</v>
      </c>
      <c r="B1908" t="s">
        <v>672</v>
      </c>
      <c r="C1908">
        <v>98491</v>
      </c>
      <c r="D1908">
        <v>4</v>
      </c>
      <c r="E1908">
        <v>86</v>
      </c>
      <c r="H1908">
        <f t="shared" si="146"/>
        <v>5.16</v>
      </c>
      <c r="I1908">
        <f t="shared" si="147"/>
        <v>86</v>
      </c>
      <c r="J1908">
        <f t="shared" si="148"/>
        <v>86</v>
      </c>
      <c r="K1908">
        <f t="shared" si="149"/>
        <v>0</v>
      </c>
      <c r="L1908">
        <f t="shared" si="150"/>
        <v>1.1301743884167255</v>
      </c>
    </row>
    <row r="1909" spans="1:12" hidden="1" x14ac:dyDescent="0.25">
      <c r="A1909">
        <v>6329109</v>
      </c>
      <c r="B1909" t="s">
        <v>672</v>
      </c>
      <c r="C1909">
        <v>98492</v>
      </c>
      <c r="D1909">
        <v>4</v>
      </c>
      <c r="E1909">
        <v>100</v>
      </c>
      <c r="H1909">
        <f t="shared" si="146"/>
        <v>6</v>
      </c>
      <c r="I1909">
        <f t="shared" si="147"/>
        <v>100</v>
      </c>
      <c r="J1909">
        <f t="shared" si="148"/>
        <v>100</v>
      </c>
      <c r="K1909">
        <f t="shared" si="149"/>
        <v>0</v>
      </c>
      <c r="L1909">
        <f t="shared" si="150"/>
        <v>1.274187058401488</v>
      </c>
    </row>
    <row r="1910" spans="1:12" hidden="1" x14ac:dyDescent="0.25">
      <c r="A1910">
        <v>6329169</v>
      </c>
      <c r="B1910" t="s">
        <v>672</v>
      </c>
      <c r="C1910">
        <v>98493</v>
      </c>
      <c r="D1910">
        <v>4</v>
      </c>
      <c r="E1910">
        <v>99</v>
      </c>
      <c r="H1910">
        <f t="shared" si="146"/>
        <v>5.9399999999999995</v>
      </c>
      <c r="I1910">
        <f t="shared" si="147"/>
        <v>99</v>
      </c>
      <c r="J1910">
        <f t="shared" si="148"/>
        <v>99</v>
      </c>
      <c r="K1910">
        <f t="shared" si="149"/>
        <v>0</v>
      </c>
      <c r="L1910">
        <f t="shared" si="150"/>
        <v>1.2639004391168622</v>
      </c>
    </row>
    <row r="1911" spans="1:12" hidden="1" x14ac:dyDescent="0.25">
      <c r="A1911">
        <v>6329229</v>
      </c>
      <c r="B1911" t="s">
        <v>672</v>
      </c>
      <c r="C1911">
        <v>98494</v>
      </c>
      <c r="D1911">
        <v>4</v>
      </c>
      <c r="E1911">
        <v>79</v>
      </c>
      <c r="H1911">
        <f t="shared" si="146"/>
        <v>4.74</v>
      </c>
      <c r="I1911">
        <f t="shared" si="147"/>
        <v>79</v>
      </c>
      <c r="J1911">
        <f t="shared" si="148"/>
        <v>79</v>
      </c>
      <c r="K1911">
        <f t="shared" si="149"/>
        <v>0</v>
      </c>
      <c r="L1911">
        <f t="shared" si="150"/>
        <v>1.0581680534243441</v>
      </c>
    </row>
    <row r="1912" spans="1:12" hidden="1" x14ac:dyDescent="0.25">
      <c r="A1912">
        <v>6329289</v>
      </c>
      <c r="B1912" t="s">
        <v>672</v>
      </c>
      <c r="C1912">
        <v>98495</v>
      </c>
      <c r="D1912">
        <v>4</v>
      </c>
      <c r="E1912">
        <v>69</v>
      </c>
      <c r="H1912">
        <f t="shared" si="146"/>
        <v>4.1399999999999997</v>
      </c>
      <c r="I1912">
        <f t="shared" si="147"/>
        <v>69</v>
      </c>
      <c r="J1912">
        <f t="shared" si="148"/>
        <v>69</v>
      </c>
      <c r="K1912">
        <f t="shared" si="149"/>
        <v>0</v>
      </c>
      <c r="L1912">
        <f t="shared" si="150"/>
        <v>0.95530186057808508</v>
      </c>
    </row>
    <row r="1913" spans="1:12" hidden="1" x14ac:dyDescent="0.25">
      <c r="A1913">
        <v>6329349</v>
      </c>
      <c r="B1913" t="s">
        <v>672</v>
      </c>
      <c r="C1913">
        <v>98496</v>
      </c>
      <c r="D1913">
        <v>4</v>
      </c>
      <c r="E1913">
        <v>62</v>
      </c>
      <c r="H1913">
        <f t="shared" si="146"/>
        <v>3.7199999999999998</v>
      </c>
      <c r="I1913">
        <f t="shared" si="147"/>
        <v>62</v>
      </c>
      <c r="J1913">
        <f t="shared" si="148"/>
        <v>62</v>
      </c>
      <c r="K1913">
        <f t="shared" si="149"/>
        <v>0</v>
      </c>
      <c r="L1913">
        <f t="shared" si="150"/>
        <v>0.88329552558570379</v>
      </c>
    </row>
    <row r="1914" spans="1:12" hidden="1" x14ac:dyDescent="0.25">
      <c r="A1914">
        <v>6329409</v>
      </c>
      <c r="B1914" t="s">
        <v>672</v>
      </c>
      <c r="C1914">
        <v>98497</v>
      </c>
      <c r="D1914">
        <v>4</v>
      </c>
      <c r="E1914">
        <v>62</v>
      </c>
      <c r="H1914">
        <f t="shared" si="146"/>
        <v>3.7199999999999998</v>
      </c>
      <c r="I1914">
        <f t="shared" si="147"/>
        <v>62</v>
      </c>
      <c r="J1914">
        <f t="shared" si="148"/>
        <v>62</v>
      </c>
      <c r="K1914">
        <f t="shared" si="149"/>
        <v>0</v>
      </c>
      <c r="L1914">
        <f t="shared" si="150"/>
        <v>0.88329552558570379</v>
      </c>
    </row>
    <row r="1915" spans="1:12" hidden="1" x14ac:dyDescent="0.25">
      <c r="A1915">
        <v>6329469</v>
      </c>
      <c r="B1915" t="s">
        <v>672</v>
      </c>
      <c r="C1915">
        <v>98498</v>
      </c>
      <c r="D1915">
        <v>4</v>
      </c>
      <c r="E1915">
        <v>81</v>
      </c>
      <c r="H1915">
        <f t="shared" si="146"/>
        <v>4.8599999999999994</v>
      </c>
      <c r="I1915">
        <f t="shared" si="147"/>
        <v>81</v>
      </c>
      <c r="J1915">
        <f t="shared" si="148"/>
        <v>81</v>
      </c>
      <c r="K1915">
        <f t="shared" si="149"/>
        <v>0</v>
      </c>
      <c r="L1915">
        <f t="shared" si="150"/>
        <v>1.0787412919935959</v>
      </c>
    </row>
    <row r="1916" spans="1:12" hidden="1" x14ac:dyDescent="0.25">
      <c r="A1916">
        <v>6329529</v>
      </c>
      <c r="B1916" t="s">
        <v>672</v>
      </c>
      <c r="C1916">
        <v>98499</v>
      </c>
      <c r="D1916">
        <v>4</v>
      </c>
      <c r="E1916">
        <v>74</v>
      </c>
      <c r="H1916">
        <f t="shared" si="146"/>
        <v>4.4399999999999995</v>
      </c>
      <c r="I1916">
        <f t="shared" si="147"/>
        <v>74</v>
      </c>
      <c r="J1916">
        <f t="shared" si="148"/>
        <v>74</v>
      </c>
      <c r="K1916">
        <f t="shared" si="149"/>
        <v>0</v>
      </c>
      <c r="L1916">
        <f t="shared" si="150"/>
        <v>1.0067349570012145</v>
      </c>
    </row>
    <row r="1917" spans="1:12" hidden="1" x14ac:dyDescent="0.25">
      <c r="A1917">
        <v>6329589</v>
      </c>
      <c r="B1917" t="s">
        <v>672</v>
      </c>
      <c r="C1917">
        <v>98500</v>
      </c>
      <c r="D1917">
        <v>4</v>
      </c>
      <c r="E1917">
        <v>47</v>
      </c>
      <c r="H1917">
        <f t="shared" si="146"/>
        <v>2.82</v>
      </c>
      <c r="I1917">
        <f t="shared" si="147"/>
        <v>47</v>
      </c>
      <c r="J1917">
        <f t="shared" si="148"/>
        <v>47</v>
      </c>
      <c r="K1917">
        <f t="shared" si="149"/>
        <v>0</v>
      </c>
      <c r="L1917">
        <f t="shared" si="150"/>
        <v>0.72899623631631527</v>
      </c>
    </row>
    <row r="1918" spans="1:12" hidden="1" x14ac:dyDescent="0.25">
      <c r="A1918">
        <v>6329649</v>
      </c>
      <c r="B1918" t="s">
        <v>672</v>
      </c>
      <c r="C1918">
        <v>98501</v>
      </c>
      <c r="D1918">
        <v>4</v>
      </c>
      <c r="E1918">
        <v>67</v>
      </c>
      <c r="H1918">
        <f t="shared" si="146"/>
        <v>4.0199999999999996</v>
      </c>
      <c r="I1918">
        <f t="shared" si="147"/>
        <v>67</v>
      </c>
      <c r="J1918">
        <f t="shared" si="148"/>
        <v>67</v>
      </c>
      <c r="K1918">
        <f t="shared" si="149"/>
        <v>0</v>
      </c>
      <c r="L1918">
        <f t="shared" si="150"/>
        <v>0.93472862200883322</v>
      </c>
    </row>
    <row r="1919" spans="1:12" hidden="1" x14ac:dyDescent="0.25">
      <c r="A1919">
        <v>6329709</v>
      </c>
      <c r="B1919" t="s">
        <v>672</v>
      </c>
      <c r="C1919">
        <v>98502</v>
      </c>
      <c r="D1919">
        <v>4</v>
      </c>
      <c r="E1919">
        <v>63</v>
      </c>
      <c r="H1919">
        <f t="shared" si="146"/>
        <v>3.78</v>
      </c>
      <c r="I1919">
        <f t="shared" si="147"/>
        <v>63</v>
      </c>
      <c r="J1919">
        <f t="shared" si="148"/>
        <v>63</v>
      </c>
      <c r="K1919">
        <f t="shared" si="149"/>
        <v>0</v>
      </c>
      <c r="L1919">
        <f t="shared" si="150"/>
        <v>0.89358214487032961</v>
      </c>
    </row>
    <row r="1920" spans="1:12" hidden="1" x14ac:dyDescent="0.25">
      <c r="A1920">
        <v>6329769</v>
      </c>
      <c r="B1920" t="s">
        <v>672</v>
      </c>
      <c r="C1920">
        <v>98503</v>
      </c>
      <c r="D1920">
        <v>4</v>
      </c>
      <c r="E1920">
        <v>73</v>
      </c>
      <c r="H1920">
        <f t="shared" si="146"/>
        <v>4.38</v>
      </c>
      <c r="I1920">
        <f t="shared" si="147"/>
        <v>73</v>
      </c>
      <c r="J1920">
        <f t="shared" si="148"/>
        <v>73</v>
      </c>
      <c r="K1920">
        <f t="shared" si="149"/>
        <v>0</v>
      </c>
      <c r="L1920">
        <f t="shared" si="150"/>
        <v>0.99644833771658858</v>
      </c>
    </row>
    <row r="1921" spans="1:12" hidden="1" x14ac:dyDescent="0.25">
      <c r="A1921">
        <v>6329829</v>
      </c>
      <c r="B1921" t="s">
        <v>672</v>
      </c>
      <c r="C1921">
        <v>98504</v>
      </c>
      <c r="D1921">
        <v>4</v>
      </c>
      <c r="E1921">
        <v>60</v>
      </c>
      <c r="H1921">
        <f t="shared" si="146"/>
        <v>3.5999999999999996</v>
      </c>
      <c r="I1921">
        <f t="shared" si="147"/>
        <v>60</v>
      </c>
      <c r="J1921">
        <f t="shared" si="148"/>
        <v>60</v>
      </c>
      <c r="K1921">
        <f t="shared" si="149"/>
        <v>0</v>
      </c>
      <c r="L1921">
        <f t="shared" si="150"/>
        <v>0.86272228701645193</v>
      </c>
    </row>
    <row r="1922" spans="1:12" hidden="1" x14ac:dyDescent="0.25">
      <c r="A1922">
        <v>6329889</v>
      </c>
      <c r="B1922" t="s">
        <v>672</v>
      </c>
      <c r="C1922">
        <v>98505</v>
      </c>
      <c r="D1922">
        <v>4</v>
      </c>
      <c r="E1922">
        <v>36</v>
      </c>
      <c r="H1922">
        <f t="shared" si="146"/>
        <v>2.16</v>
      </c>
      <c r="I1922">
        <f t="shared" si="147"/>
        <v>36</v>
      </c>
      <c r="J1922">
        <f t="shared" si="148"/>
        <v>36</v>
      </c>
      <c r="K1922">
        <f t="shared" si="149"/>
        <v>0</v>
      </c>
      <c r="L1922">
        <f t="shared" si="150"/>
        <v>0.61584342418543037</v>
      </c>
    </row>
    <row r="1923" spans="1:12" hidden="1" x14ac:dyDescent="0.25">
      <c r="A1923">
        <v>6329949</v>
      </c>
      <c r="B1923" t="s">
        <v>672</v>
      </c>
      <c r="C1923">
        <v>98506</v>
      </c>
      <c r="D1923">
        <v>4</v>
      </c>
      <c r="E1923">
        <v>4</v>
      </c>
      <c r="H1923">
        <f t="shared" ref="H1923:H1986" si="151">E1923*((A1923-A1922)/1000)</f>
        <v>0.24</v>
      </c>
      <c r="I1923">
        <f t="shared" ref="I1923:I1986" si="152">ABS(E1923)</f>
        <v>4</v>
      </c>
      <c r="J1923">
        <f t="shared" ref="J1923:J1986" si="153">IF(E1923&gt;0,E1923,0)</f>
        <v>4</v>
      </c>
      <c r="K1923">
        <f t="shared" ref="K1923:K1986" si="154">IF(E1923&lt;0,E1923,0)</f>
        <v>0</v>
      </c>
      <c r="L1923">
        <f t="shared" ref="L1923:L1986" si="155">(E1923*0.0102866192846259)-(-0.245525129938898)</f>
        <v>0.28667160707740158</v>
      </c>
    </row>
    <row r="1924" spans="1:12" hidden="1" x14ac:dyDescent="0.25">
      <c r="A1924">
        <v>6330009</v>
      </c>
      <c r="B1924" t="s">
        <v>672</v>
      </c>
      <c r="C1924">
        <v>98507</v>
      </c>
      <c r="D1924">
        <v>4</v>
      </c>
      <c r="E1924">
        <v>7</v>
      </c>
      <c r="H1924">
        <f t="shared" si="151"/>
        <v>0.42</v>
      </c>
      <c r="I1924">
        <f t="shared" si="152"/>
        <v>7</v>
      </c>
      <c r="J1924">
        <f t="shared" si="153"/>
        <v>7</v>
      </c>
      <c r="K1924">
        <f t="shared" si="154"/>
        <v>0</v>
      </c>
      <c r="L1924">
        <f t="shared" si="155"/>
        <v>0.31753146493127926</v>
      </c>
    </row>
    <row r="1925" spans="1:12" hidden="1" x14ac:dyDescent="0.25">
      <c r="A1925">
        <v>6330069</v>
      </c>
      <c r="B1925" t="s">
        <v>672</v>
      </c>
      <c r="C1925">
        <v>98508</v>
      </c>
      <c r="D1925">
        <v>4</v>
      </c>
      <c r="E1925">
        <v>12</v>
      </c>
      <c r="H1925">
        <f t="shared" si="151"/>
        <v>0.72</v>
      </c>
      <c r="I1925">
        <f t="shared" si="152"/>
        <v>12</v>
      </c>
      <c r="J1925">
        <f t="shared" si="153"/>
        <v>12</v>
      </c>
      <c r="K1925">
        <f t="shared" si="154"/>
        <v>0</v>
      </c>
      <c r="L1925">
        <f t="shared" si="155"/>
        <v>0.3689645613544088</v>
      </c>
    </row>
    <row r="1926" spans="1:12" hidden="1" x14ac:dyDescent="0.25">
      <c r="A1926">
        <v>6330129</v>
      </c>
      <c r="B1926" t="s">
        <v>672</v>
      </c>
      <c r="C1926">
        <v>98509</v>
      </c>
      <c r="D1926">
        <v>4</v>
      </c>
      <c r="E1926">
        <v>-42</v>
      </c>
      <c r="H1926">
        <f t="shared" si="151"/>
        <v>-2.52</v>
      </c>
      <c r="I1926">
        <f t="shared" si="152"/>
        <v>42</v>
      </c>
      <c r="J1926">
        <f t="shared" si="153"/>
        <v>0</v>
      </c>
      <c r="K1926">
        <f t="shared" si="154"/>
        <v>-42</v>
      </c>
      <c r="L1926">
        <f t="shared" si="155"/>
        <v>-0.18651288001538976</v>
      </c>
    </row>
    <row r="1927" spans="1:12" hidden="1" x14ac:dyDescent="0.25">
      <c r="A1927">
        <v>6330189</v>
      </c>
      <c r="B1927" t="s">
        <v>672</v>
      </c>
      <c r="C1927">
        <v>98510</v>
      </c>
      <c r="D1927">
        <v>4</v>
      </c>
      <c r="E1927">
        <v>-66</v>
      </c>
      <c r="H1927">
        <f t="shared" si="151"/>
        <v>-3.96</v>
      </c>
      <c r="I1927">
        <f t="shared" si="152"/>
        <v>66</v>
      </c>
      <c r="J1927">
        <f t="shared" si="153"/>
        <v>0</v>
      </c>
      <c r="K1927">
        <f t="shared" si="154"/>
        <v>-66</v>
      </c>
      <c r="L1927">
        <f t="shared" si="155"/>
        <v>-0.43339174284641135</v>
      </c>
    </row>
    <row r="1928" spans="1:12" hidden="1" x14ac:dyDescent="0.25">
      <c r="A1928">
        <v>6330249</v>
      </c>
      <c r="B1928" t="s">
        <v>672</v>
      </c>
      <c r="C1928">
        <v>98511</v>
      </c>
      <c r="D1928">
        <v>4</v>
      </c>
      <c r="E1928">
        <v>-103</v>
      </c>
      <c r="H1928">
        <f t="shared" si="151"/>
        <v>-6.18</v>
      </c>
      <c r="I1928">
        <f t="shared" si="152"/>
        <v>103</v>
      </c>
      <c r="J1928">
        <f t="shared" si="153"/>
        <v>0</v>
      </c>
      <c r="K1928">
        <f t="shared" si="154"/>
        <v>-103</v>
      </c>
      <c r="L1928">
        <f t="shared" si="155"/>
        <v>-0.81399665637756968</v>
      </c>
    </row>
    <row r="1929" spans="1:12" hidden="1" x14ac:dyDescent="0.25">
      <c r="A1929">
        <v>6330309</v>
      </c>
      <c r="B1929" t="s">
        <v>672</v>
      </c>
      <c r="C1929">
        <v>98512</v>
      </c>
      <c r="D1929">
        <v>4</v>
      </c>
      <c r="E1929">
        <v>-126</v>
      </c>
      <c r="H1929">
        <f t="shared" si="151"/>
        <v>-7.56</v>
      </c>
      <c r="I1929">
        <f t="shared" si="152"/>
        <v>126</v>
      </c>
      <c r="J1929">
        <f t="shared" si="153"/>
        <v>0</v>
      </c>
      <c r="K1929">
        <f t="shared" si="154"/>
        <v>-126</v>
      </c>
      <c r="L1929">
        <f t="shared" si="155"/>
        <v>-1.0505888999239652</v>
      </c>
    </row>
    <row r="1930" spans="1:12" hidden="1" x14ac:dyDescent="0.25">
      <c r="A1930">
        <v>6330369</v>
      </c>
      <c r="B1930" t="s">
        <v>672</v>
      </c>
      <c r="C1930">
        <v>98513</v>
      </c>
      <c r="D1930">
        <v>4</v>
      </c>
      <c r="E1930">
        <v>-124</v>
      </c>
      <c r="H1930">
        <f t="shared" si="151"/>
        <v>-7.4399999999999995</v>
      </c>
      <c r="I1930">
        <f t="shared" si="152"/>
        <v>124</v>
      </c>
      <c r="J1930">
        <f t="shared" si="153"/>
        <v>0</v>
      </c>
      <c r="K1930">
        <f t="shared" si="154"/>
        <v>-124</v>
      </c>
      <c r="L1930">
        <f t="shared" si="155"/>
        <v>-1.0300156613547136</v>
      </c>
    </row>
    <row r="1931" spans="1:12" hidden="1" x14ac:dyDescent="0.25">
      <c r="A1931">
        <v>6330429</v>
      </c>
      <c r="B1931" t="s">
        <v>672</v>
      </c>
      <c r="C1931">
        <v>98514</v>
      </c>
      <c r="D1931">
        <v>4</v>
      </c>
      <c r="E1931">
        <v>-78</v>
      </c>
      <c r="H1931">
        <f t="shared" si="151"/>
        <v>-4.68</v>
      </c>
      <c r="I1931">
        <f t="shared" si="152"/>
        <v>78</v>
      </c>
      <c r="J1931">
        <f t="shared" si="153"/>
        <v>0</v>
      </c>
      <c r="K1931">
        <f t="shared" si="154"/>
        <v>-78</v>
      </c>
      <c r="L1931">
        <f t="shared" si="155"/>
        <v>-0.55683117426192219</v>
      </c>
    </row>
    <row r="1932" spans="1:12" hidden="1" x14ac:dyDescent="0.25">
      <c r="A1932">
        <v>6330489</v>
      </c>
      <c r="B1932" t="s">
        <v>672</v>
      </c>
      <c r="C1932">
        <v>98515</v>
      </c>
      <c r="D1932">
        <v>4</v>
      </c>
      <c r="E1932">
        <v>-36</v>
      </c>
      <c r="H1932">
        <f t="shared" si="151"/>
        <v>-2.16</v>
      </c>
      <c r="I1932">
        <f t="shared" si="152"/>
        <v>36</v>
      </c>
      <c r="J1932">
        <f t="shared" si="153"/>
        <v>0</v>
      </c>
      <c r="K1932">
        <f t="shared" si="154"/>
        <v>-36</v>
      </c>
      <c r="L1932">
        <f t="shared" si="155"/>
        <v>-0.1247931643076344</v>
      </c>
    </row>
    <row r="1933" spans="1:12" hidden="1" x14ac:dyDescent="0.25">
      <c r="A1933">
        <v>6330549</v>
      </c>
      <c r="B1933" t="s">
        <v>672</v>
      </c>
      <c r="C1933">
        <v>98516</v>
      </c>
      <c r="D1933">
        <v>4</v>
      </c>
      <c r="E1933">
        <v>-57</v>
      </c>
      <c r="H1933">
        <f t="shared" si="151"/>
        <v>-3.42</v>
      </c>
      <c r="I1933">
        <f t="shared" si="152"/>
        <v>57</v>
      </c>
      <c r="J1933">
        <f t="shared" si="153"/>
        <v>0</v>
      </c>
      <c r="K1933">
        <f t="shared" si="154"/>
        <v>-57</v>
      </c>
      <c r="L1933">
        <f t="shared" si="155"/>
        <v>-0.34081216928477831</v>
      </c>
    </row>
    <row r="1934" spans="1:12" hidden="1" x14ac:dyDescent="0.25">
      <c r="A1934">
        <v>6330609</v>
      </c>
      <c r="B1934" t="s">
        <v>672</v>
      </c>
      <c r="C1934">
        <v>98517</v>
      </c>
      <c r="D1934">
        <v>4</v>
      </c>
      <c r="E1934">
        <v>-82</v>
      </c>
      <c r="H1934">
        <f t="shared" si="151"/>
        <v>-4.92</v>
      </c>
      <c r="I1934">
        <f t="shared" si="152"/>
        <v>82</v>
      </c>
      <c r="J1934">
        <f t="shared" si="153"/>
        <v>0</v>
      </c>
      <c r="K1934">
        <f t="shared" si="154"/>
        <v>-82</v>
      </c>
      <c r="L1934">
        <f t="shared" si="155"/>
        <v>-0.5979776514004258</v>
      </c>
    </row>
    <row r="1935" spans="1:12" hidden="1" x14ac:dyDescent="0.25">
      <c r="A1935">
        <v>6330669</v>
      </c>
      <c r="B1935" t="s">
        <v>672</v>
      </c>
      <c r="C1935">
        <v>98518</v>
      </c>
      <c r="D1935">
        <v>4</v>
      </c>
      <c r="E1935">
        <v>-115</v>
      </c>
      <c r="H1935">
        <f t="shared" si="151"/>
        <v>-6.8999999999999995</v>
      </c>
      <c r="I1935">
        <f t="shared" si="152"/>
        <v>115</v>
      </c>
      <c r="J1935">
        <f t="shared" si="153"/>
        <v>0</v>
      </c>
      <c r="K1935">
        <f t="shared" si="154"/>
        <v>-115</v>
      </c>
      <c r="L1935">
        <f t="shared" si="155"/>
        <v>-0.93743608779308041</v>
      </c>
    </row>
    <row r="1936" spans="1:12" hidden="1" x14ac:dyDescent="0.25">
      <c r="A1936">
        <v>6330729</v>
      </c>
      <c r="B1936" t="s">
        <v>672</v>
      </c>
      <c r="C1936">
        <v>98519</v>
      </c>
      <c r="D1936">
        <v>4</v>
      </c>
      <c r="E1936">
        <v>-105</v>
      </c>
      <c r="H1936">
        <f t="shared" si="151"/>
        <v>-6.3</v>
      </c>
      <c r="I1936">
        <f t="shared" si="152"/>
        <v>105</v>
      </c>
      <c r="J1936">
        <f t="shared" si="153"/>
        <v>0</v>
      </c>
      <c r="K1936">
        <f t="shared" si="154"/>
        <v>-105</v>
      </c>
      <c r="L1936">
        <f t="shared" si="155"/>
        <v>-0.83456989494682154</v>
      </c>
    </row>
    <row r="1937" spans="1:12" hidden="1" x14ac:dyDescent="0.25">
      <c r="A1937">
        <v>6330789</v>
      </c>
      <c r="B1937" t="s">
        <v>672</v>
      </c>
      <c r="C1937">
        <v>98520</v>
      </c>
      <c r="D1937">
        <v>4</v>
      </c>
      <c r="E1937">
        <v>-73</v>
      </c>
      <c r="H1937">
        <f t="shared" si="151"/>
        <v>-4.38</v>
      </c>
      <c r="I1937">
        <f t="shared" si="152"/>
        <v>73</v>
      </c>
      <c r="J1937">
        <f t="shared" si="153"/>
        <v>0</v>
      </c>
      <c r="K1937">
        <f t="shared" si="154"/>
        <v>-73</v>
      </c>
      <c r="L1937">
        <f t="shared" si="155"/>
        <v>-0.50539807783879265</v>
      </c>
    </row>
    <row r="1938" spans="1:12" hidden="1" x14ac:dyDescent="0.25">
      <c r="A1938">
        <v>6330849</v>
      </c>
      <c r="B1938" t="s">
        <v>672</v>
      </c>
      <c r="C1938">
        <v>98521</v>
      </c>
      <c r="D1938">
        <v>4</v>
      </c>
      <c r="E1938">
        <v>-72</v>
      </c>
      <c r="H1938">
        <f t="shared" si="151"/>
        <v>-4.32</v>
      </c>
      <c r="I1938">
        <f t="shared" si="152"/>
        <v>72</v>
      </c>
      <c r="J1938">
        <f t="shared" si="153"/>
        <v>0</v>
      </c>
      <c r="K1938">
        <f t="shared" si="154"/>
        <v>-72</v>
      </c>
      <c r="L1938">
        <f t="shared" si="155"/>
        <v>-0.49511145855416683</v>
      </c>
    </row>
    <row r="1939" spans="1:12" hidden="1" x14ac:dyDescent="0.25">
      <c r="A1939">
        <v>6330909</v>
      </c>
      <c r="B1939" t="s">
        <v>672</v>
      </c>
      <c r="C1939">
        <v>98522</v>
      </c>
      <c r="D1939">
        <v>4</v>
      </c>
      <c r="E1939">
        <v>-51</v>
      </c>
      <c r="H1939">
        <f t="shared" si="151"/>
        <v>-3.06</v>
      </c>
      <c r="I1939">
        <f t="shared" si="152"/>
        <v>51</v>
      </c>
      <c r="J1939">
        <f t="shared" si="153"/>
        <v>0</v>
      </c>
      <c r="K1939">
        <f t="shared" si="154"/>
        <v>-51</v>
      </c>
      <c r="L1939">
        <f t="shared" si="155"/>
        <v>-0.27909245357702295</v>
      </c>
    </row>
    <row r="1940" spans="1:12" hidden="1" x14ac:dyDescent="0.25">
      <c r="A1940">
        <v>6330969</v>
      </c>
      <c r="B1940" t="s">
        <v>672</v>
      </c>
      <c r="C1940">
        <v>98523</v>
      </c>
      <c r="D1940">
        <v>4</v>
      </c>
      <c r="E1940">
        <v>-47</v>
      </c>
      <c r="H1940">
        <f t="shared" si="151"/>
        <v>-2.82</v>
      </c>
      <c r="I1940">
        <f t="shared" si="152"/>
        <v>47</v>
      </c>
      <c r="J1940">
        <f t="shared" si="153"/>
        <v>0</v>
      </c>
      <c r="K1940">
        <f t="shared" si="154"/>
        <v>-47</v>
      </c>
      <c r="L1940">
        <f t="shared" si="155"/>
        <v>-0.23794597643851931</v>
      </c>
    </row>
    <row r="1941" spans="1:12" hidden="1" x14ac:dyDescent="0.25">
      <c r="A1941">
        <v>6331029</v>
      </c>
      <c r="B1941" t="s">
        <v>672</v>
      </c>
      <c r="C1941">
        <v>98524</v>
      </c>
      <c r="D1941">
        <v>4</v>
      </c>
      <c r="E1941">
        <v>-43</v>
      </c>
      <c r="H1941">
        <f t="shared" si="151"/>
        <v>-2.58</v>
      </c>
      <c r="I1941">
        <f t="shared" si="152"/>
        <v>43</v>
      </c>
      <c r="J1941">
        <f t="shared" si="153"/>
        <v>0</v>
      </c>
      <c r="K1941">
        <f t="shared" si="154"/>
        <v>-43</v>
      </c>
      <c r="L1941">
        <f t="shared" si="155"/>
        <v>-0.1967994993000157</v>
      </c>
    </row>
    <row r="1942" spans="1:12" hidden="1" x14ac:dyDescent="0.25">
      <c r="A1942">
        <v>6331089</v>
      </c>
      <c r="B1942" t="s">
        <v>672</v>
      </c>
      <c r="C1942">
        <v>98525</v>
      </c>
      <c r="D1942">
        <v>4</v>
      </c>
      <c r="E1942">
        <v>-41</v>
      </c>
      <c r="H1942">
        <f t="shared" si="151"/>
        <v>-2.46</v>
      </c>
      <c r="I1942">
        <f t="shared" si="152"/>
        <v>41</v>
      </c>
      <c r="J1942">
        <f t="shared" si="153"/>
        <v>0</v>
      </c>
      <c r="K1942">
        <f t="shared" si="154"/>
        <v>-41</v>
      </c>
      <c r="L1942">
        <f t="shared" si="155"/>
        <v>-0.17622626073076389</v>
      </c>
    </row>
    <row r="1943" spans="1:12" hidden="1" x14ac:dyDescent="0.25">
      <c r="A1943">
        <v>6331149</v>
      </c>
      <c r="B1943" t="s">
        <v>672</v>
      </c>
      <c r="C1943">
        <v>98526</v>
      </c>
      <c r="D1943">
        <v>4</v>
      </c>
      <c r="E1943">
        <v>-42</v>
      </c>
      <c r="H1943">
        <f t="shared" si="151"/>
        <v>-2.52</v>
      </c>
      <c r="I1943">
        <f t="shared" si="152"/>
        <v>42</v>
      </c>
      <c r="J1943">
        <f t="shared" si="153"/>
        <v>0</v>
      </c>
      <c r="K1943">
        <f t="shared" si="154"/>
        <v>-42</v>
      </c>
      <c r="L1943">
        <f t="shared" si="155"/>
        <v>-0.18651288001538976</v>
      </c>
    </row>
    <row r="1944" spans="1:12" hidden="1" x14ac:dyDescent="0.25">
      <c r="A1944">
        <v>6331209</v>
      </c>
      <c r="B1944" t="s">
        <v>672</v>
      </c>
      <c r="C1944">
        <v>98527</v>
      </c>
      <c r="D1944">
        <v>4</v>
      </c>
      <c r="E1944">
        <v>-26</v>
      </c>
      <c r="H1944">
        <f t="shared" si="151"/>
        <v>-1.56</v>
      </c>
      <c r="I1944">
        <f t="shared" si="152"/>
        <v>26</v>
      </c>
      <c r="J1944">
        <f t="shared" si="153"/>
        <v>0</v>
      </c>
      <c r="K1944">
        <f t="shared" si="154"/>
        <v>-26</v>
      </c>
      <c r="L1944">
        <f t="shared" si="155"/>
        <v>-2.1926971461375372E-2</v>
      </c>
    </row>
    <row r="1945" spans="1:12" hidden="1" x14ac:dyDescent="0.25">
      <c r="A1945">
        <v>6331269</v>
      </c>
      <c r="B1945" t="s">
        <v>672</v>
      </c>
      <c r="C1945">
        <v>98528</v>
      </c>
      <c r="D1945">
        <v>4</v>
      </c>
      <c r="E1945">
        <v>-27</v>
      </c>
      <c r="H1945">
        <f t="shared" si="151"/>
        <v>-1.6199999999999999</v>
      </c>
      <c r="I1945">
        <f t="shared" si="152"/>
        <v>27</v>
      </c>
      <c r="J1945">
        <f t="shared" si="153"/>
        <v>0</v>
      </c>
      <c r="K1945">
        <f t="shared" si="154"/>
        <v>-27</v>
      </c>
      <c r="L1945">
        <f t="shared" si="155"/>
        <v>-3.2213590746001303E-2</v>
      </c>
    </row>
    <row r="1946" spans="1:12" hidden="1" x14ac:dyDescent="0.25">
      <c r="A1946">
        <v>6331329</v>
      </c>
      <c r="B1946" t="s">
        <v>672</v>
      </c>
      <c r="C1946">
        <v>98529</v>
      </c>
      <c r="D1946">
        <v>4</v>
      </c>
      <c r="E1946">
        <v>-23</v>
      </c>
      <c r="H1946">
        <f t="shared" si="151"/>
        <v>-1.38</v>
      </c>
      <c r="I1946">
        <f t="shared" si="152"/>
        <v>23</v>
      </c>
      <c r="J1946">
        <f t="shared" si="153"/>
        <v>0</v>
      </c>
      <c r="K1946">
        <f t="shared" si="154"/>
        <v>-23</v>
      </c>
      <c r="L1946">
        <f t="shared" si="155"/>
        <v>8.9328863925023094E-3</v>
      </c>
    </row>
    <row r="1947" spans="1:12" hidden="1" x14ac:dyDescent="0.25">
      <c r="A1947">
        <v>6331389</v>
      </c>
      <c r="B1947" t="s">
        <v>672</v>
      </c>
      <c r="C1947">
        <v>98530</v>
      </c>
      <c r="D1947">
        <v>4</v>
      </c>
      <c r="E1947">
        <v>-26</v>
      </c>
      <c r="H1947">
        <f t="shared" si="151"/>
        <v>-1.56</v>
      </c>
      <c r="I1947">
        <f t="shared" si="152"/>
        <v>26</v>
      </c>
      <c r="J1947">
        <f t="shared" si="153"/>
        <v>0</v>
      </c>
      <c r="K1947">
        <f t="shared" si="154"/>
        <v>-26</v>
      </c>
      <c r="L1947">
        <f t="shared" si="155"/>
        <v>-2.1926971461375372E-2</v>
      </c>
    </row>
    <row r="1948" spans="1:12" hidden="1" x14ac:dyDescent="0.25">
      <c r="A1948">
        <v>6331449</v>
      </c>
      <c r="B1948" t="s">
        <v>672</v>
      </c>
      <c r="C1948">
        <v>98531</v>
      </c>
      <c r="D1948">
        <v>4</v>
      </c>
      <c r="E1948">
        <v>-30</v>
      </c>
      <c r="H1948">
        <f t="shared" si="151"/>
        <v>-1.7999999999999998</v>
      </c>
      <c r="I1948">
        <f t="shared" si="152"/>
        <v>30</v>
      </c>
      <c r="J1948">
        <f t="shared" si="153"/>
        <v>0</v>
      </c>
      <c r="K1948">
        <f t="shared" si="154"/>
        <v>-30</v>
      </c>
      <c r="L1948">
        <f t="shared" si="155"/>
        <v>-6.3073448599878984E-2</v>
      </c>
    </row>
    <row r="1949" spans="1:12" hidden="1" x14ac:dyDescent="0.25">
      <c r="A1949">
        <v>6331509</v>
      </c>
      <c r="B1949" t="s">
        <v>672</v>
      </c>
      <c r="C1949">
        <v>98532</v>
      </c>
      <c r="D1949">
        <v>4</v>
      </c>
      <c r="E1949">
        <v>-26</v>
      </c>
      <c r="H1949">
        <f t="shared" si="151"/>
        <v>-1.56</v>
      </c>
      <c r="I1949">
        <f t="shared" si="152"/>
        <v>26</v>
      </c>
      <c r="J1949">
        <f t="shared" si="153"/>
        <v>0</v>
      </c>
      <c r="K1949">
        <f t="shared" si="154"/>
        <v>-26</v>
      </c>
      <c r="L1949">
        <f t="shared" si="155"/>
        <v>-2.1926971461375372E-2</v>
      </c>
    </row>
    <row r="1950" spans="1:12" hidden="1" x14ac:dyDescent="0.25">
      <c r="A1950">
        <v>6331569</v>
      </c>
      <c r="B1950" t="s">
        <v>672</v>
      </c>
      <c r="C1950">
        <v>98533</v>
      </c>
      <c r="D1950">
        <v>4</v>
      </c>
      <c r="E1950">
        <v>-6</v>
      </c>
      <c r="H1950">
        <f t="shared" si="151"/>
        <v>-0.36</v>
      </c>
      <c r="I1950">
        <f t="shared" si="152"/>
        <v>6</v>
      </c>
      <c r="J1950">
        <f t="shared" si="153"/>
        <v>0</v>
      </c>
      <c r="K1950">
        <f t="shared" si="154"/>
        <v>-6</v>
      </c>
      <c r="L1950">
        <f t="shared" si="155"/>
        <v>0.18380541423114261</v>
      </c>
    </row>
    <row r="1951" spans="1:12" hidden="1" x14ac:dyDescent="0.25">
      <c r="A1951">
        <v>6331629</v>
      </c>
      <c r="B1951" t="s">
        <v>672</v>
      </c>
      <c r="C1951">
        <v>98534</v>
      </c>
      <c r="D1951">
        <v>4</v>
      </c>
      <c r="E1951">
        <v>-18</v>
      </c>
      <c r="H1951">
        <f t="shared" si="151"/>
        <v>-1.08</v>
      </c>
      <c r="I1951">
        <f t="shared" si="152"/>
        <v>18</v>
      </c>
      <c r="J1951">
        <f t="shared" si="153"/>
        <v>0</v>
      </c>
      <c r="K1951">
        <f t="shared" si="154"/>
        <v>-18</v>
      </c>
      <c r="L1951">
        <f t="shared" si="155"/>
        <v>6.0365982815631797E-2</v>
      </c>
    </row>
    <row r="1952" spans="1:12" hidden="1" x14ac:dyDescent="0.25">
      <c r="A1952">
        <v>6331689</v>
      </c>
      <c r="B1952" t="s">
        <v>672</v>
      </c>
      <c r="C1952">
        <v>98535</v>
      </c>
      <c r="D1952">
        <v>4</v>
      </c>
      <c r="E1952">
        <v>-5</v>
      </c>
      <c r="H1952">
        <f t="shared" si="151"/>
        <v>-0.3</v>
      </c>
      <c r="I1952">
        <f t="shared" si="152"/>
        <v>5</v>
      </c>
      <c r="J1952">
        <f t="shared" si="153"/>
        <v>0</v>
      </c>
      <c r="K1952">
        <f t="shared" si="154"/>
        <v>-5</v>
      </c>
      <c r="L1952">
        <f t="shared" si="155"/>
        <v>0.19409203351576848</v>
      </c>
    </row>
    <row r="1953" spans="1:12" hidden="1" x14ac:dyDescent="0.25">
      <c r="A1953">
        <v>6331749</v>
      </c>
      <c r="B1953" t="s">
        <v>672</v>
      </c>
      <c r="C1953">
        <v>98536</v>
      </c>
      <c r="D1953">
        <v>4</v>
      </c>
      <c r="E1953">
        <v>2</v>
      </c>
      <c r="H1953">
        <f t="shared" si="151"/>
        <v>0.12</v>
      </c>
      <c r="I1953">
        <f t="shared" si="152"/>
        <v>2</v>
      </c>
      <c r="J1953">
        <f t="shared" si="153"/>
        <v>2</v>
      </c>
      <c r="K1953">
        <f t="shared" si="154"/>
        <v>0</v>
      </c>
      <c r="L1953">
        <f t="shared" si="155"/>
        <v>0.26609836850814977</v>
      </c>
    </row>
    <row r="1954" spans="1:12" hidden="1" x14ac:dyDescent="0.25">
      <c r="A1954">
        <v>6331809</v>
      </c>
      <c r="B1954" t="s">
        <v>672</v>
      </c>
      <c r="C1954">
        <v>98537</v>
      </c>
      <c r="D1954">
        <v>4</v>
      </c>
      <c r="E1954">
        <v>-6</v>
      </c>
      <c r="H1954">
        <f t="shared" si="151"/>
        <v>-0.36</v>
      </c>
      <c r="I1954">
        <f t="shared" si="152"/>
        <v>6</v>
      </c>
      <c r="J1954">
        <f t="shared" si="153"/>
        <v>0</v>
      </c>
      <c r="K1954">
        <f t="shared" si="154"/>
        <v>-6</v>
      </c>
      <c r="L1954">
        <f t="shared" si="155"/>
        <v>0.18380541423114261</v>
      </c>
    </row>
    <row r="1955" spans="1:12" hidden="1" x14ac:dyDescent="0.25">
      <c r="A1955">
        <v>6331869</v>
      </c>
      <c r="B1955" t="s">
        <v>672</v>
      </c>
      <c r="C1955">
        <v>98538</v>
      </c>
      <c r="D1955">
        <v>4</v>
      </c>
      <c r="E1955">
        <v>0</v>
      </c>
      <c r="H1955">
        <f t="shared" si="151"/>
        <v>0</v>
      </c>
      <c r="I1955">
        <f t="shared" si="152"/>
        <v>0</v>
      </c>
      <c r="J1955">
        <f t="shared" si="153"/>
        <v>0</v>
      </c>
      <c r="K1955">
        <f t="shared" si="154"/>
        <v>0</v>
      </c>
      <c r="L1955">
        <f t="shared" si="155"/>
        <v>0.245525129938898</v>
      </c>
    </row>
    <row r="1956" spans="1:12" hidden="1" x14ac:dyDescent="0.25">
      <c r="A1956">
        <v>6331929</v>
      </c>
      <c r="B1956" t="s">
        <v>672</v>
      </c>
      <c r="C1956">
        <v>98539</v>
      </c>
      <c r="D1956">
        <v>4</v>
      </c>
      <c r="E1956">
        <v>2</v>
      </c>
      <c r="H1956">
        <f t="shared" si="151"/>
        <v>0.12</v>
      </c>
      <c r="I1956">
        <f t="shared" si="152"/>
        <v>2</v>
      </c>
      <c r="J1956">
        <f t="shared" si="153"/>
        <v>2</v>
      </c>
      <c r="K1956">
        <f t="shared" si="154"/>
        <v>0</v>
      </c>
      <c r="L1956">
        <f t="shared" si="155"/>
        <v>0.26609836850814977</v>
      </c>
    </row>
    <row r="1957" spans="1:12" hidden="1" x14ac:dyDescent="0.25">
      <c r="A1957">
        <v>6331989</v>
      </c>
      <c r="B1957" t="s">
        <v>672</v>
      </c>
      <c r="C1957">
        <v>98540</v>
      </c>
      <c r="D1957">
        <v>4</v>
      </c>
      <c r="E1957">
        <v>30</v>
      </c>
      <c r="H1957">
        <f t="shared" si="151"/>
        <v>1.7999999999999998</v>
      </c>
      <c r="I1957">
        <f t="shared" si="152"/>
        <v>30</v>
      </c>
      <c r="J1957">
        <f t="shared" si="153"/>
        <v>30</v>
      </c>
      <c r="K1957">
        <f t="shared" si="154"/>
        <v>0</v>
      </c>
      <c r="L1957">
        <f t="shared" si="155"/>
        <v>0.554123708477675</v>
      </c>
    </row>
    <row r="1958" spans="1:12" hidden="1" x14ac:dyDescent="0.25">
      <c r="A1958">
        <v>6332049</v>
      </c>
      <c r="B1958" t="s">
        <v>672</v>
      </c>
      <c r="C1958">
        <v>98541</v>
      </c>
      <c r="D1958">
        <v>4</v>
      </c>
      <c r="E1958">
        <v>-4</v>
      </c>
      <c r="H1958">
        <f t="shared" si="151"/>
        <v>-0.24</v>
      </c>
      <c r="I1958">
        <f t="shared" si="152"/>
        <v>4</v>
      </c>
      <c r="J1958">
        <f t="shared" si="153"/>
        <v>0</v>
      </c>
      <c r="K1958">
        <f t="shared" si="154"/>
        <v>-4</v>
      </c>
      <c r="L1958">
        <f t="shared" si="155"/>
        <v>0.20437865280039441</v>
      </c>
    </row>
    <row r="1959" spans="1:12" hidden="1" x14ac:dyDescent="0.25">
      <c r="A1959">
        <v>6332109</v>
      </c>
      <c r="B1959" t="s">
        <v>672</v>
      </c>
      <c r="C1959">
        <v>98542</v>
      </c>
      <c r="D1959">
        <v>4</v>
      </c>
      <c r="E1959">
        <v>-1</v>
      </c>
      <c r="H1959">
        <f t="shared" si="151"/>
        <v>-0.06</v>
      </c>
      <c r="I1959">
        <f t="shared" si="152"/>
        <v>1</v>
      </c>
      <c r="J1959">
        <f t="shared" si="153"/>
        <v>0</v>
      </c>
      <c r="K1959">
        <f t="shared" si="154"/>
        <v>-1</v>
      </c>
      <c r="L1959">
        <f t="shared" si="155"/>
        <v>0.23523851065427209</v>
      </c>
    </row>
    <row r="1960" spans="1:12" hidden="1" x14ac:dyDescent="0.25">
      <c r="A1960">
        <v>6332169</v>
      </c>
      <c r="B1960" t="s">
        <v>672</v>
      </c>
      <c r="C1960">
        <v>98543</v>
      </c>
      <c r="D1960">
        <v>4</v>
      </c>
      <c r="E1960">
        <v>19</v>
      </c>
      <c r="H1960">
        <f t="shared" si="151"/>
        <v>1.1399999999999999</v>
      </c>
      <c r="I1960">
        <f t="shared" si="152"/>
        <v>19</v>
      </c>
      <c r="J1960">
        <f t="shared" si="153"/>
        <v>19</v>
      </c>
      <c r="K1960">
        <f t="shared" si="154"/>
        <v>0</v>
      </c>
      <c r="L1960">
        <f t="shared" si="155"/>
        <v>0.4409708963467901</v>
      </c>
    </row>
    <row r="1961" spans="1:12" hidden="1" x14ac:dyDescent="0.25">
      <c r="A1961">
        <v>6332229</v>
      </c>
      <c r="B1961" t="s">
        <v>672</v>
      </c>
      <c r="C1961">
        <v>98544</v>
      </c>
      <c r="D1961">
        <v>4</v>
      </c>
      <c r="E1961">
        <v>50</v>
      </c>
      <c r="H1961">
        <f t="shared" si="151"/>
        <v>3</v>
      </c>
      <c r="I1961">
        <f t="shared" si="152"/>
        <v>50</v>
      </c>
      <c r="J1961">
        <f t="shared" si="153"/>
        <v>50</v>
      </c>
      <c r="K1961">
        <f t="shared" si="154"/>
        <v>0</v>
      </c>
      <c r="L1961">
        <f t="shared" si="155"/>
        <v>0.75985609417019295</v>
      </c>
    </row>
    <row r="1962" spans="1:12" hidden="1" x14ac:dyDescent="0.25">
      <c r="A1962">
        <v>6332289</v>
      </c>
      <c r="B1962" t="s">
        <v>672</v>
      </c>
      <c r="C1962">
        <v>98545</v>
      </c>
      <c r="D1962">
        <v>4</v>
      </c>
      <c r="E1962">
        <v>97</v>
      </c>
      <c r="H1962">
        <f t="shared" si="151"/>
        <v>5.8199999999999994</v>
      </c>
      <c r="I1962">
        <f t="shared" si="152"/>
        <v>97</v>
      </c>
      <c r="J1962">
        <f t="shared" si="153"/>
        <v>97</v>
      </c>
      <c r="K1962">
        <f t="shared" si="154"/>
        <v>0</v>
      </c>
      <c r="L1962">
        <f t="shared" si="155"/>
        <v>1.2433272005476104</v>
      </c>
    </row>
    <row r="1963" spans="1:12" hidden="1" x14ac:dyDescent="0.25">
      <c r="A1963">
        <v>6332349</v>
      </c>
      <c r="B1963" t="s">
        <v>672</v>
      </c>
      <c r="C1963">
        <v>98546</v>
      </c>
      <c r="D1963">
        <v>4</v>
      </c>
      <c r="E1963">
        <v>63</v>
      </c>
      <c r="H1963">
        <f t="shared" si="151"/>
        <v>3.78</v>
      </c>
      <c r="I1963">
        <f t="shared" si="152"/>
        <v>63</v>
      </c>
      <c r="J1963">
        <f t="shared" si="153"/>
        <v>63</v>
      </c>
      <c r="K1963">
        <f t="shared" si="154"/>
        <v>0</v>
      </c>
      <c r="L1963">
        <f t="shared" si="155"/>
        <v>0.89358214487032961</v>
      </c>
    </row>
    <row r="1964" spans="1:12" hidden="1" x14ac:dyDescent="0.25">
      <c r="A1964">
        <v>6332409</v>
      </c>
      <c r="B1964" t="s">
        <v>672</v>
      </c>
      <c r="C1964">
        <v>98547</v>
      </c>
      <c r="D1964">
        <v>4</v>
      </c>
      <c r="E1964">
        <v>17</v>
      </c>
      <c r="H1964">
        <f t="shared" si="151"/>
        <v>1.02</v>
      </c>
      <c r="I1964">
        <f t="shared" si="152"/>
        <v>17</v>
      </c>
      <c r="J1964">
        <f t="shared" si="153"/>
        <v>17</v>
      </c>
      <c r="K1964">
        <f t="shared" si="154"/>
        <v>0</v>
      </c>
      <c r="L1964">
        <f t="shared" si="155"/>
        <v>0.42039765777753829</v>
      </c>
    </row>
    <row r="1965" spans="1:12" hidden="1" x14ac:dyDescent="0.25">
      <c r="A1965">
        <v>6332469</v>
      </c>
      <c r="B1965" t="s">
        <v>672</v>
      </c>
      <c r="C1965">
        <v>98548</v>
      </c>
      <c r="D1965">
        <v>4</v>
      </c>
      <c r="E1965">
        <v>16</v>
      </c>
      <c r="H1965">
        <f t="shared" si="151"/>
        <v>0.96</v>
      </c>
      <c r="I1965">
        <f t="shared" si="152"/>
        <v>16</v>
      </c>
      <c r="J1965">
        <f t="shared" si="153"/>
        <v>16</v>
      </c>
      <c r="K1965">
        <f t="shared" si="154"/>
        <v>0</v>
      </c>
      <c r="L1965">
        <f t="shared" si="155"/>
        <v>0.41011103849291242</v>
      </c>
    </row>
    <row r="1966" spans="1:12" hidden="1" x14ac:dyDescent="0.25">
      <c r="A1966">
        <v>6332529</v>
      </c>
      <c r="B1966" t="s">
        <v>672</v>
      </c>
      <c r="C1966">
        <v>98549</v>
      </c>
      <c r="D1966">
        <v>4</v>
      </c>
      <c r="E1966">
        <v>51</v>
      </c>
      <c r="H1966">
        <f t="shared" si="151"/>
        <v>3.06</v>
      </c>
      <c r="I1966">
        <f t="shared" si="152"/>
        <v>51</v>
      </c>
      <c r="J1966">
        <f t="shared" si="153"/>
        <v>51</v>
      </c>
      <c r="K1966">
        <f t="shared" si="154"/>
        <v>0</v>
      </c>
      <c r="L1966">
        <f t="shared" si="155"/>
        <v>0.77014271345481888</v>
      </c>
    </row>
    <row r="1967" spans="1:12" hidden="1" x14ac:dyDescent="0.25">
      <c r="A1967">
        <v>6332589</v>
      </c>
      <c r="B1967" t="s">
        <v>672</v>
      </c>
      <c r="C1967">
        <v>98550</v>
      </c>
      <c r="D1967">
        <v>4</v>
      </c>
      <c r="E1967">
        <v>83</v>
      </c>
      <c r="H1967">
        <f t="shared" si="151"/>
        <v>4.9799999999999995</v>
      </c>
      <c r="I1967">
        <f t="shared" si="152"/>
        <v>83</v>
      </c>
      <c r="J1967">
        <f t="shared" si="153"/>
        <v>83</v>
      </c>
      <c r="K1967">
        <f t="shared" si="154"/>
        <v>0</v>
      </c>
      <c r="L1967">
        <f t="shared" si="155"/>
        <v>1.0993145305628478</v>
      </c>
    </row>
    <row r="1968" spans="1:12" hidden="1" x14ac:dyDescent="0.25">
      <c r="A1968">
        <v>6332649</v>
      </c>
      <c r="B1968" t="s">
        <v>672</v>
      </c>
      <c r="C1968">
        <v>98551</v>
      </c>
      <c r="D1968">
        <v>4</v>
      </c>
      <c r="E1968">
        <v>85</v>
      </c>
      <c r="H1968">
        <f t="shared" si="151"/>
        <v>5.0999999999999996</v>
      </c>
      <c r="I1968">
        <f t="shared" si="152"/>
        <v>85</v>
      </c>
      <c r="J1968">
        <f t="shared" si="153"/>
        <v>85</v>
      </c>
      <c r="K1968">
        <f t="shared" si="154"/>
        <v>0</v>
      </c>
      <c r="L1968">
        <f t="shared" si="155"/>
        <v>1.1198877691320994</v>
      </c>
    </row>
    <row r="1969" spans="1:12" hidden="1" x14ac:dyDescent="0.25">
      <c r="A1969">
        <v>6332709</v>
      </c>
      <c r="B1969" t="s">
        <v>672</v>
      </c>
      <c r="C1969">
        <v>98552</v>
      </c>
      <c r="D1969">
        <v>4</v>
      </c>
      <c r="E1969">
        <v>89</v>
      </c>
      <c r="H1969">
        <f t="shared" si="151"/>
        <v>5.34</v>
      </c>
      <c r="I1969">
        <f t="shared" si="152"/>
        <v>89</v>
      </c>
      <c r="J1969">
        <f t="shared" si="153"/>
        <v>89</v>
      </c>
      <c r="K1969">
        <f t="shared" si="154"/>
        <v>0</v>
      </c>
      <c r="L1969">
        <f t="shared" si="155"/>
        <v>1.1610342462706031</v>
      </c>
    </row>
    <row r="1970" spans="1:12" hidden="1" x14ac:dyDescent="0.25">
      <c r="A1970">
        <v>6332769</v>
      </c>
      <c r="B1970" t="s">
        <v>672</v>
      </c>
      <c r="C1970">
        <v>98553</v>
      </c>
      <c r="D1970">
        <v>4</v>
      </c>
      <c r="E1970">
        <v>74</v>
      </c>
      <c r="H1970">
        <f t="shared" si="151"/>
        <v>4.4399999999999995</v>
      </c>
      <c r="I1970">
        <f t="shared" si="152"/>
        <v>74</v>
      </c>
      <c r="J1970">
        <f t="shared" si="153"/>
        <v>74</v>
      </c>
      <c r="K1970">
        <f t="shared" si="154"/>
        <v>0</v>
      </c>
      <c r="L1970">
        <f t="shared" si="155"/>
        <v>1.0067349570012145</v>
      </c>
    </row>
    <row r="1971" spans="1:12" hidden="1" x14ac:dyDescent="0.25">
      <c r="A1971">
        <v>6332829</v>
      </c>
      <c r="B1971" t="s">
        <v>672</v>
      </c>
      <c r="C1971">
        <v>98554</v>
      </c>
      <c r="D1971">
        <v>4</v>
      </c>
      <c r="E1971">
        <v>106</v>
      </c>
      <c r="H1971">
        <f t="shared" si="151"/>
        <v>6.3599999999999994</v>
      </c>
      <c r="I1971">
        <f t="shared" si="152"/>
        <v>106</v>
      </c>
      <c r="J1971">
        <f t="shared" si="153"/>
        <v>106</v>
      </c>
      <c r="K1971">
        <f t="shared" si="154"/>
        <v>0</v>
      </c>
      <c r="L1971">
        <f t="shared" si="155"/>
        <v>1.3359067741092434</v>
      </c>
    </row>
    <row r="1972" spans="1:12" hidden="1" x14ac:dyDescent="0.25">
      <c r="A1972">
        <v>6332889</v>
      </c>
      <c r="B1972" t="s">
        <v>672</v>
      </c>
      <c r="C1972">
        <v>98555</v>
      </c>
      <c r="D1972">
        <v>4</v>
      </c>
      <c r="E1972">
        <v>123</v>
      </c>
      <c r="H1972">
        <f t="shared" si="151"/>
        <v>7.38</v>
      </c>
      <c r="I1972">
        <f t="shared" si="152"/>
        <v>123</v>
      </c>
      <c r="J1972">
        <f t="shared" si="153"/>
        <v>123</v>
      </c>
      <c r="K1972">
        <f t="shared" si="154"/>
        <v>0</v>
      </c>
      <c r="L1972">
        <f t="shared" si="155"/>
        <v>1.5107793019478837</v>
      </c>
    </row>
    <row r="1973" spans="1:12" hidden="1" x14ac:dyDescent="0.25">
      <c r="A1973">
        <v>6332949</v>
      </c>
      <c r="B1973" t="s">
        <v>672</v>
      </c>
      <c r="C1973">
        <v>98556</v>
      </c>
      <c r="D1973">
        <v>4</v>
      </c>
      <c r="E1973">
        <v>96</v>
      </c>
      <c r="H1973">
        <f t="shared" si="151"/>
        <v>5.76</v>
      </c>
      <c r="I1973">
        <f t="shared" si="152"/>
        <v>96</v>
      </c>
      <c r="J1973">
        <f t="shared" si="153"/>
        <v>96</v>
      </c>
      <c r="K1973">
        <f t="shared" si="154"/>
        <v>0</v>
      </c>
      <c r="L1973">
        <f t="shared" si="155"/>
        <v>1.2330405812629843</v>
      </c>
    </row>
    <row r="1974" spans="1:12" hidden="1" x14ac:dyDescent="0.25">
      <c r="A1974">
        <v>6333009</v>
      </c>
      <c r="B1974" t="s">
        <v>672</v>
      </c>
      <c r="C1974">
        <v>98557</v>
      </c>
      <c r="D1974">
        <v>4</v>
      </c>
      <c r="E1974">
        <v>106</v>
      </c>
      <c r="H1974">
        <f t="shared" si="151"/>
        <v>6.3599999999999994</v>
      </c>
      <c r="I1974">
        <f t="shared" si="152"/>
        <v>106</v>
      </c>
      <c r="J1974">
        <f t="shared" si="153"/>
        <v>106</v>
      </c>
      <c r="K1974">
        <f t="shared" si="154"/>
        <v>0</v>
      </c>
      <c r="L1974">
        <f t="shared" si="155"/>
        <v>1.3359067741092434</v>
      </c>
    </row>
    <row r="1975" spans="1:12" hidden="1" x14ac:dyDescent="0.25">
      <c r="A1975">
        <v>6333069</v>
      </c>
      <c r="B1975" t="s">
        <v>672</v>
      </c>
      <c r="C1975">
        <v>98558</v>
      </c>
      <c r="D1975">
        <v>4</v>
      </c>
      <c r="E1975">
        <v>133</v>
      </c>
      <c r="H1975">
        <f t="shared" si="151"/>
        <v>7.9799999999999995</v>
      </c>
      <c r="I1975">
        <f t="shared" si="152"/>
        <v>133</v>
      </c>
      <c r="J1975">
        <f t="shared" si="153"/>
        <v>133</v>
      </c>
      <c r="K1975">
        <f t="shared" si="154"/>
        <v>0</v>
      </c>
      <c r="L1975">
        <f t="shared" si="155"/>
        <v>1.6136454947941428</v>
      </c>
    </row>
    <row r="1976" spans="1:12" hidden="1" x14ac:dyDescent="0.25">
      <c r="A1976">
        <v>6333129</v>
      </c>
      <c r="B1976" t="s">
        <v>672</v>
      </c>
      <c r="C1976">
        <v>98559</v>
      </c>
      <c r="D1976">
        <v>4</v>
      </c>
      <c r="E1976">
        <v>167</v>
      </c>
      <c r="H1976">
        <f t="shared" si="151"/>
        <v>10.02</v>
      </c>
      <c r="I1976">
        <f t="shared" si="152"/>
        <v>167</v>
      </c>
      <c r="J1976">
        <f t="shared" si="153"/>
        <v>167</v>
      </c>
      <c r="K1976">
        <f t="shared" si="154"/>
        <v>0</v>
      </c>
      <c r="L1976">
        <f t="shared" si="155"/>
        <v>1.9633905504714233</v>
      </c>
    </row>
    <row r="1977" spans="1:12" hidden="1" x14ac:dyDescent="0.25">
      <c r="A1977">
        <v>6333189</v>
      </c>
      <c r="B1977" t="s">
        <v>672</v>
      </c>
      <c r="C1977">
        <v>98560</v>
      </c>
      <c r="D1977">
        <v>4</v>
      </c>
      <c r="E1977">
        <v>192</v>
      </c>
      <c r="H1977">
        <f t="shared" si="151"/>
        <v>11.52</v>
      </c>
      <c r="I1977">
        <f t="shared" si="152"/>
        <v>192</v>
      </c>
      <c r="J1977">
        <f t="shared" si="153"/>
        <v>192</v>
      </c>
      <c r="K1977">
        <f t="shared" si="154"/>
        <v>0</v>
      </c>
      <c r="L1977">
        <f t="shared" si="155"/>
        <v>2.2205560325870706</v>
      </c>
    </row>
    <row r="1978" spans="1:12" hidden="1" x14ac:dyDescent="0.25">
      <c r="A1978">
        <v>6333249</v>
      </c>
      <c r="B1978" t="s">
        <v>672</v>
      </c>
      <c r="C1978">
        <v>98561</v>
      </c>
      <c r="D1978">
        <v>4</v>
      </c>
      <c r="E1978">
        <v>202</v>
      </c>
      <c r="H1978">
        <f t="shared" si="151"/>
        <v>12.12</v>
      </c>
      <c r="I1978">
        <f t="shared" si="152"/>
        <v>202</v>
      </c>
      <c r="J1978">
        <f t="shared" si="153"/>
        <v>202</v>
      </c>
      <c r="K1978">
        <f t="shared" si="154"/>
        <v>0</v>
      </c>
      <c r="L1978">
        <f t="shared" si="155"/>
        <v>2.3234222254333297</v>
      </c>
    </row>
    <row r="1979" spans="1:12" hidden="1" x14ac:dyDescent="0.25">
      <c r="A1979">
        <v>6333309</v>
      </c>
      <c r="B1979" t="s">
        <v>672</v>
      </c>
      <c r="C1979">
        <v>98562</v>
      </c>
      <c r="D1979">
        <v>4</v>
      </c>
      <c r="E1979">
        <v>217</v>
      </c>
      <c r="H1979">
        <f t="shared" si="151"/>
        <v>13.02</v>
      </c>
      <c r="I1979">
        <f t="shared" si="152"/>
        <v>217</v>
      </c>
      <c r="J1979">
        <f t="shared" si="153"/>
        <v>217</v>
      </c>
      <c r="K1979">
        <f t="shared" si="154"/>
        <v>0</v>
      </c>
      <c r="L1979">
        <f t="shared" si="155"/>
        <v>2.4777215147027181</v>
      </c>
    </row>
    <row r="1980" spans="1:12" hidden="1" x14ac:dyDescent="0.25">
      <c r="A1980">
        <v>6333369</v>
      </c>
      <c r="B1980" t="s">
        <v>672</v>
      </c>
      <c r="C1980">
        <v>98563</v>
      </c>
      <c r="D1980">
        <v>4</v>
      </c>
      <c r="E1980">
        <v>232</v>
      </c>
      <c r="H1980">
        <f t="shared" si="151"/>
        <v>13.92</v>
      </c>
      <c r="I1980">
        <f t="shared" si="152"/>
        <v>232</v>
      </c>
      <c r="J1980">
        <f t="shared" si="153"/>
        <v>232</v>
      </c>
      <c r="K1980">
        <f t="shared" si="154"/>
        <v>0</v>
      </c>
      <c r="L1980">
        <f t="shared" si="155"/>
        <v>2.6320208039721069</v>
      </c>
    </row>
    <row r="1981" spans="1:12" hidden="1" x14ac:dyDescent="0.25">
      <c r="A1981">
        <v>6333429</v>
      </c>
      <c r="B1981" t="s">
        <v>672</v>
      </c>
      <c r="C1981">
        <v>98564</v>
      </c>
      <c r="D1981">
        <v>4</v>
      </c>
      <c r="E1981">
        <v>250</v>
      </c>
      <c r="H1981">
        <f t="shared" si="151"/>
        <v>15</v>
      </c>
      <c r="I1981">
        <f t="shared" si="152"/>
        <v>250</v>
      </c>
      <c r="J1981">
        <f t="shared" si="153"/>
        <v>250</v>
      </c>
      <c r="K1981">
        <f t="shared" si="154"/>
        <v>0</v>
      </c>
      <c r="L1981">
        <f t="shared" si="155"/>
        <v>2.817179951095373</v>
      </c>
    </row>
    <row r="1982" spans="1:12" hidden="1" x14ac:dyDescent="0.25">
      <c r="A1982">
        <v>6333489</v>
      </c>
      <c r="B1982" t="s">
        <v>672</v>
      </c>
      <c r="C1982">
        <v>98565</v>
      </c>
      <c r="D1982">
        <v>4</v>
      </c>
      <c r="E1982">
        <v>267</v>
      </c>
      <c r="H1982">
        <f t="shared" si="151"/>
        <v>16.02</v>
      </c>
      <c r="I1982">
        <f t="shared" si="152"/>
        <v>267</v>
      </c>
      <c r="J1982">
        <f t="shared" si="153"/>
        <v>267</v>
      </c>
      <c r="K1982">
        <f t="shared" si="154"/>
        <v>0</v>
      </c>
      <c r="L1982">
        <f t="shared" si="155"/>
        <v>2.992052478934013</v>
      </c>
    </row>
    <row r="1983" spans="1:12" hidden="1" x14ac:dyDescent="0.25">
      <c r="A1983">
        <v>6333549</v>
      </c>
      <c r="B1983" t="s">
        <v>672</v>
      </c>
      <c r="C1983">
        <v>98566</v>
      </c>
      <c r="D1983">
        <v>4</v>
      </c>
      <c r="E1983">
        <v>310</v>
      </c>
      <c r="H1983">
        <f t="shared" si="151"/>
        <v>18.599999999999998</v>
      </c>
      <c r="I1983">
        <f t="shared" si="152"/>
        <v>310</v>
      </c>
      <c r="J1983">
        <f t="shared" si="153"/>
        <v>310</v>
      </c>
      <c r="K1983">
        <f t="shared" si="154"/>
        <v>0</v>
      </c>
      <c r="L1983">
        <f t="shared" si="155"/>
        <v>3.4343771081729271</v>
      </c>
    </row>
    <row r="1984" spans="1:12" hidden="1" x14ac:dyDescent="0.25">
      <c r="A1984">
        <v>6333609</v>
      </c>
      <c r="B1984" t="s">
        <v>672</v>
      </c>
      <c r="C1984">
        <v>98567</v>
      </c>
      <c r="D1984">
        <v>4</v>
      </c>
      <c r="E1984">
        <v>309</v>
      </c>
      <c r="H1984">
        <f t="shared" si="151"/>
        <v>18.54</v>
      </c>
      <c r="I1984">
        <f t="shared" si="152"/>
        <v>309</v>
      </c>
      <c r="J1984">
        <f t="shared" si="153"/>
        <v>309</v>
      </c>
      <c r="K1984">
        <f t="shared" si="154"/>
        <v>0</v>
      </c>
      <c r="L1984">
        <f t="shared" si="155"/>
        <v>3.424090488888301</v>
      </c>
    </row>
    <row r="1985" spans="1:12" hidden="1" x14ac:dyDescent="0.25">
      <c r="A1985">
        <v>6333669</v>
      </c>
      <c r="B1985" t="s">
        <v>672</v>
      </c>
      <c r="C1985">
        <v>98568</v>
      </c>
      <c r="D1985">
        <v>4</v>
      </c>
      <c r="E1985">
        <v>349</v>
      </c>
      <c r="H1985">
        <f t="shared" si="151"/>
        <v>20.939999999999998</v>
      </c>
      <c r="I1985">
        <f t="shared" si="152"/>
        <v>349</v>
      </c>
      <c r="J1985">
        <f t="shared" si="153"/>
        <v>349</v>
      </c>
      <c r="K1985">
        <f t="shared" si="154"/>
        <v>0</v>
      </c>
      <c r="L1985">
        <f t="shared" si="155"/>
        <v>3.8355552602733369</v>
      </c>
    </row>
    <row r="1986" spans="1:12" hidden="1" x14ac:dyDescent="0.25">
      <c r="A1986">
        <v>6333729</v>
      </c>
      <c r="B1986" t="s">
        <v>672</v>
      </c>
      <c r="C1986">
        <v>98569</v>
      </c>
      <c r="D1986">
        <v>4</v>
      </c>
      <c r="E1986">
        <v>379</v>
      </c>
      <c r="H1986">
        <f t="shared" si="151"/>
        <v>22.74</v>
      </c>
      <c r="I1986">
        <f t="shared" si="152"/>
        <v>379</v>
      </c>
      <c r="J1986">
        <f t="shared" si="153"/>
        <v>379</v>
      </c>
      <c r="K1986">
        <f t="shared" si="154"/>
        <v>0</v>
      </c>
      <c r="L1986">
        <f t="shared" si="155"/>
        <v>4.1441538388121142</v>
      </c>
    </row>
    <row r="1987" spans="1:12" hidden="1" x14ac:dyDescent="0.25">
      <c r="A1987">
        <v>6333789</v>
      </c>
      <c r="B1987" t="s">
        <v>672</v>
      </c>
      <c r="C1987">
        <v>98570</v>
      </c>
      <c r="D1987">
        <v>4</v>
      </c>
      <c r="E1987">
        <v>408</v>
      </c>
      <c r="H1987">
        <f t="shared" ref="H1987:H2050" si="156">E1987*((A1987-A1986)/1000)</f>
        <v>24.48</v>
      </c>
      <c r="I1987">
        <f t="shared" ref="I1987:I2050" si="157">ABS(E1987)</f>
        <v>408</v>
      </c>
      <c r="J1987">
        <f t="shared" ref="J1987:J2050" si="158">IF(E1987&gt;0,E1987,0)</f>
        <v>408</v>
      </c>
      <c r="K1987">
        <f t="shared" ref="K1987:K2050" si="159">IF(E1987&lt;0,E1987,0)</f>
        <v>0</v>
      </c>
      <c r="L1987">
        <f t="shared" ref="L1987:L2050" si="160">(E1987*0.0102866192846259)-(-0.245525129938898)</f>
        <v>4.442465798066265</v>
      </c>
    </row>
    <row r="1988" spans="1:12" hidden="1" x14ac:dyDescent="0.25">
      <c r="A1988">
        <v>6333849</v>
      </c>
      <c r="B1988" t="s">
        <v>672</v>
      </c>
      <c r="C1988">
        <v>98571</v>
      </c>
      <c r="D1988">
        <v>4</v>
      </c>
      <c r="E1988">
        <v>432</v>
      </c>
      <c r="H1988">
        <f t="shared" si="156"/>
        <v>25.919999999999998</v>
      </c>
      <c r="I1988">
        <f t="shared" si="157"/>
        <v>432</v>
      </c>
      <c r="J1988">
        <f t="shared" si="158"/>
        <v>432</v>
      </c>
      <c r="K1988">
        <f t="shared" si="159"/>
        <v>0</v>
      </c>
      <c r="L1988">
        <f t="shared" si="160"/>
        <v>4.6893446608972864</v>
      </c>
    </row>
    <row r="1989" spans="1:12" hidden="1" x14ac:dyDescent="0.25">
      <c r="A1989">
        <v>6333909</v>
      </c>
      <c r="B1989" t="s">
        <v>672</v>
      </c>
      <c r="C1989">
        <v>98572</v>
      </c>
      <c r="D1989">
        <v>4</v>
      </c>
      <c r="E1989">
        <v>455</v>
      </c>
      <c r="H1989">
        <f t="shared" si="156"/>
        <v>27.3</v>
      </c>
      <c r="I1989">
        <f t="shared" si="157"/>
        <v>455</v>
      </c>
      <c r="J1989">
        <f t="shared" si="158"/>
        <v>455</v>
      </c>
      <c r="K1989">
        <f t="shared" si="159"/>
        <v>0</v>
      </c>
      <c r="L1989">
        <f t="shared" si="160"/>
        <v>4.9259369044436818</v>
      </c>
    </row>
    <row r="1990" spans="1:12" hidden="1" x14ac:dyDescent="0.25">
      <c r="A1990">
        <v>6333969</v>
      </c>
      <c r="B1990" t="s">
        <v>672</v>
      </c>
      <c r="C1990">
        <v>98573</v>
      </c>
      <c r="D1990">
        <v>4</v>
      </c>
      <c r="E1990">
        <v>485</v>
      </c>
      <c r="H1990">
        <f t="shared" si="156"/>
        <v>29.099999999999998</v>
      </c>
      <c r="I1990">
        <f t="shared" si="157"/>
        <v>485</v>
      </c>
      <c r="J1990">
        <f t="shared" si="158"/>
        <v>485</v>
      </c>
      <c r="K1990">
        <f t="shared" si="159"/>
        <v>0</v>
      </c>
      <c r="L1990">
        <f t="shared" si="160"/>
        <v>5.2345354829824586</v>
      </c>
    </row>
    <row r="1991" spans="1:12" hidden="1" x14ac:dyDescent="0.25">
      <c r="A1991">
        <v>6334029</v>
      </c>
      <c r="B1991" t="s">
        <v>672</v>
      </c>
      <c r="C1991">
        <v>98574</v>
      </c>
      <c r="D1991">
        <v>4</v>
      </c>
      <c r="E1991">
        <v>504</v>
      </c>
      <c r="H1991">
        <f t="shared" si="156"/>
        <v>30.24</v>
      </c>
      <c r="I1991">
        <f t="shared" si="157"/>
        <v>504</v>
      </c>
      <c r="J1991">
        <f t="shared" si="158"/>
        <v>504</v>
      </c>
      <c r="K1991">
        <f t="shared" si="159"/>
        <v>0</v>
      </c>
      <c r="L1991">
        <f t="shared" si="160"/>
        <v>5.4299812493903508</v>
      </c>
    </row>
    <row r="1992" spans="1:12" hidden="1" x14ac:dyDescent="0.25">
      <c r="A1992">
        <v>6334089</v>
      </c>
      <c r="B1992" t="s">
        <v>672</v>
      </c>
      <c r="C1992">
        <v>98575</v>
      </c>
      <c r="D1992">
        <v>4</v>
      </c>
      <c r="E1992">
        <v>532</v>
      </c>
      <c r="H1992">
        <f t="shared" si="156"/>
        <v>31.919999999999998</v>
      </c>
      <c r="I1992">
        <f t="shared" si="157"/>
        <v>532</v>
      </c>
      <c r="J1992">
        <f t="shared" si="158"/>
        <v>532</v>
      </c>
      <c r="K1992">
        <f t="shared" si="159"/>
        <v>0</v>
      </c>
      <c r="L1992">
        <f t="shared" si="160"/>
        <v>5.7180065893598764</v>
      </c>
    </row>
    <row r="1993" spans="1:12" hidden="1" x14ac:dyDescent="0.25">
      <c r="A1993">
        <v>6334149</v>
      </c>
      <c r="B1993" t="s">
        <v>672</v>
      </c>
      <c r="C1993">
        <v>98576</v>
      </c>
      <c r="D1993">
        <v>4</v>
      </c>
      <c r="E1993">
        <v>528</v>
      </c>
      <c r="H1993">
        <f t="shared" si="156"/>
        <v>31.68</v>
      </c>
      <c r="I1993">
        <f t="shared" si="157"/>
        <v>528</v>
      </c>
      <c r="J1993">
        <f t="shared" si="158"/>
        <v>528</v>
      </c>
      <c r="K1993">
        <f t="shared" si="159"/>
        <v>0</v>
      </c>
      <c r="L1993">
        <f t="shared" si="160"/>
        <v>5.6768601122213722</v>
      </c>
    </row>
    <row r="1994" spans="1:12" hidden="1" x14ac:dyDescent="0.25">
      <c r="A1994">
        <v>6334209</v>
      </c>
      <c r="B1994" t="s">
        <v>672</v>
      </c>
      <c r="C1994">
        <v>98577</v>
      </c>
      <c r="D1994">
        <v>4</v>
      </c>
      <c r="E1994">
        <v>540</v>
      </c>
      <c r="H1994">
        <f t="shared" si="156"/>
        <v>32.4</v>
      </c>
      <c r="I1994">
        <f t="shared" si="157"/>
        <v>540</v>
      </c>
      <c r="J1994">
        <f t="shared" si="158"/>
        <v>540</v>
      </c>
      <c r="K1994">
        <f t="shared" si="159"/>
        <v>0</v>
      </c>
      <c r="L1994">
        <f t="shared" si="160"/>
        <v>5.8002995436368838</v>
      </c>
    </row>
    <row r="1995" spans="1:12" hidden="1" x14ac:dyDescent="0.25">
      <c r="A1995">
        <v>6334269</v>
      </c>
      <c r="B1995" t="s">
        <v>672</v>
      </c>
      <c r="C1995">
        <v>98578</v>
      </c>
      <c r="D1995">
        <v>4</v>
      </c>
      <c r="E1995">
        <v>552</v>
      </c>
      <c r="H1995">
        <f t="shared" si="156"/>
        <v>33.119999999999997</v>
      </c>
      <c r="I1995">
        <f t="shared" si="157"/>
        <v>552</v>
      </c>
      <c r="J1995">
        <f t="shared" si="158"/>
        <v>552</v>
      </c>
      <c r="K1995">
        <f t="shared" si="159"/>
        <v>0</v>
      </c>
      <c r="L1995">
        <f t="shared" si="160"/>
        <v>5.9237389750523946</v>
      </c>
    </row>
    <row r="1996" spans="1:12" hidden="1" x14ac:dyDescent="0.25">
      <c r="A1996">
        <v>6334329</v>
      </c>
      <c r="B1996" t="s">
        <v>672</v>
      </c>
      <c r="C1996">
        <v>98579</v>
      </c>
      <c r="D1996">
        <v>4</v>
      </c>
      <c r="E1996">
        <v>577</v>
      </c>
      <c r="H1996">
        <f t="shared" si="156"/>
        <v>34.619999999999997</v>
      </c>
      <c r="I1996">
        <f t="shared" si="157"/>
        <v>577</v>
      </c>
      <c r="J1996">
        <f t="shared" si="158"/>
        <v>577</v>
      </c>
      <c r="K1996">
        <f t="shared" si="159"/>
        <v>0</v>
      </c>
      <c r="L1996">
        <f t="shared" si="160"/>
        <v>6.180904457168042</v>
      </c>
    </row>
    <row r="1997" spans="1:12" hidden="1" x14ac:dyDescent="0.25">
      <c r="A1997">
        <v>6334389</v>
      </c>
      <c r="B1997" t="s">
        <v>672</v>
      </c>
      <c r="C1997">
        <v>98580</v>
      </c>
      <c r="D1997">
        <v>4</v>
      </c>
      <c r="E1997">
        <v>600</v>
      </c>
      <c r="H1997">
        <f t="shared" si="156"/>
        <v>36</v>
      </c>
      <c r="I1997">
        <f t="shared" si="157"/>
        <v>600</v>
      </c>
      <c r="J1997">
        <f t="shared" si="158"/>
        <v>600</v>
      </c>
      <c r="K1997">
        <f t="shared" si="159"/>
        <v>0</v>
      </c>
      <c r="L1997">
        <f t="shared" si="160"/>
        <v>6.4174967007144375</v>
      </c>
    </row>
    <row r="1998" spans="1:12" hidden="1" x14ac:dyDescent="0.25">
      <c r="A1998">
        <v>6334449</v>
      </c>
      <c r="B1998" t="s">
        <v>672</v>
      </c>
      <c r="C1998">
        <v>98581</v>
      </c>
      <c r="D1998">
        <v>4</v>
      </c>
      <c r="E1998">
        <v>618</v>
      </c>
      <c r="H1998">
        <f t="shared" si="156"/>
        <v>37.08</v>
      </c>
      <c r="I1998">
        <f t="shared" si="157"/>
        <v>618</v>
      </c>
      <c r="J1998">
        <f t="shared" si="158"/>
        <v>618</v>
      </c>
      <c r="K1998">
        <f t="shared" si="159"/>
        <v>0</v>
      </c>
      <c r="L1998">
        <f t="shared" si="160"/>
        <v>6.6026558478377035</v>
      </c>
    </row>
    <row r="1999" spans="1:12" hidden="1" x14ac:dyDescent="0.25">
      <c r="A1999">
        <v>6334509</v>
      </c>
      <c r="B1999" t="s">
        <v>672</v>
      </c>
      <c r="C1999">
        <v>98582</v>
      </c>
      <c r="D1999">
        <v>4</v>
      </c>
      <c r="E1999">
        <v>636</v>
      </c>
      <c r="H1999">
        <f t="shared" si="156"/>
        <v>38.159999999999997</v>
      </c>
      <c r="I1999">
        <f t="shared" si="157"/>
        <v>636</v>
      </c>
      <c r="J1999">
        <f t="shared" si="158"/>
        <v>636</v>
      </c>
      <c r="K1999">
        <f t="shared" si="159"/>
        <v>0</v>
      </c>
      <c r="L1999">
        <f t="shared" si="160"/>
        <v>6.7878149949609696</v>
      </c>
    </row>
    <row r="2000" spans="1:12" hidden="1" x14ac:dyDescent="0.25">
      <c r="A2000">
        <v>6334569</v>
      </c>
      <c r="B2000" t="s">
        <v>672</v>
      </c>
      <c r="C2000">
        <v>98583</v>
      </c>
      <c r="D2000">
        <v>4</v>
      </c>
      <c r="E2000">
        <v>643</v>
      </c>
      <c r="H2000">
        <f t="shared" si="156"/>
        <v>38.58</v>
      </c>
      <c r="I2000">
        <f t="shared" si="157"/>
        <v>643</v>
      </c>
      <c r="J2000">
        <f t="shared" si="158"/>
        <v>643</v>
      </c>
      <c r="K2000">
        <f t="shared" si="159"/>
        <v>0</v>
      </c>
      <c r="L2000">
        <f t="shared" si="160"/>
        <v>6.859821329953351</v>
      </c>
    </row>
    <row r="2001" spans="1:12" hidden="1" x14ac:dyDescent="0.25">
      <c r="A2001">
        <v>6334629</v>
      </c>
      <c r="B2001" t="s">
        <v>672</v>
      </c>
      <c r="C2001">
        <v>98584</v>
      </c>
      <c r="D2001">
        <v>4</v>
      </c>
      <c r="E2001">
        <v>660</v>
      </c>
      <c r="H2001">
        <f t="shared" si="156"/>
        <v>39.6</v>
      </c>
      <c r="I2001">
        <f t="shared" si="157"/>
        <v>660</v>
      </c>
      <c r="J2001">
        <f t="shared" si="158"/>
        <v>660</v>
      </c>
      <c r="K2001">
        <f t="shared" si="159"/>
        <v>0</v>
      </c>
      <c r="L2001">
        <f t="shared" si="160"/>
        <v>7.0346938577919911</v>
      </c>
    </row>
    <row r="2002" spans="1:12" hidden="1" x14ac:dyDescent="0.25">
      <c r="A2002">
        <v>6334689</v>
      </c>
      <c r="B2002" t="s">
        <v>672</v>
      </c>
      <c r="C2002">
        <v>98585</v>
      </c>
      <c r="D2002">
        <v>4</v>
      </c>
      <c r="E2002">
        <v>652</v>
      </c>
      <c r="H2002">
        <f t="shared" si="156"/>
        <v>39.119999999999997</v>
      </c>
      <c r="I2002">
        <f t="shared" si="157"/>
        <v>652</v>
      </c>
      <c r="J2002">
        <f t="shared" si="158"/>
        <v>652</v>
      </c>
      <c r="K2002">
        <f t="shared" si="159"/>
        <v>0</v>
      </c>
      <c r="L2002">
        <f t="shared" si="160"/>
        <v>6.9524009035149845</v>
      </c>
    </row>
    <row r="2003" spans="1:12" hidden="1" x14ac:dyDescent="0.25">
      <c r="A2003">
        <v>6334749</v>
      </c>
      <c r="B2003" t="s">
        <v>672</v>
      </c>
      <c r="C2003">
        <v>98586</v>
      </c>
      <c r="D2003">
        <v>4</v>
      </c>
      <c r="E2003">
        <v>683</v>
      </c>
      <c r="H2003">
        <f t="shared" si="156"/>
        <v>40.98</v>
      </c>
      <c r="I2003">
        <f t="shared" si="157"/>
        <v>683</v>
      </c>
      <c r="J2003">
        <f t="shared" si="158"/>
        <v>683</v>
      </c>
      <c r="K2003">
        <f t="shared" si="159"/>
        <v>0</v>
      </c>
      <c r="L2003">
        <f t="shared" si="160"/>
        <v>7.2712861013383874</v>
      </c>
    </row>
    <row r="2004" spans="1:12" hidden="1" x14ac:dyDescent="0.25">
      <c r="A2004">
        <v>6334809</v>
      </c>
      <c r="B2004" t="s">
        <v>672</v>
      </c>
      <c r="C2004">
        <v>98587</v>
      </c>
      <c r="D2004">
        <v>4</v>
      </c>
      <c r="E2004">
        <v>694</v>
      </c>
      <c r="H2004">
        <f t="shared" si="156"/>
        <v>41.64</v>
      </c>
      <c r="I2004">
        <f t="shared" si="157"/>
        <v>694</v>
      </c>
      <c r="J2004">
        <f t="shared" si="158"/>
        <v>694</v>
      </c>
      <c r="K2004">
        <f t="shared" si="159"/>
        <v>0</v>
      </c>
      <c r="L2004">
        <f t="shared" si="160"/>
        <v>7.3844389134692721</v>
      </c>
    </row>
    <row r="2005" spans="1:12" hidden="1" x14ac:dyDescent="0.25">
      <c r="A2005">
        <v>6334869</v>
      </c>
      <c r="B2005" t="s">
        <v>672</v>
      </c>
      <c r="C2005">
        <v>98588</v>
      </c>
      <c r="D2005">
        <v>4</v>
      </c>
      <c r="E2005">
        <v>682</v>
      </c>
      <c r="H2005">
        <f t="shared" si="156"/>
        <v>40.92</v>
      </c>
      <c r="I2005">
        <f t="shared" si="157"/>
        <v>682</v>
      </c>
      <c r="J2005">
        <f t="shared" si="158"/>
        <v>682</v>
      </c>
      <c r="K2005">
        <f t="shared" si="159"/>
        <v>0</v>
      </c>
      <c r="L2005">
        <f t="shared" si="160"/>
        <v>7.2609994820537613</v>
      </c>
    </row>
    <row r="2006" spans="1:12" hidden="1" x14ac:dyDescent="0.25">
      <c r="A2006">
        <v>6334929</v>
      </c>
      <c r="B2006" t="s">
        <v>672</v>
      </c>
      <c r="C2006">
        <v>98589</v>
      </c>
      <c r="D2006">
        <v>4</v>
      </c>
      <c r="E2006">
        <v>674</v>
      </c>
      <c r="H2006">
        <f t="shared" si="156"/>
        <v>40.44</v>
      </c>
      <c r="I2006">
        <f t="shared" si="157"/>
        <v>674</v>
      </c>
      <c r="J2006">
        <f t="shared" si="158"/>
        <v>674</v>
      </c>
      <c r="K2006">
        <f t="shared" si="159"/>
        <v>0</v>
      </c>
      <c r="L2006">
        <f t="shared" si="160"/>
        <v>7.1787065277767539</v>
      </c>
    </row>
    <row r="2007" spans="1:12" hidden="1" x14ac:dyDescent="0.25">
      <c r="A2007">
        <v>6334989</v>
      </c>
      <c r="B2007" t="s">
        <v>672</v>
      </c>
      <c r="C2007">
        <v>98590</v>
      </c>
      <c r="D2007">
        <v>4</v>
      </c>
      <c r="E2007">
        <v>652</v>
      </c>
      <c r="H2007">
        <f t="shared" si="156"/>
        <v>39.119999999999997</v>
      </c>
      <c r="I2007">
        <f t="shared" si="157"/>
        <v>652</v>
      </c>
      <c r="J2007">
        <f t="shared" si="158"/>
        <v>652</v>
      </c>
      <c r="K2007">
        <f t="shared" si="159"/>
        <v>0</v>
      </c>
      <c r="L2007">
        <f t="shared" si="160"/>
        <v>6.9524009035149845</v>
      </c>
    </row>
    <row r="2008" spans="1:12" hidden="1" x14ac:dyDescent="0.25">
      <c r="A2008">
        <v>6335049</v>
      </c>
      <c r="B2008" t="s">
        <v>672</v>
      </c>
      <c r="C2008">
        <v>98591</v>
      </c>
      <c r="D2008">
        <v>4</v>
      </c>
      <c r="E2008">
        <v>646</v>
      </c>
      <c r="H2008">
        <f t="shared" si="156"/>
        <v>38.76</v>
      </c>
      <c r="I2008">
        <f t="shared" si="157"/>
        <v>646</v>
      </c>
      <c r="J2008">
        <f t="shared" si="158"/>
        <v>646</v>
      </c>
      <c r="K2008">
        <f t="shared" si="159"/>
        <v>0</v>
      </c>
      <c r="L2008">
        <f t="shared" si="160"/>
        <v>6.8906811878072292</v>
      </c>
    </row>
    <row r="2009" spans="1:12" hidden="1" x14ac:dyDescent="0.25">
      <c r="A2009">
        <v>6335109</v>
      </c>
      <c r="B2009" t="s">
        <v>672</v>
      </c>
      <c r="C2009">
        <v>98592</v>
      </c>
      <c r="D2009">
        <v>4</v>
      </c>
      <c r="E2009">
        <v>652</v>
      </c>
      <c r="H2009">
        <f t="shared" si="156"/>
        <v>39.119999999999997</v>
      </c>
      <c r="I2009">
        <f t="shared" si="157"/>
        <v>652</v>
      </c>
      <c r="J2009">
        <f t="shared" si="158"/>
        <v>652</v>
      </c>
      <c r="K2009">
        <f t="shared" si="159"/>
        <v>0</v>
      </c>
      <c r="L2009">
        <f t="shared" si="160"/>
        <v>6.9524009035149845</v>
      </c>
    </row>
    <row r="2010" spans="1:12" hidden="1" x14ac:dyDescent="0.25">
      <c r="A2010">
        <v>6335169</v>
      </c>
      <c r="B2010" t="s">
        <v>672</v>
      </c>
      <c r="C2010">
        <v>98593</v>
      </c>
      <c r="D2010">
        <v>4</v>
      </c>
      <c r="E2010">
        <v>650</v>
      </c>
      <c r="H2010">
        <f t="shared" si="156"/>
        <v>39</v>
      </c>
      <c r="I2010">
        <f t="shared" si="157"/>
        <v>650</v>
      </c>
      <c r="J2010">
        <f t="shared" si="158"/>
        <v>650</v>
      </c>
      <c r="K2010">
        <f t="shared" si="159"/>
        <v>0</v>
      </c>
      <c r="L2010">
        <f t="shared" si="160"/>
        <v>6.9318276649457324</v>
      </c>
    </row>
    <row r="2011" spans="1:12" hidden="1" x14ac:dyDescent="0.25">
      <c r="A2011">
        <v>6335229</v>
      </c>
      <c r="B2011" t="s">
        <v>672</v>
      </c>
      <c r="C2011">
        <v>98594</v>
      </c>
      <c r="D2011">
        <v>4</v>
      </c>
      <c r="E2011">
        <v>635</v>
      </c>
      <c r="H2011">
        <f t="shared" si="156"/>
        <v>38.1</v>
      </c>
      <c r="I2011">
        <f t="shared" si="157"/>
        <v>635</v>
      </c>
      <c r="J2011">
        <f t="shared" si="158"/>
        <v>635</v>
      </c>
      <c r="K2011">
        <f t="shared" si="159"/>
        <v>0</v>
      </c>
      <c r="L2011">
        <f t="shared" si="160"/>
        <v>6.7775283756763436</v>
      </c>
    </row>
    <row r="2012" spans="1:12" hidden="1" x14ac:dyDescent="0.25">
      <c r="A2012">
        <v>6335289</v>
      </c>
      <c r="B2012" t="s">
        <v>672</v>
      </c>
      <c r="C2012">
        <v>98595</v>
      </c>
      <c r="D2012">
        <v>4</v>
      </c>
      <c r="E2012">
        <v>638</v>
      </c>
      <c r="H2012">
        <f t="shared" si="156"/>
        <v>38.28</v>
      </c>
      <c r="I2012">
        <f t="shared" si="157"/>
        <v>638</v>
      </c>
      <c r="J2012">
        <f t="shared" si="158"/>
        <v>638</v>
      </c>
      <c r="K2012">
        <f t="shared" si="159"/>
        <v>0</v>
      </c>
      <c r="L2012">
        <f t="shared" si="160"/>
        <v>6.8083882335302217</v>
      </c>
    </row>
    <row r="2013" spans="1:12" hidden="1" x14ac:dyDescent="0.25">
      <c r="A2013">
        <v>6335349</v>
      </c>
      <c r="B2013" t="s">
        <v>672</v>
      </c>
      <c r="C2013">
        <v>98596</v>
      </c>
      <c r="D2013">
        <v>4</v>
      </c>
      <c r="E2013">
        <v>668</v>
      </c>
      <c r="H2013">
        <f t="shared" si="156"/>
        <v>40.08</v>
      </c>
      <c r="I2013">
        <f t="shared" si="157"/>
        <v>668</v>
      </c>
      <c r="J2013">
        <f t="shared" si="158"/>
        <v>668</v>
      </c>
      <c r="K2013">
        <f t="shared" si="159"/>
        <v>0</v>
      </c>
      <c r="L2013">
        <f t="shared" si="160"/>
        <v>7.1169868120689985</v>
      </c>
    </row>
    <row r="2014" spans="1:12" hidden="1" x14ac:dyDescent="0.25">
      <c r="A2014">
        <v>6335409</v>
      </c>
      <c r="B2014" t="s">
        <v>672</v>
      </c>
      <c r="C2014">
        <v>98597</v>
      </c>
      <c r="D2014">
        <v>4</v>
      </c>
      <c r="E2014">
        <v>658</v>
      </c>
      <c r="H2014">
        <f t="shared" si="156"/>
        <v>39.479999999999997</v>
      </c>
      <c r="I2014">
        <f t="shared" si="157"/>
        <v>658</v>
      </c>
      <c r="J2014">
        <f t="shared" si="158"/>
        <v>658</v>
      </c>
      <c r="K2014">
        <f t="shared" si="159"/>
        <v>0</v>
      </c>
      <c r="L2014">
        <f t="shared" si="160"/>
        <v>7.0141206192227399</v>
      </c>
    </row>
    <row r="2015" spans="1:12" hidden="1" x14ac:dyDescent="0.25">
      <c r="A2015">
        <v>6335469</v>
      </c>
      <c r="B2015" t="s">
        <v>672</v>
      </c>
      <c r="C2015">
        <v>98598</v>
      </c>
      <c r="D2015">
        <v>4</v>
      </c>
      <c r="E2015">
        <v>620</v>
      </c>
      <c r="H2015">
        <f t="shared" si="156"/>
        <v>37.199999999999996</v>
      </c>
      <c r="I2015">
        <f t="shared" si="157"/>
        <v>620</v>
      </c>
      <c r="J2015">
        <f t="shared" si="158"/>
        <v>620</v>
      </c>
      <c r="K2015">
        <f t="shared" si="159"/>
        <v>0</v>
      </c>
      <c r="L2015">
        <f t="shared" si="160"/>
        <v>6.6232290864069556</v>
      </c>
    </row>
    <row r="2016" spans="1:12" hidden="1" x14ac:dyDescent="0.25">
      <c r="A2016">
        <v>6335529</v>
      </c>
      <c r="B2016" t="s">
        <v>672</v>
      </c>
      <c r="C2016">
        <v>98599</v>
      </c>
      <c r="D2016">
        <v>4</v>
      </c>
      <c r="E2016">
        <v>611</v>
      </c>
      <c r="H2016">
        <f t="shared" si="156"/>
        <v>36.659999999999997</v>
      </c>
      <c r="I2016">
        <f t="shared" si="157"/>
        <v>611</v>
      </c>
      <c r="J2016">
        <f t="shared" si="158"/>
        <v>611</v>
      </c>
      <c r="K2016">
        <f t="shared" si="159"/>
        <v>0</v>
      </c>
      <c r="L2016">
        <f t="shared" si="160"/>
        <v>6.5306495128453221</v>
      </c>
    </row>
    <row r="2017" spans="1:12" hidden="1" x14ac:dyDescent="0.25">
      <c r="A2017">
        <v>6335589</v>
      </c>
      <c r="B2017" t="s">
        <v>672</v>
      </c>
      <c r="C2017">
        <v>98600</v>
      </c>
      <c r="D2017">
        <v>4</v>
      </c>
      <c r="E2017">
        <v>651</v>
      </c>
      <c r="H2017">
        <f t="shared" si="156"/>
        <v>39.059999999999995</v>
      </c>
      <c r="I2017">
        <f t="shared" si="157"/>
        <v>651</v>
      </c>
      <c r="J2017">
        <f t="shared" si="158"/>
        <v>651</v>
      </c>
      <c r="K2017">
        <f t="shared" si="159"/>
        <v>0</v>
      </c>
      <c r="L2017">
        <f t="shared" si="160"/>
        <v>6.9421142842303585</v>
      </c>
    </row>
    <row r="2018" spans="1:12" hidden="1" x14ac:dyDescent="0.25">
      <c r="A2018">
        <v>6335649</v>
      </c>
      <c r="B2018" t="s">
        <v>672</v>
      </c>
      <c r="C2018">
        <v>98601</v>
      </c>
      <c r="D2018">
        <v>4</v>
      </c>
      <c r="E2018">
        <v>694</v>
      </c>
      <c r="H2018">
        <f t="shared" si="156"/>
        <v>41.64</v>
      </c>
      <c r="I2018">
        <f t="shared" si="157"/>
        <v>694</v>
      </c>
      <c r="J2018">
        <f t="shared" si="158"/>
        <v>694</v>
      </c>
      <c r="K2018">
        <f t="shared" si="159"/>
        <v>0</v>
      </c>
      <c r="L2018">
        <f t="shared" si="160"/>
        <v>7.3844389134692721</v>
      </c>
    </row>
    <row r="2019" spans="1:12" hidden="1" x14ac:dyDescent="0.25">
      <c r="A2019">
        <v>6335709</v>
      </c>
      <c r="B2019" t="s">
        <v>672</v>
      </c>
      <c r="C2019">
        <v>98602</v>
      </c>
      <c r="D2019">
        <v>4</v>
      </c>
      <c r="E2019">
        <v>679</v>
      </c>
      <c r="H2019">
        <f t="shared" si="156"/>
        <v>40.74</v>
      </c>
      <c r="I2019">
        <f t="shared" si="157"/>
        <v>679</v>
      </c>
      <c r="J2019">
        <f t="shared" si="158"/>
        <v>679</v>
      </c>
      <c r="K2019">
        <f t="shared" si="159"/>
        <v>0</v>
      </c>
      <c r="L2019">
        <f t="shared" si="160"/>
        <v>7.2301396241998832</v>
      </c>
    </row>
    <row r="2020" spans="1:12" hidden="1" x14ac:dyDescent="0.25">
      <c r="A2020">
        <v>6335769</v>
      </c>
      <c r="B2020" t="s">
        <v>672</v>
      </c>
      <c r="C2020">
        <v>98603</v>
      </c>
      <c r="D2020">
        <v>4</v>
      </c>
      <c r="E2020">
        <v>669</v>
      </c>
      <c r="H2020">
        <f t="shared" si="156"/>
        <v>40.14</v>
      </c>
      <c r="I2020">
        <f t="shared" si="157"/>
        <v>669</v>
      </c>
      <c r="J2020">
        <f t="shared" si="158"/>
        <v>669</v>
      </c>
      <c r="K2020">
        <f t="shared" si="159"/>
        <v>0</v>
      </c>
      <c r="L2020">
        <f t="shared" si="160"/>
        <v>7.1272734313536246</v>
      </c>
    </row>
    <row r="2021" spans="1:12" hidden="1" x14ac:dyDescent="0.25">
      <c r="A2021">
        <v>6335829</v>
      </c>
      <c r="B2021" t="s">
        <v>672</v>
      </c>
      <c r="C2021">
        <v>98604</v>
      </c>
      <c r="D2021">
        <v>4</v>
      </c>
      <c r="E2021">
        <v>646</v>
      </c>
      <c r="H2021">
        <f t="shared" si="156"/>
        <v>38.76</v>
      </c>
      <c r="I2021">
        <f t="shared" si="157"/>
        <v>646</v>
      </c>
      <c r="J2021">
        <f t="shared" si="158"/>
        <v>646</v>
      </c>
      <c r="K2021">
        <f t="shared" si="159"/>
        <v>0</v>
      </c>
      <c r="L2021">
        <f t="shared" si="160"/>
        <v>6.8906811878072292</v>
      </c>
    </row>
    <row r="2022" spans="1:12" hidden="1" x14ac:dyDescent="0.25">
      <c r="A2022">
        <v>6335889</v>
      </c>
      <c r="B2022" t="s">
        <v>672</v>
      </c>
      <c r="C2022">
        <v>98605</v>
      </c>
      <c r="D2022">
        <v>4</v>
      </c>
      <c r="E2022">
        <v>656</v>
      </c>
      <c r="H2022">
        <f t="shared" si="156"/>
        <v>39.36</v>
      </c>
      <c r="I2022">
        <f t="shared" si="157"/>
        <v>656</v>
      </c>
      <c r="J2022">
        <f t="shared" si="158"/>
        <v>656</v>
      </c>
      <c r="K2022">
        <f t="shared" si="159"/>
        <v>0</v>
      </c>
      <c r="L2022">
        <f t="shared" si="160"/>
        <v>6.9935473806534878</v>
      </c>
    </row>
    <row r="2023" spans="1:12" hidden="1" x14ac:dyDescent="0.25">
      <c r="A2023">
        <v>6335949</v>
      </c>
      <c r="B2023" t="s">
        <v>672</v>
      </c>
      <c r="C2023">
        <v>98606</v>
      </c>
      <c r="D2023">
        <v>4</v>
      </c>
      <c r="E2023">
        <v>684</v>
      </c>
      <c r="H2023">
        <f t="shared" si="156"/>
        <v>41.04</v>
      </c>
      <c r="I2023">
        <f t="shared" si="157"/>
        <v>684</v>
      </c>
      <c r="J2023">
        <f t="shared" si="158"/>
        <v>684</v>
      </c>
      <c r="K2023">
        <f t="shared" si="159"/>
        <v>0</v>
      </c>
      <c r="L2023">
        <f t="shared" si="160"/>
        <v>7.2815727206230125</v>
      </c>
    </row>
    <row r="2024" spans="1:12" hidden="1" x14ac:dyDescent="0.25">
      <c r="A2024">
        <v>6336009</v>
      </c>
      <c r="B2024" t="s">
        <v>672</v>
      </c>
      <c r="C2024">
        <v>98607</v>
      </c>
      <c r="D2024">
        <v>4</v>
      </c>
      <c r="E2024">
        <v>728</v>
      </c>
      <c r="H2024">
        <f t="shared" si="156"/>
        <v>43.68</v>
      </c>
      <c r="I2024">
        <f t="shared" si="157"/>
        <v>728</v>
      </c>
      <c r="J2024">
        <f t="shared" si="158"/>
        <v>728</v>
      </c>
      <c r="K2024">
        <f t="shared" si="159"/>
        <v>0</v>
      </c>
      <c r="L2024">
        <f t="shared" si="160"/>
        <v>7.7341839691465522</v>
      </c>
    </row>
    <row r="2025" spans="1:12" hidden="1" x14ac:dyDescent="0.25">
      <c r="A2025">
        <v>6336069</v>
      </c>
      <c r="B2025" t="s">
        <v>672</v>
      </c>
      <c r="C2025">
        <v>98608</v>
      </c>
      <c r="D2025">
        <v>4</v>
      </c>
      <c r="E2025">
        <v>715</v>
      </c>
      <c r="H2025">
        <f t="shared" si="156"/>
        <v>42.9</v>
      </c>
      <c r="I2025">
        <f t="shared" si="157"/>
        <v>715</v>
      </c>
      <c r="J2025">
        <f t="shared" si="158"/>
        <v>715</v>
      </c>
      <c r="K2025">
        <f t="shared" si="159"/>
        <v>0</v>
      </c>
      <c r="L2025">
        <f t="shared" si="160"/>
        <v>7.6004579184464154</v>
      </c>
    </row>
    <row r="2026" spans="1:12" hidden="1" x14ac:dyDescent="0.25">
      <c r="A2026">
        <v>6336129</v>
      </c>
      <c r="B2026" t="s">
        <v>672</v>
      </c>
      <c r="C2026">
        <v>98609</v>
      </c>
      <c r="D2026">
        <v>4</v>
      </c>
      <c r="E2026">
        <v>705</v>
      </c>
      <c r="H2026">
        <f t="shared" si="156"/>
        <v>42.3</v>
      </c>
      <c r="I2026">
        <f t="shared" si="157"/>
        <v>705</v>
      </c>
      <c r="J2026">
        <f t="shared" si="158"/>
        <v>705</v>
      </c>
      <c r="K2026">
        <f t="shared" si="159"/>
        <v>0</v>
      </c>
      <c r="L2026">
        <f t="shared" si="160"/>
        <v>7.4975917256001567</v>
      </c>
    </row>
    <row r="2027" spans="1:12" hidden="1" x14ac:dyDescent="0.25">
      <c r="A2027">
        <v>6336189</v>
      </c>
      <c r="B2027" t="s">
        <v>672</v>
      </c>
      <c r="C2027">
        <v>98610</v>
      </c>
      <c r="D2027">
        <v>4</v>
      </c>
      <c r="E2027">
        <v>701</v>
      </c>
      <c r="H2027">
        <f t="shared" si="156"/>
        <v>42.059999999999995</v>
      </c>
      <c r="I2027">
        <f t="shared" si="157"/>
        <v>701</v>
      </c>
      <c r="J2027">
        <f t="shared" si="158"/>
        <v>701</v>
      </c>
      <c r="K2027">
        <f t="shared" si="159"/>
        <v>0</v>
      </c>
      <c r="L2027">
        <f t="shared" si="160"/>
        <v>7.4564452484616535</v>
      </c>
    </row>
    <row r="2028" spans="1:12" hidden="1" x14ac:dyDescent="0.25">
      <c r="A2028">
        <v>6336249</v>
      </c>
      <c r="B2028" t="s">
        <v>672</v>
      </c>
      <c r="C2028">
        <v>98611</v>
      </c>
      <c r="D2028">
        <v>4</v>
      </c>
      <c r="E2028">
        <v>711</v>
      </c>
      <c r="H2028">
        <f t="shared" si="156"/>
        <v>42.66</v>
      </c>
      <c r="I2028">
        <f t="shared" si="157"/>
        <v>711</v>
      </c>
      <c r="J2028">
        <f t="shared" si="158"/>
        <v>711</v>
      </c>
      <c r="K2028">
        <f t="shared" si="159"/>
        <v>0</v>
      </c>
      <c r="L2028">
        <f t="shared" si="160"/>
        <v>7.5593114413079121</v>
      </c>
    </row>
    <row r="2029" spans="1:12" hidden="1" x14ac:dyDescent="0.25">
      <c r="A2029">
        <v>6336309</v>
      </c>
      <c r="B2029" t="s">
        <v>672</v>
      </c>
      <c r="C2029">
        <v>98612</v>
      </c>
      <c r="D2029">
        <v>4</v>
      </c>
      <c r="E2029">
        <v>726</v>
      </c>
      <c r="H2029">
        <f t="shared" si="156"/>
        <v>43.559999999999995</v>
      </c>
      <c r="I2029">
        <f t="shared" si="157"/>
        <v>726</v>
      </c>
      <c r="J2029">
        <f t="shared" si="158"/>
        <v>726</v>
      </c>
      <c r="K2029">
        <f t="shared" si="159"/>
        <v>0</v>
      </c>
      <c r="L2029">
        <f t="shared" si="160"/>
        <v>7.713610730577301</v>
      </c>
    </row>
    <row r="2030" spans="1:12" hidden="1" x14ac:dyDescent="0.25">
      <c r="A2030">
        <v>6336369</v>
      </c>
      <c r="B2030" t="s">
        <v>672</v>
      </c>
      <c r="C2030">
        <v>98613</v>
      </c>
      <c r="D2030">
        <v>4</v>
      </c>
      <c r="E2030">
        <v>746</v>
      </c>
      <c r="H2030">
        <f t="shared" si="156"/>
        <v>44.76</v>
      </c>
      <c r="I2030">
        <f t="shared" si="157"/>
        <v>746</v>
      </c>
      <c r="J2030">
        <f t="shared" si="158"/>
        <v>746</v>
      </c>
      <c r="K2030">
        <f t="shared" si="159"/>
        <v>0</v>
      </c>
      <c r="L2030">
        <f t="shared" si="160"/>
        <v>7.9193431162698191</v>
      </c>
    </row>
    <row r="2031" spans="1:12" hidden="1" x14ac:dyDescent="0.25">
      <c r="A2031">
        <v>6336429</v>
      </c>
      <c r="B2031" t="s">
        <v>672</v>
      </c>
      <c r="C2031">
        <v>98614</v>
      </c>
      <c r="D2031">
        <v>4</v>
      </c>
      <c r="E2031">
        <v>754</v>
      </c>
      <c r="H2031">
        <f t="shared" si="156"/>
        <v>45.239999999999995</v>
      </c>
      <c r="I2031">
        <f t="shared" si="157"/>
        <v>754</v>
      </c>
      <c r="J2031">
        <f t="shared" si="158"/>
        <v>754</v>
      </c>
      <c r="K2031">
        <f t="shared" si="159"/>
        <v>0</v>
      </c>
      <c r="L2031">
        <f t="shared" si="160"/>
        <v>8.0016360705468266</v>
      </c>
    </row>
    <row r="2032" spans="1:12" hidden="1" x14ac:dyDescent="0.25">
      <c r="A2032">
        <v>6336489</v>
      </c>
      <c r="B2032" t="s">
        <v>672</v>
      </c>
      <c r="C2032">
        <v>98615</v>
      </c>
      <c r="D2032">
        <v>4</v>
      </c>
      <c r="E2032">
        <v>768</v>
      </c>
      <c r="H2032">
        <f t="shared" si="156"/>
        <v>46.08</v>
      </c>
      <c r="I2032">
        <f t="shared" si="157"/>
        <v>768</v>
      </c>
      <c r="J2032">
        <f t="shared" si="158"/>
        <v>768</v>
      </c>
      <c r="K2032">
        <f t="shared" si="159"/>
        <v>0</v>
      </c>
      <c r="L2032">
        <f t="shared" si="160"/>
        <v>8.1456487405315894</v>
      </c>
    </row>
    <row r="2033" spans="1:12" hidden="1" x14ac:dyDescent="0.25">
      <c r="A2033">
        <v>6336549</v>
      </c>
      <c r="B2033" t="s">
        <v>672</v>
      </c>
      <c r="C2033">
        <v>98616</v>
      </c>
      <c r="D2033">
        <v>4</v>
      </c>
      <c r="E2033">
        <v>775</v>
      </c>
      <c r="H2033">
        <f t="shared" si="156"/>
        <v>46.5</v>
      </c>
      <c r="I2033">
        <f t="shared" si="157"/>
        <v>775</v>
      </c>
      <c r="J2033">
        <f t="shared" si="158"/>
        <v>775</v>
      </c>
      <c r="K2033">
        <f t="shared" si="159"/>
        <v>0</v>
      </c>
      <c r="L2033">
        <f t="shared" si="160"/>
        <v>8.2176550755239699</v>
      </c>
    </row>
    <row r="2034" spans="1:12" hidden="1" x14ac:dyDescent="0.25">
      <c r="A2034">
        <v>6336609</v>
      </c>
      <c r="B2034" t="s">
        <v>672</v>
      </c>
      <c r="C2034">
        <v>98617</v>
      </c>
      <c r="D2034">
        <v>4</v>
      </c>
      <c r="E2034">
        <v>783</v>
      </c>
      <c r="H2034">
        <f t="shared" si="156"/>
        <v>46.98</v>
      </c>
      <c r="I2034">
        <f t="shared" si="157"/>
        <v>783</v>
      </c>
      <c r="J2034">
        <f t="shared" si="158"/>
        <v>783</v>
      </c>
      <c r="K2034">
        <f t="shared" si="159"/>
        <v>0</v>
      </c>
      <c r="L2034">
        <f t="shared" si="160"/>
        <v>8.2999480298009765</v>
      </c>
    </row>
    <row r="2035" spans="1:12" hidden="1" x14ac:dyDescent="0.25">
      <c r="A2035">
        <v>6336669</v>
      </c>
      <c r="B2035" t="s">
        <v>672</v>
      </c>
      <c r="C2035">
        <v>98618</v>
      </c>
      <c r="D2035">
        <v>4</v>
      </c>
      <c r="E2035">
        <v>778</v>
      </c>
      <c r="H2035">
        <f t="shared" si="156"/>
        <v>46.68</v>
      </c>
      <c r="I2035">
        <f t="shared" si="157"/>
        <v>778</v>
      </c>
      <c r="J2035">
        <f t="shared" si="158"/>
        <v>778</v>
      </c>
      <c r="K2035">
        <f t="shared" si="159"/>
        <v>0</v>
      </c>
      <c r="L2035">
        <f t="shared" si="160"/>
        <v>8.248514933377848</v>
      </c>
    </row>
    <row r="2036" spans="1:12" hidden="1" x14ac:dyDescent="0.25">
      <c r="A2036">
        <v>6336729</v>
      </c>
      <c r="B2036" t="s">
        <v>672</v>
      </c>
      <c r="C2036">
        <v>98619</v>
      </c>
      <c r="D2036">
        <v>4</v>
      </c>
      <c r="E2036">
        <v>785</v>
      </c>
      <c r="H2036">
        <f t="shared" si="156"/>
        <v>47.1</v>
      </c>
      <c r="I2036">
        <f t="shared" si="157"/>
        <v>785</v>
      </c>
      <c r="J2036">
        <f t="shared" si="158"/>
        <v>785</v>
      </c>
      <c r="K2036">
        <f t="shared" si="159"/>
        <v>0</v>
      </c>
      <c r="L2036">
        <f t="shared" si="160"/>
        <v>8.3205212683702285</v>
      </c>
    </row>
    <row r="2037" spans="1:12" hidden="1" x14ac:dyDescent="0.25">
      <c r="A2037">
        <v>6336789</v>
      </c>
      <c r="B2037" t="s">
        <v>672</v>
      </c>
      <c r="C2037">
        <v>98620</v>
      </c>
      <c r="D2037">
        <v>4</v>
      </c>
      <c r="E2037">
        <v>794</v>
      </c>
      <c r="H2037">
        <f t="shared" si="156"/>
        <v>47.64</v>
      </c>
      <c r="I2037">
        <f t="shared" si="157"/>
        <v>794</v>
      </c>
      <c r="J2037">
        <f t="shared" si="158"/>
        <v>794</v>
      </c>
      <c r="K2037">
        <f t="shared" si="159"/>
        <v>0</v>
      </c>
      <c r="L2037">
        <f t="shared" si="160"/>
        <v>8.4131008419318611</v>
      </c>
    </row>
    <row r="2038" spans="1:12" hidden="1" x14ac:dyDescent="0.25">
      <c r="A2038">
        <v>6336849</v>
      </c>
      <c r="B2038" t="s">
        <v>672</v>
      </c>
      <c r="C2038">
        <v>98621</v>
      </c>
      <c r="D2038">
        <v>4</v>
      </c>
      <c r="E2038">
        <v>798</v>
      </c>
      <c r="H2038">
        <f t="shared" si="156"/>
        <v>47.879999999999995</v>
      </c>
      <c r="I2038">
        <f t="shared" si="157"/>
        <v>798</v>
      </c>
      <c r="J2038">
        <f t="shared" si="158"/>
        <v>798</v>
      </c>
      <c r="K2038">
        <f t="shared" si="159"/>
        <v>0</v>
      </c>
      <c r="L2038">
        <f t="shared" si="160"/>
        <v>8.4542473190703653</v>
      </c>
    </row>
    <row r="2039" spans="1:12" hidden="1" x14ac:dyDescent="0.25">
      <c r="A2039">
        <v>6336909</v>
      </c>
      <c r="B2039" t="s">
        <v>672</v>
      </c>
      <c r="C2039">
        <v>98622</v>
      </c>
      <c r="D2039">
        <v>4</v>
      </c>
      <c r="E2039">
        <v>796</v>
      </c>
      <c r="H2039">
        <f t="shared" si="156"/>
        <v>47.76</v>
      </c>
      <c r="I2039">
        <f t="shared" si="157"/>
        <v>796</v>
      </c>
      <c r="J2039">
        <f t="shared" si="158"/>
        <v>796</v>
      </c>
      <c r="K2039">
        <f t="shared" si="159"/>
        <v>0</v>
      </c>
      <c r="L2039">
        <f t="shared" si="160"/>
        <v>8.4336740805011132</v>
      </c>
    </row>
    <row r="2040" spans="1:12" hidden="1" x14ac:dyDescent="0.25">
      <c r="A2040">
        <v>6336969</v>
      </c>
      <c r="B2040" t="s">
        <v>672</v>
      </c>
      <c r="C2040">
        <v>98623</v>
      </c>
      <c r="D2040">
        <v>4</v>
      </c>
      <c r="E2040">
        <v>785</v>
      </c>
      <c r="H2040">
        <f t="shared" si="156"/>
        <v>47.1</v>
      </c>
      <c r="I2040">
        <f t="shared" si="157"/>
        <v>785</v>
      </c>
      <c r="J2040">
        <f t="shared" si="158"/>
        <v>785</v>
      </c>
      <c r="K2040">
        <f t="shared" si="159"/>
        <v>0</v>
      </c>
      <c r="L2040">
        <f t="shared" si="160"/>
        <v>8.3205212683702285</v>
      </c>
    </row>
    <row r="2041" spans="1:12" hidden="1" x14ac:dyDescent="0.25">
      <c r="A2041">
        <v>6337029</v>
      </c>
      <c r="B2041" t="s">
        <v>672</v>
      </c>
      <c r="C2041">
        <v>98624</v>
      </c>
      <c r="D2041">
        <v>4</v>
      </c>
      <c r="E2041">
        <v>769</v>
      </c>
      <c r="H2041">
        <f t="shared" si="156"/>
        <v>46.14</v>
      </c>
      <c r="I2041">
        <f t="shared" si="157"/>
        <v>769</v>
      </c>
      <c r="J2041">
        <f t="shared" si="158"/>
        <v>769</v>
      </c>
      <c r="K2041">
        <f t="shared" si="159"/>
        <v>0</v>
      </c>
      <c r="L2041">
        <f t="shared" si="160"/>
        <v>8.1559353598162154</v>
      </c>
    </row>
    <row r="2042" spans="1:12" hidden="1" x14ac:dyDescent="0.25">
      <c r="A2042">
        <v>6337089</v>
      </c>
      <c r="B2042" t="s">
        <v>672</v>
      </c>
      <c r="C2042">
        <v>98625</v>
      </c>
      <c r="D2042">
        <v>4</v>
      </c>
      <c r="E2042">
        <v>753</v>
      </c>
      <c r="H2042">
        <f t="shared" si="156"/>
        <v>45.18</v>
      </c>
      <c r="I2042">
        <f t="shared" si="157"/>
        <v>753</v>
      </c>
      <c r="J2042">
        <f t="shared" si="158"/>
        <v>753</v>
      </c>
      <c r="K2042">
        <f t="shared" si="159"/>
        <v>0</v>
      </c>
      <c r="L2042">
        <f t="shared" si="160"/>
        <v>7.9913494512621996</v>
      </c>
    </row>
    <row r="2043" spans="1:12" hidden="1" x14ac:dyDescent="0.25">
      <c r="A2043">
        <v>6337149</v>
      </c>
      <c r="B2043" t="s">
        <v>672</v>
      </c>
      <c r="C2043">
        <v>98626</v>
      </c>
      <c r="D2043">
        <v>4</v>
      </c>
      <c r="E2043">
        <v>748</v>
      </c>
      <c r="H2043">
        <f t="shared" si="156"/>
        <v>44.879999999999995</v>
      </c>
      <c r="I2043">
        <f t="shared" si="157"/>
        <v>748</v>
      </c>
      <c r="J2043">
        <f t="shared" si="158"/>
        <v>748</v>
      </c>
      <c r="K2043">
        <f t="shared" si="159"/>
        <v>0</v>
      </c>
      <c r="L2043">
        <f t="shared" si="160"/>
        <v>7.9399163548390703</v>
      </c>
    </row>
    <row r="2044" spans="1:12" hidden="1" x14ac:dyDescent="0.25">
      <c r="A2044">
        <v>6337209</v>
      </c>
      <c r="B2044" t="s">
        <v>672</v>
      </c>
      <c r="C2044">
        <v>98627</v>
      </c>
      <c r="D2044">
        <v>4</v>
      </c>
      <c r="E2044">
        <v>725</v>
      </c>
      <c r="H2044">
        <f t="shared" si="156"/>
        <v>43.5</v>
      </c>
      <c r="I2044">
        <f t="shared" si="157"/>
        <v>725</v>
      </c>
      <c r="J2044">
        <f t="shared" si="158"/>
        <v>725</v>
      </c>
      <c r="K2044">
        <f t="shared" si="159"/>
        <v>0</v>
      </c>
      <c r="L2044">
        <f t="shared" si="160"/>
        <v>7.7033241112926749</v>
      </c>
    </row>
    <row r="2045" spans="1:12" hidden="1" x14ac:dyDescent="0.25">
      <c r="A2045">
        <v>6337269</v>
      </c>
      <c r="B2045" t="s">
        <v>672</v>
      </c>
      <c r="C2045">
        <v>98628</v>
      </c>
      <c r="D2045">
        <v>4</v>
      </c>
      <c r="E2045">
        <v>725</v>
      </c>
      <c r="H2045">
        <f t="shared" si="156"/>
        <v>43.5</v>
      </c>
      <c r="I2045">
        <f t="shared" si="157"/>
        <v>725</v>
      </c>
      <c r="J2045">
        <f t="shared" si="158"/>
        <v>725</v>
      </c>
      <c r="K2045">
        <f t="shared" si="159"/>
        <v>0</v>
      </c>
      <c r="L2045">
        <f t="shared" si="160"/>
        <v>7.7033241112926749</v>
      </c>
    </row>
    <row r="2046" spans="1:12" hidden="1" x14ac:dyDescent="0.25">
      <c r="A2046">
        <v>6337329</v>
      </c>
      <c r="B2046" t="s">
        <v>672</v>
      </c>
      <c r="C2046">
        <v>98629</v>
      </c>
      <c r="D2046">
        <v>4</v>
      </c>
      <c r="E2046">
        <v>713</v>
      </c>
      <c r="H2046">
        <f t="shared" si="156"/>
        <v>42.78</v>
      </c>
      <c r="I2046">
        <f t="shared" si="157"/>
        <v>713</v>
      </c>
      <c r="J2046">
        <f t="shared" si="158"/>
        <v>713</v>
      </c>
      <c r="K2046">
        <f t="shared" si="159"/>
        <v>0</v>
      </c>
      <c r="L2046">
        <f t="shared" si="160"/>
        <v>7.5798846798771642</v>
      </c>
    </row>
    <row r="2047" spans="1:12" hidden="1" x14ac:dyDescent="0.25">
      <c r="A2047">
        <v>6337389</v>
      </c>
      <c r="B2047" t="s">
        <v>672</v>
      </c>
      <c r="C2047">
        <v>98630</v>
      </c>
      <c r="D2047">
        <v>4</v>
      </c>
      <c r="E2047">
        <v>699</v>
      </c>
      <c r="H2047">
        <f t="shared" si="156"/>
        <v>41.94</v>
      </c>
      <c r="I2047">
        <f t="shared" si="157"/>
        <v>699</v>
      </c>
      <c r="J2047">
        <f t="shared" si="158"/>
        <v>699</v>
      </c>
      <c r="K2047">
        <f t="shared" si="159"/>
        <v>0</v>
      </c>
      <c r="L2047">
        <f t="shared" si="160"/>
        <v>7.4358720098924014</v>
      </c>
    </row>
    <row r="2048" spans="1:12" hidden="1" x14ac:dyDescent="0.25">
      <c r="A2048">
        <v>6337449</v>
      </c>
      <c r="B2048" t="s">
        <v>672</v>
      </c>
      <c r="C2048">
        <v>98631</v>
      </c>
      <c r="D2048">
        <v>4</v>
      </c>
      <c r="E2048">
        <v>665</v>
      </c>
      <c r="H2048">
        <f t="shared" si="156"/>
        <v>39.9</v>
      </c>
      <c r="I2048">
        <f t="shared" si="157"/>
        <v>665</v>
      </c>
      <c r="J2048">
        <f t="shared" si="158"/>
        <v>665</v>
      </c>
      <c r="K2048">
        <f t="shared" si="159"/>
        <v>0</v>
      </c>
      <c r="L2048">
        <f t="shared" si="160"/>
        <v>7.0861269542151204</v>
      </c>
    </row>
    <row r="2049" spans="1:12" hidden="1" x14ac:dyDescent="0.25">
      <c r="A2049">
        <v>6337509</v>
      </c>
      <c r="B2049" t="s">
        <v>672</v>
      </c>
      <c r="C2049">
        <v>98632</v>
      </c>
      <c r="D2049">
        <v>4</v>
      </c>
      <c r="E2049">
        <v>639</v>
      </c>
      <c r="H2049">
        <f t="shared" si="156"/>
        <v>38.339999999999996</v>
      </c>
      <c r="I2049">
        <f t="shared" si="157"/>
        <v>639</v>
      </c>
      <c r="J2049">
        <f t="shared" si="158"/>
        <v>639</v>
      </c>
      <c r="K2049">
        <f t="shared" si="159"/>
        <v>0</v>
      </c>
      <c r="L2049">
        <f t="shared" si="160"/>
        <v>6.8186748528148478</v>
      </c>
    </row>
    <row r="2050" spans="1:12" hidden="1" x14ac:dyDescent="0.25">
      <c r="A2050">
        <v>6337569</v>
      </c>
      <c r="B2050" t="s">
        <v>672</v>
      </c>
      <c r="C2050">
        <v>98633</v>
      </c>
      <c r="D2050">
        <v>4</v>
      </c>
      <c r="E2050">
        <v>648</v>
      </c>
      <c r="H2050">
        <f t="shared" si="156"/>
        <v>38.879999999999995</v>
      </c>
      <c r="I2050">
        <f t="shared" si="157"/>
        <v>648</v>
      </c>
      <c r="J2050">
        <f t="shared" si="158"/>
        <v>648</v>
      </c>
      <c r="K2050">
        <f t="shared" si="159"/>
        <v>0</v>
      </c>
      <c r="L2050">
        <f t="shared" si="160"/>
        <v>6.9112544263764804</v>
      </c>
    </row>
    <row r="2051" spans="1:12" hidden="1" x14ac:dyDescent="0.25">
      <c r="A2051">
        <v>6337629</v>
      </c>
      <c r="B2051" t="s">
        <v>672</v>
      </c>
      <c r="C2051">
        <v>98634</v>
      </c>
      <c r="D2051">
        <v>4</v>
      </c>
      <c r="E2051">
        <v>681</v>
      </c>
      <c r="H2051">
        <f t="shared" ref="H2051:H2114" si="161">E2051*((A2051-A2050)/1000)</f>
        <v>40.86</v>
      </c>
      <c r="I2051">
        <f t="shared" ref="I2051:I2114" si="162">ABS(E2051)</f>
        <v>681</v>
      </c>
      <c r="J2051">
        <f t="shared" ref="J2051:J2114" si="163">IF(E2051&gt;0,E2051,0)</f>
        <v>681</v>
      </c>
      <c r="K2051">
        <f t="shared" ref="K2051:K2114" si="164">IF(E2051&lt;0,E2051,0)</f>
        <v>0</v>
      </c>
      <c r="L2051">
        <f t="shared" ref="L2051:L2114" si="165">(E2051*0.0102866192846259)-(-0.245525129938898)</f>
        <v>7.2507128627691353</v>
      </c>
    </row>
    <row r="2052" spans="1:12" hidden="1" x14ac:dyDescent="0.25">
      <c r="A2052">
        <v>6337689</v>
      </c>
      <c r="B2052" t="s">
        <v>672</v>
      </c>
      <c r="C2052">
        <v>98635</v>
      </c>
      <c r="D2052">
        <v>4</v>
      </c>
      <c r="E2052">
        <v>697</v>
      </c>
      <c r="H2052">
        <f t="shared" si="161"/>
        <v>41.82</v>
      </c>
      <c r="I2052">
        <f t="shared" si="162"/>
        <v>697</v>
      </c>
      <c r="J2052">
        <f t="shared" si="163"/>
        <v>697</v>
      </c>
      <c r="K2052">
        <f t="shared" si="164"/>
        <v>0</v>
      </c>
      <c r="L2052">
        <f t="shared" si="165"/>
        <v>7.4152987713231493</v>
      </c>
    </row>
    <row r="2053" spans="1:12" hidden="1" x14ac:dyDescent="0.25">
      <c r="A2053">
        <v>6337749</v>
      </c>
      <c r="B2053" t="s">
        <v>672</v>
      </c>
      <c r="C2053">
        <v>98636</v>
      </c>
      <c r="D2053">
        <v>4</v>
      </c>
      <c r="E2053">
        <v>660</v>
      </c>
      <c r="H2053">
        <f t="shared" si="161"/>
        <v>39.6</v>
      </c>
      <c r="I2053">
        <f t="shared" si="162"/>
        <v>660</v>
      </c>
      <c r="J2053">
        <f t="shared" si="163"/>
        <v>660</v>
      </c>
      <c r="K2053">
        <f t="shared" si="164"/>
        <v>0</v>
      </c>
      <c r="L2053">
        <f t="shared" si="165"/>
        <v>7.0346938577919911</v>
      </c>
    </row>
    <row r="2054" spans="1:12" hidden="1" x14ac:dyDescent="0.25">
      <c r="A2054">
        <v>6337809</v>
      </c>
      <c r="B2054" t="s">
        <v>672</v>
      </c>
      <c r="C2054">
        <v>98637</v>
      </c>
      <c r="D2054">
        <v>4</v>
      </c>
      <c r="E2054">
        <v>611</v>
      </c>
      <c r="H2054">
        <f t="shared" si="161"/>
        <v>36.659999999999997</v>
      </c>
      <c r="I2054">
        <f t="shared" si="162"/>
        <v>611</v>
      </c>
      <c r="J2054">
        <f t="shared" si="163"/>
        <v>611</v>
      </c>
      <c r="K2054">
        <f t="shared" si="164"/>
        <v>0</v>
      </c>
      <c r="L2054">
        <f t="shared" si="165"/>
        <v>6.5306495128453221</v>
      </c>
    </row>
    <row r="2055" spans="1:12" hidden="1" x14ac:dyDescent="0.25">
      <c r="A2055">
        <v>6337869</v>
      </c>
      <c r="B2055" t="s">
        <v>672</v>
      </c>
      <c r="C2055">
        <v>98638</v>
      </c>
      <c r="D2055">
        <v>4</v>
      </c>
      <c r="E2055">
        <v>576</v>
      </c>
      <c r="H2055">
        <f t="shared" si="161"/>
        <v>34.56</v>
      </c>
      <c r="I2055">
        <f t="shared" si="162"/>
        <v>576</v>
      </c>
      <c r="J2055">
        <f t="shared" si="163"/>
        <v>576</v>
      </c>
      <c r="K2055">
        <f t="shared" si="164"/>
        <v>0</v>
      </c>
      <c r="L2055">
        <f t="shared" si="165"/>
        <v>6.170617837883416</v>
      </c>
    </row>
    <row r="2056" spans="1:12" hidden="1" x14ac:dyDescent="0.25">
      <c r="A2056">
        <v>6337929</v>
      </c>
      <c r="B2056" t="s">
        <v>672</v>
      </c>
      <c r="C2056">
        <v>98639</v>
      </c>
      <c r="D2056">
        <v>4</v>
      </c>
      <c r="E2056">
        <v>626</v>
      </c>
      <c r="H2056">
        <f t="shared" si="161"/>
        <v>37.559999999999995</v>
      </c>
      <c r="I2056">
        <f t="shared" si="162"/>
        <v>626</v>
      </c>
      <c r="J2056">
        <f t="shared" si="163"/>
        <v>626</v>
      </c>
      <c r="K2056">
        <f t="shared" si="164"/>
        <v>0</v>
      </c>
      <c r="L2056">
        <f t="shared" si="165"/>
        <v>6.684948802114711</v>
      </c>
    </row>
    <row r="2057" spans="1:12" hidden="1" x14ac:dyDescent="0.25">
      <c r="A2057">
        <v>6337989</v>
      </c>
      <c r="B2057" t="s">
        <v>672</v>
      </c>
      <c r="C2057">
        <v>98640</v>
      </c>
      <c r="D2057">
        <v>4</v>
      </c>
      <c r="E2057">
        <v>649</v>
      </c>
      <c r="H2057">
        <f t="shared" si="161"/>
        <v>38.94</v>
      </c>
      <c r="I2057">
        <f t="shared" si="162"/>
        <v>649</v>
      </c>
      <c r="J2057">
        <f t="shared" si="163"/>
        <v>649</v>
      </c>
      <c r="K2057">
        <f t="shared" si="164"/>
        <v>0</v>
      </c>
      <c r="L2057">
        <f t="shared" si="165"/>
        <v>6.9215410456611064</v>
      </c>
    </row>
    <row r="2058" spans="1:12" hidden="1" x14ac:dyDescent="0.25">
      <c r="A2058">
        <v>6338049</v>
      </c>
      <c r="B2058" t="s">
        <v>672</v>
      </c>
      <c r="C2058">
        <v>98641</v>
      </c>
      <c r="D2058">
        <v>4</v>
      </c>
      <c r="E2058">
        <v>634</v>
      </c>
      <c r="H2058">
        <f t="shared" si="161"/>
        <v>38.04</v>
      </c>
      <c r="I2058">
        <f t="shared" si="162"/>
        <v>634</v>
      </c>
      <c r="J2058">
        <f t="shared" si="163"/>
        <v>634</v>
      </c>
      <c r="K2058">
        <f t="shared" si="164"/>
        <v>0</v>
      </c>
      <c r="L2058">
        <f t="shared" si="165"/>
        <v>6.7672417563917175</v>
      </c>
    </row>
    <row r="2059" spans="1:12" hidden="1" x14ac:dyDescent="0.25">
      <c r="A2059">
        <v>6338109</v>
      </c>
      <c r="B2059" t="s">
        <v>672</v>
      </c>
      <c r="C2059">
        <v>98642</v>
      </c>
      <c r="D2059">
        <v>4</v>
      </c>
      <c r="E2059">
        <v>612</v>
      </c>
      <c r="H2059">
        <f t="shared" si="161"/>
        <v>36.72</v>
      </c>
      <c r="I2059">
        <f t="shared" si="162"/>
        <v>612</v>
      </c>
      <c r="J2059">
        <f t="shared" si="163"/>
        <v>612</v>
      </c>
      <c r="K2059">
        <f t="shared" si="164"/>
        <v>0</v>
      </c>
      <c r="L2059">
        <f t="shared" si="165"/>
        <v>6.5409361321299482</v>
      </c>
    </row>
    <row r="2060" spans="1:12" hidden="1" x14ac:dyDescent="0.25">
      <c r="A2060">
        <v>6338169</v>
      </c>
      <c r="B2060" t="s">
        <v>672</v>
      </c>
      <c r="C2060">
        <v>98643</v>
      </c>
      <c r="D2060">
        <v>4</v>
      </c>
      <c r="E2060">
        <v>605</v>
      </c>
      <c r="H2060">
        <f t="shared" si="161"/>
        <v>36.299999999999997</v>
      </c>
      <c r="I2060">
        <f t="shared" si="162"/>
        <v>605</v>
      </c>
      <c r="J2060">
        <f t="shared" si="163"/>
        <v>605</v>
      </c>
      <c r="K2060">
        <f t="shared" si="164"/>
        <v>0</v>
      </c>
      <c r="L2060">
        <f t="shared" si="165"/>
        <v>6.4689297971375668</v>
      </c>
    </row>
    <row r="2061" spans="1:12" hidden="1" x14ac:dyDescent="0.25">
      <c r="A2061">
        <v>6338229</v>
      </c>
      <c r="B2061" t="s">
        <v>672</v>
      </c>
      <c r="C2061">
        <v>98644</v>
      </c>
      <c r="D2061">
        <v>4</v>
      </c>
      <c r="E2061">
        <v>598</v>
      </c>
      <c r="H2061">
        <f t="shared" si="161"/>
        <v>35.879999999999995</v>
      </c>
      <c r="I2061">
        <f t="shared" si="162"/>
        <v>598</v>
      </c>
      <c r="J2061">
        <f t="shared" si="163"/>
        <v>598</v>
      </c>
      <c r="K2061">
        <f t="shared" si="164"/>
        <v>0</v>
      </c>
      <c r="L2061">
        <f t="shared" si="165"/>
        <v>6.3969234621451854</v>
      </c>
    </row>
    <row r="2062" spans="1:12" hidden="1" x14ac:dyDescent="0.25">
      <c r="A2062">
        <v>6338289</v>
      </c>
      <c r="B2062" t="s">
        <v>672</v>
      </c>
      <c r="C2062">
        <v>98645</v>
      </c>
      <c r="D2062">
        <v>4</v>
      </c>
      <c r="E2062">
        <v>573</v>
      </c>
      <c r="H2062">
        <f t="shared" si="161"/>
        <v>34.379999999999995</v>
      </c>
      <c r="I2062">
        <f t="shared" si="162"/>
        <v>573</v>
      </c>
      <c r="J2062">
        <f t="shared" si="163"/>
        <v>573</v>
      </c>
      <c r="K2062">
        <f t="shared" si="164"/>
        <v>0</v>
      </c>
      <c r="L2062">
        <f t="shared" si="165"/>
        <v>6.1397579800295379</v>
      </c>
    </row>
    <row r="2063" spans="1:12" hidden="1" x14ac:dyDescent="0.25">
      <c r="A2063">
        <v>6338349</v>
      </c>
      <c r="B2063" t="s">
        <v>672</v>
      </c>
      <c r="C2063">
        <v>98646</v>
      </c>
      <c r="D2063">
        <v>4</v>
      </c>
      <c r="E2063">
        <v>556</v>
      </c>
      <c r="H2063">
        <f t="shared" si="161"/>
        <v>33.36</v>
      </c>
      <c r="I2063">
        <f t="shared" si="162"/>
        <v>556</v>
      </c>
      <c r="J2063">
        <f t="shared" si="163"/>
        <v>556</v>
      </c>
      <c r="K2063">
        <f t="shared" si="164"/>
        <v>0</v>
      </c>
      <c r="L2063">
        <f t="shared" si="165"/>
        <v>5.9648854521908978</v>
      </c>
    </row>
    <row r="2064" spans="1:12" hidden="1" x14ac:dyDescent="0.25">
      <c r="A2064">
        <v>6338409</v>
      </c>
      <c r="B2064" t="s">
        <v>672</v>
      </c>
      <c r="C2064">
        <v>98647</v>
      </c>
      <c r="D2064">
        <v>4</v>
      </c>
      <c r="E2064">
        <v>579</v>
      </c>
      <c r="H2064">
        <f t="shared" si="161"/>
        <v>34.74</v>
      </c>
      <c r="I2064">
        <f t="shared" si="162"/>
        <v>579</v>
      </c>
      <c r="J2064">
        <f t="shared" si="163"/>
        <v>579</v>
      </c>
      <c r="K2064">
        <f t="shared" si="164"/>
        <v>0</v>
      </c>
      <c r="L2064">
        <f t="shared" si="165"/>
        <v>6.2014776957372932</v>
      </c>
    </row>
    <row r="2065" spans="1:12" hidden="1" x14ac:dyDescent="0.25">
      <c r="A2065">
        <v>6338469</v>
      </c>
      <c r="B2065" t="s">
        <v>672</v>
      </c>
      <c r="C2065">
        <v>98648</v>
      </c>
      <c r="D2065">
        <v>4</v>
      </c>
      <c r="E2065">
        <v>597</v>
      </c>
      <c r="H2065">
        <f t="shared" si="161"/>
        <v>35.82</v>
      </c>
      <c r="I2065">
        <f t="shared" si="162"/>
        <v>597</v>
      </c>
      <c r="J2065">
        <f t="shared" si="163"/>
        <v>597</v>
      </c>
      <c r="K2065">
        <f t="shared" si="164"/>
        <v>0</v>
      </c>
      <c r="L2065">
        <f t="shared" si="165"/>
        <v>6.3866368428605593</v>
      </c>
    </row>
    <row r="2066" spans="1:12" hidden="1" x14ac:dyDescent="0.25">
      <c r="A2066">
        <v>6338529</v>
      </c>
      <c r="B2066" t="s">
        <v>672</v>
      </c>
      <c r="C2066">
        <v>98649</v>
      </c>
      <c r="D2066">
        <v>4</v>
      </c>
      <c r="E2066">
        <v>578</v>
      </c>
      <c r="H2066">
        <f t="shared" si="161"/>
        <v>34.68</v>
      </c>
      <c r="I2066">
        <f t="shared" si="162"/>
        <v>578</v>
      </c>
      <c r="J2066">
        <f t="shared" si="163"/>
        <v>578</v>
      </c>
      <c r="K2066">
        <f t="shared" si="164"/>
        <v>0</v>
      </c>
      <c r="L2066">
        <f t="shared" si="165"/>
        <v>6.1911910764526672</v>
      </c>
    </row>
    <row r="2067" spans="1:12" hidden="1" x14ac:dyDescent="0.25">
      <c r="A2067">
        <v>6338589</v>
      </c>
      <c r="B2067" t="s">
        <v>672</v>
      </c>
      <c r="C2067">
        <v>98650</v>
      </c>
      <c r="D2067">
        <v>4</v>
      </c>
      <c r="E2067">
        <v>546</v>
      </c>
      <c r="H2067">
        <f t="shared" si="161"/>
        <v>32.76</v>
      </c>
      <c r="I2067">
        <f t="shared" si="162"/>
        <v>546</v>
      </c>
      <c r="J2067">
        <f t="shared" si="163"/>
        <v>546</v>
      </c>
      <c r="K2067">
        <f t="shared" si="164"/>
        <v>0</v>
      </c>
      <c r="L2067">
        <f t="shared" si="165"/>
        <v>5.8620192593446392</v>
      </c>
    </row>
    <row r="2068" spans="1:12" hidden="1" x14ac:dyDescent="0.25">
      <c r="A2068">
        <v>6338649</v>
      </c>
      <c r="B2068" t="s">
        <v>672</v>
      </c>
      <c r="C2068">
        <v>98651</v>
      </c>
      <c r="D2068">
        <v>4</v>
      </c>
      <c r="E2068">
        <v>534</v>
      </c>
      <c r="H2068">
        <f t="shared" si="161"/>
        <v>32.04</v>
      </c>
      <c r="I2068">
        <f t="shared" si="162"/>
        <v>534</v>
      </c>
      <c r="J2068">
        <f t="shared" si="163"/>
        <v>534</v>
      </c>
      <c r="K2068">
        <f t="shared" si="164"/>
        <v>0</v>
      </c>
      <c r="L2068">
        <f t="shared" si="165"/>
        <v>5.7385798279291276</v>
      </c>
    </row>
    <row r="2069" spans="1:12" hidden="1" x14ac:dyDescent="0.25">
      <c r="A2069">
        <v>6338709</v>
      </c>
      <c r="B2069" t="s">
        <v>672</v>
      </c>
      <c r="C2069">
        <v>98652</v>
      </c>
      <c r="D2069">
        <v>4</v>
      </c>
      <c r="E2069">
        <v>542</v>
      </c>
      <c r="H2069">
        <f t="shared" si="161"/>
        <v>32.519999999999996</v>
      </c>
      <c r="I2069">
        <f t="shared" si="162"/>
        <v>542</v>
      </c>
      <c r="J2069">
        <f t="shared" si="163"/>
        <v>542</v>
      </c>
      <c r="K2069">
        <f t="shared" si="164"/>
        <v>0</v>
      </c>
      <c r="L2069">
        <f t="shared" si="165"/>
        <v>5.820872782206135</v>
      </c>
    </row>
    <row r="2070" spans="1:12" hidden="1" x14ac:dyDescent="0.25">
      <c r="A2070">
        <v>6338769</v>
      </c>
      <c r="B2070" t="s">
        <v>672</v>
      </c>
      <c r="C2070">
        <v>98653</v>
      </c>
      <c r="D2070">
        <v>4</v>
      </c>
      <c r="E2070">
        <v>544</v>
      </c>
      <c r="H2070">
        <f t="shared" si="161"/>
        <v>32.64</v>
      </c>
      <c r="I2070">
        <f t="shared" si="162"/>
        <v>544</v>
      </c>
      <c r="J2070">
        <f t="shared" si="163"/>
        <v>544</v>
      </c>
      <c r="K2070">
        <f t="shared" si="164"/>
        <v>0</v>
      </c>
      <c r="L2070">
        <f t="shared" si="165"/>
        <v>5.8414460207753871</v>
      </c>
    </row>
    <row r="2071" spans="1:12" hidden="1" x14ac:dyDescent="0.25">
      <c r="A2071">
        <v>6338829</v>
      </c>
      <c r="B2071" t="s">
        <v>672</v>
      </c>
      <c r="C2071">
        <v>98654</v>
      </c>
      <c r="D2071">
        <v>4</v>
      </c>
      <c r="E2071">
        <v>533</v>
      </c>
      <c r="H2071">
        <f t="shared" si="161"/>
        <v>31.98</v>
      </c>
      <c r="I2071">
        <f t="shared" si="162"/>
        <v>533</v>
      </c>
      <c r="J2071">
        <f t="shared" si="163"/>
        <v>533</v>
      </c>
      <c r="K2071">
        <f t="shared" si="164"/>
        <v>0</v>
      </c>
      <c r="L2071">
        <f t="shared" si="165"/>
        <v>5.7282932086445024</v>
      </c>
    </row>
    <row r="2072" spans="1:12" hidden="1" x14ac:dyDescent="0.25">
      <c r="A2072">
        <v>6338889</v>
      </c>
      <c r="B2072" t="s">
        <v>672</v>
      </c>
      <c r="C2072">
        <v>98655</v>
      </c>
      <c r="D2072">
        <v>4</v>
      </c>
      <c r="E2072">
        <v>537</v>
      </c>
      <c r="H2072">
        <f t="shared" si="161"/>
        <v>32.22</v>
      </c>
      <c r="I2072">
        <f t="shared" si="162"/>
        <v>537</v>
      </c>
      <c r="J2072">
        <f t="shared" si="163"/>
        <v>537</v>
      </c>
      <c r="K2072">
        <f t="shared" si="164"/>
        <v>0</v>
      </c>
      <c r="L2072">
        <f t="shared" si="165"/>
        <v>5.7694396857830057</v>
      </c>
    </row>
    <row r="2073" spans="1:12" hidden="1" x14ac:dyDescent="0.25">
      <c r="A2073">
        <v>6338949</v>
      </c>
      <c r="B2073" t="s">
        <v>672</v>
      </c>
      <c r="C2073">
        <v>98656</v>
      </c>
      <c r="D2073">
        <v>4</v>
      </c>
      <c r="E2073">
        <v>539</v>
      </c>
      <c r="H2073">
        <f t="shared" si="161"/>
        <v>32.339999999999996</v>
      </c>
      <c r="I2073">
        <f t="shared" si="162"/>
        <v>539</v>
      </c>
      <c r="J2073">
        <f t="shared" si="163"/>
        <v>539</v>
      </c>
      <c r="K2073">
        <f t="shared" si="164"/>
        <v>0</v>
      </c>
      <c r="L2073">
        <f t="shared" si="165"/>
        <v>5.7900129243522578</v>
      </c>
    </row>
    <row r="2074" spans="1:12" hidden="1" x14ac:dyDescent="0.25">
      <c r="A2074">
        <v>6339009</v>
      </c>
      <c r="B2074" t="s">
        <v>672</v>
      </c>
      <c r="C2074">
        <v>98657</v>
      </c>
      <c r="D2074">
        <v>4</v>
      </c>
      <c r="E2074">
        <v>504</v>
      </c>
      <c r="H2074">
        <f t="shared" si="161"/>
        <v>30.24</v>
      </c>
      <c r="I2074">
        <f t="shared" si="162"/>
        <v>504</v>
      </c>
      <c r="J2074">
        <f t="shared" si="163"/>
        <v>504</v>
      </c>
      <c r="K2074">
        <f t="shared" si="164"/>
        <v>0</v>
      </c>
      <c r="L2074">
        <f t="shared" si="165"/>
        <v>5.4299812493903508</v>
      </c>
    </row>
    <row r="2075" spans="1:12" hidden="1" x14ac:dyDescent="0.25">
      <c r="A2075">
        <v>6339069</v>
      </c>
      <c r="B2075" t="s">
        <v>672</v>
      </c>
      <c r="C2075">
        <v>98658</v>
      </c>
      <c r="D2075">
        <v>4</v>
      </c>
      <c r="E2075">
        <v>490</v>
      </c>
      <c r="H2075">
        <f t="shared" si="161"/>
        <v>29.4</v>
      </c>
      <c r="I2075">
        <f t="shared" si="162"/>
        <v>490</v>
      </c>
      <c r="J2075">
        <f t="shared" si="163"/>
        <v>490</v>
      </c>
      <c r="K2075">
        <f t="shared" si="164"/>
        <v>0</v>
      </c>
      <c r="L2075">
        <f t="shared" si="165"/>
        <v>5.2859685794055888</v>
      </c>
    </row>
    <row r="2076" spans="1:12" hidden="1" x14ac:dyDescent="0.25">
      <c r="A2076">
        <v>6339129</v>
      </c>
      <c r="B2076" t="s">
        <v>672</v>
      </c>
      <c r="C2076">
        <v>98659</v>
      </c>
      <c r="D2076">
        <v>4</v>
      </c>
      <c r="E2076">
        <v>489</v>
      </c>
      <c r="H2076">
        <f t="shared" si="161"/>
        <v>29.34</v>
      </c>
      <c r="I2076">
        <f t="shared" si="162"/>
        <v>489</v>
      </c>
      <c r="J2076">
        <f t="shared" si="163"/>
        <v>489</v>
      </c>
      <c r="K2076">
        <f t="shared" si="164"/>
        <v>0</v>
      </c>
      <c r="L2076">
        <f t="shared" si="165"/>
        <v>5.2756819601209628</v>
      </c>
    </row>
    <row r="2077" spans="1:12" hidden="1" x14ac:dyDescent="0.25">
      <c r="A2077">
        <v>6339189</v>
      </c>
      <c r="B2077" t="s">
        <v>672</v>
      </c>
      <c r="C2077">
        <v>98660</v>
      </c>
      <c r="D2077">
        <v>4</v>
      </c>
      <c r="E2077">
        <v>483</v>
      </c>
      <c r="H2077">
        <f t="shared" si="161"/>
        <v>28.98</v>
      </c>
      <c r="I2077">
        <f t="shared" si="162"/>
        <v>483</v>
      </c>
      <c r="J2077">
        <f t="shared" si="163"/>
        <v>483</v>
      </c>
      <c r="K2077">
        <f t="shared" si="164"/>
        <v>0</v>
      </c>
      <c r="L2077">
        <f t="shared" si="165"/>
        <v>5.2139622444132074</v>
      </c>
    </row>
    <row r="2078" spans="1:12" hidden="1" x14ac:dyDescent="0.25">
      <c r="A2078">
        <v>6339249</v>
      </c>
      <c r="B2078" t="s">
        <v>672</v>
      </c>
      <c r="C2078">
        <v>98661</v>
      </c>
      <c r="D2078">
        <v>4</v>
      </c>
      <c r="E2078">
        <v>490</v>
      </c>
      <c r="H2078">
        <f t="shared" si="161"/>
        <v>29.4</v>
      </c>
      <c r="I2078">
        <f t="shared" si="162"/>
        <v>490</v>
      </c>
      <c r="J2078">
        <f t="shared" si="163"/>
        <v>490</v>
      </c>
      <c r="K2078">
        <f t="shared" si="164"/>
        <v>0</v>
      </c>
      <c r="L2078">
        <f t="shared" si="165"/>
        <v>5.2859685794055888</v>
      </c>
    </row>
    <row r="2079" spans="1:12" hidden="1" x14ac:dyDescent="0.25">
      <c r="A2079">
        <v>6339309</v>
      </c>
      <c r="B2079" t="s">
        <v>672</v>
      </c>
      <c r="C2079">
        <v>98662</v>
      </c>
      <c r="D2079">
        <v>4</v>
      </c>
      <c r="E2079">
        <v>471</v>
      </c>
      <c r="H2079">
        <f t="shared" si="161"/>
        <v>28.259999999999998</v>
      </c>
      <c r="I2079">
        <f t="shared" si="162"/>
        <v>471</v>
      </c>
      <c r="J2079">
        <f t="shared" si="163"/>
        <v>471</v>
      </c>
      <c r="K2079">
        <f t="shared" si="164"/>
        <v>0</v>
      </c>
      <c r="L2079">
        <f t="shared" si="165"/>
        <v>5.0905228129976967</v>
      </c>
    </row>
    <row r="2080" spans="1:12" hidden="1" x14ac:dyDescent="0.25">
      <c r="A2080">
        <v>6339369</v>
      </c>
      <c r="B2080" t="s">
        <v>672</v>
      </c>
      <c r="C2080">
        <v>98663</v>
      </c>
      <c r="D2080">
        <v>4</v>
      </c>
      <c r="E2080">
        <v>445</v>
      </c>
      <c r="H2080">
        <f t="shared" si="161"/>
        <v>26.7</v>
      </c>
      <c r="I2080">
        <f t="shared" si="162"/>
        <v>445</v>
      </c>
      <c r="J2080">
        <f t="shared" si="163"/>
        <v>445</v>
      </c>
      <c r="K2080">
        <f t="shared" si="164"/>
        <v>0</v>
      </c>
      <c r="L2080">
        <f t="shared" si="165"/>
        <v>4.8230707115974232</v>
      </c>
    </row>
    <row r="2081" spans="1:12" hidden="1" x14ac:dyDescent="0.25">
      <c r="A2081">
        <v>6339429</v>
      </c>
      <c r="B2081" t="s">
        <v>672</v>
      </c>
      <c r="C2081">
        <v>98664</v>
      </c>
      <c r="D2081">
        <v>4</v>
      </c>
      <c r="E2081">
        <v>440</v>
      </c>
      <c r="H2081">
        <f t="shared" si="161"/>
        <v>26.4</v>
      </c>
      <c r="I2081">
        <f t="shared" si="162"/>
        <v>440</v>
      </c>
      <c r="J2081">
        <f t="shared" si="163"/>
        <v>440</v>
      </c>
      <c r="K2081">
        <f t="shared" si="164"/>
        <v>0</v>
      </c>
      <c r="L2081">
        <f t="shared" si="165"/>
        <v>4.7716376151742939</v>
      </c>
    </row>
    <row r="2082" spans="1:12" hidden="1" x14ac:dyDescent="0.25">
      <c r="A2082">
        <v>6339489</v>
      </c>
      <c r="B2082" t="s">
        <v>672</v>
      </c>
      <c r="C2082">
        <v>98665</v>
      </c>
      <c r="D2082">
        <v>4</v>
      </c>
      <c r="E2082">
        <v>432</v>
      </c>
      <c r="H2082">
        <f t="shared" si="161"/>
        <v>25.919999999999998</v>
      </c>
      <c r="I2082">
        <f t="shared" si="162"/>
        <v>432</v>
      </c>
      <c r="J2082">
        <f t="shared" si="163"/>
        <v>432</v>
      </c>
      <c r="K2082">
        <f t="shared" si="164"/>
        <v>0</v>
      </c>
      <c r="L2082">
        <f t="shared" si="165"/>
        <v>4.6893446608972864</v>
      </c>
    </row>
    <row r="2083" spans="1:12" hidden="1" x14ac:dyDescent="0.25">
      <c r="A2083">
        <v>6339549</v>
      </c>
      <c r="B2083" t="s">
        <v>672</v>
      </c>
      <c r="C2083">
        <v>98666</v>
      </c>
      <c r="D2083">
        <v>4</v>
      </c>
      <c r="E2083">
        <v>416</v>
      </c>
      <c r="H2083">
        <f t="shared" si="161"/>
        <v>24.96</v>
      </c>
      <c r="I2083">
        <f t="shared" si="162"/>
        <v>416</v>
      </c>
      <c r="J2083">
        <f t="shared" si="163"/>
        <v>416</v>
      </c>
      <c r="K2083">
        <f t="shared" si="164"/>
        <v>0</v>
      </c>
      <c r="L2083">
        <f t="shared" si="165"/>
        <v>4.5247587523432715</v>
      </c>
    </row>
    <row r="2084" spans="1:12" hidden="1" x14ac:dyDescent="0.25">
      <c r="A2084">
        <v>6339609</v>
      </c>
      <c r="B2084" t="s">
        <v>672</v>
      </c>
      <c r="C2084">
        <v>98667</v>
      </c>
      <c r="D2084">
        <v>4</v>
      </c>
      <c r="E2084">
        <v>392</v>
      </c>
      <c r="H2084">
        <f t="shared" si="161"/>
        <v>23.52</v>
      </c>
      <c r="I2084">
        <f t="shared" si="162"/>
        <v>392</v>
      </c>
      <c r="J2084">
        <f t="shared" si="163"/>
        <v>392</v>
      </c>
      <c r="K2084">
        <f t="shared" si="164"/>
        <v>0</v>
      </c>
      <c r="L2084">
        <f t="shared" si="165"/>
        <v>4.2778798895122501</v>
      </c>
    </row>
    <row r="2085" spans="1:12" hidden="1" x14ac:dyDescent="0.25">
      <c r="A2085">
        <v>6339669</v>
      </c>
      <c r="B2085" t="s">
        <v>672</v>
      </c>
      <c r="C2085">
        <v>98668</v>
      </c>
      <c r="D2085">
        <v>4</v>
      </c>
      <c r="E2085">
        <v>380</v>
      </c>
      <c r="H2085">
        <f t="shared" si="161"/>
        <v>22.8</v>
      </c>
      <c r="I2085">
        <f t="shared" si="162"/>
        <v>380</v>
      </c>
      <c r="J2085">
        <f t="shared" si="163"/>
        <v>380</v>
      </c>
      <c r="K2085">
        <f t="shared" si="164"/>
        <v>0</v>
      </c>
      <c r="L2085">
        <f t="shared" si="165"/>
        <v>4.1544404580967393</v>
      </c>
    </row>
    <row r="2086" spans="1:12" hidden="1" x14ac:dyDescent="0.25">
      <c r="A2086">
        <v>6339729</v>
      </c>
      <c r="B2086" t="s">
        <v>672</v>
      </c>
      <c r="C2086">
        <v>98669</v>
      </c>
      <c r="D2086">
        <v>4</v>
      </c>
      <c r="E2086">
        <v>369</v>
      </c>
      <c r="H2086">
        <f t="shared" si="161"/>
        <v>22.14</v>
      </c>
      <c r="I2086">
        <f t="shared" si="162"/>
        <v>369</v>
      </c>
      <c r="J2086">
        <f t="shared" si="163"/>
        <v>369</v>
      </c>
      <c r="K2086">
        <f t="shared" si="164"/>
        <v>0</v>
      </c>
      <c r="L2086">
        <f t="shared" si="165"/>
        <v>4.0412876459658547</v>
      </c>
    </row>
    <row r="2087" spans="1:12" hidden="1" x14ac:dyDescent="0.25">
      <c r="A2087">
        <v>6339789</v>
      </c>
      <c r="B2087" t="s">
        <v>672</v>
      </c>
      <c r="C2087">
        <v>98670</v>
      </c>
      <c r="D2087">
        <v>4</v>
      </c>
      <c r="E2087">
        <v>337</v>
      </c>
      <c r="H2087">
        <f t="shared" si="161"/>
        <v>20.22</v>
      </c>
      <c r="I2087">
        <f t="shared" si="162"/>
        <v>337</v>
      </c>
      <c r="J2087">
        <f t="shared" si="163"/>
        <v>337</v>
      </c>
      <c r="K2087">
        <f t="shared" si="164"/>
        <v>0</v>
      </c>
      <c r="L2087">
        <f t="shared" si="165"/>
        <v>3.7121158288578262</v>
      </c>
    </row>
    <row r="2088" spans="1:12" hidden="1" x14ac:dyDescent="0.25">
      <c r="A2088">
        <v>6339849</v>
      </c>
      <c r="B2088" t="s">
        <v>672</v>
      </c>
      <c r="C2088">
        <v>98671</v>
      </c>
      <c r="D2088">
        <v>4</v>
      </c>
      <c r="E2088">
        <v>293</v>
      </c>
      <c r="H2088">
        <f t="shared" si="161"/>
        <v>17.579999999999998</v>
      </c>
      <c r="I2088">
        <f t="shared" si="162"/>
        <v>293</v>
      </c>
      <c r="J2088">
        <f t="shared" si="163"/>
        <v>293</v>
      </c>
      <c r="K2088">
        <f t="shared" si="164"/>
        <v>0</v>
      </c>
      <c r="L2088">
        <f t="shared" si="165"/>
        <v>3.2595045803342866</v>
      </c>
    </row>
    <row r="2089" spans="1:12" hidden="1" x14ac:dyDescent="0.25">
      <c r="A2089">
        <v>6339909</v>
      </c>
      <c r="B2089" t="s">
        <v>672</v>
      </c>
      <c r="C2089">
        <v>98672</v>
      </c>
      <c r="D2089">
        <v>4</v>
      </c>
      <c r="E2089">
        <v>254</v>
      </c>
      <c r="H2089">
        <f t="shared" si="161"/>
        <v>15.24</v>
      </c>
      <c r="I2089">
        <f t="shared" si="162"/>
        <v>254</v>
      </c>
      <c r="J2089">
        <f t="shared" si="163"/>
        <v>254</v>
      </c>
      <c r="K2089">
        <f t="shared" si="164"/>
        <v>0</v>
      </c>
      <c r="L2089">
        <f t="shared" si="165"/>
        <v>2.8583264282338767</v>
      </c>
    </row>
    <row r="2090" spans="1:12" hidden="1" x14ac:dyDescent="0.25">
      <c r="A2090">
        <v>6339969</v>
      </c>
      <c r="B2090" t="s">
        <v>672</v>
      </c>
      <c r="C2090">
        <v>98673</v>
      </c>
      <c r="D2090">
        <v>4</v>
      </c>
      <c r="E2090">
        <v>202</v>
      </c>
      <c r="H2090">
        <f t="shared" si="161"/>
        <v>12.12</v>
      </c>
      <c r="I2090">
        <f t="shared" si="162"/>
        <v>202</v>
      </c>
      <c r="J2090">
        <f t="shared" si="163"/>
        <v>202</v>
      </c>
      <c r="K2090">
        <f t="shared" si="164"/>
        <v>0</v>
      </c>
      <c r="L2090">
        <f t="shared" si="165"/>
        <v>2.3234222254333297</v>
      </c>
    </row>
    <row r="2091" spans="1:12" hidden="1" x14ac:dyDescent="0.25">
      <c r="A2091">
        <v>6340029</v>
      </c>
      <c r="B2091" t="s">
        <v>672</v>
      </c>
      <c r="C2091">
        <v>98674</v>
      </c>
      <c r="D2091">
        <v>4</v>
      </c>
      <c r="E2091">
        <v>176</v>
      </c>
      <c r="H2091">
        <f t="shared" si="161"/>
        <v>10.559999999999999</v>
      </c>
      <c r="I2091">
        <f t="shared" si="162"/>
        <v>176</v>
      </c>
      <c r="J2091">
        <f t="shared" si="163"/>
        <v>176</v>
      </c>
      <c r="K2091">
        <f t="shared" si="164"/>
        <v>0</v>
      </c>
      <c r="L2091">
        <f t="shared" si="165"/>
        <v>2.0559701240330561</v>
      </c>
    </row>
    <row r="2092" spans="1:12" hidden="1" x14ac:dyDescent="0.25">
      <c r="A2092">
        <v>6340090</v>
      </c>
      <c r="B2092" t="s">
        <v>672</v>
      </c>
      <c r="C2092">
        <v>98675</v>
      </c>
      <c r="D2092">
        <v>4</v>
      </c>
      <c r="E2092">
        <v>114</v>
      </c>
      <c r="H2092">
        <f t="shared" si="161"/>
        <v>6.9539999999999997</v>
      </c>
      <c r="I2092">
        <f t="shared" si="162"/>
        <v>114</v>
      </c>
      <c r="J2092">
        <f t="shared" si="163"/>
        <v>114</v>
      </c>
      <c r="K2092">
        <f t="shared" si="164"/>
        <v>0</v>
      </c>
      <c r="L2092">
        <f t="shared" si="165"/>
        <v>1.4181997283862506</v>
      </c>
    </row>
    <row r="2093" spans="1:12" hidden="1" x14ac:dyDescent="0.25">
      <c r="A2093">
        <v>6340149</v>
      </c>
      <c r="B2093" t="s">
        <v>672</v>
      </c>
      <c r="C2093">
        <v>98676</v>
      </c>
      <c r="D2093">
        <v>4</v>
      </c>
      <c r="E2093">
        <v>48</v>
      </c>
      <c r="H2093">
        <f t="shared" si="161"/>
        <v>2.8319999999999999</v>
      </c>
      <c r="I2093">
        <f t="shared" si="162"/>
        <v>48</v>
      </c>
      <c r="J2093">
        <f t="shared" si="163"/>
        <v>48</v>
      </c>
      <c r="K2093">
        <f t="shared" si="164"/>
        <v>0</v>
      </c>
      <c r="L2093">
        <f t="shared" si="165"/>
        <v>0.7392828556009412</v>
      </c>
    </row>
    <row r="2094" spans="1:12" hidden="1" x14ac:dyDescent="0.25">
      <c r="A2094">
        <v>6340209</v>
      </c>
      <c r="B2094" t="s">
        <v>672</v>
      </c>
      <c r="C2094">
        <v>98677</v>
      </c>
      <c r="D2094">
        <v>4</v>
      </c>
      <c r="E2094">
        <v>6</v>
      </c>
      <c r="H2094">
        <f t="shared" si="161"/>
        <v>0.36</v>
      </c>
      <c r="I2094">
        <f t="shared" si="162"/>
        <v>6</v>
      </c>
      <c r="J2094">
        <f t="shared" si="163"/>
        <v>6</v>
      </c>
      <c r="K2094">
        <f t="shared" si="164"/>
        <v>0</v>
      </c>
      <c r="L2094">
        <f t="shared" si="165"/>
        <v>0.30724484564665339</v>
      </c>
    </row>
    <row r="2095" spans="1:12" hidden="1" x14ac:dyDescent="0.25">
      <c r="A2095">
        <v>6340269</v>
      </c>
      <c r="B2095" t="s">
        <v>672</v>
      </c>
      <c r="C2095">
        <v>98678</v>
      </c>
      <c r="D2095">
        <v>4</v>
      </c>
      <c r="E2095">
        <v>-41</v>
      </c>
      <c r="H2095">
        <f t="shared" si="161"/>
        <v>-2.46</v>
      </c>
      <c r="I2095">
        <f t="shared" si="162"/>
        <v>41</v>
      </c>
      <c r="J2095">
        <f t="shared" si="163"/>
        <v>0</v>
      </c>
      <c r="K2095">
        <f t="shared" si="164"/>
        <v>-41</v>
      </c>
      <c r="L2095">
        <f t="shared" si="165"/>
        <v>-0.17622626073076389</v>
      </c>
    </row>
    <row r="2096" spans="1:12" hidden="1" x14ac:dyDescent="0.25">
      <c r="A2096">
        <v>6340329</v>
      </c>
      <c r="B2096" t="s">
        <v>672</v>
      </c>
      <c r="C2096">
        <v>98679</v>
      </c>
      <c r="D2096">
        <v>4</v>
      </c>
      <c r="E2096">
        <v>-96</v>
      </c>
      <c r="H2096">
        <f t="shared" si="161"/>
        <v>-5.76</v>
      </c>
      <c r="I2096">
        <f t="shared" si="162"/>
        <v>96</v>
      </c>
      <c r="J2096">
        <f t="shared" si="163"/>
        <v>0</v>
      </c>
      <c r="K2096">
        <f t="shared" si="164"/>
        <v>-96</v>
      </c>
      <c r="L2096">
        <f t="shared" si="165"/>
        <v>-0.74199032138518839</v>
      </c>
    </row>
    <row r="2097" spans="1:12" hidden="1" x14ac:dyDescent="0.25">
      <c r="A2097">
        <v>6340389</v>
      </c>
      <c r="B2097" t="s">
        <v>672</v>
      </c>
      <c r="C2097">
        <v>98680</v>
      </c>
      <c r="D2097">
        <v>4</v>
      </c>
      <c r="E2097">
        <v>-153</v>
      </c>
      <c r="H2097">
        <f t="shared" si="161"/>
        <v>-9.18</v>
      </c>
      <c r="I2097">
        <f t="shared" si="162"/>
        <v>153</v>
      </c>
      <c r="J2097">
        <f t="shared" si="163"/>
        <v>0</v>
      </c>
      <c r="K2097">
        <f t="shared" si="164"/>
        <v>-153</v>
      </c>
      <c r="L2097">
        <f t="shared" si="165"/>
        <v>-1.3283276206088646</v>
      </c>
    </row>
    <row r="2098" spans="1:12" hidden="1" x14ac:dyDescent="0.25">
      <c r="A2098">
        <v>6340449</v>
      </c>
      <c r="B2098" t="s">
        <v>672</v>
      </c>
      <c r="C2098">
        <v>98681</v>
      </c>
      <c r="D2098">
        <v>4</v>
      </c>
      <c r="E2098">
        <v>-209</v>
      </c>
      <c r="H2098">
        <f t="shared" si="161"/>
        <v>-12.54</v>
      </c>
      <c r="I2098">
        <f t="shared" si="162"/>
        <v>209</v>
      </c>
      <c r="J2098">
        <f t="shared" si="163"/>
        <v>0</v>
      </c>
      <c r="K2098">
        <f t="shared" si="164"/>
        <v>-209</v>
      </c>
      <c r="L2098">
        <f t="shared" si="165"/>
        <v>-1.9043783005479149</v>
      </c>
    </row>
    <row r="2099" spans="1:12" hidden="1" x14ac:dyDescent="0.25">
      <c r="A2099">
        <v>6340509</v>
      </c>
      <c r="B2099" t="s">
        <v>672</v>
      </c>
      <c r="C2099">
        <v>98682</v>
      </c>
      <c r="D2099">
        <v>4</v>
      </c>
      <c r="E2099">
        <v>-260</v>
      </c>
      <c r="H2099">
        <f t="shared" si="161"/>
        <v>-15.6</v>
      </c>
      <c r="I2099">
        <f t="shared" si="162"/>
        <v>260</v>
      </c>
      <c r="J2099">
        <f t="shared" si="163"/>
        <v>0</v>
      </c>
      <c r="K2099">
        <f t="shared" si="164"/>
        <v>-260</v>
      </c>
      <c r="L2099">
        <f t="shared" si="165"/>
        <v>-2.4289958840638359</v>
      </c>
    </row>
    <row r="2100" spans="1:12" hidden="1" x14ac:dyDescent="0.25">
      <c r="A2100">
        <v>6340569</v>
      </c>
      <c r="B2100" t="s">
        <v>672</v>
      </c>
      <c r="C2100">
        <v>98683</v>
      </c>
      <c r="D2100">
        <v>4</v>
      </c>
      <c r="E2100">
        <v>-281</v>
      </c>
      <c r="H2100">
        <f t="shared" si="161"/>
        <v>-16.86</v>
      </c>
      <c r="I2100">
        <f t="shared" si="162"/>
        <v>281</v>
      </c>
      <c r="J2100">
        <f t="shared" si="163"/>
        <v>0</v>
      </c>
      <c r="K2100">
        <f t="shared" si="164"/>
        <v>-281</v>
      </c>
      <c r="L2100">
        <f t="shared" si="165"/>
        <v>-2.6450148890409797</v>
      </c>
    </row>
    <row r="2101" spans="1:12" hidden="1" x14ac:dyDescent="0.25">
      <c r="A2101">
        <v>6340629</v>
      </c>
      <c r="B2101" t="s">
        <v>672</v>
      </c>
      <c r="C2101">
        <v>98684</v>
      </c>
      <c r="D2101">
        <v>4</v>
      </c>
      <c r="E2101">
        <v>-325</v>
      </c>
      <c r="H2101">
        <f t="shared" si="161"/>
        <v>-19.5</v>
      </c>
      <c r="I2101">
        <f t="shared" si="162"/>
        <v>325</v>
      </c>
      <c r="J2101">
        <f t="shared" si="163"/>
        <v>0</v>
      </c>
      <c r="K2101">
        <f t="shared" si="164"/>
        <v>-325</v>
      </c>
      <c r="L2101">
        <f t="shared" si="165"/>
        <v>-3.0976261375645193</v>
      </c>
    </row>
    <row r="2102" spans="1:12" hidden="1" x14ac:dyDescent="0.25">
      <c r="A2102">
        <v>6340689</v>
      </c>
      <c r="B2102" t="s">
        <v>672</v>
      </c>
      <c r="C2102">
        <v>98685</v>
      </c>
      <c r="D2102">
        <v>4</v>
      </c>
      <c r="E2102">
        <v>-364</v>
      </c>
      <c r="H2102">
        <f t="shared" si="161"/>
        <v>-21.84</v>
      </c>
      <c r="I2102">
        <f t="shared" si="162"/>
        <v>364</v>
      </c>
      <c r="J2102">
        <f t="shared" si="163"/>
        <v>0</v>
      </c>
      <c r="K2102">
        <f t="shared" si="164"/>
        <v>-364</v>
      </c>
      <c r="L2102">
        <f t="shared" si="165"/>
        <v>-3.4988042896649292</v>
      </c>
    </row>
    <row r="2103" spans="1:12" hidden="1" x14ac:dyDescent="0.25">
      <c r="A2103">
        <v>6340749</v>
      </c>
      <c r="B2103" t="s">
        <v>672</v>
      </c>
      <c r="C2103">
        <v>98686</v>
      </c>
      <c r="D2103">
        <v>4</v>
      </c>
      <c r="E2103">
        <v>-404</v>
      </c>
      <c r="H2103">
        <f t="shared" si="161"/>
        <v>-24.24</v>
      </c>
      <c r="I2103">
        <f t="shared" si="162"/>
        <v>404</v>
      </c>
      <c r="J2103">
        <f t="shared" si="163"/>
        <v>0</v>
      </c>
      <c r="K2103">
        <f t="shared" si="164"/>
        <v>-404</v>
      </c>
      <c r="L2103">
        <f t="shared" si="165"/>
        <v>-3.9102690610499651</v>
      </c>
    </row>
    <row r="2104" spans="1:12" hidden="1" x14ac:dyDescent="0.25">
      <c r="A2104">
        <v>6340809</v>
      </c>
      <c r="B2104" t="s">
        <v>672</v>
      </c>
      <c r="C2104">
        <v>98687</v>
      </c>
      <c r="D2104">
        <v>4</v>
      </c>
      <c r="E2104">
        <v>-457</v>
      </c>
      <c r="H2104">
        <f t="shared" si="161"/>
        <v>-27.419999999999998</v>
      </c>
      <c r="I2104">
        <f t="shared" si="162"/>
        <v>457</v>
      </c>
      <c r="J2104">
        <f t="shared" si="163"/>
        <v>0</v>
      </c>
      <c r="K2104">
        <f t="shared" si="164"/>
        <v>-457</v>
      </c>
      <c r="L2104">
        <f t="shared" si="165"/>
        <v>-4.4554598831351386</v>
      </c>
    </row>
    <row r="2105" spans="1:12" hidden="1" x14ac:dyDescent="0.25">
      <c r="A2105">
        <v>6340869</v>
      </c>
      <c r="B2105" t="s">
        <v>672</v>
      </c>
      <c r="C2105">
        <v>98688</v>
      </c>
      <c r="D2105">
        <v>4</v>
      </c>
      <c r="E2105">
        <v>-532</v>
      </c>
      <c r="H2105">
        <f t="shared" si="161"/>
        <v>-31.919999999999998</v>
      </c>
      <c r="I2105">
        <f t="shared" si="162"/>
        <v>532</v>
      </c>
      <c r="J2105">
        <f t="shared" si="163"/>
        <v>0</v>
      </c>
      <c r="K2105">
        <f t="shared" si="164"/>
        <v>-532</v>
      </c>
      <c r="L2105">
        <f t="shared" si="165"/>
        <v>-5.2269563294820811</v>
      </c>
    </row>
    <row r="2106" spans="1:12" hidden="1" x14ac:dyDescent="0.25">
      <c r="A2106">
        <v>6340929</v>
      </c>
      <c r="B2106" t="s">
        <v>672</v>
      </c>
      <c r="C2106">
        <v>98689</v>
      </c>
      <c r="D2106">
        <v>4</v>
      </c>
      <c r="E2106">
        <v>-615</v>
      </c>
      <c r="H2106">
        <f t="shared" si="161"/>
        <v>-36.9</v>
      </c>
      <c r="I2106">
        <f t="shared" si="162"/>
        <v>615</v>
      </c>
      <c r="J2106">
        <f t="shared" si="163"/>
        <v>0</v>
      </c>
      <c r="K2106">
        <f t="shared" si="164"/>
        <v>-615</v>
      </c>
      <c r="L2106">
        <f t="shared" si="165"/>
        <v>-6.080745730106031</v>
      </c>
    </row>
    <row r="2107" spans="1:12" hidden="1" x14ac:dyDescent="0.25">
      <c r="A2107">
        <v>6340990</v>
      </c>
      <c r="B2107" t="s">
        <v>672</v>
      </c>
      <c r="C2107">
        <v>98690</v>
      </c>
      <c r="D2107">
        <v>4</v>
      </c>
      <c r="E2107">
        <v>-676</v>
      </c>
      <c r="H2107">
        <f t="shared" si="161"/>
        <v>-41.235999999999997</v>
      </c>
      <c r="I2107">
        <f t="shared" si="162"/>
        <v>676</v>
      </c>
      <c r="J2107">
        <f t="shared" si="163"/>
        <v>0</v>
      </c>
      <c r="K2107">
        <f t="shared" si="164"/>
        <v>-676</v>
      </c>
      <c r="L2107">
        <f t="shared" si="165"/>
        <v>-6.7082295064682107</v>
      </c>
    </row>
    <row r="2108" spans="1:12" hidden="1" x14ac:dyDescent="0.25">
      <c r="A2108">
        <v>6341049</v>
      </c>
      <c r="B2108" t="s">
        <v>672</v>
      </c>
      <c r="C2108">
        <v>98691</v>
      </c>
      <c r="D2108">
        <v>4</v>
      </c>
      <c r="E2108">
        <v>-715</v>
      </c>
      <c r="H2108">
        <f t="shared" si="161"/>
        <v>-42.184999999999995</v>
      </c>
      <c r="I2108">
        <f t="shared" si="162"/>
        <v>715</v>
      </c>
      <c r="J2108">
        <f t="shared" si="163"/>
        <v>0</v>
      </c>
      <c r="K2108">
        <f t="shared" si="164"/>
        <v>-715</v>
      </c>
      <c r="L2108">
        <f t="shared" si="165"/>
        <v>-7.1094076585686201</v>
      </c>
    </row>
    <row r="2109" spans="1:12" hidden="1" x14ac:dyDescent="0.25">
      <c r="A2109">
        <v>6341109</v>
      </c>
      <c r="B2109" t="s">
        <v>672</v>
      </c>
      <c r="C2109">
        <v>98692</v>
      </c>
      <c r="D2109">
        <v>4</v>
      </c>
      <c r="E2109">
        <v>-768</v>
      </c>
      <c r="H2109">
        <f t="shared" si="161"/>
        <v>-46.08</v>
      </c>
      <c r="I2109">
        <f t="shared" si="162"/>
        <v>768</v>
      </c>
      <c r="J2109">
        <f t="shared" si="163"/>
        <v>0</v>
      </c>
      <c r="K2109">
        <f t="shared" si="164"/>
        <v>-768</v>
      </c>
      <c r="L2109">
        <f t="shared" si="165"/>
        <v>-7.6545984806537932</v>
      </c>
    </row>
    <row r="2110" spans="1:12" hidden="1" x14ac:dyDescent="0.25">
      <c r="A2110">
        <v>6341169</v>
      </c>
      <c r="B2110" t="s">
        <v>672</v>
      </c>
      <c r="C2110">
        <v>98693</v>
      </c>
      <c r="D2110">
        <v>4</v>
      </c>
      <c r="E2110">
        <v>-833</v>
      </c>
      <c r="H2110">
        <f t="shared" si="161"/>
        <v>-49.98</v>
      </c>
      <c r="I2110">
        <f t="shared" si="162"/>
        <v>833</v>
      </c>
      <c r="J2110">
        <f t="shared" si="163"/>
        <v>0</v>
      </c>
      <c r="K2110">
        <f t="shared" si="164"/>
        <v>-833</v>
      </c>
      <c r="L2110">
        <f t="shared" si="165"/>
        <v>-8.3232287341544762</v>
      </c>
    </row>
    <row r="2111" spans="1:12" hidden="1" x14ac:dyDescent="0.25">
      <c r="A2111">
        <v>6341229</v>
      </c>
      <c r="B2111" t="s">
        <v>672</v>
      </c>
      <c r="C2111">
        <v>98694</v>
      </c>
      <c r="D2111">
        <v>4</v>
      </c>
      <c r="E2111">
        <v>-913</v>
      </c>
      <c r="H2111">
        <f t="shared" si="161"/>
        <v>-54.78</v>
      </c>
      <c r="I2111">
        <f t="shared" si="162"/>
        <v>913</v>
      </c>
      <c r="J2111">
        <f t="shared" si="163"/>
        <v>0</v>
      </c>
      <c r="K2111">
        <f t="shared" si="164"/>
        <v>-913</v>
      </c>
      <c r="L2111">
        <f t="shared" si="165"/>
        <v>-9.1461582769245489</v>
      </c>
    </row>
    <row r="2112" spans="1:12" hidden="1" x14ac:dyDescent="0.25">
      <c r="A2112">
        <v>6341289</v>
      </c>
      <c r="B2112" t="s">
        <v>672</v>
      </c>
      <c r="C2112">
        <v>98695</v>
      </c>
      <c r="D2112">
        <v>4</v>
      </c>
      <c r="E2112">
        <v>-987</v>
      </c>
      <c r="H2112">
        <f t="shared" si="161"/>
        <v>-59.22</v>
      </c>
      <c r="I2112">
        <f t="shared" si="162"/>
        <v>987</v>
      </c>
      <c r="J2112">
        <f t="shared" si="163"/>
        <v>0</v>
      </c>
      <c r="K2112">
        <f t="shared" si="164"/>
        <v>-987</v>
      </c>
      <c r="L2112">
        <f t="shared" si="165"/>
        <v>-9.9073681039868653</v>
      </c>
    </row>
    <row r="2113" spans="1:12" hidden="1" x14ac:dyDescent="0.25">
      <c r="A2113">
        <v>6341349</v>
      </c>
      <c r="B2113" t="s">
        <v>672</v>
      </c>
      <c r="C2113">
        <v>98696</v>
      </c>
      <c r="D2113">
        <v>4</v>
      </c>
      <c r="E2113">
        <v>-1040</v>
      </c>
      <c r="H2113">
        <f t="shared" si="161"/>
        <v>-62.4</v>
      </c>
      <c r="I2113">
        <f t="shared" si="162"/>
        <v>1040</v>
      </c>
      <c r="J2113">
        <f t="shared" si="163"/>
        <v>0</v>
      </c>
      <c r="K2113">
        <f t="shared" si="164"/>
        <v>-1040</v>
      </c>
      <c r="L2113">
        <f t="shared" si="165"/>
        <v>-10.452558926072038</v>
      </c>
    </row>
    <row r="2114" spans="1:12" hidden="1" x14ac:dyDescent="0.25">
      <c r="A2114">
        <v>6341409</v>
      </c>
      <c r="B2114" t="s">
        <v>672</v>
      </c>
      <c r="C2114">
        <v>98697</v>
      </c>
      <c r="D2114">
        <v>4</v>
      </c>
      <c r="E2114">
        <v>-1112</v>
      </c>
      <c r="H2114">
        <f t="shared" si="161"/>
        <v>-66.72</v>
      </c>
      <c r="I2114">
        <f t="shared" si="162"/>
        <v>1112</v>
      </c>
      <c r="J2114">
        <f t="shared" si="163"/>
        <v>0</v>
      </c>
      <c r="K2114">
        <f t="shared" si="164"/>
        <v>-1112</v>
      </c>
      <c r="L2114">
        <f t="shared" si="165"/>
        <v>-11.193195514565103</v>
      </c>
    </row>
    <row r="2115" spans="1:12" hidden="1" x14ac:dyDescent="0.25">
      <c r="A2115">
        <v>6341469</v>
      </c>
      <c r="B2115" t="s">
        <v>672</v>
      </c>
      <c r="C2115">
        <v>98698</v>
      </c>
      <c r="D2115">
        <v>4</v>
      </c>
      <c r="E2115">
        <v>-1191</v>
      </c>
      <c r="H2115">
        <f t="shared" ref="H2115:H2178" si="166">E2115*((A2115-A2114)/1000)</f>
        <v>-71.459999999999994</v>
      </c>
      <c r="I2115">
        <f t="shared" ref="I2115:I2178" si="167">ABS(E2115)</f>
        <v>1191</v>
      </c>
      <c r="J2115">
        <f t="shared" ref="J2115:J2178" si="168">IF(E2115&gt;0,E2115,0)</f>
        <v>0</v>
      </c>
      <c r="K2115">
        <f t="shared" ref="K2115:K2178" si="169">IF(E2115&lt;0,E2115,0)</f>
        <v>-1191</v>
      </c>
      <c r="L2115">
        <f t="shared" ref="L2115:L2178" si="170">(E2115*0.0102866192846259)-(-0.245525129938898)</f>
        <v>-12.005838438050549</v>
      </c>
    </row>
    <row r="2116" spans="1:12" hidden="1" x14ac:dyDescent="0.25">
      <c r="A2116">
        <v>6341529</v>
      </c>
      <c r="B2116" t="s">
        <v>672</v>
      </c>
      <c r="C2116">
        <v>98699</v>
      </c>
      <c r="D2116">
        <v>4</v>
      </c>
      <c r="E2116">
        <v>-1289</v>
      </c>
      <c r="H2116">
        <f t="shared" si="166"/>
        <v>-77.34</v>
      </c>
      <c r="I2116">
        <f t="shared" si="167"/>
        <v>1289</v>
      </c>
      <c r="J2116">
        <f t="shared" si="168"/>
        <v>0</v>
      </c>
      <c r="K2116">
        <f t="shared" si="169"/>
        <v>-1289</v>
      </c>
      <c r="L2116">
        <f t="shared" si="170"/>
        <v>-13.013927127943887</v>
      </c>
    </row>
    <row r="2117" spans="1:12" hidden="1" x14ac:dyDescent="0.25">
      <c r="A2117">
        <v>6341589</v>
      </c>
      <c r="B2117" t="s">
        <v>672</v>
      </c>
      <c r="C2117">
        <v>98700</v>
      </c>
      <c r="D2117">
        <v>4</v>
      </c>
      <c r="E2117">
        <v>-1395</v>
      </c>
      <c r="H2117">
        <f t="shared" si="166"/>
        <v>-83.7</v>
      </c>
      <c r="I2117">
        <f t="shared" si="167"/>
        <v>1395</v>
      </c>
      <c r="J2117">
        <f t="shared" si="168"/>
        <v>0</v>
      </c>
      <c r="K2117">
        <f t="shared" si="169"/>
        <v>-1395</v>
      </c>
      <c r="L2117">
        <f t="shared" si="170"/>
        <v>-14.104308772114232</v>
      </c>
    </row>
    <row r="2118" spans="1:12" hidden="1" x14ac:dyDescent="0.25">
      <c r="A2118">
        <v>6341649</v>
      </c>
      <c r="B2118" t="s">
        <v>672</v>
      </c>
      <c r="C2118">
        <v>98701</v>
      </c>
      <c r="D2118">
        <v>4</v>
      </c>
      <c r="E2118">
        <v>-1503</v>
      </c>
      <c r="H2118">
        <f t="shared" si="166"/>
        <v>-90.179999999999993</v>
      </c>
      <c r="I2118">
        <f t="shared" si="167"/>
        <v>1503</v>
      </c>
      <c r="J2118">
        <f t="shared" si="168"/>
        <v>0</v>
      </c>
      <c r="K2118">
        <f t="shared" si="169"/>
        <v>-1503</v>
      </c>
      <c r="L2118">
        <f t="shared" si="170"/>
        <v>-15.21526365485383</v>
      </c>
    </row>
    <row r="2119" spans="1:12" hidden="1" x14ac:dyDescent="0.25">
      <c r="A2119">
        <v>6341709</v>
      </c>
      <c r="B2119" t="s">
        <v>672</v>
      </c>
      <c r="C2119">
        <v>98702</v>
      </c>
      <c r="D2119">
        <v>4</v>
      </c>
      <c r="E2119">
        <v>-1596</v>
      </c>
      <c r="H2119">
        <f t="shared" si="166"/>
        <v>-95.759999999999991</v>
      </c>
      <c r="I2119">
        <f t="shared" si="167"/>
        <v>1596</v>
      </c>
      <c r="J2119">
        <f t="shared" si="168"/>
        <v>0</v>
      </c>
      <c r="K2119">
        <f t="shared" si="169"/>
        <v>-1596</v>
      </c>
      <c r="L2119">
        <f t="shared" si="170"/>
        <v>-16.171919248324038</v>
      </c>
    </row>
    <row r="2120" spans="1:12" hidden="1" x14ac:dyDescent="0.25">
      <c r="A2120">
        <v>6341769</v>
      </c>
      <c r="B2120" t="s">
        <v>672</v>
      </c>
      <c r="C2120">
        <v>98703</v>
      </c>
      <c r="D2120">
        <v>4</v>
      </c>
      <c r="E2120">
        <v>-1683</v>
      </c>
      <c r="H2120">
        <f t="shared" si="166"/>
        <v>-100.97999999999999</v>
      </c>
      <c r="I2120">
        <f t="shared" si="167"/>
        <v>1683</v>
      </c>
      <c r="J2120">
        <f t="shared" si="168"/>
        <v>0</v>
      </c>
      <c r="K2120">
        <f t="shared" si="169"/>
        <v>-1683</v>
      </c>
      <c r="L2120">
        <f t="shared" si="170"/>
        <v>-17.066855126086491</v>
      </c>
    </row>
    <row r="2121" spans="1:12" hidden="1" x14ac:dyDescent="0.25">
      <c r="A2121">
        <v>6341829</v>
      </c>
      <c r="B2121" t="s">
        <v>672</v>
      </c>
      <c r="C2121">
        <v>98704</v>
      </c>
      <c r="D2121">
        <v>4</v>
      </c>
      <c r="E2121">
        <v>-1734</v>
      </c>
      <c r="H2121">
        <f t="shared" si="166"/>
        <v>-104.03999999999999</v>
      </c>
      <c r="I2121">
        <f t="shared" si="167"/>
        <v>1734</v>
      </c>
      <c r="J2121">
        <f t="shared" si="168"/>
        <v>0</v>
      </c>
      <c r="K2121">
        <f t="shared" si="169"/>
        <v>-1734</v>
      </c>
      <c r="L2121">
        <f t="shared" si="170"/>
        <v>-17.591472709602414</v>
      </c>
    </row>
    <row r="2122" spans="1:12" hidden="1" x14ac:dyDescent="0.25">
      <c r="A2122">
        <v>6341889</v>
      </c>
      <c r="B2122" t="s">
        <v>672</v>
      </c>
      <c r="C2122">
        <v>98705</v>
      </c>
      <c r="D2122">
        <v>4</v>
      </c>
      <c r="E2122">
        <v>-1807</v>
      </c>
      <c r="H2122">
        <f t="shared" si="166"/>
        <v>-108.42</v>
      </c>
      <c r="I2122">
        <f t="shared" si="167"/>
        <v>1807</v>
      </c>
      <c r="J2122">
        <f t="shared" si="168"/>
        <v>0</v>
      </c>
      <c r="K2122">
        <f t="shared" si="169"/>
        <v>-1807</v>
      </c>
      <c r="L2122">
        <f t="shared" si="170"/>
        <v>-18.342395917380102</v>
      </c>
    </row>
    <row r="2123" spans="1:12" hidden="1" x14ac:dyDescent="0.25">
      <c r="A2123">
        <v>6341949</v>
      </c>
      <c r="B2123" t="s">
        <v>672</v>
      </c>
      <c r="C2123">
        <v>98706</v>
      </c>
      <c r="D2123">
        <v>4</v>
      </c>
      <c r="E2123">
        <v>-1932</v>
      </c>
      <c r="H2123">
        <f t="shared" si="166"/>
        <v>-115.92</v>
      </c>
      <c r="I2123">
        <f t="shared" si="167"/>
        <v>1932</v>
      </c>
      <c r="J2123">
        <f t="shared" si="168"/>
        <v>0</v>
      </c>
      <c r="K2123">
        <f t="shared" si="169"/>
        <v>-1932</v>
      </c>
      <c r="L2123">
        <f t="shared" si="170"/>
        <v>-19.628223327958342</v>
      </c>
    </row>
    <row r="2124" spans="1:12" hidden="1" x14ac:dyDescent="0.25">
      <c r="A2124">
        <v>6342009</v>
      </c>
      <c r="B2124" t="s">
        <v>672</v>
      </c>
      <c r="C2124">
        <v>98707</v>
      </c>
      <c r="D2124">
        <v>4</v>
      </c>
      <c r="E2124">
        <v>-2059</v>
      </c>
      <c r="H2124">
        <f t="shared" si="166"/>
        <v>-123.53999999999999</v>
      </c>
      <c r="I2124">
        <f t="shared" si="167"/>
        <v>2059</v>
      </c>
      <c r="J2124">
        <f t="shared" si="168"/>
        <v>0</v>
      </c>
      <c r="K2124">
        <f t="shared" si="169"/>
        <v>-2059</v>
      </c>
      <c r="L2124">
        <f t="shared" si="170"/>
        <v>-20.934623977105829</v>
      </c>
    </row>
    <row r="2125" spans="1:12" hidden="1" x14ac:dyDescent="0.25">
      <c r="A2125">
        <v>6342069</v>
      </c>
      <c r="B2125" t="s">
        <v>672</v>
      </c>
      <c r="C2125">
        <v>98708</v>
      </c>
      <c r="D2125">
        <v>4</v>
      </c>
      <c r="E2125">
        <v>-2149</v>
      </c>
      <c r="H2125">
        <f t="shared" si="166"/>
        <v>-128.94</v>
      </c>
      <c r="I2125">
        <f t="shared" si="167"/>
        <v>2149</v>
      </c>
      <c r="J2125">
        <f t="shared" si="168"/>
        <v>0</v>
      </c>
      <c r="K2125">
        <f t="shared" si="169"/>
        <v>-2149</v>
      </c>
      <c r="L2125">
        <f t="shared" si="170"/>
        <v>-21.860419712722159</v>
      </c>
    </row>
    <row r="2126" spans="1:12" hidden="1" x14ac:dyDescent="0.25">
      <c r="A2126">
        <v>6342129</v>
      </c>
      <c r="B2126" t="s">
        <v>672</v>
      </c>
      <c r="C2126">
        <v>98709</v>
      </c>
      <c r="D2126">
        <v>4</v>
      </c>
      <c r="E2126">
        <v>-2201</v>
      </c>
      <c r="H2126">
        <f t="shared" si="166"/>
        <v>-132.06</v>
      </c>
      <c r="I2126">
        <f t="shared" si="167"/>
        <v>2201</v>
      </c>
      <c r="J2126">
        <f t="shared" si="168"/>
        <v>0</v>
      </c>
      <c r="K2126">
        <f t="shared" si="169"/>
        <v>-2201</v>
      </c>
      <c r="L2126">
        <f t="shared" si="170"/>
        <v>-22.395323915522706</v>
      </c>
    </row>
    <row r="2127" spans="1:12" hidden="1" x14ac:dyDescent="0.25">
      <c r="A2127">
        <v>6342190</v>
      </c>
      <c r="B2127" t="s">
        <v>672</v>
      </c>
      <c r="C2127">
        <v>98710</v>
      </c>
      <c r="D2127">
        <v>4</v>
      </c>
      <c r="E2127">
        <v>-2247</v>
      </c>
      <c r="H2127">
        <f t="shared" si="166"/>
        <v>-137.06700000000001</v>
      </c>
      <c r="I2127">
        <f t="shared" si="167"/>
        <v>2247</v>
      </c>
      <c r="J2127">
        <f t="shared" si="168"/>
        <v>0</v>
      </c>
      <c r="K2127">
        <f t="shared" si="169"/>
        <v>-2247</v>
      </c>
      <c r="L2127">
        <f t="shared" si="170"/>
        <v>-22.8685084026155</v>
      </c>
    </row>
    <row r="2128" spans="1:12" hidden="1" x14ac:dyDescent="0.25">
      <c r="A2128">
        <v>6342249</v>
      </c>
      <c r="B2128" t="s">
        <v>672</v>
      </c>
      <c r="C2128">
        <v>98711</v>
      </c>
      <c r="D2128">
        <v>4</v>
      </c>
      <c r="E2128">
        <v>-2345</v>
      </c>
      <c r="H2128">
        <f t="shared" si="166"/>
        <v>-138.35499999999999</v>
      </c>
      <c r="I2128">
        <f t="shared" si="167"/>
        <v>2345</v>
      </c>
      <c r="J2128">
        <f t="shared" si="168"/>
        <v>0</v>
      </c>
      <c r="K2128">
        <f t="shared" si="169"/>
        <v>-2345</v>
      </c>
      <c r="L2128">
        <f t="shared" si="170"/>
        <v>-23.876597092508838</v>
      </c>
    </row>
    <row r="2129" spans="1:12" hidden="1" x14ac:dyDescent="0.25">
      <c r="A2129">
        <v>6342309</v>
      </c>
      <c r="B2129" t="s">
        <v>672</v>
      </c>
      <c r="C2129">
        <v>98712</v>
      </c>
      <c r="D2129">
        <v>4</v>
      </c>
      <c r="E2129">
        <v>-2448</v>
      </c>
      <c r="H2129">
        <f t="shared" si="166"/>
        <v>-146.88</v>
      </c>
      <c r="I2129">
        <f t="shared" si="167"/>
        <v>2448</v>
      </c>
      <c r="J2129">
        <f t="shared" si="168"/>
        <v>0</v>
      </c>
      <c r="K2129">
        <f t="shared" si="169"/>
        <v>-2448</v>
      </c>
      <c r="L2129">
        <f t="shared" si="170"/>
        <v>-24.936118878825305</v>
      </c>
    </row>
    <row r="2130" spans="1:12" hidden="1" x14ac:dyDescent="0.25">
      <c r="A2130">
        <v>6342369</v>
      </c>
      <c r="B2130" t="s">
        <v>672</v>
      </c>
      <c r="C2130">
        <v>98713</v>
      </c>
      <c r="D2130">
        <v>4</v>
      </c>
      <c r="E2130">
        <v>-2521</v>
      </c>
      <c r="H2130">
        <f t="shared" si="166"/>
        <v>-151.26</v>
      </c>
      <c r="I2130">
        <f t="shared" si="167"/>
        <v>2521</v>
      </c>
      <c r="J2130">
        <f t="shared" si="168"/>
        <v>0</v>
      </c>
      <c r="K2130">
        <f t="shared" si="169"/>
        <v>-2521</v>
      </c>
      <c r="L2130">
        <f t="shared" si="170"/>
        <v>-25.687042086602997</v>
      </c>
    </row>
    <row r="2131" spans="1:12" hidden="1" x14ac:dyDescent="0.25">
      <c r="A2131">
        <v>6342429</v>
      </c>
      <c r="B2131" t="s">
        <v>672</v>
      </c>
      <c r="C2131">
        <v>98714</v>
      </c>
      <c r="D2131">
        <v>4</v>
      </c>
      <c r="E2131">
        <v>-2534</v>
      </c>
      <c r="H2131">
        <f t="shared" si="166"/>
        <v>-152.04</v>
      </c>
      <c r="I2131">
        <f t="shared" si="167"/>
        <v>2534</v>
      </c>
      <c r="J2131">
        <f t="shared" si="168"/>
        <v>0</v>
      </c>
      <c r="K2131">
        <f t="shared" si="169"/>
        <v>-2534</v>
      </c>
      <c r="L2131">
        <f t="shared" si="170"/>
        <v>-25.820768137303133</v>
      </c>
    </row>
    <row r="2132" spans="1:12" hidden="1" x14ac:dyDescent="0.25">
      <c r="A2132">
        <v>6342489</v>
      </c>
      <c r="B2132" t="s">
        <v>672</v>
      </c>
      <c r="C2132">
        <v>98715</v>
      </c>
      <c r="D2132">
        <v>4</v>
      </c>
      <c r="E2132">
        <v>-2534</v>
      </c>
      <c r="H2132">
        <f t="shared" si="166"/>
        <v>-152.04</v>
      </c>
      <c r="I2132">
        <f t="shared" si="167"/>
        <v>2534</v>
      </c>
      <c r="J2132">
        <f t="shared" si="168"/>
        <v>0</v>
      </c>
      <c r="K2132">
        <f t="shared" si="169"/>
        <v>-2534</v>
      </c>
      <c r="L2132">
        <f t="shared" si="170"/>
        <v>-25.820768137303133</v>
      </c>
    </row>
    <row r="2133" spans="1:12" hidden="1" x14ac:dyDescent="0.25">
      <c r="A2133">
        <v>6342549</v>
      </c>
      <c r="B2133" t="s">
        <v>672</v>
      </c>
      <c r="C2133">
        <v>98716</v>
      </c>
      <c r="D2133">
        <v>4</v>
      </c>
      <c r="E2133">
        <v>-2556</v>
      </c>
      <c r="H2133">
        <f t="shared" si="166"/>
        <v>-153.35999999999999</v>
      </c>
      <c r="I2133">
        <f t="shared" si="167"/>
        <v>2556</v>
      </c>
      <c r="J2133">
        <f t="shared" si="168"/>
        <v>0</v>
      </c>
      <c r="K2133">
        <f t="shared" si="169"/>
        <v>-2556</v>
      </c>
      <c r="L2133">
        <f t="shared" si="170"/>
        <v>-26.047073761564903</v>
      </c>
    </row>
    <row r="2134" spans="1:12" hidden="1" x14ac:dyDescent="0.25">
      <c r="A2134">
        <v>6342609</v>
      </c>
      <c r="B2134" t="s">
        <v>672</v>
      </c>
      <c r="C2134">
        <v>98717</v>
      </c>
      <c r="D2134">
        <v>4</v>
      </c>
      <c r="E2134">
        <v>-2611</v>
      </c>
      <c r="H2134">
        <f t="shared" si="166"/>
        <v>-156.66</v>
      </c>
      <c r="I2134">
        <f t="shared" si="167"/>
        <v>2611</v>
      </c>
      <c r="J2134">
        <f t="shared" si="168"/>
        <v>0</v>
      </c>
      <c r="K2134">
        <f t="shared" si="169"/>
        <v>-2611</v>
      </c>
      <c r="L2134">
        <f t="shared" si="170"/>
        <v>-26.612837822219326</v>
      </c>
    </row>
    <row r="2135" spans="1:12" hidden="1" x14ac:dyDescent="0.25">
      <c r="A2135">
        <v>6342670</v>
      </c>
      <c r="B2135" t="s">
        <v>672</v>
      </c>
      <c r="C2135">
        <v>98718</v>
      </c>
      <c r="D2135">
        <v>4</v>
      </c>
      <c r="E2135">
        <v>-2690</v>
      </c>
      <c r="H2135">
        <f t="shared" si="166"/>
        <v>-164.09</v>
      </c>
      <c r="I2135">
        <f t="shared" si="167"/>
        <v>2690</v>
      </c>
      <c r="J2135">
        <f t="shared" si="168"/>
        <v>0</v>
      </c>
      <c r="K2135">
        <f t="shared" si="169"/>
        <v>-2690</v>
      </c>
      <c r="L2135">
        <f t="shared" si="170"/>
        <v>-27.425480745704771</v>
      </c>
    </row>
    <row r="2136" spans="1:12" hidden="1" x14ac:dyDescent="0.25">
      <c r="A2136">
        <v>6342729</v>
      </c>
      <c r="B2136" t="s">
        <v>672</v>
      </c>
      <c r="C2136">
        <v>98719</v>
      </c>
      <c r="D2136">
        <v>4</v>
      </c>
      <c r="E2136">
        <v>-2767</v>
      </c>
      <c r="H2136">
        <f t="shared" si="166"/>
        <v>-163.25299999999999</v>
      </c>
      <c r="I2136">
        <f t="shared" si="167"/>
        <v>2767</v>
      </c>
      <c r="J2136">
        <f t="shared" si="168"/>
        <v>0</v>
      </c>
      <c r="K2136">
        <f t="shared" si="169"/>
        <v>-2767</v>
      </c>
      <c r="L2136">
        <f t="shared" si="170"/>
        <v>-28.217550430620967</v>
      </c>
    </row>
    <row r="2137" spans="1:12" hidden="1" x14ac:dyDescent="0.25">
      <c r="A2137">
        <v>6342790</v>
      </c>
      <c r="B2137" t="s">
        <v>672</v>
      </c>
      <c r="C2137">
        <v>98720</v>
      </c>
      <c r="D2137">
        <v>4</v>
      </c>
      <c r="E2137">
        <v>-2789</v>
      </c>
      <c r="H2137">
        <f t="shared" si="166"/>
        <v>-170.12899999999999</v>
      </c>
      <c r="I2137">
        <f t="shared" si="167"/>
        <v>2789</v>
      </c>
      <c r="J2137">
        <f t="shared" si="168"/>
        <v>0</v>
      </c>
      <c r="K2137">
        <f t="shared" si="169"/>
        <v>-2789</v>
      </c>
      <c r="L2137">
        <f t="shared" si="170"/>
        <v>-28.443856054882737</v>
      </c>
    </row>
    <row r="2138" spans="1:12" hidden="1" x14ac:dyDescent="0.25">
      <c r="A2138">
        <v>6342849</v>
      </c>
      <c r="B2138" t="s">
        <v>672</v>
      </c>
      <c r="C2138">
        <v>98721</v>
      </c>
      <c r="D2138">
        <v>4</v>
      </c>
      <c r="E2138">
        <v>-2823</v>
      </c>
      <c r="H2138">
        <f t="shared" si="166"/>
        <v>-166.55699999999999</v>
      </c>
      <c r="I2138">
        <f t="shared" si="167"/>
        <v>2823</v>
      </c>
      <c r="J2138">
        <f t="shared" si="168"/>
        <v>0</v>
      </c>
      <c r="K2138">
        <f t="shared" si="169"/>
        <v>-2823</v>
      </c>
      <c r="L2138">
        <f t="shared" si="170"/>
        <v>-28.793601110560015</v>
      </c>
    </row>
    <row r="2139" spans="1:12" hidden="1" x14ac:dyDescent="0.25">
      <c r="A2139">
        <v>6342909</v>
      </c>
      <c r="B2139" t="s">
        <v>672</v>
      </c>
      <c r="C2139">
        <v>98722</v>
      </c>
      <c r="D2139">
        <v>4</v>
      </c>
      <c r="E2139">
        <v>-2777</v>
      </c>
      <c r="H2139">
        <f t="shared" si="166"/>
        <v>-166.62</v>
      </c>
      <c r="I2139">
        <f t="shared" si="167"/>
        <v>2777</v>
      </c>
      <c r="J2139">
        <f t="shared" si="168"/>
        <v>0</v>
      </c>
      <c r="K2139">
        <f t="shared" si="169"/>
        <v>-2777</v>
      </c>
      <c r="L2139">
        <f t="shared" si="170"/>
        <v>-28.320416623467224</v>
      </c>
    </row>
    <row r="2140" spans="1:12" hidden="1" x14ac:dyDescent="0.25">
      <c r="A2140">
        <v>6342970</v>
      </c>
      <c r="B2140" t="s">
        <v>672</v>
      </c>
      <c r="C2140">
        <v>98723</v>
      </c>
      <c r="D2140">
        <v>4</v>
      </c>
      <c r="E2140">
        <v>-2778</v>
      </c>
      <c r="H2140">
        <f t="shared" si="166"/>
        <v>-169.458</v>
      </c>
      <c r="I2140">
        <f t="shared" si="167"/>
        <v>2778</v>
      </c>
      <c r="J2140">
        <f t="shared" si="168"/>
        <v>0</v>
      </c>
      <c r="K2140">
        <f t="shared" si="169"/>
        <v>-2778</v>
      </c>
      <c r="L2140">
        <f t="shared" si="170"/>
        <v>-28.330703242751852</v>
      </c>
    </row>
    <row r="2141" spans="1:12" hidden="1" x14ac:dyDescent="0.25">
      <c r="A2141">
        <v>6343029</v>
      </c>
      <c r="B2141" t="s">
        <v>672</v>
      </c>
      <c r="C2141">
        <v>98724</v>
      </c>
      <c r="D2141">
        <v>4</v>
      </c>
      <c r="E2141">
        <v>-2815</v>
      </c>
      <c r="H2141">
        <f t="shared" si="166"/>
        <v>-166.08499999999998</v>
      </c>
      <c r="I2141">
        <f t="shared" si="167"/>
        <v>2815</v>
      </c>
      <c r="J2141">
        <f t="shared" si="168"/>
        <v>0</v>
      </c>
      <c r="K2141">
        <f t="shared" si="169"/>
        <v>-2815</v>
      </c>
      <c r="L2141">
        <f t="shared" si="170"/>
        <v>-28.71130815628301</v>
      </c>
    </row>
    <row r="2142" spans="1:12" hidden="1" x14ac:dyDescent="0.25">
      <c r="A2142">
        <v>6343089</v>
      </c>
      <c r="B2142" t="s">
        <v>672</v>
      </c>
      <c r="C2142">
        <v>98725</v>
      </c>
      <c r="D2142">
        <v>4</v>
      </c>
      <c r="E2142">
        <v>-2906</v>
      </c>
      <c r="H2142">
        <f t="shared" si="166"/>
        <v>-174.35999999999999</v>
      </c>
      <c r="I2142">
        <f t="shared" si="167"/>
        <v>2906</v>
      </c>
      <c r="J2142">
        <f t="shared" si="168"/>
        <v>0</v>
      </c>
      <c r="K2142">
        <f t="shared" si="169"/>
        <v>-2906</v>
      </c>
      <c r="L2142">
        <f t="shared" si="170"/>
        <v>-29.647390511183968</v>
      </c>
    </row>
    <row r="2143" spans="1:12" hidden="1" x14ac:dyDescent="0.25">
      <c r="A2143">
        <v>6343149</v>
      </c>
      <c r="B2143" t="s">
        <v>672</v>
      </c>
      <c r="C2143">
        <v>98726</v>
      </c>
      <c r="D2143">
        <v>4</v>
      </c>
      <c r="E2143">
        <v>-2932</v>
      </c>
      <c r="H2143">
        <f t="shared" si="166"/>
        <v>-175.92</v>
      </c>
      <c r="I2143">
        <f t="shared" si="167"/>
        <v>2932</v>
      </c>
      <c r="J2143">
        <f t="shared" si="168"/>
        <v>0</v>
      </c>
      <c r="K2143">
        <f t="shared" si="169"/>
        <v>-2932</v>
      </c>
      <c r="L2143">
        <f t="shared" si="170"/>
        <v>-29.914842612584241</v>
      </c>
    </row>
    <row r="2144" spans="1:12" hidden="1" x14ac:dyDescent="0.25">
      <c r="A2144">
        <v>6343209</v>
      </c>
      <c r="B2144" t="s">
        <v>672</v>
      </c>
      <c r="C2144">
        <v>98727</v>
      </c>
      <c r="D2144">
        <v>4</v>
      </c>
      <c r="E2144">
        <v>-2997</v>
      </c>
      <c r="H2144">
        <f t="shared" si="166"/>
        <v>-179.82</v>
      </c>
      <c r="I2144">
        <f t="shared" si="167"/>
        <v>2997</v>
      </c>
      <c r="J2144">
        <f t="shared" si="168"/>
        <v>0</v>
      </c>
      <c r="K2144">
        <f t="shared" si="169"/>
        <v>-2997</v>
      </c>
      <c r="L2144">
        <f t="shared" si="170"/>
        <v>-30.583472866084925</v>
      </c>
    </row>
    <row r="2145" spans="1:12" hidden="1" x14ac:dyDescent="0.25">
      <c r="A2145">
        <v>6343270</v>
      </c>
      <c r="B2145" t="s">
        <v>672</v>
      </c>
      <c r="C2145">
        <v>98728</v>
      </c>
      <c r="D2145">
        <v>4</v>
      </c>
      <c r="E2145">
        <v>-3112</v>
      </c>
      <c r="H2145">
        <f t="shared" si="166"/>
        <v>-189.83199999999999</v>
      </c>
      <c r="I2145">
        <f t="shared" si="167"/>
        <v>3112</v>
      </c>
      <c r="J2145">
        <f t="shared" si="168"/>
        <v>0</v>
      </c>
      <c r="K2145">
        <f t="shared" si="169"/>
        <v>-3112</v>
      </c>
      <c r="L2145">
        <f t="shared" si="170"/>
        <v>-31.766434083816904</v>
      </c>
    </row>
    <row r="2146" spans="1:12" hidden="1" x14ac:dyDescent="0.25">
      <c r="A2146">
        <v>6343329</v>
      </c>
      <c r="B2146" t="s">
        <v>672</v>
      </c>
      <c r="C2146">
        <v>98729</v>
      </c>
      <c r="D2146">
        <v>4</v>
      </c>
      <c r="E2146">
        <v>-2950</v>
      </c>
      <c r="H2146">
        <f t="shared" si="166"/>
        <v>-174.04999999999998</v>
      </c>
      <c r="I2146">
        <f t="shared" si="167"/>
        <v>2950</v>
      </c>
      <c r="J2146">
        <f t="shared" si="168"/>
        <v>0</v>
      </c>
      <c r="K2146">
        <f t="shared" si="169"/>
        <v>-2950</v>
      </c>
      <c r="L2146">
        <f t="shared" si="170"/>
        <v>-30.100001759707506</v>
      </c>
    </row>
    <row r="2147" spans="1:12" hidden="1" x14ac:dyDescent="0.25">
      <c r="A2147">
        <v>6343389</v>
      </c>
      <c r="B2147" t="s">
        <v>672</v>
      </c>
      <c r="C2147">
        <v>98730</v>
      </c>
      <c r="D2147">
        <v>4</v>
      </c>
      <c r="E2147">
        <v>-2537</v>
      </c>
      <c r="H2147">
        <f t="shared" si="166"/>
        <v>-152.22</v>
      </c>
      <c r="I2147">
        <f t="shared" si="167"/>
        <v>2537</v>
      </c>
      <c r="J2147">
        <f t="shared" si="168"/>
        <v>0</v>
      </c>
      <c r="K2147">
        <f t="shared" si="169"/>
        <v>-2537</v>
      </c>
      <c r="L2147">
        <f t="shared" si="170"/>
        <v>-25.85162799515701</v>
      </c>
    </row>
    <row r="2148" spans="1:12" hidden="1" x14ac:dyDescent="0.25">
      <c r="A2148">
        <v>6343449</v>
      </c>
      <c r="B2148" t="s">
        <v>672</v>
      </c>
      <c r="C2148">
        <v>98731</v>
      </c>
      <c r="D2148">
        <v>4</v>
      </c>
      <c r="E2148">
        <v>-2178</v>
      </c>
      <c r="H2148">
        <f t="shared" si="166"/>
        <v>-130.68</v>
      </c>
      <c r="I2148">
        <f t="shared" si="167"/>
        <v>2178</v>
      </c>
      <c r="J2148">
        <f t="shared" si="168"/>
        <v>0</v>
      </c>
      <c r="K2148">
        <f t="shared" si="169"/>
        <v>-2178</v>
      </c>
      <c r="L2148">
        <f t="shared" si="170"/>
        <v>-22.158731671976312</v>
      </c>
    </row>
    <row r="2149" spans="1:12" hidden="1" x14ac:dyDescent="0.25">
      <c r="A2149">
        <v>6343509</v>
      </c>
      <c r="B2149" t="s">
        <v>672</v>
      </c>
      <c r="C2149">
        <v>98732</v>
      </c>
      <c r="D2149">
        <v>4</v>
      </c>
      <c r="E2149">
        <v>-2106</v>
      </c>
      <c r="H2149">
        <f t="shared" si="166"/>
        <v>-126.36</v>
      </c>
      <c r="I2149">
        <f t="shared" si="167"/>
        <v>2106</v>
      </c>
      <c r="J2149">
        <f t="shared" si="168"/>
        <v>0</v>
      </c>
      <c r="K2149">
        <f t="shared" si="169"/>
        <v>-2106</v>
      </c>
      <c r="L2149">
        <f t="shared" si="170"/>
        <v>-21.418095083483248</v>
      </c>
    </row>
    <row r="2150" spans="1:12" hidden="1" x14ac:dyDescent="0.25">
      <c r="A2150">
        <v>6343570</v>
      </c>
      <c r="B2150" t="s">
        <v>672</v>
      </c>
      <c r="C2150">
        <v>98733</v>
      </c>
      <c r="D2150">
        <v>4</v>
      </c>
      <c r="E2150">
        <v>-2212</v>
      </c>
      <c r="H2150">
        <f t="shared" si="166"/>
        <v>-134.93199999999999</v>
      </c>
      <c r="I2150">
        <f t="shared" si="167"/>
        <v>2212</v>
      </c>
      <c r="J2150">
        <f t="shared" si="168"/>
        <v>0</v>
      </c>
      <c r="K2150">
        <f t="shared" si="169"/>
        <v>-2212</v>
      </c>
      <c r="L2150">
        <f t="shared" si="170"/>
        <v>-22.508476727653591</v>
      </c>
    </row>
    <row r="2151" spans="1:12" hidden="1" x14ac:dyDescent="0.25">
      <c r="A2151">
        <v>6343629</v>
      </c>
      <c r="B2151" t="s">
        <v>672</v>
      </c>
      <c r="C2151">
        <v>98734</v>
      </c>
      <c r="D2151">
        <v>4</v>
      </c>
      <c r="E2151">
        <v>-2318</v>
      </c>
      <c r="H2151">
        <f t="shared" si="166"/>
        <v>-136.762</v>
      </c>
      <c r="I2151">
        <f t="shared" si="167"/>
        <v>2318</v>
      </c>
      <c r="J2151">
        <f t="shared" si="168"/>
        <v>0</v>
      </c>
      <c r="K2151">
        <f t="shared" si="169"/>
        <v>-2318</v>
      </c>
      <c r="L2151">
        <f t="shared" si="170"/>
        <v>-23.598858371823937</v>
      </c>
    </row>
    <row r="2152" spans="1:12" hidden="1" x14ac:dyDescent="0.25">
      <c r="A2152">
        <v>6343689</v>
      </c>
      <c r="B2152" t="s">
        <v>672</v>
      </c>
      <c r="C2152">
        <v>98735</v>
      </c>
      <c r="D2152">
        <v>4</v>
      </c>
      <c r="E2152">
        <v>-2208</v>
      </c>
      <c r="H2152">
        <f t="shared" si="166"/>
        <v>-132.47999999999999</v>
      </c>
      <c r="I2152">
        <f t="shared" si="167"/>
        <v>2208</v>
      </c>
      <c r="J2152">
        <f t="shared" si="168"/>
        <v>0</v>
      </c>
      <c r="K2152">
        <f t="shared" si="169"/>
        <v>-2208</v>
      </c>
      <c r="L2152">
        <f t="shared" si="170"/>
        <v>-22.46733025051509</v>
      </c>
    </row>
    <row r="2153" spans="1:12" hidden="1" x14ac:dyDescent="0.25">
      <c r="A2153">
        <v>6343749</v>
      </c>
      <c r="B2153" t="s">
        <v>672</v>
      </c>
      <c r="C2153">
        <v>98736</v>
      </c>
      <c r="D2153">
        <v>4</v>
      </c>
      <c r="E2153">
        <v>-1943</v>
      </c>
      <c r="H2153">
        <f t="shared" si="166"/>
        <v>-116.58</v>
      </c>
      <c r="I2153">
        <f t="shared" si="167"/>
        <v>1943</v>
      </c>
      <c r="J2153">
        <f t="shared" si="168"/>
        <v>0</v>
      </c>
      <c r="K2153">
        <f t="shared" si="169"/>
        <v>-1943</v>
      </c>
      <c r="L2153">
        <f t="shared" si="170"/>
        <v>-19.741376140089226</v>
      </c>
    </row>
    <row r="2154" spans="1:12" hidden="1" x14ac:dyDescent="0.25">
      <c r="A2154">
        <v>6343809</v>
      </c>
      <c r="B2154" t="s">
        <v>672</v>
      </c>
      <c r="C2154">
        <v>98737</v>
      </c>
      <c r="D2154">
        <v>4</v>
      </c>
      <c r="E2154">
        <v>-1629</v>
      </c>
      <c r="H2154">
        <f t="shared" si="166"/>
        <v>-97.74</v>
      </c>
      <c r="I2154">
        <f t="shared" si="167"/>
        <v>1629</v>
      </c>
      <c r="J2154">
        <f t="shared" si="168"/>
        <v>0</v>
      </c>
      <c r="K2154">
        <f t="shared" si="169"/>
        <v>-1629</v>
      </c>
      <c r="L2154">
        <f t="shared" si="170"/>
        <v>-16.511377684716692</v>
      </c>
    </row>
    <row r="2155" spans="1:12" hidden="1" x14ac:dyDescent="0.25">
      <c r="A2155">
        <v>6343870</v>
      </c>
      <c r="B2155" t="s">
        <v>672</v>
      </c>
      <c r="C2155">
        <v>98738</v>
      </c>
      <c r="D2155">
        <v>4</v>
      </c>
      <c r="E2155">
        <v>-1464</v>
      </c>
      <c r="H2155">
        <f t="shared" si="166"/>
        <v>-89.304000000000002</v>
      </c>
      <c r="I2155">
        <f t="shared" si="167"/>
        <v>1464</v>
      </c>
      <c r="J2155">
        <f t="shared" si="168"/>
        <v>0</v>
      </c>
      <c r="K2155">
        <f t="shared" si="169"/>
        <v>-1464</v>
      </c>
      <c r="L2155">
        <f t="shared" si="170"/>
        <v>-14.81408550275342</v>
      </c>
    </row>
    <row r="2156" spans="1:12" hidden="1" x14ac:dyDescent="0.25">
      <c r="A2156">
        <v>6343929</v>
      </c>
      <c r="B2156" t="s">
        <v>672</v>
      </c>
      <c r="C2156">
        <v>98739</v>
      </c>
      <c r="D2156">
        <v>4</v>
      </c>
      <c r="E2156">
        <v>-1441</v>
      </c>
      <c r="H2156">
        <f t="shared" si="166"/>
        <v>-85.018999999999991</v>
      </c>
      <c r="I2156">
        <f t="shared" si="167"/>
        <v>1441</v>
      </c>
      <c r="J2156">
        <f t="shared" si="168"/>
        <v>0</v>
      </c>
      <c r="K2156">
        <f t="shared" si="169"/>
        <v>-1441</v>
      </c>
      <c r="L2156">
        <f t="shared" si="170"/>
        <v>-14.577493259207024</v>
      </c>
    </row>
    <row r="2157" spans="1:12" hidden="1" x14ac:dyDescent="0.25">
      <c r="A2157">
        <v>6343990</v>
      </c>
      <c r="B2157" t="s">
        <v>672</v>
      </c>
      <c r="C2157">
        <v>98740</v>
      </c>
      <c r="D2157">
        <v>4</v>
      </c>
      <c r="E2157">
        <v>-1486</v>
      </c>
      <c r="H2157">
        <f t="shared" si="166"/>
        <v>-90.646000000000001</v>
      </c>
      <c r="I2157">
        <f t="shared" si="167"/>
        <v>1486</v>
      </c>
      <c r="J2157">
        <f t="shared" si="168"/>
        <v>0</v>
      </c>
      <c r="K2157">
        <f t="shared" si="169"/>
        <v>-1486</v>
      </c>
      <c r="L2157">
        <f t="shared" si="170"/>
        <v>-15.040391127015189</v>
      </c>
    </row>
    <row r="2158" spans="1:12" hidden="1" x14ac:dyDescent="0.25">
      <c r="A2158">
        <v>6344050</v>
      </c>
      <c r="B2158" t="s">
        <v>672</v>
      </c>
      <c r="C2158">
        <v>98741</v>
      </c>
      <c r="D2158">
        <v>4</v>
      </c>
      <c r="E2158">
        <v>-1483</v>
      </c>
      <c r="H2158">
        <f t="shared" si="166"/>
        <v>-88.97999999999999</v>
      </c>
      <c r="I2158">
        <f t="shared" si="167"/>
        <v>1483</v>
      </c>
      <c r="J2158">
        <f t="shared" si="168"/>
        <v>0</v>
      </c>
      <c r="K2158">
        <f t="shared" si="169"/>
        <v>-1483</v>
      </c>
      <c r="L2158">
        <f t="shared" si="170"/>
        <v>-15.009531269161311</v>
      </c>
    </row>
    <row r="2159" spans="1:12" hidden="1" x14ac:dyDescent="0.25">
      <c r="A2159">
        <v>6344109</v>
      </c>
      <c r="B2159" t="s">
        <v>672</v>
      </c>
      <c r="C2159">
        <v>98742</v>
      </c>
      <c r="D2159">
        <v>4</v>
      </c>
      <c r="E2159">
        <v>-1346</v>
      </c>
      <c r="H2159">
        <f t="shared" si="166"/>
        <v>-79.414000000000001</v>
      </c>
      <c r="I2159">
        <f t="shared" si="167"/>
        <v>1346</v>
      </c>
      <c r="J2159">
        <f t="shared" si="168"/>
        <v>0</v>
      </c>
      <c r="K2159">
        <f t="shared" si="169"/>
        <v>-1346</v>
      </c>
      <c r="L2159">
        <f t="shared" si="170"/>
        <v>-13.600264427167563</v>
      </c>
    </row>
    <row r="2160" spans="1:12" hidden="1" x14ac:dyDescent="0.25">
      <c r="A2160">
        <v>6344170</v>
      </c>
      <c r="B2160" t="s">
        <v>672</v>
      </c>
      <c r="C2160">
        <v>98743</v>
      </c>
      <c r="D2160">
        <v>4</v>
      </c>
      <c r="E2160">
        <v>-1219</v>
      </c>
      <c r="H2160">
        <f t="shared" si="166"/>
        <v>-74.358999999999995</v>
      </c>
      <c r="I2160">
        <f t="shared" si="167"/>
        <v>1219</v>
      </c>
      <c r="J2160">
        <f t="shared" si="168"/>
        <v>0</v>
      </c>
      <c r="K2160">
        <f t="shared" si="169"/>
        <v>-1219</v>
      </c>
      <c r="L2160">
        <f t="shared" si="170"/>
        <v>-12.293863778020073</v>
      </c>
    </row>
    <row r="2161" spans="1:12" hidden="1" x14ac:dyDescent="0.25">
      <c r="A2161">
        <v>6344230</v>
      </c>
      <c r="B2161" t="s">
        <v>672</v>
      </c>
      <c r="C2161">
        <v>98744</v>
      </c>
      <c r="D2161">
        <v>4</v>
      </c>
      <c r="E2161">
        <v>-1127</v>
      </c>
      <c r="H2161">
        <f t="shared" si="166"/>
        <v>-67.62</v>
      </c>
      <c r="I2161">
        <f t="shared" si="167"/>
        <v>1127</v>
      </c>
      <c r="J2161">
        <f t="shared" si="168"/>
        <v>0</v>
      </c>
      <c r="K2161">
        <f t="shared" si="169"/>
        <v>-1127</v>
      </c>
      <c r="L2161">
        <f t="shared" si="170"/>
        <v>-11.347494803834492</v>
      </c>
    </row>
    <row r="2162" spans="1:12" hidden="1" x14ac:dyDescent="0.25">
      <c r="A2162">
        <v>6344290</v>
      </c>
      <c r="B2162" t="s">
        <v>672</v>
      </c>
      <c r="C2162">
        <v>98745</v>
      </c>
      <c r="D2162">
        <v>4</v>
      </c>
      <c r="E2162">
        <v>-1148</v>
      </c>
      <c r="H2162">
        <f t="shared" si="166"/>
        <v>-68.88</v>
      </c>
      <c r="I2162">
        <f t="shared" si="167"/>
        <v>1148</v>
      </c>
      <c r="J2162">
        <f t="shared" si="168"/>
        <v>0</v>
      </c>
      <c r="K2162">
        <f t="shared" si="169"/>
        <v>-1148</v>
      </c>
      <c r="L2162">
        <f t="shared" si="170"/>
        <v>-11.563513808811635</v>
      </c>
    </row>
    <row r="2163" spans="1:12" hidden="1" x14ac:dyDescent="0.25">
      <c r="A2163">
        <v>6344350</v>
      </c>
      <c r="B2163" t="s">
        <v>672</v>
      </c>
      <c r="C2163">
        <v>98746</v>
      </c>
      <c r="D2163">
        <v>4</v>
      </c>
      <c r="E2163">
        <v>-1183</v>
      </c>
      <c r="H2163">
        <f t="shared" si="166"/>
        <v>-70.98</v>
      </c>
      <c r="I2163">
        <f t="shared" si="167"/>
        <v>1183</v>
      </c>
      <c r="J2163">
        <f t="shared" si="168"/>
        <v>0</v>
      </c>
      <c r="K2163">
        <f t="shared" si="169"/>
        <v>-1183</v>
      </c>
      <c r="L2163">
        <f t="shared" si="170"/>
        <v>-11.923545483773541</v>
      </c>
    </row>
    <row r="2164" spans="1:12" hidden="1" x14ac:dyDescent="0.25">
      <c r="A2164">
        <v>6344410</v>
      </c>
      <c r="B2164" t="s">
        <v>672</v>
      </c>
      <c r="C2164">
        <v>98747</v>
      </c>
      <c r="D2164">
        <v>4</v>
      </c>
      <c r="E2164">
        <v>-1212</v>
      </c>
      <c r="H2164">
        <f t="shared" si="166"/>
        <v>-72.72</v>
      </c>
      <c r="I2164">
        <f t="shared" si="167"/>
        <v>1212</v>
      </c>
      <c r="J2164">
        <f t="shared" si="168"/>
        <v>0</v>
      </c>
      <c r="K2164">
        <f t="shared" si="169"/>
        <v>-1212</v>
      </c>
      <c r="L2164">
        <f t="shared" si="170"/>
        <v>-12.221857443027693</v>
      </c>
    </row>
    <row r="2165" spans="1:12" hidden="1" x14ac:dyDescent="0.25">
      <c r="A2165">
        <v>6344470</v>
      </c>
      <c r="B2165" t="s">
        <v>672</v>
      </c>
      <c r="C2165">
        <v>98748</v>
      </c>
      <c r="D2165">
        <v>4</v>
      </c>
      <c r="E2165">
        <v>-1201</v>
      </c>
      <c r="H2165">
        <f t="shared" si="166"/>
        <v>-72.06</v>
      </c>
      <c r="I2165">
        <f t="shared" si="167"/>
        <v>1201</v>
      </c>
      <c r="J2165">
        <f t="shared" si="168"/>
        <v>0</v>
      </c>
      <c r="K2165">
        <f t="shared" si="169"/>
        <v>-1201</v>
      </c>
      <c r="L2165">
        <f t="shared" si="170"/>
        <v>-12.108704630896808</v>
      </c>
    </row>
    <row r="2166" spans="1:12" hidden="1" x14ac:dyDescent="0.25">
      <c r="A2166">
        <v>6344530</v>
      </c>
      <c r="B2166" t="s">
        <v>672</v>
      </c>
      <c r="C2166">
        <v>98749</v>
      </c>
      <c r="D2166">
        <v>4</v>
      </c>
      <c r="E2166">
        <v>-1173</v>
      </c>
      <c r="H2166">
        <f t="shared" si="166"/>
        <v>-70.38</v>
      </c>
      <c r="I2166">
        <f t="shared" si="167"/>
        <v>1173</v>
      </c>
      <c r="J2166">
        <f t="shared" si="168"/>
        <v>0</v>
      </c>
      <c r="K2166">
        <f t="shared" si="169"/>
        <v>-1173</v>
      </c>
      <c r="L2166">
        <f t="shared" si="170"/>
        <v>-11.820679290927282</v>
      </c>
    </row>
    <row r="2167" spans="1:12" hidden="1" x14ac:dyDescent="0.25">
      <c r="A2167">
        <v>6344590</v>
      </c>
      <c r="B2167" t="s">
        <v>672</v>
      </c>
      <c r="C2167">
        <v>98750</v>
      </c>
      <c r="D2167">
        <v>4</v>
      </c>
      <c r="E2167">
        <v>-1158</v>
      </c>
      <c r="H2167">
        <f t="shared" si="166"/>
        <v>-69.48</v>
      </c>
      <c r="I2167">
        <f t="shared" si="167"/>
        <v>1158</v>
      </c>
      <c r="J2167">
        <f t="shared" si="168"/>
        <v>0</v>
      </c>
      <c r="K2167">
        <f t="shared" si="169"/>
        <v>-1158</v>
      </c>
      <c r="L2167">
        <f t="shared" si="170"/>
        <v>-11.666380001657894</v>
      </c>
    </row>
    <row r="2168" spans="1:12" hidden="1" x14ac:dyDescent="0.25">
      <c r="A2168">
        <v>6344650</v>
      </c>
      <c r="B2168" t="s">
        <v>672</v>
      </c>
      <c r="C2168">
        <v>98751</v>
      </c>
      <c r="D2168">
        <v>4</v>
      </c>
      <c r="E2168">
        <v>-1132</v>
      </c>
      <c r="H2168">
        <f t="shared" si="166"/>
        <v>-67.92</v>
      </c>
      <c r="I2168">
        <f t="shared" si="167"/>
        <v>1132</v>
      </c>
      <c r="J2168">
        <f t="shared" si="168"/>
        <v>0</v>
      </c>
      <c r="K2168">
        <f t="shared" si="169"/>
        <v>-1132</v>
      </c>
      <c r="L2168">
        <f t="shared" si="170"/>
        <v>-11.39892790025762</v>
      </c>
    </row>
    <row r="2169" spans="1:12" hidden="1" x14ac:dyDescent="0.25">
      <c r="A2169">
        <v>6344710</v>
      </c>
      <c r="B2169" t="s">
        <v>672</v>
      </c>
      <c r="C2169">
        <v>98752</v>
      </c>
      <c r="D2169">
        <v>4</v>
      </c>
      <c r="E2169">
        <v>-1083</v>
      </c>
      <c r="H2169">
        <f t="shared" si="166"/>
        <v>-64.98</v>
      </c>
      <c r="I2169">
        <f t="shared" si="167"/>
        <v>1083</v>
      </c>
      <c r="J2169">
        <f t="shared" si="168"/>
        <v>0</v>
      </c>
      <c r="K2169">
        <f t="shared" si="169"/>
        <v>-1083</v>
      </c>
      <c r="L2169">
        <f t="shared" si="170"/>
        <v>-10.894883555310951</v>
      </c>
    </row>
    <row r="2170" spans="1:12" hidden="1" x14ac:dyDescent="0.25">
      <c r="A2170">
        <v>6344770</v>
      </c>
      <c r="B2170" t="s">
        <v>672</v>
      </c>
      <c r="C2170">
        <v>98753</v>
      </c>
      <c r="D2170">
        <v>4</v>
      </c>
      <c r="E2170">
        <v>-994</v>
      </c>
      <c r="H2170">
        <f t="shared" si="166"/>
        <v>-59.64</v>
      </c>
      <c r="I2170">
        <f t="shared" si="167"/>
        <v>994</v>
      </c>
      <c r="J2170">
        <f t="shared" si="168"/>
        <v>0</v>
      </c>
      <c r="K2170">
        <f t="shared" si="169"/>
        <v>-994</v>
      </c>
      <c r="L2170">
        <f t="shared" si="170"/>
        <v>-9.9793744389792458</v>
      </c>
    </row>
    <row r="2171" spans="1:12" hidden="1" x14ac:dyDescent="0.25">
      <c r="A2171">
        <v>6344830</v>
      </c>
      <c r="B2171" t="s">
        <v>672</v>
      </c>
      <c r="C2171">
        <v>98754</v>
      </c>
      <c r="D2171">
        <v>4</v>
      </c>
      <c r="E2171">
        <v>-892</v>
      </c>
      <c r="H2171">
        <f t="shared" si="166"/>
        <v>-53.519999999999996</v>
      </c>
      <c r="I2171">
        <f t="shared" si="167"/>
        <v>892</v>
      </c>
      <c r="J2171">
        <f t="shared" si="168"/>
        <v>0</v>
      </c>
      <c r="K2171">
        <f t="shared" si="169"/>
        <v>-892</v>
      </c>
      <c r="L2171">
        <f t="shared" si="170"/>
        <v>-8.9301392719474055</v>
      </c>
    </row>
    <row r="2172" spans="1:12" hidden="1" x14ac:dyDescent="0.25">
      <c r="A2172">
        <v>6344890</v>
      </c>
      <c r="B2172" t="s">
        <v>672</v>
      </c>
      <c r="C2172">
        <v>98755</v>
      </c>
      <c r="D2172">
        <v>4</v>
      </c>
      <c r="E2172">
        <v>-811</v>
      </c>
      <c r="H2172">
        <f t="shared" si="166"/>
        <v>-48.66</v>
      </c>
      <c r="I2172">
        <f t="shared" si="167"/>
        <v>811</v>
      </c>
      <c r="J2172">
        <f t="shared" si="168"/>
        <v>0</v>
      </c>
      <c r="K2172">
        <f t="shared" si="169"/>
        <v>-811</v>
      </c>
      <c r="L2172">
        <f t="shared" si="170"/>
        <v>-8.0969231098927068</v>
      </c>
    </row>
    <row r="2173" spans="1:12" hidden="1" x14ac:dyDescent="0.25">
      <c r="A2173">
        <v>6344950</v>
      </c>
      <c r="B2173" t="s">
        <v>672</v>
      </c>
      <c r="C2173">
        <v>98756</v>
      </c>
      <c r="D2173">
        <v>4</v>
      </c>
      <c r="E2173">
        <v>-748</v>
      </c>
      <c r="H2173">
        <f t="shared" si="166"/>
        <v>-44.879999999999995</v>
      </c>
      <c r="I2173">
        <f t="shared" si="167"/>
        <v>748</v>
      </c>
      <c r="J2173">
        <f t="shared" si="168"/>
        <v>0</v>
      </c>
      <c r="K2173">
        <f t="shared" si="169"/>
        <v>-748</v>
      </c>
      <c r="L2173">
        <f t="shared" si="170"/>
        <v>-7.4488660949612751</v>
      </c>
    </row>
    <row r="2174" spans="1:12" hidden="1" x14ac:dyDescent="0.25">
      <c r="A2174">
        <v>6345010</v>
      </c>
      <c r="B2174" t="s">
        <v>672</v>
      </c>
      <c r="C2174">
        <v>98757</v>
      </c>
      <c r="D2174">
        <v>4</v>
      </c>
      <c r="E2174">
        <v>-702</v>
      </c>
      <c r="H2174">
        <f t="shared" si="166"/>
        <v>-42.12</v>
      </c>
      <c r="I2174">
        <f t="shared" si="167"/>
        <v>702</v>
      </c>
      <c r="J2174">
        <f t="shared" si="168"/>
        <v>0</v>
      </c>
      <c r="K2174">
        <f t="shared" si="169"/>
        <v>-702</v>
      </c>
      <c r="L2174">
        <f t="shared" si="170"/>
        <v>-6.9756816078684842</v>
      </c>
    </row>
    <row r="2175" spans="1:12" hidden="1" x14ac:dyDescent="0.25">
      <c r="A2175">
        <v>6345070</v>
      </c>
      <c r="B2175" t="s">
        <v>672</v>
      </c>
      <c r="C2175">
        <v>98758</v>
      </c>
      <c r="D2175">
        <v>4</v>
      </c>
      <c r="E2175">
        <v>-664</v>
      </c>
      <c r="H2175">
        <f t="shared" si="166"/>
        <v>-39.839999999999996</v>
      </c>
      <c r="I2175">
        <f t="shared" si="167"/>
        <v>664</v>
      </c>
      <c r="J2175">
        <f t="shared" si="168"/>
        <v>0</v>
      </c>
      <c r="K2175">
        <f t="shared" si="169"/>
        <v>-664</v>
      </c>
      <c r="L2175">
        <f t="shared" si="170"/>
        <v>-6.5847900750527</v>
      </c>
    </row>
    <row r="2176" spans="1:12" hidden="1" x14ac:dyDescent="0.25">
      <c r="A2176">
        <v>6345130</v>
      </c>
      <c r="B2176" t="s">
        <v>672</v>
      </c>
      <c r="C2176">
        <v>98759</v>
      </c>
      <c r="D2176">
        <v>4</v>
      </c>
      <c r="E2176">
        <v>-617</v>
      </c>
      <c r="H2176">
        <f t="shared" si="166"/>
        <v>-37.019999999999996</v>
      </c>
      <c r="I2176">
        <f t="shared" si="167"/>
        <v>617</v>
      </c>
      <c r="J2176">
        <f t="shared" si="168"/>
        <v>0</v>
      </c>
      <c r="K2176">
        <f t="shared" si="169"/>
        <v>-617</v>
      </c>
      <c r="L2176">
        <f t="shared" si="170"/>
        <v>-6.1013189686752822</v>
      </c>
    </row>
    <row r="2177" spans="1:12" hidden="1" x14ac:dyDescent="0.25">
      <c r="A2177">
        <v>6345190</v>
      </c>
      <c r="B2177" t="s">
        <v>672</v>
      </c>
      <c r="C2177">
        <v>98760</v>
      </c>
      <c r="D2177">
        <v>4</v>
      </c>
      <c r="E2177">
        <v>-555</v>
      </c>
      <c r="H2177">
        <f t="shared" si="166"/>
        <v>-33.299999999999997</v>
      </c>
      <c r="I2177">
        <f t="shared" si="167"/>
        <v>555</v>
      </c>
      <c r="J2177">
        <f t="shared" si="168"/>
        <v>0</v>
      </c>
      <c r="K2177">
        <f t="shared" si="169"/>
        <v>-555</v>
      </c>
      <c r="L2177">
        <f t="shared" si="170"/>
        <v>-5.4635485730284765</v>
      </c>
    </row>
    <row r="2178" spans="1:12" hidden="1" x14ac:dyDescent="0.25">
      <c r="A2178">
        <v>6345250</v>
      </c>
      <c r="B2178" t="s">
        <v>672</v>
      </c>
      <c r="C2178">
        <v>98761</v>
      </c>
      <c r="D2178">
        <v>4</v>
      </c>
      <c r="E2178">
        <v>-485</v>
      </c>
      <c r="H2178">
        <f t="shared" si="166"/>
        <v>-29.099999999999998</v>
      </c>
      <c r="I2178">
        <f t="shared" si="167"/>
        <v>485</v>
      </c>
      <c r="J2178">
        <f t="shared" si="168"/>
        <v>0</v>
      </c>
      <c r="K2178">
        <f t="shared" si="169"/>
        <v>-485</v>
      </c>
      <c r="L2178">
        <f t="shared" si="170"/>
        <v>-4.7434852231046634</v>
      </c>
    </row>
    <row r="2179" spans="1:12" hidden="1" x14ac:dyDescent="0.25">
      <c r="A2179">
        <v>6345310</v>
      </c>
      <c r="B2179" t="s">
        <v>672</v>
      </c>
      <c r="C2179">
        <v>98762</v>
      </c>
      <c r="D2179">
        <v>4</v>
      </c>
      <c r="E2179">
        <v>-450</v>
      </c>
      <c r="H2179">
        <f t="shared" ref="H2179:H2242" si="171">E2179*((A2179-A2178)/1000)</f>
        <v>-27</v>
      </c>
      <c r="I2179">
        <f t="shared" ref="I2179:I2242" si="172">ABS(E2179)</f>
        <v>450</v>
      </c>
      <c r="J2179">
        <f t="shared" ref="J2179:J2242" si="173">IF(E2179&gt;0,E2179,0)</f>
        <v>0</v>
      </c>
      <c r="K2179">
        <f t="shared" ref="K2179:K2242" si="174">IF(E2179&lt;0,E2179,0)</f>
        <v>-450</v>
      </c>
      <c r="L2179">
        <f t="shared" ref="L2179:L2242" si="175">(E2179*0.0102866192846259)-(-0.245525129938898)</f>
        <v>-4.3834535481427572</v>
      </c>
    </row>
    <row r="2180" spans="1:12" hidden="1" x14ac:dyDescent="0.25">
      <c r="A2180">
        <v>6345370</v>
      </c>
      <c r="B2180" t="s">
        <v>672</v>
      </c>
      <c r="C2180">
        <v>98763</v>
      </c>
      <c r="D2180">
        <v>4</v>
      </c>
      <c r="E2180">
        <v>-432</v>
      </c>
      <c r="H2180">
        <f t="shared" si="171"/>
        <v>-25.919999999999998</v>
      </c>
      <c r="I2180">
        <f t="shared" si="172"/>
        <v>432</v>
      </c>
      <c r="J2180">
        <f t="shared" si="173"/>
        <v>0</v>
      </c>
      <c r="K2180">
        <f t="shared" si="174"/>
        <v>-432</v>
      </c>
      <c r="L2180">
        <f t="shared" si="175"/>
        <v>-4.1982944010194911</v>
      </c>
    </row>
    <row r="2181" spans="1:12" hidden="1" x14ac:dyDescent="0.25">
      <c r="A2181">
        <v>6345430</v>
      </c>
      <c r="B2181" t="s">
        <v>672</v>
      </c>
      <c r="C2181">
        <v>98764</v>
      </c>
      <c r="D2181">
        <v>4</v>
      </c>
      <c r="E2181">
        <v>-410</v>
      </c>
      <c r="H2181">
        <f t="shared" si="171"/>
        <v>-24.599999999999998</v>
      </c>
      <c r="I2181">
        <f t="shared" si="172"/>
        <v>410</v>
      </c>
      <c r="J2181">
        <f t="shared" si="173"/>
        <v>0</v>
      </c>
      <c r="K2181">
        <f t="shared" si="174"/>
        <v>-410</v>
      </c>
      <c r="L2181">
        <f t="shared" si="175"/>
        <v>-3.9719887767577204</v>
      </c>
    </row>
    <row r="2182" spans="1:12" hidden="1" x14ac:dyDescent="0.25">
      <c r="A2182">
        <v>6345490</v>
      </c>
      <c r="B2182" t="s">
        <v>672</v>
      </c>
      <c r="C2182">
        <v>98765</v>
      </c>
      <c r="D2182">
        <v>4</v>
      </c>
      <c r="E2182">
        <v>-397</v>
      </c>
      <c r="H2182">
        <f t="shared" si="171"/>
        <v>-23.82</v>
      </c>
      <c r="I2182">
        <f t="shared" si="172"/>
        <v>397</v>
      </c>
      <c r="J2182">
        <f t="shared" si="173"/>
        <v>0</v>
      </c>
      <c r="K2182">
        <f t="shared" si="174"/>
        <v>-397</v>
      </c>
      <c r="L2182">
        <f t="shared" si="175"/>
        <v>-3.8382627260575837</v>
      </c>
    </row>
    <row r="2183" spans="1:12" hidden="1" x14ac:dyDescent="0.25">
      <c r="A2183">
        <v>6345550</v>
      </c>
      <c r="B2183" t="s">
        <v>672</v>
      </c>
      <c r="C2183">
        <v>98766</v>
      </c>
      <c r="D2183">
        <v>4</v>
      </c>
      <c r="E2183">
        <v>-354</v>
      </c>
      <c r="H2183">
        <f t="shared" si="171"/>
        <v>-21.24</v>
      </c>
      <c r="I2183">
        <f t="shared" si="172"/>
        <v>354</v>
      </c>
      <c r="J2183">
        <f t="shared" si="173"/>
        <v>0</v>
      </c>
      <c r="K2183">
        <f t="shared" si="174"/>
        <v>-354</v>
      </c>
      <c r="L2183">
        <f t="shared" si="175"/>
        <v>-3.3959380968186705</v>
      </c>
    </row>
    <row r="2184" spans="1:12" hidden="1" x14ac:dyDescent="0.25">
      <c r="A2184">
        <v>6345610</v>
      </c>
      <c r="B2184" t="s">
        <v>672</v>
      </c>
      <c r="C2184">
        <v>98767</v>
      </c>
      <c r="D2184">
        <v>4</v>
      </c>
      <c r="E2184">
        <v>-321</v>
      </c>
      <c r="H2184">
        <f t="shared" si="171"/>
        <v>-19.259999999999998</v>
      </c>
      <c r="I2184">
        <f t="shared" si="172"/>
        <v>321</v>
      </c>
      <c r="J2184">
        <f t="shared" si="173"/>
        <v>0</v>
      </c>
      <c r="K2184">
        <f t="shared" si="174"/>
        <v>-321</v>
      </c>
      <c r="L2184">
        <f t="shared" si="175"/>
        <v>-3.0564796604260156</v>
      </c>
    </row>
    <row r="2185" spans="1:12" hidden="1" x14ac:dyDescent="0.25">
      <c r="A2185">
        <v>6345670</v>
      </c>
      <c r="B2185" t="s">
        <v>672</v>
      </c>
      <c r="C2185">
        <v>98768</v>
      </c>
      <c r="D2185">
        <v>4</v>
      </c>
      <c r="E2185">
        <v>-310</v>
      </c>
      <c r="H2185">
        <f t="shared" si="171"/>
        <v>-18.599999999999998</v>
      </c>
      <c r="I2185">
        <f t="shared" si="172"/>
        <v>310</v>
      </c>
      <c r="J2185">
        <f t="shared" si="173"/>
        <v>0</v>
      </c>
      <c r="K2185">
        <f t="shared" si="174"/>
        <v>-310</v>
      </c>
      <c r="L2185">
        <f t="shared" si="175"/>
        <v>-2.9433268482951309</v>
      </c>
    </row>
    <row r="2186" spans="1:12" hidden="1" x14ac:dyDescent="0.25">
      <c r="A2186">
        <v>6345730</v>
      </c>
      <c r="B2186" t="s">
        <v>672</v>
      </c>
      <c r="C2186">
        <v>98769</v>
      </c>
      <c r="D2186">
        <v>4</v>
      </c>
      <c r="E2186">
        <v>-302</v>
      </c>
      <c r="H2186">
        <f t="shared" si="171"/>
        <v>-18.12</v>
      </c>
      <c r="I2186">
        <f t="shared" si="172"/>
        <v>302</v>
      </c>
      <c r="J2186">
        <f t="shared" si="173"/>
        <v>0</v>
      </c>
      <c r="K2186">
        <f t="shared" si="174"/>
        <v>-302</v>
      </c>
      <c r="L2186">
        <f t="shared" si="175"/>
        <v>-2.8610338940181235</v>
      </c>
    </row>
    <row r="2187" spans="1:12" hidden="1" x14ac:dyDescent="0.25">
      <c r="A2187">
        <v>6345790</v>
      </c>
      <c r="B2187" t="s">
        <v>672</v>
      </c>
      <c r="C2187">
        <v>98770</v>
      </c>
      <c r="D2187">
        <v>4</v>
      </c>
      <c r="E2187">
        <v>-310</v>
      </c>
      <c r="H2187">
        <f t="shared" si="171"/>
        <v>-18.599999999999998</v>
      </c>
      <c r="I2187">
        <f t="shared" si="172"/>
        <v>310</v>
      </c>
      <c r="J2187">
        <f t="shared" si="173"/>
        <v>0</v>
      </c>
      <c r="K2187">
        <f t="shared" si="174"/>
        <v>-310</v>
      </c>
      <c r="L2187">
        <f t="shared" si="175"/>
        <v>-2.9433268482951309</v>
      </c>
    </row>
    <row r="2188" spans="1:12" hidden="1" x14ac:dyDescent="0.25">
      <c r="A2188">
        <v>6345850</v>
      </c>
      <c r="B2188" t="s">
        <v>672</v>
      </c>
      <c r="C2188">
        <v>98771</v>
      </c>
      <c r="D2188">
        <v>4</v>
      </c>
      <c r="E2188">
        <v>-284</v>
      </c>
      <c r="H2188">
        <f t="shared" si="171"/>
        <v>-17.04</v>
      </c>
      <c r="I2188">
        <f t="shared" si="172"/>
        <v>284</v>
      </c>
      <c r="J2188">
        <f t="shared" si="173"/>
        <v>0</v>
      </c>
      <c r="K2188">
        <f t="shared" si="174"/>
        <v>-284</v>
      </c>
      <c r="L2188">
        <f t="shared" si="175"/>
        <v>-2.6758747468948574</v>
      </c>
    </row>
    <row r="2189" spans="1:12" hidden="1" x14ac:dyDescent="0.25">
      <c r="A2189">
        <v>6345910</v>
      </c>
      <c r="B2189" t="s">
        <v>672</v>
      </c>
      <c r="C2189">
        <v>98772</v>
      </c>
      <c r="D2189">
        <v>4</v>
      </c>
      <c r="E2189">
        <v>-259</v>
      </c>
      <c r="H2189">
        <f t="shared" si="171"/>
        <v>-15.54</v>
      </c>
      <c r="I2189">
        <f t="shared" si="172"/>
        <v>259</v>
      </c>
      <c r="J2189">
        <f t="shared" si="173"/>
        <v>0</v>
      </c>
      <c r="K2189">
        <f t="shared" si="174"/>
        <v>-259</v>
      </c>
      <c r="L2189">
        <f t="shared" si="175"/>
        <v>-2.4187092647792099</v>
      </c>
    </row>
    <row r="2190" spans="1:12" hidden="1" x14ac:dyDescent="0.25">
      <c r="A2190">
        <v>6345970</v>
      </c>
      <c r="B2190" t="s">
        <v>672</v>
      </c>
      <c r="C2190">
        <v>98773</v>
      </c>
      <c r="D2190">
        <v>4</v>
      </c>
      <c r="E2190">
        <v>-242</v>
      </c>
      <c r="H2190">
        <f t="shared" si="171"/>
        <v>-14.52</v>
      </c>
      <c r="I2190">
        <f t="shared" si="172"/>
        <v>242</v>
      </c>
      <c r="J2190">
        <f t="shared" si="173"/>
        <v>0</v>
      </c>
      <c r="K2190">
        <f t="shared" si="174"/>
        <v>-242</v>
      </c>
      <c r="L2190">
        <f t="shared" si="175"/>
        <v>-2.2438367369405694</v>
      </c>
    </row>
    <row r="2191" spans="1:12" hidden="1" x14ac:dyDescent="0.25">
      <c r="A2191">
        <v>6346030</v>
      </c>
      <c r="B2191" t="s">
        <v>672</v>
      </c>
      <c r="C2191">
        <v>98774</v>
      </c>
      <c r="D2191">
        <v>4</v>
      </c>
      <c r="E2191">
        <v>-263</v>
      </c>
      <c r="H2191">
        <f t="shared" si="171"/>
        <v>-15.78</v>
      </c>
      <c r="I2191">
        <f t="shared" si="172"/>
        <v>263</v>
      </c>
      <c r="J2191">
        <f t="shared" si="173"/>
        <v>0</v>
      </c>
      <c r="K2191">
        <f t="shared" si="174"/>
        <v>-263</v>
      </c>
      <c r="L2191">
        <f t="shared" si="175"/>
        <v>-2.4598557419177136</v>
      </c>
    </row>
    <row r="2192" spans="1:12" hidden="1" x14ac:dyDescent="0.25">
      <c r="A2192">
        <v>6346090</v>
      </c>
      <c r="B2192" t="s">
        <v>672</v>
      </c>
      <c r="C2192">
        <v>98775</v>
      </c>
      <c r="D2192">
        <v>4</v>
      </c>
      <c r="E2192">
        <v>-294</v>
      </c>
      <c r="H2192">
        <f t="shared" si="171"/>
        <v>-17.64</v>
      </c>
      <c r="I2192">
        <f t="shared" si="172"/>
        <v>294</v>
      </c>
      <c r="J2192">
        <f t="shared" si="173"/>
        <v>0</v>
      </c>
      <c r="K2192">
        <f t="shared" si="174"/>
        <v>-294</v>
      </c>
      <c r="L2192">
        <f t="shared" si="175"/>
        <v>-2.7787409397411165</v>
      </c>
    </row>
    <row r="2193" spans="1:12" hidden="1" x14ac:dyDescent="0.25">
      <c r="A2193">
        <v>6346150</v>
      </c>
      <c r="B2193" t="s">
        <v>672</v>
      </c>
      <c r="C2193">
        <v>98776</v>
      </c>
      <c r="D2193">
        <v>4</v>
      </c>
      <c r="E2193">
        <v>-296</v>
      </c>
      <c r="H2193">
        <f t="shared" si="171"/>
        <v>-17.759999999999998</v>
      </c>
      <c r="I2193">
        <f t="shared" si="172"/>
        <v>296</v>
      </c>
      <c r="J2193">
        <f t="shared" si="173"/>
        <v>0</v>
      </c>
      <c r="K2193">
        <f t="shared" si="174"/>
        <v>-296</v>
      </c>
      <c r="L2193">
        <f t="shared" si="175"/>
        <v>-2.7993141783103681</v>
      </c>
    </row>
    <row r="2194" spans="1:12" hidden="1" x14ac:dyDescent="0.25">
      <c r="A2194">
        <v>6346210</v>
      </c>
      <c r="B2194" t="s">
        <v>672</v>
      </c>
      <c r="C2194">
        <v>98777</v>
      </c>
      <c r="D2194">
        <v>4</v>
      </c>
      <c r="E2194">
        <v>-282</v>
      </c>
      <c r="H2194">
        <f t="shared" si="171"/>
        <v>-16.919999999999998</v>
      </c>
      <c r="I2194">
        <f t="shared" si="172"/>
        <v>282</v>
      </c>
      <c r="J2194">
        <f t="shared" si="173"/>
        <v>0</v>
      </c>
      <c r="K2194">
        <f t="shared" si="174"/>
        <v>-282</v>
      </c>
      <c r="L2194">
        <f t="shared" si="175"/>
        <v>-2.6553015083256057</v>
      </c>
    </row>
    <row r="2195" spans="1:12" hidden="1" x14ac:dyDescent="0.25">
      <c r="A2195">
        <v>6346270</v>
      </c>
      <c r="B2195" t="s">
        <v>672</v>
      </c>
      <c r="C2195">
        <v>98778</v>
      </c>
      <c r="D2195">
        <v>4</v>
      </c>
      <c r="E2195">
        <v>-229</v>
      </c>
      <c r="H2195">
        <f t="shared" si="171"/>
        <v>-13.74</v>
      </c>
      <c r="I2195">
        <f t="shared" si="172"/>
        <v>229</v>
      </c>
      <c r="J2195">
        <f t="shared" si="173"/>
        <v>0</v>
      </c>
      <c r="K2195">
        <f t="shared" si="174"/>
        <v>-229</v>
      </c>
      <c r="L2195">
        <f t="shared" si="175"/>
        <v>-2.1101106862404331</v>
      </c>
    </row>
    <row r="2196" spans="1:12" hidden="1" x14ac:dyDescent="0.25">
      <c r="A2196">
        <v>6346330</v>
      </c>
      <c r="B2196" t="s">
        <v>672</v>
      </c>
      <c r="C2196">
        <v>98779</v>
      </c>
      <c r="D2196">
        <v>4</v>
      </c>
      <c r="E2196">
        <v>-216</v>
      </c>
      <c r="H2196">
        <f t="shared" si="171"/>
        <v>-12.959999999999999</v>
      </c>
      <c r="I2196">
        <f t="shared" si="172"/>
        <v>216</v>
      </c>
      <c r="J2196">
        <f t="shared" si="173"/>
        <v>0</v>
      </c>
      <c r="K2196">
        <f t="shared" si="174"/>
        <v>-216</v>
      </c>
      <c r="L2196">
        <f t="shared" si="175"/>
        <v>-1.9763846355402963</v>
      </c>
    </row>
    <row r="2197" spans="1:12" hidden="1" x14ac:dyDescent="0.25">
      <c r="A2197">
        <v>6346390</v>
      </c>
      <c r="B2197" t="s">
        <v>672</v>
      </c>
      <c r="C2197">
        <v>98780</v>
      </c>
      <c r="D2197">
        <v>4</v>
      </c>
      <c r="E2197">
        <v>-222</v>
      </c>
      <c r="H2197">
        <f t="shared" si="171"/>
        <v>-13.32</v>
      </c>
      <c r="I2197">
        <f t="shared" si="172"/>
        <v>222</v>
      </c>
      <c r="J2197">
        <f t="shared" si="173"/>
        <v>0</v>
      </c>
      <c r="K2197">
        <f t="shared" si="174"/>
        <v>-222</v>
      </c>
      <c r="L2197">
        <f t="shared" si="175"/>
        <v>-2.0381043512480517</v>
      </c>
    </row>
    <row r="2198" spans="1:12" hidden="1" x14ac:dyDescent="0.25">
      <c r="A2198">
        <v>6346450</v>
      </c>
      <c r="B2198" t="s">
        <v>672</v>
      </c>
      <c r="C2198">
        <v>98781</v>
      </c>
      <c r="D2198">
        <v>4</v>
      </c>
      <c r="E2198">
        <v>-218</v>
      </c>
      <c r="H2198">
        <f t="shared" si="171"/>
        <v>-13.08</v>
      </c>
      <c r="I2198">
        <f t="shared" si="172"/>
        <v>218</v>
      </c>
      <c r="J2198">
        <f t="shared" si="173"/>
        <v>0</v>
      </c>
      <c r="K2198">
        <f t="shared" si="174"/>
        <v>-218</v>
      </c>
      <c r="L2198">
        <f t="shared" si="175"/>
        <v>-1.9969578741095479</v>
      </c>
    </row>
    <row r="2199" spans="1:12" hidden="1" x14ac:dyDescent="0.25">
      <c r="A2199">
        <v>6346510</v>
      </c>
      <c r="B2199" t="s">
        <v>672</v>
      </c>
      <c r="C2199">
        <v>98782</v>
      </c>
      <c r="D2199">
        <v>4</v>
      </c>
      <c r="E2199">
        <v>-239</v>
      </c>
      <c r="H2199">
        <f t="shared" si="171"/>
        <v>-14.34</v>
      </c>
      <c r="I2199">
        <f t="shared" si="172"/>
        <v>239</v>
      </c>
      <c r="J2199">
        <f t="shared" si="173"/>
        <v>0</v>
      </c>
      <c r="K2199">
        <f t="shared" si="174"/>
        <v>-239</v>
      </c>
      <c r="L2199">
        <f t="shared" si="175"/>
        <v>-2.2129768790866917</v>
      </c>
    </row>
    <row r="2200" spans="1:12" hidden="1" x14ac:dyDescent="0.25">
      <c r="A2200">
        <v>6346570</v>
      </c>
      <c r="B2200" t="s">
        <v>672</v>
      </c>
      <c r="C2200">
        <v>98783</v>
      </c>
      <c r="D2200">
        <v>4</v>
      </c>
      <c r="E2200">
        <v>-243</v>
      </c>
      <c r="H2200">
        <f t="shared" si="171"/>
        <v>-14.58</v>
      </c>
      <c r="I2200">
        <f t="shared" si="172"/>
        <v>243</v>
      </c>
      <c r="J2200">
        <f t="shared" si="173"/>
        <v>0</v>
      </c>
      <c r="K2200">
        <f t="shared" si="174"/>
        <v>-243</v>
      </c>
      <c r="L2200">
        <f t="shared" si="175"/>
        <v>-2.2541233562251954</v>
      </c>
    </row>
    <row r="2201" spans="1:12" hidden="1" x14ac:dyDescent="0.25">
      <c r="A2201">
        <v>6346630</v>
      </c>
      <c r="B2201" t="s">
        <v>672</v>
      </c>
      <c r="C2201">
        <v>98784</v>
      </c>
      <c r="D2201">
        <v>4</v>
      </c>
      <c r="E2201">
        <v>-234</v>
      </c>
      <c r="H2201">
        <f t="shared" si="171"/>
        <v>-14.04</v>
      </c>
      <c r="I2201">
        <f t="shared" si="172"/>
        <v>234</v>
      </c>
      <c r="J2201">
        <f t="shared" si="173"/>
        <v>0</v>
      </c>
      <c r="K2201">
        <f t="shared" si="174"/>
        <v>-234</v>
      </c>
      <c r="L2201">
        <f t="shared" si="175"/>
        <v>-2.1615437826635624</v>
      </c>
    </row>
    <row r="2202" spans="1:12" hidden="1" x14ac:dyDescent="0.25">
      <c r="A2202">
        <v>6346690</v>
      </c>
      <c r="B2202" t="s">
        <v>672</v>
      </c>
      <c r="C2202">
        <v>98785</v>
      </c>
      <c r="D2202">
        <v>4</v>
      </c>
      <c r="E2202">
        <v>-189</v>
      </c>
      <c r="H2202">
        <f t="shared" si="171"/>
        <v>-11.34</v>
      </c>
      <c r="I2202">
        <f t="shared" si="172"/>
        <v>189</v>
      </c>
      <c r="J2202">
        <f t="shared" si="173"/>
        <v>0</v>
      </c>
      <c r="K2202">
        <f t="shared" si="174"/>
        <v>-189</v>
      </c>
      <c r="L2202">
        <f t="shared" si="175"/>
        <v>-1.698645914855397</v>
      </c>
    </row>
    <row r="2203" spans="1:12" hidden="1" x14ac:dyDescent="0.25">
      <c r="A2203">
        <v>6346750</v>
      </c>
      <c r="B2203" t="s">
        <v>672</v>
      </c>
      <c r="C2203">
        <v>98786</v>
      </c>
      <c r="D2203">
        <v>4</v>
      </c>
      <c r="E2203">
        <v>-172</v>
      </c>
      <c r="H2203">
        <f t="shared" si="171"/>
        <v>-10.32</v>
      </c>
      <c r="I2203">
        <f t="shared" si="172"/>
        <v>172</v>
      </c>
      <c r="J2203">
        <f t="shared" si="173"/>
        <v>0</v>
      </c>
      <c r="K2203">
        <f t="shared" si="174"/>
        <v>-172</v>
      </c>
      <c r="L2203">
        <f t="shared" si="175"/>
        <v>-1.5237733870167567</v>
      </c>
    </row>
    <row r="2204" spans="1:12" hidden="1" x14ac:dyDescent="0.25">
      <c r="A2204">
        <v>6346810</v>
      </c>
      <c r="B2204" t="s">
        <v>672</v>
      </c>
      <c r="C2204">
        <v>98787</v>
      </c>
      <c r="D2204">
        <v>4</v>
      </c>
      <c r="E2204">
        <v>-181</v>
      </c>
      <c r="H2204">
        <f t="shared" si="171"/>
        <v>-10.86</v>
      </c>
      <c r="I2204">
        <f t="shared" si="172"/>
        <v>181</v>
      </c>
      <c r="J2204">
        <f t="shared" si="173"/>
        <v>0</v>
      </c>
      <c r="K2204">
        <f t="shared" si="174"/>
        <v>-181</v>
      </c>
      <c r="L2204">
        <f t="shared" si="175"/>
        <v>-1.6163529605783897</v>
      </c>
    </row>
    <row r="2205" spans="1:12" hidden="1" x14ac:dyDescent="0.25">
      <c r="A2205">
        <v>6346870</v>
      </c>
      <c r="B2205" t="s">
        <v>672</v>
      </c>
      <c r="C2205">
        <v>98788</v>
      </c>
      <c r="D2205">
        <v>4</v>
      </c>
      <c r="E2205">
        <v>-180</v>
      </c>
      <c r="H2205">
        <f t="shared" si="171"/>
        <v>-10.799999999999999</v>
      </c>
      <c r="I2205">
        <f t="shared" si="172"/>
        <v>180</v>
      </c>
      <c r="J2205">
        <f t="shared" si="173"/>
        <v>0</v>
      </c>
      <c r="K2205">
        <f t="shared" si="174"/>
        <v>-180</v>
      </c>
      <c r="L2205">
        <f t="shared" si="175"/>
        <v>-1.6060663412937639</v>
      </c>
    </row>
    <row r="2206" spans="1:12" hidden="1" x14ac:dyDescent="0.25">
      <c r="A2206">
        <v>6346930</v>
      </c>
      <c r="B2206" t="s">
        <v>672</v>
      </c>
      <c r="C2206">
        <v>98789</v>
      </c>
      <c r="D2206">
        <v>4</v>
      </c>
      <c r="E2206">
        <v>-158</v>
      </c>
      <c r="H2206">
        <f t="shared" si="171"/>
        <v>-9.48</v>
      </c>
      <c r="I2206">
        <f t="shared" si="172"/>
        <v>158</v>
      </c>
      <c r="J2206">
        <f t="shared" si="173"/>
        <v>0</v>
      </c>
      <c r="K2206">
        <f t="shared" si="174"/>
        <v>-158</v>
      </c>
      <c r="L2206">
        <f t="shared" si="175"/>
        <v>-1.3797607170319941</v>
      </c>
    </row>
    <row r="2207" spans="1:12" hidden="1" x14ac:dyDescent="0.25">
      <c r="A2207">
        <v>6346990</v>
      </c>
      <c r="B2207" t="s">
        <v>672</v>
      </c>
      <c r="C2207">
        <v>98790</v>
      </c>
      <c r="D2207">
        <v>4</v>
      </c>
      <c r="E2207">
        <v>-148</v>
      </c>
      <c r="H2207">
        <f t="shared" si="171"/>
        <v>-8.879999999999999</v>
      </c>
      <c r="I2207">
        <f t="shared" si="172"/>
        <v>148</v>
      </c>
      <c r="J2207">
        <f t="shared" si="173"/>
        <v>0</v>
      </c>
      <c r="K2207">
        <f t="shared" si="174"/>
        <v>-148</v>
      </c>
      <c r="L2207">
        <f t="shared" si="175"/>
        <v>-1.276894524185735</v>
      </c>
    </row>
    <row r="2208" spans="1:12" hidden="1" x14ac:dyDescent="0.25">
      <c r="A2208">
        <v>6347050</v>
      </c>
      <c r="B2208" t="s">
        <v>672</v>
      </c>
      <c r="C2208">
        <v>98791</v>
      </c>
      <c r="D2208">
        <v>4</v>
      </c>
      <c r="E2208">
        <v>-128</v>
      </c>
      <c r="H2208">
        <f t="shared" si="171"/>
        <v>-7.68</v>
      </c>
      <c r="I2208">
        <f t="shared" si="172"/>
        <v>128</v>
      </c>
      <c r="J2208">
        <f t="shared" si="173"/>
        <v>0</v>
      </c>
      <c r="K2208">
        <f t="shared" si="174"/>
        <v>-128</v>
      </c>
      <c r="L2208">
        <f t="shared" si="175"/>
        <v>-1.0711621384932171</v>
      </c>
    </row>
    <row r="2209" spans="1:12" hidden="1" x14ac:dyDescent="0.25">
      <c r="A2209">
        <v>6347110</v>
      </c>
      <c r="B2209" t="s">
        <v>672</v>
      </c>
      <c r="C2209">
        <v>98792</v>
      </c>
      <c r="D2209">
        <v>4</v>
      </c>
      <c r="E2209">
        <v>-114</v>
      </c>
      <c r="H2209">
        <f t="shared" si="171"/>
        <v>-6.84</v>
      </c>
      <c r="I2209">
        <f t="shared" si="172"/>
        <v>114</v>
      </c>
      <c r="J2209">
        <f t="shared" si="173"/>
        <v>0</v>
      </c>
      <c r="K2209">
        <f t="shared" si="174"/>
        <v>-114</v>
      </c>
      <c r="L2209">
        <f t="shared" si="175"/>
        <v>-0.92714946850845459</v>
      </c>
    </row>
    <row r="2210" spans="1:12" hidden="1" x14ac:dyDescent="0.25">
      <c r="A2210">
        <v>6347170</v>
      </c>
      <c r="B2210" t="s">
        <v>672</v>
      </c>
      <c r="C2210">
        <v>98793</v>
      </c>
      <c r="D2210">
        <v>4</v>
      </c>
      <c r="E2210">
        <v>-113</v>
      </c>
      <c r="H2210">
        <f t="shared" si="171"/>
        <v>-6.7799999999999994</v>
      </c>
      <c r="I2210">
        <f t="shared" si="172"/>
        <v>113</v>
      </c>
      <c r="J2210">
        <f t="shared" si="173"/>
        <v>0</v>
      </c>
      <c r="K2210">
        <f t="shared" si="174"/>
        <v>-113</v>
      </c>
      <c r="L2210">
        <f t="shared" si="175"/>
        <v>-0.91686284922382877</v>
      </c>
    </row>
    <row r="2211" spans="1:12" hidden="1" x14ac:dyDescent="0.25">
      <c r="A2211">
        <v>6347230</v>
      </c>
      <c r="B2211" t="s">
        <v>672</v>
      </c>
      <c r="C2211">
        <v>98794</v>
      </c>
      <c r="D2211">
        <v>4</v>
      </c>
      <c r="E2211">
        <v>-96</v>
      </c>
      <c r="H2211">
        <f t="shared" si="171"/>
        <v>-5.76</v>
      </c>
      <c r="I2211">
        <f t="shared" si="172"/>
        <v>96</v>
      </c>
      <c r="J2211">
        <f t="shared" si="173"/>
        <v>0</v>
      </c>
      <c r="K2211">
        <f t="shared" si="174"/>
        <v>-96</v>
      </c>
      <c r="L2211">
        <f t="shared" si="175"/>
        <v>-0.74199032138518839</v>
      </c>
    </row>
    <row r="2212" spans="1:12" hidden="1" x14ac:dyDescent="0.25">
      <c r="A2212">
        <v>6347290</v>
      </c>
      <c r="B2212" t="s">
        <v>672</v>
      </c>
      <c r="C2212">
        <v>98795</v>
      </c>
      <c r="D2212">
        <v>4</v>
      </c>
      <c r="E2212">
        <v>-65</v>
      </c>
      <c r="H2212">
        <f t="shared" si="171"/>
        <v>-3.9</v>
      </c>
      <c r="I2212">
        <f t="shared" si="172"/>
        <v>65</v>
      </c>
      <c r="J2212">
        <f t="shared" si="173"/>
        <v>0</v>
      </c>
      <c r="K2212">
        <f t="shared" si="174"/>
        <v>-65</v>
      </c>
      <c r="L2212">
        <f t="shared" si="175"/>
        <v>-0.42310512356178553</v>
      </c>
    </row>
    <row r="2213" spans="1:12" hidden="1" x14ac:dyDescent="0.25">
      <c r="A2213">
        <v>6347350</v>
      </c>
      <c r="B2213" t="s">
        <v>672</v>
      </c>
      <c r="C2213">
        <v>98796</v>
      </c>
      <c r="D2213">
        <v>4</v>
      </c>
      <c r="E2213">
        <v>-39</v>
      </c>
      <c r="H2213">
        <f t="shared" si="171"/>
        <v>-2.34</v>
      </c>
      <c r="I2213">
        <f t="shared" si="172"/>
        <v>39</v>
      </c>
      <c r="J2213">
        <f t="shared" si="173"/>
        <v>0</v>
      </c>
      <c r="K2213">
        <f t="shared" si="174"/>
        <v>-39</v>
      </c>
      <c r="L2213">
        <f t="shared" si="175"/>
        <v>-0.15565302216151208</v>
      </c>
    </row>
    <row r="2214" spans="1:12" hidden="1" x14ac:dyDescent="0.25">
      <c r="A2214">
        <v>6347410</v>
      </c>
      <c r="B2214" t="s">
        <v>672</v>
      </c>
      <c r="C2214">
        <v>98797</v>
      </c>
      <c r="D2214">
        <v>4</v>
      </c>
      <c r="E2214">
        <v>-24</v>
      </c>
      <c r="H2214">
        <f t="shared" si="171"/>
        <v>-1.44</v>
      </c>
      <c r="I2214">
        <f t="shared" si="172"/>
        <v>24</v>
      </c>
      <c r="J2214">
        <f t="shared" si="173"/>
        <v>0</v>
      </c>
      <c r="K2214">
        <f t="shared" si="174"/>
        <v>-24</v>
      </c>
      <c r="L2214">
        <f t="shared" si="175"/>
        <v>-1.3537328921235936E-3</v>
      </c>
    </row>
    <row r="2215" spans="1:12" hidden="1" x14ac:dyDescent="0.25">
      <c r="A2215">
        <v>6347470</v>
      </c>
      <c r="B2215" t="s">
        <v>672</v>
      </c>
      <c r="C2215">
        <v>98798</v>
      </c>
      <c r="D2215">
        <v>4</v>
      </c>
      <c r="E2215">
        <v>-5</v>
      </c>
      <c r="H2215">
        <f t="shared" si="171"/>
        <v>-0.3</v>
      </c>
      <c r="I2215">
        <f t="shared" si="172"/>
        <v>5</v>
      </c>
      <c r="J2215">
        <f t="shared" si="173"/>
        <v>0</v>
      </c>
      <c r="K2215">
        <f t="shared" si="174"/>
        <v>-5</v>
      </c>
      <c r="L2215">
        <f t="shared" si="175"/>
        <v>0.19409203351576848</v>
      </c>
    </row>
    <row r="2216" spans="1:12" hidden="1" x14ac:dyDescent="0.25">
      <c r="A2216">
        <v>6347530</v>
      </c>
      <c r="B2216" t="s">
        <v>672</v>
      </c>
      <c r="C2216">
        <v>98799</v>
      </c>
      <c r="D2216">
        <v>4</v>
      </c>
      <c r="E2216">
        <v>-16</v>
      </c>
      <c r="H2216">
        <f t="shared" si="171"/>
        <v>-0.96</v>
      </c>
      <c r="I2216">
        <f t="shared" si="172"/>
        <v>16</v>
      </c>
      <c r="J2216">
        <f t="shared" si="173"/>
        <v>0</v>
      </c>
      <c r="K2216">
        <f t="shared" si="174"/>
        <v>-16</v>
      </c>
      <c r="L2216">
        <f t="shared" si="175"/>
        <v>8.0939221384883603E-2</v>
      </c>
    </row>
    <row r="2217" spans="1:12" hidden="1" x14ac:dyDescent="0.25">
      <c r="A2217">
        <v>6347590</v>
      </c>
      <c r="B2217" t="s">
        <v>672</v>
      </c>
      <c r="C2217">
        <v>98800</v>
      </c>
      <c r="D2217">
        <v>4</v>
      </c>
      <c r="E2217">
        <v>-39</v>
      </c>
      <c r="H2217">
        <f t="shared" si="171"/>
        <v>-2.34</v>
      </c>
      <c r="I2217">
        <f t="shared" si="172"/>
        <v>39</v>
      </c>
      <c r="J2217">
        <f t="shared" si="173"/>
        <v>0</v>
      </c>
      <c r="K2217">
        <f t="shared" si="174"/>
        <v>-39</v>
      </c>
      <c r="L2217">
        <f t="shared" si="175"/>
        <v>-0.15565302216151208</v>
      </c>
    </row>
    <row r="2218" spans="1:12" hidden="1" x14ac:dyDescent="0.25">
      <c r="A2218">
        <v>6347650</v>
      </c>
      <c r="B2218" t="s">
        <v>672</v>
      </c>
      <c r="C2218">
        <v>98801</v>
      </c>
      <c r="D2218">
        <v>4</v>
      </c>
      <c r="E2218">
        <v>-66</v>
      </c>
      <c r="H2218">
        <f t="shared" si="171"/>
        <v>-3.96</v>
      </c>
      <c r="I2218">
        <f t="shared" si="172"/>
        <v>66</v>
      </c>
      <c r="J2218">
        <f t="shared" si="173"/>
        <v>0</v>
      </c>
      <c r="K2218">
        <f t="shared" si="174"/>
        <v>-66</v>
      </c>
      <c r="L2218">
        <f t="shared" si="175"/>
        <v>-0.43339174284641135</v>
      </c>
    </row>
    <row r="2219" spans="1:12" hidden="1" x14ac:dyDescent="0.25">
      <c r="A2219">
        <v>6347710</v>
      </c>
      <c r="B2219" t="s">
        <v>672</v>
      </c>
      <c r="C2219">
        <v>98802</v>
      </c>
      <c r="D2219">
        <v>4</v>
      </c>
      <c r="E2219">
        <v>-31</v>
      </c>
      <c r="H2219">
        <f t="shared" si="171"/>
        <v>-1.8599999999999999</v>
      </c>
      <c r="I2219">
        <f t="shared" si="172"/>
        <v>31</v>
      </c>
      <c r="J2219">
        <f t="shared" si="173"/>
        <v>0</v>
      </c>
      <c r="K2219">
        <f t="shared" si="174"/>
        <v>-31</v>
      </c>
      <c r="L2219">
        <f t="shared" si="175"/>
        <v>-7.3360067884504915E-2</v>
      </c>
    </row>
    <row r="2220" spans="1:12" hidden="1" x14ac:dyDescent="0.25">
      <c r="A2220">
        <v>6347770</v>
      </c>
      <c r="B2220" t="s">
        <v>672</v>
      </c>
      <c r="C2220">
        <v>98803</v>
      </c>
      <c r="D2220">
        <v>4</v>
      </c>
      <c r="E2220">
        <v>-10</v>
      </c>
      <c r="H2220">
        <f t="shared" si="171"/>
        <v>-0.6</v>
      </c>
      <c r="I2220">
        <f t="shared" si="172"/>
        <v>10</v>
      </c>
      <c r="J2220">
        <f t="shared" si="173"/>
        <v>0</v>
      </c>
      <c r="K2220">
        <f t="shared" si="174"/>
        <v>-10</v>
      </c>
      <c r="L2220">
        <f t="shared" si="175"/>
        <v>0.14265893709263899</v>
      </c>
    </row>
    <row r="2221" spans="1:12" hidden="1" x14ac:dyDescent="0.25">
      <c r="A2221">
        <v>6347830</v>
      </c>
      <c r="B2221" t="s">
        <v>672</v>
      </c>
      <c r="C2221">
        <v>98804</v>
      </c>
      <c r="D2221">
        <v>4</v>
      </c>
      <c r="E2221">
        <v>-7</v>
      </c>
      <c r="H2221">
        <f t="shared" si="171"/>
        <v>-0.42</v>
      </c>
      <c r="I2221">
        <f t="shared" si="172"/>
        <v>7</v>
      </c>
      <c r="J2221">
        <f t="shared" si="173"/>
        <v>0</v>
      </c>
      <c r="K2221">
        <f t="shared" si="174"/>
        <v>-7</v>
      </c>
      <c r="L2221">
        <f t="shared" si="175"/>
        <v>0.1735187949465167</v>
      </c>
    </row>
    <row r="2222" spans="1:12" hidden="1" x14ac:dyDescent="0.25">
      <c r="A2222">
        <v>6347890</v>
      </c>
      <c r="B2222" t="s">
        <v>672</v>
      </c>
      <c r="C2222">
        <v>98805</v>
      </c>
      <c r="D2222">
        <v>4</v>
      </c>
      <c r="E2222">
        <v>-39</v>
      </c>
      <c r="H2222">
        <f t="shared" si="171"/>
        <v>-2.34</v>
      </c>
      <c r="I2222">
        <f t="shared" si="172"/>
        <v>39</v>
      </c>
      <c r="J2222">
        <f t="shared" si="173"/>
        <v>0</v>
      </c>
      <c r="K2222">
        <f t="shared" si="174"/>
        <v>-39</v>
      </c>
      <c r="L2222">
        <f t="shared" si="175"/>
        <v>-0.15565302216151208</v>
      </c>
    </row>
    <row r="2223" spans="1:12" hidden="1" x14ac:dyDescent="0.25">
      <c r="A2223">
        <v>6347950</v>
      </c>
      <c r="B2223" t="s">
        <v>672</v>
      </c>
      <c r="C2223">
        <v>98806</v>
      </c>
      <c r="D2223">
        <v>4</v>
      </c>
      <c r="E2223">
        <v>-57</v>
      </c>
      <c r="H2223">
        <f t="shared" si="171"/>
        <v>-3.42</v>
      </c>
      <c r="I2223">
        <f t="shared" si="172"/>
        <v>57</v>
      </c>
      <c r="J2223">
        <f t="shared" si="173"/>
        <v>0</v>
      </c>
      <c r="K2223">
        <f t="shared" si="174"/>
        <v>-57</v>
      </c>
      <c r="L2223">
        <f t="shared" si="175"/>
        <v>-0.34081216928477831</v>
      </c>
    </row>
    <row r="2224" spans="1:12" hidden="1" x14ac:dyDescent="0.25">
      <c r="A2224">
        <v>6348010</v>
      </c>
      <c r="B2224" t="s">
        <v>672</v>
      </c>
      <c r="C2224">
        <v>98807</v>
      </c>
      <c r="D2224">
        <v>4</v>
      </c>
      <c r="E2224">
        <v>-28</v>
      </c>
      <c r="H2224">
        <f t="shared" si="171"/>
        <v>-1.68</v>
      </c>
      <c r="I2224">
        <f t="shared" si="172"/>
        <v>28</v>
      </c>
      <c r="J2224">
        <f t="shared" si="173"/>
        <v>0</v>
      </c>
      <c r="K2224">
        <f t="shared" si="174"/>
        <v>-28</v>
      </c>
      <c r="L2224">
        <f t="shared" si="175"/>
        <v>-4.2500210030627178E-2</v>
      </c>
    </row>
    <row r="2225" spans="1:12" hidden="1" x14ac:dyDescent="0.25">
      <c r="A2225">
        <v>6348070</v>
      </c>
      <c r="B2225" t="s">
        <v>672</v>
      </c>
      <c r="C2225">
        <v>98808</v>
      </c>
      <c r="D2225">
        <v>4</v>
      </c>
      <c r="E2225">
        <v>-7</v>
      </c>
      <c r="H2225">
        <f t="shared" si="171"/>
        <v>-0.42</v>
      </c>
      <c r="I2225">
        <f t="shared" si="172"/>
        <v>7</v>
      </c>
      <c r="J2225">
        <f t="shared" si="173"/>
        <v>0</v>
      </c>
      <c r="K2225">
        <f t="shared" si="174"/>
        <v>-7</v>
      </c>
      <c r="L2225">
        <f t="shared" si="175"/>
        <v>0.1735187949465167</v>
      </c>
    </row>
    <row r="2226" spans="1:12" hidden="1" x14ac:dyDescent="0.25">
      <c r="A2226">
        <v>6348130</v>
      </c>
      <c r="B2226" t="s">
        <v>672</v>
      </c>
      <c r="C2226">
        <v>98809</v>
      </c>
      <c r="D2226">
        <v>4</v>
      </c>
      <c r="E2226">
        <v>-8</v>
      </c>
      <c r="H2226">
        <f t="shared" si="171"/>
        <v>-0.48</v>
      </c>
      <c r="I2226">
        <f t="shared" si="172"/>
        <v>8</v>
      </c>
      <c r="J2226">
        <f t="shared" si="173"/>
        <v>0</v>
      </c>
      <c r="K2226">
        <f t="shared" si="174"/>
        <v>-8</v>
      </c>
      <c r="L2226">
        <f t="shared" si="175"/>
        <v>0.1632321756618908</v>
      </c>
    </row>
    <row r="2227" spans="1:12" hidden="1" x14ac:dyDescent="0.25">
      <c r="A2227">
        <v>6348190</v>
      </c>
      <c r="B2227" t="s">
        <v>672</v>
      </c>
      <c r="C2227">
        <v>98810</v>
      </c>
      <c r="D2227">
        <v>4</v>
      </c>
      <c r="E2227">
        <v>-27</v>
      </c>
      <c r="H2227">
        <f t="shared" si="171"/>
        <v>-1.6199999999999999</v>
      </c>
      <c r="I2227">
        <f t="shared" si="172"/>
        <v>27</v>
      </c>
      <c r="J2227">
        <f t="shared" si="173"/>
        <v>0</v>
      </c>
      <c r="K2227">
        <f t="shared" si="174"/>
        <v>-27</v>
      </c>
      <c r="L2227">
        <f t="shared" si="175"/>
        <v>-3.2213590746001303E-2</v>
      </c>
    </row>
    <row r="2228" spans="1:12" hidden="1" x14ac:dyDescent="0.25">
      <c r="A2228">
        <v>6348250</v>
      </c>
      <c r="B2228" t="s">
        <v>672</v>
      </c>
      <c r="C2228">
        <v>98811</v>
      </c>
      <c r="D2228">
        <v>4</v>
      </c>
      <c r="E2228">
        <v>-42</v>
      </c>
      <c r="H2228">
        <f t="shared" si="171"/>
        <v>-2.52</v>
      </c>
      <c r="I2228">
        <f t="shared" si="172"/>
        <v>42</v>
      </c>
      <c r="J2228">
        <f t="shared" si="173"/>
        <v>0</v>
      </c>
      <c r="K2228">
        <f t="shared" si="174"/>
        <v>-42</v>
      </c>
      <c r="L2228">
        <f t="shared" si="175"/>
        <v>-0.18651288001538976</v>
      </c>
    </row>
    <row r="2229" spans="1:12" s="4" customFormat="1" hidden="1" x14ac:dyDescent="0.25">
      <c r="A2229" s="4">
        <v>6348310</v>
      </c>
      <c r="B2229" s="4" t="s">
        <v>672</v>
      </c>
      <c r="C2229" s="4">
        <v>98812</v>
      </c>
      <c r="D2229" s="4">
        <v>4</v>
      </c>
      <c r="E2229" s="4">
        <v>-41</v>
      </c>
      <c r="H2229" s="4">
        <f t="shared" si="171"/>
        <v>-2.46</v>
      </c>
      <c r="I2229" s="4">
        <f t="shared" si="172"/>
        <v>41</v>
      </c>
      <c r="J2229" s="4">
        <f t="shared" si="173"/>
        <v>0</v>
      </c>
      <c r="K2229" s="4">
        <f t="shared" si="174"/>
        <v>-41</v>
      </c>
      <c r="L2229" s="4">
        <f t="shared" si="175"/>
        <v>-0.17622626073076389</v>
      </c>
    </row>
    <row r="2230" spans="1:12" hidden="1" x14ac:dyDescent="0.25">
      <c r="A2230">
        <v>6348370</v>
      </c>
      <c r="B2230" t="s">
        <v>672</v>
      </c>
      <c r="C2230">
        <v>98813</v>
      </c>
      <c r="D2230">
        <v>4</v>
      </c>
      <c r="E2230">
        <v>-63</v>
      </c>
      <c r="H2230">
        <f t="shared" si="171"/>
        <v>-3.78</v>
      </c>
      <c r="I2230">
        <f t="shared" si="172"/>
        <v>63</v>
      </c>
      <c r="J2230">
        <f t="shared" si="173"/>
        <v>0</v>
      </c>
      <c r="K2230">
        <f t="shared" si="174"/>
        <v>-63</v>
      </c>
      <c r="L2230">
        <f t="shared" si="175"/>
        <v>-0.40253188499253367</v>
      </c>
    </row>
    <row r="2231" spans="1:12" hidden="1" x14ac:dyDescent="0.25">
      <c r="A2231">
        <v>6348430</v>
      </c>
      <c r="B2231" t="s">
        <v>672</v>
      </c>
      <c r="C2231">
        <v>98814</v>
      </c>
      <c r="D2231">
        <v>4</v>
      </c>
      <c r="E2231">
        <v>-77</v>
      </c>
      <c r="H2231">
        <f t="shared" si="171"/>
        <v>-4.62</v>
      </c>
      <c r="I2231">
        <f t="shared" si="172"/>
        <v>77</v>
      </c>
      <c r="J2231">
        <f t="shared" si="173"/>
        <v>0</v>
      </c>
      <c r="K2231">
        <f t="shared" si="174"/>
        <v>-77</v>
      </c>
      <c r="L2231">
        <f t="shared" si="175"/>
        <v>-0.54654455497729626</v>
      </c>
    </row>
    <row r="2232" spans="1:12" hidden="1" x14ac:dyDescent="0.25">
      <c r="A2232">
        <v>6348490</v>
      </c>
      <c r="B2232" t="s">
        <v>672</v>
      </c>
      <c r="C2232">
        <v>98815</v>
      </c>
      <c r="D2232">
        <v>4</v>
      </c>
      <c r="E2232">
        <v>-67</v>
      </c>
      <c r="H2232">
        <f t="shared" si="171"/>
        <v>-4.0199999999999996</v>
      </c>
      <c r="I2232">
        <f t="shared" si="172"/>
        <v>67</v>
      </c>
      <c r="J2232">
        <f t="shared" si="173"/>
        <v>0</v>
      </c>
      <c r="K2232">
        <f t="shared" si="174"/>
        <v>-67</v>
      </c>
      <c r="L2232">
        <f t="shared" si="175"/>
        <v>-0.44367836213103728</v>
      </c>
    </row>
    <row r="2233" spans="1:12" hidden="1" x14ac:dyDescent="0.25">
      <c r="A2233">
        <v>6348550</v>
      </c>
      <c r="B2233" t="s">
        <v>672</v>
      </c>
      <c r="C2233">
        <v>98816</v>
      </c>
      <c r="D2233">
        <v>4</v>
      </c>
      <c r="E2233">
        <v>-35</v>
      </c>
      <c r="H2233">
        <f t="shared" si="171"/>
        <v>-2.1</v>
      </c>
      <c r="I2233">
        <f t="shared" si="172"/>
        <v>35</v>
      </c>
      <c r="J2233">
        <f t="shared" si="173"/>
        <v>0</v>
      </c>
      <c r="K2233">
        <f t="shared" si="174"/>
        <v>-35</v>
      </c>
      <c r="L2233">
        <f t="shared" si="175"/>
        <v>-0.11450654502300847</v>
      </c>
    </row>
    <row r="2234" spans="1:12" hidden="1" x14ac:dyDescent="0.25">
      <c r="A2234">
        <v>6348610</v>
      </c>
      <c r="B2234" t="s">
        <v>672</v>
      </c>
      <c r="C2234">
        <v>98817</v>
      </c>
      <c r="D2234">
        <v>4</v>
      </c>
      <c r="E2234">
        <v>1</v>
      </c>
      <c r="H2234">
        <f t="shared" si="171"/>
        <v>0.06</v>
      </c>
      <c r="I2234">
        <f t="shared" si="172"/>
        <v>1</v>
      </c>
      <c r="J2234">
        <f t="shared" si="173"/>
        <v>1</v>
      </c>
      <c r="K2234">
        <f t="shared" si="174"/>
        <v>0</v>
      </c>
      <c r="L2234">
        <f t="shared" si="175"/>
        <v>0.2558117492235239</v>
      </c>
    </row>
    <row r="2235" spans="1:12" hidden="1" x14ac:dyDescent="0.25">
      <c r="A2235">
        <v>6348670</v>
      </c>
      <c r="B2235" t="s">
        <v>672</v>
      </c>
      <c r="C2235">
        <v>98818</v>
      </c>
      <c r="D2235">
        <v>4</v>
      </c>
      <c r="E2235">
        <v>1</v>
      </c>
      <c r="H2235">
        <f t="shared" si="171"/>
        <v>0.06</v>
      </c>
      <c r="I2235">
        <f t="shared" si="172"/>
        <v>1</v>
      </c>
      <c r="J2235">
        <f t="shared" si="173"/>
        <v>1</v>
      </c>
      <c r="K2235">
        <f t="shared" si="174"/>
        <v>0</v>
      </c>
      <c r="L2235">
        <f t="shared" si="175"/>
        <v>0.2558117492235239</v>
      </c>
    </row>
    <row r="2236" spans="1:12" hidden="1" x14ac:dyDescent="0.25">
      <c r="A2236">
        <v>6348730</v>
      </c>
      <c r="B2236" t="s">
        <v>672</v>
      </c>
      <c r="C2236">
        <v>98819</v>
      </c>
      <c r="D2236">
        <v>4</v>
      </c>
      <c r="E2236">
        <v>-26</v>
      </c>
      <c r="H2236">
        <f t="shared" si="171"/>
        <v>-1.56</v>
      </c>
      <c r="I2236">
        <f t="shared" si="172"/>
        <v>26</v>
      </c>
      <c r="J2236">
        <f t="shared" si="173"/>
        <v>0</v>
      </c>
      <c r="K2236">
        <f t="shared" si="174"/>
        <v>-26</v>
      </c>
      <c r="L2236">
        <f t="shared" si="175"/>
        <v>-2.1926971461375372E-2</v>
      </c>
    </row>
    <row r="2237" spans="1:12" hidden="1" x14ac:dyDescent="0.25">
      <c r="A2237">
        <v>6348790</v>
      </c>
      <c r="B2237" t="s">
        <v>672</v>
      </c>
      <c r="C2237">
        <v>98820</v>
      </c>
      <c r="D2237">
        <v>4</v>
      </c>
      <c r="E2237">
        <v>-52</v>
      </c>
      <c r="H2237">
        <f t="shared" si="171"/>
        <v>-3.12</v>
      </c>
      <c r="I2237">
        <f t="shared" si="172"/>
        <v>52</v>
      </c>
      <c r="J2237">
        <f t="shared" si="173"/>
        <v>0</v>
      </c>
      <c r="K2237">
        <f t="shared" si="174"/>
        <v>-52</v>
      </c>
      <c r="L2237">
        <f t="shared" si="175"/>
        <v>-0.28937907286164877</v>
      </c>
    </row>
    <row r="2238" spans="1:12" hidden="1" x14ac:dyDescent="0.25">
      <c r="A2238">
        <v>6348850</v>
      </c>
      <c r="B2238" t="s">
        <v>672</v>
      </c>
      <c r="C2238">
        <v>98821</v>
      </c>
      <c r="D2238">
        <v>4</v>
      </c>
      <c r="E2238">
        <v>-51</v>
      </c>
      <c r="H2238">
        <f t="shared" si="171"/>
        <v>-3.06</v>
      </c>
      <c r="I2238">
        <f t="shared" si="172"/>
        <v>51</v>
      </c>
      <c r="J2238">
        <f t="shared" si="173"/>
        <v>0</v>
      </c>
      <c r="K2238">
        <f t="shared" si="174"/>
        <v>-51</v>
      </c>
      <c r="L2238">
        <f t="shared" si="175"/>
        <v>-0.27909245357702295</v>
      </c>
    </row>
    <row r="2239" spans="1:12" hidden="1" x14ac:dyDescent="0.25">
      <c r="A2239">
        <v>6348910</v>
      </c>
      <c r="B2239" t="s">
        <v>672</v>
      </c>
      <c r="C2239">
        <v>98822</v>
      </c>
      <c r="D2239">
        <v>4</v>
      </c>
      <c r="E2239">
        <v>-29</v>
      </c>
      <c r="H2239">
        <f t="shared" si="171"/>
        <v>-1.74</v>
      </c>
      <c r="I2239">
        <f t="shared" si="172"/>
        <v>29</v>
      </c>
      <c r="J2239">
        <f t="shared" si="173"/>
        <v>0</v>
      </c>
      <c r="K2239">
        <f t="shared" si="174"/>
        <v>-29</v>
      </c>
      <c r="L2239">
        <f t="shared" si="175"/>
        <v>-5.2786829315253109E-2</v>
      </c>
    </row>
    <row r="2240" spans="1:12" hidden="1" x14ac:dyDescent="0.25">
      <c r="A2240">
        <v>6348970</v>
      </c>
      <c r="B2240" t="s">
        <v>672</v>
      </c>
      <c r="C2240">
        <v>98823</v>
      </c>
      <c r="D2240">
        <v>4</v>
      </c>
      <c r="E2240">
        <v>-16</v>
      </c>
      <c r="H2240">
        <f t="shared" si="171"/>
        <v>-0.96</v>
      </c>
      <c r="I2240">
        <f t="shared" si="172"/>
        <v>16</v>
      </c>
      <c r="J2240">
        <f t="shared" si="173"/>
        <v>0</v>
      </c>
      <c r="K2240">
        <f t="shared" si="174"/>
        <v>-16</v>
      </c>
      <c r="L2240">
        <f t="shared" si="175"/>
        <v>8.0939221384883603E-2</v>
      </c>
    </row>
    <row r="2241" spans="1:12" hidden="1" x14ac:dyDescent="0.25">
      <c r="A2241">
        <v>6349030</v>
      </c>
      <c r="B2241" t="s">
        <v>672</v>
      </c>
      <c r="C2241">
        <v>98824</v>
      </c>
      <c r="D2241">
        <v>4</v>
      </c>
      <c r="E2241">
        <v>-4</v>
      </c>
      <c r="H2241">
        <f t="shared" si="171"/>
        <v>-0.24</v>
      </c>
      <c r="I2241">
        <f t="shared" si="172"/>
        <v>4</v>
      </c>
      <c r="J2241">
        <f t="shared" si="173"/>
        <v>0</v>
      </c>
      <c r="K2241">
        <f t="shared" si="174"/>
        <v>-4</v>
      </c>
      <c r="L2241">
        <f t="shared" si="175"/>
        <v>0.20437865280039441</v>
      </c>
    </row>
    <row r="2242" spans="1:12" hidden="1" x14ac:dyDescent="0.25">
      <c r="A2242">
        <v>6349090</v>
      </c>
      <c r="B2242" t="s">
        <v>672</v>
      </c>
      <c r="C2242">
        <v>98825</v>
      </c>
      <c r="D2242">
        <v>4</v>
      </c>
      <c r="E2242">
        <v>-26</v>
      </c>
      <c r="H2242">
        <f t="shared" si="171"/>
        <v>-1.56</v>
      </c>
      <c r="I2242">
        <f t="shared" si="172"/>
        <v>26</v>
      </c>
      <c r="J2242">
        <f t="shared" si="173"/>
        <v>0</v>
      </c>
      <c r="K2242">
        <f t="shared" si="174"/>
        <v>-26</v>
      </c>
      <c r="L2242">
        <f t="shared" si="175"/>
        <v>-2.1926971461375372E-2</v>
      </c>
    </row>
    <row r="2243" spans="1:12" hidden="1" x14ac:dyDescent="0.25">
      <c r="A2243">
        <v>6349150</v>
      </c>
      <c r="B2243" t="s">
        <v>672</v>
      </c>
      <c r="C2243">
        <v>98826</v>
      </c>
      <c r="D2243">
        <v>4</v>
      </c>
      <c r="E2243">
        <v>-47</v>
      </c>
      <c r="H2243">
        <f t="shared" ref="H2243:H2306" si="176">E2243*((A2243-A2242)/1000)</f>
        <v>-2.82</v>
      </c>
      <c r="I2243">
        <f t="shared" ref="I2243:I2306" si="177">ABS(E2243)</f>
        <v>47</v>
      </c>
      <c r="J2243">
        <f t="shared" ref="J2243:J2306" si="178">IF(E2243&gt;0,E2243,0)</f>
        <v>0</v>
      </c>
      <c r="K2243">
        <f t="shared" ref="K2243:K2306" si="179">IF(E2243&lt;0,E2243,0)</f>
        <v>-47</v>
      </c>
      <c r="L2243">
        <f t="shared" ref="L2243:L2306" si="180">(E2243*0.0102866192846259)-(-0.245525129938898)</f>
        <v>-0.23794597643851931</v>
      </c>
    </row>
    <row r="2244" spans="1:12" hidden="1" x14ac:dyDescent="0.25">
      <c r="A2244">
        <v>6349210</v>
      </c>
      <c r="B2244" t="s">
        <v>672</v>
      </c>
      <c r="C2244">
        <v>98827</v>
      </c>
      <c r="D2244">
        <v>4</v>
      </c>
      <c r="E2244">
        <v>-48</v>
      </c>
      <c r="H2244">
        <f t="shared" si="176"/>
        <v>-2.88</v>
      </c>
      <c r="I2244">
        <f t="shared" si="177"/>
        <v>48</v>
      </c>
      <c r="J2244">
        <f t="shared" si="178"/>
        <v>0</v>
      </c>
      <c r="K2244">
        <f t="shared" si="179"/>
        <v>-48</v>
      </c>
      <c r="L2244">
        <f t="shared" si="180"/>
        <v>-0.24823259572314518</v>
      </c>
    </row>
    <row r="2245" spans="1:12" hidden="1" x14ac:dyDescent="0.25">
      <c r="A2245">
        <v>6349270</v>
      </c>
      <c r="B2245" t="s">
        <v>672</v>
      </c>
      <c r="C2245">
        <v>98828</v>
      </c>
      <c r="D2245">
        <v>4</v>
      </c>
      <c r="E2245">
        <v>-12</v>
      </c>
      <c r="H2245">
        <f t="shared" si="176"/>
        <v>-0.72</v>
      </c>
      <c r="I2245">
        <f t="shared" si="177"/>
        <v>12</v>
      </c>
      <c r="J2245">
        <f t="shared" si="178"/>
        <v>0</v>
      </c>
      <c r="K2245">
        <f t="shared" si="179"/>
        <v>-12</v>
      </c>
      <c r="L2245">
        <f t="shared" si="180"/>
        <v>0.1220856985233872</v>
      </c>
    </row>
    <row r="2246" spans="1:12" hidden="1" x14ac:dyDescent="0.25">
      <c r="A2246">
        <v>6349330</v>
      </c>
      <c r="B2246" t="s">
        <v>672</v>
      </c>
      <c r="C2246">
        <v>98829</v>
      </c>
      <c r="D2246">
        <v>4</v>
      </c>
      <c r="E2246">
        <v>0</v>
      </c>
      <c r="H2246">
        <f t="shared" si="176"/>
        <v>0</v>
      </c>
      <c r="I2246">
        <f t="shared" si="177"/>
        <v>0</v>
      </c>
      <c r="J2246">
        <f t="shared" si="178"/>
        <v>0</v>
      </c>
      <c r="K2246">
        <f t="shared" si="179"/>
        <v>0</v>
      </c>
      <c r="L2246">
        <f t="shared" si="180"/>
        <v>0.245525129938898</v>
      </c>
    </row>
    <row r="2247" spans="1:12" hidden="1" x14ac:dyDescent="0.25">
      <c r="A2247">
        <v>6349390</v>
      </c>
      <c r="B2247" t="s">
        <v>672</v>
      </c>
      <c r="C2247">
        <v>98830</v>
      </c>
      <c r="D2247">
        <v>4</v>
      </c>
      <c r="E2247">
        <v>-9</v>
      </c>
      <c r="H2247">
        <f t="shared" si="176"/>
        <v>-0.54</v>
      </c>
      <c r="I2247">
        <f t="shared" si="177"/>
        <v>9</v>
      </c>
      <c r="J2247">
        <f t="shared" si="178"/>
        <v>0</v>
      </c>
      <c r="K2247">
        <f t="shared" si="179"/>
        <v>-9</v>
      </c>
      <c r="L2247">
        <f t="shared" si="180"/>
        <v>0.1529455563772649</v>
      </c>
    </row>
    <row r="2248" spans="1:12" hidden="1" x14ac:dyDescent="0.25">
      <c r="A2248">
        <v>6349450</v>
      </c>
      <c r="B2248" t="s">
        <v>672</v>
      </c>
      <c r="C2248">
        <v>98831</v>
      </c>
      <c r="D2248">
        <v>4</v>
      </c>
      <c r="E2248">
        <v>-53</v>
      </c>
      <c r="H2248">
        <f t="shared" si="176"/>
        <v>-3.1799999999999997</v>
      </c>
      <c r="I2248">
        <f t="shared" si="177"/>
        <v>53</v>
      </c>
      <c r="J2248">
        <f t="shared" si="178"/>
        <v>0</v>
      </c>
      <c r="K2248">
        <f t="shared" si="179"/>
        <v>-53</v>
      </c>
      <c r="L2248">
        <f t="shared" si="180"/>
        <v>-0.2996656921462747</v>
      </c>
    </row>
    <row r="2249" spans="1:12" hidden="1" x14ac:dyDescent="0.25">
      <c r="A2249">
        <v>6349510</v>
      </c>
      <c r="B2249" t="s">
        <v>672</v>
      </c>
      <c r="C2249">
        <v>98832</v>
      </c>
      <c r="D2249">
        <v>4</v>
      </c>
      <c r="E2249">
        <v>-54</v>
      </c>
      <c r="H2249">
        <f t="shared" si="176"/>
        <v>-3.2399999999999998</v>
      </c>
      <c r="I2249">
        <f t="shared" si="177"/>
        <v>54</v>
      </c>
      <c r="J2249">
        <f t="shared" si="178"/>
        <v>0</v>
      </c>
      <c r="K2249">
        <f t="shared" si="179"/>
        <v>-54</v>
      </c>
      <c r="L2249">
        <f t="shared" si="180"/>
        <v>-0.30995231143090063</v>
      </c>
    </row>
    <row r="2250" spans="1:12" hidden="1" x14ac:dyDescent="0.25">
      <c r="A2250">
        <v>6349570</v>
      </c>
      <c r="B2250" t="s">
        <v>672</v>
      </c>
      <c r="C2250">
        <v>98833</v>
      </c>
      <c r="D2250">
        <v>4</v>
      </c>
      <c r="E2250">
        <v>-32</v>
      </c>
      <c r="H2250">
        <f t="shared" si="176"/>
        <v>-1.92</v>
      </c>
      <c r="I2250">
        <f t="shared" si="177"/>
        <v>32</v>
      </c>
      <c r="J2250">
        <f t="shared" si="178"/>
        <v>0</v>
      </c>
      <c r="K2250">
        <f t="shared" si="179"/>
        <v>-32</v>
      </c>
      <c r="L2250">
        <f t="shared" si="180"/>
        <v>-8.364668716913079E-2</v>
      </c>
    </row>
    <row r="2251" spans="1:12" hidden="1" x14ac:dyDescent="0.25">
      <c r="A2251">
        <v>6349630</v>
      </c>
      <c r="B2251" t="s">
        <v>672</v>
      </c>
      <c r="C2251">
        <v>98834</v>
      </c>
      <c r="D2251">
        <v>4</v>
      </c>
      <c r="E2251">
        <v>-1</v>
      </c>
      <c r="H2251">
        <f t="shared" si="176"/>
        <v>-0.06</v>
      </c>
      <c r="I2251">
        <f t="shared" si="177"/>
        <v>1</v>
      </c>
      <c r="J2251">
        <f t="shared" si="178"/>
        <v>0</v>
      </c>
      <c r="K2251">
        <f t="shared" si="179"/>
        <v>-1</v>
      </c>
      <c r="L2251">
        <f t="shared" si="180"/>
        <v>0.23523851065427209</v>
      </c>
    </row>
    <row r="2252" spans="1:12" hidden="1" x14ac:dyDescent="0.25">
      <c r="A2252">
        <v>6349690</v>
      </c>
      <c r="B2252" t="s">
        <v>672</v>
      </c>
      <c r="C2252">
        <v>98835</v>
      </c>
      <c r="D2252">
        <v>4</v>
      </c>
      <c r="E2252">
        <v>12</v>
      </c>
      <c r="H2252">
        <f t="shared" si="176"/>
        <v>0.72</v>
      </c>
      <c r="I2252">
        <f t="shared" si="177"/>
        <v>12</v>
      </c>
      <c r="J2252">
        <f t="shared" si="178"/>
        <v>12</v>
      </c>
      <c r="K2252">
        <f t="shared" si="179"/>
        <v>0</v>
      </c>
      <c r="L2252">
        <f t="shared" si="180"/>
        <v>0.3689645613544088</v>
      </c>
    </row>
    <row r="2253" spans="1:12" hidden="1" x14ac:dyDescent="0.25">
      <c r="A2253">
        <v>6349750</v>
      </c>
      <c r="B2253" t="s">
        <v>672</v>
      </c>
      <c r="C2253">
        <v>98836</v>
      </c>
      <c r="D2253">
        <v>4</v>
      </c>
      <c r="E2253">
        <v>0</v>
      </c>
      <c r="H2253">
        <f t="shared" si="176"/>
        <v>0</v>
      </c>
      <c r="I2253">
        <f t="shared" si="177"/>
        <v>0</v>
      </c>
      <c r="J2253">
        <f t="shared" si="178"/>
        <v>0</v>
      </c>
      <c r="K2253">
        <f t="shared" si="179"/>
        <v>0</v>
      </c>
      <c r="L2253">
        <f t="shared" si="180"/>
        <v>0.245525129938898</v>
      </c>
    </row>
    <row r="2254" spans="1:12" hidden="1" x14ac:dyDescent="0.25">
      <c r="A2254">
        <v>6349810</v>
      </c>
      <c r="B2254" t="s">
        <v>672</v>
      </c>
      <c r="C2254">
        <v>98837</v>
      </c>
      <c r="D2254">
        <v>4</v>
      </c>
      <c r="E2254">
        <v>-14</v>
      </c>
      <c r="H2254">
        <f t="shared" si="176"/>
        <v>-0.84</v>
      </c>
      <c r="I2254">
        <f t="shared" si="177"/>
        <v>14</v>
      </c>
      <c r="J2254">
        <f t="shared" si="178"/>
        <v>0</v>
      </c>
      <c r="K2254">
        <f t="shared" si="179"/>
        <v>-14</v>
      </c>
      <c r="L2254">
        <f t="shared" si="180"/>
        <v>0.10151245995413541</v>
      </c>
    </row>
    <row r="2255" spans="1:12" hidden="1" x14ac:dyDescent="0.25">
      <c r="A2255">
        <v>6349870</v>
      </c>
      <c r="B2255" t="s">
        <v>672</v>
      </c>
      <c r="C2255">
        <v>98838</v>
      </c>
      <c r="D2255">
        <v>4</v>
      </c>
      <c r="E2255">
        <v>-28</v>
      </c>
      <c r="H2255">
        <f t="shared" si="176"/>
        <v>-1.68</v>
      </c>
      <c r="I2255">
        <f t="shared" si="177"/>
        <v>28</v>
      </c>
      <c r="J2255">
        <f t="shared" si="178"/>
        <v>0</v>
      </c>
      <c r="K2255">
        <f t="shared" si="179"/>
        <v>-28</v>
      </c>
      <c r="L2255">
        <f t="shared" si="180"/>
        <v>-4.2500210030627178E-2</v>
      </c>
    </row>
    <row r="2256" spans="1:12" hidden="1" x14ac:dyDescent="0.25">
      <c r="A2256">
        <v>6349930</v>
      </c>
      <c r="B2256" t="s">
        <v>672</v>
      </c>
      <c r="C2256">
        <v>98839</v>
      </c>
      <c r="D2256">
        <v>4</v>
      </c>
      <c r="E2256">
        <v>-18</v>
      </c>
      <c r="H2256">
        <f t="shared" si="176"/>
        <v>-1.08</v>
      </c>
      <c r="I2256">
        <f t="shared" si="177"/>
        <v>18</v>
      </c>
      <c r="J2256">
        <f t="shared" si="178"/>
        <v>0</v>
      </c>
      <c r="K2256">
        <f t="shared" si="179"/>
        <v>-18</v>
      </c>
      <c r="L2256">
        <f t="shared" si="180"/>
        <v>6.0365982815631797E-2</v>
      </c>
    </row>
    <row r="2257" spans="1:12" hidden="1" x14ac:dyDescent="0.25">
      <c r="A2257">
        <v>6349990</v>
      </c>
      <c r="B2257" t="s">
        <v>672</v>
      </c>
      <c r="C2257">
        <v>98840</v>
      </c>
      <c r="D2257">
        <v>4</v>
      </c>
      <c r="E2257">
        <v>-3</v>
      </c>
      <c r="H2257">
        <f t="shared" si="176"/>
        <v>-0.18</v>
      </c>
      <c r="I2257">
        <f t="shared" si="177"/>
        <v>3</v>
      </c>
      <c r="J2257">
        <f t="shared" si="178"/>
        <v>0</v>
      </c>
      <c r="K2257">
        <f t="shared" si="179"/>
        <v>-3</v>
      </c>
      <c r="L2257">
        <f t="shared" si="180"/>
        <v>0.21466527208502029</v>
      </c>
    </row>
    <row r="2258" spans="1:12" hidden="1" x14ac:dyDescent="0.25">
      <c r="A2258">
        <v>6350050</v>
      </c>
      <c r="B2258" t="s">
        <v>672</v>
      </c>
      <c r="C2258">
        <v>98841</v>
      </c>
      <c r="D2258">
        <v>4</v>
      </c>
      <c r="E2258">
        <v>5</v>
      </c>
      <c r="H2258">
        <f t="shared" si="176"/>
        <v>0.3</v>
      </c>
      <c r="I2258">
        <f t="shared" si="177"/>
        <v>5</v>
      </c>
      <c r="J2258">
        <f t="shared" si="178"/>
        <v>5</v>
      </c>
      <c r="K2258">
        <f t="shared" si="179"/>
        <v>0</v>
      </c>
      <c r="L2258">
        <f t="shared" si="180"/>
        <v>0.29695822636202751</v>
      </c>
    </row>
    <row r="2259" spans="1:12" hidden="1" x14ac:dyDescent="0.25">
      <c r="A2259">
        <v>6350110</v>
      </c>
      <c r="B2259" t="s">
        <v>672</v>
      </c>
      <c r="C2259">
        <v>98842</v>
      </c>
      <c r="D2259">
        <v>4</v>
      </c>
      <c r="E2259">
        <v>0</v>
      </c>
      <c r="H2259">
        <f t="shared" si="176"/>
        <v>0</v>
      </c>
      <c r="I2259">
        <f t="shared" si="177"/>
        <v>0</v>
      </c>
      <c r="J2259">
        <f t="shared" si="178"/>
        <v>0</v>
      </c>
      <c r="K2259">
        <f t="shared" si="179"/>
        <v>0</v>
      </c>
      <c r="L2259">
        <f t="shared" si="180"/>
        <v>0.245525129938898</v>
      </c>
    </row>
    <row r="2260" spans="1:12" hidden="1" x14ac:dyDescent="0.25">
      <c r="A2260">
        <v>6350170</v>
      </c>
      <c r="B2260" t="s">
        <v>672</v>
      </c>
      <c r="C2260">
        <v>98843</v>
      </c>
      <c r="D2260">
        <v>4</v>
      </c>
      <c r="E2260">
        <v>-1</v>
      </c>
      <c r="H2260">
        <f t="shared" si="176"/>
        <v>-0.06</v>
      </c>
      <c r="I2260">
        <f t="shared" si="177"/>
        <v>1</v>
      </c>
      <c r="J2260">
        <f t="shared" si="178"/>
        <v>0</v>
      </c>
      <c r="K2260">
        <f t="shared" si="179"/>
        <v>-1</v>
      </c>
      <c r="L2260">
        <f t="shared" si="180"/>
        <v>0.23523851065427209</v>
      </c>
    </row>
    <row r="2261" spans="1:12" hidden="1" x14ac:dyDescent="0.25">
      <c r="A2261">
        <v>6350230</v>
      </c>
      <c r="B2261" t="s">
        <v>672</v>
      </c>
      <c r="C2261">
        <v>98844</v>
      </c>
      <c r="D2261">
        <v>4</v>
      </c>
      <c r="E2261">
        <v>-19</v>
      </c>
      <c r="H2261">
        <f t="shared" si="176"/>
        <v>-1.1399999999999999</v>
      </c>
      <c r="I2261">
        <f t="shared" si="177"/>
        <v>19</v>
      </c>
      <c r="J2261">
        <f t="shared" si="178"/>
        <v>0</v>
      </c>
      <c r="K2261">
        <f t="shared" si="179"/>
        <v>-19</v>
      </c>
      <c r="L2261">
        <f t="shared" si="180"/>
        <v>5.0079363531005894E-2</v>
      </c>
    </row>
    <row r="2262" spans="1:12" hidden="1" x14ac:dyDescent="0.25">
      <c r="A2262">
        <v>6350290</v>
      </c>
      <c r="B2262" t="s">
        <v>672</v>
      </c>
      <c r="C2262">
        <v>98845</v>
      </c>
      <c r="D2262">
        <v>4</v>
      </c>
      <c r="E2262">
        <v>-3</v>
      </c>
      <c r="H2262">
        <f t="shared" si="176"/>
        <v>-0.18</v>
      </c>
      <c r="I2262">
        <f t="shared" si="177"/>
        <v>3</v>
      </c>
      <c r="J2262">
        <f t="shared" si="178"/>
        <v>0</v>
      </c>
      <c r="K2262">
        <f t="shared" si="179"/>
        <v>-3</v>
      </c>
      <c r="L2262">
        <f t="shared" si="180"/>
        <v>0.21466527208502029</v>
      </c>
    </row>
    <row r="2263" spans="1:12" hidden="1" x14ac:dyDescent="0.25">
      <c r="A2263">
        <v>6350350</v>
      </c>
      <c r="B2263" t="s">
        <v>672</v>
      </c>
      <c r="C2263">
        <v>98846</v>
      </c>
      <c r="D2263">
        <v>4</v>
      </c>
      <c r="E2263">
        <v>0</v>
      </c>
      <c r="H2263">
        <f t="shared" si="176"/>
        <v>0</v>
      </c>
      <c r="I2263">
        <f t="shared" si="177"/>
        <v>0</v>
      </c>
      <c r="J2263">
        <f t="shared" si="178"/>
        <v>0</v>
      </c>
      <c r="K2263">
        <f t="shared" si="179"/>
        <v>0</v>
      </c>
      <c r="L2263">
        <f t="shared" si="180"/>
        <v>0.245525129938898</v>
      </c>
    </row>
    <row r="2264" spans="1:12" hidden="1" x14ac:dyDescent="0.25">
      <c r="A2264">
        <v>6350410</v>
      </c>
      <c r="B2264" t="s">
        <v>672</v>
      </c>
      <c r="C2264">
        <v>98847</v>
      </c>
      <c r="D2264">
        <v>4</v>
      </c>
      <c r="E2264">
        <v>5</v>
      </c>
      <c r="H2264">
        <f t="shared" si="176"/>
        <v>0.3</v>
      </c>
      <c r="I2264">
        <f t="shared" si="177"/>
        <v>5</v>
      </c>
      <c r="J2264">
        <f t="shared" si="178"/>
        <v>5</v>
      </c>
      <c r="K2264">
        <f t="shared" si="179"/>
        <v>0</v>
      </c>
      <c r="L2264">
        <f t="shared" si="180"/>
        <v>0.29695822636202751</v>
      </c>
    </row>
    <row r="2265" spans="1:12" hidden="1" x14ac:dyDescent="0.25">
      <c r="A2265">
        <v>6350470</v>
      </c>
      <c r="B2265" t="s">
        <v>672</v>
      </c>
      <c r="C2265">
        <v>98848</v>
      </c>
      <c r="D2265">
        <v>4</v>
      </c>
      <c r="E2265">
        <v>0</v>
      </c>
      <c r="H2265">
        <f t="shared" si="176"/>
        <v>0</v>
      </c>
      <c r="I2265">
        <f t="shared" si="177"/>
        <v>0</v>
      </c>
      <c r="J2265">
        <f t="shared" si="178"/>
        <v>0</v>
      </c>
      <c r="K2265">
        <f t="shared" si="179"/>
        <v>0</v>
      </c>
      <c r="L2265">
        <f t="shared" si="180"/>
        <v>0.245525129938898</v>
      </c>
    </row>
    <row r="2266" spans="1:12" hidden="1" x14ac:dyDescent="0.25">
      <c r="A2266">
        <v>6350530</v>
      </c>
      <c r="B2266" t="s">
        <v>672</v>
      </c>
      <c r="C2266">
        <v>98849</v>
      </c>
      <c r="D2266">
        <v>4</v>
      </c>
      <c r="E2266">
        <v>0</v>
      </c>
      <c r="H2266">
        <f t="shared" si="176"/>
        <v>0</v>
      </c>
      <c r="I2266">
        <f t="shared" si="177"/>
        <v>0</v>
      </c>
      <c r="J2266">
        <f t="shared" si="178"/>
        <v>0</v>
      </c>
      <c r="K2266">
        <f t="shared" si="179"/>
        <v>0</v>
      </c>
      <c r="L2266">
        <f t="shared" si="180"/>
        <v>0.245525129938898</v>
      </c>
    </row>
    <row r="2267" spans="1:12" hidden="1" x14ac:dyDescent="0.25">
      <c r="A2267">
        <v>6350590</v>
      </c>
      <c r="B2267" t="s">
        <v>672</v>
      </c>
      <c r="C2267">
        <v>98850</v>
      </c>
      <c r="D2267">
        <v>4</v>
      </c>
      <c r="E2267">
        <v>0</v>
      </c>
      <c r="H2267">
        <f t="shared" si="176"/>
        <v>0</v>
      </c>
      <c r="I2267">
        <f t="shared" si="177"/>
        <v>0</v>
      </c>
      <c r="J2267">
        <f t="shared" si="178"/>
        <v>0</v>
      </c>
      <c r="K2267">
        <f t="shared" si="179"/>
        <v>0</v>
      </c>
      <c r="L2267">
        <f t="shared" si="180"/>
        <v>0.245525129938898</v>
      </c>
    </row>
    <row r="2268" spans="1:12" hidden="1" x14ac:dyDescent="0.25">
      <c r="A2268">
        <v>6350650</v>
      </c>
      <c r="B2268" t="s">
        <v>672</v>
      </c>
      <c r="C2268">
        <v>98851</v>
      </c>
      <c r="D2268">
        <v>4</v>
      </c>
      <c r="E2268">
        <v>0</v>
      </c>
      <c r="H2268">
        <f t="shared" si="176"/>
        <v>0</v>
      </c>
      <c r="I2268">
        <f t="shared" si="177"/>
        <v>0</v>
      </c>
      <c r="J2268">
        <f t="shared" si="178"/>
        <v>0</v>
      </c>
      <c r="K2268">
        <f t="shared" si="179"/>
        <v>0</v>
      </c>
      <c r="L2268">
        <f t="shared" si="180"/>
        <v>0.245525129938898</v>
      </c>
    </row>
    <row r="2269" spans="1:12" hidden="1" x14ac:dyDescent="0.25">
      <c r="A2269">
        <v>6350710</v>
      </c>
      <c r="B2269" t="s">
        <v>672</v>
      </c>
      <c r="C2269">
        <v>98852</v>
      </c>
      <c r="D2269">
        <v>4</v>
      </c>
      <c r="E2269">
        <v>0</v>
      </c>
      <c r="H2269">
        <f t="shared" si="176"/>
        <v>0</v>
      </c>
      <c r="I2269">
        <f t="shared" si="177"/>
        <v>0</v>
      </c>
      <c r="J2269">
        <f t="shared" si="178"/>
        <v>0</v>
      </c>
      <c r="K2269">
        <f t="shared" si="179"/>
        <v>0</v>
      </c>
      <c r="L2269">
        <f t="shared" si="180"/>
        <v>0.245525129938898</v>
      </c>
    </row>
    <row r="2270" spans="1:12" hidden="1" x14ac:dyDescent="0.25">
      <c r="A2270">
        <v>6350770</v>
      </c>
      <c r="B2270" t="s">
        <v>672</v>
      </c>
      <c r="C2270">
        <v>98853</v>
      </c>
      <c r="D2270">
        <v>4</v>
      </c>
      <c r="E2270">
        <v>0</v>
      </c>
      <c r="H2270">
        <f t="shared" si="176"/>
        <v>0</v>
      </c>
      <c r="I2270">
        <f t="shared" si="177"/>
        <v>0</v>
      </c>
      <c r="J2270">
        <f t="shared" si="178"/>
        <v>0</v>
      </c>
      <c r="K2270">
        <f t="shared" si="179"/>
        <v>0</v>
      </c>
      <c r="L2270">
        <f t="shared" si="180"/>
        <v>0.245525129938898</v>
      </c>
    </row>
    <row r="2271" spans="1:12" hidden="1" x14ac:dyDescent="0.25">
      <c r="A2271">
        <v>6350830</v>
      </c>
      <c r="B2271" t="s">
        <v>672</v>
      </c>
      <c r="C2271">
        <v>98854</v>
      </c>
      <c r="D2271">
        <v>4</v>
      </c>
      <c r="E2271">
        <v>3</v>
      </c>
      <c r="H2271">
        <f t="shared" si="176"/>
        <v>0.18</v>
      </c>
      <c r="I2271">
        <f t="shared" si="177"/>
        <v>3</v>
      </c>
      <c r="J2271">
        <f t="shared" si="178"/>
        <v>3</v>
      </c>
      <c r="K2271">
        <f t="shared" si="179"/>
        <v>0</v>
      </c>
      <c r="L2271">
        <f t="shared" si="180"/>
        <v>0.2763849877927757</v>
      </c>
    </row>
    <row r="2272" spans="1:12" hidden="1" x14ac:dyDescent="0.25">
      <c r="A2272">
        <v>6350890</v>
      </c>
      <c r="B2272" t="s">
        <v>672</v>
      </c>
      <c r="C2272">
        <v>98855</v>
      </c>
      <c r="D2272">
        <v>4</v>
      </c>
      <c r="E2272">
        <v>0</v>
      </c>
      <c r="H2272">
        <f t="shared" si="176"/>
        <v>0</v>
      </c>
      <c r="I2272">
        <f t="shared" si="177"/>
        <v>0</v>
      </c>
      <c r="J2272">
        <f t="shared" si="178"/>
        <v>0</v>
      </c>
      <c r="K2272">
        <f t="shared" si="179"/>
        <v>0</v>
      </c>
      <c r="L2272">
        <f t="shared" si="180"/>
        <v>0.245525129938898</v>
      </c>
    </row>
    <row r="2273" spans="1:12" hidden="1" x14ac:dyDescent="0.25">
      <c r="A2273">
        <v>6350950</v>
      </c>
      <c r="B2273" t="s">
        <v>672</v>
      </c>
      <c r="C2273">
        <v>98856</v>
      </c>
      <c r="D2273">
        <v>4</v>
      </c>
      <c r="E2273">
        <v>0</v>
      </c>
      <c r="H2273">
        <f t="shared" si="176"/>
        <v>0</v>
      </c>
      <c r="I2273">
        <f t="shared" si="177"/>
        <v>0</v>
      </c>
      <c r="J2273">
        <f t="shared" si="178"/>
        <v>0</v>
      </c>
      <c r="K2273">
        <f t="shared" si="179"/>
        <v>0</v>
      </c>
      <c r="L2273">
        <f t="shared" si="180"/>
        <v>0.245525129938898</v>
      </c>
    </row>
    <row r="2274" spans="1:12" hidden="1" x14ac:dyDescent="0.25">
      <c r="A2274">
        <v>6351010</v>
      </c>
      <c r="B2274" t="s">
        <v>672</v>
      </c>
      <c r="C2274">
        <v>98857</v>
      </c>
      <c r="D2274">
        <v>4</v>
      </c>
      <c r="E2274">
        <v>0</v>
      </c>
      <c r="H2274">
        <f t="shared" si="176"/>
        <v>0</v>
      </c>
      <c r="I2274">
        <f t="shared" si="177"/>
        <v>0</v>
      </c>
      <c r="J2274">
        <f t="shared" si="178"/>
        <v>0</v>
      </c>
      <c r="K2274">
        <f t="shared" si="179"/>
        <v>0</v>
      </c>
      <c r="L2274">
        <f t="shared" si="180"/>
        <v>0.245525129938898</v>
      </c>
    </row>
    <row r="2275" spans="1:12" hidden="1" x14ac:dyDescent="0.25">
      <c r="A2275">
        <v>6351070</v>
      </c>
      <c r="B2275" t="s">
        <v>672</v>
      </c>
      <c r="C2275">
        <v>98858</v>
      </c>
      <c r="D2275">
        <v>4</v>
      </c>
      <c r="E2275">
        <v>0</v>
      </c>
      <c r="H2275">
        <f t="shared" si="176"/>
        <v>0</v>
      </c>
      <c r="I2275">
        <f t="shared" si="177"/>
        <v>0</v>
      </c>
      <c r="J2275">
        <f t="shared" si="178"/>
        <v>0</v>
      </c>
      <c r="K2275">
        <f t="shared" si="179"/>
        <v>0</v>
      </c>
      <c r="L2275">
        <f t="shared" si="180"/>
        <v>0.245525129938898</v>
      </c>
    </row>
    <row r="2276" spans="1:12" hidden="1" x14ac:dyDescent="0.25">
      <c r="A2276">
        <v>6351130</v>
      </c>
      <c r="B2276" t="s">
        <v>672</v>
      </c>
      <c r="C2276">
        <v>98859</v>
      </c>
      <c r="D2276">
        <v>4</v>
      </c>
      <c r="E2276">
        <v>0</v>
      </c>
      <c r="H2276">
        <f t="shared" si="176"/>
        <v>0</v>
      </c>
      <c r="I2276">
        <f t="shared" si="177"/>
        <v>0</v>
      </c>
      <c r="J2276">
        <f t="shared" si="178"/>
        <v>0</v>
      </c>
      <c r="K2276">
        <f t="shared" si="179"/>
        <v>0</v>
      </c>
      <c r="L2276">
        <f t="shared" si="180"/>
        <v>0.245525129938898</v>
      </c>
    </row>
    <row r="2277" spans="1:12" hidden="1" x14ac:dyDescent="0.25">
      <c r="A2277">
        <v>6351190</v>
      </c>
      <c r="B2277" t="s">
        <v>672</v>
      </c>
      <c r="C2277">
        <v>98860</v>
      </c>
      <c r="D2277">
        <v>4</v>
      </c>
      <c r="E2277">
        <v>0</v>
      </c>
      <c r="H2277">
        <f t="shared" si="176"/>
        <v>0</v>
      </c>
      <c r="I2277">
        <f t="shared" si="177"/>
        <v>0</v>
      </c>
      <c r="J2277">
        <f t="shared" si="178"/>
        <v>0</v>
      </c>
      <c r="K2277">
        <f t="shared" si="179"/>
        <v>0</v>
      </c>
      <c r="L2277">
        <f t="shared" si="180"/>
        <v>0.245525129938898</v>
      </c>
    </row>
    <row r="2278" spans="1:12" hidden="1" x14ac:dyDescent="0.25">
      <c r="A2278">
        <v>6351250</v>
      </c>
      <c r="B2278" t="s">
        <v>672</v>
      </c>
      <c r="C2278">
        <v>98861</v>
      </c>
      <c r="D2278">
        <v>4</v>
      </c>
      <c r="E2278">
        <v>2</v>
      </c>
      <c r="H2278">
        <f t="shared" si="176"/>
        <v>0.12</v>
      </c>
      <c r="I2278">
        <f t="shared" si="177"/>
        <v>2</v>
      </c>
      <c r="J2278">
        <f t="shared" si="178"/>
        <v>2</v>
      </c>
      <c r="K2278">
        <f t="shared" si="179"/>
        <v>0</v>
      </c>
      <c r="L2278">
        <f t="shared" si="180"/>
        <v>0.26609836850814977</v>
      </c>
    </row>
    <row r="2279" spans="1:12" hidden="1" x14ac:dyDescent="0.25">
      <c r="A2279">
        <v>6351310</v>
      </c>
      <c r="B2279" t="s">
        <v>672</v>
      </c>
      <c r="C2279">
        <v>98862</v>
      </c>
      <c r="D2279">
        <v>4</v>
      </c>
      <c r="E2279">
        <v>0</v>
      </c>
      <c r="H2279">
        <f t="shared" si="176"/>
        <v>0</v>
      </c>
      <c r="I2279">
        <f t="shared" si="177"/>
        <v>0</v>
      </c>
      <c r="J2279">
        <f t="shared" si="178"/>
        <v>0</v>
      </c>
      <c r="K2279">
        <f t="shared" si="179"/>
        <v>0</v>
      </c>
      <c r="L2279">
        <f t="shared" si="180"/>
        <v>0.245525129938898</v>
      </c>
    </row>
    <row r="2280" spans="1:12" hidden="1" x14ac:dyDescent="0.25">
      <c r="A2280">
        <v>6351370</v>
      </c>
      <c r="B2280" t="s">
        <v>672</v>
      </c>
      <c r="C2280">
        <v>98863</v>
      </c>
      <c r="D2280">
        <v>4</v>
      </c>
      <c r="E2280">
        <v>0</v>
      </c>
      <c r="H2280">
        <f t="shared" si="176"/>
        <v>0</v>
      </c>
      <c r="I2280">
        <f t="shared" si="177"/>
        <v>0</v>
      </c>
      <c r="J2280">
        <f t="shared" si="178"/>
        <v>0</v>
      </c>
      <c r="K2280">
        <f t="shared" si="179"/>
        <v>0</v>
      </c>
      <c r="L2280">
        <f t="shared" si="180"/>
        <v>0.245525129938898</v>
      </c>
    </row>
    <row r="2281" spans="1:12" hidden="1" x14ac:dyDescent="0.25">
      <c r="A2281">
        <v>6351430</v>
      </c>
      <c r="B2281" t="s">
        <v>672</v>
      </c>
      <c r="C2281">
        <v>98864</v>
      </c>
      <c r="D2281">
        <v>4</v>
      </c>
      <c r="E2281">
        <v>0</v>
      </c>
      <c r="H2281">
        <f t="shared" si="176"/>
        <v>0</v>
      </c>
      <c r="I2281">
        <f t="shared" si="177"/>
        <v>0</v>
      </c>
      <c r="J2281">
        <f t="shared" si="178"/>
        <v>0</v>
      </c>
      <c r="K2281">
        <f t="shared" si="179"/>
        <v>0</v>
      </c>
      <c r="L2281">
        <f t="shared" si="180"/>
        <v>0.245525129938898</v>
      </c>
    </row>
    <row r="2282" spans="1:12" hidden="1" x14ac:dyDescent="0.25">
      <c r="A2282">
        <v>6351490</v>
      </c>
      <c r="B2282" t="s">
        <v>672</v>
      </c>
      <c r="C2282">
        <v>98865</v>
      </c>
      <c r="D2282">
        <v>4</v>
      </c>
      <c r="E2282">
        <v>0</v>
      </c>
      <c r="H2282">
        <f t="shared" si="176"/>
        <v>0</v>
      </c>
      <c r="I2282">
        <f t="shared" si="177"/>
        <v>0</v>
      </c>
      <c r="J2282">
        <f t="shared" si="178"/>
        <v>0</v>
      </c>
      <c r="K2282">
        <f t="shared" si="179"/>
        <v>0</v>
      </c>
      <c r="L2282">
        <f t="shared" si="180"/>
        <v>0.245525129938898</v>
      </c>
    </row>
    <row r="2283" spans="1:12" hidden="1" x14ac:dyDescent="0.25">
      <c r="A2283">
        <v>6351550</v>
      </c>
      <c r="B2283" t="s">
        <v>672</v>
      </c>
      <c r="C2283">
        <v>98866</v>
      </c>
      <c r="D2283">
        <v>4</v>
      </c>
      <c r="E2283">
        <v>0</v>
      </c>
      <c r="H2283">
        <f t="shared" si="176"/>
        <v>0</v>
      </c>
      <c r="I2283">
        <f t="shared" si="177"/>
        <v>0</v>
      </c>
      <c r="J2283">
        <f t="shared" si="178"/>
        <v>0</v>
      </c>
      <c r="K2283">
        <f t="shared" si="179"/>
        <v>0</v>
      </c>
      <c r="L2283">
        <f t="shared" si="180"/>
        <v>0.245525129938898</v>
      </c>
    </row>
    <row r="2284" spans="1:12" hidden="1" x14ac:dyDescent="0.25">
      <c r="A2284">
        <v>6351610</v>
      </c>
      <c r="B2284" t="s">
        <v>672</v>
      </c>
      <c r="C2284">
        <v>98867</v>
      </c>
      <c r="D2284">
        <v>4</v>
      </c>
      <c r="E2284">
        <v>-1</v>
      </c>
      <c r="H2284">
        <f t="shared" si="176"/>
        <v>-0.06</v>
      </c>
      <c r="I2284">
        <f t="shared" si="177"/>
        <v>1</v>
      </c>
      <c r="J2284">
        <f t="shared" si="178"/>
        <v>0</v>
      </c>
      <c r="K2284">
        <f t="shared" si="179"/>
        <v>-1</v>
      </c>
      <c r="L2284">
        <f t="shared" si="180"/>
        <v>0.23523851065427209</v>
      </c>
    </row>
    <row r="2285" spans="1:12" hidden="1" x14ac:dyDescent="0.25">
      <c r="A2285">
        <v>6351670</v>
      </c>
      <c r="B2285" t="s">
        <v>672</v>
      </c>
      <c r="C2285">
        <v>98868</v>
      </c>
      <c r="D2285">
        <v>4</v>
      </c>
      <c r="E2285">
        <v>0</v>
      </c>
      <c r="H2285">
        <f t="shared" si="176"/>
        <v>0</v>
      </c>
      <c r="I2285">
        <f t="shared" si="177"/>
        <v>0</v>
      </c>
      <c r="J2285">
        <f t="shared" si="178"/>
        <v>0</v>
      </c>
      <c r="K2285">
        <f t="shared" si="179"/>
        <v>0</v>
      </c>
      <c r="L2285">
        <f t="shared" si="180"/>
        <v>0.245525129938898</v>
      </c>
    </row>
    <row r="2286" spans="1:12" hidden="1" x14ac:dyDescent="0.25">
      <c r="A2286">
        <v>6351730</v>
      </c>
      <c r="B2286" t="s">
        <v>672</v>
      </c>
      <c r="C2286">
        <v>98869</v>
      </c>
      <c r="D2286">
        <v>4</v>
      </c>
      <c r="E2286">
        <v>0</v>
      </c>
      <c r="H2286">
        <f t="shared" si="176"/>
        <v>0</v>
      </c>
      <c r="I2286">
        <f t="shared" si="177"/>
        <v>0</v>
      </c>
      <c r="J2286">
        <f t="shared" si="178"/>
        <v>0</v>
      </c>
      <c r="K2286">
        <f t="shared" si="179"/>
        <v>0</v>
      </c>
      <c r="L2286">
        <f t="shared" si="180"/>
        <v>0.245525129938898</v>
      </c>
    </row>
    <row r="2287" spans="1:12" hidden="1" x14ac:dyDescent="0.25">
      <c r="A2287">
        <v>6351790</v>
      </c>
      <c r="B2287" t="s">
        <v>672</v>
      </c>
      <c r="C2287">
        <v>98870</v>
      </c>
      <c r="D2287">
        <v>4</v>
      </c>
      <c r="E2287">
        <v>-1</v>
      </c>
      <c r="H2287">
        <f t="shared" si="176"/>
        <v>-0.06</v>
      </c>
      <c r="I2287">
        <f t="shared" si="177"/>
        <v>1</v>
      </c>
      <c r="J2287">
        <f t="shared" si="178"/>
        <v>0</v>
      </c>
      <c r="K2287">
        <f t="shared" si="179"/>
        <v>-1</v>
      </c>
      <c r="L2287">
        <f t="shared" si="180"/>
        <v>0.23523851065427209</v>
      </c>
    </row>
    <row r="2288" spans="1:12" hidden="1" x14ac:dyDescent="0.25">
      <c r="A2288">
        <v>6351850</v>
      </c>
      <c r="B2288" t="s">
        <v>672</v>
      </c>
      <c r="C2288">
        <v>98871</v>
      </c>
      <c r="D2288">
        <v>4</v>
      </c>
      <c r="E2288">
        <v>1</v>
      </c>
      <c r="H2288">
        <f t="shared" si="176"/>
        <v>0.06</v>
      </c>
      <c r="I2288">
        <f t="shared" si="177"/>
        <v>1</v>
      </c>
      <c r="J2288">
        <f t="shared" si="178"/>
        <v>1</v>
      </c>
      <c r="K2288">
        <f t="shared" si="179"/>
        <v>0</v>
      </c>
      <c r="L2288">
        <f t="shared" si="180"/>
        <v>0.2558117492235239</v>
      </c>
    </row>
    <row r="2289" spans="1:12" hidden="1" x14ac:dyDescent="0.25">
      <c r="A2289">
        <v>6351910</v>
      </c>
      <c r="B2289" t="s">
        <v>672</v>
      </c>
      <c r="C2289">
        <v>98872</v>
      </c>
      <c r="D2289">
        <v>4</v>
      </c>
      <c r="E2289">
        <v>0</v>
      </c>
      <c r="H2289">
        <f t="shared" si="176"/>
        <v>0</v>
      </c>
      <c r="I2289">
        <f t="shared" si="177"/>
        <v>0</v>
      </c>
      <c r="J2289">
        <f t="shared" si="178"/>
        <v>0</v>
      </c>
      <c r="K2289">
        <f t="shared" si="179"/>
        <v>0</v>
      </c>
      <c r="L2289">
        <f t="shared" si="180"/>
        <v>0.245525129938898</v>
      </c>
    </row>
    <row r="2290" spans="1:12" hidden="1" x14ac:dyDescent="0.25">
      <c r="A2290">
        <v>6351970</v>
      </c>
      <c r="B2290" t="s">
        <v>672</v>
      </c>
      <c r="C2290">
        <v>98873</v>
      </c>
      <c r="D2290">
        <v>4</v>
      </c>
      <c r="E2290">
        <v>0</v>
      </c>
      <c r="H2290">
        <f t="shared" si="176"/>
        <v>0</v>
      </c>
      <c r="I2290">
        <f t="shared" si="177"/>
        <v>0</v>
      </c>
      <c r="J2290">
        <f t="shared" si="178"/>
        <v>0</v>
      </c>
      <c r="K2290">
        <f t="shared" si="179"/>
        <v>0</v>
      </c>
      <c r="L2290">
        <f t="shared" si="180"/>
        <v>0.245525129938898</v>
      </c>
    </row>
    <row r="2291" spans="1:12" hidden="1" x14ac:dyDescent="0.25">
      <c r="A2291">
        <v>6352030</v>
      </c>
      <c r="B2291" t="s">
        <v>672</v>
      </c>
      <c r="C2291">
        <v>98874</v>
      </c>
      <c r="D2291">
        <v>4</v>
      </c>
      <c r="E2291">
        <v>0</v>
      </c>
      <c r="H2291">
        <f t="shared" si="176"/>
        <v>0</v>
      </c>
      <c r="I2291">
        <f t="shared" si="177"/>
        <v>0</v>
      </c>
      <c r="J2291">
        <f t="shared" si="178"/>
        <v>0</v>
      </c>
      <c r="K2291">
        <f t="shared" si="179"/>
        <v>0</v>
      </c>
      <c r="L2291">
        <f t="shared" si="180"/>
        <v>0.245525129938898</v>
      </c>
    </row>
    <row r="2292" spans="1:12" hidden="1" x14ac:dyDescent="0.25">
      <c r="A2292">
        <v>6352090</v>
      </c>
      <c r="B2292" t="s">
        <v>672</v>
      </c>
      <c r="C2292">
        <v>98875</v>
      </c>
      <c r="D2292">
        <v>4</v>
      </c>
      <c r="E2292">
        <v>0</v>
      </c>
      <c r="H2292">
        <f t="shared" si="176"/>
        <v>0</v>
      </c>
      <c r="I2292">
        <f t="shared" si="177"/>
        <v>0</v>
      </c>
      <c r="J2292">
        <f t="shared" si="178"/>
        <v>0</v>
      </c>
      <c r="K2292">
        <f t="shared" si="179"/>
        <v>0</v>
      </c>
      <c r="L2292">
        <f t="shared" si="180"/>
        <v>0.245525129938898</v>
      </c>
    </row>
    <row r="2293" spans="1:12" hidden="1" x14ac:dyDescent="0.25">
      <c r="A2293">
        <v>6352150</v>
      </c>
      <c r="B2293" t="s">
        <v>672</v>
      </c>
      <c r="C2293">
        <v>98876</v>
      </c>
      <c r="D2293">
        <v>4</v>
      </c>
      <c r="E2293">
        <v>0</v>
      </c>
      <c r="H2293">
        <f t="shared" si="176"/>
        <v>0</v>
      </c>
      <c r="I2293">
        <f t="shared" si="177"/>
        <v>0</v>
      </c>
      <c r="J2293">
        <f t="shared" si="178"/>
        <v>0</v>
      </c>
      <c r="K2293">
        <f t="shared" si="179"/>
        <v>0</v>
      </c>
      <c r="L2293">
        <f t="shared" si="180"/>
        <v>0.245525129938898</v>
      </c>
    </row>
    <row r="2294" spans="1:12" hidden="1" x14ac:dyDescent="0.25">
      <c r="A2294">
        <v>6352210</v>
      </c>
      <c r="B2294" t="s">
        <v>672</v>
      </c>
      <c r="C2294">
        <v>98877</v>
      </c>
      <c r="D2294">
        <v>4</v>
      </c>
      <c r="E2294">
        <v>0</v>
      </c>
      <c r="H2294">
        <f t="shared" si="176"/>
        <v>0</v>
      </c>
      <c r="I2294">
        <f t="shared" si="177"/>
        <v>0</v>
      </c>
      <c r="J2294">
        <f t="shared" si="178"/>
        <v>0</v>
      </c>
      <c r="K2294">
        <f t="shared" si="179"/>
        <v>0</v>
      </c>
      <c r="L2294">
        <f t="shared" si="180"/>
        <v>0.245525129938898</v>
      </c>
    </row>
    <row r="2295" spans="1:12" hidden="1" x14ac:dyDescent="0.25">
      <c r="A2295">
        <v>6352270</v>
      </c>
      <c r="B2295" t="s">
        <v>672</v>
      </c>
      <c r="C2295">
        <v>98878</v>
      </c>
      <c r="D2295">
        <v>4</v>
      </c>
      <c r="E2295">
        <v>-4</v>
      </c>
      <c r="H2295">
        <f t="shared" si="176"/>
        <v>-0.24</v>
      </c>
      <c r="I2295">
        <f t="shared" si="177"/>
        <v>4</v>
      </c>
      <c r="J2295">
        <f t="shared" si="178"/>
        <v>0</v>
      </c>
      <c r="K2295">
        <f t="shared" si="179"/>
        <v>-4</v>
      </c>
      <c r="L2295">
        <f t="shared" si="180"/>
        <v>0.20437865280039441</v>
      </c>
    </row>
    <row r="2296" spans="1:12" hidden="1" x14ac:dyDescent="0.25">
      <c r="A2296">
        <v>6352330</v>
      </c>
      <c r="B2296" t="s">
        <v>672</v>
      </c>
      <c r="C2296">
        <v>98879</v>
      </c>
      <c r="D2296">
        <v>4</v>
      </c>
      <c r="E2296">
        <v>0</v>
      </c>
      <c r="H2296">
        <f t="shared" si="176"/>
        <v>0</v>
      </c>
      <c r="I2296">
        <f t="shared" si="177"/>
        <v>0</v>
      </c>
      <c r="J2296">
        <f t="shared" si="178"/>
        <v>0</v>
      </c>
      <c r="K2296">
        <f t="shared" si="179"/>
        <v>0</v>
      </c>
      <c r="L2296">
        <f t="shared" si="180"/>
        <v>0.245525129938898</v>
      </c>
    </row>
    <row r="2297" spans="1:12" hidden="1" x14ac:dyDescent="0.25">
      <c r="A2297">
        <v>6352390</v>
      </c>
      <c r="B2297" t="s">
        <v>672</v>
      </c>
      <c r="C2297">
        <v>98880</v>
      </c>
      <c r="D2297">
        <v>4</v>
      </c>
      <c r="E2297">
        <v>0</v>
      </c>
      <c r="H2297">
        <f t="shared" si="176"/>
        <v>0</v>
      </c>
      <c r="I2297">
        <f t="shared" si="177"/>
        <v>0</v>
      </c>
      <c r="J2297">
        <f t="shared" si="178"/>
        <v>0</v>
      </c>
      <c r="K2297">
        <f t="shared" si="179"/>
        <v>0</v>
      </c>
      <c r="L2297">
        <f t="shared" si="180"/>
        <v>0.245525129938898</v>
      </c>
    </row>
    <row r="2298" spans="1:12" hidden="1" x14ac:dyDescent="0.25">
      <c r="A2298">
        <v>6352450</v>
      </c>
      <c r="B2298" t="s">
        <v>672</v>
      </c>
      <c r="C2298">
        <v>98881</v>
      </c>
      <c r="D2298">
        <v>4</v>
      </c>
      <c r="E2298">
        <v>0</v>
      </c>
      <c r="H2298">
        <f t="shared" si="176"/>
        <v>0</v>
      </c>
      <c r="I2298">
        <f t="shared" si="177"/>
        <v>0</v>
      </c>
      <c r="J2298">
        <f t="shared" si="178"/>
        <v>0</v>
      </c>
      <c r="K2298">
        <f t="shared" si="179"/>
        <v>0</v>
      </c>
      <c r="L2298">
        <f t="shared" si="180"/>
        <v>0.245525129938898</v>
      </c>
    </row>
    <row r="2299" spans="1:12" hidden="1" x14ac:dyDescent="0.25">
      <c r="A2299">
        <v>6352510</v>
      </c>
      <c r="B2299" t="s">
        <v>672</v>
      </c>
      <c r="C2299">
        <v>98882</v>
      </c>
      <c r="D2299">
        <v>4</v>
      </c>
      <c r="E2299">
        <v>0</v>
      </c>
      <c r="H2299">
        <f t="shared" si="176"/>
        <v>0</v>
      </c>
      <c r="I2299">
        <f t="shared" si="177"/>
        <v>0</v>
      </c>
      <c r="J2299">
        <f t="shared" si="178"/>
        <v>0</v>
      </c>
      <c r="K2299">
        <f t="shared" si="179"/>
        <v>0</v>
      </c>
      <c r="L2299">
        <f t="shared" si="180"/>
        <v>0.245525129938898</v>
      </c>
    </row>
    <row r="2300" spans="1:12" hidden="1" x14ac:dyDescent="0.25">
      <c r="A2300">
        <v>6352570</v>
      </c>
      <c r="B2300" t="s">
        <v>672</v>
      </c>
      <c r="C2300">
        <v>98883</v>
      </c>
      <c r="D2300">
        <v>4</v>
      </c>
      <c r="E2300">
        <v>0</v>
      </c>
      <c r="H2300">
        <f t="shared" si="176"/>
        <v>0</v>
      </c>
      <c r="I2300">
        <f t="shared" si="177"/>
        <v>0</v>
      </c>
      <c r="J2300">
        <f t="shared" si="178"/>
        <v>0</v>
      </c>
      <c r="K2300">
        <f t="shared" si="179"/>
        <v>0</v>
      </c>
      <c r="L2300">
        <f t="shared" si="180"/>
        <v>0.245525129938898</v>
      </c>
    </row>
    <row r="2301" spans="1:12" hidden="1" x14ac:dyDescent="0.25">
      <c r="A2301">
        <v>6352630</v>
      </c>
      <c r="B2301" t="s">
        <v>672</v>
      </c>
      <c r="C2301">
        <v>98884</v>
      </c>
      <c r="D2301">
        <v>4</v>
      </c>
      <c r="E2301">
        <v>0</v>
      </c>
      <c r="H2301">
        <f t="shared" si="176"/>
        <v>0</v>
      </c>
      <c r="I2301">
        <f t="shared" si="177"/>
        <v>0</v>
      </c>
      <c r="J2301">
        <f t="shared" si="178"/>
        <v>0</v>
      </c>
      <c r="K2301">
        <f t="shared" si="179"/>
        <v>0</v>
      </c>
      <c r="L2301">
        <f t="shared" si="180"/>
        <v>0.245525129938898</v>
      </c>
    </row>
    <row r="2302" spans="1:12" hidden="1" x14ac:dyDescent="0.25">
      <c r="A2302">
        <v>6352690</v>
      </c>
      <c r="B2302" t="s">
        <v>672</v>
      </c>
      <c r="C2302">
        <v>98885</v>
      </c>
      <c r="D2302">
        <v>4</v>
      </c>
      <c r="E2302">
        <v>0</v>
      </c>
      <c r="H2302">
        <f t="shared" si="176"/>
        <v>0</v>
      </c>
      <c r="I2302">
        <f t="shared" si="177"/>
        <v>0</v>
      </c>
      <c r="J2302">
        <f t="shared" si="178"/>
        <v>0</v>
      </c>
      <c r="K2302">
        <f t="shared" si="179"/>
        <v>0</v>
      </c>
      <c r="L2302">
        <f t="shared" si="180"/>
        <v>0.245525129938898</v>
      </c>
    </row>
    <row r="2303" spans="1:12" hidden="1" x14ac:dyDescent="0.25">
      <c r="A2303">
        <v>6352750</v>
      </c>
      <c r="B2303" t="s">
        <v>672</v>
      </c>
      <c r="C2303">
        <v>98886</v>
      </c>
      <c r="D2303">
        <v>4</v>
      </c>
      <c r="E2303">
        <v>0</v>
      </c>
      <c r="H2303">
        <f t="shared" si="176"/>
        <v>0</v>
      </c>
      <c r="I2303">
        <f t="shared" si="177"/>
        <v>0</v>
      </c>
      <c r="J2303">
        <f t="shared" si="178"/>
        <v>0</v>
      </c>
      <c r="K2303">
        <f t="shared" si="179"/>
        <v>0</v>
      </c>
      <c r="L2303">
        <f t="shared" si="180"/>
        <v>0.245525129938898</v>
      </c>
    </row>
    <row r="2304" spans="1:12" hidden="1" x14ac:dyDescent="0.25">
      <c r="A2304">
        <v>6352810</v>
      </c>
      <c r="B2304" t="s">
        <v>672</v>
      </c>
      <c r="C2304">
        <v>98887</v>
      </c>
      <c r="D2304">
        <v>4</v>
      </c>
      <c r="E2304">
        <v>0</v>
      </c>
      <c r="H2304">
        <f t="shared" si="176"/>
        <v>0</v>
      </c>
      <c r="I2304">
        <f t="shared" si="177"/>
        <v>0</v>
      </c>
      <c r="J2304">
        <f t="shared" si="178"/>
        <v>0</v>
      </c>
      <c r="K2304">
        <f t="shared" si="179"/>
        <v>0</v>
      </c>
      <c r="L2304">
        <f t="shared" si="180"/>
        <v>0.245525129938898</v>
      </c>
    </row>
    <row r="2305" spans="1:12" hidden="1" x14ac:dyDescent="0.25">
      <c r="A2305">
        <v>6352870</v>
      </c>
      <c r="B2305" t="s">
        <v>672</v>
      </c>
      <c r="C2305">
        <v>98888</v>
      </c>
      <c r="D2305">
        <v>4</v>
      </c>
      <c r="E2305">
        <v>0</v>
      </c>
      <c r="H2305">
        <f t="shared" si="176"/>
        <v>0</v>
      </c>
      <c r="I2305">
        <f t="shared" si="177"/>
        <v>0</v>
      </c>
      <c r="J2305">
        <f t="shared" si="178"/>
        <v>0</v>
      </c>
      <c r="K2305">
        <f t="shared" si="179"/>
        <v>0</v>
      </c>
      <c r="L2305">
        <f t="shared" si="180"/>
        <v>0.245525129938898</v>
      </c>
    </row>
    <row r="2306" spans="1:12" hidden="1" x14ac:dyDescent="0.25">
      <c r="A2306">
        <v>6352930</v>
      </c>
      <c r="B2306" t="s">
        <v>672</v>
      </c>
      <c r="C2306">
        <v>98889</v>
      </c>
      <c r="D2306">
        <v>4</v>
      </c>
      <c r="E2306">
        <v>4</v>
      </c>
      <c r="H2306">
        <f t="shared" si="176"/>
        <v>0.24</v>
      </c>
      <c r="I2306">
        <f t="shared" si="177"/>
        <v>4</v>
      </c>
      <c r="J2306">
        <f t="shared" si="178"/>
        <v>4</v>
      </c>
      <c r="K2306">
        <f t="shared" si="179"/>
        <v>0</v>
      </c>
      <c r="L2306">
        <f t="shared" si="180"/>
        <v>0.28667160707740158</v>
      </c>
    </row>
    <row r="2307" spans="1:12" hidden="1" x14ac:dyDescent="0.25">
      <c r="A2307">
        <v>6352990</v>
      </c>
      <c r="B2307" t="s">
        <v>672</v>
      </c>
      <c r="C2307">
        <v>98890</v>
      </c>
      <c r="D2307">
        <v>4</v>
      </c>
      <c r="E2307">
        <v>-3</v>
      </c>
      <c r="H2307">
        <f t="shared" ref="H2307:H2370" si="181">E2307*((A2307-A2306)/1000)</f>
        <v>-0.18</v>
      </c>
      <c r="I2307">
        <f t="shared" ref="I2307:I2370" si="182">ABS(E2307)</f>
        <v>3</v>
      </c>
      <c r="J2307">
        <f t="shared" ref="J2307:J2315" si="183">IF(E2307&gt;0,E2307,0)</f>
        <v>0</v>
      </c>
      <c r="K2307">
        <f t="shared" ref="K2307:K2315" si="184">IF(E2307&lt;0,E2307,0)</f>
        <v>-3</v>
      </c>
      <c r="L2307">
        <f t="shared" ref="L2307:L2315" si="185">(E2307*0.0102866192846259)-(-0.245525129938898)</f>
        <v>0.21466527208502029</v>
      </c>
    </row>
    <row r="2308" spans="1:12" hidden="1" x14ac:dyDescent="0.25">
      <c r="A2308">
        <v>6353050</v>
      </c>
      <c r="B2308" t="s">
        <v>672</v>
      </c>
      <c r="C2308">
        <v>98891</v>
      </c>
      <c r="D2308">
        <v>4</v>
      </c>
      <c r="E2308">
        <v>0</v>
      </c>
      <c r="H2308">
        <f t="shared" si="181"/>
        <v>0</v>
      </c>
      <c r="I2308">
        <f t="shared" si="182"/>
        <v>0</v>
      </c>
      <c r="J2308">
        <f t="shared" si="183"/>
        <v>0</v>
      </c>
      <c r="K2308">
        <f t="shared" si="184"/>
        <v>0</v>
      </c>
      <c r="L2308">
        <f t="shared" si="185"/>
        <v>0.245525129938898</v>
      </c>
    </row>
    <row r="2309" spans="1:12" hidden="1" x14ac:dyDescent="0.25">
      <c r="A2309">
        <v>6353110</v>
      </c>
      <c r="B2309" t="s">
        <v>672</v>
      </c>
      <c r="C2309">
        <v>98892</v>
      </c>
      <c r="D2309">
        <v>4</v>
      </c>
      <c r="E2309">
        <v>-2</v>
      </c>
      <c r="H2309">
        <f t="shared" si="181"/>
        <v>-0.12</v>
      </c>
      <c r="I2309">
        <f t="shared" si="182"/>
        <v>2</v>
      </c>
      <c r="J2309">
        <f t="shared" si="183"/>
        <v>0</v>
      </c>
      <c r="K2309">
        <f t="shared" si="184"/>
        <v>-2</v>
      </c>
      <c r="L2309">
        <f t="shared" si="185"/>
        <v>0.22495189136964619</v>
      </c>
    </row>
    <row r="2310" spans="1:12" hidden="1" x14ac:dyDescent="0.25">
      <c r="A2310">
        <v>6353170</v>
      </c>
      <c r="B2310" t="s">
        <v>672</v>
      </c>
      <c r="C2310">
        <v>98893</v>
      </c>
      <c r="D2310">
        <v>4</v>
      </c>
      <c r="E2310">
        <v>2</v>
      </c>
      <c r="H2310">
        <f t="shared" si="181"/>
        <v>0.12</v>
      </c>
      <c r="I2310">
        <f t="shared" si="182"/>
        <v>2</v>
      </c>
      <c r="J2310">
        <f t="shared" si="183"/>
        <v>2</v>
      </c>
      <c r="K2310">
        <f t="shared" si="184"/>
        <v>0</v>
      </c>
      <c r="L2310">
        <f t="shared" si="185"/>
        <v>0.26609836850814977</v>
      </c>
    </row>
    <row r="2311" spans="1:12" hidden="1" x14ac:dyDescent="0.25">
      <c r="A2311">
        <v>6353230</v>
      </c>
      <c r="B2311" t="s">
        <v>672</v>
      </c>
      <c r="C2311">
        <v>98894</v>
      </c>
      <c r="D2311">
        <v>4</v>
      </c>
      <c r="E2311">
        <v>-2</v>
      </c>
      <c r="H2311">
        <f t="shared" si="181"/>
        <v>-0.12</v>
      </c>
      <c r="I2311">
        <f t="shared" si="182"/>
        <v>2</v>
      </c>
      <c r="J2311">
        <f t="shared" si="183"/>
        <v>0</v>
      </c>
      <c r="K2311">
        <f t="shared" si="184"/>
        <v>-2</v>
      </c>
      <c r="L2311">
        <f t="shared" si="185"/>
        <v>0.22495189136964619</v>
      </c>
    </row>
    <row r="2312" spans="1:12" hidden="1" x14ac:dyDescent="0.25">
      <c r="A2312">
        <v>6353290</v>
      </c>
      <c r="B2312" t="s">
        <v>672</v>
      </c>
      <c r="C2312">
        <v>98895</v>
      </c>
      <c r="D2312">
        <v>4</v>
      </c>
      <c r="E2312">
        <v>0</v>
      </c>
      <c r="H2312">
        <f t="shared" si="181"/>
        <v>0</v>
      </c>
      <c r="I2312">
        <f t="shared" si="182"/>
        <v>0</v>
      </c>
      <c r="J2312">
        <f t="shared" si="183"/>
        <v>0</v>
      </c>
      <c r="K2312">
        <f t="shared" si="184"/>
        <v>0</v>
      </c>
      <c r="L2312">
        <f t="shared" si="185"/>
        <v>0.245525129938898</v>
      </c>
    </row>
    <row r="2313" spans="1:12" hidden="1" x14ac:dyDescent="0.25">
      <c r="A2313">
        <v>6353350</v>
      </c>
      <c r="B2313" t="s">
        <v>672</v>
      </c>
      <c r="C2313">
        <v>98896</v>
      </c>
      <c r="D2313">
        <v>4</v>
      </c>
      <c r="E2313">
        <v>0</v>
      </c>
      <c r="H2313">
        <f t="shared" si="181"/>
        <v>0</v>
      </c>
      <c r="I2313">
        <f t="shared" si="182"/>
        <v>0</v>
      </c>
      <c r="J2313">
        <f t="shared" si="183"/>
        <v>0</v>
      </c>
      <c r="K2313">
        <f t="shared" si="184"/>
        <v>0</v>
      </c>
      <c r="L2313">
        <f t="shared" si="185"/>
        <v>0.245525129938898</v>
      </c>
    </row>
    <row r="2314" spans="1:12" hidden="1" x14ac:dyDescent="0.25">
      <c r="A2314">
        <v>6353410</v>
      </c>
      <c r="B2314" t="s">
        <v>672</v>
      </c>
      <c r="C2314">
        <v>98897</v>
      </c>
      <c r="D2314">
        <v>4</v>
      </c>
      <c r="E2314">
        <v>0</v>
      </c>
      <c r="H2314">
        <f t="shared" si="181"/>
        <v>0</v>
      </c>
      <c r="I2314">
        <f t="shared" si="182"/>
        <v>0</v>
      </c>
      <c r="J2314">
        <f t="shared" si="183"/>
        <v>0</v>
      </c>
      <c r="K2314">
        <f t="shared" si="184"/>
        <v>0</v>
      </c>
      <c r="L2314">
        <f t="shared" si="185"/>
        <v>0.245525129938898</v>
      </c>
    </row>
    <row r="2315" spans="1:12" hidden="1" x14ac:dyDescent="0.25">
      <c r="A2315">
        <v>6353470</v>
      </c>
      <c r="B2315" t="s">
        <v>672</v>
      </c>
      <c r="C2315">
        <v>98898</v>
      </c>
      <c r="D2315">
        <v>4</v>
      </c>
      <c r="E2315">
        <v>0</v>
      </c>
      <c r="H2315">
        <f t="shared" si="181"/>
        <v>0</v>
      </c>
      <c r="I2315">
        <f t="shared" si="182"/>
        <v>0</v>
      </c>
      <c r="J2315">
        <f t="shared" si="183"/>
        <v>0</v>
      </c>
      <c r="K2315">
        <f t="shared" si="184"/>
        <v>0</v>
      </c>
      <c r="L2315">
        <f t="shared" si="185"/>
        <v>0.245525129938898</v>
      </c>
    </row>
    <row r="2316" spans="1:12" hidden="1" x14ac:dyDescent="0.25">
      <c r="A2316">
        <v>6353530</v>
      </c>
      <c r="B2316" t="s">
        <v>672</v>
      </c>
      <c r="C2316">
        <v>98899</v>
      </c>
      <c r="D2316">
        <v>4</v>
      </c>
      <c r="E2316">
        <v>0</v>
      </c>
      <c r="H2316">
        <f t="shared" si="181"/>
        <v>0</v>
      </c>
      <c r="I2316">
        <f t="shared" si="182"/>
        <v>0</v>
      </c>
    </row>
    <row r="2317" spans="1:12" hidden="1" x14ac:dyDescent="0.25">
      <c r="A2317">
        <v>6353590</v>
      </c>
      <c r="B2317" t="s">
        <v>672</v>
      </c>
      <c r="C2317">
        <v>98900</v>
      </c>
      <c r="D2317">
        <v>4</v>
      </c>
      <c r="E2317">
        <v>0</v>
      </c>
      <c r="H2317">
        <f t="shared" si="181"/>
        <v>0</v>
      </c>
      <c r="I2317">
        <f t="shared" si="182"/>
        <v>0</v>
      </c>
    </row>
    <row r="2318" spans="1:12" hidden="1" x14ac:dyDescent="0.25">
      <c r="A2318">
        <v>6353650</v>
      </c>
      <c r="B2318" t="s">
        <v>672</v>
      </c>
      <c r="C2318">
        <v>98901</v>
      </c>
      <c r="D2318">
        <v>4</v>
      </c>
      <c r="E2318">
        <v>0</v>
      </c>
      <c r="H2318">
        <f t="shared" si="181"/>
        <v>0</v>
      </c>
      <c r="I2318">
        <f t="shared" si="182"/>
        <v>0</v>
      </c>
    </row>
    <row r="2319" spans="1:12" hidden="1" x14ac:dyDescent="0.25">
      <c r="A2319">
        <v>6353710</v>
      </c>
      <c r="B2319" t="s">
        <v>672</v>
      </c>
      <c r="C2319">
        <v>98902</v>
      </c>
      <c r="D2319">
        <v>4</v>
      </c>
      <c r="E2319">
        <v>0</v>
      </c>
      <c r="H2319">
        <f t="shared" si="181"/>
        <v>0</v>
      </c>
      <c r="I2319">
        <f t="shared" si="182"/>
        <v>0</v>
      </c>
    </row>
    <row r="2320" spans="1:12" hidden="1" x14ac:dyDescent="0.25">
      <c r="A2320">
        <v>6353770</v>
      </c>
      <c r="B2320" t="s">
        <v>672</v>
      </c>
      <c r="C2320">
        <v>98903</v>
      </c>
      <c r="D2320">
        <v>4</v>
      </c>
      <c r="E2320">
        <v>0</v>
      </c>
      <c r="H2320">
        <f t="shared" si="181"/>
        <v>0</v>
      </c>
      <c r="I2320">
        <f t="shared" si="182"/>
        <v>0</v>
      </c>
    </row>
    <row r="2321" spans="1:9" hidden="1" x14ac:dyDescent="0.25">
      <c r="A2321">
        <v>6353830</v>
      </c>
      <c r="B2321" t="s">
        <v>672</v>
      </c>
      <c r="C2321">
        <v>98904</v>
      </c>
      <c r="D2321">
        <v>4</v>
      </c>
      <c r="E2321">
        <v>-3</v>
      </c>
      <c r="H2321">
        <f t="shared" si="181"/>
        <v>-0.18</v>
      </c>
      <c r="I2321">
        <f t="shared" si="182"/>
        <v>3</v>
      </c>
    </row>
    <row r="2322" spans="1:9" hidden="1" x14ac:dyDescent="0.25">
      <c r="A2322">
        <v>6353890</v>
      </c>
      <c r="B2322" t="s">
        <v>672</v>
      </c>
      <c r="C2322">
        <v>98905</v>
      </c>
      <c r="D2322">
        <v>4</v>
      </c>
      <c r="E2322">
        <v>0</v>
      </c>
      <c r="H2322">
        <f t="shared" si="181"/>
        <v>0</v>
      </c>
      <c r="I2322">
        <f t="shared" si="182"/>
        <v>0</v>
      </c>
    </row>
    <row r="2323" spans="1:9" hidden="1" x14ac:dyDescent="0.25">
      <c r="A2323">
        <v>6353950</v>
      </c>
      <c r="B2323" t="s">
        <v>672</v>
      </c>
      <c r="C2323">
        <v>98906</v>
      </c>
      <c r="D2323">
        <v>4</v>
      </c>
      <c r="E2323">
        <v>2</v>
      </c>
      <c r="H2323">
        <f t="shared" si="181"/>
        <v>0.12</v>
      </c>
      <c r="I2323">
        <f t="shared" si="182"/>
        <v>2</v>
      </c>
    </row>
    <row r="2324" spans="1:9" hidden="1" x14ac:dyDescent="0.25">
      <c r="A2324">
        <v>6354010</v>
      </c>
      <c r="B2324" t="s">
        <v>672</v>
      </c>
      <c r="C2324">
        <v>98907</v>
      </c>
      <c r="D2324">
        <v>4</v>
      </c>
      <c r="E2324">
        <v>1</v>
      </c>
      <c r="H2324">
        <f t="shared" si="181"/>
        <v>0.06</v>
      </c>
      <c r="I2324">
        <f t="shared" si="182"/>
        <v>1</v>
      </c>
    </row>
    <row r="2325" spans="1:9" hidden="1" x14ac:dyDescent="0.25">
      <c r="A2325">
        <v>6354070</v>
      </c>
      <c r="B2325" t="s">
        <v>672</v>
      </c>
      <c r="C2325">
        <v>98908</v>
      </c>
      <c r="D2325">
        <v>4</v>
      </c>
      <c r="E2325">
        <v>0</v>
      </c>
      <c r="H2325">
        <f t="shared" si="181"/>
        <v>0</v>
      </c>
      <c r="I2325">
        <f t="shared" si="182"/>
        <v>0</v>
      </c>
    </row>
    <row r="2326" spans="1:9" hidden="1" x14ac:dyDescent="0.25">
      <c r="A2326">
        <v>6354130</v>
      </c>
      <c r="B2326" t="s">
        <v>672</v>
      </c>
      <c r="C2326">
        <v>98909</v>
      </c>
      <c r="D2326">
        <v>4</v>
      </c>
      <c r="E2326">
        <v>0</v>
      </c>
      <c r="H2326">
        <f t="shared" si="181"/>
        <v>0</v>
      </c>
      <c r="I2326">
        <f t="shared" si="182"/>
        <v>0</v>
      </c>
    </row>
    <row r="2327" spans="1:9" hidden="1" x14ac:dyDescent="0.25">
      <c r="A2327">
        <v>6354190</v>
      </c>
      <c r="B2327" t="s">
        <v>672</v>
      </c>
      <c r="C2327">
        <v>98910</v>
      </c>
      <c r="D2327">
        <v>4</v>
      </c>
      <c r="E2327">
        <v>0</v>
      </c>
      <c r="H2327">
        <f t="shared" si="181"/>
        <v>0</v>
      </c>
      <c r="I2327">
        <f t="shared" si="182"/>
        <v>0</v>
      </c>
    </row>
    <row r="2328" spans="1:9" hidden="1" x14ac:dyDescent="0.25">
      <c r="A2328">
        <v>6354250</v>
      </c>
      <c r="B2328" t="s">
        <v>672</v>
      </c>
      <c r="C2328">
        <v>98911</v>
      </c>
      <c r="D2328">
        <v>4</v>
      </c>
      <c r="E2328">
        <v>0</v>
      </c>
      <c r="H2328">
        <f t="shared" si="181"/>
        <v>0</v>
      </c>
      <c r="I2328">
        <f t="shared" si="182"/>
        <v>0</v>
      </c>
    </row>
    <row r="2329" spans="1:9" hidden="1" x14ac:dyDescent="0.25">
      <c r="A2329">
        <v>6354310</v>
      </c>
      <c r="B2329" t="s">
        <v>672</v>
      </c>
      <c r="C2329">
        <v>98912</v>
      </c>
      <c r="D2329">
        <v>4</v>
      </c>
      <c r="E2329">
        <v>0</v>
      </c>
      <c r="H2329">
        <f t="shared" si="181"/>
        <v>0</v>
      </c>
      <c r="I2329">
        <f t="shared" si="182"/>
        <v>0</v>
      </c>
    </row>
    <row r="2330" spans="1:9" hidden="1" x14ac:dyDescent="0.25">
      <c r="A2330">
        <v>6354370</v>
      </c>
      <c r="B2330" t="s">
        <v>672</v>
      </c>
      <c r="C2330">
        <v>98913</v>
      </c>
      <c r="D2330">
        <v>4</v>
      </c>
      <c r="E2330">
        <v>-1</v>
      </c>
      <c r="H2330">
        <f t="shared" si="181"/>
        <v>-0.06</v>
      </c>
      <c r="I2330">
        <f t="shared" si="182"/>
        <v>1</v>
      </c>
    </row>
    <row r="2331" spans="1:9" hidden="1" x14ac:dyDescent="0.25">
      <c r="A2331">
        <v>6354430</v>
      </c>
      <c r="B2331" t="s">
        <v>672</v>
      </c>
      <c r="C2331">
        <v>98914</v>
      </c>
      <c r="D2331">
        <v>4</v>
      </c>
      <c r="E2331">
        <v>1</v>
      </c>
      <c r="H2331">
        <f t="shared" si="181"/>
        <v>0.06</v>
      </c>
      <c r="I2331">
        <f t="shared" si="182"/>
        <v>1</v>
      </c>
    </row>
    <row r="2332" spans="1:9" hidden="1" x14ac:dyDescent="0.25">
      <c r="A2332">
        <v>6354490</v>
      </c>
      <c r="B2332" t="s">
        <v>672</v>
      </c>
      <c r="C2332">
        <v>98915</v>
      </c>
      <c r="D2332">
        <v>4</v>
      </c>
      <c r="E2332">
        <v>-1</v>
      </c>
      <c r="H2332">
        <f t="shared" si="181"/>
        <v>-0.06</v>
      </c>
      <c r="I2332">
        <f t="shared" si="182"/>
        <v>1</v>
      </c>
    </row>
    <row r="2333" spans="1:9" hidden="1" x14ac:dyDescent="0.25">
      <c r="A2333">
        <v>6354550</v>
      </c>
      <c r="B2333" t="s">
        <v>672</v>
      </c>
      <c r="C2333">
        <v>98916</v>
      </c>
      <c r="D2333">
        <v>4</v>
      </c>
      <c r="E2333">
        <v>0</v>
      </c>
      <c r="H2333">
        <f t="shared" si="181"/>
        <v>0</v>
      </c>
      <c r="I2333">
        <f t="shared" si="182"/>
        <v>0</v>
      </c>
    </row>
    <row r="2334" spans="1:9" hidden="1" x14ac:dyDescent="0.25">
      <c r="A2334">
        <v>6354610</v>
      </c>
      <c r="B2334" t="s">
        <v>672</v>
      </c>
      <c r="C2334">
        <v>98917</v>
      </c>
      <c r="D2334">
        <v>4</v>
      </c>
      <c r="E2334">
        <v>1</v>
      </c>
      <c r="H2334">
        <f t="shared" si="181"/>
        <v>0.06</v>
      </c>
      <c r="I2334">
        <f t="shared" si="182"/>
        <v>1</v>
      </c>
    </row>
    <row r="2335" spans="1:9" hidden="1" x14ac:dyDescent="0.25">
      <c r="A2335">
        <v>6354670</v>
      </c>
      <c r="B2335" t="s">
        <v>672</v>
      </c>
      <c r="C2335">
        <v>98918</v>
      </c>
      <c r="D2335">
        <v>4</v>
      </c>
      <c r="E2335">
        <v>0</v>
      </c>
      <c r="H2335">
        <f t="shared" si="181"/>
        <v>0</v>
      </c>
      <c r="I2335">
        <f t="shared" si="182"/>
        <v>0</v>
      </c>
    </row>
    <row r="2336" spans="1:9" hidden="1" x14ac:dyDescent="0.25">
      <c r="A2336">
        <v>6354730</v>
      </c>
      <c r="B2336" t="s">
        <v>672</v>
      </c>
      <c r="C2336">
        <v>98919</v>
      </c>
      <c r="D2336">
        <v>4</v>
      </c>
      <c r="E2336">
        <v>0</v>
      </c>
      <c r="H2336">
        <f t="shared" si="181"/>
        <v>0</v>
      </c>
      <c r="I2336">
        <f t="shared" si="182"/>
        <v>0</v>
      </c>
    </row>
    <row r="2337" spans="1:9" hidden="1" x14ac:dyDescent="0.25">
      <c r="A2337">
        <v>6354790</v>
      </c>
      <c r="B2337" t="s">
        <v>672</v>
      </c>
      <c r="C2337">
        <v>98920</v>
      </c>
      <c r="D2337">
        <v>4</v>
      </c>
      <c r="E2337">
        <v>0</v>
      </c>
      <c r="H2337">
        <f t="shared" si="181"/>
        <v>0</v>
      </c>
      <c r="I2337">
        <f t="shared" si="182"/>
        <v>0</v>
      </c>
    </row>
    <row r="2338" spans="1:9" hidden="1" x14ac:dyDescent="0.25">
      <c r="A2338">
        <v>6354850</v>
      </c>
      <c r="B2338" t="s">
        <v>672</v>
      </c>
      <c r="C2338">
        <v>98921</v>
      </c>
      <c r="D2338">
        <v>4</v>
      </c>
      <c r="E2338">
        <v>0</v>
      </c>
      <c r="H2338">
        <f t="shared" si="181"/>
        <v>0</v>
      </c>
      <c r="I2338">
        <f t="shared" si="182"/>
        <v>0</v>
      </c>
    </row>
    <row r="2339" spans="1:9" hidden="1" x14ac:dyDescent="0.25">
      <c r="A2339">
        <v>6354910</v>
      </c>
      <c r="B2339" t="s">
        <v>672</v>
      </c>
      <c r="C2339">
        <v>98922</v>
      </c>
      <c r="D2339">
        <v>4</v>
      </c>
      <c r="E2339">
        <v>0</v>
      </c>
      <c r="H2339">
        <f t="shared" si="181"/>
        <v>0</v>
      </c>
      <c r="I2339">
        <f t="shared" si="182"/>
        <v>0</v>
      </c>
    </row>
    <row r="2340" spans="1:9" hidden="1" x14ac:dyDescent="0.25">
      <c r="A2340">
        <v>6354970</v>
      </c>
      <c r="B2340" t="s">
        <v>672</v>
      </c>
      <c r="C2340">
        <v>98923</v>
      </c>
      <c r="D2340">
        <v>4</v>
      </c>
      <c r="E2340">
        <v>0</v>
      </c>
      <c r="H2340">
        <f t="shared" si="181"/>
        <v>0</v>
      </c>
      <c r="I2340">
        <f t="shared" si="182"/>
        <v>0</v>
      </c>
    </row>
    <row r="2341" spans="1:9" hidden="1" x14ac:dyDescent="0.25">
      <c r="A2341">
        <v>6355030</v>
      </c>
      <c r="B2341" t="s">
        <v>672</v>
      </c>
      <c r="C2341">
        <v>98924</v>
      </c>
      <c r="D2341">
        <v>4</v>
      </c>
      <c r="E2341">
        <v>0</v>
      </c>
      <c r="H2341">
        <f t="shared" si="181"/>
        <v>0</v>
      </c>
      <c r="I2341">
        <f t="shared" si="182"/>
        <v>0</v>
      </c>
    </row>
    <row r="2342" spans="1:9" hidden="1" x14ac:dyDescent="0.25">
      <c r="A2342">
        <v>6355090</v>
      </c>
      <c r="B2342" t="s">
        <v>672</v>
      </c>
      <c r="C2342">
        <v>98925</v>
      </c>
      <c r="D2342">
        <v>4</v>
      </c>
      <c r="E2342">
        <v>0</v>
      </c>
      <c r="H2342">
        <f t="shared" si="181"/>
        <v>0</v>
      </c>
      <c r="I2342">
        <f t="shared" si="182"/>
        <v>0</v>
      </c>
    </row>
    <row r="2343" spans="1:9" hidden="1" x14ac:dyDescent="0.25">
      <c r="A2343">
        <v>6355150</v>
      </c>
      <c r="B2343" t="s">
        <v>672</v>
      </c>
      <c r="C2343">
        <v>98926</v>
      </c>
      <c r="D2343">
        <v>4</v>
      </c>
      <c r="E2343">
        <v>0</v>
      </c>
      <c r="H2343">
        <f t="shared" si="181"/>
        <v>0</v>
      </c>
      <c r="I2343">
        <f t="shared" si="182"/>
        <v>0</v>
      </c>
    </row>
    <row r="2344" spans="1:9" hidden="1" x14ac:dyDescent="0.25">
      <c r="A2344">
        <v>6355210</v>
      </c>
      <c r="B2344" t="s">
        <v>672</v>
      </c>
      <c r="C2344">
        <v>98927</v>
      </c>
      <c r="D2344">
        <v>4</v>
      </c>
      <c r="E2344">
        <v>0</v>
      </c>
      <c r="H2344">
        <f t="shared" si="181"/>
        <v>0</v>
      </c>
      <c r="I2344">
        <f t="shared" si="182"/>
        <v>0</v>
      </c>
    </row>
    <row r="2345" spans="1:9" hidden="1" x14ac:dyDescent="0.25">
      <c r="A2345">
        <v>6355270</v>
      </c>
      <c r="B2345" t="s">
        <v>672</v>
      </c>
      <c r="C2345">
        <v>98928</v>
      </c>
      <c r="D2345">
        <v>4</v>
      </c>
      <c r="E2345">
        <v>0</v>
      </c>
      <c r="H2345">
        <f t="shared" si="181"/>
        <v>0</v>
      </c>
      <c r="I2345">
        <f t="shared" si="182"/>
        <v>0</v>
      </c>
    </row>
    <row r="2346" spans="1:9" hidden="1" x14ac:dyDescent="0.25">
      <c r="A2346">
        <v>6355330</v>
      </c>
      <c r="B2346" t="s">
        <v>672</v>
      </c>
      <c r="C2346">
        <v>98929</v>
      </c>
      <c r="D2346">
        <v>4</v>
      </c>
      <c r="E2346">
        <v>0</v>
      </c>
      <c r="H2346">
        <f t="shared" si="181"/>
        <v>0</v>
      </c>
      <c r="I2346">
        <f t="shared" si="182"/>
        <v>0</v>
      </c>
    </row>
    <row r="2347" spans="1:9" hidden="1" x14ac:dyDescent="0.25">
      <c r="A2347">
        <v>6355390</v>
      </c>
      <c r="B2347" t="s">
        <v>672</v>
      </c>
      <c r="C2347">
        <v>98930</v>
      </c>
      <c r="D2347">
        <v>4</v>
      </c>
      <c r="E2347">
        <v>0</v>
      </c>
      <c r="H2347">
        <f t="shared" si="181"/>
        <v>0</v>
      </c>
      <c r="I2347">
        <f t="shared" si="182"/>
        <v>0</v>
      </c>
    </row>
    <row r="2348" spans="1:9" hidden="1" x14ac:dyDescent="0.25">
      <c r="A2348">
        <v>6355450</v>
      </c>
      <c r="B2348" t="s">
        <v>672</v>
      </c>
      <c r="C2348">
        <v>98931</v>
      </c>
      <c r="D2348">
        <v>4</v>
      </c>
      <c r="E2348">
        <v>0</v>
      </c>
      <c r="H2348">
        <f t="shared" si="181"/>
        <v>0</v>
      </c>
      <c r="I2348">
        <f t="shared" si="182"/>
        <v>0</v>
      </c>
    </row>
    <row r="2349" spans="1:9" hidden="1" x14ac:dyDescent="0.25">
      <c r="A2349">
        <v>6355510</v>
      </c>
      <c r="B2349" t="s">
        <v>672</v>
      </c>
      <c r="C2349">
        <v>98932</v>
      </c>
      <c r="D2349">
        <v>4</v>
      </c>
      <c r="E2349">
        <v>0</v>
      </c>
      <c r="H2349">
        <f t="shared" si="181"/>
        <v>0</v>
      </c>
      <c r="I2349">
        <f t="shared" si="182"/>
        <v>0</v>
      </c>
    </row>
    <row r="2350" spans="1:9" hidden="1" x14ac:dyDescent="0.25">
      <c r="A2350">
        <v>6355570</v>
      </c>
      <c r="B2350" t="s">
        <v>672</v>
      </c>
      <c r="C2350">
        <v>98933</v>
      </c>
      <c r="D2350">
        <v>4</v>
      </c>
      <c r="E2350">
        <v>0</v>
      </c>
      <c r="H2350">
        <f t="shared" si="181"/>
        <v>0</v>
      </c>
      <c r="I2350">
        <f t="shared" si="182"/>
        <v>0</v>
      </c>
    </row>
    <row r="2351" spans="1:9" hidden="1" x14ac:dyDescent="0.25">
      <c r="A2351">
        <v>6355630</v>
      </c>
      <c r="B2351" t="s">
        <v>672</v>
      </c>
      <c r="C2351">
        <v>98934</v>
      </c>
      <c r="D2351">
        <v>4</v>
      </c>
      <c r="E2351">
        <v>0</v>
      </c>
      <c r="H2351">
        <f t="shared" si="181"/>
        <v>0</v>
      </c>
      <c r="I2351">
        <f t="shared" si="182"/>
        <v>0</v>
      </c>
    </row>
    <row r="2352" spans="1:9" hidden="1" x14ac:dyDescent="0.25">
      <c r="A2352">
        <v>6355690</v>
      </c>
      <c r="B2352" t="s">
        <v>672</v>
      </c>
      <c r="C2352">
        <v>98935</v>
      </c>
      <c r="D2352">
        <v>4</v>
      </c>
      <c r="E2352">
        <v>-4</v>
      </c>
      <c r="H2352">
        <f t="shared" si="181"/>
        <v>-0.24</v>
      </c>
      <c r="I2352">
        <f t="shared" si="182"/>
        <v>4</v>
      </c>
    </row>
    <row r="2353" spans="1:9" hidden="1" x14ac:dyDescent="0.25">
      <c r="A2353">
        <v>6355750</v>
      </c>
      <c r="B2353" t="s">
        <v>672</v>
      </c>
      <c r="C2353">
        <v>98936</v>
      </c>
      <c r="D2353">
        <v>4</v>
      </c>
      <c r="E2353">
        <v>3</v>
      </c>
      <c r="H2353">
        <f t="shared" si="181"/>
        <v>0.18</v>
      </c>
      <c r="I2353">
        <f t="shared" si="182"/>
        <v>3</v>
      </c>
    </row>
    <row r="2354" spans="1:9" hidden="1" x14ac:dyDescent="0.25">
      <c r="A2354">
        <v>6355810</v>
      </c>
      <c r="B2354" t="s">
        <v>672</v>
      </c>
      <c r="C2354">
        <v>98937</v>
      </c>
      <c r="D2354">
        <v>4</v>
      </c>
      <c r="E2354">
        <v>-2</v>
      </c>
      <c r="H2354">
        <f t="shared" si="181"/>
        <v>-0.12</v>
      </c>
      <c r="I2354">
        <f t="shared" si="182"/>
        <v>2</v>
      </c>
    </row>
    <row r="2355" spans="1:9" hidden="1" x14ac:dyDescent="0.25">
      <c r="A2355">
        <v>6355870</v>
      </c>
      <c r="B2355" t="s">
        <v>672</v>
      </c>
      <c r="C2355">
        <v>98938</v>
      </c>
      <c r="D2355">
        <v>4</v>
      </c>
      <c r="E2355">
        <v>0</v>
      </c>
      <c r="H2355">
        <f t="shared" si="181"/>
        <v>0</v>
      </c>
      <c r="I2355">
        <f t="shared" si="182"/>
        <v>0</v>
      </c>
    </row>
    <row r="2356" spans="1:9" hidden="1" x14ac:dyDescent="0.25">
      <c r="A2356">
        <v>6355930</v>
      </c>
      <c r="B2356" t="s">
        <v>672</v>
      </c>
      <c r="C2356">
        <v>98939</v>
      </c>
      <c r="D2356">
        <v>4</v>
      </c>
      <c r="E2356">
        <v>-3</v>
      </c>
      <c r="H2356">
        <f t="shared" si="181"/>
        <v>-0.18</v>
      </c>
      <c r="I2356">
        <f t="shared" si="182"/>
        <v>3</v>
      </c>
    </row>
    <row r="2357" spans="1:9" hidden="1" x14ac:dyDescent="0.25">
      <c r="A2357">
        <v>6355990</v>
      </c>
      <c r="B2357" t="s">
        <v>672</v>
      </c>
      <c r="C2357">
        <v>98940</v>
      </c>
      <c r="D2357">
        <v>4</v>
      </c>
      <c r="E2357">
        <v>0</v>
      </c>
      <c r="H2357">
        <f t="shared" si="181"/>
        <v>0</v>
      </c>
      <c r="I2357">
        <f t="shared" si="182"/>
        <v>0</v>
      </c>
    </row>
    <row r="2358" spans="1:9" hidden="1" x14ac:dyDescent="0.25">
      <c r="A2358">
        <v>6356050</v>
      </c>
      <c r="B2358" t="s">
        <v>672</v>
      </c>
      <c r="C2358">
        <v>98941</v>
      </c>
      <c r="D2358">
        <v>4</v>
      </c>
      <c r="E2358">
        <v>0</v>
      </c>
      <c r="H2358">
        <f t="shared" si="181"/>
        <v>0</v>
      </c>
      <c r="I2358">
        <f t="shared" si="182"/>
        <v>0</v>
      </c>
    </row>
    <row r="2359" spans="1:9" hidden="1" x14ac:dyDescent="0.25">
      <c r="A2359">
        <v>6356110</v>
      </c>
      <c r="B2359" t="s">
        <v>672</v>
      </c>
      <c r="C2359">
        <v>98942</v>
      </c>
      <c r="D2359">
        <v>4</v>
      </c>
      <c r="E2359">
        <v>0</v>
      </c>
      <c r="H2359">
        <f t="shared" si="181"/>
        <v>0</v>
      </c>
      <c r="I2359">
        <f t="shared" si="182"/>
        <v>0</v>
      </c>
    </row>
    <row r="2360" spans="1:9" hidden="1" x14ac:dyDescent="0.25">
      <c r="A2360">
        <v>6356170</v>
      </c>
      <c r="B2360" t="s">
        <v>672</v>
      </c>
      <c r="C2360">
        <v>98943</v>
      </c>
      <c r="D2360">
        <v>4</v>
      </c>
      <c r="E2360">
        <v>2</v>
      </c>
      <c r="H2360">
        <f t="shared" si="181"/>
        <v>0.12</v>
      </c>
      <c r="I2360">
        <f t="shared" si="182"/>
        <v>2</v>
      </c>
    </row>
    <row r="2361" spans="1:9" hidden="1" x14ac:dyDescent="0.25">
      <c r="A2361">
        <v>6356230</v>
      </c>
      <c r="B2361" t="s">
        <v>672</v>
      </c>
      <c r="C2361">
        <v>98944</v>
      </c>
      <c r="D2361">
        <v>4</v>
      </c>
      <c r="E2361">
        <v>-2</v>
      </c>
      <c r="H2361">
        <f t="shared" si="181"/>
        <v>-0.12</v>
      </c>
      <c r="I2361">
        <f t="shared" si="182"/>
        <v>2</v>
      </c>
    </row>
    <row r="2362" spans="1:9" hidden="1" x14ac:dyDescent="0.25">
      <c r="A2362">
        <v>6356290</v>
      </c>
      <c r="B2362" t="s">
        <v>672</v>
      </c>
      <c r="C2362">
        <v>98945</v>
      </c>
      <c r="D2362">
        <v>4</v>
      </c>
      <c r="E2362">
        <v>0</v>
      </c>
      <c r="H2362">
        <f t="shared" si="181"/>
        <v>0</v>
      </c>
      <c r="I2362">
        <f t="shared" si="182"/>
        <v>0</v>
      </c>
    </row>
    <row r="2363" spans="1:9" hidden="1" x14ac:dyDescent="0.25">
      <c r="A2363">
        <v>6356350</v>
      </c>
      <c r="B2363" t="s">
        <v>672</v>
      </c>
      <c r="C2363">
        <v>98946</v>
      </c>
      <c r="D2363">
        <v>4</v>
      </c>
      <c r="E2363">
        <v>0</v>
      </c>
      <c r="H2363">
        <f t="shared" si="181"/>
        <v>0</v>
      </c>
      <c r="I2363">
        <f t="shared" si="182"/>
        <v>0</v>
      </c>
    </row>
    <row r="2364" spans="1:9" hidden="1" x14ac:dyDescent="0.25">
      <c r="A2364">
        <v>6356410</v>
      </c>
      <c r="B2364" t="s">
        <v>672</v>
      </c>
      <c r="C2364">
        <v>98947</v>
      </c>
      <c r="D2364">
        <v>4</v>
      </c>
      <c r="E2364">
        <v>0</v>
      </c>
      <c r="H2364">
        <f t="shared" si="181"/>
        <v>0</v>
      </c>
      <c r="I2364">
        <f t="shared" si="182"/>
        <v>0</v>
      </c>
    </row>
    <row r="2365" spans="1:9" hidden="1" x14ac:dyDescent="0.25">
      <c r="A2365">
        <v>6356470</v>
      </c>
      <c r="B2365" t="s">
        <v>672</v>
      </c>
      <c r="C2365">
        <v>98948</v>
      </c>
      <c r="D2365">
        <v>4</v>
      </c>
      <c r="E2365">
        <v>0</v>
      </c>
      <c r="H2365">
        <f t="shared" si="181"/>
        <v>0</v>
      </c>
      <c r="I2365">
        <f t="shared" si="182"/>
        <v>0</v>
      </c>
    </row>
    <row r="2366" spans="1:9" hidden="1" x14ac:dyDescent="0.25">
      <c r="A2366">
        <v>6356530</v>
      </c>
      <c r="B2366" t="s">
        <v>672</v>
      </c>
      <c r="C2366">
        <v>98949</v>
      </c>
      <c r="D2366">
        <v>4</v>
      </c>
      <c r="E2366">
        <v>0</v>
      </c>
      <c r="H2366">
        <f t="shared" si="181"/>
        <v>0</v>
      </c>
      <c r="I2366">
        <f t="shared" si="182"/>
        <v>0</v>
      </c>
    </row>
    <row r="2367" spans="1:9" hidden="1" x14ac:dyDescent="0.25">
      <c r="A2367">
        <v>6356590</v>
      </c>
      <c r="B2367" t="s">
        <v>672</v>
      </c>
      <c r="C2367">
        <v>98950</v>
      </c>
      <c r="D2367">
        <v>4</v>
      </c>
      <c r="E2367">
        <v>0</v>
      </c>
      <c r="H2367">
        <f t="shared" si="181"/>
        <v>0</v>
      </c>
      <c r="I2367">
        <f t="shared" si="182"/>
        <v>0</v>
      </c>
    </row>
    <row r="2368" spans="1:9" hidden="1" x14ac:dyDescent="0.25">
      <c r="A2368">
        <v>6356650</v>
      </c>
      <c r="B2368" t="s">
        <v>672</v>
      </c>
      <c r="C2368">
        <v>98951</v>
      </c>
      <c r="D2368">
        <v>4</v>
      </c>
      <c r="E2368">
        <v>-4</v>
      </c>
      <c r="H2368">
        <f t="shared" si="181"/>
        <v>-0.24</v>
      </c>
      <c r="I2368">
        <f t="shared" si="182"/>
        <v>4</v>
      </c>
    </row>
    <row r="2369" spans="1:9" hidden="1" x14ac:dyDescent="0.25">
      <c r="A2369">
        <v>6356710</v>
      </c>
      <c r="B2369" t="s">
        <v>672</v>
      </c>
      <c r="C2369">
        <v>98952</v>
      </c>
      <c r="D2369">
        <v>4</v>
      </c>
      <c r="E2369">
        <v>0</v>
      </c>
      <c r="H2369">
        <f t="shared" si="181"/>
        <v>0</v>
      </c>
      <c r="I2369">
        <f t="shared" si="182"/>
        <v>0</v>
      </c>
    </row>
    <row r="2370" spans="1:9" hidden="1" x14ac:dyDescent="0.25">
      <c r="A2370">
        <v>6356770</v>
      </c>
      <c r="B2370" t="s">
        <v>672</v>
      </c>
      <c r="C2370">
        <v>98953</v>
      </c>
      <c r="D2370">
        <v>4</v>
      </c>
      <c r="E2370">
        <v>-1</v>
      </c>
      <c r="H2370">
        <f t="shared" si="181"/>
        <v>-0.06</v>
      </c>
      <c r="I2370">
        <f t="shared" si="182"/>
        <v>1</v>
      </c>
    </row>
    <row r="2371" spans="1:9" hidden="1" x14ac:dyDescent="0.25">
      <c r="A2371">
        <v>6356830</v>
      </c>
      <c r="B2371" t="s">
        <v>672</v>
      </c>
      <c r="C2371">
        <v>98954</v>
      </c>
      <c r="D2371">
        <v>4</v>
      </c>
      <c r="E2371">
        <v>0</v>
      </c>
      <c r="H2371">
        <f t="shared" ref="H2371:H2434" si="186">E2371*((A2371-A2370)/1000)</f>
        <v>0</v>
      </c>
      <c r="I2371">
        <f t="shared" ref="I2371:I2434" si="187">ABS(E2371)</f>
        <v>0</v>
      </c>
    </row>
    <row r="2372" spans="1:9" hidden="1" x14ac:dyDescent="0.25">
      <c r="A2372">
        <v>6356890</v>
      </c>
      <c r="B2372" t="s">
        <v>672</v>
      </c>
      <c r="C2372">
        <v>98955</v>
      </c>
      <c r="D2372">
        <v>4</v>
      </c>
      <c r="E2372">
        <v>0</v>
      </c>
      <c r="H2372">
        <f t="shared" si="186"/>
        <v>0</v>
      </c>
      <c r="I2372">
        <f t="shared" si="187"/>
        <v>0</v>
      </c>
    </row>
    <row r="2373" spans="1:9" hidden="1" x14ac:dyDescent="0.25">
      <c r="A2373">
        <v>6356950</v>
      </c>
      <c r="B2373" t="s">
        <v>672</v>
      </c>
      <c r="C2373">
        <v>98956</v>
      </c>
      <c r="D2373">
        <v>4</v>
      </c>
      <c r="E2373">
        <v>-5</v>
      </c>
      <c r="H2373">
        <f t="shared" si="186"/>
        <v>-0.3</v>
      </c>
      <c r="I2373">
        <f t="shared" si="187"/>
        <v>5</v>
      </c>
    </row>
    <row r="2374" spans="1:9" hidden="1" x14ac:dyDescent="0.25">
      <c r="A2374">
        <v>6357010</v>
      </c>
      <c r="B2374" t="s">
        <v>672</v>
      </c>
      <c r="C2374">
        <v>98957</v>
      </c>
      <c r="D2374">
        <v>4</v>
      </c>
      <c r="E2374">
        <v>0</v>
      </c>
      <c r="H2374">
        <f t="shared" si="186"/>
        <v>0</v>
      </c>
      <c r="I2374">
        <f t="shared" si="187"/>
        <v>0</v>
      </c>
    </row>
    <row r="2375" spans="1:9" hidden="1" x14ac:dyDescent="0.25">
      <c r="A2375">
        <v>6357070</v>
      </c>
      <c r="B2375" t="s">
        <v>672</v>
      </c>
      <c r="C2375">
        <v>98958</v>
      </c>
      <c r="D2375">
        <v>4</v>
      </c>
      <c r="E2375">
        <v>0</v>
      </c>
      <c r="H2375">
        <f t="shared" si="186"/>
        <v>0</v>
      </c>
      <c r="I2375">
        <f t="shared" si="187"/>
        <v>0</v>
      </c>
    </row>
    <row r="2376" spans="1:9" hidden="1" x14ac:dyDescent="0.25">
      <c r="A2376">
        <v>6357130</v>
      </c>
      <c r="B2376" t="s">
        <v>672</v>
      </c>
      <c r="C2376">
        <v>98959</v>
      </c>
      <c r="D2376">
        <v>4</v>
      </c>
      <c r="E2376">
        <v>0</v>
      </c>
      <c r="H2376">
        <f t="shared" si="186"/>
        <v>0</v>
      </c>
      <c r="I2376">
        <f t="shared" si="187"/>
        <v>0</v>
      </c>
    </row>
    <row r="2377" spans="1:9" hidden="1" x14ac:dyDescent="0.25">
      <c r="A2377">
        <v>6357190</v>
      </c>
      <c r="B2377" t="s">
        <v>672</v>
      </c>
      <c r="C2377">
        <v>98960</v>
      </c>
      <c r="D2377">
        <v>4</v>
      </c>
      <c r="E2377">
        <v>-5</v>
      </c>
      <c r="H2377">
        <f t="shared" si="186"/>
        <v>-0.3</v>
      </c>
      <c r="I2377">
        <f t="shared" si="187"/>
        <v>5</v>
      </c>
    </row>
    <row r="2378" spans="1:9" hidden="1" x14ac:dyDescent="0.25">
      <c r="A2378">
        <v>6357250</v>
      </c>
      <c r="B2378" t="s">
        <v>672</v>
      </c>
      <c r="C2378">
        <v>98961</v>
      </c>
      <c r="D2378">
        <v>4</v>
      </c>
      <c r="E2378">
        <v>0</v>
      </c>
      <c r="H2378">
        <f t="shared" si="186"/>
        <v>0</v>
      </c>
      <c r="I2378">
        <f t="shared" si="187"/>
        <v>0</v>
      </c>
    </row>
    <row r="2379" spans="1:9" hidden="1" x14ac:dyDescent="0.25">
      <c r="A2379">
        <v>6357310</v>
      </c>
      <c r="B2379" t="s">
        <v>672</v>
      </c>
      <c r="C2379">
        <v>98962</v>
      </c>
      <c r="D2379">
        <v>4</v>
      </c>
      <c r="E2379">
        <v>0</v>
      </c>
      <c r="H2379">
        <f t="shared" si="186"/>
        <v>0</v>
      </c>
      <c r="I2379">
        <f t="shared" si="187"/>
        <v>0</v>
      </c>
    </row>
    <row r="2380" spans="1:9" hidden="1" x14ac:dyDescent="0.25">
      <c r="A2380">
        <v>6357370</v>
      </c>
      <c r="B2380" t="s">
        <v>672</v>
      </c>
      <c r="C2380">
        <v>98963</v>
      </c>
      <c r="D2380">
        <v>4</v>
      </c>
      <c r="E2380">
        <v>0</v>
      </c>
      <c r="H2380">
        <f t="shared" si="186"/>
        <v>0</v>
      </c>
      <c r="I2380">
        <f t="shared" si="187"/>
        <v>0</v>
      </c>
    </row>
    <row r="2381" spans="1:9" hidden="1" x14ac:dyDescent="0.25">
      <c r="A2381">
        <v>6357430</v>
      </c>
      <c r="B2381" t="s">
        <v>672</v>
      </c>
      <c r="C2381">
        <v>98964</v>
      </c>
      <c r="D2381">
        <v>4</v>
      </c>
      <c r="E2381">
        <v>0</v>
      </c>
      <c r="H2381">
        <f t="shared" si="186"/>
        <v>0</v>
      </c>
      <c r="I2381">
        <f t="shared" si="187"/>
        <v>0</v>
      </c>
    </row>
    <row r="2382" spans="1:9" hidden="1" x14ac:dyDescent="0.25">
      <c r="A2382">
        <v>6357490</v>
      </c>
      <c r="B2382" t="s">
        <v>672</v>
      </c>
      <c r="C2382">
        <v>98965</v>
      </c>
      <c r="D2382">
        <v>4</v>
      </c>
      <c r="E2382">
        <v>0</v>
      </c>
      <c r="H2382">
        <f t="shared" si="186"/>
        <v>0</v>
      </c>
      <c r="I2382">
        <f t="shared" si="187"/>
        <v>0</v>
      </c>
    </row>
    <row r="2383" spans="1:9" hidden="1" x14ac:dyDescent="0.25">
      <c r="A2383">
        <v>6357550</v>
      </c>
      <c r="B2383" t="s">
        <v>672</v>
      </c>
      <c r="C2383">
        <v>98966</v>
      </c>
      <c r="D2383">
        <v>4</v>
      </c>
      <c r="E2383">
        <v>0</v>
      </c>
      <c r="H2383">
        <f t="shared" si="186"/>
        <v>0</v>
      </c>
      <c r="I2383">
        <f t="shared" si="187"/>
        <v>0</v>
      </c>
    </row>
    <row r="2384" spans="1:9" hidden="1" x14ac:dyDescent="0.25">
      <c r="A2384">
        <v>6357610</v>
      </c>
      <c r="B2384" t="s">
        <v>672</v>
      </c>
      <c r="C2384">
        <v>98967</v>
      </c>
      <c r="D2384">
        <v>4</v>
      </c>
      <c r="E2384">
        <v>0</v>
      </c>
      <c r="H2384">
        <f t="shared" si="186"/>
        <v>0</v>
      </c>
      <c r="I2384">
        <f t="shared" si="187"/>
        <v>0</v>
      </c>
    </row>
    <row r="2385" spans="1:12" hidden="1" x14ac:dyDescent="0.25">
      <c r="A2385">
        <v>6357670</v>
      </c>
      <c r="B2385" t="s">
        <v>672</v>
      </c>
      <c r="C2385">
        <v>98968</v>
      </c>
      <c r="D2385">
        <v>4</v>
      </c>
      <c r="E2385">
        <v>0</v>
      </c>
      <c r="H2385">
        <f t="shared" si="186"/>
        <v>0</v>
      </c>
      <c r="I2385">
        <f t="shared" si="187"/>
        <v>0</v>
      </c>
    </row>
    <row r="2386" spans="1:12" hidden="1" x14ac:dyDescent="0.25">
      <c r="A2386">
        <v>6357730</v>
      </c>
      <c r="B2386" t="s">
        <v>672</v>
      </c>
      <c r="C2386">
        <v>98969</v>
      </c>
      <c r="D2386">
        <v>4</v>
      </c>
      <c r="E2386">
        <v>2</v>
      </c>
      <c r="H2386">
        <f t="shared" si="186"/>
        <v>0.12</v>
      </c>
      <c r="I2386">
        <f t="shared" si="187"/>
        <v>2</v>
      </c>
    </row>
    <row r="2387" spans="1:12" hidden="1" x14ac:dyDescent="0.25">
      <c r="A2387">
        <v>6357790</v>
      </c>
      <c r="B2387" t="s">
        <v>672</v>
      </c>
      <c r="C2387">
        <v>98970</v>
      </c>
      <c r="D2387">
        <v>4</v>
      </c>
      <c r="E2387">
        <v>-3</v>
      </c>
      <c r="H2387">
        <f t="shared" si="186"/>
        <v>-0.18</v>
      </c>
      <c r="I2387">
        <f t="shared" si="187"/>
        <v>3</v>
      </c>
    </row>
    <row r="2388" spans="1:12" hidden="1" x14ac:dyDescent="0.25">
      <c r="A2388">
        <v>6357850</v>
      </c>
      <c r="B2388" t="s">
        <v>672</v>
      </c>
      <c r="C2388">
        <v>98971</v>
      </c>
      <c r="D2388">
        <v>4</v>
      </c>
      <c r="E2388">
        <v>0</v>
      </c>
      <c r="H2388">
        <f t="shared" si="186"/>
        <v>0</v>
      </c>
      <c r="I2388">
        <f t="shared" si="187"/>
        <v>0</v>
      </c>
    </row>
    <row r="2389" spans="1:12" hidden="1" x14ac:dyDescent="0.25">
      <c r="A2389">
        <v>6357910</v>
      </c>
      <c r="B2389" t="s">
        <v>672</v>
      </c>
      <c r="C2389">
        <v>98972</v>
      </c>
      <c r="D2389">
        <v>4</v>
      </c>
      <c r="E2389">
        <v>0</v>
      </c>
      <c r="H2389">
        <f t="shared" si="186"/>
        <v>0</v>
      </c>
      <c r="I2389">
        <f t="shared" si="187"/>
        <v>0</v>
      </c>
    </row>
    <row r="2390" spans="1:12" hidden="1" x14ac:dyDescent="0.25">
      <c r="A2390">
        <v>6357970</v>
      </c>
      <c r="B2390" t="s">
        <v>672</v>
      </c>
      <c r="C2390">
        <v>98973</v>
      </c>
      <c r="D2390">
        <v>4</v>
      </c>
      <c r="E2390">
        <v>-2</v>
      </c>
      <c r="H2390">
        <f t="shared" si="186"/>
        <v>-0.12</v>
      </c>
      <c r="I2390">
        <f t="shared" si="187"/>
        <v>2</v>
      </c>
    </row>
    <row r="2391" spans="1:12" hidden="1" x14ac:dyDescent="0.25">
      <c r="A2391">
        <v>6358030</v>
      </c>
      <c r="B2391" t="s">
        <v>672</v>
      </c>
      <c r="C2391">
        <v>98974</v>
      </c>
      <c r="D2391">
        <v>4</v>
      </c>
      <c r="E2391">
        <v>-4</v>
      </c>
      <c r="H2391">
        <f t="shared" si="186"/>
        <v>-0.24</v>
      </c>
      <c r="I2391">
        <f t="shared" si="187"/>
        <v>4</v>
      </c>
    </row>
    <row r="2392" spans="1:12" hidden="1" x14ac:dyDescent="0.25">
      <c r="A2392">
        <v>6358090</v>
      </c>
      <c r="B2392" t="s">
        <v>672</v>
      </c>
      <c r="C2392">
        <v>98975</v>
      </c>
      <c r="D2392">
        <v>4</v>
      </c>
      <c r="E2392">
        <v>-14</v>
      </c>
      <c r="H2392">
        <f t="shared" si="186"/>
        <v>-0.84</v>
      </c>
      <c r="I2392">
        <f t="shared" si="187"/>
        <v>14</v>
      </c>
    </row>
    <row r="2393" spans="1:12" hidden="1" x14ac:dyDescent="0.25">
      <c r="A2393">
        <v>6358150</v>
      </c>
      <c r="B2393" t="s">
        <v>672</v>
      </c>
      <c r="C2393">
        <v>98976</v>
      </c>
      <c r="D2393">
        <v>4</v>
      </c>
      <c r="E2393">
        <v>-8</v>
      </c>
      <c r="H2393">
        <f t="shared" si="186"/>
        <v>-0.48</v>
      </c>
      <c r="I2393">
        <f t="shared" si="187"/>
        <v>8</v>
      </c>
    </row>
    <row r="2394" spans="1:12" hidden="1" x14ac:dyDescent="0.25">
      <c r="A2394">
        <v>6358210</v>
      </c>
      <c r="B2394" t="s">
        <v>672</v>
      </c>
      <c r="C2394">
        <v>98977</v>
      </c>
      <c r="D2394">
        <v>4</v>
      </c>
      <c r="E2394">
        <v>-19</v>
      </c>
      <c r="H2394">
        <f t="shared" si="186"/>
        <v>-1.1399999999999999</v>
      </c>
      <c r="I2394">
        <f t="shared" si="187"/>
        <v>19</v>
      </c>
    </row>
    <row r="2395" spans="1:12" hidden="1" x14ac:dyDescent="0.25">
      <c r="A2395">
        <v>6358271</v>
      </c>
      <c r="B2395" t="s">
        <v>672</v>
      </c>
      <c r="C2395">
        <v>98978</v>
      </c>
      <c r="D2395">
        <v>4</v>
      </c>
      <c r="E2395">
        <v>-18</v>
      </c>
      <c r="H2395">
        <f t="shared" si="186"/>
        <v>-1.0979999999999999</v>
      </c>
      <c r="I2395">
        <f t="shared" si="187"/>
        <v>18</v>
      </c>
    </row>
    <row r="2396" spans="1:12" s="4" customFormat="1" hidden="1" x14ac:dyDescent="0.25">
      <c r="A2396" s="4">
        <v>6358330</v>
      </c>
      <c r="B2396" s="4" t="s">
        <v>672</v>
      </c>
      <c r="C2396" s="4">
        <v>98979</v>
      </c>
      <c r="D2396" s="4">
        <v>4</v>
      </c>
      <c r="E2396" s="4">
        <v>-18</v>
      </c>
      <c r="H2396" s="4">
        <f t="shared" si="186"/>
        <v>-1.0619999999999998</v>
      </c>
      <c r="I2396" s="4">
        <f t="shared" si="187"/>
        <v>18</v>
      </c>
      <c r="L2396" s="4">
        <f>(E2396*0.0102866192846259)-(-0.245525129938898)</f>
        <v>6.0365982815631797E-2</v>
      </c>
    </row>
    <row r="2397" spans="1:12" hidden="1" x14ac:dyDescent="0.25">
      <c r="A2397">
        <v>6358390</v>
      </c>
      <c r="B2397" t="s">
        <v>672</v>
      </c>
      <c r="C2397">
        <v>98980</v>
      </c>
      <c r="D2397">
        <v>4</v>
      </c>
      <c r="E2397">
        <v>-40</v>
      </c>
      <c r="H2397">
        <f t="shared" si="186"/>
        <v>-2.4</v>
      </c>
      <c r="I2397">
        <f t="shared" si="187"/>
        <v>40</v>
      </c>
      <c r="L2397">
        <f>(E2397*0.0102866192846259)-(-0.245525129938898)</f>
        <v>-0.16593964144613801</v>
      </c>
    </row>
    <row r="2398" spans="1:12" hidden="1" x14ac:dyDescent="0.25">
      <c r="A2398">
        <v>6358450</v>
      </c>
      <c r="B2398" t="s">
        <v>672</v>
      </c>
      <c r="C2398">
        <v>98981</v>
      </c>
      <c r="D2398">
        <v>4</v>
      </c>
      <c r="E2398">
        <v>-58</v>
      </c>
      <c r="H2398">
        <f t="shared" si="186"/>
        <v>-3.48</v>
      </c>
      <c r="I2398">
        <f t="shared" si="187"/>
        <v>58</v>
      </c>
    </row>
    <row r="2399" spans="1:12" hidden="1" x14ac:dyDescent="0.25">
      <c r="A2399">
        <v>6358510</v>
      </c>
      <c r="B2399" t="s">
        <v>672</v>
      </c>
      <c r="C2399">
        <v>98982</v>
      </c>
      <c r="D2399">
        <v>4</v>
      </c>
      <c r="E2399">
        <v>-70</v>
      </c>
      <c r="H2399">
        <f t="shared" si="186"/>
        <v>-4.2</v>
      </c>
      <c r="I2399">
        <f t="shared" si="187"/>
        <v>70</v>
      </c>
    </row>
    <row r="2400" spans="1:12" hidden="1" x14ac:dyDescent="0.25">
      <c r="A2400">
        <v>6358570</v>
      </c>
      <c r="B2400" t="s">
        <v>672</v>
      </c>
      <c r="C2400">
        <v>98983</v>
      </c>
      <c r="D2400">
        <v>4</v>
      </c>
      <c r="E2400">
        <v>-60</v>
      </c>
      <c r="H2400">
        <f t="shared" si="186"/>
        <v>-3.5999999999999996</v>
      </c>
      <c r="I2400">
        <f t="shared" si="187"/>
        <v>60</v>
      </c>
    </row>
    <row r="2401" spans="1:9" hidden="1" x14ac:dyDescent="0.25">
      <c r="A2401">
        <v>6358630</v>
      </c>
      <c r="B2401" t="s">
        <v>672</v>
      </c>
      <c r="C2401">
        <v>98984</v>
      </c>
      <c r="D2401">
        <v>4</v>
      </c>
      <c r="E2401">
        <v>-52</v>
      </c>
      <c r="H2401">
        <f t="shared" si="186"/>
        <v>-3.12</v>
      </c>
      <c r="I2401">
        <f t="shared" si="187"/>
        <v>52</v>
      </c>
    </row>
    <row r="2402" spans="1:9" hidden="1" x14ac:dyDescent="0.25">
      <c r="A2402">
        <v>6358690</v>
      </c>
      <c r="B2402" t="s">
        <v>672</v>
      </c>
      <c r="C2402">
        <v>98985</v>
      </c>
      <c r="D2402">
        <v>4</v>
      </c>
      <c r="E2402">
        <v>-90</v>
      </c>
      <c r="H2402">
        <f t="shared" si="186"/>
        <v>-5.3999999999999995</v>
      </c>
      <c r="I2402">
        <f t="shared" si="187"/>
        <v>90</v>
      </c>
    </row>
    <row r="2403" spans="1:9" hidden="1" x14ac:dyDescent="0.25">
      <c r="A2403">
        <v>6358750</v>
      </c>
      <c r="B2403" t="s">
        <v>672</v>
      </c>
      <c r="C2403">
        <v>98986</v>
      </c>
      <c r="D2403">
        <v>4</v>
      </c>
      <c r="E2403">
        <v>-160</v>
      </c>
      <c r="H2403">
        <f t="shared" si="186"/>
        <v>-9.6</v>
      </c>
      <c r="I2403">
        <f t="shared" si="187"/>
        <v>160</v>
      </c>
    </row>
    <row r="2404" spans="1:9" hidden="1" x14ac:dyDescent="0.25">
      <c r="A2404">
        <v>6358810</v>
      </c>
      <c r="B2404" t="s">
        <v>672</v>
      </c>
      <c r="C2404">
        <v>98987</v>
      </c>
      <c r="D2404">
        <v>4</v>
      </c>
      <c r="E2404">
        <v>-193</v>
      </c>
      <c r="H2404">
        <f t="shared" si="186"/>
        <v>-11.58</v>
      </c>
      <c r="I2404">
        <f t="shared" si="187"/>
        <v>193</v>
      </c>
    </row>
    <row r="2405" spans="1:9" hidden="1" x14ac:dyDescent="0.25">
      <c r="A2405">
        <v>6358870</v>
      </c>
      <c r="B2405" t="s">
        <v>672</v>
      </c>
      <c r="C2405">
        <v>98988</v>
      </c>
      <c r="D2405">
        <v>4</v>
      </c>
      <c r="E2405">
        <v>-164</v>
      </c>
      <c r="H2405">
        <f t="shared" si="186"/>
        <v>-9.84</v>
      </c>
      <c r="I2405">
        <f t="shared" si="187"/>
        <v>164</v>
      </c>
    </row>
    <row r="2406" spans="1:9" hidden="1" x14ac:dyDescent="0.25">
      <c r="A2406">
        <v>6358930</v>
      </c>
      <c r="B2406" t="s">
        <v>672</v>
      </c>
      <c r="C2406">
        <v>98989</v>
      </c>
      <c r="D2406">
        <v>4</v>
      </c>
      <c r="E2406">
        <v>-128</v>
      </c>
      <c r="H2406">
        <f t="shared" si="186"/>
        <v>-7.68</v>
      </c>
      <c r="I2406">
        <f t="shared" si="187"/>
        <v>128</v>
      </c>
    </row>
    <row r="2407" spans="1:9" hidden="1" x14ac:dyDescent="0.25">
      <c r="A2407">
        <v>6358990</v>
      </c>
      <c r="B2407" t="s">
        <v>672</v>
      </c>
      <c r="C2407">
        <v>98990</v>
      </c>
      <c r="D2407">
        <v>4</v>
      </c>
      <c r="E2407">
        <v>-124</v>
      </c>
      <c r="H2407">
        <f t="shared" si="186"/>
        <v>-7.4399999999999995</v>
      </c>
      <c r="I2407">
        <f t="shared" si="187"/>
        <v>124</v>
      </c>
    </row>
    <row r="2408" spans="1:9" hidden="1" x14ac:dyDescent="0.25">
      <c r="A2408">
        <v>6359050</v>
      </c>
      <c r="B2408" t="s">
        <v>672</v>
      </c>
      <c r="C2408">
        <v>98991</v>
      </c>
      <c r="D2408">
        <v>4</v>
      </c>
      <c r="E2408">
        <v>-152</v>
      </c>
      <c r="H2408">
        <f t="shared" si="186"/>
        <v>-9.1199999999999992</v>
      </c>
      <c r="I2408">
        <f t="shared" si="187"/>
        <v>152</v>
      </c>
    </row>
    <row r="2409" spans="1:9" hidden="1" x14ac:dyDescent="0.25">
      <c r="A2409">
        <v>6359110</v>
      </c>
      <c r="B2409" t="s">
        <v>672</v>
      </c>
      <c r="C2409">
        <v>98992</v>
      </c>
      <c r="D2409">
        <v>4</v>
      </c>
      <c r="E2409">
        <v>-182</v>
      </c>
      <c r="H2409">
        <f t="shared" si="186"/>
        <v>-10.92</v>
      </c>
      <c r="I2409">
        <f t="shared" si="187"/>
        <v>182</v>
      </c>
    </row>
    <row r="2410" spans="1:9" hidden="1" x14ac:dyDescent="0.25">
      <c r="A2410">
        <v>6359170</v>
      </c>
      <c r="B2410" t="s">
        <v>672</v>
      </c>
      <c r="C2410">
        <v>98993</v>
      </c>
      <c r="D2410">
        <v>4</v>
      </c>
      <c r="E2410">
        <v>-216</v>
      </c>
      <c r="H2410">
        <f t="shared" si="186"/>
        <v>-12.959999999999999</v>
      </c>
      <c r="I2410">
        <f t="shared" si="187"/>
        <v>216</v>
      </c>
    </row>
    <row r="2411" spans="1:9" hidden="1" x14ac:dyDescent="0.25">
      <c r="A2411">
        <v>6359230</v>
      </c>
      <c r="B2411" t="s">
        <v>672</v>
      </c>
      <c r="C2411">
        <v>98994</v>
      </c>
      <c r="D2411">
        <v>4</v>
      </c>
      <c r="E2411">
        <v>-256</v>
      </c>
      <c r="H2411">
        <f t="shared" si="186"/>
        <v>-15.36</v>
      </c>
      <c r="I2411">
        <f t="shared" si="187"/>
        <v>256</v>
      </c>
    </row>
    <row r="2412" spans="1:9" hidden="1" x14ac:dyDescent="0.25">
      <c r="A2412">
        <v>6359290</v>
      </c>
      <c r="B2412" t="s">
        <v>672</v>
      </c>
      <c r="C2412">
        <v>98995</v>
      </c>
      <c r="D2412">
        <v>4</v>
      </c>
      <c r="E2412">
        <v>-291</v>
      </c>
      <c r="H2412">
        <f t="shared" si="186"/>
        <v>-17.46</v>
      </c>
      <c r="I2412">
        <f t="shared" si="187"/>
        <v>291</v>
      </c>
    </row>
    <row r="2413" spans="1:9" hidden="1" x14ac:dyDescent="0.25">
      <c r="A2413">
        <v>6359350</v>
      </c>
      <c r="B2413" t="s">
        <v>672</v>
      </c>
      <c r="C2413">
        <v>98996</v>
      </c>
      <c r="D2413">
        <v>4</v>
      </c>
      <c r="E2413">
        <v>-269</v>
      </c>
      <c r="H2413">
        <f t="shared" si="186"/>
        <v>-16.14</v>
      </c>
      <c r="I2413">
        <f t="shared" si="187"/>
        <v>269</v>
      </c>
    </row>
    <row r="2414" spans="1:9" hidden="1" x14ac:dyDescent="0.25">
      <c r="A2414">
        <v>6359410</v>
      </c>
      <c r="B2414" t="s">
        <v>672</v>
      </c>
      <c r="C2414">
        <v>98997</v>
      </c>
      <c r="D2414">
        <v>4</v>
      </c>
      <c r="E2414">
        <v>-255</v>
      </c>
      <c r="H2414">
        <f t="shared" si="186"/>
        <v>-15.299999999999999</v>
      </c>
      <c r="I2414">
        <f t="shared" si="187"/>
        <v>255</v>
      </c>
    </row>
    <row r="2415" spans="1:9" hidden="1" x14ac:dyDescent="0.25">
      <c r="A2415">
        <v>6359471</v>
      </c>
      <c r="B2415" t="s">
        <v>672</v>
      </c>
      <c r="C2415">
        <v>98998</v>
      </c>
      <c r="D2415">
        <v>4</v>
      </c>
      <c r="E2415">
        <v>-247</v>
      </c>
      <c r="H2415">
        <f t="shared" si="186"/>
        <v>-15.067</v>
      </c>
      <c r="I2415">
        <f t="shared" si="187"/>
        <v>247</v>
      </c>
    </row>
    <row r="2416" spans="1:9" hidden="1" x14ac:dyDescent="0.25">
      <c r="A2416">
        <v>6359530</v>
      </c>
      <c r="B2416" t="s">
        <v>672</v>
      </c>
      <c r="C2416">
        <v>98999</v>
      </c>
      <c r="D2416">
        <v>4</v>
      </c>
      <c r="E2416">
        <v>-280</v>
      </c>
      <c r="H2416">
        <f t="shared" si="186"/>
        <v>-16.52</v>
      </c>
      <c r="I2416">
        <f t="shared" si="187"/>
        <v>280</v>
      </c>
    </row>
    <row r="2417" spans="1:9" hidden="1" x14ac:dyDescent="0.25">
      <c r="A2417">
        <v>6359590</v>
      </c>
      <c r="B2417" t="s">
        <v>672</v>
      </c>
      <c r="C2417">
        <v>99000</v>
      </c>
      <c r="D2417">
        <v>4</v>
      </c>
      <c r="E2417">
        <v>-323</v>
      </c>
      <c r="H2417">
        <f t="shared" si="186"/>
        <v>-19.38</v>
      </c>
      <c r="I2417">
        <f t="shared" si="187"/>
        <v>323</v>
      </c>
    </row>
    <row r="2418" spans="1:9" hidden="1" x14ac:dyDescent="0.25">
      <c r="A2418">
        <v>6359650</v>
      </c>
      <c r="B2418" t="s">
        <v>672</v>
      </c>
      <c r="C2418">
        <v>99001</v>
      </c>
      <c r="D2418">
        <v>4</v>
      </c>
      <c r="E2418">
        <v>-328</v>
      </c>
      <c r="H2418">
        <f t="shared" si="186"/>
        <v>-19.68</v>
      </c>
      <c r="I2418">
        <f t="shared" si="187"/>
        <v>328</v>
      </c>
    </row>
    <row r="2419" spans="1:9" hidden="1" x14ac:dyDescent="0.25">
      <c r="A2419">
        <v>6359710</v>
      </c>
      <c r="B2419" t="s">
        <v>672</v>
      </c>
      <c r="C2419">
        <v>99002</v>
      </c>
      <c r="D2419">
        <v>4</v>
      </c>
      <c r="E2419">
        <v>-290</v>
      </c>
      <c r="H2419">
        <f t="shared" si="186"/>
        <v>-17.399999999999999</v>
      </c>
      <c r="I2419">
        <f t="shared" si="187"/>
        <v>290</v>
      </c>
    </row>
    <row r="2420" spans="1:9" hidden="1" x14ac:dyDescent="0.25">
      <c r="A2420">
        <v>6359771</v>
      </c>
      <c r="B2420" t="s">
        <v>672</v>
      </c>
      <c r="C2420">
        <v>99003</v>
      </c>
      <c r="D2420">
        <v>4</v>
      </c>
      <c r="E2420">
        <v>-254</v>
      </c>
      <c r="H2420">
        <f t="shared" si="186"/>
        <v>-15.494</v>
      </c>
      <c r="I2420">
        <f t="shared" si="187"/>
        <v>254</v>
      </c>
    </row>
    <row r="2421" spans="1:9" hidden="1" x14ac:dyDescent="0.25">
      <c r="A2421">
        <v>6359830</v>
      </c>
      <c r="B2421" t="s">
        <v>672</v>
      </c>
      <c r="C2421">
        <v>99004</v>
      </c>
      <c r="D2421">
        <v>4</v>
      </c>
      <c r="E2421">
        <v>-226</v>
      </c>
      <c r="H2421">
        <f t="shared" si="186"/>
        <v>-13.334</v>
      </c>
      <c r="I2421">
        <f t="shared" si="187"/>
        <v>226</v>
      </c>
    </row>
    <row r="2422" spans="1:9" hidden="1" x14ac:dyDescent="0.25">
      <c r="A2422">
        <v>6359890</v>
      </c>
      <c r="B2422" t="s">
        <v>672</v>
      </c>
      <c r="C2422">
        <v>99005</v>
      </c>
      <c r="D2422">
        <v>4</v>
      </c>
      <c r="E2422">
        <v>-244</v>
      </c>
      <c r="H2422">
        <f t="shared" si="186"/>
        <v>-14.639999999999999</v>
      </c>
      <c r="I2422">
        <f t="shared" si="187"/>
        <v>244</v>
      </c>
    </row>
    <row r="2423" spans="1:9" hidden="1" x14ac:dyDescent="0.25">
      <c r="A2423">
        <v>6359950</v>
      </c>
      <c r="B2423" t="s">
        <v>672</v>
      </c>
      <c r="C2423">
        <v>99006</v>
      </c>
      <c r="D2423">
        <v>4</v>
      </c>
      <c r="E2423">
        <v>-261</v>
      </c>
      <c r="H2423">
        <f t="shared" si="186"/>
        <v>-15.66</v>
      </c>
      <c r="I2423">
        <f t="shared" si="187"/>
        <v>261</v>
      </c>
    </row>
    <row r="2424" spans="1:9" hidden="1" x14ac:dyDescent="0.25">
      <c r="A2424">
        <v>6360010</v>
      </c>
      <c r="B2424" t="s">
        <v>672</v>
      </c>
      <c r="C2424">
        <v>99007</v>
      </c>
      <c r="D2424">
        <v>4</v>
      </c>
      <c r="E2424">
        <v>-245</v>
      </c>
      <c r="H2424">
        <f t="shared" si="186"/>
        <v>-14.7</v>
      </c>
      <c r="I2424">
        <f t="shared" si="187"/>
        <v>245</v>
      </c>
    </row>
    <row r="2425" spans="1:9" hidden="1" x14ac:dyDescent="0.25">
      <c r="A2425">
        <v>6360071</v>
      </c>
      <c r="B2425" t="s">
        <v>672</v>
      </c>
      <c r="C2425">
        <v>99008</v>
      </c>
      <c r="D2425">
        <v>4</v>
      </c>
      <c r="E2425">
        <v>-200</v>
      </c>
      <c r="H2425">
        <f t="shared" si="186"/>
        <v>-12.2</v>
      </c>
      <c r="I2425">
        <f t="shared" si="187"/>
        <v>200</v>
      </c>
    </row>
    <row r="2426" spans="1:9" hidden="1" x14ac:dyDescent="0.25">
      <c r="A2426">
        <v>6360130</v>
      </c>
      <c r="B2426" t="s">
        <v>672</v>
      </c>
      <c r="C2426">
        <v>99009</v>
      </c>
      <c r="D2426">
        <v>4</v>
      </c>
      <c r="E2426">
        <v>-164</v>
      </c>
      <c r="H2426">
        <f t="shared" si="186"/>
        <v>-9.6760000000000002</v>
      </c>
      <c r="I2426">
        <f t="shared" si="187"/>
        <v>164</v>
      </c>
    </row>
    <row r="2427" spans="1:9" hidden="1" x14ac:dyDescent="0.25">
      <c r="A2427">
        <v>6360190</v>
      </c>
      <c r="B2427" t="s">
        <v>672</v>
      </c>
      <c r="C2427">
        <v>99010</v>
      </c>
      <c r="D2427">
        <v>4</v>
      </c>
      <c r="E2427">
        <v>-158</v>
      </c>
      <c r="H2427">
        <f t="shared" si="186"/>
        <v>-9.48</v>
      </c>
      <c r="I2427">
        <f t="shared" si="187"/>
        <v>158</v>
      </c>
    </row>
    <row r="2428" spans="1:9" hidden="1" x14ac:dyDescent="0.25">
      <c r="A2428">
        <v>6360250</v>
      </c>
      <c r="B2428" t="s">
        <v>672</v>
      </c>
      <c r="C2428">
        <v>99011</v>
      </c>
      <c r="D2428">
        <v>4</v>
      </c>
      <c r="E2428">
        <v>-178</v>
      </c>
      <c r="H2428">
        <f t="shared" si="186"/>
        <v>-10.68</v>
      </c>
      <c r="I2428">
        <f t="shared" si="187"/>
        <v>178</v>
      </c>
    </row>
    <row r="2429" spans="1:9" hidden="1" x14ac:dyDescent="0.25">
      <c r="A2429">
        <v>6360310</v>
      </c>
      <c r="B2429" t="s">
        <v>672</v>
      </c>
      <c r="C2429">
        <v>99012</v>
      </c>
      <c r="D2429">
        <v>4</v>
      </c>
      <c r="E2429">
        <v>-149</v>
      </c>
      <c r="H2429">
        <f t="shared" si="186"/>
        <v>-8.94</v>
      </c>
      <c r="I2429">
        <f t="shared" si="187"/>
        <v>149</v>
      </c>
    </row>
    <row r="2430" spans="1:9" hidden="1" x14ac:dyDescent="0.25">
      <c r="A2430">
        <v>6360371</v>
      </c>
      <c r="B2430" t="s">
        <v>672</v>
      </c>
      <c r="C2430">
        <v>99013</v>
      </c>
      <c r="D2430">
        <v>4</v>
      </c>
      <c r="E2430">
        <v>-91</v>
      </c>
      <c r="H2430">
        <f t="shared" si="186"/>
        <v>-5.5510000000000002</v>
      </c>
      <c r="I2430">
        <f t="shared" si="187"/>
        <v>91</v>
      </c>
    </row>
    <row r="2431" spans="1:9" hidden="1" x14ac:dyDescent="0.25">
      <c r="A2431">
        <v>6360430</v>
      </c>
      <c r="B2431" t="s">
        <v>672</v>
      </c>
      <c r="C2431">
        <v>99014</v>
      </c>
      <c r="D2431">
        <v>4</v>
      </c>
      <c r="E2431">
        <v>-4</v>
      </c>
      <c r="H2431">
        <f t="shared" si="186"/>
        <v>-0.23599999999999999</v>
      </c>
      <c r="I2431">
        <f t="shared" si="187"/>
        <v>4</v>
      </c>
    </row>
    <row r="2432" spans="1:9" hidden="1" x14ac:dyDescent="0.25">
      <c r="A2432">
        <v>6360491</v>
      </c>
      <c r="B2432" t="s">
        <v>672</v>
      </c>
      <c r="C2432">
        <v>99015</v>
      </c>
      <c r="D2432">
        <v>4</v>
      </c>
      <c r="E2432">
        <v>65</v>
      </c>
      <c r="H2432">
        <f t="shared" si="186"/>
        <v>3.9649999999999999</v>
      </c>
      <c r="I2432">
        <f t="shared" si="187"/>
        <v>65</v>
      </c>
    </row>
    <row r="2433" spans="1:9" hidden="1" x14ac:dyDescent="0.25">
      <c r="A2433">
        <v>6360550</v>
      </c>
      <c r="B2433" t="s">
        <v>672</v>
      </c>
      <c r="C2433">
        <v>99016</v>
      </c>
      <c r="D2433">
        <v>4</v>
      </c>
      <c r="E2433">
        <v>99</v>
      </c>
      <c r="H2433">
        <f t="shared" si="186"/>
        <v>5.8409999999999993</v>
      </c>
      <c r="I2433">
        <f t="shared" si="187"/>
        <v>99</v>
      </c>
    </row>
    <row r="2434" spans="1:9" hidden="1" x14ac:dyDescent="0.25">
      <c r="A2434">
        <v>6360610</v>
      </c>
      <c r="B2434" t="s">
        <v>672</v>
      </c>
      <c r="C2434">
        <v>99017</v>
      </c>
      <c r="D2434">
        <v>4</v>
      </c>
      <c r="E2434">
        <v>96</v>
      </c>
      <c r="H2434">
        <f t="shared" si="186"/>
        <v>5.76</v>
      </c>
      <c r="I2434">
        <f t="shared" si="187"/>
        <v>96</v>
      </c>
    </row>
    <row r="2435" spans="1:9" hidden="1" x14ac:dyDescent="0.25">
      <c r="A2435">
        <v>6360670</v>
      </c>
      <c r="B2435" t="s">
        <v>672</v>
      </c>
      <c r="C2435">
        <v>99018</v>
      </c>
      <c r="D2435">
        <v>4</v>
      </c>
      <c r="E2435">
        <v>86</v>
      </c>
      <c r="H2435">
        <f t="shared" ref="H2435:H2498" si="188">E2435*((A2435-A2434)/1000)</f>
        <v>5.16</v>
      </c>
      <c r="I2435">
        <f t="shared" ref="I2435:I2498" si="189">ABS(E2435)</f>
        <v>86</v>
      </c>
    </row>
    <row r="2436" spans="1:9" hidden="1" x14ac:dyDescent="0.25">
      <c r="A2436">
        <v>6360730</v>
      </c>
      <c r="B2436" t="s">
        <v>672</v>
      </c>
      <c r="C2436">
        <v>99019</v>
      </c>
      <c r="D2436">
        <v>4</v>
      </c>
      <c r="E2436">
        <v>120</v>
      </c>
      <c r="H2436">
        <f t="shared" si="188"/>
        <v>7.1999999999999993</v>
      </c>
      <c r="I2436">
        <f t="shared" si="189"/>
        <v>120</v>
      </c>
    </row>
    <row r="2437" spans="1:9" hidden="1" x14ac:dyDescent="0.25">
      <c r="A2437">
        <v>6360790</v>
      </c>
      <c r="B2437" t="s">
        <v>672</v>
      </c>
      <c r="C2437">
        <v>99020</v>
      </c>
      <c r="D2437">
        <v>4</v>
      </c>
      <c r="E2437">
        <v>247</v>
      </c>
      <c r="H2437">
        <f t="shared" si="188"/>
        <v>14.82</v>
      </c>
      <c r="I2437">
        <f t="shared" si="189"/>
        <v>247</v>
      </c>
    </row>
    <row r="2438" spans="1:9" hidden="1" x14ac:dyDescent="0.25">
      <c r="A2438">
        <v>6360850</v>
      </c>
      <c r="B2438" t="s">
        <v>672</v>
      </c>
      <c r="C2438">
        <v>99021</v>
      </c>
      <c r="D2438">
        <v>4</v>
      </c>
      <c r="E2438">
        <v>345</v>
      </c>
      <c r="H2438">
        <f t="shared" si="188"/>
        <v>20.7</v>
      </c>
      <c r="I2438">
        <f t="shared" si="189"/>
        <v>345</v>
      </c>
    </row>
    <row r="2439" spans="1:9" hidden="1" x14ac:dyDescent="0.25">
      <c r="A2439">
        <v>6360910</v>
      </c>
      <c r="B2439" t="s">
        <v>672</v>
      </c>
      <c r="C2439">
        <v>99022</v>
      </c>
      <c r="D2439">
        <v>4</v>
      </c>
      <c r="E2439">
        <v>389</v>
      </c>
      <c r="H2439">
        <f t="shared" si="188"/>
        <v>23.34</v>
      </c>
      <c r="I2439">
        <f t="shared" si="189"/>
        <v>389</v>
      </c>
    </row>
    <row r="2440" spans="1:9" hidden="1" x14ac:dyDescent="0.25">
      <c r="A2440">
        <v>6360970</v>
      </c>
      <c r="B2440" t="s">
        <v>672</v>
      </c>
      <c r="C2440">
        <v>99023</v>
      </c>
      <c r="D2440">
        <v>4</v>
      </c>
      <c r="E2440">
        <v>357</v>
      </c>
      <c r="H2440">
        <f t="shared" si="188"/>
        <v>21.419999999999998</v>
      </c>
      <c r="I2440">
        <f t="shared" si="189"/>
        <v>357</v>
      </c>
    </row>
    <row r="2441" spans="1:9" hidden="1" x14ac:dyDescent="0.25">
      <c r="A2441">
        <v>6361030</v>
      </c>
      <c r="B2441" t="s">
        <v>672</v>
      </c>
      <c r="C2441">
        <v>99024</v>
      </c>
      <c r="D2441">
        <v>4</v>
      </c>
      <c r="E2441">
        <v>343</v>
      </c>
      <c r="H2441">
        <f t="shared" si="188"/>
        <v>20.58</v>
      </c>
      <c r="I2441">
        <f t="shared" si="189"/>
        <v>343</v>
      </c>
    </row>
    <row r="2442" spans="1:9" hidden="1" x14ac:dyDescent="0.25">
      <c r="A2442">
        <v>6361090</v>
      </c>
      <c r="B2442" t="s">
        <v>672</v>
      </c>
      <c r="C2442">
        <v>99025</v>
      </c>
      <c r="D2442">
        <v>4</v>
      </c>
      <c r="E2442">
        <v>379</v>
      </c>
      <c r="H2442">
        <f t="shared" si="188"/>
        <v>22.74</v>
      </c>
      <c r="I2442">
        <f t="shared" si="189"/>
        <v>379</v>
      </c>
    </row>
    <row r="2443" spans="1:9" hidden="1" x14ac:dyDescent="0.25">
      <c r="A2443">
        <v>6361150</v>
      </c>
      <c r="B2443" t="s">
        <v>672</v>
      </c>
      <c r="C2443">
        <v>99026</v>
      </c>
      <c r="D2443">
        <v>4</v>
      </c>
      <c r="E2443">
        <v>478</v>
      </c>
      <c r="H2443">
        <f t="shared" si="188"/>
        <v>28.68</v>
      </c>
      <c r="I2443">
        <f t="shared" si="189"/>
        <v>478</v>
      </c>
    </row>
    <row r="2444" spans="1:9" hidden="1" x14ac:dyDescent="0.25">
      <c r="A2444">
        <v>6361210</v>
      </c>
      <c r="B2444" t="s">
        <v>672</v>
      </c>
      <c r="C2444">
        <v>99027</v>
      </c>
      <c r="D2444">
        <v>4</v>
      </c>
      <c r="E2444">
        <v>554</v>
      </c>
      <c r="H2444">
        <f t="shared" si="188"/>
        <v>33.24</v>
      </c>
      <c r="I2444">
        <f t="shared" si="189"/>
        <v>554</v>
      </c>
    </row>
    <row r="2445" spans="1:9" hidden="1" x14ac:dyDescent="0.25">
      <c r="A2445">
        <v>6361270</v>
      </c>
      <c r="B2445" t="s">
        <v>672</v>
      </c>
      <c r="C2445">
        <v>99028</v>
      </c>
      <c r="D2445">
        <v>4</v>
      </c>
      <c r="E2445">
        <v>615</v>
      </c>
      <c r="H2445">
        <f t="shared" si="188"/>
        <v>36.9</v>
      </c>
      <c r="I2445">
        <f t="shared" si="189"/>
        <v>615</v>
      </c>
    </row>
    <row r="2446" spans="1:9" hidden="1" x14ac:dyDescent="0.25">
      <c r="A2446">
        <v>6361330</v>
      </c>
      <c r="B2446" t="s">
        <v>672</v>
      </c>
      <c r="C2446">
        <v>99029</v>
      </c>
      <c r="D2446">
        <v>4</v>
      </c>
      <c r="E2446">
        <v>670</v>
      </c>
      <c r="H2446">
        <f t="shared" si="188"/>
        <v>40.199999999999996</v>
      </c>
      <c r="I2446">
        <f t="shared" si="189"/>
        <v>670</v>
      </c>
    </row>
    <row r="2447" spans="1:9" hidden="1" x14ac:dyDescent="0.25">
      <c r="A2447">
        <v>6361391</v>
      </c>
      <c r="B2447" t="s">
        <v>672</v>
      </c>
      <c r="C2447">
        <v>99030</v>
      </c>
      <c r="D2447">
        <v>4</v>
      </c>
      <c r="E2447">
        <v>723</v>
      </c>
      <c r="H2447">
        <f t="shared" si="188"/>
        <v>44.103000000000002</v>
      </c>
      <c r="I2447">
        <f t="shared" si="189"/>
        <v>723</v>
      </c>
    </row>
    <row r="2448" spans="1:9" hidden="1" x14ac:dyDescent="0.25">
      <c r="A2448">
        <v>6361450</v>
      </c>
      <c r="B2448" t="s">
        <v>672</v>
      </c>
      <c r="C2448">
        <v>99031</v>
      </c>
      <c r="D2448">
        <v>4</v>
      </c>
      <c r="E2448">
        <v>727</v>
      </c>
      <c r="H2448">
        <f t="shared" si="188"/>
        <v>42.893000000000001</v>
      </c>
      <c r="I2448">
        <f t="shared" si="189"/>
        <v>727</v>
      </c>
    </row>
    <row r="2449" spans="1:9" hidden="1" x14ac:dyDescent="0.25">
      <c r="A2449">
        <v>6361510</v>
      </c>
      <c r="B2449" t="s">
        <v>672</v>
      </c>
      <c r="C2449">
        <v>99032</v>
      </c>
      <c r="D2449">
        <v>4</v>
      </c>
      <c r="E2449">
        <v>722</v>
      </c>
      <c r="H2449">
        <f t="shared" si="188"/>
        <v>43.32</v>
      </c>
      <c r="I2449">
        <f t="shared" si="189"/>
        <v>722</v>
      </c>
    </row>
    <row r="2450" spans="1:9" hidden="1" x14ac:dyDescent="0.25">
      <c r="A2450">
        <v>6361570</v>
      </c>
      <c r="B2450" t="s">
        <v>672</v>
      </c>
      <c r="C2450">
        <v>99033</v>
      </c>
      <c r="D2450">
        <v>4</v>
      </c>
      <c r="E2450">
        <v>729</v>
      </c>
      <c r="H2450">
        <f t="shared" si="188"/>
        <v>43.739999999999995</v>
      </c>
      <c r="I2450">
        <f t="shared" si="189"/>
        <v>729</v>
      </c>
    </row>
    <row r="2451" spans="1:9" hidden="1" x14ac:dyDescent="0.25">
      <c r="A2451">
        <v>6361630</v>
      </c>
      <c r="B2451" t="s">
        <v>672</v>
      </c>
      <c r="C2451">
        <v>99034</v>
      </c>
      <c r="D2451">
        <v>4</v>
      </c>
      <c r="E2451">
        <v>707</v>
      </c>
      <c r="H2451">
        <f t="shared" si="188"/>
        <v>42.42</v>
      </c>
      <c r="I2451">
        <f t="shared" si="189"/>
        <v>707</v>
      </c>
    </row>
    <row r="2452" spans="1:9" hidden="1" x14ac:dyDescent="0.25">
      <c r="A2452">
        <v>6361690</v>
      </c>
      <c r="B2452" t="s">
        <v>672</v>
      </c>
      <c r="C2452">
        <v>99035</v>
      </c>
      <c r="D2452">
        <v>4</v>
      </c>
      <c r="E2452">
        <v>705</v>
      </c>
      <c r="H2452">
        <f t="shared" si="188"/>
        <v>42.3</v>
      </c>
      <c r="I2452">
        <f t="shared" si="189"/>
        <v>705</v>
      </c>
    </row>
    <row r="2453" spans="1:9" hidden="1" x14ac:dyDescent="0.25">
      <c r="A2453">
        <v>6361750</v>
      </c>
      <c r="B2453" t="s">
        <v>672</v>
      </c>
      <c r="C2453">
        <v>99036</v>
      </c>
      <c r="D2453">
        <v>4</v>
      </c>
      <c r="E2453">
        <v>619</v>
      </c>
      <c r="H2453">
        <f t="shared" si="188"/>
        <v>37.14</v>
      </c>
      <c r="I2453">
        <f t="shared" si="189"/>
        <v>619</v>
      </c>
    </row>
    <row r="2454" spans="1:9" hidden="1" x14ac:dyDescent="0.25">
      <c r="A2454">
        <v>6361810</v>
      </c>
      <c r="B2454" t="s">
        <v>672</v>
      </c>
      <c r="C2454">
        <v>99037</v>
      </c>
      <c r="D2454">
        <v>4</v>
      </c>
      <c r="E2454">
        <v>549</v>
      </c>
      <c r="H2454">
        <f t="shared" si="188"/>
        <v>32.94</v>
      </c>
      <c r="I2454">
        <f t="shared" si="189"/>
        <v>549</v>
      </c>
    </row>
    <row r="2455" spans="1:9" hidden="1" x14ac:dyDescent="0.25">
      <c r="A2455">
        <v>6361871</v>
      </c>
      <c r="B2455" t="s">
        <v>672</v>
      </c>
      <c r="C2455">
        <v>99038</v>
      </c>
      <c r="D2455">
        <v>4</v>
      </c>
      <c r="E2455">
        <v>451</v>
      </c>
      <c r="H2455">
        <f t="shared" si="188"/>
        <v>27.510999999999999</v>
      </c>
      <c r="I2455">
        <f t="shared" si="189"/>
        <v>451</v>
      </c>
    </row>
    <row r="2456" spans="1:9" hidden="1" x14ac:dyDescent="0.25">
      <c r="A2456">
        <v>6361931</v>
      </c>
      <c r="B2456" t="s">
        <v>672</v>
      </c>
      <c r="C2456">
        <v>99039</v>
      </c>
      <c r="D2456">
        <v>4</v>
      </c>
      <c r="E2456">
        <v>384</v>
      </c>
      <c r="H2456">
        <f t="shared" si="188"/>
        <v>23.04</v>
      </c>
      <c r="I2456">
        <f t="shared" si="189"/>
        <v>384</v>
      </c>
    </row>
    <row r="2457" spans="1:9" hidden="1" x14ac:dyDescent="0.25">
      <c r="A2457">
        <v>6361990</v>
      </c>
      <c r="B2457" t="s">
        <v>672</v>
      </c>
      <c r="C2457">
        <v>99040</v>
      </c>
      <c r="D2457">
        <v>4</v>
      </c>
      <c r="E2457">
        <v>339</v>
      </c>
      <c r="H2457">
        <f t="shared" si="188"/>
        <v>20.000999999999998</v>
      </c>
      <c r="I2457">
        <f t="shared" si="189"/>
        <v>339</v>
      </c>
    </row>
    <row r="2458" spans="1:9" hidden="1" x14ac:dyDescent="0.25">
      <c r="A2458">
        <v>6362051</v>
      </c>
      <c r="B2458" t="s">
        <v>672</v>
      </c>
      <c r="C2458">
        <v>99041</v>
      </c>
      <c r="D2458">
        <v>4</v>
      </c>
      <c r="E2458">
        <v>301</v>
      </c>
      <c r="H2458">
        <f t="shared" si="188"/>
        <v>18.361000000000001</v>
      </c>
      <c r="I2458">
        <f t="shared" si="189"/>
        <v>301</v>
      </c>
    </row>
    <row r="2459" spans="1:9" hidden="1" x14ac:dyDescent="0.25">
      <c r="A2459">
        <v>6362111</v>
      </c>
      <c r="B2459" t="s">
        <v>672</v>
      </c>
      <c r="C2459">
        <v>99042</v>
      </c>
      <c r="D2459">
        <v>4</v>
      </c>
      <c r="E2459">
        <v>256</v>
      </c>
      <c r="H2459">
        <f t="shared" si="188"/>
        <v>15.36</v>
      </c>
      <c r="I2459">
        <f t="shared" si="189"/>
        <v>256</v>
      </c>
    </row>
    <row r="2460" spans="1:9" hidden="1" x14ac:dyDescent="0.25">
      <c r="A2460">
        <v>6362171</v>
      </c>
      <c r="B2460" t="s">
        <v>672</v>
      </c>
      <c r="C2460">
        <v>99043</v>
      </c>
      <c r="D2460">
        <v>4</v>
      </c>
      <c r="E2460">
        <v>266</v>
      </c>
      <c r="H2460">
        <f t="shared" si="188"/>
        <v>15.959999999999999</v>
      </c>
      <c r="I2460">
        <f t="shared" si="189"/>
        <v>266</v>
      </c>
    </row>
    <row r="2461" spans="1:9" hidden="1" x14ac:dyDescent="0.25">
      <c r="A2461">
        <v>6362231</v>
      </c>
      <c r="B2461" t="s">
        <v>672</v>
      </c>
      <c r="C2461">
        <v>99044</v>
      </c>
      <c r="D2461">
        <v>4</v>
      </c>
      <c r="E2461">
        <v>270</v>
      </c>
      <c r="H2461">
        <f t="shared" si="188"/>
        <v>16.2</v>
      </c>
      <c r="I2461">
        <f t="shared" si="189"/>
        <v>270</v>
      </c>
    </row>
    <row r="2462" spans="1:9" hidden="1" x14ac:dyDescent="0.25">
      <c r="A2462">
        <v>6362291</v>
      </c>
      <c r="B2462" t="s">
        <v>672</v>
      </c>
      <c r="C2462">
        <v>99045</v>
      </c>
      <c r="D2462">
        <v>4</v>
      </c>
      <c r="E2462">
        <v>266</v>
      </c>
      <c r="H2462">
        <f t="shared" si="188"/>
        <v>15.959999999999999</v>
      </c>
      <c r="I2462">
        <f t="shared" si="189"/>
        <v>266</v>
      </c>
    </row>
    <row r="2463" spans="1:9" hidden="1" x14ac:dyDescent="0.25">
      <c r="A2463">
        <v>6362351</v>
      </c>
      <c r="B2463" t="s">
        <v>672</v>
      </c>
      <c r="C2463">
        <v>99046</v>
      </c>
      <c r="D2463">
        <v>4</v>
      </c>
      <c r="E2463">
        <v>272</v>
      </c>
      <c r="H2463">
        <f t="shared" si="188"/>
        <v>16.32</v>
      </c>
      <c r="I2463">
        <f t="shared" si="189"/>
        <v>272</v>
      </c>
    </row>
    <row r="2464" spans="1:9" hidden="1" x14ac:dyDescent="0.25">
      <c r="A2464">
        <v>6362411</v>
      </c>
      <c r="B2464" t="s">
        <v>672</v>
      </c>
      <c r="C2464">
        <v>99047</v>
      </c>
      <c r="D2464">
        <v>4</v>
      </c>
      <c r="E2464">
        <v>275</v>
      </c>
      <c r="H2464">
        <f t="shared" si="188"/>
        <v>16.5</v>
      </c>
      <c r="I2464">
        <f t="shared" si="189"/>
        <v>275</v>
      </c>
    </row>
    <row r="2465" spans="1:9" hidden="1" x14ac:dyDescent="0.25">
      <c r="A2465">
        <v>6362471</v>
      </c>
      <c r="B2465" t="s">
        <v>672</v>
      </c>
      <c r="C2465">
        <v>99048</v>
      </c>
      <c r="D2465">
        <v>4</v>
      </c>
      <c r="E2465">
        <v>279</v>
      </c>
      <c r="H2465">
        <f t="shared" si="188"/>
        <v>16.739999999999998</v>
      </c>
      <c r="I2465">
        <f t="shared" si="189"/>
        <v>279</v>
      </c>
    </row>
    <row r="2466" spans="1:9" hidden="1" x14ac:dyDescent="0.25">
      <c r="A2466">
        <v>6362531</v>
      </c>
      <c r="B2466" t="s">
        <v>672</v>
      </c>
      <c r="C2466">
        <v>99049</v>
      </c>
      <c r="D2466">
        <v>4</v>
      </c>
      <c r="E2466">
        <v>314</v>
      </c>
      <c r="H2466">
        <f t="shared" si="188"/>
        <v>18.84</v>
      </c>
      <c r="I2466">
        <f t="shared" si="189"/>
        <v>314</v>
      </c>
    </row>
    <row r="2467" spans="1:9" hidden="1" x14ac:dyDescent="0.25">
      <c r="A2467">
        <v>6362591</v>
      </c>
      <c r="B2467" t="s">
        <v>672</v>
      </c>
      <c r="C2467">
        <v>99050</v>
      </c>
      <c r="D2467">
        <v>4</v>
      </c>
      <c r="E2467">
        <v>330</v>
      </c>
      <c r="H2467">
        <f t="shared" si="188"/>
        <v>19.8</v>
      </c>
      <c r="I2467">
        <f t="shared" si="189"/>
        <v>330</v>
      </c>
    </row>
    <row r="2468" spans="1:9" hidden="1" x14ac:dyDescent="0.25">
      <c r="A2468">
        <v>6362651</v>
      </c>
      <c r="B2468" t="s">
        <v>672</v>
      </c>
      <c r="C2468">
        <v>99051</v>
      </c>
      <c r="D2468">
        <v>4</v>
      </c>
      <c r="E2468">
        <v>340</v>
      </c>
      <c r="H2468">
        <f t="shared" si="188"/>
        <v>20.399999999999999</v>
      </c>
      <c r="I2468">
        <f t="shared" si="189"/>
        <v>340</v>
      </c>
    </row>
    <row r="2469" spans="1:9" hidden="1" x14ac:dyDescent="0.25">
      <c r="A2469">
        <v>6362711</v>
      </c>
      <c r="B2469" t="s">
        <v>672</v>
      </c>
      <c r="C2469">
        <v>99052</v>
      </c>
      <c r="D2469">
        <v>4</v>
      </c>
      <c r="E2469">
        <v>352</v>
      </c>
      <c r="H2469">
        <f t="shared" si="188"/>
        <v>21.119999999999997</v>
      </c>
      <c r="I2469">
        <f t="shared" si="189"/>
        <v>352</v>
      </c>
    </row>
    <row r="2470" spans="1:9" hidden="1" x14ac:dyDescent="0.25">
      <c r="A2470">
        <v>6362771</v>
      </c>
      <c r="B2470" t="s">
        <v>672</v>
      </c>
      <c r="C2470">
        <v>99053</v>
      </c>
      <c r="D2470">
        <v>4</v>
      </c>
      <c r="E2470">
        <v>345</v>
      </c>
      <c r="H2470">
        <f t="shared" si="188"/>
        <v>20.7</v>
      </c>
      <c r="I2470">
        <f t="shared" si="189"/>
        <v>345</v>
      </c>
    </row>
    <row r="2471" spans="1:9" hidden="1" x14ac:dyDescent="0.25">
      <c r="A2471">
        <v>6362831</v>
      </c>
      <c r="B2471" t="s">
        <v>672</v>
      </c>
      <c r="C2471">
        <v>99054</v>
      </c>
      <c r="D2471">
        <v>4</v>
      </c>
      <c r="E2471">
        <v>347</v>
      </c>
      <c r="H2471">
        <f t="shared" si="188"/>
        <v>20.82</v>
      </c>
      <c r="I2471">
        <f t="shared" si="189"/>
        <v>347</v>
      </c>
    </row>
    <row r="2472" spans="1:9" hidden="1" x14ac:dyDescent="0.25">
      <c r="A2472">
        <v>6362891</v>
      </c>
      <c r="B2472" t="s">
        <v>672</v>
      </c>
      <c r="C2472">
        <v>99055</v>
      </c>
      <c r="D2472">
        <v>4</v>
      </c>
      <c r="E2472">
        <v>345</v>
      </c>
      <c r="H2472">
        <f t="shared" si="188"/>
        <v>20.7</v>
      </c>
      <c r="I2472">
        <f t="shared" si="189"/>
        <v>345</v>
      </c>
    </row>
    <row r="2473" spans="1:9" hidden="1" x14ac:dyDescent="0.25">
      <c r="A2473">
        <v>6362951</v>
      </c>
      <c r="B2473" t="s">
        <v>672</v>
      </c>
      <c r="C2473">
        <v>99056</v>
      </c>
      <c r="D2473">
        <v>4</v>
      </c>
      <c r="E2473">
        <v>318</v>
      </c>
      <c r="H2473">
        <f t="shared" si="188"/>
        <v>19.079999999999998</v>
      </c>
      <c r="I2473">
        <f t="shared" si="189"/>
        <v>318</v>
      </c>
    </row>
    <row r="2474" spans="1:9" hidden="1" x14ac:dyDescent="0.25">
      <c r="A2474">
        <v>6363011</v>
      </c>
      <c r="B2474" t="s">
        <v>672</v>
      </c>
      <c r="C2474">
        <v>99057</v>
      </c>
      <c r="D2474">
        <v>4</v>
      </c>
      <c r="E2474">
        <v>311</v>
      </c>
      <c r="H2474">
        <f t="shared" si="188"/>
        <v>18.66</v>
      </c>
      <c r="I2474">
        <f t="shared" si="189"/>
        <v>311</v>
      </c>
    </row>
    <row r="2475" spans="1:9" hidden="1" x14ac:dyDescent="0.25">
      <c r="A2475">
        <v>6363071</v>
      </c>
      <c r="B2475" t="s">
        <v>672</v>
      </c>
      <c r="C2475">
        <v>99058</v>
      </c>
      <c r="D2475">
        <v>4</v>
      </c>
      <c r="E2475">
        <v>302</v>
      </c>
      <c r="H2475">
        <f t="shared" si="188"/>
        <v>18.12</v>
      </c>
      <c r="I2475">
        <f t="shared" si="189"/>
        <v>302</v>
      </c>
    </row>
    <row r="2476" spans="1:9" hidden="1" x14ac:dyDescent="0.25">
      <c r="A2476">
        <v>6363131</v>
      </c>
      <c r="B2476" t="s">
        <v>672</v>
      </c>
      <c r="C2476">
        <v>99059</v>
      </c>
      <c r="D2476">
        <v>4</v>
      </c>
      <c r="E2476">
        <v>300</v>
      </c>
      <c r="H2476">
        <f t="shared" si="188"/>
        <v>18</v>
      </c>
      <c r="I2476">
        <f t="shared" si="189"/>
        <v>300</v>
      </c>
    </row>
    <row r="2477" spans="1:9" hidden="1" x14ac:dyDescent="0.25">
      <c r="A2477">
        <v>6363191</v>
      </c>
      <c r="B2477" t="s">
        <v>672</v>
      </c>
      <c r="C2477">
        <v>99060</v>
      </c>
      <c r="D2477">
        <v>4</v>
      </c>
      <c r="E2477">
        <v>301</v>
      </c>
      <c r="H2477">
        <f t="shared" si="188"/>
        <v>18.059999999999999</v>
      </c>
      <c r="I2477">
        <f t="shared" si="189"/>
        <v>301</v>
      </c>
    </row>
    <row r="2478" spans="1:9" hidden="1" x14ac:dyDescent="0.25">
      <c r="A2478">
        <v>6363251</v>
      </c>
      <c r="B2478" t="s">
        <v>672</v>
      </c>
      <c r="C2478">
        <v>99061</v>
      </c>
      <c r="D2478">
        <v>4</v>
      </c>
      <c r="E2478">
        <v>285</v>
      </c>
      <c r="H2478">
        <f t="shared" si="188"/>
        <v>17.099999999999998</v>
      </c>
      <c r="I2478">
        <f t="shared" si="189"/>
        <v>285</v>
      </c>
    </row>
    <row r="2479" spans="1:9" hidden="1" x14ac:dyDescent="0.25">
      <c r="A2479">
        <v>6363311</v>
      </c>
      <c r="B2479" t="s">
        <v>672</v>
      </c>
      <c r="C2479">
        <v>99062</v>
      </c>
      <c r="D2479">
        <v>4</v>
      </c>
      <c r="E2479">
        <v>273</v>
      </c>
      <c r="H2479">
        <f t="shared" si="188"/>
        <v>16.38</v>
      </c>
      <c r="I2479">
        <f t="shared" si="189"/>
        <v>273</v>
      </c>
    </row>
    <row r="2480" spans="1:9" hidden="1" x14ac:dyDescent="0.25">
      <c r="A2480">
        <v>6363371</v>
      </c>
      <c r="B2480" t="s">
        <v>672</v>
      </c>
      <c r="C2480">
        <v>99063</v>
      </c>
      <c r="D2480">
        <v>4</v>
      </c>
      <c r="E2480">
        <v>237</v>
      </c>
      <c r="H2480">
        <f t="shared" si="188"/>
        <v>14.219999999999999</v>
      </c>
      <c r="I2480">
        <f t="shared" si="189"/>
        <v>237</v>
      </c>
    </row>
    <row r="2481" spans="1:9" hidden="1" x14ac:dyDescent="0.25">
      <c r="A2481">
        <v>6363431</v>
      </c>
      <c r="B2481" t="s">
        <v>672</v>
      </c>
      <c r="C2481">
        <v>99064</v>
      </c>
      <c r="D2481">
        <v>4</v>
      </c>
      <c r="E2481">
        <v>197</v>
      </c>
      <c r="H2481">
        <f t="shared" si="188"/>
        <v>11.82</v>
      </c>
      <c r="I2481">
        <f t="shared" si="189"/>
        <v>197</v>
      </c>
    </row>
    <row r="2482" spans="1:9" hidden="1" x14ac:dyDescent="0.25">
      <c r="A2482">
        <v>6363491</v>
      </c>
      <c r="B2482" t="s">
        <v>672</v>
      </c>
      <c r="C2482">
        <v>99065</v>
      </c>
      <c r="D2482">
        <v>4</v>
      </c>
      <c r="E2482">
        <v>188</v>
      </c>
      <c r="H2482">
        <f t="shared" si="188"/>
        <v>11.28</v>
      </c>
      <c r="I2482">
        <f t="shared" si="189"/>
        <v>188</v>
      </c>
    </row>
    <row r="2483" spans="1:9" hidden="1" x14ac:dyDescent="0.25">
      <c r="A2483">
        <v>6363551</v>
      </c>
      <c r="B2483" t="s">
        <v>672</v>
      </c>
      <c r="C2483">
        <v>99066</v>
      </c>
      <c r="D2483">
        <v>4</v>
      </c>
      <c r="E2483">
        <v>211</v>
      </c>
      <c r="H2483">
        <f t="shared" si="188"/>
        <v>12.66</v>
      </c>
      <c r="I2483">
        <f t="shared" si="189"/>
        <v>211</v>
      </c>
    </row>
    <row r="2484" spans="1:9" hidden="1" x14ac:dyDescent="0.25">
      <c r="A2484">
        <v>6363611</v>
      </c>
      <c r="B2484" t="s">
        <v>672</v>
      </c>
      <c r="C2484">
        <v>99067</v>
      </c>
      <c r="D2484">
        <v>4</v>
      </c>
      <c r="E2484">
        <v>235</v>
      </c>
      <c r="H2484">
        <f t="shared" si="188"/>
        <v>14.1</v>
      </c>
      <c r="I2484">
        <f t="shared" si="189"/>
        <v>235</v>
      </c>
    </row>
    <row r="2485" spans="1:9" hidden="1" x14ac:dyDescent="0.25">
      <c r="A2485">
        <v>6363671</v>
      </c>
      <c r="B2485" t="s">
        <v>672</v>
      </c>
      <c r="C2485">
        <v>99068</v>
      </c>
      <c r="D2485">
        <v>4</v>
      </c>
      <c r="E2485">
        <v>229</v>
      </c>
      <c r="H2485">
        <f t="shared" si="188"/>
        <v>13.74</v>
      </c>
      <c r="I2485">
        <f t="shared" si="189"/>
        <v>229</v>
      </c>
    </row>
    <row r="2486" spans="1:9" hidden="1" x14ac:dyDescent="0.25">
      <c r="A2486">
        <v>6363731</v>
      </c>
      <c r="B2486" t="s">
        <v>672</v>
      </c>
      <c r="C2486">
        <v>99069</v>
      </c>
      <c r="D2486">
        <v>4</v>
      </c>
      <c r="E2486">
        <v>196</v>
      </c>
      <c r="H2486">
        <f t="shared" si="188"/>
        <v>11.76</v>
      </c>
      <c r="I2486">
        <f t="shared" si="189"/>
        <v>196</v>
      </c>
    </row>
    <row r="2487" spans="1:9" hidden="1" x14ac:dyDescent="0.25">
      <c r="A2487">
        <v>6363791</v>
      </c>
      <c r="B2487" t="s">
        <v>672</v>
      </c>
      <c r="C2487">
        <v>99070</v>
      </c>
      <c r="D2487">
        <v>4</v>
      </c>
      <c r="E2487">
        <v>154</v>
      </c>
      <c r="H2487">
        <f t="shared" si="188"/>
        <v>9.24</v>
      </c>
      <c r="I2487">
        <f t="shared" si="189"/>
        <v>154</v>
      </c>
    </row>
    <row r="2488" spans="1:9" hidden="1" x14ac:dyDescent="0.25">
      <c r="A2488">
        <v>6363851</v>
      </c>
      <c r="B2488" t="s">
        <v>672</v>
      </c>
      <c r="C2488">
        <v>99071</v>
      </c>
      <c r="D2488">
        <v>4</v>
      </c>
      <c r="E2488">
        <v>132</v>
      </c>
      <c r="H2488">
        <f t="shared" si="188"/>
        <v>7.92</v>
      </c>
      <c r="I2488">
        <f t="shared" si="189"/>
        <v>132</v>
      </c>
    </row>
    <row r="2489" spans="1:9" hidden="1" x14ac:dyDescent="0.25">
      <c r="A2489">
        <v>6363911</v>
      </c>
      <c r="B2489" t="s">
        <v>672</v>
      </c>
      <c r="C2489">
        <v>99072</v>
      </c>
      <c r="D2489">
        <v>4</v>
      </c>
      <c r="E2489">
        <v>145</v>
      </c>
      <c r="H2489">
        <f t="shared" si="188"/>
        <v>8.6999999999999993</v>
      </c>
      <c r="I2489">
        <f t="shared" si="189"/>
        <v>145</v>
      </c>
    </row>
    <row r="2490" spans="1:9" hidden="1" x14ac:dyDescent="0.25">
      <c r="A2490">
        <v>6363971</v>
      </c>
      <c r="B2490" t="s">
        <v>672</v>
      </c>
      <c r="C2490">
        <v>99073</v>
      </c>
      <c r="D2490">
        <v>4</v>
      </c>
      <c r="E2490">
        <v>157</v>
      </c>
      <c r="H2490">
        <f t="shared" si="188"/>
        <v>9.42</v>
      </c>
      <c r="I2490">
        <f t="shared" si="189"/>
        <v>157</v>
      </c>
    </row>
    <row r="2491" spans="1:9" hidden="1" x14ac:dyDescent="0.25">
      <c r="A2491">
        <v>6364031</v>
      </c>
      <c r="B2491" t="s">
        <v>672</v>
      </c>
      <c r="C2491">
        <v>99074</v>
      </c>
      <c r="D2491">
        <v>4</v>
      </c>
      <c r="E2491">
        <v>169</v>
      </c>
      <c r="H2491">
        <f t="shared" si="188"/>
        <v>10.139999999999999</v>
      </c>
      <c r="I2491">
        <f t="shared" si="189"/>
        <v>169</v>
      </c>
    </row>
    <row r="2492" spans="1:9" hidden="1" x14ac:dyDescent="0.25">
      <c r="A2492">
        <v>6364091</v>
      </c>
      <c r="B2492" t="s">
        <v>672</v>
      </c>
      <c r="C2492">
        <v>99075</v>
      </c>
      <c r="D2492">
        <v>4</v>
      </c>
      <c r="E2492">
        <v>151</v>
      </c>
      <c r="H2492">
        <f t="shared" si="188"/>
        <v>9.06</v>
      </c>
      <c r="I2492">
        <f t="shared" si="189"/>
        <v>151</v>
      </c>
    </row>
    <row r="2493" spans="1:9" hidden="1" x14ac:dyDescent="0.25">
      <c r="A2493">
        <v>6364151</v>
      </c>
      <c r="B2493" t="s">
        <v>672</v>
      </c>
      <c r="C2493">
        <v>99076</v>
      </c>
      <c r="D2493">
        <v>4</v>
      </c>
      <c r="E2493">
        <v>130</v>
      </c>
      <c r="H2493">
        <f t="shared" si="188"/>
        <v>7.8</v>
      </c>
      <c r="I2493">
        <f t="shared" si="189"/>
        <v>130</v>
      </c>
    </row>
    <row r="2494" spans="1:9" hidden="1" x14ac:dyDescent="0.25">
      <c r="A2494">
        <v>6364211</v>
      </c>
      <c r="B2494" t="s">
        <v>672</v>
      </c>
      <c r="C2494">
        <v>99077</v>
      </c>
      <c r="D2494">
        <v>4</v>
      </c>
      <c r="E2494">
        <v>115</v>
      </c>
      <c r="H2494">
        <f t="shared" si="188"/>
        <v>6.8999999999999995</v>
      </c>
      <c r="I2494">
        <f t="shared" si="189"/>
        <v>115</v>
      </c>
    </row>
    <row r="2495" spans="1:9" hidden="1" x14ac:dyDescent="0.25">
      <c r="A2495">
        <v>6364271</v>
      </c>
      <c r="B2495" t="s">
        <v>672</v>
      </c>
      <c r="C2495">
        <v>99078</v>
      </c>
      <c r="D2495">
        <v>4</v>
      </c>
      <c r="E2495">
        <v>134</v>
      </c>
      <c r="H2495">
        <f t="shared" si="188"/>
        <v>8.0399999999999991</v>
      </c>
      <c r="I2495">
        <f t="shared" si="189"/>
        <v>134</v>
      </c>
    </row>
    <row r="2496" spans="1:9" hidden="1" x14ac:dyDescent="0.25">
      <c r="A2496">
        <v>6364331</v>
      </c>
      <c r="B2496" t="s">
        <v>672</v>
      </c>
      <c r="C2496">
        <v>99079</v>
      </c>
      <c r="D2496">
        <v>4</v>
      </c>
      <c r="E2496">
        <v>147</v>
      </c>
      <c r="H2496">
        <f t="shared" si="188"/>
        <v>8.82</v>
      </c>
      <c r="I2496">
        <f t="shared" si="189"/>
        <v>147</v>
      </c>
    </row>
    <row r="2497" spans="1:9" hidden="1" x14ac:dyDescent="0.25">
      <c r="A2497">
        <v>6364391</v>
      </c>
      <c r="B2497" t="s">
        <v>672</v>
      </c>
      <c r="C2497">
        <v>99080</v>
      </c>
      <c r="D2497">
        <v>4</v>
      </c>
      <c r="E2497">
        <v>135</v>
      </c>
      <c r="H2497">
        <f t="shared" si="188"/>
        <v>8.1</v>
      </c>
      <c r="I2497">
        <f t="shared" si="189"/>
        <v>135</v>
      </c>
    </row>
    <row r="2498" spans="1:9" hidden="1" x14ac:dyDescent="0.25">
      <c r="A2498">
        <v>6364451</v>
      </c>
      <c r="B2498" t="s">
        <v>672</v>
      </c>
      <c r="C2498">
        <v>99081</v>
      </c>
      <c r="D2498">
        <v>4</v>
      </c>
      <c r="E2498">
        <v>118</v>
      </c>
      <c r="H2498">
        <f t="shared" si="188"/>
        <v>7.08</v>
      </c>
      <c r="I2498">
        <f t="shared" si="189"/>
        <v>118</v>
      </c>
    </row>
    <row r="2499" spans="1:9" hidden="1" x14ac:dyDescent="0.25">
      <c r="A2499">
        <v>6364511</v>
      </c>
      <c r="B2499" t="s">
        <v>672</v>
      </c>
      <c r="C2499">
        <v>99082</v>
      </c>
      <c r="D2499">
        <v>4</v>
      </c>
      <c r="E2499">
        <v>91</v>
      </c>
      <c r="H2499">
        <f t="shared" ref="H2499:H2562" si="190">E2499*((A2499-A2498)/1000)</f>
        <v>5.46</v>
      </c>
      <c r="I2499">
        <f t="shared" ref="I2499:I2562" si="191">ABS(E2499)</f>
        <v>91</v>
      </c>
    </row>
    <row r="2500" spans="1:9" hidden="1" x14ac:dyDescent="0.25">
      <c r="A2500">
        <v>6364571</v>
      </c>
      <c r="B2500" t="s">
        <v>672</v>
      </c>
      <c r="C2500">
        <v>99083</v>
      </c>
      <c r="D2500">
        <v>4</v>
      </c>
      <c r="E2500">
        <v>76</v>
      </c>
      <c r="H2500">
        <f t="shared" si="190"/>
        <v>4.5599999999999996</v>
      </c>
      <c r="I2500">
        <f t="shared" si="191"/>
        <v>76</v>
      </c>
    </row>
    <row r="2501" spans="1:9" hidden="1" x14ac:dyDescent="0.25">
      <c r="A2501">
        <v>6364631</v>
      </c>
      <c r="B2501" t="s">
        <v>672</v>
      </c>
      <c r="C2501">
        <v>99084</v>
      </c>
      <c r="D2501">
        <v>4</v>
      </c>
      <c r="E2501">
        <v>96</v>
      </c>
      <c r="H2501">
        <f t="shared" si="190"/>
        <v>5.76</v>
      </c>
      <c r="I2501">
        <f t="shared" si="191"/>
        <v>96</v>
      </c>
    </row>
    <row r="2502" spans="1:9" hidden="1" x14ac:dyDescent="0.25">
      <c r="A2502">
        <v>6364691</v>
      </c>
      <c r="B2502" t="s">
        <v>672</v>
      </c>
      <c r="C2502">
        <v>99085</v>
      </c>
      <c r="D2502">
        <v>4</v>
      </c>
      <c r="E2502">
        <v>103</v>
      </c>
      <c r="H2502">
        <f t="shared" si="190"/>
        <v>6.18</v>
      </c>
      <c r="I2502">
        <f t="shared" si="191"/>
        <v>103</v>
      </c>
    </row>
    <row r="2503" spans="1:9" hidden="1" x14ac:dyDescent="0.25">
      <c r="A2503">
        <v>6364751</v>
      </c>
      <c r="B2503" t="s">
        <v>672</v>
      </c>
      <c r="C2503">
        <v>99086</v>
      </c>
      <c r="D2503">
        <v>4</v>
      </c>
      <c r="E2503">
        <v>98</v>
      </c>
      <c r="H2503">
        <f t="shared" si="190"/>
        <v>5.88</v>
      </c>
      <c r="I2503">
        <f t="shared" si="191"/>
        <v>98</v>
      </c>
    </row>
    <row r="2504" spans="1:9" hidden="1" x14ac:dyDescent="0.25">
      <c r="A2504">
        <v>6364811</v>
      </c>
      <c r="B2504" t="s">
        <v>672</v>
      </c>
      <c r="C2504">
        <v>99087</v>
      </c>
      <c r="D2504">
        <v>4</v>
      </c>
      <c r="E2504">
        <v>75</v>
      </c>
      <c r="H2504">
        <f t="shared" si="190"/>
        <v>4.5</v>
      </c>
      <c r="I2504">
        <f t="shared" si="191"/>
        <v>75</v>
      </c>
    </row>
    <row r="2505" spans="1:9" hidden="1" x14ac:dyDescent="0.25">
      <c r="A2505">
        <v>6364871</v>
      </c>
      <c r="B2505" t="s">
        <v>672</v>
      </c>
      <c r="C2505">
        <v>99088</v>
      </c>
      <c r="D2505">
        <v>4</v>
      </c>
      <c r="E2505">
        <v>56</v>
      </c>
      <c r="H2505">
        <f t="shared" si="190"/>
        <v>3.36</v>
      </c>
      <c r="I2505">
        <f t="shared" si="191"/>
        <v>56</v>
      </c>
    </row>
    <row r="2506" spans="1:9" hidden="1" x14ac:dyDescent="0.25">
      <c r="A2506">
        <v>6364931</v>
      </c>
      <c r="B2506" t="s">
        <v>672</v>
      </c>
      <c r="C2506">
        <v>99089</v>
      </c>
      <c r="D2506">
        <v>4</v>
      </c>
      <c r="E2506">
        <v>58</v>
      </c>
      <c r="H2506">
        <f t="shared" si="190"/>
        <v>3.48</v>
      </c>
      <c r="I2506">
        <f t="shared" si="191"/>
        <v>58</v>
      </c>
    </row>
    <row r="2507" spans="1:9" hidden="1" x14ac:dyDescent="0.25">
      <c r="A2507">
        <v>6364991</v>
      </c>
      <c r="B2507" t="s">
        <v>672</v>
      </c>
      <c r="C2507">
        <v>99090</v>
      </c>
      <c r="D2507">
        <v>4</v>
      </c>
      <c r="E2507">
        <v>66</v>
      </c>
      <c r="H2507">
        <f t="shared" si="190"/>
        <v>3.96</v>
      </c>
      <c r="I2507">
        <f t="shared" si="191"/>
        <v>66</v>
      </c>
    </row>
    <row r="2508" spans="1:9" hidden="1" x14ac:dyDescent="0.25">
      <c r="A2508">
        <v>6365051</v>
      </c>
      <c r="B2508" t="s">
        <v>672</v>
      </c>
      <c r="C2508">
        <v>99091</v>
      </c>
      <c r="D2508">
        <v>4</v>
      </c>
      <c r="E2508">
        <v>72</v>
      </c>
      <c r="H2508">
        <f t="shared" si="190"/>
        <v>4.32</v>
      </c>
      <c r="I2508">
        <f t="shared" si="191"/>
        <v>72</v>
      </c>
    </row>
    <row r="2509" spans="1:9" hidden="1" x14ac:dyDescent="0.25">
      <c r="A2509">
        <v>6365111</v>
      </c>
      <c r="B2509" t="s">
        <v>672</v>
      </c>
      <c r="C2509">
        <v>99092</v>
      </c>
      <c r="D2509">
        <v>4</v>
      </c>
      <c r="E2509">
        <v>65</v>
      </c>
      <c r="H2509">
        <f t="shared" si="190"/>
        <v>3.9</v>
      </c>
      <c r="I2509">
        <f t="shared" si="191"/>
        <v>65</v>
      </c>
    </row>
    <row r="2510" spans="1:9" hidden="1" x14ac:dyDescent="0.25">
      <c r="A2510">
        <v>6365171</v>
      </c>
      <c r="B2510" t="s">
        <v>672</v>
      </c>
      <c r="C2510">
        <v>99093</v>
      </c>
      <c r="D2510">
        <v>4</v>
      </c>
      <c r="E2510">
        <v>48</v>
      </c>
      <c r="H2510">
        <f t="shared" si="190"/>
        <v>2.88</v>
      </c>
      <c r="I2510">
        <f t="shared" si="191"/>
        <v>48</v>
      </c>
    </row>
    <row r="2511" spans="1:9" hidden="1" x14ac:dyDescent="0.25">
      <c r="A2511">
        <v>6365231</v>
      </c>
      <c r="B2511" t="s">
        <v>672</v>
      </c>
      <c r="C2511">
        <v>99094</v>
      </c>
      <c r="D2511">
        <v>4</v>
      </c>
      <c r="E2511">
        <v>51</v>
      </c>
      <c r="H2511">
        <f t="shared" si="190"/>
        <v>3.06</v>
      </c>
      <c r="I2511">
        <f t="shared" si="191"/>
        <v>51</v>
      </c>
    </row>
    <row r="2512" spans="1:9" hidden="1" x14ac:dyDescent="0.25">
      <c r="A2512">
        <v>6365291</v>
      </c>
      <c r="B2512" t="s">
        <v>672</v>
      </c>
      <c r="C2512">
        <v>99095</v>
      </c>
      <c r="D2512">
        <v>4</v>
      </c>
      <c r="E2512">
        <v>41</v>
      </c>
      <c r="H2512">
        <f t="shared" si="190"/>
        <v>2.46</v>
      </c>
      <c r="I2512">
        <f t="shared" si="191"/>
        <v>41</v>
      </c>
    </row>
    <row r="2513" spans="1:9" hidden="1" x14ac:dyDescent="0.25">
      <c r="A2513">
        <v>6365351</v>
      </c>
      <c r="B2513" t="s">
        <v>672</v>
      </c>
      <c r="C2513">
        <v>99096</v>
      </c>
      <c r="D2513">
        <v>4</v>
      </c>
      <c r="E2513">
        <v>46</v>
      </c>
      <c r="H2513">
        <f t="shared" si="190"/>
        <v>2.76</v>
      </c>
      <c r="I2513">
        <f t="shared" si="191"/>
        <v>46</v>
      </c>
    </row>
    <row r="2514" spans="1:9" hidden="1" x14ac:dyDescent="0.25">
      <c r="A2514">
        <v>6365411</v>
      </c>
      <c r="B2514" t="s">
        <v>672</v>
      </c>
      <c r="C2514">
        <v>99097</v>
      </c>
      <c r="D2514">
        <v>4</v>
      </c>
      <c r="E2514">
        <v>44</v>
      </c>
      <c r="H2514">
        <f t="shared" si="190"/>
        <v>2.6399999999999997</v>
      </c>
      <c r="I2514">
        <f t="shared" si="191"/>
        <v>44</v>
      </c>
    </row>
    <row r="2515" spans="1:9" hidden="1" x14ac:dyDescent="0.25">
      <c r="A2515">
        <v>6365471</v>
      </c>
      <c r="B2515" t="s">
        <v>672</v>
      </c>
      <c r="C2515">
        <v>99098</v>
      </c>
      <c r="D2515">
        <v>4</v>
      </c>
      <c r="E2515">
        <v>47</v>
      </c>
      <c r="H2515">
        <f t="shared" si="190"/>
        <v>2.82</v>
      </c>
      <c r="I2515">
        <f t="shared" si="191"/>
        <v>47</v>
      </c>
    </row>
    <row r="2516" spans="1:9" hidden="1" x14ac:dyDescent="0.25">
      <c r="A2516">
        <v>6365531</v>
      </c>
      <c r="B2516" t="s">
        <v>672</v>
      </c>
      <c r="C2516">
        <v>99099</v>
      </c>
      <c r="D2516">
        <v>4</v>
      </c>
      <c r="E2516">
        <v>42</v>
      </c>
      <c r="H2516">
        <f t="shared" si="190"/>
        <v>2.52</v>
      </c>
      <c r="I2516">
        <f t="shared" si="191"/>
        <v>42</v>
      </c>
    </row>
    <row r="2517" spans="1:9" hidden="1" x14ac:dyDescent="0.25">
      <c r="A2517">
        <v>6365591</v>
      </c>
      <c r="B2517" t="s">
        <v>672</v>
      </c>
      <c r="C2517">
        <v>99100</v>
      </c>
      <c r="D2517">
        <v>4</v>
      </c>
      <c r="E2517">
        <v>49</v>
      </c>
      <c r="H2517">
        <f t="shared" si="190"/>
        <v>2.94</v>
      </c>
      <c r="I2517">
        <f t="shared" si="191"/>
        <v>49</v>
      </c>
    </row>
    <row r="2518" spans="1:9" hidden="1" x14ac:dyDescent="0.25">
      <c r="A2518">
        <v>6365651</v>
      </c>
      <c r="B2518" t="s">
        <v>672</v>
      </c>
      <c r="C2518">
        <v>99101</v>
      </c>
      <c r="D2518">
        <v>4</v>
      </c>
      <c r="E2518">
        <v>41</v>
      </c>
      <c r="H2518">
        <f t="shared" si="190"/>
        <v>2.46</v>
      </c>
      <c r="I2518">
        <f t="shared" si="191"/>
        <v>41</v>
      </c>
    </row>
    <row r="2519" spans="1:9" hidden="1" x14ac:dyDescent="0.25">
      <c r="A2519">
        <v>6365711</v>
      </c>
      <c r="B2519" t="s">
        <v>672</v>
      </c>
      <c r="C2519">
        <v>99102</v>
      </c>
      <c r="D2519">
        <v>4</v>
      </c>
      <c r="E2519">
        <v>51</v>
      </c>
      <c r="H2519">
        <f t="shared" si="190"/>
        <v>3.06</v>
      </c>
      <c r="I2519">
        <f t="shared" si="191"/>
        <v>51</v>
      </c>
    </row>
    <row r="2520" spans="1:9" hidden="1" x14ac:dyDescent="0.25">
      <c r="A2520">
        <v>6365771</v>
      </c>
      <c r="B2520" t="s">
        <v>672</v>
      </c>
      <c r="C2520">
        <v>99103</v>
      </c>
      <c r="D2520">
        <v>4</v>
      </c>
      <c r="E2520">
        <v>41</v>
      </c>
      <c r="H2520">
        <f t="shared" si="190"/>
        <v>2.46</v>
      </c>
      <c r="I2520">
        <f t="shared" si="191"/>
        <v>41</v>
      </c>
    </row>
    <row r="2521" spans="1:9" hidden="1" x14ac:dyDescent="0.25">
      <c r="A2521">
        <v>6365831</v>
      </c>
      <c r="B2521" t="s">
        <v>672</v>
      </c>
      <c r="C2521">
        <v>99104</v>
      </c>
      <c r="D2521">
        <v>4</v>
      </c>
      <c r="E2521">
        <v>41</v>
      </c>
      <c r="H2521">
        <f t="shared" si="190"/>
        <v>2.46</v>
      </c>
      <c r="I2521">
        <f t="shared" si="191"/>
        <v>41</v>
      </c>
    </row>
    <row r="2522" spans="1:9" hidden="1" x14ac:dyDescent="0.25">
      <c r="A2522">
        <v>6365891</v>
      </c>
      <c r="B2522" t="s">
        <v>672</v>
      </c>
      <c r="C2522">
        <v>99105</v>
      </c>
      <c r="D2522">
        <v>4</v>
      </c>
      <c r="E2522">
        <v>41</v>
      </c>
      <c r="H2522">
        <f t="shared" si="190"/>
        <v>2.46</v>
      </c>
      <c r="I2522">
        <f t="shared" si="191"/>
        <v>41</v>
      </c>
    </row>
    <row r="2523" spans="1:9" hidden="1" x14ac:dyDescent="0.25">
      <c r="A2523">
        <v>6365951</v>
      </c>
      <c r="B2523" t="s">
        <v>672</v>
      </c>
      <c r="C2523">
        <v>99106</v>
      </c>
      <c r="D2523">
        <v>4</v>
      </c>
      <c r="E2523">
        <v>50</v>
      </c>
      <c r="H2523">
        <f t="shared" si="190"/>
        <v>3</v>
      </c>
      <c r="I2523">
        <f t="shared" si="191"/>
        <v>50</v>
      </c>
    </row>
    <row r="2524" spans="1:9" hidden="1" x14ac:dyDescent="0.25">
      <c r="A2524">
        <v>6366011</v>
      </c>
      <c r="B2524" t="s">
        <v>672</v>
      </c>
      <c r="C2524">
        <v>99107</v>
      </c>
      <c r="D2524">
        <v>4</v>
      </c>
      <c r="E2524">
        <v>49</v>
      </c>
      <c r="H2524">
        <f t="shared" si="190"/>
        <v>2.94</v>
      </c>
      <c r="I2524">
        <f t="shared" si="191"/>
        <v>49</v>
      </c>
    </row>
    <row r="2525" spans="1:9" hidden="1" x14ac:dyDescent="0.25">
      <c r="A2525">
        <v>6366071</v>
      </c>
      <c r="B2525" t="s">
        <v>672</v>
      </c>
      <c r="C2525">
        <v>99108</v>
      </c>
      <c r="D2525">
        <v>4</v>
      </c>
      <c r="E2525">
        <v>50</v>
      </c>
      <c r="H2525">
        <f t="shared" si="190"/>
        <v>3</v>
      </c>
      <c r="I2525">
        <f t="shared" si="191"/>
        <v>50</v>
      </c>
    </row>
    <row r="2526" spans="1:9" hidden="1" x14ac:dyDescent="0.25">
      <c r="A2526">
        <v>6366131</v>
      </c>
      <c r="B2526" t="s">
        <v>672</v>
      </c>
      <c r="C2526">
        <v>99109</v>
      </c>
      <c r="D2526">
        <v>4</v>
      </c>
      <c r="E2526">
        <v>49</v>
      </c>
      <c r="H2526">
        <f t="shared" si="190"/>
        <v>2.94</v>
      </c>
      <c r="I2526">
        <f t="shared" si="191"/>
        <v>49</v>
      </c>
    </row>
    <row r="2527" spans="1:9" hidden="1" x14ac:dyDescent="0.25">
      <c r="A2527">
        <v>6366191</v>
      </c>
      <c r="B2527" t="s">
        <v>672</v>
      </c>
      <c r="C2527">
        <v>99110</v>
      </c>
      <c r="D2527">
        <v>4</v>
      </c>
      <c r="E2527">
        <v>43</v>
      </c>
      <c r="H2527">
        <f t="shared" si="190"/>
        <v>2.58</v>
      </c>
      <c r="I2527">
        <f t="shared" si="191"/>
        <v>43</v>
      </c>
    </row>
    <row r="2528" spans="1:9" hidden="1" x14ac:dyDescent="0.25">
      <c r="A2528">
        <v>6366251</v>
      </c>
      <c r="B2528" t="s">
        <v>672</v>
      </c>
      <c r="C2528">
        <v>99111</v>
      </c>
      <c r="D2528">
        <v>4</v>
      </c>
      <c r="E2528">
        <v>50</v>
      </c>
      <c r="H2528">
        <f t="shared" si="190"/>
        <v>3</v>
      </c>
      <c r="I2528">
        <f t="shared" si="191"/>
        <v>50</v>
      </c>
    </row>
    <row r="2529" spans="1:9" hidden="1" x14ac:dyDescent="0.25">
      <c r="A2529">
        <v>6366311</v>
      </c>
      <c r="B2529" t="s">
        <v>672</v>
      </c>
      <c r="C2529">
        <v>99112</v>
      </c>
      <c r="D2529">
        <v>4</v>
      </c>
      <c r="E2529">
        <v>55</v>
      </c>
      <c r="H2529">
        <f t="shared" si="190"/>
        <v>3.3</v>
      </c>
      <c r="I2529">
        <f t="shared" si="191"/>
        <v>55</v>
      </c>
    </row>
    <row r="2530" spans="1:9" hidden="1" x14ac:dyDescent="0.25">
      <c r="A2530">
        <v>6366371</v>
      </c>
      <c r="B2530" t="s">
        <v>672</v>
      </c>
      <c r="C2530">
        <v>99113</v>
      </c>
      <c r="D2530">
        <v>4</v>
      </c>
      <c r="E2530">
        <v>46</v>
      </c>
      <c r="H2530">
        <f t="shared" si="190"/>
        <v>2.76</v>
      </c>
      <c r="I2530">
        <f t="shared" si="191"/>
        <v>46</v>
      </c>
    </row>
    <row r="2531" spans="1:9" hidden="1" x14ac:dyDescent="0.25">
      <c r="A2531">
        <v>6366431</v>
      </c>
      <c r="B2531" t="s">
        <v>672</v>
      </c>
      <c r="C2531">
        <v>99114</v>
      </c>
      <c r="D2531">
        <v>4</v>
      </c>
      <c r="E2531">
        <v>50</v>
      </c>
      <c r="H2531">
        <f t="shared" si="190"/>
        <v>3</v>
      </c>
      <c r="I2531">
        <f t="shared" si="191"/>
        <v>50</v>
      </c>
    </row>
    <row r="2532" spans="1:9" hidden="1" x14ac:dyDescent="0.25">
      <c r="A2532">
        <v>6366491</v>
      </c>
      <c r="B2532" t="s">
        <v>672</v>
      </c>
      <c r="C2532">
        <v>99115</v>
      </c>
      <c r="D2532">
        <v>4</v>
      </c>
      <c r="E2532">
        <v>35</v>
      </c>
      <c r="H2532">
        <f t="shared" si="190"/>
        <v>2.1</v>
      </c>
      <c r="I2532">
        <f t="shared" si="191"/>
        <v>35</v>
      </c>
    </row>
    <row r="2533" spans="1:9" hidden="1" x14ac:dyDescent="0.25">
      <c r="A2533">
        <v>6366551</v>
      </c>
      <c r="B2533" t="s">
        <v>672</v>
      </c>
      <c r="C2533">
        <v>99116</v>
      </c>
      <c r="D2533">
        <v>4</v>
      </c>
      <c r="E2533">
        <v>41</v>
      </c>
      <c r="H2533">
        <f t="shared" si="190"/>
        <v>2.46</v>
      </c>
      <c r="I2533">
        <f t="shared" si="191"/>
        <v>41</v>
      </c>
    </row>
    <row r="2534" spans="1:9" hidden="1" x14ac:dyDescent="0.25">
      <c r="A2534">
        <v>6366611</v>
      </c>
      <c r="B2534" t="s">
        <v>672</v>
      </c>
      <c r="C2534">
        <v>99117</v>
      </c>
      <c r="D2534">
        <v>4</v>
      </c>
      <c r="E2534">
        <v>44</v>
      </c>
      <c r="H2534">
        <f t="shared" si="190"/>
        <v>2.6399999999999997</v>
      </c>
      <c r="I2534">
        <f t="shared" si="191"/>
        <v>44</v>
      </c>
    </row>
    <row r="2535" spans="1:9" hidden="1" x14ac:dyDescent="0.25">
      <c r="A2535">
        <v>6366671</v>
      </c>
      <c r="B2535" t="s">
        <v>672</v>
      </c>
      <c r="C2535">
        <v>99118</v>
      </c>
      <c r="D2535">
        <v>4</v>
      </c>
      <c r="E2535">
        <v>47</v>
      </c>
      <c r="H2535">
        <f t="shared" si="190"/>
        <v>2.82</v>
      </c>
      <c r="I2535">
        <f t="shared" si="191"/>
        <v>47</v>
      </c>
    </row>
    <row r="2536" spans="1:9" hidden="1" x14ac:dyDescent="0.25">
      <c r="A2536">
        <v>6366731</v>
      </c>
      <c r="B2536" t="s">
        <v>672</v>
      </c>
      <c r="C2536">
        <v>99119</v>
      </c>
      <c r="D2536">
        <v>4</v>
      </c>
      <c r="E2536">
        <v>44</v>
      </c>
      <c r="H2536">
        <f t="shared" si="190"/>
        <v>2.6399999999999997</v>
      </c>
      <c r="I2536">
        <f t="shared" si="191"/>
        <v>44</v>
      </c>
    </row>
    <row r="2537" spans="1:9" hidden="1" x14ac:dyDescent="0.25">
      <c r="A2537">
        <v>6366791</v>
      </c>
      <c r="B2537" t="s">
        <v>672</v>
      </c>
      <c r="C2537">
        <v>99120</v>
      </c>
      <c r="D2537">
        <v>4</v>
      </c>
      <c r="E2537">
        <v>47</v>
      </c>
      <c r="H2537">
        <f t="shared" si="190"/>
        <v>2.82</v>
      </c>
      <c r="I2537">
        <f t="shared" si="191"/>
        <v>47</v>
      </c>
    </row>
    <row r="2538" spans="1:9" hidden="1" x14ac:dyDescent="0.25">
      <c r="A2538">
        <v>6366851</v>
      </c>
      <c r="B2538" t="s">
        <v>672</v>
      </c>
      <c r="C2538">
        <v>99121</v>
      </c>
      <c r="D2538">
        <v>4</v>
      </c>
      <c r="E2538">
        <v>45</v>
      </c>
      <c r="H2538">
        <f t="shared" si="190"/>
        <v>2.6999999999999997</v>
      </c>
      <c r="I2538">
        <f t="shared" si="191"/>
        <v>45</v>
      </c>
    </row>
    <row r="2539" spans="1:9" hidden="1" x14ac:dyDescent="0.25">
      <c r="A2539">
        <v>6366911</v>
      </c>
      <c r="B2539" t="s">
        <v>672</v>
      </c>
      <c r="C2539">
        <v>99122</v>
      </c>
      <c r="D2539">
        <v>4</v>
      </c>
      <c r="E2539">
        <v>33</v>
      </c>
      <c r="H2539">
        <f t="shared" si="190"/>
        <v>1.98</v>
      </c>
      <c r="I2539">
        <f t="shared" si="191"/>
        <v>33</v>
      </c>
    </row>
    <row r="2540" spans="1:9" hidden="1" x14ac:dyDescent="0.25">
      <c r="A2540">
        <v>6366971</v>
      </c>
      <c r="B2540" t="s">
        <v>672</v>
      </c>
      <c r="C2540">
        <v>99123</v>
      </c>
      <c r="D2540">
        <v>4</v>
      </c>
      <c r="E2540">
        <v>41</v>
      </c>
      <c r="H2540">
        <f t="shared" si="190"/>
        <v>2.46</v>
      </c>
      <c r="I2540">
        <f t="shared" si="191"/>
        <v>41</v>
      </c>
    </row>
    <row r="2541" spans="1:9" hidden="1" x14ac:dyDescent="0.25">
      <c r="A2541">
        <v>6367031</v>
      </c>
      <c r="B2541" t="s">
        <v>672</v>
      </c>
      <c r="C2541">
        <v>99124</v>
      </c>
      <c r="D2541">
        <v>4</v>
      </c>
      <c r="E2541">
        <v>40</v>
      </c>
      <c r="H2541">
        <f t="shared" si="190"/>
        <v>2.4</v>
      </c>
      <c r="I2541">
        <f t="shared" si="191"/>
        <v>40</v>
      </c>
    </row>
    <row r="2542" spans="1:9" hidden="1" x14ac:dyDescent="0.25">
      <c r="A2542">
        <v>6367091</v>
      </c>
      <c r="B2542" t="s">
        <v>672</v>
      </c>
      <c r="C2542">
        <v>99125</v>
      </c>
      <c r="D2542">
        <v>4</v>
      </c>
      <c r="E2542">
        <v>38</v>
      </c>
      <c r="H2542">
        <f t="shared" si="190"/>
        <v>2.2799999999999998</v>
      </c>
      <c r="I2542">
        <f t="shared" si="191"/>
        <v>38</v>
      </c>
    </row>
    <row r="2543" spans="1:9" hidden="1" x14ac:dyDescent="0.25">
      <c r="A2543">
        <v>6367151</v>
      </c>
      <c r="B2543" t="s">
        <v>672</v>
      </c>
      <c r="C2543">
        <v>99126</v>
      </c>
      <c r="D2543">
        <v>4</v>
      </c>
      <c r="E2543">
        <v>35</v>
      </c>
      <c r="H2543">
        <f t="shared" si="190"/>
        <v>2.1</v>
      </c>
      <c r="I2543">
        <f t="shared" si="191"/>
        <v>35</v>
      </c>
    </row>
    <row r="2544" spans="1:9" hidden="1" x14ac:dyDescent="0.25">
      <c r="A2544">
        <v>6367211</v>
      </c>
      <c r="B2544" t="s">
        <v>672</v>
      </c>
      <c r="C2544">
        <v>99127</v>
      </c>
      <c r="D2544">
        <v>4</v>
      </c>
      <c r="E2544">
        <v>33</v>
      </c>
      <c r="H2544">
        <f t="shared" si="190"/>
        <v>1.98</v>
      </c>
      <c r="I2544">
        <f t="shared" si="191"/>
        <v>33</v>
      </c>
    </row>
    <row r="2545" spans="1:9" hidden="1" x14ac:dyDescent="0.25">
      <c r="A2545">
        <v>6367271</v>
      </c>
      <c r="B2545" t="s">
        <v>672</v>
      </c>
      <c r="C2545">
        <v>99128</v>
      </c>
      <c r="D2545">
        <v>4</v>
      </c>
      <c r="E2545">
        <v>32</v>
      </c>
      <c r="H2545">
        <f t="shared" si="190"/>
        <v>1.92</v>
      </c>
      <c r="I2545">
        <f t="shared" si="191"/>
        <v>32</v>
      </c>
    </row>
    <row r="2546" spans="1:9" hidden="1" x14ac:dyDescent="0.25">
      <c r="A2546">
        <v>6367331</v>
      </c>
      <c r="B2546" t="s">
        <v>672</v>
      </c>
      <c r="C2546">
        <v>99129</v>
      </c>
      <c r="D2546">
        <v>4</v>
      </c>
      <c r="E2546">
        <v>28</v>
      </c>
      <c r="H2546">
        <f t="shared" si="190"/>
        <v>1.68</v>
      </c>
      <c r="I2546">
        <f t="shared" si="191"/>
        <v>28</v>
      </c>
    </row>
    <row r="2547" spans="1:9" hidden="1" x14ac:dyDescent="0.25">
      <c r="A2547">
        <v>6367391</v>
      </c>
      <c r="B2547" t="s">
        <v>672</v>
      </c>
      <c r="C2547">
        <v>99130</v>
      </c>
      <c r="D2547">
        <v>4</v>
      </c>
      <c r="E2547">
        <v>33</v>
      </c>
      <c r="H2547">
        <f t="shared" si="190"/>
        <v>1.98</v>
      </c>
      <c r="I2547">
        <f t="shared" si="191"/>
        <v>33</v>
      </c>
    </row>
    <row r="2548" spans="1:9" hidden="1" x14ac:dyDescent="0.25">
      <c r="A2548">
        <v>6367451</v>
      </c>
      <c r="B2548" t="s">
        <v>672</v>
      </c>
      <c r="C2548">
        <v>99131</v>
      </c>
      <c r="D2548">
        <v>4</v>
      </c>
      <c r="E2548">
        <v>35</v>
      </c>
      <c r="H2548">
        <f t="shared" si="190"/>
        <v>2.1</v>
      </c>
      <c r="I2548">
        <f t="shared" si="191"/>
        <v>35</v>
      </c>
    </row>
    <row r="2549" spans="1:9" hidden="1" x14ac:dyDescent="0.25">
      <c r="A2549">
        <v>6367511</v>
      </c>
      <c r="B2549" t="s">
        <v>672</v>
      </c>
      <c r="C2549">
        <v>99132</v>
      </c>
      <c r="D2549">
        <v>4</v>
      </c>
      <c r="E2549">
        <v>28</v>
      </c>
      <c r="H2549">
        <f t="shared" si="190"/>
        <v>1.68</v>
      </c>
      <c r="I2549">
        <f t="shared" si="191"/>
        <v>28</v>
      </c>
    </row>
    <row r="2550" spans="1:9" hidden="1" x14ac:dyDescent="0.25">
      <c r="A2550">
        <v>6367571</v>
      </c>
      <c r="B2550" t="s">
        <v>672</v>
      </c>
      <c r="C2550">
        <v>99133</v>
      </c>
      <c r="D2550">
        <v>4</v>
      </c>
      <c r="E2550">
        <v>27</v>
      </c>
      <c r="H2550">
        <f t="shared" si="190"/>
        <v>1.6199999999999999</v>
      </c>
      <c r="I2550">
        <f t="shared" si="191"/>
        <v>27</v>
      </c>
    </row>
    <row r="2551" spans="1:9" hidden="1" x14ac:dyDescent="0.25">
      <c r="A2551">
        <v>6367631</v>
      </c>
      <c r="B2551" t="s">
        <v>672</v>
      </c>
      <c r="C2551">
        <v>99134</v>
      </c>
      <c r="D2551">
        <v>4</v>
      </c>
      <c r="E2551">
        <v>27</v>
      </c>
      <c r="H2551">
        <f t="shared" si="190"/>
        <v>1.6199999999999999</v>
      </c>
      <c r="I2551">
        <f t="shared" si="191"/>
        <v>27</v>
      </c>
    </row>
    <row r="2552" spans="1:9" hidden="1" x14ac:dyDescent="0.25">
      <c r="A2552">
        <v>6367691</v>
      </c>
      <c r="B2552" t="s">
        <v>672</v>
      </c>
      <c r="C2552">
        <v>99135</v>
      </c>
      <c r="D2552">
        <v>4</v>
      </c>
      <c r="E2552">
        <v>24</v>
      </c>
      <c r="H2552">
        <f t="shared" si="190"/>
        <v>1.44</v>
      </c>
      <c r="I2552">
        <f t="shared" si="191"/>
        <v>24</v>
      </c>
    </row>
    <row r="2553" spans="1:9" hidden="1" x14ac:dyDescent="0.25">
      <c r="A2553">
        <v>6367751</v>
      </c>
      <c r="B2553" t="s">
        <v>672</v>
      </c>
      <c r="C2553">
        <v>99136</v>
      </c>
      <c r="D2553">
        <v>4</v>
      </c>
      <c r="E2553">
        <v>27</v>
      </c>
      <c r="H2553">
        <f t="shared" si="190"/>
        <v>1.6199999999999999</v>
      </c>
      <c r="I2553">
        <f t="shared" si="191"/>
        <v>27</v>
      </c>
    </row>
    <row r="2554" spans="1:9" hidden="1" x14ac:dyDescent="0.25">
      <c r="A2554">
        <v>6367811</v>
      </c>
      <c r="B2554" t="s">
        <v>672</v>
      </c>
      <c r="C2554">
        <v>99137</v>
      </c>
      <c r="D2554">
        <v>4</v>
      </c>
      <c r="E2554">
        <v>31</v>
      </c>
      <c r="H2554">
        <f t="shared" si="190"/>
        <v>1.8599999999999999</v>
      </c>
      <c r="I2554">
        <f t="shared" si="191"/>
        <v>31</v>
      </c>
    </row>
    <row r="2555" spans="1:9" hidden="1" x14ac:dyDescent="0.25">
      <c r="A2555">
        <v>6367871</v>
      </c>
      <c r="B2555" t="s">
        <v>672</v>
      </c>
      <c r="C2555">
        <v>99138</v>
      </c>
      <c r="D2555">
        <v>4</v>
      </c>
      <c r="E2555">
        <v>22</v>
      </c>
      <c r="H2555">
        <f t="shared" si="190"/>
        <v>1.3199999999999998</v>
      </c>
      <c r="I2555">
        <f t="shared" si="191"/>
        <v>22</v>
      </c>
    </row>
    <row r="2556" spans="1:9" hidden="1" x14ac:dyDescent="0.25">
      <c r="A2556">
        <v>6367931</v>
      </c>
      <c r="B2556" t="s">
        <v>672</v>
      </c>
      <c r="C2556">
        <v>99139</v>
      </c>
      <c r="D2556">
        <v>4</v>
      </c>
      <c r="E2556">
        <v>20</v>
      </c>
      <c r="H2556">
        <f t="shared" si="190"/>
        <v>1.2</v>
      </c>
      <c r="I2556">
        <f t="shared" si="191"/>
        <v>20</v>
      </c>
    </row>
    <row r="2557" spans="1:9" hidden="1" x14ac:dyDescent="0.25">
      <c r="A2557">
        <v>6367991</v>
      </c>
      <c r="B2557" t="s">
        <v>672</v>
      </c>
      <c r="C2557">
        <v>99140</v>
      </c>
      <c r="D2557">
        <v>4</v>
      </c>
      <c r="E2557">
        <v>23</v>
      </c>
      <c r="H2557">
        <f t="shared" si="190"/>
        <v>1.38</v>
      </c>
      <c r="I2557">
        <f t="shared" si="191"/>
        <v>23</v>
      </c>
    </row>
    <row r="2558" spans="1:9" hidden="1" x14ac:dyDescent="0.25">
      <c r="A2558">
        <v>6368051</v>
      </c>
      <c r="B2558" t="s">
        <v>672</v>
      </c>
      <c r="C2558">
        <v>99141</v>
      </c>
      <c r="D2558">
        <v>4</v>
      </c>
      <c r="E2558">
        <v>22</v>
      </c>
      <c r="H2558">
        <f t="shared" si="190"/>
        <v>1.3199999999999998</v>
      </c>
      <c r="I2558">
        <f t="shared" si="191"/>
        <v>22</v>
      </c>
    </row>
    <row r="2559" spans="1:9" hidden="1" x14ac:dyDescent="0.25">
      <c r="A2559">
        <v>6368111</v>
      </c>
      <c r="B2559" t="s">
        <v>672</v>
      </c>
      <c r="C2559">
        <v>99142</v>
      </c>
      <c r="D2559">
        <v>4</v>
      </c>
      <c r="E2559">
        <v>25</v>
      </c>
      <c r="H2559">
        <f t="shared" si="190"/>
        <v>1.5</v>
      </c>
      <c r="I2559">
        <f t="shared" si="191"/>
        <v>25</v>
      </c>
    </row>
    <row r="2560" spans="1:9" hidden="1" x14ac:dyDescent="0.25">
      <c r="A2560">
        <v>6368171</v>
      </c>
      <c r="B2560" t="s">
        <v>672</v>
      </c>
      <c r="C2560">
        <v>99143</v>
      </c>
      <c r="D2560">
        <v>4</v>
      </c>
      <c r="E2560">
        <v>19</v>
      </c>
      <c r="H2560">
        <f t="shared" si="190"/>
        <v>1.1399999999999999</v>
      </c>
      <c r="I2560">
        <f t="shared" si="191"/>
        <v>19</v>
      </c>
    </row>
    <row r="2561" spans="1:9" hidden="1" x14ac:dyDescent="0.25">
      <c r="A2561">
        <v>6368231</v>
      </c>
      <c r="B2561" t="s">
        <v>672</v>
      </c>
      <c r="C2561">
        <v>99144</v>
      </c>
      <c r="D2561">
        <v>4</v>
      </c>
      <c r="E2561">
        <v>24</v>
      </c>
      <c r="H2561">
        <f t="shared" si="190"/>
        <v>1.44</v>
      </c>
      <c r="I2561">
        <f t="shared" si="191"/>
        <v>24</v>
      </c>
    </row>
    <row r="2562" spans="1:9" hidden="1" x14ac:dyDescent="0.25">
      <c r="A2562">
        <v>6368291</v>
      </c>
      <c r="B2562" t="s">
        <v>672</v>
      </c>
      <c r="C2562">
        <v>99145</v>
      </c>
      <c r="D2562">
        <v>4</v>
      </c>
      <c r="E2562">
        <v>12</v>
      </c>
      <c r="H2562">
        <f t="shared" si="190"/>
        <v>0.72</v>
      </c>
      <c r="I2562">
        <f t="shared" si="191"/>
        <v>12</v>
      </c>
    </row>
    <row r="2563" spans="1:9" hidden="1" x14ac:dyDescent="0.25">
      <c r="A2563">
        <v>6368351</v>
      </c>
      <c r="B2563" t="s">
        <v>672</v>
      </c>
      <c r="C2563">
        <v>99146</v>
      </c>
      <c r="D2563">
        <v>4</v>
      </c>
      <c r="E2563">
        <v>22</v>
      </c>
      <c r="H2563">
        <f t="shared" ref="H2563:H2626" si="192">E2563*((A2563-A2562)/1000)</f>
        <v>1.3199999999999998</v>
      </c>
      <c r="I2563">
        <f t="shared" ref="I2563:I2626" si="193">ABS(E2563)</f>
        <v>22</v>
      </c>
    </row>
    <row r="2564" spans="1:9" hidden="1" x14ac:dyDescent="0.25">
      <c r="A2564">
        <v>6368411</v>
      </c>
      <c r="B2564" t="s">
        <v>672</v>
      </c>
      <c r="C2564">
        <v>99147</v>
      </c>
      <c r="D2564">
        <v>4</v>
      </c>
      <c r="E2564">
        <v>10</v>
      </c>
      <c r="H2564">
        <f t="shared" si="192"/>
        <v>0.6</v>
      </c>
      <c r="I2564">
        <f t="shared" si="193"/>
        <v>10</v>
      </c>
    </row>
    <row r="2565" spans="1:9" hidden="1" x14ac:dyDescent="0.25">
      <c r="A2565">
        <v>6368471</v>
      </c>
      <c r="B2565" t="s">
        <v>672</v>
      </c>
      <c r="C2565">
        <v>99148</v>
      </c>
      <c r="D2565">
        <v>4</v>
      </c>
      <c r="E2565">
        <v>27</v>
      </c>
      <c r="H2565">
        <f t="shared" si="192"/>
        <v>1.6199999999999999</v>
      </c>
      <c r="I2565">
        <f t="shared" si="193"/>
        <v>27</v>
      </c>
    </row>
    <row r="2566" spans="1:9" hidden="1" x14ac:dyDescent="0.25">
      <c r="A2566">
        <v>6368531</v>
      </c>
      <c r="B2566" t="s">
        <v>672</v>
      </c>
      <c r="C2566">
        <v>99149</v>
      </c>
      <c r="D2566">
        <v>4</v>
      </c>
      <c r="E2566">
        <v>24</v>
      </c>
      <c r="H2566">
        <f t="shared" si="192"/>
        <v>1.44</v>
      </c>
      <c r="I2566">
        <f t="shared" si="193"/>
        <v>24</v>
      </c>
    </row>
    <row r="2567" spans="1:9" hidden="1" x14ac:dyDescent="0.25">
      <c r="A2567">
        <v>6368591</v>
      </c>
      <c r="B2567" t="s">
        <v>672</v>
      </c>
      <c r="C2567">
        <v>99150</v>
      </c>
      <c r="D2567">
        <v>4</v>
      </c>
      <c r="E2567">
        <v>24</v>
      </c>
      <c r="H2567">
        <f t="shared" si="192"/>
        <v>1.44</v>
      </c>
      <c r="I2567">
        <f t="shared" si="193"/>
        <v>24</v>
      </c>
    </row>
    <row r="2568" spans="1:9" hidden="1" x14ac:dyDescent="0.25">
      <c r="A2568">
        <v>6368651</v>
      </c>
      <c r="B2568" t="s">
        <v>672</v>
      </c>
      <c r="C2568">
        <v>99151</v>
      </c>
      <c r="D2568">
        <v>4</v>
      </c>
      <c r="E2568">
        <v>26</v>
      </c>
      <c r="H2568">
        <f t="shared" si="192"/>
        <v>1.56</v>
      </c>
      <c r="I2568">
        <f t="shared" si="193"/>
        <v>26</v>
      </c>
    </row>
    <row r="2569" spans="1:9" hidden="1" x14ac:dyDescent="0.25">
      <c r="A2569">
        <v>6368711</v>
      </c>
      <c r="B2569" t="s">
        <v>672</v>
      </c>
      <c r="C2569">
        <v>99152</v>
      </c>
      <c r="D2569">
        <v>4</v>
      </c>
      <c r="E2569">
        <v>31</v>
      </c>
      <c r="H2569">
        <f t="shared" si="192"/>
        <v>1.8599999999999999</v>
      </c>
      <c r="I2569">
        <f t="shared" si="193"/>
        <v>31</v>
      </c>
    </row>
    <row r="2570" spans="1:9" hidden="1" x14ac:dyDescent="0.25">
      <c r="A2570">
        <v>6368771</v>
      </c>
      <c r="B2570" t="s">
        <v>672</v>
      </c>
      <c r="C2570">
        <v>99153</v>
      </c>
      <c r="D2570">
        <v>4</v>
      </c>
      <c r="E2570">
        <v>33</v>
      </c>
      <c r="H2570">
        <f t="shared" si="192"/>
        <v>1.98</v>
      </c>
      <c r="I2570">
        <f t="shared" si="193"/>
        <v>33</v>
      </c>
    </row>
    <row r="2571" spans="1:9" hidden="1" x14ac:dyDescent="0.25">
      <c r="A2571">
        <v>6368831</v>
      </c>
      <c r="B2571" t="s">
        <v>672</v>
      </c>
      <c r="C2571">
        <v>99154</v>
      </c>
      <c r="D2571">
        <v>4</v>
      </c>
      <c r="E2571">
        <v>33</v>
      </c>
      <c r="H2571">
        <f t="shared" si="192"/>
        <v>1.98</v>
      </c>
      <c r="I2571">
        <f t="shared" si="193"/>
        <v>33</v>
      </c>
    </row>
    <row r="2572" spans="1:9" hidden="1" x14ac:dyDescent="0.25">
      <c r="A2572">
        <v>6368891</v>
      </c>
      <c r="B2572" t="s">
        <v>672</v>
      </c>
      <c r="C2572">
        <v>99155</v>
      </c>
      <c r="D2572">
        <v>4</v>
      </c>
      <c r="E2572">
        <v>35</v>
      </c>
      <c r="H2572">
        <f t="shared" si="192"/>
        <v>2.1</v>
      </c>
      <c r="I2572">
        <f t="shared" si="193"/>
        <v>35</v>
      </c>
    </row>
    <row r="2573" spans="1:9" hidden="1" x14ac:dyDescent="0.25">
      <c r="A2573">
        <v>6368951</v>
      </c>
      <c r="B2573" t="s">
        <v>672</v>
      </c>
      <c r="C2573">
        <v>99156</v>
      </c>
      <c r="D2573">
        <v>4</v>
      </c>
      <c r="E2573">
        <v>44</v>
      </c>
      <c r="H2573">
        <f t="shared" si="192"/>
        <v>2.6399999999999997</v>
      </c>
      <c r="I2573">
        <f t="shared" si="193"/>
        <v>44</v>
      </c>
    </row>
    <row r="2574" spans="1:9" hidden="1" x14ac:dyDescent="0.25">
      <c r="A2574">
        <v>6369011</v>
      </c>
      <c r="B2574" t="s">
        <v>672</v>
      </c>
      <c r="C2574">
        <v>99157</v>
      </c>
      <c r="D2574">
        <v>4</v>
      </c>
      <c r="E2574">
        <v>44</v>
      </c>
      <c r="H2574">
        <f t="shared" si="192"/>
        <v>2.6399999999999997</v>
      </c>
      <c r="I2574">
        <f t="shared" si="193"/>
        <v>44</v>
      </c>
    </row>
    <row r="2575" spans="1:9" hidden="1" x14ac:dyDescent="0.25">
      <c r="A2575">
        <v>6369071</v>
      </c>
      <c r="B2575" t="s">
        <v>672</v>
      </c>
      <c r="C2575">
        <v>99158</v>
      </c>
      <c r="D2575">
        <v>4</v>
      </c>
      <c r="E2575">
        <v>56</v>
      </c>
      <c r="H2575">
        <f t="shared" si="192"/>
        <v>3.36</v>
      </c>
      <c r="I2575">
        <f t="shared" si="193"/>
        <v>56</v>
      </c>
    </row>
    <row r="2576" spans="1:9" hidden="1" x14ac:dyDescent="0.25">
      <c r="A2576">
        <v>6369131</v>
      </c>
      <c r="B2576" t="s">
        <v>672</v>
      </c>
      <c r="C2576">
        <v>99159</v>
      </c>
      <c r="D2576">
        <v>4</v>
      </c>
      <c r="E2576">
        <v>54</v>
      </c>
      <c r="H2576">
        <f t="shared" si="192"/>
        <v>3.2399999999999998</v>
      </c>
      <c r="I2576">
        <f t="shared" si="193"/>
        <v>54</v>
      </c>
    </row>
    <row r="2577" spans="1:9" hidden="1" x14ac:dyDescent="0.25">
      <c r="A2577">
        <v>6369191</v>
      </c>
      <c r="B2577" t="s">
        <v>672</v>
      </c>
      <c r="C2577">
        <v>99160</v>
      </c>
      <c r="D2577">
        <v>4</v>
      </c>
      <c r="E2577">
        <v>46</v>
      </c>
      <c r="H2577">
        <f t="shared" si="192"/>
        <v>2.76</v>
      </c>
      <c r="I2577">
        <f t="shared" si="193"/>
        <v>46</v>
      </c>
    </row>
    <row r="2578" spans="1:9" hidden="1" x14ac:dyDescent="0.25">
      <c r="A2578">
        <v>6369251</v>
      </c>
      <c r="B2578" t="s">
        <v>672</v>
      </c>
      <c r="C2578">
        <v>99161</v>
      </c>
      <c r="D2578">
        <v>4</v>
      </c>
      <c r="E2578">
        <v>46</v>
      </c>
      <c r="H2578">
        <f t="shared" si="192"/>
        <v>2.76</v>
      </c>
      <c r="I2578">
        <f t="shared" si="193"/>
        <v>46</v>
      </c>
    </row>
    <row r="2579" spans="1:9" hidden="1" x14ac:dyDescent="0.25">
      <c r="A2579">
        <v>6369311</v>
      </c>
      <c r="B2579" t="s">
        <v>672</v>
      </c>
      <c r="C2579">
        <v>99162</v>
      </c>
      <c r="D2579">
        <v>4</v>
      </c>
      <c r="E2579">
        <v>56</v>
      </c>
      <c r="H2579">
        <f t="shared" si="192"/>
        <v>3.36</v>
      </c>
      <c r="I2579">
        <f t="shared" si="193"/>
        <v>56</v>
      </c>
    </row>
    <row r="2580" spans="1:9" hidden="1" x14ac:dyDescent="0.25">
      <c r="A2580">
        <v>6369371</v>
      </c>
      <c r="B2580" t="s">
        <v>672</v>
      </c>
      <c r="C2580">
        <v>99163</v>
      </c>
      <c r="D2580">
        <v>4</v>
      </c>
      <c r="E2580">
        <v>52</v>
      </c>
      <c r="H2580">
        <f t="shared" si="192"/>
        <v>3.12</v>
      </c>
      <c r="I2580">
        <f t="shared" si="193"/>
        <v>52</v>
      </c>
    </row>
    <row r="2581" spans="1:9" hidden="1" x14ac:dyDescent="0.25">
      <c r="A2581">
        <v>6369431</v>
      </c>
      <c r="B2581" t="s">
        <v>672</v>
      </c>
      <c r="C2581">
        <v>99164</v>
      </c>
      <c r="D2581">
        <v>4</v>
      </c>
      <c r="E2581">
        <v>60</v>
      </c>
      <c r="H2581">
        <f t="shared" si="192"/>
        <v>3.5999999999999996</v>
      </c>
      <c r="I2581">
        <f t="shared" si="193"/>
        <v>60</v>
      </c>
    </row>
    <row r="2582" spans="1:9" hidden="1" x14ac:dyDescent="0.25">
      <c r="A2582">
        <v>6369491</v>
      </c>
      <c r="B2582" t="s">
        <v>672</v>
      </c>
      <c r="C2582">
        <v>99165</v>
      </c>
      <c r="D2582">
        <v>4</v>
      </c>
      <c r="E2582">
        <v>56</v>
      </c>
      <c r="H2582">
        <f t="shared" si="192"/>
        <v>3.36</v>
      </c>
      <c r="I2582">
        <f t="shared" si="193"/>
        <v>56</v>
      </c>
    </row>
    <row r="2583" spans="1:9" hidden="1" x14ac:dyDescent="0.25">
      <c r="A2583">
        <v>6369551</v>
      </c>
      <c r="B2583" t="s">
        <v>672</v>
      </c>
      <c r="C2583">
        <v>99166</v>
      </c>
      <c r="D2583">
        <v>4</v>
      </c>
      <c r="E2583">
        <v>55</v>
      </c>
      <c r="H2583">
        <f t="shared" si="192"/>
        <v>3.3</v>
      </c>
      <c r="I2583">
        <f t="shared" si="193"/>
        <v>55</v>
      </c>
    </row>
    <row r="2584" spans="1:9" hidden="1" x14ac:dyDescent="0.25">
      <c r="A2584">
        <v>6369611</v>
      </c>
      <c r="B2584" t="s">
        <v>672</v>
      </c>
      <c r="C2584">
        <v>99167</v>
      </c>
      <c r="D2584">
        <v>4</v>
      </c>
      <c r="E2584">
        <v>70</v>
      </c>
      <c r="H2584">
        <f t="shared" si="192"/>
        <v>4.2</v>
      </c>
      <c r="I2584">
        <f t="shared" si="193"/>
        <v>70</v>
      </c>
    </row>
    <row r="2585" spans="1:9" hidden="1" x14ac:dyDescent="0.25">
      <c r="A2585">
        <v>6369671</v>
      </c>
      <c r="B2585" t="s">
        <v>672</v>
      </c>
      <c r="C2585">
        <v>99168</v>
      </c>
      <c r="D2585">
        <v>4</v>
      </c>
      <c r="E2585">
        <v>69</v>
      </c>
      <c r="H2585">
        <f t="shared" si="192"/>
        <v>4.1399999999999997</v>
      </c>
      <c r="I2585">
        <f t="shared" si="193"/>
        <v>69</v>
      </c>
    </row>
    <row r="2586" spans="1:9" hidden="1" x14ac:dyDescent="0.25">
      <c r="A2586">
        <v>6369731</v>
      </c>
      <c r="B2586" t="s">
        <v>672</v>
      </c>
      <c r="C2586">
        <v>99169</v>
      </c>
      <c r="D2586">
        <v>4</v>
      </c>
      <c r="E2586">
        <v>72</v>
      </c>
      <c r="H2586">
        <f t="shared" si="192"/>
        <v>4.32</v>
      </c>
      <c r="I2586">
        <f t="shared" si="193"/>
        <v>72</v>
      </c>
    </row>
    <row r="2587" spans="1:9" hidden="1" x14ac:dyDescent="0.25">
      <c r="A2587">
        <v>6369791</v>
      </c>
      <c r="B2587" t="s">
        <v>672</v>
      </c>
      <c r="C2587">
        <v>99170</v>
      </c>
      <c r="D2587">
        <v>4</v>
      </c>
      <c r="E2587">
        <v>86</v>
      </c>
      <c r="H2587">
        <f t="shared" si="192"/>
        <v>5.16</v>
      </c>
      <c r="I2587">
        <f t="shared" si="193"/>
        <v>86</v>
      </c>
    </row>
    <row r="2588" spans="1:9" hidden="1" x14ac:dyDescent="0.25">
      <c r="A2588">
        <v>6369851</v>
      </c>
      <c r="B2588" t="s">
        <v>672</v>
      </c>
      <c r="C2588">
        <v>99171</v>
      </c>
      <c r="D2588">
        <v>4</v>
      </c>
      <c r="E2588">
        <v>85</v>
      </c>
      <c r="H2588">
        <f t="shared" si="192"/>
        <v>5.0999999999999996</v>
      </c>
      <c r="I2588">
        <f t="shared" si="193"/>
        <v>85</v>
      </c>
    </row>
    <row r="2589" spans="1:9" hidden="1" x14ac:dyDescent="0.25">
      <c r="A2589">
        <v>6369911</v>
      </c>
      <c r="B2589" t="s">
        <v>672</v>
      </c>
      <c r="C2589">
        <v>99172</v>
      </c>
      <c r="D2589">
        <v>4</v>
      </c>
      <c r="E2589">
        <v>91</v>
      </c>
      <c r="H2589">
        <f t="shared" si="192"/>
        <v>5.46</v>
      </c>
      <c r="I2589">
        <f t="shared" si="193"/>
        <v>91</v>
      </c>
    </row>
    <row r="2590" spans="1:9" hidden="1" x14ac:dyDescent="0.25">
      <c r="A2590">
        <v>6369971</v>
      </c>
      <c r="B2590" t="s">
        <v>672</v>
      </c>
      <c r="C2590">
        <v>99173</v>
      </c>
      <c r="D2590">
        <v>4</v>
      </c>
      <c r="E2590">
        <v>97</v>
      </c>
      <c r="H2590">
        <f t="shared" si="192"/>
        <v>5.8199999999999994</v>
      </c>
      <c r="I2590">
        <f t="shared" si="193"/>
        <v>97</v>
      </c>
    </row>
    <row r="2591" spans="1:9" hidden="1" x14ac:dyDescent="0.25">
      <c r="A2591">
        <v>6370031</v>
      </c>
      <c r="B2591" t="s">
        <v>672</v>
      </c>
      <c r="C2591">
        <v>99174</v>
      </c>
      <c r="D2591">
        <v>4</v>
      </c>
      <c r="E2591">
        <v>106</v>
      </c>
      <c r="H2591">
        <f t="shared" si="192"/>
        <v>6.3599999999999994</v>
      </c>
      <c r="I2591">
        <f t="shared" si="193"/>
        <v>106</v>
      </c>
    </row>
    <row r="2592" spans="1:9" hidden="1" x14ac:dyDescent="0.25">
      <c r="A2592">
        <v>6370091</v>
      </c>
      <c r="B2592" t="s">
        <v>672</v>
      </c>
      <c r="C2592">
        <v>99175</v>
      </c>
      <c r="D2592">
        <v>4</v>
      </c>
      <c r="E2592">
        <v>114</v>
      </c>
      <c r="H2592">
        <f t="shared" si="192"/>
        <v>6.84</v>
      </c>
      <c r="I2592">
        <f t="shared" si="193"/>
        <v>114</v>
      </c>
    </row>
    <row r="2593" spans="1:9" hidden="1" x14ac:dyDescent="0.25">
      <c r="A2593">
        <v>6370151</v>
      </c>
      <c r="B2593" t="s">
        <v>672</v>
      </c>
      <c r="C2593">
        <v>99176</v>
      </c>
      <c r="D2593">
        <v>4</v>
      </c>
      <c r="E2593">
        <v>109</v>
      </c>
      <c r="H2593">
        <f t="shared" si="192"/>
        <v>6.54</v>
      </c>
      <c r="I2593">
        <f t="shared" si="193"/>
        <v>109</v>
      </c>
    </row>
    <row r="2594" spans="1:9" hidden="1" x14ac:dyDescent="0.25">
      <c r="A2594">
        <v>6370211</v>
      </c>
      <c r="B2594" t="s">
        <v>672</v>
      </c>
      <c r="C2594">
        <v>99177</v>
      </c>
      <c r="D2594">
        <v>4</v>
      </c>
      <c r="E2594">
        <v>115</v>
      </c>
      <c r="H2594">
        <f t="shared" si="192"/>
        <v>6.8999999999999995</v>
      </c>
      <c r="I2594">
        <f t="shared" si="193"/>
        <v>115</v>
      </c>
    </row>
    <row r="2595" spans="1:9" hidden="1" x14ac:dyDescent="0.25">
      <c r="A2595">
        <v>6370271</v>
      </c>
      <c r="B2595" t="s">
        <v>672</v>
      </c>
      <c r="C2595">
        <v>99178</v>
      </c>
      <c r="D2595">
        <v>4</v>
      </c>
      <c r="E2595">
        <v>113</v>
      </c>
      <c r="H2595">
        <f t="shared" si="192"/>
        <v>6.7799999999999994</v>
      </c>
      <c r="I2595">
        <f t="shared" si="193"/>
        <v>113</v>
      </c>
    </row>
    <row r="2596" spans="1:9" hidden="1" x14ac:dyDescent="0.25">
      <c r="A2596">
        <v>6370331</v>
      </c>
      <c r="B2596" t="s">
        <v>672</v>
      </c>
      <c r="C2596">
        <v>99179</v>
      </c>
      <c r="D2596">
        <v>4</v>
      </c>
      <c r="E2596">
        <v>126</v>
      </c>
      <c r="H2596">
        <f t="shared" si="192"/>
        <v>7.56</v>
      </c>
      <c r="I2596">
        <f t="shared" si="193"/>
        <v>126</v>
      </c>
    </row>
    <row r="2597" spans="1:9" hidden="1" x14ac:dyDescent="0.25">
      <c r="A2597">
        <v>6370391</v>
      </c>
      <c r="B2597" t="s">
        <v>672</v>
      </c>
      <c r="C2597">
        <v>99180</v>
      </c>
      <c r="D2597">
        <v>4</v>
      </c>
      <c r="E2597">
        <v>127</v>
      </c>
      <c r="H2597">
        <f t="shared" si="192"/>
        <v>7.62</v>
      </c>
      <c r="I2597">
        <f t="shared" si="193"/>
        <v>127</v>
      </c>
    </row>
    <row r="2598" spans="1:9" hidden="1" x14ac:dyDescent="0.25">
      <c r="A2598">
        <v>6370451</v>
      </c>
      <c r="B2598" t="s">
        <v>672</v>
      </c>
      <c r="C2598">
        <v>99181</v>
      </c>
      <c r="D2598">
        <v>4</v>
      </c>
      <c r="E2598">
        <v>121</v>
      </c>
      <c r="H2598">
        <f t="shared" si="192"/>
        <v>7.26</v>
      </c>
      <c r="I2598">
        <f t="shared" si="193"/>
        <v>121</v>
      </c>
    </row>
    <row r="2599" spans="1:9" hidden="1" x14ac:dyDescent="0.25">
      <c r="A2599">
        <v>6370511</v>
      </c>
      <c r="B2599" t="s">
        <v>672</v>
      </c>
      <c r="C2599">
        <v>99182</v>
      </c>
      <c r="D2599">
        <v>4</v>
      </c>
      <c r="E2599">
        <v>127</v>
      </c>
      <c r="H2599">
        <f t="shared" si="192"/>
        <v>7.62</v>
      </c>
      <c r="I2599">
        <f t="shared" si="193"/>
        <v>127</v>
      </c>
    </row>
    <row r="2600" spans="1:9" hidden="1" x14ac:dyDescent="0.25">
      <c r="A2600">
        <v>6370571</v>
      </c>
      <c r="B2600" t="s">
        <v>672</v>
      </c>
      <c r="C2600">
        <v>99183</v>
      </c>
      <c r="D2600">
        <v>4</v>
      </c>
      <c r="E2600">
        <v>113</v>
      </c>
      <c r="H2600">
        <f t="shared" si="192"/>
        <v>6.7799999999999994</v>
      </c>
      <c r="I2600">
        <f t="shared" si="193"/>
        <v>113</v>
      </c>
    </row>
    <row r="2601" spans="1:9" hidden="1" x14ac:dyDescent="0.25">
      <c r="A2601">
        <v>6370631</v>
      </c>
      <c r="B2601" t="s">
        <v>672</v>
      </c>
      <c r="C2601">
        <v>99184</v>
      </c>
      <c r="D2601">
        <v>4</v>
      </c>
      <c r="E2601">
        <v>127</v>
      </c>
      <c r="H2601">
        <f t="shared" si="192"/>
        <v>7.62</v>
      </c>
      <c r="I2601">
        <f t="shared" si="193"/>
        <v>127</v>
      </c>
    </row>
    <row r="2602" spans="1:9" hidden="1" x14ac:dyDescent="0.25">
      <c r="A2602">
        <v>6370691</v>
      </c>
      <c r="B2602" t="s">
        <v>672</v>
      </c>
      <c r="C2602">
        <v>99185</v>
      </c>
      <c r="D2602">
        <v>4</v>
      </c>
      <c r="E2602">
        <v>138</v>
      </c>
      <c r="H2602">
        <f t="shared" si="192"/>
        <v>8.2799999999999994</v>
      </c>
      <c r="I2602">
        <f t="shared" si="193"/>
        <v>138</v>
      </c>
    </row>
    <row r="2603" spans="1:9" hidden="1" x14ac:dyDescent="0.25">
      <c r="A2603">
        <v>6370751</v>
      </c>
      <c r="B2603" t="s">
        <v>672</v>
      </c>
      <c r="C2603">
        <v>99186</v>
      </c>
      <c r="D2603">
        <v>4</v>
      </c>
      <c r="E2603">
        <v>137</v>
      </c>
      <c r="H2603">
        <f t="shared" si="192"/>
        <v>8.2199999999999989</v>
      </c>
      <c r="I2603">
        <f t="shared" si="193"/>
        <v>137</v>
      </c>
    </row>
    <row r="2604" spans="1:9" hidden="1" x14ac:dyDescent="0.25">
      <c r="A2604">
        <v>6370811</v>
      </c>
      <c r="B2604" t="s">
        <v>672</v>
      </c>
      <c r="C2604">
        <v>99187</v>
      </c>
      <c r="D2604">
        <v>4</v>
      </c>
      <c r="E2604">
        <v>144</v>
      </c>
      <c r="H2604">
        <f t="shared" si="192"/>
        <v>8.64</v>
      </c>
      <c r="I2604">
        <f t="shared" si="193"/>
        <v>144</v>
      </c>
    </row>
    <row r="2605" spans="1:9" hidden="1" x14ac:dyDescent="0.25">
      <c r="A2605">
        <v>6370871</v>
      </c>
      <c r="B2605" t="s">
        <v>672</v>
      </c>
      <c r="C2605">
        <v>99188</v>
      </c>
      <c r="D2605">
        <v>4</v>
      </c>
      <c r="E2605">
        <v>134</v>
      </c>
      <c r="H2605">
        <f t="shared" si="192"/>
        <v>8.0399999999999991</v>
      </c>
      <c r="I2605">
        <f t="shared" si="193"/>
        <v>134</v>
      </c>
    </row>
    <row r="2606" spans="1:9" hidden="1" x14ac:dyDescent="0.25">
      <c r="A2606">
        <v>6370931</v>
      </c>
      <c r="B2606" t="s">
        <v>672</v>
      </c>
      <c r="C2606">
        <v>99189</v>
      </c>
      <c r="D2606">
        <v>4</v>
      </c>
      <c r="E2606">
        <v>131</v>
      </c>
      <c r="H2606">
        <f t="shared" si="192"/>
        <v>7.8599999999999994</v>
      </c>
      <c r="I2606">
        <f t="shared" si="193"/>
        <v>131</v>
      </c>
    </row>
    <row r="2607" spans="1:9" hidden="1" x14ac:dyDescent="0.25">
      <c r="A2607">
        <v>6370991</v>
      </c>
      <c r="B2607" t="s">
        <v>672</v>
      </c>
      <c r="C2607">
        <v>99190</v>
      </c>
      <c r="D2607">
        <v>4</v>
      </c>
      <c r="E2607">
        <v>139</v>
      </c>
      <c r="H2607">
        <f t="shared" si="192"/>
        <v>8.34</v>
      </c>
      <c r="I2607">
        <f t="shared" si="193"/>
        <v>139</v>
      </c>
    </row>
    <row r="2608" spans="1:9" hidden="1" x14ac:dyDescent="0.25">
      <c r="A2608">
        <v>6371051</v>
      </c>
      <c r="B2608" t="s">
        <v>672</v>
      </c>
      <c r="C2608">
        <v>99191</v>
      </c>
      <c r="D2608">
        <v>4</v>
      </c>
      <c r="E2608">
        <v>162</v>
      </c>
      <c r="H2608">
        <f t="shared" si="192"/>
        <v>9.7199999999999989</v>
      </c>
      <c r="I2608">
        <f t="shared" si="193"/>
        <v>162</v>
      </c>
    </row>
    <row r="2609" spans="1:9" hidden="1" x14ac:dyDescent="0.25">
      <c r="A2609">
        <v>6371111</v>
      </c>
      <c r="B2609" t="s">
        <v>672</v>
      </c>
      <c r="C2609">
        <v>99192</v>
      </c>
      <c r="D2609">
        <v>4</v>
      </c>
      <c r="E2609">
        <v>183</v>
      </c>
      <c r="H2609">
        <f t="shared" si="192"/>
        <v>10.98</v>
      </c>
      <c r="I2609">
        <f t="shared" si="193"/>
        <v>183</v>
      </c>
    </row>
    <row r="2610" spans="1:9" hidden="1" x14ac:dyDescent="0.25">
      <c r="A2610">
        <v>6371171</v>
      </c>
      <c r="B2610" t="s">
        <v>672</v>
      </c>
      <c r="C2610">
        <v>99193</v>
      </c>
      <c r="D2610">
        <v>4</v>
      </c>
      <c r="E2610">
        <v>192</v>
      </c>
      <c r="H2610">
        <f t="shared" si="192"/>
        <v>11.52</v>
      </c>
      <c r="I2610">
        <f t="shared" si="193"/>
        <v>192</v>
      </c>
    </row>
    <row r="2611" spans="1:9" hidden="1" x14ac:dyDescent="0.25">
      <c r="A2611">
        <v>6371231</v>
      </c>
      <c r="B2611" t="s">
        <v>672</v>
      </c>
      <c r="C2611">
        <v>99194</v>
      </c>
      <c r="D2611">
        <v>4</v>
      </c>
      <c r="E2611">
        <v>189</v>
      </c>
      <c r="H2611">
        <f t="shared" si="192"/>
        <v>11.34</v>
      </c>
      <c r="I2611">
        <f t="shared" si="193"/>
        <v>189</v>
      </c>
    </row>
    <row r="2612" spans="1:9" hidden="1" x14ac:dyDescent="0.25">
      <c r="A2612">
        <v>6371291</v>
      </c>
      <c r="B2612" t="s">
        <v>672</v>
      </c>
      <c r="C2612">
        <v>99195</v>
      </c>
      <c r="D2612">
        <v>4</v>
      </c>
      <c r="E2612">
        <v>188</v>
      </c>
      <c r="H2612">
        <f t="shared" si="192"/>
        <v>11.28</v>
      </c>
      <c r="I2612">
        <f t="shared" si="193"/>
        <v>188</v>
      </c>
    </row>
    <row r="2613" spans="1:9" hidden="1" x14ac:dyDescent="0.25">
      <c r="A2613">
        <v>6371351</v>
      </c>
      <c r="B2613" t="s">
        <v>672</v>
      </c>
      <c r="C2613">
        <v>99196</v>
      </c>
      <c r="D2613">
        <v>4</v>
      </c>
      <c r="E2613">
        <v>196</v>
      </c>
      <c r="H2613">
        <f t="shared" si="192"/>
        <v>11.76</v>
      </c>
      <c r="I2613">
        <f t="shared" si="193"/>
        <v>196</v>
      </c>
    </row>
    <row r="2614" spans="1:9" hidden="1" x14ac:dyDescent="0.25">
      <c r="A2614">
        <v>6371411</v>
      </c>
      <c r="B2614" t="s">
        <v>672</v>
      </c>
      <c r="C2614">
        <v>99197</v>
      </c>
      <c r="D2614">
        <v>4</v>
      </c>
      <c r="E2614">
        <v>212</v>
      </c>
      <c r="H2614">
        <f t="shared" si="192"/>
        <v>12.719999999999999</v>
      </c>
      <c r="I2614">
        <f t="shared" si="193"/>
        <v>212</v>
      </c>
    </row>
    <row r="2615" spans="1:9" hidden="1" x14ac:dyDescent="0.25">
      <c r="A2615">
        <v>6371471</v>
      </c>
      <c r="B2615" t="s">
        <v>672</v>
      </c>
      <c r="C2615">
        <v>99198</v>
      </c>
      <c r="D2615">
        <v>4</v>
      </c>
      <c r="E2615">
        <v>251</v>
      </c>
      <c r="H2615">
        <f t="shared" si="192"/>
        <v>15.059999999999999</v>
      </c>
      <c r="I2615">
        <f t="shared" si="193"/>
        <v>251</v>
      </c>
    </row>
    <row r="2616" spans="1:9" hidden="1" x14ac:dyDescent="0.25">
      <c r="A2616">
        <v>6371531</v>
      </c>
      <c r="B2616" t="s">
        <v>672</v>
      </c>
      <c r="C2616">
        <v>99199</v>
      </c>
      <c r="D2616">
        <v>4</v>
      </c>
      <c r="E2616">
        <v>284</v>
      </c>
      <c r="H2616">
        <f t="shared" si="192"/>
        <v>17.04</v>
      </c>
      <c r="I2616">
        <f t="shared" si="193"/>
        <v>284</v>
      </c>
    </row>
    <row r="2617" spans="1:9" hidden="1" x14ac:dyDescent="0.25">
      <c r="A2617">
        <v>6371591</v>
      </c>
      <c r="B2617" t="s">
        <v>672</v>
      </c>
      <c r="C2617">
        <v>99200</v>
      </c>
      <c r="D2617">
        <v>4</v>
      </c>
      <c r="E2617">
        <v>313</v>
      </c>
      <c r="H2617">
        <f t="shared" si="192"/>
        <v>18.779999999999998</v>
      </c>
      <c r="I2617">
        <f t="shared" si="193"/>
        <v>313</v>
      </c>
    </row>
    <row r="2618" spans="1:9" hidden="1" x14ac:dyDescent="0.25">
      <c r="A2618">
        <v>6371651</v>
      </c>
      <c r="B2618" t="s">
        <v>672</v>
      </c>
      <c r="C2618">
        <v>99201</v>
      </c>
      <c r="D2618">
        <v>4</v>
      </c>
      <c r="E2618">
        <v>304</v>
      </c>
      <c r="H2618">
        <f t="shared" si="192"/>
        <v>18.239999999999998</v>
      </c>
      <c r="I2618">
        <f t="shared" si="193"/>
        <v>304</v>
      </c>
    </row>
    <row r="2619" spans="1:9" hidden="1" x14ac:dyDescent="0.25">
      <c r="A2619">
        <v>6371711</v>
      </c>
      <c r="B2619" t="s">
        <v>672</v>
      </c>
      <c r="C2619">
        <v>99202</v>
      </c>
      <c r="D2619">
        <v>4</v>
      </c>
      <c r="E2619">
        <v>333</v>
      </c>
      <c r="H2619">
        <f t="shared" si="192"/>
        <v>19.98</v>
      </c>
      <c r="I2619">
        <f t="shared" si="193"/>
        <v>333</v>
      </c>
    </row>
    <row r="2620" spans="1:9" hidden="1" x14ac:dyDescent="0.25">
      <c r="A2620">
        <v>6371771</v>
      </c>
      <c r="B2620" t="s">
        <v>672</v>
      </c>
      <c r="C2620">
        <v>99203</v>
      </c>
      <c r="D2620">
        <v>4</v>
      </c>
      <c r="E2620">
        <v>374</v>
      </c>
      <c r="H2620">
        <f t="shared" si="192"/>
        <v>22.439999999999998</v>
      </c>
      <c r="I2620">
        <f t="shared" si="193"/>
        <v>374</v>
      </c>
    </row>
    <row r="2621" spans="1:9" hidden="1" x14ac:dyDescent="0.25">
      <c r="A2621">
        <v>6371831</v>
      </c>
      <c r="B2621" t="s">
        <v>672</v>
      </c>
      <c r="C2621">
        <v>99204</v>
      </c>
      <c r="D2621">
        <v>4</v>
      </c>
      <c r="E2621">
        <v>443</v>
      </c>
      <c r="H2621">
        <f t="shared" si="192"/>
        <v>26.58</v>
      </c>
      <c r="I2621">
        <f t="shared" si="193"/>
        <v>443</v>
      </c>
    </row>
    <row r="2622" spans="1:9" hidden="1" x14ac:dyDescent="0.25">
      <c r="A2622">
        <v>6371891</v>
      </c>
      <c r="B2622" t="s">
        <v>672</v>
      </c>
      <c r="C2622">
        <v>99205</v>
      </c>
      <c r="D2622">
        <v>4</v>
      </c>
      <c r="E2622">
        <v>490</v>
      </c>
      <c r="H2622">
        <f t="shared" si="192"/>
        <v>29.4</v>
      </c>
      <c r="I2622">
        <f t="shared" si="193"/>
        <v>490</v>
      </c>
    </row>
    <row r="2623" spans="1:9" hidden="1" x14ac:dyDescent="0.25">
      <c r="A2623">
        <v>6371951</v>
      </c>
      <c r="B2623" t="s">
        <v>672</v>
      </c>
      <c r="C2623">
        <v>99206</v>
      </c>
      <c r="D2623">
        <v>4</v>
      </c>
      <c r="E2623">
        <v>494</v>
      </c>
      <c r="H2623">
        <f t="shared" si="192"/>
        <v>29.64</v>
      </c>
      <c r="I2623">
        <f t="shared" si="193"/>
        <v>494</v>
      </c>
    </row>
    <row r="2624" spans="1:9" hidden="1" x14ac:dyDescent="0.25">
      <c r="A2624">
        <v>6372011</v>
      </c>
      <c r="B2624" t="s">
        <v>672</v>
      </c>
      <c r="C2624">
        <v>99207</v>
      </c>
      <c r="D2624">
        <v>4</v>
      </c>
      <c r="E2624">
        <v>502</v>
      </c>
      <c r="H2624">
        <f t="shared" si="192"/>
        <v>30.119999999999997</v>
      </c>
      <c r="I2624">
        <f t="shared" si="193"/>
        <v>502</v>
      </c>
    </row>
    <row r="2625" spans="1:9" hidden="1" x14ac:dyDescent="0.25">
      <c r="A2625">
        <v>6372071</v>
      </c>
      <c r="B2625" t="s">
        <v>672</v>
      </c>
      <c r="C2625">
        <v>99208</v>
      </c>
      <c r="D2625">
        <v>4</v>
      </c>
      <c r="E2625">
        <v>513</v>
      </c>
      <c r="H2625">
        <f t="shared" si="192"/>
        <v>30.779999999999998</v>
      </c>
      <c r="I2625">
        <f t="shared" si="193"/>
        <v>513</v>
      </c>
    </row>
    <row r="2626" spans="1:9" hidden="1" x14ac:dyDescent="0.25">
      <c r="A2626">
        <v>6372131</v>
      </c>
      <c r="B2626" t="s">
        <v>672</v>
      </c>
      <c r="C2626">
        <v>99209</v>
      </c>
      <c r="D2626">
        <v>4</v>
      </c>
      <c r="E2626">
        <v>554</v>
      </c>
      <c r="H2626">
        <f t="shared" si="192"/>
        <v>33.24</v>
      </c>
      <c r="I2626">
        <f t="shared" si="193"/>
        <v>554</v>
      </c>
    </row>
    <row r="2627" spans="1:9" hidden="1" x14ac:dyDescent="0.25">
      <c r="A2627">
        <v>6372191</v>
      </c>
      <c r="B2627" t="s">
        <v>672</v>
      </c>
      <c r="C2627">
        <v>99210</v>
      </c>
      <c r="D2627">
        <v>4</v>
      </c>
      <c r="E2627">
        <v>585</v>
      </c>
      <c r="H2627">
        <f t="shared" ref="H2627:H2690" si="194">E2627*((A2627-A2626)/1000)</f>
        <v>35.1</v>
      </c>
      <c r="I2627">
        <f t="shared" ref="I2627:I2690" si="195">ABS(E2627)</f>
        <v>585</v>
      </c>
    </row>
    <row r="2628" spans="1:9" hidden="1" x14ac:dyDescent="0.25">
      <c r="A2628">
        <v>6372251</v>
      </c>
      <c r="B2628" t="s">
        <v>672</v>
      </c>
      <c r="C2628">
        <v>99211</v>
      </c>
      <c r="D2628">
        <v>4</v>
      </c>
      <c r="E2628">
        <v>607</v>
      </c>
      <c r="H2628">
        <f t="shared" si="194"/>
        <v>36.42</v>
      </c>
      <c r="I2628">
        <f t="shared" si="195"/>
        <v>607</v>
      </c>
    </row>
    <row r="2629" spans="1:9" hidden="1" x14ac:dyDescent="0.25">
      <c r="A2629">
        <v>6372311</v>
      </c>
      <c r="B2629" t="s">
        <v>672</v>
      </c>
      <c r="C2629">
        <v>99212</v>
      </c>
      <c r="D2629">
        <v>4</v>
      </c>
      <c r="E2629">
        <v>624</v>
      </c>
      <c r="H2629">
        <f t="shared" si="194"/>
        <v>37.44</v>
      </c>
      <c r="I2629">
        <f t="shared" si="195"/>
        <v>624</v>
      </c>
    </row>
    <row r="2630" spans="1:9" hidden="1" x14ac:dyDescent="0.25">
      <c r="A2630">
        <v>6372371</v>
      </c>
      <c r="B2630" t="s">
        <v>672</v>
      </c>
      <c r="C2630">
        <v>99213</v>
      </c>
      <c r="D2630">
        <v>4</v>
      </c>
      <c r="E2630">
        <v>628</v>
      </c>
      <c r="H2630">
        <f t="shared" si="194"/>
        <v>37.68</v>
      </c>
      <c r="I2630">
        <f t="shared" si="195"/>
        <v>628</v>
      </c>
    </row>
    <row r="2631" spans="1:9" hidden="1" x14ac:dyDescent="0.25">
      <c r="A2631">
        <v>6372431</v>
      </c>
      <c r="B2631" t="s">
        <v>672</v>
      </c>
      <c r="C2631">
        <v>99214</v>
      </c>
      <c r="D2631">
        <v>4</v>
      </c>
      <c r="E2631">
        <v>650</v>
      </c>
      <c r="H2631">
        <f t="shared" si="194"/>
        <v>39</v>
      </c>
      <c r="I2631">
        <f t="shared" si="195"/>
        <v>650</v>
      </c>
    </row>
    <row r="2632" spans="1:9" hidden="1" x14ac:dyDescent="0.25">
      <c r="A2632">
        <v>6372491</v>
      </c>
      <c r="B2632" t="s">
        <v>672</v>
      </c>
      <c r="C2632">
        <v>99215</v>
      </c>
      <c r="D2632">
        <v>4</v>
      </c>
      <c r="E2632">
        <v>673</v>
      </c>
      <c r="H2632">
        <f t="shared" si="194"/>
        <v>40.379999999999995</v>
      </c>
      <c r="I2632">
        <f t="shared" si="195"/>
        <v>673</v>
      </c>
    </row>
    <row r="2633" spans="1:9" hidden="1" x14ac:dyDescent="0.25">
      <c r="A2633">
        <v>6372551</v>
      </c>
      <c r="B2633" t="s">
        <v>672</v>
      </c>
      <c r="C2633">
        <v>99216</v>
      </c>
      <c r="D2633">
        <v>4</v>
      </c>
      <c r="E2633">
        <v>712</v>
      </c>
      <c r="H2633">
        <f t="shared" si="194"/>
        <v>42.72</v>
      </c>
      <c r="I2633">
        <f t="shared" si="195"/>
        <v>712</v>
      </c>
    </row>
    <row r="2634" spans="1:9" hidden="1" x14ac:dyDescent="0.25">
      <c r="A2634">
        <v>6372611</v>
      </c>
      <c r="B2634" t="s">
        <v>672</v>
      </c>
      <c r="C2634">
        <v>99217</v>
      </c>
      <c r="D2634">
        <v>4</v>
      </c>
      <c r="E2634">
        <v>710</v>
      </c>
      <c r="H2634">
        <f t="shared" si="194"/>
        <v>42.6</v>
      </c>
      <c r="I2634">
        <f t="shared" si="195"/>
        <v>710</v>
      </c>
    </row>
    <row r="2635" spans="1:9" hidden="1" x14ac:dyDescent="0.25">
      <c r="A2635">
        <v>6372671</v>
      </c>
      <c r="B2635" t="s">
        <v>672</v>
      </c>
      <c r="C2635">
        <v>99218</v>
      </c>
      <c r="D2635">
        <v>4</v>
      </c>
      <c r="E2635">
        <v>692</v>
      </c>
      <c r="H2635">
        <f t="shared" si="194"/>
        <v>41.519999999999996</v>
      </c>
      <c r="I2635">
        <f t="shared" si="195"/>
        <v>692</v>
      </c>
    </row>
    <row r="2636" spans="1:9" hidden="1" x14ac:dyDescent="0.25">
      <c r="A2636">
        <v>6372731</v>
      </c>
      <c r="B2636" t="s">
        <v>672</v>
      </c>
      <c r="C2636">
        <v>99219</v>
      </c>
      <c r="D2636">
        <v>4</v>
      </c>
      <c r="E2636">
        <v>659</v>
      </c>
      <c r="H2636">
        <f t="shared" si="194"/>
        <v>39.54</v>
      </c>
      <c r="I2636">
        <f t="shared" si="195"/>
        <v>659</v>
      </c>
    </row>
    <row r="2637" spans="1:9" hidden="1" x14ac:dyDescent="0.25">
      <c r="A2637">
        <v>6372791</v>
      </c>
      <c r="B2637" t="s">
        <v>672</v>
      </c>
      <c r="C2637">
        <v>99220</v>
      </c>
      <c r="D2637">
        <v>4</v>
      </c>
      <c r="E2637">
        <v>639</v>
      </c>
      <c r="H2637">
        <f t="shared" si="194"/>
        <v>38.339999999999996</v>
      </c>
      <c r="I2637">
        <f t="shared" si="195"/>
        <v>639</v>
      </c>
    </row>
    <row r="2638" spans="1:9" hidden="1" x14ac:dyDescent="0.25">
      <c r="A2638">
        <v>6372851</v>
      </c>
      <c r="B2638" t="s">
        <v>672</v>
      </c>
      <c r="C2638">
        <v>99221</v>
      </c>
      <c r="D2638">
        <v>4</v>
      </c>
      <c r="E2638">
        <v>629</v>
      </c>
      <c r="H2638">
        <f t="shared" si="194"/>
        <v>37.74</v>
      </c>
      <c r="I2638">
        <f t="shared" si="195"/>
        <v>629</v>
      </c>
    </row>
    <row r="2639" spans="1:9" hidden="1" x14ac:dyDescent="0.25">
      <c r="A2639">
        <v>6372911</v>
      </c>
      <c r="B2639" t="s">
        <v>672</v>
      </c>
      <c r="C2639">
        <v>99222</v>
      </c>
      <c r="D2639">
        <v>4</v>
      </c>
      <c r="E2639">
        <v>612</v>
      </c>
      <c r="H2639">
        <f t="shared" si="194"/>
        <v>36.72</v>
      </c>
      <c r="I2639">
        <f t="shared" si="195"/>
        <v>612</v>
      </c>
    </row>
    <row r="2640" spans="1:9" hidden="1" x14ac:dyDescent="0.25">
      <c r="A2640">
        <v>6372971</v>
      </c>
      <c r="B2640" t="s">
        <v>672</v>
      </c>
      <c r="C2640">
        <v>99223</v>
      </c>
      <c r="D2640">
        <v>4</v>
      </c>
      <c r="E2640">
        <v>585</v>
      </c>
      <c r="H2640">
        <f t="shared" si="194"/>
        <v>35.1</v>
      </c>
      <c r="I2640">
        <f t="shared" si="195"/>
        <v>585</v>
      </c>
    </row>
    <row r="2641" spans="1:9" hidden="1" x14ac:dyDescent="0.25">
      <c r="A2641">
        <v>6373031</v>
      </c>
      <c r="B2641" t="s">
        <v>672</v>
      </c>
      <c r="C2641">
        <v>99224</v>
      </c>
      <c r="D2641">
        <v>4</v>
      </c>
      <c r="E2641">
        <v>536</v>
      </c>
      <c r="H2641">
        <f t="shared" si="194"/>
        <v>32.159999999999997</v>
      </c>
      <c r="I2641">
        <f t="shared" si="195"/>
        <v>536</v>
      </c>
    </row>
    <row r="2642" spans="1:9" hidden="1" x14ac:dyDescent="0.25">
      <c r="A2642">
        <v>6373091</v>
      </c>
      <c r="B2642" t="s">
        <v>672</v>
      </c>
      <c r="C2642">
        <v>99225</v>
      </c>
      <c r="D2642">
        <v>4</v>
      </c>
      <c r="E2642">
        <v>498</v>
      </c>
      <c r="H2642">
        <f t="shared" si="194"/>
        <v>29.88</v>
      </c>
      <c r="I2642">
        <f t="shared" si="195"/>
        <v>498</v>
      </c>
    </row>
    <row r="2643" spans="1:9" hidden="1" x14ac:dyDescent="0.25">
      <c r="A2643">
        <v>6373151</v>
      </c>
      <c r="B2643" t="s">
        <v>672</v>
      </c>
      <c r="C2643">
        <v>99226</v>
      </c>
      <c r="D2643">
        <v>4</v>
      </c>
      <c r="E2643">
        <v>457</v>
      </c>
      <c r="H2643">
        <f t="shared" si="194"/>
        <v>27.419999999999998</v>
      </c>
      <c r="I2643">
        <f t="shared" si="195"/>
        <v>457</v>
      </c>
    </row>
    <row r="2644" spans="1:9" hidden="1" x14ac:dyDescent="0.25">
      <c r="A2644">
        <v>6373211</v>
      </c>
      <c r="B2644" t="s">
        <v>672</v>
      </c>
      <c r="C2644">
        <v>99227</v>
      </c>
      <c r="D2644">
        <v>4</v>
      </c>
      <c r="E2644">
        <v>409</v>
      </c>
      <c r="H2644">
        <f t="shared" si="194"/>
        <v>24.54</v>
      </c>
      <c r="I2644">
        <f t="shared" si="195"/>
        <v>409</v>
      </c>
    </row>
    <row r="2645" spans="1:9" hidden="1" x14ac:dyDescent="0.25">
      <c r="A2645">
        <v>6373271</v>
      </c>
      <c r="B2645" t="s">
        <v>672</v>
      </c>
      <c r="C2645">
        <v>99228</v>
      </c>
      <c r="D2645">
        <v>4</v>
      </c>
      <c r="E2645">
        <v>341</v>
      </c>
      <c r="H2645">
        <f t="shared" si="194"/>
        <v>20.46</v>
      </c>
      <c r="I2645">
        <f t="shared" si="195"/>
        <v>341</v>
      </c>
    </row>
    <row r="2646" spans="1:9" hidden="1" x14ac:dyDescent="0.25">
      <c r="A2646">
        <v>6373331</v>
      </c>
      <c r="B2646" t="s">
        <v>672</v>
      </c>
      <c r="C2646">
        <v>99229</v>
      </c>
      <c r="D2646">
        <v>4</v>
      </c>
      <c r="E2646">
        <v>264</v>
      </c>
      <c r="H2646">
        <f t="shared" si="194"/>
        <v>15.84</v>
      </c>
      <c r="I2646">
        <f t="shared" si="195"/>
        <v>264</v>
      </c>
    </row>
    <row r="2647" spans="1:9" hidden="1" x14ac:dyDescent="0.25">
      <c r="A2647">
        <v>6373391</v>
      </c>
      <c r="B2647" t="s">
        <v>672</v>
      </c>
      <c r="C2647">
        <v>99230</v>
      </c>
      <c r="D2647">
        <v>4</v>
      </c>
      <c r="E2647">
        <v>201</v>
      </c>
      <c r="H2647">
        <f t="shared" si="194"/>
        <v>12.059999999999999</v>
      </c>
      <c r="I2647">
        <f t="shared" si="195"/>
        <v>201</v>
      </c>
    </row>
    <row r="2648" spans="1:9" hidden="1" x14ac:dyDescent="0.25">
      <c r="A2648">
        <v>6373451</v>
      </c>
      <c r="B2648" t="s">
        <v>672</v>
      </c>
      <c r="C2648">
        <v>99231</v>
      </c>
      <c r="D2648">
        <v>4</v>
      </c>
      <c r="E2648">
        <v>187</v>
      </c>
      <c r="H2648">
        <f t="shared" si="194"/>
        <v>11.219999999999999</v>
      </c>
      <c r="I2648">
        <f t="shared" si="195"/>
        <v>187</v>
      </c>
    </row>
    <row r="2649" spans="1:9" hidden="1" x14ac:dyDescent="0.25">
      <c r="A2649">
        <v>6373511</v>
      </c>
      <c r="B2649" t="s">
        <v>672</v>
      </c>
      <c r="C2649">
        <v>99232</v>
      </c>
      <c r="D2649">
        <v>4</v>
      </c>
      <c r="E2649">
        <v>156</v>
      </c>
      <c r="H2649">
        <f t="shared" si="194"/>
        <v>9.36</v>
      </c>
      <c r="I2649">
        <f t="shared" si="195"/>
        <v>156</v>
      </c>
    </row>
    <row r="2650" spans="1:9" hidden="1" x14ac:dyDescent="0.25">
      <c r="A2650">
        <v>6373571</v>
      </c>
      <c r="B2650" t="s">
        <v>672</v>
      </c>
      <c r="C2650">
        <v>99233</v>
      </c>
      <c r="D2650">
        <v>4</v>
      </c>
      <c r="E2650">
        <v>74</v>
      </c>
      <c r="H2650">
        <f t="shared" si="194"/>
        <v>4.4399999999999995</v>
      </c>
      <c r="I2650">
        <f t="shared" si="195"/>
        <v>74</v>
      </c>
    </row>
    <row r="2651" spans="1:9" hidden="1" x14ac:dyDescent="0.25">
      <c r="A2651">
        <v>6373631</v>
      </c>
      <c r="B2651" t="s">
        <v>672</v>
      </c>
      <c r="C2651">
        <v>99234</v>
      </c>
      <c r="D2651">
        <v>4</v>
      </c>
      <c r="E2651">
        <v>-23</v>
      </c>
      <c r="H2651">
        <f t="shared" si="194"/>
        <v>-1.38</v>
      </c>
      <c r="I2651">
        <f t="shared" si="195"/>
        <v>23</v>
      </c>
    </row>
    <row r="2652" spans="1:9" hidden="1" x14ac:dyDescent="0.25">
      <c r="A2652">
        <v>6373691</v>
      </c>
      <c r="B2652" t="s">
        <v>672</v>
      </c>
      <c r="C2652">
        <v>99235</v>
      </c>
      <c r="D2652">
        <v>4</v>
      </c>
      <c r="E2652">
        <v>-130</v>
      </c>
      <c r="H2652">
        <f t="shared" si="194"/>
        <v>-7.8</v>
      </c>
      <c r="I2652">
        <f t="shared" si="195"/>
        <v>130</v>
      </c>
    </row>
    <row r="2653" spans="1:9" hidden="1" x14ac:dyDescent="0.25">
      <c r="A2653">
        <v>6373751</v>
      </c>
      <c r="B2653" t="s">
        <v>672</v>
      </c>
      <c r="C2653">
        <v>99236</v>
      </c>
      <c r="D2653">
        <v>4</v>
      </c>
      <c r="E2653">
        <v>-209</v>
      </c>
      <c r="H2653">
        <f t="shared" si="194"/>
        <v>-12.54</v>
      </c>
      <c r="I2653">
        <f t="shared" si="195"/>
        <v>209</v>
      </c>
    </row>
    <row r="2654" spans="1:9" hidden="1" x14ac:dyDescent="0.25">
      <c r="A2654">
        <v>6373811</v>
      </c>
      <c r="B2654" t="s">
        <v>672</v>
      </c>
      <c r="C2654">
        <v>99237</v>
      </c>
      <c r="D2654">
        <v>4</v>
      </c>
      <c r="E2654">
        <v>-264</v>
      </c>
      <c r="H2654">
        <f t="shared" si="194"/>
        <v>-15.84</v>
      </c>
      <c r="I2654">
        <f t="shared" si="195"/>
        <v>264</v>
      </c>
    </row>
    <row r="2655" spans="1:9" hidden="1" x14ac:dyDescent="0.25">
      <c r="A2655">
        <v>6373871</v>
      </c>
      <c r="B2655" t="s">
        <v>672</v>
      </c>
      <c r="C2655">
        <v>99238</v>
      </c>
      <c r="D2655">
        <v>4</v>
      </c>
      <c r="E2655">
        <v>-302</v>
      </c>
      <c r="H2655">
        <f t="shared" si="194"/>
        <v>-18.12</v>
      </c>
      <c r="I2655">
        <f t="shared" si="195"/>
        <v>302</v>
      </c>
    </row>
    <row r="2656" spans="1:9" hidden="1" x14ac:dyDescent="0.25">
      <c r="A2656">
        <v>6373931</v>
      </c>
      <c r="B2656" t="s">
        <v>672</v>
      </c>
      <c r="C2656">
        <v>99239</v>
      </c>
      <c r="D2656">
        <v>4</v>
      </c>
      <c r="E2656">
        <v>-368</v>
      </c>
      <c r="H2656">
        <f t="shared" si="194"/>
        <v>-22.08</v>
      </c>
      <c r="I2656">
        <f t="shared" si="195"/>
        <v>368</v>
      </c>
    </row>
    <row r="2657" spans="1:9" hidden="1" x14ac:dyDescent="0.25">
      <c r="A2657">
        <v>6373991</v>
      </c>
      <c r="B2657" t="s">
        <v>672</v>
      </c>
      <c r="C2657">
        <v>99240</v>
      </c>
      <c r="D2657">
        <v>4</v>
      </c>
      <c r="E2657">
        <v>-442</v>
      </c>
      <c r="H2657">
        <f t="shared" si="194"/>
        <v>-26.52</v>
      </c>
      <c r="I2657">
        <f t="shared" si="195"/>
        <v>442</v>
      </c>
    </row>
    <row r="2658" spans="1:9" hidden="1" x14ac:dyDescent="0.25">
      <c r="A2658">
        <v>6374051</v>
      </c>
      <c r="B2658" t="s">
        <v>672</v>
      </c>
      <c r="C2658">
        <v>99241</v>
      </c>
      <c r="D2658">
        <v>4</v>
      </c>
      <c r="E2658">
        <v>-512</v>
      </c>
      <c r="H2658">
        <f t="shared" si="194"/>
        <v>-30.72</v>
      </c>
      <c r="I2658">
        <f t="shared" si="195"/>
        <v>512</v>
      </c>
    </row>
    <row r="2659" spans="1:9" hidden="1" x14ac:dyDescent="0.25">
      <c r="A2659">
        <v>6374111</v>
      </c>
      <c r="B2659" t="s">
        <v>672</v>
      </c>
      <c r="C2659">
        <v>99242</v>
      </c>
      <c r="D2659">
        <v>4</v>
      </c>
      <c r="E2659">
        <v>-581</v>
      </c>
      <c r="H2659">
        <f t="shared" si="194"/>
        <v>-34.86</v>
      </c>
      <c r="I2659">
        <f t="shared" si="195"/>
        <v>581</v>
      </c>
    </row>
    <row r="2660" spans="1:9" hidden="1" x14ac:dyDescent="0.25">
      <c r="A2660">
        <v>6374171</v>
      </c>
      <c r="B2660" t="s">
        <v>672</v>
      </c>
      <c r="C2660">
        <v>99243</v>
      </c>
      <c r="D2660">
        <v>4</v>
      </c>
      <c r="E2660">
        <v>-636</v>
      </c>
      <c r="H2660">
        <f t="shared" si="194"/>
        <v>-38.159999999999997</v>
      </c>
      <c r="I2660">
        <f t="shared" si="195"/>
        <v>636</v>
      </c>
    </row>
    <row r="2661" spans="1:9" hidden="1" x14ac:dyDescent="0.25">
      <c r="A2661">
        <v>6374231</v>
      </c>
      <c r="B2661" t="s">
        <v>672</v>
      </c>
      <c r="C2661">
        <v>99244</v>
      </c>
      <c r="D2661">
        <v>4</v>
      </c>
      <c r="E2661">
        <v>-684</v>
      </c>
      <c r="H2661">
        <f t="shared" si="194"/>
        <v>-41.04</v>
      </c>
      <c r="I2661">
        <f t="shared" si="195"/>
        <v>684</v>
      </c>
    </row>
    <row r="2662" spans="1:9" hidden="1" x14ac:dyDescent="0.25">
      <c r="A2662">
        <v>6374291</v>
      </c>
      <c r="B2662" t="s">
        <v>672</v>
      </c>
      <c r="C2662">
        <v>99245</v>
      </c>
      <c r="D2662">
        <v>4</v>
      </c>
      <c r="E2662">
        <v>-761</v>
      </c>
      <c r="H2662">
        <f t="shared" si="194"/>
        <v>-45.66</v>
      </c>
      <c r="I2662">
        <f t="shared" si="195"/>
        <v>761</v>
      </c>
    </row>
    <row r="2663" spans="1:9" hidden="1" x14ac:dyDescent="0.25">
      <c r="A2663">
        <v>6374351</v>
      </c>
      <c r="B2663" t="s">
        <v>672</v>
      </c>
      <c r="C2663">
        <v>99246</v>
      </c>
      <c r="D2663">
        <v>4</v>
      </c>
      <c r="E2663">
        <v>-849</v>
      </c>
      <c r="H2663">
        <f t="shared" si="194"/>
        <v>-50.94</v>
      </c>
      <c r="I2663">
        <f t="shared" si="195"/>
        <v>849</v>
      </c>
    </row>
    <row r="2664" spans="1:9" hidden="1" x14ac:dyDescent="0.25">
      <c r="A2664">
        <v>6374411</v>
      </c>
      <c r="B2664" t="s">
        <v>672</v>
      </c>
      <c r="C2664">
        <v>99247</v>
      </c>
      <c r="D2664">
        <v>4</v>
      </c>
      <c r="E2664">
        <v>-918</v>
      </c>
      <c r="H2664">
        <f t="shared" si="194"/>
        <v>-55.08</v>
      </c>
      <c r="I2664">
        <f t="shared" si="195"/>
        <v>918</v>
      </c>
    </row>
    <row r="2665" spans="1:9" hidden="1" x14ac:dyDescent="0.25">
      <c r="A2665">
        <v>6374471</v>
      </c>
      <c r="B2665" t="s">
        <v>672</v>
      </c>
      <c r="C2665">
        <v>99248</v>
      </c>
      <c r="D2665">
        <v>4</v>
      </c>
      <c r="E2665">
        <v>-1009</v>
      </c>
      <c r="H2665">
        <f t="shared" si="194"/>
        <v>-60.54</v>
      </c>
      <c r="I2665">
        <f t="shared" si="195"/>
        <v>1009</v>
      </c>
    </row>
    <row r="2666" spans="1:9" hidden="1" x14ac:dyDescent="0.25">
      <c r="A2666">
        <v>6374531</v>
      </c>
      <c r="B2666" t="s">
        <v>672</v>
      </c>
      <c r="C2666">
        <v>99249</v>
      </c>
      <c r="D2666">
        <v>4</v>
      </c>
      <c r="E2666">
        <v>-1068</v>
      </c>
      <c r="H2666">
        <f t="shared" si="194"/>
        <v>-64.08</v>
      </c>
      <c r="I2666">
        <f t="shared" si="195"/>
        <v>1068</v>
      </c>
    </row>
    <row r="2667" spans="1:9" hidden="1" x14ac:dyDescent="0.25">
      <c r="A2667">
        <v>6374591</v>
      </c>
      <c r="B2667" t="s">
        <v>672</v>
      </c>
      <c r="C2667">
        <v>99250</v>
      </c>
      <c r="D2667">
        <v>4</v>
      </c>
      <c r="E2667">
        <v>-1151</v>
      </c>
      <c r="H2667">
        <f t="shared" si="194"/>
        <v>-69.06</v>
      </c>
      <c r="I2667">
        <f t="shared" si="195"/>
        <v>1151</v>
      </c>
    </row>
    <row r="2668" spans="1:9" hidden="1" x14ac:dyDescent="0.25">
      <c r="A2668">
        <v>6374651</v>
      </c>
      <c r="B2668" t="s">
        <v>672</v>
      </c>
      <c r="C2668">
        <v>99251</v>
      </c>
      <c r="D2668">
        <v>4</v>
      </c>
      <c r="E2668">
        <v>-1220</v>
      </c>
      <c r="H2668">
        <f t="shared" si="194"/>
        <v>-73.2</v>
      </c>
      <c r="I2668">
        <f t="shared" si="195"/>
        <v>1220</v>
      </c>
    </row>
    <row r="2669" spans="1:9" hidden="1" x14ac:dyDescent="0.25">
      <c r="A2669">
        <v>6374711</v>
      </c>
      <c r="B2669" t="s">
        <v>672</v>
      </c>
      <c r="C2669">
        <v>99252</v>
      </c>
      <c r="D2669">
        <v>4</v>
      </c>
      <c r="E2669">
        <v>-1289</v>
      </c>
      <c r="H2669">
        <f t="shared" si="194"/>
        <v>-77.34</v>
      </c>
      <c r="I2669">
        <f t="shared" si="195"/>
        <v>1289</v>
      </c>
    </row>
    <row r="2670" spans="1:9" hidden="1" x14ac:dyDescent="0.25">
      <c r="A2670">
        <v>6374771</v>
      </c>
      <c r="B2670" t="s">
        <v>672</v>
      </c>
      <c r="C2670">
        <v>99253</v>
      </c>
      <c r="D2670">
        <v>4</v>
      </c>
      <c r="E2670">
        <v>-1362</v>
      </c>
      <c r="H2670">
        <f t="shared" si="194"/>
        <v>-81.72</v>
      </c>
      <c r="I2670">
        <f t="shared" si="195"/>
        <v>1362</v>
      </c>
    </row>
    <row r="2671" spans="1:9" hidden="1" x14ac:dyDescent="0.25">
      <c r="A2671">
        <v>6374831</v>
      </c>
      <c r="B2671" t="s">
        <v>672</v>
      </c>
      <c r="C2671">
        <v>99254</v>
      </c>
      <c r="D2671">
        <v>4</v>
      </c>
      <c r="E2671">
        <v>-1434</v>
      </c>
      <c r="H2671">
        <f t="shared" si="194"/>
        <v>-86.039999999999992</v>
      </c>
      <c r="I2671">
        <f t="shared" si="195"/>
        <v>1434</v>
      </c>
    </row>
    <row r="2672" spans="1:9" hidden="1" x14ac:dyDescent="0.25">
      <c r="A2672">
        <v>6374891</v>
      </c>
      <c r="B2672" t="s">
        <v>672</v>
      </c>
      <c r="C2672">
        <v>99255</v>
      </c>
      <c r="D2672">
        <v>4</v>
      </c>
      <c r="E2672">
        <v>-1494</v>
      </c>
      <c r="H2672">
        <f t="shared" si="194"/>
        <v>-89.64</v>
      </c>
      <c r="I2672">
        <f t="shared" si="195"/>
        <v>1494</v>
      </c>
    </row>
    <row r="2673" spans="1:9" hidden="1" x14ac:dyDescent="0.25">
      <c r="A2673">
        <v>6374951</v>
      </c>
      <c r="B2673" t="s">
        <v>672</v>
      </c>
      <c r="C2673">
        <v>99256</v>
      </c>
      <c r="D2673">
        <v>4</v>
      </c>
      <c r="E2673">
        <v>-1540</v>
      </c>
      <c r="H2673">
        <f t="shared" si="194"/>
        <v>-92.399999999999991</v>
      </c>
      <c r="I2673">
        <f t="shared" si="195"/>
        <v>1540</v>
      </c>
    </row>
    <row r="2674" spans="1:9" hidden="1" x14ac:dyDescent="0.25">
      <c r="A2674">
        <v>6375011</v>
      </c>
      <c r="B2674" t="s">
        <v>672</v>
      </c>
      <c r="C2674">
        <v>99257</v>
      </c>
      <c r="D2674">
        <v>4</v>
      </c>
      <c r="E2674">
        <v>-1603</v>
      </c>
      <c r="H2674">
        <f t="shared" si="194"/>
        <v>-96.179999999999993</v>
      </c>
      <c r="I2674">
        <f t="shared" si="195"/>
        <v>1603</v>
      </c>
    </row>
    <row r="2675" spans="1:9" hidden="1" x14ac:dyDescent="0.25">
      <c r="A2675">
        <v>6375071</v>
      </c>
      <c r="B2675" t="s">
        <v>672</v>
      </c>
      <c r="C2675">
        <v>99258</v>
      </c>
      <c r="D2675">
        <v>4</v>
      </c>
      <c r="E2675">
        <v>-1660</v>
      </c>
      <c r="H2675">
        <f t="shared" si="194"/>
        <v>-99.6</v>
      </c>
      <c r="I2675">
        <f t="shared" si="195"/>
        <v>1660</v>
      </c>
    </row>
    <row r="2676" spans="1:9" hidden="1" x14ac:dyDescent="0.25">
      <c r="A2676">
        <v>6375131</v>
      </c>
      <c r="B2676" t="s">
        <v>672</v>
      </c>
      <c r="C2676">
        <v>99259</v>
      </c>
      <c r="D2676">
        <v>4</v>
      </c>
      <c r="E2676">
        <v>-1693</v>
      </c>
      <c r="H2676">
        <f t="shared" si="194"/>
        <v>-101.58</v>
      </c>
      <c r="I2676">
        <f t="shared" si="195"/>
        <v>1693</v>
      </c>
    </row>
    <row r="2677" spans="1:9" hidden="1" x14ac:dyDescent="0.25">
      <c r="A2677">
        <v>6375191</v>
      </c>
      <c r="B2677" t="s">
        <v>672</v>
      </c>
      <c r="C2677">
        <v>99260</v>
      </c>
      <c r="D2677">
        <v>4</v>
      </c>
      <c r="E2677">
        <v>-1706</v>
      </c>
      <c r="H2677">
        <f t="shared" si="194"/>
        <v>-102.36</v>
      </c>
      <c r="I2677">
        <f t="shared" si="195"/>
        <v>1706</v>
      </c>
    </row>
    <row r="2678" spans="1:9" hidden="1" x14ac:dyDescent="0.25">
      <c r="A2678">
        <v>6375251</v>
      </c>
      <c r="B2678" t="s">
        <v>672</v>
      </c>
      <c r="C2678">
        <v>99261</v>
      </c>
      <c r="D2678">
        <v>4</v>
      </c>
      <c r="E2678">
        <v>-1713</v>
      </c>
      <c r="H2678">
        <f t="shared" si="194"/>
        <v>-102.78</v>
      </c>
      <c r="I2678">
        <f t="shared" si="195"/>
        <v>1713</v>
      </c>
    </row>
    <row r="2679" spans="1:9" hidden="1" x14ac:dyDescent="0.25">
      <c r="A2679">
        <v>6375311</v>
      </c>
      <c r="B2679" t="s">
        <v>672</v>
      </c>
      <c r="C2679">
        <v>99262</v>
      </c>
      <c r="D2679">
        <v>4</v>
      </c>
      <c r="E2679">
        <v>-1727</v>
      </c>
      <c r="H2679">
        <f t="shared" si="194"/>
        <v>-103.61999999999999</v>
      </c>
      <c r="I2679">
        <f t="shared" si="195"/>
        <v>1727</v>
      </c>
    </row>
    <row r="2680" spans="1:9" hidden="1" x14ac:dyDescent="0.25">
      <c r="A2680">
        <v>6375371</v>
      </c>
      <c r="B2680" t="s">
        <v>672</v>
      </c>
      <c r="C2680">
        <v>99263</v>
      </c>
      <c r="D2680">
        <v>4</v>
      </c>
      <c r="E2680">
        <v>-1801</v>
      </c>
      <c r="H2680">
        <f t="shared" si="194"/>
        <v>-108.06</v>
      </c>
      <c r="I2680">
        <f t="shared" si="195"/>
        <v>1801</v>
      </c>
    </row>
    <row r="2681" spans="1:9" hidden="1" x14ac:dyDescent="0.25">
      <c r="A2681">
        <v>6375431</v>
      </c>
      <c r="B2681" t="s">
        <v>672</v>
      </c>
      <c r="C2681">
        <v>99264</v>
      </c>
      <c r="D2681">
        <v>4</v>
      </c>
      <c r="E2681">
        <v>-1907</v>
      </c>
      <c r="H2681">
        <f t="shared" si="194"/>
        <v>-114.42</v>
      </c>
      <c r="I2681">
        <f t="shared" si="195"/>
        <v>1907</v>
      </c>
    </row>
    <row r="2682" spans="1:9" hidden="1" x14ac:dyDescent="0.25">
      <c r="A2682">
        <v>6375491</v>
      </c>
      <c r="B2682" t="s">
        <v>672</v>
      </c>
      <c r="C2682">
        <v>99265</v>
      </c>
      <c r="D2682">
        <v>4</v>
      </c>
      <c r="E2682">
        <v>-1980</v>
      </c>
      <c r="H2682">
        <f t="shared" si="194"/>
        <v>-118.8</v>
      </c>
      <c r="I2682">
        <f t="shared" si="195"/>
        <v>1980</v>
      </c>
    </row>
    <row r="2683" spans="1:9" hidden="1" x14ac:dyDescent="0.25">
      <c r="A2683">
        <v>6375551</v>
      </c>
      <c r="B2683" t="s">
        <v>672</v>
      </c>
      <c r="C2683">
        <v>99266</v>
      </c>
      <c r="D2683">
        <v>4</v>
      </c>
      <c r="E2683">
        <v>-1996</v>
      </c>
      <c r="H2683">
        <f t="shared" si="194"/>
        <v>-119.75999999999999</v>
      </c>
      <c r="I2683">
        <f t="shared" si="195"/>
        <v>1996</v>
      </c>
    </row>
    <row r="2684" spans="1:9" hidden="1" x14ac:dyDescent="0.25">
      <c r="A2684">
        <v>6375611</v>
      </c>
      <c r="B2684" t="s">
        <v>672</v>
      </c>
      <c r="C2684">
        <v>99267</v>
      </c>
      <c r="D2684">
        <v>4</v>
      </c>
      <c r="E2684">
        <v>-1956</v>
      </c>
      <c r="H2684">
        <f t="shared" si="194"/>
        <v>-117.36</v>
      </c>
      <c r="I2684">
        <f t="shared" si="195"/>
        <v>1956</v>
      </c>
    </row>
    <row r="2685" spans="1:9" hidden="1" x14ac:dyDescent="0.25">
      <c r="A2685">
        <v>6375671</v>
      </c>
      <c r="B2685" t="s">
        <v>672</v>
      </c>
      <c r="C2685">
        <v>99268</v>
      </c>
      <c r="D2685">
        <v>4</v>
      </c>
      <c r="E2685">
        <v>-1919</v>
      </c>
      <c r="H2685">
        <f t="shared" si="194"/>
        <v>-115.14</v>
      </c>
      <c r="I2685">
        <f t="shared" si="195"/>
        <v>1919</v>
      </c>
    </row>
    <row r="2686" spans="1:9" hidden="1" x14ac:dyDescent="0.25">
      <c r="A2686">
        <v>6375731</v>
      </c>
      <c r="B2686" t="s">
        <v>672</v>
      </c>
      <c r="C2686">
        <v>99269</v>
      </c>
      <c r="D2686">
        <v>4</v>
      </c>
      <c r="E2686">
        <v>-1893</v>
      </c>
      <c r="H2686">
        <f t="shared" si="194"/>
        <v>-113.58</v>
      </c>
      <c r="I2686">
        <f t="shared" si="195"/>
        <v>1893</v>
      </c>
    </row>
    <row r="2687" spans="1:9" hidden="1" x14ac:dyDescent="0.25">
      <c r="A2687">
        <v>6375791</v>
      </c>
      <c r="B2687" t="s">
        <v>672</v>
      </c>
      <c r="C2687">
        <v>99270</v>
      </c>
      <c r="D2687">
        <v>4</v>
      </c>
      <c r="E2687">
        <v>-1893</v>
      </c>
      <c r="H2687">
        <f t="shared" si="194"/>
        <v>-113.58</v>
      </c>
      <c r="I2687">
        <f t="shared" si="195"/>
        <v>1893</v>
      </c>
    </row>
    <row r="2688" spans="1:9" hidden="1" x14ac:dyDescent="0.25">
      <c r="A2688">
        <v>6375851</v>
      </c>
      <c r="B2688" t="s">
        <v>672</v>
      </c>
      <c r="C2688">
        <v>99271</v>
      </c>
      <c r="D2688">
        <v>4</v>
      </c>
      <c r="E2688">
        <v>-1927</v>
      </c>
      <c r="H2688">
        <f t="shared" si="194"/>
        <v>-115.61999999999999</v>
      </c>
      <c r="I2688">
        <f t="shared" si="195"/>
        <v>1927</v>
      </c>
    </row>
    <row r="2689" spans="1:9" hidden="1" x14ac:dyDescent="0.25">
      <c r="A2689">
        <v>6375911</v>
      </c>
      <c r="B2689" t="s">
        <v>672</v>
      </c>
      <c r="C2689">
        <v>99272</v>
      </c>
      <c r="D2689">
        <v>4</v>
      </c>
      <c r="E2689">
        <v>-1948</v>
      </c>
      <c r="H2689">
        <f t="shared" si="194"/>
        <v>-116.88</v>
      </c>
      <c r="I2689">
        <f t="shared" si="195"/>
        <v>1948</v>
      </c>
    </row>
    <row r="2690" spans="1:9" hidden="1" x14ac:dyDescent="0.25">
      <c r="A2690">
        <v>6375971</v>
      </c>
      <c r="B2690" t="s">
        <v>672</v>
      </c>
      <c r="C2690">
        <v>99273</v>
      </c>
      <c r="D2690">
        <v>4</v>
      </c>
      <c r="E2690">
        <v>-1925</v>
      </c>
      <c r="H2690">
        <f t="shared" si="194"/>
        <v>-115.5</v>
      </c>
      <c r="I2690">
        <f t="shared" si="195"/>
        <v>1925</v>
      </c>
    </row>
    <row r="2691" spans="1:9" hidden="1" x14ac:dyDescent="0.25">
      <c r="A2691">
        <v>6376031</v>
      </c>
      <c r="B2691" t="s">
        <v>672</v>
      </c>
      <c r="C2691">
        <v>99274</v>
      </c>
      <c r="D2691">
        <v>4</v>
      </c>
      <c r="E2691">
        <v>-1876</v>
      </c>
      <c r="H2691">
        <f t="shared" ref="H2691:H2754" si="196">E2691*((A2691-A2690)/1000)</f>
        <v>-112.56</v>
      </c>
      <c r="I2691">
        <f t="shared" ref="I2691:I2754" si="197">ABS(E2691)</f>
        <v>1876</v>
      </c>
    </row>
    <row r="2692" spans="1:9" hidden="1" x14ac:dyDescent="0.25">
      <c r="A2692">
        <v>6376091</v>
      </c>
      <c r="B2692" t="s">
        <v>672</v>
      </c>
      <c r="C2692">
        <v>99275</v>
      </c>
      <c r="D2692">
        <v>4</v>
      </c>
      <c r="E2692">
        <v>-1872</v>
      </c>
      <c r="H2692">
        <f t="shared" si="196"/>
        <v>-112.32</v>
      </c>
      <c r="I2692">
        <f t="shared" si="197"/>
        <v>1872</v>
      </c>
    </row>
    <row r="2693" spans="1:9" hidden="1" x14ac:dyDescent="0.25">
      <c r="A2693">
        <v>6376151</v>
      </c>
      <c r="B2693" t="s">
        <v>672</v>
      </c>
      <c r="C2693">
        <v>99276</v>
      </c>
      <c r="D2693">
        <v>4</v>
      </c>
      <c r="E2693">
        <v>-1886</v>
      </c>
      <c r="H2693">
        <f t="shared" si="196"/>
        <v>-113.16</v>
      </c>
      <c r="I2693">
        <f t="shared" si="197"/>
        <v>1886</v>
      </c>
    </row>
    <row r="2694" spans="1:9" hidden="1" x14ac:dyDescent="0.25">
      <c r="A2694">
        <v>6376211</v>
      </c>
      <c r="B2694" t="s">
        <v>672</v>
      </c>
      <c r="C2694">
        <v>99277</v>
      </c>
      <c r="D2694">
        <v>4</v>
      </c>
      <c r="E2694">
        <v>-1893</v>
      </c>
      <c r="H2694">
        <f t="shared" si="196"/>
        <v>-113.58</v>
      </c>
      <c r="I2694">
        <f t="shared" si="197"/>
        <v>1893</v>
      </c>
    </row>
    <row r="2695" spans="1:9" hidden="1" x14ac:dyDescent="0.25">
      <c r="A2695">
        <v>6376271</v>
      </c>
      <c r="B2695" t="s">
        <v>672</v>
      </c>
      <c r="C2695">
        <v>99278</v>
      </c>
      <c r="D2695">
        <v>4</v>
      </c>
      <c r="E2695">
        <v>-1875</v>
      </c>
      <c r="H2695">
        <f t="shared" si="196"/>
        <v>-112.5</v>
      </c>
      <c r="I2695">
        <f t="shared" si="197"/>
        <v>1875</v>
      </c>
    </row>
    <row r="2696" spans="1:9" hidden="1" x14ac:dyDescent="0.25">
      <c r="A2696">
        <v>6376332</v>
      </c>
      <c r="B2696" t="s">
        <v>672</v>
      </c>
      <c r="C2696">
        <v>99279</v>
      </c>
      <c r="D2696">
        <v>4</v>
      </c>
      <c r="E2696">
        <v>-1845</v>
      </c>
      <c r="H2696">
        <f t="shared" si="196"/>
        <v>-112.545</v>
      </c>
      <c r="I2696">
        <f t="shared" si="197"/>
        <v>1845</v>
      </c>
    </row>
    <row r="2697" spans="1:9" hidden="1" x14ac:dyDescent="0.25">
      <c r="A2697">
        <v>6376391</v>
      </c>
      <c r="B2697" t="s">
        <v>672</v>
      </c>
      <c r="C2697">
        <v>99280</v>
      </c>
      <c r="D2697">
        <v>4</v>
      </c>
      <c r="E2697">
        <v>-1778</v>
      </c>
      <c r="H2697">
        <f t="shared" si="196"/>
        <v>-104.902</v>
      </c>
      <c r="I2697">
        <f t="shared" si="197"/>
        <v>1778</v>
      </c>
    </row>
    <row r="2698" spans="1:9" hidden="1" x14ac:dyDescent="0.25">
      <c r="A2698">
        <v>6376451</v>
      </c>
      <c r="B2698" t="s">
        <v>672</v>
      </c>
      <c r="C2698">
        <v>99281</v>
      </c>
      <c r="D2698">
        <v>4</v>
      </c>
      <c r="E2698">
        <v>-1721</v>
      </c>
      <c r="H2698">
        <f t="shared" si="196"/>
        <v>-103.25999999999999</v>
      </c>
      <c r="I2698">
        <f t="shared" si="197"/>
        <v>1721</v>
      </c>
    </row>
    <row r="2699" spans="1:9" hidden="1" x14ac:dyDescent="0.25">
      <c r="A2699">
        <v>6376511</v>
      </c>
      <c r="B2699" t="s">
        <v>672</v>
      </c>
      <c r="C2699">
        <v>99282</v>
      </c>
      <c r="D2699">
        <v>4</v>
      </c>
      <c r="E2699">
        <v>-1682</v>
      </c>
      <c r="H2699">
        <f t="shared" si="196"/>
        <v>-100.92</v>
      </c>
      <c r="I2699">
        <f t="shared" si="197"/>
        <v>1682</v>
      </c>
    </row>
    <row r="2700" spans="1:9" hidden="1" x14ac:dyDescent="0.25">
      <c r="A2700">
        <v>6376571</v>
      </c>
      <c r="B2700" t="s">
        <v>672</v>
      </c>
      <c r="C2700">
        <v>99283</v>
      </c>
      <c r="D2700">
        <v>4</v>
      </c>
      <c r="E2700">
        <v>-1656</v>
      </c>
      <c r="H2700">
        <f t="shared" si="196"/>
        <v>-99.36</v>
      </c>
      <c r="I2700">
        <f t="shared" si="197"/>
        <v>1656</v>
      </c>
    </row>
    <row r="2701" spans="1:9" hidden="1" x14ac:dyDescent="0.25">
      <c r="A2701">
        <v>6376631</v>
      </c>
      <c r="B2701" t="s">
        <v>672</v>
      </c>
      <c r="C2701">
        <v>99284</v>
      </c>
      <c r="D2701">
        <v>4</v>
      </c>
      <c r="E2701">
        <v>-1640</v>
      </c>
      <c r="H2701">
        <f t="shared" si="196"/>
        <v>-98.399999999999991</v>
      </c>
      <c r="I2701">
        <f t="shared" si="197"/>
        <v>1640</v>
      </c>
    </row>
    <row r="2702" spans="1:9" hidden="1" x14ac:dyDescent="0.25">
      <c r="A2702">
        <v>6376691</v>
      </c>
      <c r="B2702" t="s">
        <v>672</v>
      </c>
      <c r="C2702">
        <v>99285</v>
      </c>
      <c r="D2702">
        <v>4</v>
      </c>
      <c r="E2702">
        <v>-1614</v>
      </c>
      <c r="H2702">
        <f t="shared" si="196"/>
        <v>-96.84</v>
      </c>
      <c r="I2702">
        <f t="shared" si="197"/>
        <v>1614</v>
      </c>
    </row>
    <row r="2703" spans="1:9" hidden="1" x14ac:dyDescent="0.25">
      <c r="A2703">
        <v>6376751</v>
      </c>
      <c r="B2703" t="s">
        <v>672</v>
      </c>
      <c r="C2703">
        <v>99286</v>
      </c>
      <c r="D2703">
        <v>4</v>
      </c>
      <c r="E2703">
        <v>-1568</v>
      </c>
      <c r="H2703">
        <f t="shared" si="196"/>
        <v>-94.08</v>
      </c>
      <c r="I2703">
        <f t="shared" si="197"/>
        <v>1568</v>
      </c>
    </row>
    <row r="2704" spans="1:9" hidden="1" x14ac:dyDescent="0.25">
      <c r="A2704">
        <v>6376811</v>
      </c>
      <c r="B2704" t="s">
        <v>672</v>
      </c>
      <c r="C2704">
        <v>99287</v>
      </c>
      <c r="D2704">
        <v>4</v>
      </c>
      <c r="E2704">
        <v>-1517</v>
      </c>
      <c r="H2704">
        <f t="shared" si="196"/>
        <v>-91.02</v>
      </c>
      <c r="I2704">
        <f t="shared" si="197"/>
        <v>1517</v>
      </c>
    </row>
    <row r="2705" spans="1:9" hidden="1" x14ac:dyDescent="0.25">
      <c r="A2705">
        <v>6376871</v>
      </c>
      <c r="B2705" t="s">
        <v>672</v>
      </c>
      <c r="C2705">
        <v>99288</v>
      </c>
      <c r="D2705">
        <v>4</v>
      </c>
      <c r="E2705">
        <v>-1486</v>
      </c>
      <c r="H2705">
        <f t="shared" si="196"/>
        <v>-89.16</v>
      </c>
      <c r="I2705">
        <f t="shared" si="197"/>
        <v>1486</v>
      </c>
    </row>
    <row r="2706" spans="1:9" hidden="1" x14ac:dyDescent="0.25">
      <c r="A2706">
        <v>6376931</v>
      </c>
      <c r="B2706" t="s">
        <v>672</v>
      </c>
      <c r="C2706">
        <v>99289</v>
      </c>
      <c r="D2706">
        <v>4</v>
      </c>
      <c r="E2706">
        <v>-1465</v>
      </c>
      <c r="H2706">
        <f t="shared" si="196"/>
        <v>-87.899999999999991</v>
      </c>
      <c r="I2706">
        <f t="shared" si="197"/>
        <v>1465</v>
      </c>
    </row>
    <row r="2707" spans="1:9" hidden="1" x14ac:dyDescent="0.25">
      <c r="A2707">
        <v>6376991</v>
      </c>
      <c r="B2707" t="s">
        <v>672</v>
      </c>
      <c r="C2707">
        <v>99290</v>
      </c>
      <c r="D2707">
        <v>4</v>
      </c>
      <c r="E2707">
        <v>-1464</v>
      </c>
      <c r="H2707">
        <f t="shared" si="196"/>
        <v>-87.84</v>
      </c>
      <c r="I2707">
        <f t="shared" si="197"/>
        <v>1464</v>
      </c>
    </row>
    <row r="2708" spans="1:9" hidden="1" x14ac:dyDescent="0.25">
      <c r="A2708">
        <v>6377051</v>
      </c>
      <c r="B2708" t="s">
        <v>672</v>
      </c>
      <c r="C2708">
        <v>99291</v>
      </c>
      <c r="D2708">
        <v>4</v>
      </c>
      <c r="E2708">
        <v>-1465</v>
      </c>
      <c r="H2708">
        <f t="shared" si="196"/>
        <v>-87.899999999999991</v>
      </c>
      <c r="I2708">
        <f t="shared" si="197"/>
        <v>1465</v>
      </c>
    </row>
    <row r="2709" spans="1:9" hidden="1" x14ac:dyDescent="0.25">
      <c r="A2709">
        <v>6377111</v>
      </c>
      <c r="B2709" t="s">
        <v>672</v>
      </c>
      <c r="C2709">
        <v>99292</v>
      </c>
      <c r="D2709">
        <v>4</v>
      </c>
      <c r="E2709">
        <v>-1443</v>
      </c>
      <c r="H2709">
        <f t="shared" si="196"/>
        <v>-86.58</v>
      </c>
      <c r="I2709">
        <f t="shared" si="197"/>
        <v>1443</v>
      </c>
    </row>
    <row r="2710" spans="1:9" hidden="1" x14ac:dyDescent="0.25">
      <c r="A2710">
        <v>6377171</v>
      </c>
      <c r="B2710" t="s">
        <v>672</v>
      </c>
      <c r="C2710">
        <v>99293</v>
      </c>
      <c r="D2710">
        <v>4</v>
      </c>
      <c r="E2710">
        <v>-1354</v>
      </c>
      <c r="H2710">
        <f t="shared" si="196"/>
        <v>-81.239999999999995</v>
      </c>
      <c r="I2710">
        <f t="shared" si="197"/>
        <v>1354</v>
      </c>
    </row>
    <row r="2711" spans="1:9" hidden="1" x14ac:dyDescent="0.25">
      <c r="A2711">
        <v>6377231</v>
      </c>
      <c r="B2711" t="s">
        <v>672</v>
      </c>
      <c r="C2711">
        <v>99294</v>
      </c>
      <c r="D2711">
        <v>4</v>
      </c>
      <c r="E2711">
        <v>-1300</v>
      </c>
      <c r="H2711">
        <f t="shared" si="196"/>
        <v>-78</v>
      </c>
      <c r="I2711">
        <f t="shared" si="197"/>
        <v>1300</v>
      </c>
    </row>
    <row r="2712" spans="1:9" hidden="1" x14ac:dyDescent="0.25">
      <c r="A2712">
        <v>6377291</v>
      </c>
      <c r="B2712" t="s">
        <v>672</v>
      </c>
      <c r="C2712">
        <v>99295</v>
      </c>
      <c r="D2712">
        <v>4</v>
      </c>
      <c r="E2712">
        <v>-1270</v>
      </c>
      <c r="H2712">
        <f t="shared" si="196"/>
        <v>-76.2</v>
      </c>
      <c r="I2712">
        <f t="shared" si="197"/>
        <v>1270</v>
      </c>
    </row>
    <row r="2713" spans="1:9" hidden="1" x14ac:dyDescent="0.25">
      <c r="A2713">
        <v>6377351</v>
      </c>
      <c r="B2713" t="s">
        <v>672</v>
      </c>
      <c r="C2713">
        <v>99296</v>
      </c>
      <c r="D2713">
        <v>4</v>
      </c>
      <c r="E2713">
        <v>-1279</v>
      </c>
      <c r="H2713">
        <f t="shared" si="196"/>
        <v>-76.739999999999995</v>
      </c>
      <c r="I2713">
        <f t="shared" si="197"/>
        <v>1279</v>
      </c>
    </row>
    <row r="2714" spans="1:9" hidden="1" x14ac:dyDescent="0.25">
      <c r="A2714">
        <v>6377411</v>
      </c>
      <c r="B2714" t="s">
        <v>672</v>
      </c>
      <c r="C2714">
        <v>99297</v>
      </c>
      <c r="D2714">
        <v>4</v>
      </c>
      <c r="E2714">
        <v>-1229</v>
      </c>
      <c r="H2714">
        <f t="shared" si="196"/>
        <v>-73.739999999999995</v>
      </c>
      <c r="I2714">
        <f t="shared" si="197"/>
        <v>1229</v>
      </c>
    </row>
    <row r="2715" spans="1:9" hidden="1" x14ac:dyDescent="0.25">
      <c r="A2715">
        <v>6377471</v>
      </c>
      <c r="B2715" t="s">
        <v>672</v>
      </c>
      <c r="C2715">
        <v>99298</v>
      </c>
      <c r="D2715">
        <v>4</v>
      </c>
      <c r="E2715">
        <v>-1089</v>
      </c>
      <c r="H2715">
        <f t="shared" si="196"/>
        <v>-65.34</v>
      </c>
      <c r="I2715">
        <f t="shared" si="197"/>
        <v>1089</v>
      </c>
    </row>
    <row r="2716" spans="1:9" hidden="1" x14ac:dyDescent="0.25">
      <c r="A2716">
        <v>6377531</v>
      </c>
      <c r="B2716" t="s">
        <v>672</v>
      </c>
      <c r="C2716">
        <v>99299</v>
      </c>
      <c r="D2716">
        <v>4</v>
      </c>
      <c r="E2716">
        <v>-919</v>
      </c>
      <c r="H2716">
        <f t="shared" si="196"/>
        <v>-55.14</v>
      </c>
      <c r="I2716">
        <f t="shared" si="197"/>
        <v>919</v>
      </c>
    </row>
    <row r="2717" spans="1:9" hidden="1" x14ac:dyDescent="0.25">
      <c r="A2717">
        <v>6377591</v>
      </c>
      <c r="B2717" t="s">
        <v>672</v>
      </c>
      <c r="C2717">
        <v>99300</v>
      </c>
      <c r="D2717">
        <v>4</v>
      </c>
      <c r="E2717">
        <v>-784</v>
      </c>
      <c r="H2717">
        <f t="shared" si="196"/>
        <v>-47.04</v>
      </c>
      <c r="I2717">
        <f t="shared" si="197"/>
        <v>784</v>
      </c>
    </row>
    <row r="2718" spans="1:9" hidden="1" x14ac:dyDescent="0.25">
      <c r="A2718">
        <v>6377651</v>
      </c>
      <c r="B2718" t="s">
        <v>672</v>
      </c>
      <c r="C2718">
        <v>99301</v>
      </c>
      <c r="D2718">
        <v>4</v>
      </c>
      <c r="E2718">
        <v>-757</v>
      </c>
      <c r="H2718">
        <f t="shared" si="196"/>
        <v>-45.42</v>
      </c>
      <c r="I2718">
        <f t="shared" si="197"/>
        <v>757</v>
      </c>
    </row>
    <row r="2719" spans="1:9" hidden="1" x14ac:dyDescent="0.25">
      <c r="A2719">
        <v>6377711</v>
      </c>
      <c r="B2719" t="s">
        <v>672</v>
      </c>
      <c r="C2719">
        <v>99302</v>
      </c>
      <c r="D2719">
        <v>4</v>
      </c>
      <c r="E2719">
        <v>-746</v>
      </c>
      <c r="H2719">
        <f t="shared" si="196"/>
        <v>-44.76</v>
      </c>
      <c r="I2719">
        <f t="shared" si="197"/>
        <v>746</v>
      </c>
    </row>
    <row r="2720" spans="1:9" hidden="1" x14ac:dyDescent="0.25">
      <c r="A2720">
        <v>6377771</v>
      </c>
      <c r="B2720" t="s">
        <v>672</v>
      </c>
      <c r="C2720">
        <v>99303</v>
      </c>
      <c r="D2720">
        <v>4</v>
      </c>
      <c r="E2720">
        <v>-666</v>
      </c>
      <c r="H2720">
        <f t="shared" si="196"/>
        <v>-39.96</v>
      </c>
      <c r="I2720">
        <f t="shared" si="197"/>
        <v>666</v>
      </c>
    </row>
    <row r="2721" spans="1:9" hidden="1" x14ac:dyDescent="0.25">
      <c r="A2721">
        <v>6377831</v>
      </c>
      <c r="B2721" t="s">
        <v>672</v>
      </c>
      <c r="C2721">
        <v>99304</v>
      </c>
      <c r="D2721">
        <v>4</v>
      </c>
      <c r="E2721">
        <v>-473</v>
      </c>
      <c r="H2721">
        <f t="shared" si="196"/>
        <v>-28.38</v>
      </c>
      <c r="I2721">
        <f t="shared" si="197"/>
        <v>473</v>
      </c>
    </row>
    <row r="2722" spans="1:9" hidden="1" x14ac:dyDescent="0.25">
      <c r="A2722">
        <v>6377891</v>
      </c>
      <c r="B2722" t="s">
        <v>672</v>
      </c>
      <c r="C2722">
        <v>99305</v>
      </c>
      <c r="D2722">
        <v>4</v>
      </c>
      <c r="E2722">
        <v>-273</v>
      </c>
      <c r="H2722">
        <f t="shared" si="196"/>
        <v>-16.38</v>
      </c>
      <c r="I2722">
        <f t="shared" si="197"/>
        <v>273</v>
      </c>
    </row>
    <row r="2723" spans="1:9" hidden="1" x14ac:dyDescent="0.25">
      <c r="A2723">
        <v>6377951</v>
      </c>
      <c r="B2723" t="s">
        <v>672</v>
      </c>
      <c r="C2723">
        <v>99306</v>
      </c>
      <c r="D2723">
        <v>4</v>
      </c>
      <c r="E2723">
        <v>-160</v>
      </c>
      <c r="H2723">
        <f t="shared" si="196"/>
        <v>-9.6</v>
      </c>
      <c r="I2723">
        <f t="shared" si="197"/>
        <v>160</v>
      </c>
    </row>
    <row r="2724" spans="1:9" hidden="1" x14ac:dyDescent="0.25">
      <c r="A2724">
        <v>6378011</v>
      </c>
      <c r="B2724" t="s">
        <v>672</v>
      </c>
      <c r="C2724">
        <v>99307</v>
      </c>
      <c r="D2724">
        <v>4</v>
      </c>
      <c r="E2724">
        <v>-89</v>
      </c>
      <c r="H2724">
        <f t="shared" si="196"/>
        <v>-5.34</v>
      </c>
      <c r="I2724">
        <f t="shared" si="197"/>
        <v>89</v>
      </c>
    </row>
    <row r="2725" spans="1:9" hidden="1" x14ac:dyDescent="0.25">
      <c r="A2725">
        <v>6378071</v>
      </c>
      <c r="B2725" t="s">
        <v>672</v>
      </c>
      <c r="C2725">
        <v>99308</v>
      </c>
      <c r="D2725">
        <v>4</v>
      </c>
      <c r="E2725">
        <v>-30</v>
      </c>
      <c r="H2725">
        <f t="shared" si="196"/>
        <v>-1.7999999999999998</v>
      </c>
      <c r="I2725">
        <f t="shared" si="197"/>
        <v>30</v>
      </c>
    </row>
    <row r="2726" spans="1:9" hidden="1" x14ac:dyDescent="0.25">
      <c r="A2726">
        <v>6378131</v>
      </c>
      <c r="B2726" t="s">
        <v>672</v>
      </c>
      <c r="C2726">
        <v>99309</v>
      </c>
      <c r="D2726">
        <v>4</v>
      </c>
      <c r="E2726">
        <v>67</v>
      </c>
      <c r="H2726">
        <f t="shared" si="196"/>
        <v>4.0199999999999996</v>
      </c>
      <c r="I2726">
        <f t="shared" si="197"/>
        <v>67</v>
      </c>
    </row>
    <row r="2727" spans="1:9" hidden="1" x14ac:dyDescent="0.25">
      <c r="A2727">
        <v>6378191</v>
      </c>
      <c r="B2727" t="s">
        <v>672</v>
      </c>
      <c r="C2727">
        <v>99310</v>
      </c>
      <c r="D2727">
        <v>4</v>
      </c>
      <c r="E2727">
        <v>227</v>
      </c>
      <c r="H2727">
        <f t="shared" si="196"/>
        <v>13.62</v>
      </c>
      <c r="I2727">
        <f t="shared" si="197"/>
        <v>227</v>
      </c>
    </row>
    <row r="2728" spans="1:9" hidden="1" x14ac:dyDescent="0.25">
      <c r="A2728">
        <v>6378251</v>
      </c>
      <c r="B2728" t="s">
        <v>672</v>
      </c>
      <c r="C2728">
        <v>99311</v>
      </c>
      <c r="D2728">
        <v>4</v>
      </c>
      <c r="E2728">
        <v>394</v>
      </c>
      <c r="H2728">
        <f t="shared" si="196"/>
        <v>23.64</v>
      </c>
      <c r="I2728">
        <f t="shared" si="197"/>
        <v>394</v>
      </c>
    </row>
    <row r="2729" spans="1:9" hidden="1" x14ac:dyDescent="0.25">
      <c r="A2729">
        <v>6378311</v>
      </c>
      <c r="B2729" t="s">
        <v>672</v>
      </c>
      <c r="C2729">
        <v>99312</v>
      </c>
      <c r="D2729">
        <v>4</v>
      </c>
      <c r="E2729">
        <v>488</v>
      </c>
      <c r="H2729">
        <f t="shared" si="196"/>
        <v>29.279999999999998</v>
      </c>
      <c r="I2729">
        <f t="shared" si="197"/>
        <v>488</v>
      </c>
    </row>
    <row r="2730" spans="1:9" hidden="1" x14ac:dyDescent="0.25">
      <c r="A2730">
        <v>6378371</v>
      </c>
      <c r="B2730" t="s">
        <v>672</v>
      </c>
      <c r="C2730">
        <v>99313</v>
      </c>
      <c r="D2730">
        <v>4</v>
      </c>
      <c r="E2730">
        <v>522</v>
      </c>
      <c r="H2730">
        <f t="shared" si="196"/>
        <v>31.32</v>
      </c>
      <c r="I2730">
        <f t="shared" si="197"/>
        <v>522</v>
      </c>
    </row>
    <row r="2731" spans="1:9" hidden="1" x14ac:dyDescent="0.25">
      <c r="A2731">
        <v>6378431</v>
      </c>
      <c r="B2731" t="s">
        <v>672</v>
      </c>
      <c r="C2731">
        <v>99314</v>
      </c>
      <c r="D2731">
        <v>4</v>
      </c>
      <c r="E2731">
        <v>526</v>
      </c>
      <c r="H2731">
        <f t="shared" si="196"/>
        <v>31.56</v>
      </c>
      <c r="I2731">
        <f t="shared" si="197"/>
        <v>526</v>
      </c>
    </row>
    <row r="2732" spans="1:9" hidden="1" x14ac:dyDescent="0.25">
      <c r="A2732">
        <v>6378491</v>
      </c>
      <c r="B2732" t="s">
        <v>672</v>
      </c>
      <c r="C2732">
        <v>99315</v>
      </c>
      <c r="D2732">
        <v>4</v>
      </c>
      <c r="E2732">
        <v>608</v>
      </c>
      <c r="H2732">
        <f t="shared" si="196"/>
        <v>36.479999999999997</v>
      </c>
      <c r="I2732">
        <f t="shared" si="197"/>
        <v>608</v>
      </c>
    </row>
    <row r="2733" spans="1:9" hidden="1" x14ac:dyDescent="0.25">
      <c r="A2733">
        <v>6378551</v>
      </c>
      <c r="B2733" t="s">
        <v>672</v>
      </c>
      <c r="C2733">
        <v>99316</v>
      </c>
      <c r="D2733">
        <v>4</v>
      </c>
      <c r="E2733">
        <v>739</v>
      </c>
      <c r="H2733">
        <f t="shared" si="196"/>
        <v>44.339999999999996</v>
      </c>
      <c r="I2733">
        <f t="shared" si="197"/>
        <v>739</v>
      </c>
    </row>
    <row r="2734" spans="1:9" hidden="1" x14ac:dyDescent="0.25">
      <c r="A2734">
        <v>6378611</v>
      </c>
      <c r="B2734" t="s">
        <v>672</v>
      </c>
      <c r="C2734">
        <v>99317</v>
      </c>
      <c r="D2734">
        <v>4</v>
      </c>
      <c r="E2734">
        <v>831</v>
      </c>
      <c r="H2734">
        <f t="shared" si="196"/>
        <v>49.86</v>
      </c>
      <c r="I2734">
        <f t="shared" si="197"/>
        <v>831</v>
      </c>
    </row>
    <row r="2735" spans="1:9" hidden="1" x14ac:dyDescent="0.25">
      <c r="A2735">
        <v>6378672</v>
      </c>
      <c r="B2735" t="s">
        <v>672</v>
      </c>
      <c r="C2735">
        <v>99318</v>
      </c>
      <c r="D2735">
        <v>4</v>
      </c>
      <c r="E2735">
        <v>856</v>
      </c>
      <c r="H2735">
        <f t="shared" si="196"/>
        <v>52.216000000000001</v>
      </c>
      <c r="I2735">
        <f t="shared" si="197"/>
        <v>856</v>
      </c>
    </row>
    <row r="2736" spans="1:9" hidden="1" x14ac:dyDescent="0.25">
      <c r="A2736">
        <v>6378731</v>
      </c>
      <c r="B2736" t="s">
        <v>672</v>
      </c>
      <c r="C2736">
        <v>99319</v>
      </c>
      <c r="D2736">
        <v>4</v>
      </c>
      <c r="E2736">
        <v>896</v>
      </c>
      <c r="H2736">
        <f t="shared" si="196"/>
        <v>52.863999999999997</v>
      </c>
      <c r="I2736">
        <f t="shared" si="197"/>
        <v>896</v>
      </c>
    </row>
    <row r="2737" spans="1:9" hidden="1" x14ac:dyDescent="0.25">
      <c r="A2737">
        <v>6378791</v>
      </c>
      <c r="B2737" t="s">
        <v>672</v>
      </c>
      <c r="C2737">
        <v>99320</v>
      </c>
      <c r="D2737">
        <v>4</v>
      </c>
      <c r="E2737">
        <v>1004</v>
      </c>
      <c r="H2737">
        <f t="shared" si="196"/>
        <v>60.239999999999995</v>
      </c>
      <c r="I2737">
        <f t="shared" si="197"/>
        <v>1004</v>
      </c>
    </row>
    <row r="2738" spans="1:9" hidden="1" x14ac:dyDescent="0.25">
      <c r="A2738">
        <v>6378851</v>
      </c>
      <c r="B2738" t="s">
        <v>672</v>
      </c>
      <c r="C2738">
        <v>99321</v>
      </c>
      <c r="D2738">
        <v>4</v>
      </c>
      <c r="E2738">
        <v>1138</v>
      </c>
      <c r="H2738">
        <f t="shared" si="196"/>
        <v>68.28</v>
      </c>
      <c r="I2738">
        <f t="shared" si="197"/>
        <v>1138</v>
      </c>
    </row>
    <row r="2739" spans="1:9" hidden="1" x14ac:dyDescent="0.25">
      <c r="A2739">
        <v>6378911</v>
      </c>
      <c r="B2739" t="s">
        <v>672</v>
      </c>
      <c r="C2739">
        <v>99322</v>
      </c>
      <c r="D2739">
        <v>4</v>
      </c>
      <c r="E2739">
        <v>1222</v>
      </c>
      <c r="H2739">
        <f t="shared" si="196"/>
        <v>73.319999999999993</v>
      </c>
      <c r="I2739">
        <f t="shared" si="197"/>
        <v>1222</v>
      </c>
    </row>
    <row r="2740" spans="1:9" hidden="1" x14ac:dyDescent="0.25">
      <c r="A2740">
        <v>6378971</v>
      </c>
      <c r="B2740" t="s">
        <v>672</v>
      </c>
      <c r="C2740">
        <v>99323</v>
      </c>
      <c r="D2740">
        <v>4</v>
      </c>
      <c r="E2740">
        <v>1266</v>
      </c>
      <c r="H2740">
        <f t="shared" si="196"/>
        <v>75.959999999999994</v>
      </c>
      <c r="I2740">
        <f t="shared" si="197"/>
        <v>1266</v>
      </c>
    </row>
    <row r="2741" spans="1:9" hidden="1" x14ac:dyDescent="0.25">
      <c r="A2741">
        <v>6379031</v>
      </c>
      <c r="B2741" t="s">
        <v>672</v>
      </c>
      <c r="C2741">
        <v>99324</v>
      </c>
      <c r="D2741">
        <v>4</v>
      </c>
      <c r="E2741">
        <v>1272</v>
      </c>
      <c r="H2741">
        <f t="shared" si="196"/>
        <v>76.319999999999993</v>
      </c>
      <c r="I2741">
        <f t="shared" si="197"/>
        <v>1272</v>
      </c>
    </row>
    <row r="2742" spans="1:9" hidden="1" x14ac:dyDescent="0.25">
      <c r="A2742">
        <v>6379091</v>
      </c>
      <c r="B2742" t="s">
        <v>672</v>
      </c>
      <c r="C2742">
        <v>99325</v>
      </c>
      <c r="D2742">
        <v>4</v>
      </c>
      <c r="E2742">
        <v>1290</v>
      </c>
      <c r="H2742">
        <f t="shared" si="196"/>
        <v>77.399999999999991</v>
      </c>
      <c r="I2742">
        <f t="shared" si="197"/>
        <v>1290</v>
      </c>
    </row>
    <row r="2743" spans="1:9" hidden="1" x14ac:dyDescent="0.25">
      <c r="A2743">
        <v>6379151</v>
      </c>
      <c r="B2743" t="s">
        <v>672</v>
      </c>
      <c r="C2743">
        <v>99326</v>
      </c>
      <c r="D2743">
        <v>4</v>
      </c>
      <c r="E2743">
        <v>1360</v>
      </c>
      <c r="H2743">
        <f t="shared" si="196"/>
        <v>81.599999999999994</v>
      </c>
      <c r="I2743">
        <f t="shared" si="197"/>
        <v>1360</v>
      </c>
    </row>
    <row r="2744" spans="1:9" hidden="1" x14ac:dyDescent="0.25">
      <c r="A2744">
        <v>6379211</v>
      </c>
      <c r="B2744" t="s">
        <v>672</v>
      </c>
      <c r="C2744">
        <v>99327</v>
      </c>
      <c r="D2744">
        <v>4</v>
      </c>
      <c r="E2744">
        <v>1421</v>
      </c>
      <c r="H2744">
        <f t="shared" si="196"/>
        <v>85.259999999999991</v>
      </c>
      <c r="I2744">
        <f t="shared" si="197"/>
        <v>1421</v>
      </c>
    </row>
    <row r="2745" spans="1:9" hidden="1" x14ac:dyDescent="0.25">
      <c r="A2745">
        <v>6379271</v>
      </c>
      <c r="B2745" t="s">
        <v>672</v>
      </c>
      <c r="C2745">
        <v>99328</v>
      </c>
      <c r="D2745">
        <v>4</v>
      </c>
      <c r="E2745">
        <v>1449</v>
      </c>
      <c r="H2745">
        <f t="shared" si="196"/>
        <v>86.94</v>
      </c>
      <c r="I2745">
        <f t="shared" si="197"/>
        <v>1449</v>
      </c>
    </row>
    <row r="2746" spans="1:9" hidden="1" x14ac:dyDescent="0.25">
      <c r="A2746">
        <v>6379331</v>
      </c>
      <c r="B2746" t="s">
        <v>672</v>
      </c>
      <c r="C2746">
        <v>99329</v>
      </c>
      <c r="D2746">
        <v>4</v>
      </c>
      <c r="E2746">
        <v>1477</v>
      </c>
      <c r="H2746">
        <f t="shared" si="196"/>
        <v>88.61999999999999</v>
      </c>
      <c r="I2746">
        <f t="shared" si="197"/>
        <v>1477</v>
      </c>
    </row>
    <row r="2747" spans="1:9" hidden="1" x14ac:dyDescent="0.25">
      <c r="A2747">
        <v>6379391</v>
      </c>
      <c r="B2747" t="s">
        <v>672</v>
      </c>
      <c r="C2747">
        <v>99330</v>
      </c>
      <c r="D2747">
        <v>4</v>
      </c>
      <c r="E2747">
        <v>1524</v>
      </c>
      <c r="H2747">
        <f t="shared" si="196"/>
        <v>91.44</v>
      </c>
      <c r="I2747">
        <f t="shared" si="197"/>
        <v>1524</v>
      </c>
    </row>
    <row r="2748" spans="1:9" hidden="1" x14ac:dyDescent="0.25">
      <c r="A2748">
        <v>6379451</v>
      </c>
      <c r="B2748" t="s">
        <v>672</v>
      </c>
      <c r="C2748">
        <v>99331</v>
      </c>
      <c r="D2748">
        <v>4</v>
      </c>
      <c r="E2748">
        <v>1561</v>
      </c>
      <c r="H2748">
        <f t="shared" si="196"/>
        <v>93.66</v>
      </c>
      <c r="I2748">
        <f t="shared" si="197"/>
        <v>1561</v>
      </c>
    </row>
    <row r="2749" spans="1:9" hidden="1" x14ac:dyDescent="0.25">
      <c r="A2749">
        <v>6379511</v>
      </c>
      <c r="B2749" t="s">
        <v>672</v>
      </c>
      <c r="C2749">
        <v>99332</v>
      </c>
      <c r="D2749">
        <v>4</v>
      </c>
      <c r="E2749">
        <v>1571</v>
      </c>
      <c r="H2749">
        <f t="shared" si="196"/>
        <v>94.259999999999991</v>
      </c>
      <c r="I2749">
        <f t="shared" si="197"/>
        <v>1571</v>
      </c>
    </row>
    <row r="2750" spans="1:9" hidden="1" x14ac:dyDescent="0.25">
      <c r="A2750">
        <v>6379571</v>
      </c>
      <c r="B2750" t="s">
        <v>672</v>
      </c>
      <c r="C2750">
        <v>99333</v>
      </c>
      <c r="D2750">
        <v>4</v>
      </c>
      <c r="E2750">
        <v>1568</v>
      </c>
      <c r="H2750">
        <f t="shared" si="196"/>
        <v>94.08</v>
      </c>
      <c r="I2750">
        <f t="shared" si="197"/>
        <v>1568</v>
      </c>
    </row>
    <row r="2751" spans="1:9" hidden="1" x14ac:dyDescent="0.25">
      <c r="A2751">
        <v>6379631</v>
      </c>
      <c r="B2751" t="s">
        <v>672</v>
      </c>
      <c r="C2751">
        <v>99334</v>
      </c>
      <c r="D2751">
        <v>4</v>
      </c>
      <c r="E2751">
        <v>1582</v>
      </c>
      <c r="H2751">
        <f t="shared" si="196"/>
        <v>94.92</v>
      </c>
      <c r="I2751">
        <f t="shared" si="197"/>
        <v>1582</v>
      </c>
    </row>
    <row r="2752" spans="1:9" hidden="1" x14ac:dyDescent="0.25">
      <c r="A2752">
        <v>6379691</v>
      </c>
      <c r="B2752" t="s">
        <v>672</v>
      </c>
      <c r="C2752">
        <v>99335</v>
      </c>
      <c r="D2752">
        <v>4</v>
      </c>
      <c r="E2752">
        <v>1585</v>
      </c>
      <c r="H2752">
        <f t="shared" si="196"/>
        <v>95.1</v>
      </c>
      <c r="I2752">
        <f t="shared" si="197"/>
        <v>1585</v>
      </c>
    </row>
    <row r="2753" spans="1:9" hidden="1" x14ac:dyDescent="0.25">
      <c r="A2753">
        <v>6379751</v>
      </c>
      <c r="B2753" t="s">
        <v>672</v>
      </c>
      <c r="C2753">
        <v>99336</v>
      </c>
      <c r="D2753">
        <v>4</v>
      </c>
      <c r="E2753">
        <v>1605</v>
      </c>
      <c r="H2753">
        <f t="shared" si="196"/>
        <v>96.3</v>
      </c>
      <c r="I2753">
        <f t="shared" si="197"/>
        <v>1605</v>
      </c>
    </row>
    <row r="2754" spans="1:9" hidden="1" x14ac:dyDescent="0.25">
      <c r="A2754">
        <v>6379812</v>
      </c>
      <c r="B2754" t="s">
        <v>672</v>
      </c>
      <c r="C2754">
        <v>99337</v>
      </c>
      <c r="D2754">
        <v>4</v>
      </c>
      <c r="E2754">
        <v>1606</v>
      </c>
      <c r="H2754">
        <f t="shared" si="196"/>
        <v>97.965999999999994</v>
      </c>
      <c r="I2754">
        <f t="shared" si="197"/>
        <v>1606</v>
      </c>
    </row>
    <row r="2755" spans="1:9" hidden="1" x14ac:dyDescent="0.25">
      <c r="A2755">
        <v>6379872</v>
      </c>
      <c r="B2755" t="s">
        <v>672</v>
      </c>
      <c r="C2755">
        <v>99338</v>
      </c>
      <c r="D2755">
        <v>4</v>
      </c>
      <c r="E2755">
        <v>1600</v>
      </c>
      <c r="H2755">
        <f t="shared" ref="H2755:H2818" si="198">E2755*((A2755-A2754)/1000)</f>
        <v>96</v>
      </c>
      <c r="I2755">
        <f t="shared" ref="I2755:I2818" si="199">ABS(E2755)</f>
        <v>1600</v>
      </c>
    </row>
    <row r="2756" spans="1:9" hidden="1" x14ac:dyDescent="0.25">
      <c r="A2756">
        <v>6379932</v>
      </c>
      <c r="B2756" t="s">
        <v>672</v>
      </c>
      <c r="C2756">
        <v>99339</v>
      </c>
      <c r="D2756">
        <v>4</v>
      </c>
      <c r="E2756">
        <v>1623</v>
      </c>
      <c r="H2756">
        <f t="shared" si="198"/>
        <v>97.38</v>
      </c>
      <c r="I2756">
        <f t="shared" si="199"/>
        <v>1623</v>
      </c>
    </row>
    <row r="2757" spans="1:9" hidden="1" x14ac:dyDescent="0.25">
      <c r="A2757">
        <v>6379992</v>
      </c>
      <c r="B2757" t="s">
        <v>672</v>
      </c>
      <c r="C2757">
        <v>99340</v>
      </c>
      <c r="D2757">
        <v>4</v>
      </c>
      <c r="E2757">
        <v>1643</v>
      </c>
      <c r="H2757">
        <f t="shared" si="198"/>
        <v>98.58</v>
      </c>
      <c r="I2757">
        <f t="shared" si="199"/>
        <v>1643</v>
      </c>
    </row>
    <row r="2758" spans="1:9" hidden="1" x14ac:dyDescent="0.25">
      <c r="A2758">
        <v>6380052</v>
      </c>
      <c r="B2758" t="s">
        <v>672</v>
      </c>
      <c r="C2758">
        <v>99341</v>
      </c>
      <c r="D2758">
        <v>4</v>
      </c>
      <c r="E2758">
        <v>1646</v>
      </c>
      <c r="H2758">
        <f t="shared" si="198"/>
        <v>98.759999999999991</v>
      </c>
      <c r="I2758">
        <f t="shared" si="199"/>
        <v>1646</v>
      </c>
    </row>
    <row r="2759" spans="1:9" hidden="1" x14ac:dyDescent="0.25">
      <c r="A2759">
        <v>6380112</v>
      </c>
      <c r="B2759" t="s">
        <v>672</v>
      </c>
      <c r="C2759">
        <v>99342</v>
      </c>
      <c r="D2759">
        <v>4</v>
      </c>
      <c r="E2759">
        <v>1679</v>
      </c>
      <c r="H2759">
        <f t="shared" si="198"/>
        <v>100.74</v>
      </c>
      <c r="I2759">
        <f t="shared" si="199"/>
        <v>1679</v>
      </c>
    </row>
    <row r="2760" spans="1:9" hidden="1" x14ac:dyDescent="0.25">
      <c r="A2760">
        <v>6380172</v>
      </c>
      <c r="B2760" t="s">
        <v>672</v>
      </c>
      <c r="C2760">
        <v>99343</v>
      </c>
      <c r="D2760">
        <v>4</v>
      </c>
      <c r="E2760">
        <v>1721</v>
      </c>
      <c r="H2760">
        <f t="shared" si="198"/>
        <v>103.25999999999999</v>
      </c>
      <c r="I2760">
        <f t="shared" si="199"/>
        <v>1721</v>
      </c>
    </row>
    <row r="2761" spans="1:9" hidden="1" x14ac:dyDescent="0.25">
      <c r="A2761">
        <v>6380232</v>
      </c>
      <c r="B2761" t="s">
        <v>672</v>
      </c>
      <c r="C2761">
        <v>99344</v>
      </c>
      <c r="D2761">
        <v>4</v>
      </c>
      <c r="E2761">
        <v>1707</v>
      </c>
      <c r="H2761">
        <f t="shared" si="198"/>
        <v>102.42</v>
      </c>
      <c r="I2761">
        <f t="shared" si="199"/>
        <v>1707</v>
      </c>
    </row>
    <row r="2762" spans="1:9" hidden="1" x14ac:dyDescent="0.25">
      <c r="A2762">
        <v>6380292</v>
      </c>
      <c r="B2762" t="s">
        <v>672</v>
      </c>
      <c r="C2762">
        <v>99345</v>
      </c>
      <c r="D2762">
        <v>4</v>
      </c>
      <c r="E2762">
        <v>1724</v>
      </c>
      <c r="H2762">
        <f t="shared" si="198"/>
        <v>103.44</v>
      </c>
      <c r="I2762">
        <f t="shared" si="199"/>
        <v>1724</v>
      </c>
    </row>
    <row r="2763" spans="1:9" hidden="1" x14ac:dyDescent="0.25">
      <c r="A2763">
        <v>6380352</v>
      </c>
      <c r="B2763" t="s">
        <v>672</v>
      </c>
      <c r="C2763">
        <v>99346</v>
      </c>
      <c r="D2763">
        <v>4</v>
      </c>
      <c r="E2763">
        <v>1811</v>
      </c>
      <c r="H2763">
        <f t="shared" si="198"/>
        <v>108.66</v>
      </c>
      <c r="I2763">
        <f t="shared" si="199"/>
        <v>1811</v>
      </c>
    </row>
    <row r="2764" spans="1:9" hidden="1" x14ac:dyDescent="0.25">
      <c r="A2764">
        <v>6380412</v>
      </c>
      <c r="B2764" t="s">
        <v>672</v>
      </c>
      <c r="C2764">
        <v>99347</v>
      </c>
      <c r="D2764">
        <v>4</v>
      </c>
      <c r="E2764">
        <v>1874</v>
      </c>
      <c r="H2764">
        <f t="shared" si="198"/>
        <v>112.44</v>
      </c>
      <c r="I2764">
        <f t="shared" si="199"/>
        <v>1874</v>
      </c>
    </row>
    <row r="2765" spans="1:9" hidden="1" x14ac:dyDescent="0.25">
      <c r="A2765">
        <v>6380472</v>
      </c>
      <c r="B2765" t="s">
        <v>672</v>
      </c>
      <c r="C2765">
        <v>99348</v>
      </c>
      <c r="D2765">
        <v>4</v>
      </c>
      <c r="E2765">
        <v>1858</v>
      </c>
      <c r="H2765">
        <f t="shared" si="198"/>
        <v>111.47999999999999</v>
      </c>
      <c r="I2765">
        <f t="shared" si="199"/>
        <v>1858</v>
      </c>
    </row>
    <row r="2766" spans="1:9" hidden="1" x14ac:dyDescent="0.25">
      <c r="A2766">
        <v>6380532</v>
      </c>
      <c r="B2766" t="s">
        <v>672</v>
      </c>
      <c r="C2766">
        <v>99349</v>
      </c>
      <c r="D2766">
        <v>4</v>
      </c>
      <c r="E2766">
        <v>1811</v>
      </c>
      <c r="H2766">
        <f t="shared" si="198"/>
        <v>108.66</v>
      </c>
      <c r="I2766">
        <f t="shared" si="199"/>
        <v>1811</v>
      </c>
    </row>
    <row r="2767" spans="1:9" hidden="1" x14ac:dyDescent="0.25">
      <c r="A2767">
        <v>6380592</v>
      </c>
      <c r="B2767" t="s">
        <v>672</v>
      </c>
      <c r="C2767">
        <v>99350</v>
      </c>
      <c r="D2767">
        <v>4</v>
      </c>
      <c r="E2767">
        <v>1784</v>
      </c>
      <c r="H2767">
        <f t="shared" si="198"/>
        <v>107.03999999999999</v>
      </c>
      <c r="I2767">
        <f t="shared" si="199"/>
        <v>1784</v>
      </c>
    </row>
    <row r="2768" spans="1:9" hidden="1" x14ac:dyDescent="0.25">
      <c r="A2768">
        <v>6380652</v>
      </c>
      <c r="B2768" t="s">
        <v>672</v>
      </c>
      <c r="C2768">
        <v>99351</v>
      </c>
      <c r="D2768">
        <v>4</v>
      </c>
      <c r="E2768">
        <v>1831</v>
      </c>
      <c r="H2768">
        <f t="shared" si="198"/>
        <v>109.86</v>
      </c>
      <c r="I2768">
        <f t="shared" si="199"/>
        <v>1831</v>
      </c>
    </row>
    <row r="2769" spans="1:9" hidden="1" x14ac:dyDescent="0.25">
      <c r="A2769">
        <v>6380712</v>
      </c>
      <c r="B2769" t="s">
        <v>672</v>
      </c>
      <c r="C2769">
        <v>99352</v>
      </c>
      <c r="D2769">
        <v>4</v>
      </c>
      <c r="E2769">
        <v>1904</v>
      </c>
      <c r="H2769">
        <f t="shared" si="198"/>
        <v>114.24</v>
      </c>
      <c r="I2769">
        <f t="shared" si="199"/>
        <v>1904</v>
      </c>
    </row>
    <row r="2770" spans="1:9" hidden="1" x14ac:dyDescent="0.25">
      <c r="A2770">
        <v>6380772</v>
      </c>
      <c r="B2770" t="s">
        <v>672</v>
      </c>
      <c r="C2770">
        <v>99353</v>
      </c>
      <c r="D2770">
        <v>4</v>
      </c>
      <c r="E2770">
        <v>1883</v>
      </c>
      <c r="H2770">
        <f t="shared" si="198"/>
        <v>112.97999999999999</v>
      </c>
      <c r="I2770">
        <f t="shared" si="199"/>
        <v>1883</v>
      </c>
    </row>
    <row r="2771" spans="1:9" hidden="1" x14ac:dyDescent="0.25">
      <c r="A2771">
        <v>6380832</v>
      </c>
      <c r="B2771" t="s">
        <v>672</v>
      </c>
      <c r="C2771">
        <v>99354</v>
      </c>
      <c r="D2771">
        <v>4</v>
      </c>
      <c r="E2771">
        <v>1808</v>
      </c>
      <c r="H2771">
        <f t="shared" si="198"/>
        <v>108.47999999999999</v>
      </c>
      <c r="I2771">
        <f t="shared" si="199"/>
        <v>1808</v>
      </c>
    </row>
    <row r="2772" spans="1:9" hidden="1" x14ac:dyDescent="0.25">
      <c r="A2772">
        <v>6380892</v>
      </c>
      <c r="B2772" t="s">
        <v>672</v>
      </c>
      <c r="C2772">
        <v>99355</v>
      </c>
      <c r="D2772">
        <v>4</v>
      </c>
      <c r="E2772">
        <v>1768</v>
      </c>
      <c r="H2772">
        <f t="shared" si="198"/>
        <v>106.08</v>
      </c>
      <c r="I2772">
        <f t="shared" si="199"/>
        <v>1768</v>
      </c>
    </row>
    <row r="2773" spans="1:9" hidden="1" x14ac:dyDescent="0.25">
      <c r="A2773">
        <v>6380952</v>
      </c>
      <c r="B2773" t="s">
        <v>672</v>
      </c>
      <c r="C2773">
        <v>99356</v>
      </c>
      <c r="D2773">
        <v>4</v>
      </c>
      <c r="E2773">
        <v>1792</v>
      </c>
      <c r="H2773">
        <f t="shared" si="198"/>
        <v>107.52</v>
      </c>
      <c r="I2773">
        <f t="shared" si="199"/>
        <v>1792</v>
      </c>
    </row>
    <row r="2774" spans="1:9" hidden="1" x14ac:dyDescent="0.25">
      <c r="A2774">
        <v>6381012</v>
      </c>
      <c r="B2774" t="s">
        <v>672</v>
      </c>
      <c r="C2774">
        <v>99357</v>
      </c>
      <c r="D2774">
        <v>4</v>
      </c>
      <c r="E2774">
        <v>1846</v>
      </c>
      <c r="H2774">
        <f t="shared" si="198"/>
        <v>110.75999999999999</v>
      </c>
      <c r="I2774">
        <f t="shared" si="199"/>
        <v>1846</v>
      </c>
    </row>
    <row r="2775" spans="1:9" hidden="1" x14ac:dyDescent="0.25">
      <c r="A2775">
        <v>6381072</v>
      </c>
      <c r="B2775" t="s">
        <v>672</v>
      </c>
      <c r="C2775">
        <v>99358</v>
      </c>
      <c r="D2775">
        <v>4</v>
      </c>
      <c r="E2775">
        <v>1831</v>
      </c>
      <c r="H2775">
        <f t="shared" si="198"/>
        <v>109.86</v>
      </c>
      <c r="I2775">
        <f t="shared" si="199"/>
        <v>1831</v>
      </c>
    </row>
    <row r="2776" spans="1:9" hidden="1" x14ac:dyDescent="0.25">
      <c r="A2776">
        <v>6381132</v>
      </c>
      <c r="B2776" t="s">
        <v>672</v>
      </c>
      <c r="C2776">
        <v>99359</v>
      </c>
      <c r="D2776">
        <v>4</v>
      </c>
      <c r="E2776">
        <v>1802</v>
      </c>
      <c r="H2776">
        <f t="shared" si="198"/>
        <v>108.11999999999999</v>
      </c>
      <c r="I2776">
        <f t="shared" si="199"/>
        <v>1802</v>
      </c>
    </row>
    <row r="2777" spans="1:9" hidden="1" x14ac:dyDescent="0.25">
      <c r="A2777">
        <v>6381192</v>
      </c>
      <c r="B2777" t="s">
        <v>672</v>
      </c>
      <c r="C2777">
        <v>99360</v>
      </c>
      <c r="D2777">
        <v>4</v>
      </c>
      <c r="E2777">
        <v>1793</v>
      </c>
      <c r="H2777">
        <f t="shared" si="198"/>
        <v>107.58</v>
      </c>
      <c r="I2777">
        <f t="shared" si="199"/>
        <v>1793</v>
      </c>
    </row>
    <row r="2778" spans="1:9" hidden="1" x14ac:dyDescent="0.25">
      <c r="A2778">
        <v>6381252</v>
      </c>
      <c r="B2778" t="s">
        <v>672</v>
      </c>
      <c r="C2778">
        <v>99361</v>
      </c>
      <c r="D2778">
        <v>4</v>
      </c>
      <c r="E2778">
        <v>1786</v>
      </c>
      <c r="H2778">
        <f t="shared" si="198"/>
        <v>107.16</v>
      </c>
      <c r="I2778">
        <f t="shared" si="199"/>
        <v>1786</v>
      </c>
    </row>
    <row r="2779" spans="1:9" hidden="1" x14ac:dyDescent="0.25">
      <c r="A2779">
        <v>6381312</v>
      </c>
      <c r="B2779" t="s">
        <v>672</v>
      </c>
      <c r="C2779">
        <v>99362</v>
      </c>
      <c r="D2779">
        <v>4</v>
      </c>
      <c r="E2779">
        <v>1814</v>
      </c>
      <c r="H2779">
        <f t="shared" si="198"/>
        <v>108.83999999999999</v>
      </c>
      <c r="I2779">
        <f t="shared" si="199"/>
        <v>1814</v>
      </c>
    </row>
    <row r="2780" spans="1:9" hidden="1" x14ac:dyDescent="0.25">
      <c r="A2780">
        <v>6381372</v>
      </c>
      <c r="B2780" t="s">
        <v>672</v>
      </c>
      <c r="C2780">
        <v>99363</v>
      </c>
      <c r="D2780">
        <v>4</v>
      </c>
      <c r="E2780">
        <v>1798</v>
      </c>
      <c r="H2780">
        <f t="shared" si="198"/>
        <v>107.88</v>
      </c>
      <c r="I2780">
        <f t="shared" si="199"/>
        <v>1798</v>
      </c>
    </row>
    <row r="2781" spans="1:9" hidden="1" x14ac:dyDescent="0.25">
      <c r="A2781">
        <v>6381432</v>
      </c>
      <c r="B2781" t="s">
        <v>672</v>
      </c>
      <c r="C2781">
        <v>99364</v>
      </c>
      <c r="D2781">
        <v>4</v>
      </c>
      <c r="E2781">
        <v>1778</v>
      </c>
      <c r="H2781">
        <f t="shared" si="198"/>
        <v>106.67999999999999</v>
      </c>
      <c r="I2781">
        <f t="shared" si="199"/>
        <v>1778</v>
      </c>
    </row>
    <row r="2782" spans="1:9" hidden="1" x14ac:dyDescent="0.25">
      <c r="A2782">
        <v>6381492</v>
      </c>
      <c r="B2782" t="s">
        <v>672</v>
      </c>
      <c r="C2782">
        <v>99365</v>
      </c>
      <c r="D2782">
        <v>4</v>
      </c>
      <c r="E2782">
        <v>1784</v>
      </c>
      <c r="H2782">
        <f t="shared" si="198"/>
        <v>107.03999999999999</v>
      </c>
      <c r="I2782">
        <f t="shared" si="199"/>
        <v>1784</v>
      </c>
    </row>
    <row r="2783" spans="1:9" hidden="1" x14ac:dyDescent="0.25">
      <c r="A2783">
        <v>6381552</v>
      </c>
      <c r="B2783" t="s">
        <v>672</v>
      </c>
      <c r="C2783">
        <v>99366</v>
      </c>
      <c r="D2783">
        <v>4</v>
      </c>
      <c r="E2783">
        <v>1782</v>
      </c>
      <c r="H2783">
        <f t="shared" si="198"/>
        <v>106.92</v>
      </c>
      <c r="I2783">
        <f t="shared" si="199"/>
        <v>1782</v>
      </c>
    </row>
    <row r="2784" spans="1:9" hidden="1" x14ac:dyDescent="0.25">
      <c r="A2784">
        <v>6381612</v>
      </c>
      <c r="B2784" t="s">
        <v>672</v>
      </c>
      <c r="C2784">
        <v>99367</v>
      </c>
      <c r="D2784">
        <v>4</v>
      </c>
      <c r="E2784">
        <v>1760</v>
      </c>
      <c r="H2784">
        <f t="shared" si="198"/>
        <v>105.6</v>
      </c>
      <c r="I2784">
        <f t="shared" si="199"/>
        <v>1760</v>
      </c>
    </row>
    <row r="2785" spans="1:9" hidden="1" x14ac:dyDescent="0.25">
      <c r="A2785">
        <v>6381672</v>
      </c>
      <c r="B2785" t="s">
        <v>672</v>
      </c>
      <c r="C2785">
        <v>99368</v>
      </c>
      <c r="D2785">
        <v>4</v>
      </c>
      <c r="E2785">
        <v>1721</v>
      </c>
      <c r="H2785">
        <f t="shared" si="198"/>
        <v>103.25999999999999</v>
      </c>
      <c r="I2785">
        <f t="shared" si="199"/>
        <v>1721</v>
      </c>
    </row>
    <row r="2786" spans="1:9" hidden="1" x14ac:dyDescent="0.25">
      <c r="A2786">
        <v>6381732</v>
      </c>
      <c r="B2786" t="s">
        <v>672</v>
      </c>
      <c r="C2786">
        <v>99369</v>
      </c>
      <c r="D2786">
        <v>4</v>
      </c>
      <c r="E2786">
        <v>1700</v>
      </c>
      <c r="H2786">
        <f t="shared" si="198"/>
        <v>102</v>
      </c>
      <c r="I2786">
        <f t="shared" si="199"/>
        <v>1700</v>
      </c>
    </row>
    <row r="2787" spans="1:9" hidden="1" x14ac:dyDescent="0.25">
      <c r="A2787">
        <v>6381792</v>
      </c>
      <c r="B2787" t="s">
        <v>672</v>
      </c>
      <c r="C2787">
        <v>99370</v>
      </c>
      <c r="D2787">
        <v>4</v>
      </c>
      <c r="E2787">
        <v>1719</v>
      </c>
      <c r="H2787">
        <f t="shared" si="198"/>
        <v>103.14</v>
      </c>
      <c r="I2787">
        <f t="shared" si="199"/>
        <v>1719</v>
      </c>
    </row>
    <row r="2788" spans="1:9" hidden="1" x14ac:dyDescent="0.25">
      <c r="A2788">
        <v>6381852</v>
      </c>
      <c r="B2788" t="s">
        <v>672</v>
      </c>
      <c r="C2788">
        <v>99371</v>
      </c>
      <c r="D2788">
        <v>4</v>
      </c>
      <c r="E2788">
        <v>1745</v>
      </c>
      <c r="H2788">
        <f t="shared" si="198"/>
        <v>104.7</v>
      </c>
      <c r="I2788">
        <f t="shared" si="199"/>
        <v>1745</v>
      </c>
    </row>
    <row r="2789" spans="1:9" hidden="1" x14ac:dyDescent="0.25">
      <c r="A2789">
        <v>6381912</v>
      </c>
      <c r="B2789" t="s">
        <v>672</v>
      </c>
      <c r="C2789">
        <v>99372</v>
      </c>
      <c r="D2789">
        <v>4</v>
      </c>
      <c r="E2789">
        <v>1758</v>
      </c>
      <c r="H2789">
        <f t="shared" si="198"/>
        <v>105.47999999999999</v>
      </c>
      <c r="I2789">
        <f t="shared" si="199"/>
        <v>1758</v>
      </c>
    </row>
    <row r="2790" spans="1:9" hidden="1" x14ac:dyDescent="0.25">
      <c r="A2790">
        <v>6381972</v>
      </c>
      <c r="B2790" t="s">
        <v>672</v>
      </c>
      <c r="C2790">
        <v>99373</v>
      </c>
      <c r="D2790">
        <v>4</v>
      </c>
      <c r="E2790">
        <v>1752</v>
      </c>
      <c r="H2790">
        <f t="shared" si="198"/>
        <v>105.11999999999999</v>
      </c>
      <c r="I2790">
        <f t="shared" si="199"/>
        <v>1752</v>
      </c>
    </row>
    <row r="2791" spans="1:9" hidden="1" x14ac:dyDescent="0.25">
      <c r="A2791">
        <v>6382032</v>
      </c>
      <c r="B2791" t="s">
        <v>672</v>
      </c>
      <c r="C2791">
        <v>99374</v>
      </c>
      <c r="D2791">
        <v>4</v>
      </c>
      <c r="E2791">
        <v>1740</v>
      </c>
      <c r="H2791">
        <f t="shared" si="198"/>
        <v>104.39999999999999</v>
      </c>
      <c r="I2791">
        <f t="shared" si="199"/>
        <v>1740</v>
      </c>
    </row>
    <row r="2792" spans="1:9" hidden="1" x14ac:dyDescent="0.25">
      <c r="A2792">
        <v>6382092</v>
      </c>
      <c r="B2792" t="s">
        <v>672</v>
      </c>
      <c r="C2792">
        <v>99375</v>
      </c>
      <c r="D2792">
        <v>4</v>
      </c>
      <c r="E2792">
        <v>1707</v>
      </c>
      <c r="H2792">
        <f t="shared" si="198"/>
        <v>102.42</v>
      </c>
      <c r="I2792">
        <f t="shared" si="199"/>
        <v>1707</v>
      </c>
    </row>
    <row r="2793" spans="1:9" hidden="1" x14ac:dyDescent="0.25">
      <c r="A2793">
        <v>6382152</v>
      </c>
      <c r="B2793" t="s">
        <v>672</v>
      </c>
      <c r="C2793">
        <v>99376</v>
      </c>
      <c r="D2793">
        <v>4</v>
      </c>
      <c r="E2793">
        <v>1675</v>
      </c>
      <c r="H2793">
        <f t="shared" si="198"/>
        <v>100.5</v>
      </c>
      <c r="I2793">
        <f t="shared" si="199"/>
        <v>1675</v>
      </c>
    </row>
    <row r="2794" spans="1:9" hidden="1" x14ac:dyDescent="0.25">
      <c r="A2794">
        <v>6382212</v>
      </c>
      <c r="B2794" t="s">
        <v>672</v>
      </c>
      <c r="C2794">
        <v>99377</v>
      </c>
      <c r="D2794">
        <v>4</v>
      </c>
      <c r="E2794">
        <v>1635</v>
      </c>
      <c r="H2794">
        <f t="shared" si="198"/>
        <v>98.1</v>
      </c>
      <c r="I2794">
        <f t="shared" si="199"/>
        <v>1635</v>
      </c>
    </row>
    <row r="2795" spans="1:9" hidden="1" x14ac:dyDescent="0.25">
      <c r="A2795">
        <v>6382272</v>
      </c>
      <c r="B2795" t="s">
        <v>672</v>
      </c>
      <c r="C2795">
        <v>99378</v>
      </c>
      <c r="D2795">
        <v>4</v>
      </c>
      <c r="E2795">
        <v>1671</v>
      </c>
      <c r="H2795">
        <f t="shared" si="198"/>
        <v>100.25999999999999</v>
      </c>
      <c r="I2795">
        <f t="shared" si="199"/>
        <v>1671</v>
      </c>
    </row>
    <row r="2796" spans="1:9" hidden="1" x14ac:dyDescent="0.25">
      <c r="A2796">
        <v>6382332</v>
      </c>
      <c r="B2796" t="s">
        <v>672</v>
      </c>
      <c r="C2796">
        <v>99379</v>
      </c>
      <c r="D2796">
        <v>4</v>
      </c>
      <c r="E2796">
        <v>1736</v>
      </c>
      <c r="H2796">
        <f t="shared" si="198"/>
        <v>104.16</v>
      </c>
      <c r="I2796">
        <f t="shared" si="199"/>
        <v>1736</v>
      </c>
    </row>
    <row r="2797" spans="1:9" hidden="1" x14ac:dyDescent="0.25">
      <c r="A2797">
        <v>6382392</v>
      </c>
      <c r="B2797" t="s">
        <v>672</v>
      </c>
      <c r="C2797">
        <v>99380</v>
      </c>
      <c r="D2797">
        <v>4</v>
      </c>
      <c r="E2797">
        <v>1760</v>
      </c>
      <c r="H2797">
        <f t="shared" si="198"/>
        <v>105.6</v>
      </c>
      <c r="I2797">
        <f t="shared" si="199"/>
        <v>1760</v>
      </c>
    </row>
    <row r="2798" spans="1:9" hidden="1" x14ac:dyDescent="0.25">
      <c r="A2798">
        <v>6382452</v>
      </c>
      <c r="B2798" t="s">
        <v>672</v>
      </c>
      <c r="C2798">
        <v>99381</v>
      </c>
      <c r="D2798">
        <v>4</v>
      </c>
      <c r="E2798">
        <v>1681</v>
      </c>
      <c r="H2798">
        <f t="shared" si="198"/>
        <v>100.86</v>
      </c>
      <c r="I2798">
        <f t="shared" si="199"/>
        <v>1681</v>
      </c>
    </row>
    <row r="2799" spans="1:9" hidden="1" x14ac:dyDescent="0.25">
      <c r="A2799">
        <v>6382512</v>
      </c>
      <c r="B2799" t="s">
        <v>672</v>
      </c>
      <c r="C2799">
        <v>99382</v>
      </c>
      <c r="D2799">
        <v>4</v>
      </c>
      <c r="E2799">
        <v>1573</v>
      </c>
      <c r="H2799">
        <f t="shared" si="198"/>
        <v>94.38</v>
      </c>
      <c r="I2799">
        <f t="shared" si="199"/>
        <v>1573</v>
      </c>
    </row>
    <row r="2800" spans="1:9" hidden="1" x14ac:dyDescent="0.25">
      <c r="A2800">
        <v>6382572</v>
      </c>
      <c r="B2800" t="s">
        <v>672</v>
      </c>
      <c r="C2800">
        <v>99383</v>
      </c>
      <c r="D2800">
        <v>4</v>
      </c>
      <c r="E2800">
        <v>1568</v>
      </c>
      <c r="H2800">
        <f t="shared" si="198"/>
        <v>94.08</v>
      </c>
      <c r="I2800">
        <f t="shared" si="199"/>
        <v>1568</v>
      </c>
    </row>
    <row r="2801" spans="1:9" hidden="1" x14ac:dyDescent="0.25">
      <c r="A2801">
        <v>6382632</v>
      </c>
      <c r="B2801" t="s">
        <v>672</v>
      </c>
      <c r="C2801">
        <v>99384</v>
      </c>
      <c r="D2801">
        <v>4</v>
      </c>
      <c r="E2801">
        <v>1595</v>
      </c>
      <c r="H2801">
        <f t="shared" si="198"/>
        <v>95.7</v>
      </c>
      <c r="I2801">
        <f t="shared" si="199"/>
        <v>1595</v>
      </c>
    </row>
    <row r="2802" spans="1:9" hidden="1" x14ac:dyDescent="0.25">
      <c r="A2802">
        <v>6382692</v>
      </c>
      <c r="B2802" t="s">
        <v>672</v>
      </c>
      <c r="C2802">
        <v>99385</v>
      </c>
      <c r="D2802">
        <v>4</v>
      </c>
      <c r="E2802">
        <v>1642</v>
      </c>
      <c r="H2802">
        <f t="shared" si="198"/>
        <v>98.52</v>
      </c>
      <c r="I2802">
        <f t="shared" si="199"/>
        <v>1642</v>
      </c>
    </row>
    <row r="2803" spans="1:9" hidden="1" x14ac:dyDescent="0.25">
      <c r="A2803">
        <v>6382752</v>
      </c>
      <c r="B2803" t="s">
        <v>672</v>
      </c>
      <c r="C2803">
        <v>99386</v>
      </c>
      <c r="D2803">
        <v>4</v>
      </c>
      <c r="E2803">
        <v>1636</v>
      </c>
      <c r="H2803">
        <f t="shared" si="198"/>
        <v>98.16</v>
      </c>
      <c r="I2803">
        <f t="shared" si="199"/>
        <v>1636</v>
      </c>
    </row>
    <row r="2804" spans="1:9" hidden="1" x14ac:dyDescent="0.25">
      <c r="A2804">
        <v>6382812</v>
      </c>
      <c r="B2804" t="s">
        <v>672</v>
      </c>
      <c r="C2804">
        <v>99387</v>
      </c>
      <c r="D2804">
        <v>4</v>
      </c>
      <c r="E2804">
        <v>1621</v>
      </c>
      <c r="H2804">
        <f t="shared" si="198"/>
        <v>97.259999999999991</v>
      </c>
      <c r="I2804">
        <f t="shared" si="199"/>
        <v>1621</v>
      </c>
    </row>
    <row r="2805" spans="1:9" hidden="1" x14ac:dyDescent="0.25">
      <c r="A2805">
        <v>6382872</v>
      </c>
      <c r="B2805" t="s">
        <v>672</v>
      </c>
      <c r="C2805">
        <v>99388</v>
      </c>
      <c r="D2805">
        <v>4</v>
      </c>
      <c r="E2805">
        <v>1559</v>
      </c>
      <c r="H2805">
        <f t="shared" si="198"/>
        <v>93.539999999999992</v>
      </c>
      <c r="I2805">
        <f t="shared" si="199"/>
        <v>1559</v>
      </c>
    </row>
    <row r="2806" spans="1:9" hidden="1" x14ac:dyDescent="0.25">
      <c r="A2806">
        <v>6382932</v>
      </c>
      <c r="B2806" t="s">
        <v>672</v>
      </c>
      <c r="C2806">
        <v>99389</v>
      </c>
      <c r="D2806">
        <v>4</v>
      </c>
      <c r="E2806">
        <v>1511</v>
      </c>
      <c r="H2806">
        <f t="shared" si="198"/>
        <v>90.66</v>
      </c>
      <c r="I2806">
        <f t="shared" si="199"/>
        <v>1511</v>
      </c>
    </row>
    <row r="2807" spans="1:9" hidden="1" x14ac:dyDescent="0.25">
      <c r="A2807">
        <v>6382992</v>
      </c>
      <c r="B2807" t="s">
        <v>672</v>
      </c>
      <c r="C2807">
        <v>99390</v>
      </c>
      <c r="D2807">
        <v>4</v>
      </c>
      <c r="E2807">
        <v>1498</v>
      </c>
      <c r="H2807">
        <f t="shared" si="198"/>
        <v>89.88</v>
      </c>
      <c r="I2807">
        <f t="shared" si="199"/>
        <v>1498</v>
      </c>
    </row>
    <row r="2808" spans="1:9" hidden="1" x14ac:dyDescent="0.25">
      <c r="A2808">
        <v>6383052</v>
      </c>
      <c r="B2808" t="s">
        <v>672</v>
      </c>
      <c r="C2808">
        <v>99391</v>
      </c>
      <c r="D2808">
        <v>4</v>
      </c>
      <c r="E2808">
        <v>1496</v>
      </c>
      <c r="H2808">
        <f t="shared" si="198"/>
        <v>89.759999999999991</v>
      </c>
      <c r="I2808">
        <f t="shared" si="199"/>
        <v>1496</v>
      </c>
    </row>
    <row r="2809" spans="1:9" hidden="1" x14ac:dyDescent="0.25">
      <c r="A2809">
        <v>6383112</v>
      </c>
      <c r="B2809" t="s">
        <v>672</v>
      </c>
      <c r="C2809">
        <v>99392</v>
      </c>
      <c r="D2809">
        <v>4</v>
      </c>
      <c r="E2809">
        <v>1506</v>
      </c>
      <c r="H2809">
        <f t="shared" si="198"/>
        <v>90.36</v>
      </c>
      <c r="I2809">
        <f t="shared" si="199"/>
        <v>1506</v>
      </c>
    </row>
    <row r="2810" spans="1:9" hidden="1" x14ac:dyDescent="0.25">
      <c r="A2810">
        <v>6383172</v>
      </c>
      <c r="B2810" t="s">
        <v>672</v>
      </c>
      <c r="C2810">
        <v>99393</v>
      </c>
      <c r="D2810">
        <v>4</v>
      </c>
      <c r="E2810">
        <v>1498</v>
      </c>
      <c r="H2810">
        <f t="shared" si="198"/>
        <v>89.88</v>
      </c>
      <c r="I2810">
        <f t="shared" si="199"/>
        <v>1498</v>
      </c>
    </row>
    <row r="2811" spans="1:9" hidden="1" x14ac:dyDescent="0.25">
      <c r="A2811">
        <v>6383232</v>
      </c>
      <c r="B2811" t="s">
        <v>672</v>
      </c>
      <c r="C2811">
        <v>99394</v>
      </c>
      <c r="D2811">
        <v>4</v>
      </c>
      <c r="E2811">
        <v>1515</v>
      </c>
      <c r="H2811">
        <f t="shared" si="198"/>
        <v>90.899999999999991</v>
      </c>
      <c r="I2811">
        <f t="shared" si="199"/>
        <v>1515</v>
      </c>
    </row>
    <row r="2812" spans="1:9" hidden="1" x14ac:dyDescent="0.25">
      <c r="A2812">
        <v>6383292</v>
      </c>
      <c r="B2812" t="s">
        <v>672</v>
      </c>
      <c r="C2812">
        <v>99395</v>
      </c>
      <c r="D2812">
        <v>4</v>
      </c>
      <c r="E2812">
        <v>1526</v>
      </c>
      <c r="H2812">
        <f t="shared" si="198"/>
        <v>91.56</v>
      </c>
      <c r="I2812">
        <f t="shared" si="199"/>
        <v>1526</v>
      </c>
    </row>
    <row r="2813" spans="1:9" hidden="1" x14ac:dyDescent="0.25">
      <c r="A2813">
        <v>6383352</v>
      </c>
      <c r="B2813" t="s">
        <v>672</v>
      </c>
      <c r="C2813">
        <v>99396</v>
      </c>
      <c r="D2813">
        <v>4</v>
      </c>
      <c r="E2813">
        <v>1515</v>
      </c>
      <c r="H2813">
        <f t="shared" si="198"/>
        <v>90.899999999999991</v>
      </c>
      <c r="I2813">
        <f t="shared" si="199"/>
        <v>1515</v>
      </c>
    </row>
    <row r="2814" spans="1:9" hidden="1" x14ac:dyDescent="0.25">
      <c r="A2814">
        <v>6383412</v>
      </c>
      <c r="B2814" t="s">
        <v>672</v>
      </c>
      <c r="C2814">
        <v>99397</v>
      </c>
      <c r="D2814">
        <v>4</v>
      </c>
      <c r="E2814">
        <v>1563</v>
      </c>
      <c r="H2814">
        <f t="shared" si="198"/>
        <v>93.78</v>
      </c>
      <c r="I2814">
        <f t="shared" si="199"/>
        <v>1563</v>
      </c>
    </row>
    <row r="2815" spans="1:9" hidden="1" x14ac:dyDescent="0.25">
      <c r="A2815">
        <v>6383472</v>
      </c>
      <c r="B2815" t="s">
        <v>672</v>
      </c>
      <c r="C2815">
        <v>99398</v>
      </c>
      <c r="D2815">
        <v>4</v>
      </c>
      <c r="E2815">
        <v>1602</v>
      </c>
      <c r="H2815">
        <f t="shared" si="198"/>
        <v>96.11999999999999</v>
      </c>
      <c r="I2815">
        <f t="shared" si="199"/>
        <v>1602</v>
      </c>
    </row>
    <row r="2816" spans="1:9" hidden="1" x14ac:dyDescent="0.25">
      <c r="A2816">
        <v>6383532</v>
      </c>
      <c r="B2816" t="s">
        <v>672</v>
      </c>
      <c r="C2816">
        <v>99399</v>
      </c>
      <c r="D2816">
        <v>4</v>
      </c>
      <c r="E2816">
        <v>1657</v>
      </c>
      <c r="H2816">
        <f t="shared" si="198"/>
        <v>99.42</v>
      </c>
      <c r="I2816">
        <f t="shared" si="199"/>
        <v>1657</v>
      </c>
    </row>
    <row r="2817" spans="1:9" hidden="1" x14ac:dyDescent="0.25">
      <c r="A2817">
        <v>6383592</v>
      </c>
      <c r="B2817" t="s">
        <v>672</v>
      </c>
      <c r="C2817">
        <v>99400</v>
      </c>
      <c r="D2817">
        <v>4</v>
      </c>
      <c r="E2817">
        <v>1724</v>
      </c>
      <c r="H2817">
        <f t="shared" si="198"/>
        <v>103.44</v>
      </c>
      <c r="I2817">
        <f t="shared" si="199"/>
        <v>1724</v>
      </c>
    </row>
    <row r="2818" spans="1:9" hidden="1" x14ac:dyDescent="0.25">
      <c r="A2818">
        <v>6383652</v>
      </c>
      <c r="B2818" t="s">
        <v>672</v>
      </c>
      <c r="C2818">
        <v>99401</v>
      </c>
      <c r="D2818">
        <v>4</v>
      </c>
      <c r="E2818">
        <v>1738</v>
      </c>
      <c r="H2818">
        <f t="shared" si="198"/>
        <v>104.28</v>
      </c>
      <c r="I2818">
        <f t="shared" si="199"/>
        <v>1738</v>
      </c>
    </row>
    <row r="2819" spans="1:9" hidden="1" x14ac:dyDescent="0.25">
      <c r="A2819">
        <v>6383712</v>
      </c>
      <c r="B2819" t="s">
        <v>672</v>
      </c>
      <c r="C2819">
        <v>99402</v>
      </c>
      <c r="D2819">
        <v>4</v>
      </c>
      <c r="E2819">
        <v>1741</v>
      </c>
      <c r="H2819">
        <f t="shared" ref="H2819:H2882" si="200">E2819*((A2819-A2818)/1000)</f>
        <v>104.46</v>
      </c>
      <c r="I2819">
        <f t="shared" ref="I2819:I2882" si="201">ABS(E2819)</f>
        <v>1741</v>
      </c>
    </row>
    <row r="2820" spans="1:9" hidden="1" x14ac:dyDescent="0.25">
      <c r="A2820">
        <v>6383772</v>
      </c>
      <c r="B2820" t="s">
        <v>672</v>
      </c>
      <c r="C2820">
        <v>99403</v>
      </c>
      <c r="D2820">
        <v>4</v>
      </c>
      <c r="E2820">
        <v>1684</v>
      </c>
      <c r="H2820">
        <f t="shared" si="200"/>
        <v>101.03999999999999</v>
      </c>
      <c r="I2820">
        <f t="shared" si="201"/>
        <v>1684</v>
      </c>
    </row>
    <row r="2821" spans="1:9" hidden="1" x14ac:dyDescent="0.25">
      <c r="A2821">
        <v>6383832</v>
      </c>
      <c r="B2821" t="s">
        <v>672</v>
      </c>
      <c r="C2821">
        <v>99404</v>
      </c>
      <c r="D2821">
        <v>4</v>
      </c>
      <c r="E2821">
        <v>1660</v>
      </c>
      <c r="H2821">
        <f t="shared" si="200"/>
        <v>99.6</v>
      </c>
      <c r="I2821">
        <f t="shared" si="201"/>
        <v>1660</v>
      </c>
    </row>
    <row r="2822" spans="1:9" hidden="1" x14ac:dyDescent="0.25">
      <c r="A2822">
        <v>6383892</v>
      </c>
      <c r="B2822" t="s">
        <v>672</v>
      </c>
      <c r="C2822">
        <v>99405</v>
      </c>
      <c r="D2822">
        <v>4</v>
      </c>
      <c r="E2822">
        <v>1606</v>
      </c>
      <c r="H2822">
        <f t="shared" si="200"/>
        <v>96.36</v>
      </c>
      <c r="I2822">
        <f t="shared" si="201"/>
        <v>1606</v>
      </c>
    </row>
    <row r="2823" spans="1:9" hidden="1" x14ac:dyDescent="0.25">
      <c r="A2823">
        <v>6383952</v>
      </c>
      <c r="B2823" t="s">
        <v>672</v>
      </c>
      <c r="C2823">
        <v>99406</v>
      </c>
      <c r="D2823">
        <v>4</v>
      </c>
      <c r="E2823">
        <v>1592</v>
      </c>
      <c r="H2823">
        <f t="shared" si="200"/>
        <v>95.52</v>
      </c>
      <c r="I2823">
        <f t="shared" si="201"/>
        <v>1592</v>
      </c>
    </row>
    <row r="2824" spans="1:9" hidden="1" x14ac:dyDescent="0.25">
      <c r="A2824">
        <v>6384012</v>
      </c>
      <c r="B2824" t="s">
        <v>672</v>
      </c>
      <c r="C2824">
        <v>99407</v>
      </c>
      <c r="D2824">
        <v>4</v>
      </c>
      <c r="E2824">
        <v>1570</v>
      </c>
      <c r="H2824">
        <f t="shared" si="200"/>
        <v>94.2</v>
      </c>
      <c r="I2824">
        <f t="shared" si="201"/>
        <v>1570</v>
      </c>
    </row>
    <row r="2825" spans="1:9" hidden="1" x14ac:dyDescent="0.25">
      <c r="A2825">
        <v>6384072</v>
      </c>
      <c r="B2825" t="s">
        <v>672</v>
      </c>
      <c r="C2825">
        <v>99408</v>
      </c>
      <c r="D2825">
        <v>4</v>
      </c>
      <c r="E2825">
        <v>1540</v>
      </c>
      <c r="H2825">
        <f t="shared" si="200"/>
        <v>92.399999999999991</v>
      </c>
      <c r="I2825">
        <f t="shared" si="201"/>
        <v>1540</v>
      </c>
    </row>
    <row r="2826" spans="1:9" hidden="1" x14ac:dyDescent="0.25">
      <c r="A2826">
        <v>6384132</v>
      </c>
      <c r="B2826" t="s">
        <v>672</v>
      </c>
      <c r="C2826">
        <v>99409</v>
      </c>
      <c r="D2826">
        <v>4</v>
      </c>
      <c r="E2826">
        <v>1516</v>
      </c>
      <c r="H2826">
        <f t="shared" si="200"/>
        <v>90.96</v>
      </c>
      <c r="I2826">
        <f t="shared" si="201"/>
        <v>1516</v>
      </c>
    </row>
    <row r="2827" spans="1:9" hidden="1" x14ac:dyDescent="0.25">
      <c r="A2827">
        <v>6384192</v>
      </c>
      <c r="B2827" t="s">
        <v>672</v>
      </c>
      <c r="C2827">
        <v>99410</v>
      </c>
      <c r="D2827">
        <v>4</v>
      </c>
      <c r="E2827">
        <v>1394</v>
      </c>
      <c r="H2827">
        <f t="shared" si="200"/>
        <v>83.64</v>
      </c>
      <c r="I2827">
        <f t="shared" si="201"/>
        <v>1394</v>
      </c>
    </row>
    <row r="2828" spans="1:9" hidden="1" x14ac:dyDescent="0.25">
      <c r="A2828">
        <v>6384252</v>
      </c>
      <c r="B2828" t="s">
        <v>672</v>
      </c>
      <c r="C2828">
        <v>99411</v>
      </c>
      <c r="D2828">
        <v>4</v>
      </c>
      <c r="E2828">
        <v>1325</v>
      </c>
      <c r="H2828">
        <f t="shared" si="200"/>
        <v>79.5</v>
      </c>
      <c r="I2828">
        <f t="shared" si="201"/>
        <v>1325</v>
      </c>
    </row>
    <row r="2829" spans="1:9" hidden="1" x14ac:dyDescent="0.25">
      <c r="A2829">
        <v>6384312</v>
      </c>
      <c r="B2829" t="s">
        <v>672</v>
      </c>
      <c r="C2829">
        <v>99412</v>
      </c>
      <c r="D2829">
        <v>4</v>
      </c>
      <c r="E2829">
        <v>1273</v>
      </c>
      <c r="H2829">
        <f t="shared" si="200"/>
        <v>76.38</v>
      </c>
      <c r="I2829">
        <f t="shared" si="201"/>
        <v>1273</v>
      </c>
    </row>
    <row r="2830" spans="1:9" hidden="1" x14ac:dyDescent="0.25">
      <c r="A2830">
        <v>6384372</v>
      </c>
      <c r="B2830" t="s">
        <v>672</v>
      </c>
      <c r="C2830">
        <v>99413</v>
      </c>
      <c r="D2830">
        <v>4</v>
      </c>
      <c r="E2830">
        <v>1294</v>
      </c>
      <c r="H2830">
        <f t="shared" si="200"/>
        <v>77.64</v>
      </c>
      <c r="I2830">
        <f t="shared" si="201"/>
        <v>1294</v>
      </c>
    </row>
    <row r="2831" spans="1:9" hidden="1" x14ac:dyDescent="0.25">
      <c r="A2831">
        <v>6384432</v>
      </c>
      <c r="B2831" t="s">
        <v>672</v>
      </c>
      <c r="C2831">
        <v>99414</v>
      </c>
      <c r="D2831">
        <v>4</v>
      </c>
      <c r="E2831">
        <v>1288</v>
      </c>
      <c r="H2831">
        <f t="shared" si="200"/>
        <v>77.28</v>
      </c>
      <c r="I2831">
        <f t="shared" si="201"/>
        <v>1288</v>
      </c>
    </row>
    <row r="2832" spans="1:9" hidden="1" x14ac:dyDescent="0.25">
      <c r="A2832">
        <v>6384492</v>
      </c>
      <c r="B2832" t="s">
        <v>672</v>
      </c>
      <c r="C2832">
        <v>99415</v>
      </c>
      <c r="D2832">
        <v>4</v>
      </c>
      <c r="E2832">
        <v>1274</v>
      </c>
      <c r="H2832">
        <f t="shared" si="200"/>
        <v>76.44</v>
      </c>
      <c r="I2832">
        <f t="shared" si="201"/>
        <v>1274</v>
      </c>
    </row>
    <row r="2833" spans="1:9" hidden="1" x14ac:dyDescent="0.25">
      <c r="A2833">
        <v>6384552</v>
      </c>
      <c r="B2833" t="s">
        <v>672</v>
      </c>
      <c r="C2833">
        <v>99416</v>
      </c>
      <c r="D2833">
        <v>4</v>
      </c>
      <c r="E2833">
        <v>1211</v>
      </c>
      <c r="H2833">
        <f t="shared" si="200"/>
        <v>72.66</v>
      </c>
      <c r="I2833">
        <f t="shared" si="201"/>
        <v>1211</v>
      </c>
    </row>
    <row r="2834" spans="1:9" hidden="1" x14ac:dyDescent="0.25">
      <c r="A2834">
        <v>6384612</v>
      </c>
      <c r="B2834" t="s">
        <v>672</v>
      </c>
      <c r="C2834">
        <v>99417</v>
      </c>
      <c r="D2834">
        <v>4</v>
      </c>
      <c r="E2834">
        <v>1164</v>
      </c>
      <c r="H2834">
        <f t="shared" si="200"/>
        <v>69.84</v>
      </c>
      <c r="I2834">
        <f t="shared" si="201"/>
        <v>1164</v>
      </c>
    </row>
    <row r="2835" spans="1:9" hidden="1" x14ac:dyDescent="0.25">
      <c r="A2835">
        <v>6384672</v>
      </c>
      <c r="B2835" t="s">
        <v>672</v>
      </c>
      <c r="C2835">
        <v>99418</v>
      </c>
      <c r="D2835">
        <v>4</v>
      </c>
      <c r="E2835">
        <v>1126</v>
      </c>
      <c r="H2835">
        <f t="shared" si="200"/>
        <v>67.56</v>
      </c>
      <c r="I2835">
        <f t="shared" si="201"/>
        <v>1126</v>
      </c>
    </row>
    <row r="2836" spans="1:9" hidden="1" x14ac:dyDescent="0.25">
      <c r="A2836">
        <v>6384732</v>
      </c>
      <c r="B2836" t="s">
        <v>672</v>
      </c>
      <c r="C2836">
        <v>99419</v>
      </c>
      <c r="D2836">
        <v>4</v>
      </c>
      <c r="E2836">
        <v>1078</v>
      </c>
      <c r="H2836">
        <f t="shared" si="200"/>
        <v>64.679999999999993</v>
      </c>
      <c r="I2836">
        <f t="shared" si="201"/>
        <v>1078</v>
      </c>
    </row>
    <row r="2837" spans="1:9" hidden="1" x14ac:dyDescent="0.25">
      <c r="A2837">
        <v>6384792</v>
      </c>
      <c r="B2837" t="s">
        <v>672</v>
      </c>
      <c r="C2837">
        <v>99420</v>
      </c>
      <c r="D2837">
        <v>4</v>
      </c>
      <c r="E2837">
        <v>1122</v>
      </c>
      <c r="H2837">
        <f t="shared" si="200"/>
        <v>67.319999999999993</v>
      </c>
      <c r="I2837">
        <f t="shared" si="201"/>
        <v>1122</v>
      </c>
    </row>
    <row r="2838" spans="1:9" hidden="1" x14ac:dyDescent="0.25">
      <c r="A2838">
        <v>6384852</v>
      </c>
      <c r="B2838" t="s">
        <v>672</v>
      </c>
      <c r="C2838">
        <v>99421</v>
      </c>
      <c r="D2838">
        <v>4</v>
      </c>
      <c r="E2838">
        <v>1144</v>
      </c>
      <c r="H2838">
        <f t="shared" si="200"/>
        <v>68.64</v>
      </c>
      <c r="I2838">
        <f t="shared" si="201"/>
        <v>1144</v>
      </c>
    </row>
    <row r="2839" spans="1:9" hidden="1" x14ac:dyDescent="0.25">
      <c r="A2839">
        <v>6384912</v>
      </c>
      <c r="B2839" t="s">
        <v>672</v>
      </c>
      <c r="C2839">
        <v>99422</v>
      </c>
      <c r="D2839">
        <v>4</v>
      </c>
      <c r="E2839">
        <v>1138</v>
      </c>
      <c r="H2839">
        <f t="shared" si="200"/>
        <v>68.28</v>
      </c>
      <c r="I2839">
        <f t="shared" si="201"/>
        <v>1138</v>
      </c>
    </row>
    <row r="2840" spans="1:9" hidden="1" x14ac:dyDescent="0.25">
      <c r="A2840">
        <v>6384972</v>
      </c>
      <c r="B2840" t="s">
        <v>672</v>
      </c>
      <c r="C2840">
        <v>99423</v>
      </c>
      <c r="D2840">
        <v>4</v>
      </c>
      <c r="E2840">
        <v>1069</v>
      </c>
      <c r="H2840">
        <f t="shared" si="200"/>
        <v>64.14</v>
      </c>
      <c r="I2840">
        <f t="shared" si="201"/>
        <v>1069</v>
      </c>
    </row>
    <row r="2841" spans="1:9" hidden="1" x14ac:dyDescent="0.25">
      <c r="A2841">
        <v>6385032</v>
      </c>
      <c r="B2841" t="s">
        <v>672</v>
      </c>
      <c r="C2841">
        <v>99424</v>
      </c>
      <c r="D2841">
        <v>4</v>
      </c>
      <c r="E2841">
        <v>1019</v>
      </c>
      <c r="H2841">
        <f t="shared" si="200"/>
        <v>61.14</v>
      </c>
      <c r="I2841">
        <f t="shared" si="201"/>
        <v>1019</v>
      </c>
    </row>
    <row r="2842" spans="1:9" hidden="1" x14ac:dyDescent="0.25">
      <c r="A2842">
        <v>6385092</v>
      </c>
      <c r="B2842" t="s">
        <v>672</v>
      </c>
      <c r="C2842">
        <v>99425</v>
      </c>
      <c r="D2842">
        <v>4</v>
      </c>
      <c r="E2842">
        <v>1020</v>
      </c>
      <c r="H2842">
        <f t="shared" si="200"/>
        <v>61.199999999999996</v>
      </c>
      <c r="I2842">
        <f t="shared" si="201"/>
        <v>1020</v>
      </c>
    </row>
    <row r="2843" spans="1:9" hidden="1" x14ac:dyDescent="0.25">
      <c r="A2843">
        <v>6385152</v>
      </c>
      <c r="B2843" t="s">
        <v>672</v>
      </c>
      <c r="C2843">
        <v>99426</v>
      </c>
      <c r="D2843">
        <v>4</v>
      </c>
      <c r="E2843">
        <v>1045</v>
      </c>
      <c r="H2843">
        <f t="shared" si="200"/>
        <v>62.699999999999996</v>
      </c>
      <c r="I2843">
        <f t="shared" si="201"/>
        <v>1045</v>
      </c>
    </row>
    <row r="2844" spans="1:9" hidden="1" x14ac:dyDescent="0.25">
      <c r="A2844">
        <v>6385212</v>
      </c>
      <c r="B2844" t="s">
        <v>672</v>
      </c>
      <c r="C2844">
        <v>99427</v>
      </c>
      <c r="D2844">
        <v>4</v>
      </c>
      <c r="E2844">
        <v>1074</v>
      </c>
      <c r="H2844">
        <f t="shared" si="200"/>
        <v>64.44</v>
      </c>
      <c r="I2844">
        <f t="shared" si="201"/>
        <v>1074</v>
      </c>
    </row>
    <row r="2845" spans="1:9" hidden="1" x14ac:dyDescent="0.25">
      <c r="A2845">
        <v>6385272</v>
      </c>
      <c r="B2845" t="s">
        <v>672</v>
      </c>
      <c r="C2845">
        <v>99428</v>
      </c>
      <c r="D2845">
        <v>4</v>
      </c>
      <c r="E2845">
        <v>1045</v>
      </c>
      <c r="H2845">
        <f t="shared" si="200"/>
        <v>62.699999999999996</v>
      </c>
      <c r="I2845">
        <f t="shared" si="201"/>
        <v>1045</v>
      </c>
    </row>
    <row r="2846" spans="1:9" hidden="1" x14ac:dyDescent="0.25">
      <c r="A2846">
        <v>6385332</v>
      </c>
      <c r="B2846" t="s">
        <v>672</v>
      </c>
      <c r="C2846">
        <v>99429</v>
      </c>
      <c r="D2846">
        <v>4</v>
      </c>
      <c r="E2846">
        <v>1016</v>
      </c>
      <c r="H2846">
        <f t="shared" si="200"/>
        <v>60.96</v>
      </c>
      <c r="I2846">
        <f t="shared" si="201"/>
        <v>1016</v>
      </c>
    </row>
    <row r="2847" spans="1:9" hidden="1" x14ac:dyDescent="0.25">
      <c r="A2847">
        <v>6385392</v>
      </c>
      <c r="B2847" t="s">
        <v>672</v>
      </c>
      <c r="C2847">
        <v>99430</v>
      </c>
      <c r="D2847">
        <v>4</v>
      </c>
      <c r="E2847">
        <v>1003</v>
      </c>
      <c r="H2847">
        <f t="shared" si="200"/>
        <v>60.18</v>
      </c>
      <c r="I2847">
        <f t="shared" si="201"/>
        <v>1003</v>
      </c>
    </row>
    <row r="2848" spans="1:9" hidden="1" x14ac:dyDescent="0.25">
      <c r="A2848">
        <v>6385452</v>
      </c>
      <c r="B2848" t="s">
        <v>672</v>
      </c>
      <c r="C2848">
        <v>99431</v>
      </c>
      <c r="D2848">
        <v>4</v>
      </c>
      <c r="E2848">
        <v>975</v>
      </c>
      <c r="H2848">
        <f t="shared" si="200"/>
        <v>58.5</v>
      </c>
      <c r="I2848">
        <f t="shared" si="201"/>
        <v>975</v>
      </c>
    </row>
    <row r="2849" spans="1:9" hidden="1" x14ac:dyDescent="0.25">
      <c r="A2849">
        <v>6385512</v>
      </c>
      <c r="B2849" t="s">
        <v>672</v>
      </c>
      <c r="C2849">
        <v>99432</v>
      </c>
      <c r="D2849">
        <v>4</v>
      </c>
      <c r="E2849">
        <v>981</v>
      </c>
      <c r="H2849">
        <f t="shared" si="200"/>
        <v>58.86</v>
      </c>
      <c r="I2849">
        <f t="shared" si="201"/>
        <v>981</v>
      </c>
    </row>
    <row r="2850" spans="1:9" hidden="1" x14ac:dyDescent="0.25">
      <c r="A2850">
        <v>6385572</v>
      </c>
      <c r="B2850" t="s">
        <v>672</v>
      </c>
      <c r="C2850">
        <v>99433</v>
      </c>
      <c r="D2850">
        <v>4</v>
      </c>
      <c r="E2850">
        <v>1009</v>
      </c>
      <c r="H2850">
        <f t="shared" si="200"/>
        <v>60.54</v>
      </c>
      <c r="I2850">
        <f t="shared" si="201"/>
        <v>1009</v>
      </c>
    </row>
    <row r="2851" spans="1:9" hidden="1" x14ac:dyDescent="0.25">
      <c r="A2851">
        <v>6385632</v>
      </c>
      <c r="B2851" t="s">
        <v>672</v>
      </c>
      <c r="C2851">
        <v>99434</v>
      </c>
      <c r="D2851">
        <v>4</v>
      </c>
      <c r="E2851">
        <v>1025</v>
      </c>
      <c r="H2851">
        <f t="shared" si="200"/>
        <v>61.5</v>
      </c>
      <c r="I2851">
        <f t="shared" si="201"/>
        <v>1025</v>
      </c>
    </row>
    <row r="2852" spans="1:9" hidden="1" x14ac:dyDescent="0.25">
      <c r="A2852">
        <v>6385692</v>
      </c>
      <c r="B2852" t="s">
        <v>672</v>
      </c>
      <c r="C2852">
        <v>99435</v>
      </c>
      <c r="D2852">
        <v>4</v>
      </c>
      <c r="E2852">
        <v>943</v>
      </c>
      <c r="H2852">
        <f t="shared" si="200"/>
        <v>56.58</v>
      </c>
      <c r="I2852">
        <f t="shared" si="201"/>
        <v>943</v>
      </c>
    </row>
    <row r="2853" spans="1:9" hidden="1" x14ac:dyDescent="0.25">
      <c r="A2853">
        <v>6385752</v>
      </c>
      <c r="B2853" t="s">
        <v>672</v>
      </c>
      <c r="C2853">
        <v>99436</v>
      </c>
      <c r="D2853">
        <v>4</v>
      </c>
      <c r="E2853">
        <v>888</v>
      </c>
      <c r="H2853">
        <f t="shared" si="200"/>
        <v>53.28</v>
      </c>
      <c r="I2853">
        <f t="shared" si="201"/>
        <v>888</v>
      </c>
    </row>
    <row r="2854" spans="1:9" hidden="1" x14ac:dyDescent="0.25">
      <c r="A2854">
        <v>6385812</v>
      </c>
      <c r="B2854" t="s">
        <v>672</v>
      </c>
      <c r="C2854">
        <v>99437</v>
      </c>
      <c r="D2854">
        <v>4</v>
      </c>
      <c r="E2854">
        <v>863</v>
      </c>
      <c r="H2854">
        <f t="shared" si="200"/>
        <v>51.78</v>
      </c>
      <c r="I2854">
        <f t="shared" si="201"/>
        <v>863</v>
      </c>
    </row>
    <row r="2855" spans="1:9" hidden="1" x14ac:dyDescent="0.25">
      <c r="A2855">
        <v>6385872</v>
      </c>
      <c r="B2855" t="s">
        <v>672</v>
      </c>
      <c r="C2855">
        <v>99438</v>
      </c>
      <c r="D2855">
        <v>4</v>
      </c>
      <c r="E2855">
        <v>854</v>
      </c>
      <c r="H2855">
        <f t="shared" si="200"/>
        <v>51.239999999999995</v>
      </c>
      <c r="I2855">
        <f t="shared" si="201"/>
        <v>854</v>
      </c>
    </row>
    <row r="2856" spans="1:9" hidden="1" x14ac:dyDescent="0.25">
      <c r="A2856">
        <v>6385932</v>
      </c>
      <c r="B2856" t="s">
        <v>672</v>
      </c>
      <c r="C2856">
        <v>99439</v>
      </c>
      <c r="D2856">
        <v>4</v>
      </c>
      <c r="E2856">
        <v>842</v>
      </c>
      <c r="H2856">
        <f t="shared" si="200"/>
        <v>50.519999999999996</v>
      </c>
      <c r="I2856">
        <f t="shared" si="201"/>
        <v>842</v>
      </c>
    </row>
    <row r="2857" spans="1:9" hidden="1" x14ac:dyDescent="0.25">
      <c r="A2857">
        <v>6385992</v>
      </c>
      <c r="B2857" t="s">
        <v>672</v>
      </c>
      <c r="C2857">
        <v>99440</v>
      </c>
      <c r="D2857">
        <v>4</v>
      </c>
      <c r="E2857">
        <v>825</v>
      </c>
      <c r="H2857">
        <f t="shared" si="200"/>
        <v>49.5</v>
      </c>
      <c r="I2857">
        <f t="shared" si="201"/>
        <v>825</v>
      </c>
    </row>
    <row r="2858" spans="1:9" hidden="1" x14ac:dyDescent="0.25">
      <c r="A2858">
        <v>6386052</v>
      </c>
      <c r="B2858" t="s">
        <v>672</v>
      </c>
      <c r="C2858">
        <v>99441</v>
      </c>
      <c r="D2858">
        <v>4</v>
      </c>
      <c r="E2858">
        <v>822</v>
      </c>
      <c r="H2858">
        <f t="shared" si="200"/>
        <v>49.32</v>
      </c>
      <c r="I2858">
        <f t="shared" si="201"/>
        <v>822</v>
      </c>
    </row>
    <row r="2859" spans="1:9" hidden="1" x14ac:dyDescent="0.25">
      <c r="A2859">
        <v>6386112</v>
      </c>
      <c r="B2859" t="s">
        <v>672</v>
      </c>
      <c r="C2859">
        <v>99442</v>
      </c>
      <c r="D2859">
        <v>4</v>
      </c>
      <c r="E2859">
        <v>764</v>
      </c>
      <c r="H2859">
        <f t="shared" si="200"/>
        <v>45.839999999999996</v>
      </c>
      <c r="I2859">
        <f t="shared" si="201"/>
        <v>764</v>
      </c>
    </row>
    <row r="2860" spans="1:9" hidden="1" x14ac:dyDescent="0.25">
      <c r="A2860">
        <v>6386172</v>
      </c>
      <c r="B2860" t="s">
        <v>672</v>
      </c>
      <c r="C2860">
        <v>99443</v>
      </c>
      <c r="D2860">
        <v>4</v>
      </c>
      <c r="E2860">
        <v>730</v>
      </c>
      <c r="H2860">
        <f t="shared" si="200"/>
        <v>43.8</v>
      </c>
      <c r="I2860">
        <f t="shared" si="201"/>
        <v>730</v>
      </c>
    </row>
    <row r="2861" spans="1:9" hidden="1" x14ac:dyDescent="0.25">
      <c r="A2861">
        <v>6386232</v>
      </c>
      <c r="B2861" t="s">
        <v>672</v>
      </c>
      <c r="C2861">
        <v>99444</v>
      </c>
      <c r="D2861">
        <v>4</v>
      </c>
      <c r="E2861">
        <v>669</v>
      </c>
      <c r="H2861">
        <f t="shared" si="200"/>
        <v>40.14</v>
      </c>
      <c r="I2861">
        <f t="shared" si="201"/>
        <v>669</v>
      </c>
    </row>
    <row r="2862" spans="1:9" hidden="1" x14ac:dyDescent="0.25">
      <c r="A2862">
        <v>6386292</v>
      </c>
      <c r="B2862" t="s">
        <v>672</v>
      </c>
      <c r="C2862">
        <v>99445</v>
      </c>
      <c r="D2862">
        <v>4</v>
      </c>
      <c r="E2862">
        <v>677</v>
      </c>
      <c r="H2862">
        <f t="shared" si="200"/>
        <v>40.619999999999997</v>
      </c>
      <c r="I2862">
        <f t="shared" si="201"/>
        <v>677</v>
      </c>
    </row>
    <row r="2863" spans="1:9" hidden="1" x14ac:dyDescent="0.25">
      <c r="A2863">
        <v>6386352</v>
      </c>
      <c r="B2863" t="s">
        <v>672</v>
      </c>
      <c r="C2863">
        <v>99446</v>
      </c>
      <c r="D2863">
        <v>4</v>
      </c>
      <c r="E2863">
        <v>708</v>
      </c>
      <c r="H2863">
        <f t="shared" si="200"/>
        <v>42.48</v>
      </c>
      <c r="I2863">
        <f t="shared" si="201"/>
        <v>708</v>
      </c>
    </row>
    <row r="2864" spans="1:9" hidden="1" x14ac:dyDescent="0.25">
      <c r="A2864">
        <v>6386412</v>
      </c>
      <c r="B2864" t="s">
        <v>672</v>
      </c>
      <c r="C2864">
        <v>99447</v>
      </c>
      <c r="D2864">
        <v>4</v>
      </c>
      <c r="E2864">
        <v>691</v>
      </c>
      <c r="H2864">
        <f t="shared" si="200"/>
        <v>41.46</v>
      </c>
      <c r="I2864">
        <f t="shared" si="201"/>
        <v>691</v>
      </c>
    </row>
    <row r="2865" spans="1:9" hidden="1" x14ac:dyDescent="0.25">
      <c r="A2865">
        <v>6386472</v>
      </c>
      <c r="B2865" t="s">
        <v>672</v>
      </c>
      <c r="C2865">
        <v>99448</v>
      </c>
      <c r="D2865">
        <v>4</v>
      </c>
      <c r="E2865">
        <v>659</v>
      </c>
      <c r="H2865">
        <f t="shared" si="200"/>
        <v>39.54</v>
      </c>
      <c r="I2865">
        <f t="shared" si="201"/>
        <v>659</v>
      </c>
    </row>
    <row r="2866" spans="1:9" hidden="1" x14ac:dyDescent="0.25">
      <c r="A2866">
        <v>6386532</v>
      </c>
      <c r="B2866" t="s">
        <v>672</v>
      </c>
      <c r="C2866">
        <v>99449</v>
      </c>
      <c r="D2866">
        <v>4</v>
      </c>
      <c r="E2866">
        <v>617</v>
      </c>
      <c r="H2866">
        <f t="shared" si="200"/>
        <v>37.019999999999996</v>
      </c>
      <c r="I2866">
        <f t="shared" si="201"/>
        <v>617</v>
      </c>
    </row>
    <row r="2867" spans="1:9" hidden="1" x14ac:dyDescent="0.25">
      <c r="A2867">
        <v>6386592</v>
      </c>
      <c r="B2867" t="s">
        <v>672</v>
      </c>
      <c r="C2867">
        <v>99450</v>
      </c>
      <c r="D2867">
        <v>4</v>
      </c>
      <c r="E2867">
        <v>610</v>
      </c>
      <c r="H2867">
        <f t="shared" si="200"/>
        <v>36.6</v>
      </c>
      <c r="I2867">
        <f t="shared" si="201"/>
        <v>610</v>
      </c>
    </row>
    <row r="2868" spans="1:9" hidden="1" x14ac:dyDescent="0.25">
      <c r="A2868">
        <v>6386652</v>
      </c>
      <c r="B2868" t="s">
        <v>672</v>
      </c>
      <c r="C2868">
        <v>99451</v>
      </c>
      <c r="D2868">
        <v>4</v>
      </c>
      <c r="E2868">
        <v>611</v>
      </c>
      <c r="H2868">
        <f t="shared" si="200"/>
        <v>36.659999999999997</v>
      </c>
      <c r="I2868">
        <f t="shared" si="201"/>
        <v>611</v>
      </c>
    </row>
    <row r="2869" spans="1:9" hidden="1" x14ac:dyDescent="0.25">
      <c r="A2869">
        <v>6386712</v>
      </c>
      <c r="B2869" t="s">
        <v>672</v>
      </c>
      <c r="C2869">
        <v>99452</v>
      </c>
      <c r="D2869">
        <v>4</v>
      </c>
      <c r="E2869">
        <v>610</v>
      </c>
      <c r="H2869">
        <f t="shared" si="200"/>
        <v>36.6</v>
      </c>
      <c r="I2869">
        <f t="shared" si="201"/>
        <v>610</v>
      </c>
    </row>
    <row r="2870" spans="1:9" hidden="1" x14ac:dyDescent="0.25">
      <c r="A2870">
        <v>6386772</v>
      </c>
      <c r="B2870" t="s">
        <v>672</v>
      </c>
      <c r="C2870">
        <v>99453</v>
      </c>
      <c r="D2870">
        <v>4</v>
      </c>
      <c r="E2870">
        <v>596</v>
      </c>
      <c r="H2870">
        <f t="shared" si="200"/>
        <v>35.76</v>
      </c>
      <c r="I2870">
        <f t="shared" si="201"/>
        <v>596</v>
      </c>
    </row>
    <row r="2871" spans="1:9" hidden="1" x14ac:dyDescent="0.25">
      <c r="A2871">
        <v>6386832</v>
      </c>
      <c r="B2871" t="s">
        <v>672</v>
      </c>
      <c r="C2871">
        <v>99454</v>
      </c>
      <c r="D2871">
        <v>4</v>
      </c>
      <c r="E2871">
        <v>592</v>
      </c>
      <c r="H2871">
        <f t="shared" si="200"/>
        <v>35.519999999999996</v>
      </c>
      <c r="I2871">
        <f t="shared" si="201"/>
        <v>592</v>
      </c>
    </row>
    <row r="2872" spans="1:9" hidden="1" x14ac:dyDescent="0.25">
      <c r="A2872">
        <v>6386892</v>
      </c>
      <c r="B2872" t="s">
        <v>672</v>
      </c>
      <c r="C2872">
        <v>99455</v>
      </c>
      <c r="D2872">
        <v>4</v>
      </c>
      <c r="E2872">
        <v>608</v>
      </c>
      <c r="H2872">
        <f t="shared" si="200"/>
        <v>36.479999999999997</v>
      </c>
      <c r="I2872">
        <f t="shared" si="201"/>
        <v>608</v>
      </c>
    </row>
    <row r="2873" spans="1:9" hidden="1" x14ac:dyDescent="0.25">
      <c r="A2873">
        <v>6386952</v>
      </c>
      <c r="B2873" t="s">
        <v>672</v>
      </c>
      <c r="C2873">
        <v>99456</v>
      </c>
      <c r="D2873">
        <v>4</v>
      </c>
      <c r="E2873">
        <v>608</v>
      </c>
      <c r="H2873">
        <f t="shared" si="200"/>
        <v>36.479999999999997</v>
      </c>
      <c r="I2873">
        <f t="shared" si="201"/>
        <v>608</v>
      </c>
    </row>
    <row r="2874" spans="1:9" hidden="1" x14ac:dyDescent="0.25">
      <c r="A2874">
        <v>6387012</v>
      </c>
      <c r="B2874" t="s">
        <v>672</v>
      </c>
      <c r="C2874">
        <v>99457</v>
      </c>
      <c r="D2874">
        <v>4</v>
      </c>
      <c r="E2874">
        <v>621</v>
      </c>
      <c r="H2874">
        <f t="shared" si="200"/>
        <v>37.26</v>
      </c>
      <c r="I2874">
        <f t="shared" si="201"/>
        <v>621</v>
      </c>
    </row>
    <row r="2875" spans="1:9" hidden="1" x14ac:dyDescent="0.25">
      <c r="A2875">
        <v>6387072</v>
      </c>
      <c r="B2875" t="s">
        <v>672</v>
      </c>
      <c r="C2875">
        <v>99458</v>
      </c>
      <c r="D2875">
        <v>4</v>
      </c>
      <c r="E2875">
        <v>649</v>
      </c>
      <c r="H2875">
        <f t="shared" si="200"/>
        <v>38.94</v>
      </c>
      <c r="I2875">
        <f t="shared" si="201"/>
        <v>649</v>
      </c>
    </row>
    <row r="2876" spans="1:9" hidden="1" x14ac:dyDescent="0.25">
      <c r="A2876">
        <v>6387132</v>
      </c>
      <c r="B2876" t="s">
        <v>672</v>
      </c>
      <c r="C2876">
        <v>99459</v>
      </c>
      <c r="D2876">
        <v>4</v>
      </c>
      <c r="E2876">
        <v>664</v>
      </c>
      <c r="H2876">
        <f t="shared" si="200"/>
        <v>39.839999999999996</v>
      </c>
      <c r="I2876">
        <f t="shared" si="201"/>
        <v>664</v>
      </c>
    </row>
    <row r="2877" spans="1:9" hidden="1" x14ac:dyDescent="0.25">
      <c r="A2877">
        <v>6387192</v>
      </c>
      <c r="B2877" t="s">
        <v>672</v>
      </c>
      <c r="C2877">
        <v>99460</v>
      </c>
      <c r="D2877">
        <v>4</v>
      </c>
      <c r="E2877">
        <v>676</v>
      </c>
      <c r="H2877">
        <f t="shared" si="200"/>
        <v>40.559999999999995</v>
      </c>
      <c r="I2877">
        <f t="shared" si="201"/>
        <v>676</v>
      </c>
    </row>
    <row r="2878" spans="1:9" hidden="1" x14ac:dyDescent="0.25">
      <c r="A2878">
        <v>6387252</v>
      </c>
      <c r="B2878" t="s">
        <v>672</v>
      </c>
      <c r="C2878">
        <v>99461</v>
      </c>
      <c r="D2878">
        <v>4</v>
      </c>
      <c r="E2878">
        <v>662</v>
      </c>
      <c r="H2878">
        <f t="shared" si="200"/>
        <v>39.72</v>
      </c>
      <c r="I2878">
        <f t="shared" si="201"/>
        <v>662</v>
      </c>
    </row>
    <row r="2879" spans="1:9" hidden="1" x14ac:dyDescent="0.25">
      <c r="A2879">
        <v>6387312</v>
      </c>
      <c r="B2879" t="s">
        <v>672</v>
      </c>
      <c r="C2879">
        <v>99462</v>
      </c>
      <c r="D2879">
        <v>4</v>
      </c>
      <c r="E2879">
        <v>678</v>
      </c>
      <c r="H2879">
        <f t="shared" si="200"/>
        <v>40.68</v>
      </c>
      <c r="I2879">
        <f t="shared" si="201"/>
        <v>678</v>
      </c>
    </row>
    <row r="2880" spans="1:9" hidden="1" x14ac:dyDescent="0.25">
      <c r="A2880">
        <v>6387372</v>
      </c>
      <c r="B2880" t="s">
        <v>672</v>
      </c>
      <c r="C2880">
        <v>99463</v>
      </c>
      <c r="D2880">
        <v>4</v>
      </c>
      <c r="E2880">
        <v>713</v>
      </c>
      <c r="H2880">
        <f t="shared" si="200"/>
        <v>42.78</v>
      </c>
      <c r="I2880">
        <f t="shared" si="201"/>
        <v>713</v>
      </c>
    </row>
    <row r="2881" spans="1:9" hidden="1" x14ac:dyDescent="0.25">
      <c r="A2881">
        <v>6387432</v>
      </c>
      <c r="B2881" t="s">
        <v>672</v>
      </c>
      <c r="C2881">
        <v>99464</v>
      </c>
      <c r="D2881">
        <v>4</v>
      </c>
      <c r="E2881">
        <v>745</v>
      </c>
      <c r="H2881">
        <f t="shared" si="200"/>
        <v>44.699999999999996</v>
      </c>
      <c r="I2881">
        <f t="shared" si="201"/>
        <v>745</v>
      </c>
    </row>
    <row r="2882" spans="1:9" hidden="1" x14ac:dyDescent="0.25">
      <c r="A2882">
        <v>6387492</v>
      </c>
      <c r="B2882" t="s">
        <v>672</v>
      </c>
      <c r="C2882">
        <v>99465</v>
      </c>
      <c r="D2882">
        <v>4</v>
      </c>
      <c r="E2882">
        <v>758</v>
      </c>
      <c r="H2882">
        <f t="shared" si="200"/>
        <v>45.48</v>
      </c>
      <c r="I2882">
        <f t="shared" si="201"/>
        <v>758</v>
      </c>
    </row>
    <row r="2883" spans="1:9" hidden="1" x14ac:dyDescent="0.25">
      <c r="A2883">
        <v>6387552</v>
      </c>
      <c r="B2883" t="s">
        <v>672</v>
      </c>
      <c r="C2883">
        <v>99466</v>
      </c>
      <c r="D2883">
        <v>4</v>
      </c>
      <c r="E2883">
        <v>772</v>
      </c>
      <c r="H2883">
        <f t="shared" ref="H2883:H2946" si="202">E2883*((A2883-A2882)/1000)</f>
        <v>46.32</v>
      </c>
      <c r="I2883">
        <f t="shared" ref="I2883:I2946" si="203">ABS(E2883)</f>
        <v>772</v>
      </c>
    </row>
    <row r="2884" spans="1:9" hidden="1" x14ac:dyDescent="0.25">
      <c r="A2884">
        <v>6387612</v>
      </c>
      <c r="B2884" t="s">
        <v>672</v>
      </c>
      <c r="C2884">
        <v>99467</v>
      </c>
      <c r="D2884">
        <v>4</v>
      </c>
      <c r="E2884">
        <v>808</v>
      </c>
      <c r="H2884">
        <f t="shared" si="202"/>
        <v>48.48</v>
      </c>
      <c r="I2884">
        <f t="shared" si="203"/>
        <v>808</v>
      </c>
    </row>
    <row r="2885" spans="1:9" hidden="1" x14ac:dyDescent="0.25">
      <c r="A2885">
        <v>6387672</v>
      </c>
      <c r="B2885" t="s">
        <v>672</v>
      </c>
      <c r="C2885">
        <v>99468</v>
      </c>
      <c r="D2885">
        <v>4</v>
      </c>
      <c r="E2885">
        <v>860</v>
      </c>
      <c r="H2885">
        <f t="shared" si="202"/>
        <v>51.6</v>
      </c>
      <c r="I2885">
        <f t="shared" si="203"/>
        <v>860</v>
      </c>
    </row>
    <row r="2886" spans="1:9" hidden="1" x14ac:dyDescent="0.25">
      <c r="A2886">
        <v>6387732</v>
      </c>
      <c r="B2886" t="s">
        <v>672</v>
      </c>
      <c r="C2886">
        <v>99469</v>
      </c>
      <c r="D2886">
        <v>4</v>
      </c>
      <c r="E2886">
        <v>900</v>
      </c>
      <c r="H2886">
        <f t="shared" si="202"/>
        <v>54</v>
      </c>
      <c r="I2886">
        <f t="shared" si="203"/>
        <v>900</v>
      </c>
    </row>
    <row r="2887" spans="1:9" hidden="1" x14ac:dyDescent="0.25">
      <c r="A2887">
        <v>6387792</v>
      </c>
      <c r="B2887" t="s">
        <v>672</v>
      </c>
      <c r="C2887">
        <v>99470</v>
      </c>
      <c r="D2887">
        <v>4</v>
      </c>
      <c r="E2887">
        <v>955</v>
      </c>
      <c r="H2887">
        <f t="shared" si="202"/>
        <v>57.3</v>
      </c>
      <c r="I2887">
        <f t="shared" si="203"/>
        <v>955</v>
      </c>
    </row>
    <row r="2888" spans="1:9" hidden="1" x14ac:dyDescent="0.25">
      <c r="A2888">
        <v>6387852</v>
      </c>
      <c r="B2888" t="s">
        <v>672</v>
      </c>
      <c r="C2888">
        <v>99471</v>
      </c>
      <c r="D2888">
        <v>4</v>
      </c>
      <c r="E2888">
        <v>1024</v>
      </c>
      <c r="H2888">
        <f t="shared" si="202"/>
        <v>61.44</v>
      </c>
      <c r="I2888">
        <f t="shared" si="203"/>
        <v>1024</v>
      </c>
    </row>
    <row r="2889" spans="1:9" hidden="1" x14ac:dyDescent="0.25">
      <c r="A2889">
        <v>6387912</v>
      </c>
      <c r="B2889" t="s">
        <v>672</v>
      </c>
      <c r="C2889">
        <v>99472</v>
      </c>
      <c r="D2889">
        <v>4</v>
      </c>
      <c r="E2889">
        <v>1107</v>
      </c>
      <c r="H2889">
        <f t="shared" si="202"/>
        <v>66.42</v>
      </c>
      <c r="I2889">
        <f t="shared" si="203"/>
        <v>1107</v>
      </c>
    </row>
    <row r="2890" spans="1:9" hidden="1" x14ac:dyDescent="0.25">
      <c r="A2890">
        <v>6387972</v>
      </c>
      <c r="B2890" t="s">
        <v>672</v>
      </c>
      <c r="C2890">
        <v>99473</v>
      </c>
      <c r="D2890">
        <v>4</v>
      </c>
      <c r="E2890">
        <v>1201</v>
      </c>
      <c r="H2890">
        <f t="shared" si="202"/>
        <v>72.06</v>
      </c>
      <c r="I2890">
        <f t="shared" si="203"/>
        <v>1201</v>
      </c>
    </row>
    <row r="2891" spans="1:9" hidden="1" x14ac:dyDescent="0.25">
      <c r="A2891">
        <v>6388032</v>
      </c>
      <c r="B2891" t="s">
        <v>672</v>
      </c>
      <c r="C2891">
        <v>99474</v>
      </c>
      <c r="D2891">
        <v>4</v>
      </c>
      <c r="E2891">
        <v>1283</v>
      </c>
      <c r="H2891">
        <f t="shared" si="202"/>
        <v>76.98</v>
      </c>
      <c r="I2891">
        <f t="shared" si="203"/>
        <v>1283</v>
      </c>
    </row>
    <row r="2892" spans="1:9" hidden="1" x14ac:dyDescent="0.25">
      <c r="A2892">
        <v>6388092</v>
      </c>
      <c r="B2892" t="s">
        <v>672</v>
      </c>
      <c r="C2892">
        <v>99475</v>
      </c>
      <c r="D2892">
        <v>4</v>
      </c>
      <c r="E2892">
        <v>1351</v>
      </c>
      <c r="H2892">
        <f t="shared" si="202"/>
        <v>81.06</v>
      </c>
      <c r="I2892">
        <f t="shared" si="203"/>
        <v>1351</v>
      </c>
    </row>
    <row r="2893" spans="1:9" hidden="1" x14ac:dyDescent="0.25">
      <c r="A2893">
        <v>6388152</v>
      </c>
      <c r="B2893" t="s">
        <v>672</v>
      </c>
      <c r="C2893">
        <v>99476</v>
      </c>
      <c r="D2893">
        <v>4</v>
      </c>
      <c r="E2893">
        <v>1434</v>
      </c>
      <c r="H2893">
        <f t="shared" si="202"/>
        <v>86.039999999999992</v>
      </c>
      <c r="I2893">
        <f t="shared" si="203"/>
        <v>1434</v>
      </c>
    </row>
    <row r="2894" spans="1:9" hidden="1" x14ac:dyDescent="0.25">
      <c r="A2894">
        <v>6388212</v>
      </c>
      <c r="B2894" t="s">
        <v>672</v>
      </c>
      <c r="C2894">
        <v>99477</v>
      </c>
      <c r="D2894">
        <v>4</v>
      </c>
      <c r="E2894">
        <v>1536</v>
      </c>
      <c r="H2894">
        <f t="shared" si="202"/>
        <v>92.16</v>
      </c>
      <c r="I2894">
        <f t="shared" si="203"/>
        <v>1536</v>
      </c>
    </row>
    <row r="2895" spans="1:9" hidden="1" x14ac:dyDescent="0.25">
      <c r="A2895">
        <v>6388272</v>
      </c>
      <c r="B2895" t="s">
        <v>672</v>
      </c>
      <c r="C2895">
        <v>99478</v>
      </c>
      <c r="D2895">
        <v>4</v>
      </c>
      <c r="E2895">
        <v>1626</v>
      </c>
      <c r="H2895">
        <f t="shared" si="202"/>
        <v>97.56</v>
      </c>
      <c r="I2895">
        <f t="shared" si="203"/>
        <v>1626</v>
      </c>
    </row>
    <row r="2896" spans="1:9" hidden="1" x14ac:dyDescent="0.25">
      <c r="A2896">
        <v>6388332</v>
      </c>
      <c r="B2896" t="s">
        <v>672</v>
      </c>
      <c r="C2896">
        <v>99479</v>
      </c>
      <c r="D2896">
        <v>4</v>
      </c>
      <c r="E2896">
        <v>1691</v>
      </c>
      <c r="H2896">
        <f t="shared" si="202"/>
        <v>101.46</v>
      </c>
      <c r="I2896">
        <f t="shared" si="203"/>
        <v>1691</v>
      </c>
    </row>
    <row r="2897" spans="1:9" hidden="1" x14ac:dyDescent="0.25">
      <c r="A2897">
        <v>6388392</v>
      </c>
      <c r="B2897" t="s">
        <v>672</v>
      </c>
      <c r="C2897">
        <v>99480</v>
      </c>
      <c r="D2897">
        <v>4</v>
      </c>
      <c r="E2897">
        <v>1733</v>
      </c>
      <c r="H2897">
        <f t="shared" si="202"/>
        <v>103.97999999999999</v>
      </c>
      <c r="I2897">
        <f t="shared" si="203"/>
        <v>1733</v>
      </c>
    </row>
    <row r="2898" spans="1:9" hidden="1" x14ac:dyDescent="0.25">
      <c r="A2898">
        <v>6388452</v>
      </c>
      <c r="B2898" t="s">
        <v>672</v>
      </c>
      <c r="C2898">
        <v>99481</v>
      </c>
      <c r="D2898">
        <v>4</v>
      </c>
      <c r="E2898">
        <v>1747</v>
      </c>
      <c r="H2898">
        <f t="shared" si="202"/>
        <v>104.82</v>
      </c>
      <c r="I2898">
        <f t="shared" si="203"/>
        <v>1747</v>
      </c>
    </row>
    <row r="2899" spans="1:9" hidden="1" x14ac:dyDescent="0.25">
      <c r="A2899">
        <v>6388512</v>
      </c>
      <c r="B2899" t="s">
        <v>672</v>
      </c>
      <c r="C2899">
        <v>99482</v>
      </c>
      <c r="D2899">
        <v>4</v>
      </c>
      <c r="E2899">
        <v>1796</v>
      </c>
      <c r="H2899">
        <f t="shared" si="202"/>
        <v>107.75999999999999</v>
      </c>
      <c r="I2899">
        <f t="shared" si="203"/>
        <v>1796</v>
      </c>
    </row>
    <row r="2900" spans="1:9" hidden="1" x14ac:dyDescent="0.25">
      <c r="A2900">
        <v>6388572</v>
      </c>
      <c r="B2900" t="s">
        <v>672</v>
      </c>
      <c r="C2900">
        <v>99483</v>
      </c>
      <c r="D2900">
        <v>4</v>
      </c>
      <c r="E2900">
        <v>1851</v>
      </c>
      <c r="H2900">
        <f t="shared" si="202"/>
        <v>111.06</v>
      </c>
      <c r="I2900">
        <f t="shared" si="203"/>
        <v>1851</v>
      </c>
    </row>
    <row r="2901" spans="1:9" hidden="1" x14ac:dyDescent="0.25">
      <c r="A2901">
        <v>6388632</v>
      </c>
      <c r="B2901" t="s">
        <v>672</v>
      </c>
      <c r="C2901">
        <v>99484</v>
      </c>
      <c r="D2901">
        <v>4</v>
      </c>
      <c r="E2901">
        <v>1900</v>
      </c>
      <c r="H2901">
        <f t="shared" si="202"/>
        <v>114</v>
      </c>
      <c r="I2901">
        <f t="shared" si="203"/>
        <v>1900</v>
      </c>
    </row>
    <row r="2902" spans="1:9" hidden="1" x14ac:dyDescent="0.25">
      <c r="A2902">
        <v>6388692</v>
      </c>
      <c r="B2902" t="s">
        <v>672</v>
      </c>
      <c r="C2902">
        <v>99485</v>
      </c>
      <c r="D2902">
        <v>4</v>
      </c>
      <c r="E2902">
        <v>1901</v>
      </c>
      <c r="H2902">
        <f t="shared" si="202"/>
        <v>114.06</v>
      </c>
      <c r="I2902">
        <f t="shared" si="203"/>
        <v>1901</v>
      </c>
    </row>
    <row r="2903" spans="1:9" hidden="1" x14ac:dyDescent="0.25">
      <c r="A2903">
        <v>6388752</v>
      </c>
      <c r="B2903" t="s">
        <v>672</v>
      </c>
      <c r="C2903">
        <v>99486</v>
      </c>
      <c r="D2903">
        <v>4</v>
      </c>
      <c r="E2903">
        <v>1880</v>
      </c>
      <c r="H2903">
        <f t="shared" si="202"/>
        <v>112.8</v>
      </c>
      <c r="I2903">
        <f t="shared" si="203"/>
        <v>1880</v>
      </c>
    </row>
    <row r="2904" spans="1:9" hidden="1" x14ac:dyDescent="0.25">
      <c r="A2904">
        <v>6388812</v>
      </c>
      <c r="B2904" t="s">
        <v>672</v>
      </c>
      <c r="C2904">
        <v>99487</v>
      </c>
      <c r="D2904">
        <v>4</v>
      </c>
      <c r="E2904">
        <v>1870</v>
      </c>
      <c r="H2904">
        <f t="shared" si="202"/>
        <v>112.2</v>
      </c>
      <c r="I2904">
        <f t="shared" si="203"/>
        <v>1870</v>
      </c>
    </row>
    <row r="2905" spans="1:9" hidden="1" x14ac:dyDescent="0.25">
      <c r="A2905">
        <v>6388872</v>
      </c>
      <c r="B2905" t="s">
        <v>672</v>
      </c>
      <c r="C2905">
        <v>99488</v>
      </c>
      <c r="D2905">
        <v>4</v>
      </c>
      <c r="E2905">
        <v>1866</v>
      </c>
      <c r="H2905">
        <f t="shared" si="202"/>
        <v>111.96</v>
      </c>
      <c r="I2905">
        <f t="shared" si="203"/>
        <v>1866</v>
      </c>
    </row>
    <row r="2906" spans="1:9" hidden="1" x14ac:dyDescent="0.25">
      <c r="A2906">
        <v>6388932</v>
      </c>
      <c r="B2906" t="s">
        <v>672</v>
      </c>
      <c r="C2906">
        <v>99489</v>
      </c>
      <c r="D2906">
        <v>4</v>
      </c>
      <c r="E2906">
        <v>1868</v>
      </c>
      <c r="H2906">
        <f t="shared" si="202"/>
        <v>112.08</v>
      </c>
      <c r="I2906">
        <f t="shared" si="203"/>
        <v>1868</v>
      </c>
    </row>
    <row r="2907" spans="1:9" hidden="1" x14ac:dyDescent="0.25">
      <c r="A2907">
        <v>6388992</v>
      </c>
      <c r="B2907" t="s">
        <v>672</v>
      </c>
      <c r="C2907">
        <v>99490</v>
      </c>
      <c r="D2907">
        <v>4</v>
      </c>
      <c r="E2907">
        <v>1848</v>
      </c>
      <c r="H2907">
        <f t="shared" si="202"/>
        <v>110.88</v>
      </c>
      <c r="I2907">
        <f t="shared" si="203"/>
        <v>1848</v>
      </c>
    </row>
    <row r="2908" spans="1:9" hidden="1" x14ac:dyDescent="0.25">
      <c r="A2908">
        <v>6389052</v>
      </c>
      <c r="B2908" t="s">
        <v>672</v>
      </c>
      <c r="C2908">
        <v>99491</v>
      </c>
      <c r="D2908">
        <v>4</v>
      </c>
      <c r="E2908">
        <v>1821</v>
      </c>
      <c r="H2908">
        <f t="shared" si="202"/>
        <v>109.25999999999999</v>
      </c>
      <c r="I2908">
        <f t="shared" si="203"/>
        <v>1821</v>
      </c>
    </row>
    <row r="2909" spans="1:9" hidden="1" x14ac:dyDescent="0.25">
      <c r="A2909">
        <v>6389112</v>
      </c>
      <c r="B2909" t="s">
        <v>672</v>
      </c>
      <c r="C2909">
        <v>99492</v>
      </c>
      <c r="D2909">
        <v>4</v>
      </c>
      <c r="E2909">
        <v>1770</v>
      </c>
      <c r="H2909">
        <f t="shared" si="202"/>
        <v>106.2</v>
      </c>
      <c r="I2909">
        <f t="shared" si="203"/>
        <v>1770</v>
      </c>
    </row>
    <row r="2910" spans="1:9" hidden="1" x14ac:dyDescent="0.25">
      <c r="A2910">
        <v>6389172</v>
      </c>
      <c r="B2910" t="s">
        <v>672</v>
      </c>
      <c r="C2910">
        <v>99493</v>
      </c>
      <c r="D2910">
        <v>4</v>
      </c>
      <c r="E2910">
        <v>1764</v>
      </c>
      <c r="H2910">
        <f t="shared" si="202"/>
        <v>105.83999999999999</v>
      </c>
      <c r="I2910">
        <f t="shared" si="203"/>
        <v>1764</v>
      </c>
    </row>
    <row r="2911" spans="1:9" hidden="1" x14ac:dyDescent="0.25">
      <c r="A2911">
        <v>6389232</v>
      </c>
      <c r="B2911" t="s">
        <v>672</v>
      </c>
      <c r="C2911">
        <v>99494</v>
      </c>
      <c r="D2911">
        <v>4</v>
      </c>
      <c r="E2911">
        <v>1774</v>
      </c>
      <c r="H2911">
        <f t="shared" si="202"/>
        <v>106.44</v>
      </c>
      <c r="I2911">
        <f t="shared" si="203"/>
        <v>1774</v>
      </c>
    </row>
    <row r="2912" spans="1:9" hidden="1" x14ac:dyDescent="0.25">
      <c r="A2912">
        <v>6389292</v>
      </c>
      <c r="B2912" t="s">
        <v>672</v>
      </c>
      <c r="C2912">
        <v>99495</v>
      </c>
      <c r="D2912">
        <v>4</v>
      </c>
      <c r="E2912">
        <v>1795</v>
      </c>
      <c r="H2912">
        <f t="shared" si="202"/>
        <v>107.7</v>
      </c>
      <c r="I2912">
        <f t="shared" si="203"/>
        <v>1795</v>
      </c>
    </row>
    <row r="2913" spans="1:9" hidden="1" x14ac:dyDescent="0.25">
      <c r="A2913">
        <v>6389352</v>
      </c>
      <c r="B2913" t="s">
        <v>672</v>
      </c>
      <c r="C2913">
        <v>99496</v>
      </c>
      <c r="D2913">
        <v>4</v>
      </c>
      <c r="E2913">
        <v>1776</v>
      </c>
      <c r="H2913">
        <f t="shared" si="202"/>
        <v>106.56</v>
      </c>
      <c r="I2913">
        <f t="shared" si="203"/>
        <v>1776</v>
      </c>
    </row>
    <row r="2914" spans="1:9" hidden="1" x14ac:dyDescent="0.25">
      <c r="A2914">
        <v>6389412</v>
      </c>
      <c r="B2914" t="s">
        <v>672</v>
      </c>
      <c r="C2914">
        <v>99497</v>
      </c>
      <c r="D2914">
        <v>4</v>
      </c>
      <c r="E2914">
        <v>1750</v>
      </c>
      <c r="H2914">
        <f t="shared" si="202"/>
        <v>105</v>
      </c>
      <c r="I2914">
        <f t="shared" si="203"/>
        <v>1750</v>
      </c>
    </row>
    <row r="2915" spans="1:9" hidden="1" x14ac:dyDescent="0.25">
      <c r="A2915">
        <v>6389472</v>
      </c>
      <c r="B2915" t="s">
        <v>672</v>
      </c>
      <c r="C2915">
        <v>99498</v>
      </c>
      <c r="D2915">
        <v>4</v>
      </c>
      <c r="E2915">
        <v>1713</v>
      </c>
      <c r="H2915">
        <f t="shared" si="202"/>
        <v>102.78</v>
      </c>
      <c r="I2915">
        <f t="shared" si="203"/>
        <v>1713</v>
      </c>
    </row>
    <row r="2916" spans="1:9" hidden="1" x14ac:dyDescent="0.25">
      <c r="A2916">
        <v>6389532</v>
      </c>
      <c r="B2916" t="s">
        <v>672</v>
      </c>
      <c r="C2916">
        <v>99499</v>
      </c>
      <c r="D2916">
        <v>4</v>
      </c>
      <c r="E2916">
        <v>1705</v>
      </c>
      <c r="H2916">
        <f t="shared" si="202"/>
        <v>102.3</v>
      </c>
      <c r="I2916">
        <f t="shared" si="203"/>
        <v>1705</v>
      </c>
    </row>
    <row r="2917" spans="1:9" hidden="1" x14ac:dyDescent="0.25">
      <c r="A2917">
        <v>6389592</v>
      </c>
      <c r="B2917" t="s">
        <v>672</v>
      </c>
      <c r="C2917">
        <v>99500</v>
      </c>
      <c r="D2917">
        <v>4</v>
      </c>
      <c r="E2917">
        <v>1737</v>
      </c>
      <c r="H2917">
        <f t="shared" si="202"/>
        <v>104.22</v>
      </c>
      <c r="I2917">
        <f t="shared" si="203"/>
        <v>1737</v>
      </c>
    </row>
    <row r="2918" spans="1:9" hidden="1" x14ac:dyDescent="0.25">
      <c r="A2918">
        <v>6389652</v>
      </c>
      <c r="B2918" t="s">
        <v>672</v>
      </c>
      <c r="C2918">
        <v>99501</v>
      </c>
      <c r="D2918">
        <v>4</v>
      </c>
      <c r="E2918">
        <v>1788</v>
      </c>
      <c r="H2918">
        <f t="shared" si="202"/>
        <v>107.28</v>
      </c>
      <c r="I2918">
        <f t="shared" si="203"/>
        <v>1788</v>
      </c>
    </row>
    <row r="2919" spans="1:9" hidden="1" x14ac:dyDescent="0.25">
      <c r="A2919">
        <v>6389712</v>
      </c>
      <c r="B2919" t="s">
        <v>672</v>
      </c>
      <c r="C2919">
        <v>99502</v>
      </c>
      <c r="D2919">
        <v>4</v>
      </c>
      <c r="E2919">
        <v>1851</v>
      </c>
      <c r="H2919">
        <f t="shared" si="202"/>
        <v>111.06</v>
      </c>
      <c r="I2919">
        <f t="shared" si="203"/>
        <v>1851</v>
      </c>
    </row>
    <row r="2920" spans="1:9" hidden="1" x14ac:dyDescent="0.25">
      <c r="A2920">
        <v>6389772</v>
      </c>
      <c r="B2920" t="s">
        <v>672</v>
      </c>
      <c r="C2920">
        <v>99503</v>
      </c>
      <c r="D2920">
        <v>4</v>
      </c>
      <c r="E2920">
        <v>1862</v>
      </c>
      <c r="H2920">
        <f t="shared" si="202"/>
        <v>111.72</v>
      </c>
      <c r="I2920">
        <f t="shared" si="203"/>
        <v>1862</v>
      </c>
    </row>
    <row r="2921" spans="1:9" hidden="1" x14ac:dyDescent="0.25">
      <c r="A2921">
        <v>6389832</v>
      </c>
      <c r="B2921" t="s">
        <v>672</v>
      </c>
      <c r="C2921">
        <v>99504</v>
      </c>
      <c r="D2921">
        <v>4</v>
      </c>
      <c r="E2921">
        <v>1842</v>
      </c>
      <c r="H2921">
        <f t="shared" si="202"/>
        <v>110.52</v>
      </c>
      <c r="I2921">
        <f t="shared" si="203"/>
        <v>1842</v>
      </c>
    </row>
    <row r="2922" spans="1:9" hidden="1" x14ac:dyDescent="0.25">
      <c r="A2922">
        <v>6389892</v>
      </c>
      <c r="B2922" t="s">
        <v>672</v>
      </c>
      <c r="C2922">
        <v>99505</v>
      </c>
      <c r="D2922">
        <v>4</v>
      </c>
      <c r="E2922">
        <v>1829</v>
      </c>
      <c r="H2922">
        <f t="shared" si="202"/>
        <v>109.74</v>
      </c>
      <c r="I2922">
        <f t="shared" si="203"/>
        <v>1829</v>
      </c>
    </row>
    <row r="2923" spans="1:9" hidden="1" x14ac:dyDescent="0.25">
      <c r="A2923">
        <v>6389952</v>
      </c>
      <c r="B2923" t="s">
        <v>672</v>
      </c>
      <c r="C2923">
        <v>99506</v>
      </c>
      <c r="D2923">
        <v>4</v>
      </c>
      <c r="E2923">
        <v>1845</v>
      </c>
      <c r="H2923">
        <f t="shared" si="202"/>
        <v>110.7</v>
      </c>
      <c r="I2923">
        <f t="shared" si="203"/>
        <v>1845</v>
      </c>
    </row>
    <row r="2924" spans="1:9" hidden="1" x14ac:dyDescent="0.25">
      <c r="A2924">
        <v>6390012</v>
      </c>
      <c r="B2924" t="s">
        <v>672</v>
      </c>
      <c r="C2924">
        <v>99507</v>
      </c>
      <c r="D2924">
        <v>4</v>
      </c>
      <c r="E2924">
        <v>1892</v>
      </c>
      <c r="H2924">
        <f t="shared" si="202"/>
        <v>113.52</v>
      </c>
      <c r="I2924">
        <f t="shared" si="203"/>
        <v>1892</v>
      </c>
    </row>
    <row r="2925" spans="1:9" hidden="1" x14ac:dyDescent="0.25">
      <c r="A2925">
        <v>6390072</v>
      </c>
      <c r="B2925" t="s">
        <v>672</v>
      </c>
      <c r="C2925">
        <v>99508</v>
      </c>
      <c r="D2925">
        <v>4</v>
      </c>
      <c r="E2925">
        <v>1963</v>
      </c>
      <c r="H2925">
        <f t="shared" si="202"/>
        <v>117.78</v>
      </c>
      <c r="I2925">
        <f t="shared" si="203"/>
        <v>1963</v>
      </c>
    </row>
    <row r="2926" spans="1:9" hidden="1" x14ac:dyDescent="0.25">
      <c r="A2926">
        <v>6390132</v>
      </c>
      <c r="B2926" t="s">
        <v>672</v>
      </c>
      <c r="C2926">
        <v>99509</v>
      </c>
      <c r="D2926">
        <v>4</v>
      </c>
      <c r="E2926">
        <v>1968</v>
      </c>
      <c r="H2926">
        <f t="shared" si="202"/>
        <v>118.08</v>
      </c>
      <c r="I2926">
        <f t="shared" si="203"/>
        <v>1968</v>
      </c>
    </row>
    <row r="2927" spans="1:9" hidden="1" x14ac:dyDescent="0.25">
      <c r="A2927">
        <v>6390192</v>
      </c>
      <c r="B2927" t="s">
        <v>672</v>
      </c>
      <c r="C2927">
        <v>99510</v>
      </c>
      <c r="D2927">
        <v>4</v>
      </c>
      <c r="E2927">
        <v>1962</v>
      </c>
      <c r="H2927">
        <f t="shared" si="202"/>
        <v>117.72</v>
      </c>
      <c r="I2927">
        <f t="shared" si="203"/>
        <v>1962</v>
      </c>
    </row>
    <row r="2928" spans="1:9" hidden="1" x14ac:dyDescent="0.25">
      <c r="A2928">
        <v>6390252</v>
      </c>
      <c r="B2928" t="s">
        <v>672</v>
      </c>
      <c r="C2928">
        <v>99511</v>
      </c>
      <c r="D2928">
        <v>4</v>
      </c>
      <c r="E2928">
        <v>1959</v>
      </c>
      <c r="H2928">
        <f t="shared" si="202"/>
        <v>117.53999999999999</v>
      </c>
      <c r="I2928">
        <f t="shared" si="203"/>
        <v>1959</v>
      </c>
    </row>
    <row r="2929" spans="1:9" hidden="1" x14ac:dyDescent="0.25">
      <c r="A2929">
        <v>6390312</v>
      </c>
      <c r="B2929" t="s">
        <v>672</v>
      </c>
      <c r="C2929">
        <v>99512</v>
      </c>
      <c r="D2929">
        <v>4</v>
      </c>
      <c r="E2929">
        <v>1965</v>
      </c>
      <c r="H2929">
        <f t="shared" si="202"/>
        <v>117.89999999999999</v>
      </c>
      <c r="I2929">
        <f t="shared" si="203"/>
        <v>1965</v>
      </c>
    </row>
    <row r="2930" spans="1:9" hidden="1" x14ac:dyDescent="0.25">
      <c r="A2930">
        <v>6390372</v>
      </c>
      <c r="B2930" t="s">
        <v>672</v>
      </c>
      <c r="C2930">
        <v>99513</v>
      </c>
      <c r="D2930">
        <v>4</v>
      </c>
      <c r="E2930">
        <v>2007</v>
      </c>
      <c r="H2930">
        <f t="shared" si="202"/>
        <v>120.42</v>
      </c>
      <c r="I2930">
        <f t="shared" si="203"/>
        <v>2007</v>
      </c>
    </row>
    <row r="2931" spans="1:9" hidden="1" x14ac:dyDescent="0.25">
      <c r="A2931">
        <v>6390432</v>
      </c>
      <c r="B2931" t="s">
        <v>672</v>
      </c>
      <c r="C2931">
        <v>99514</v>
      </c>
      <c r="D2931">
        <v>4</v>
      </c>
      <c r="E2931">
        <v>2033</v>
      </c>
      <c r="H2931">
        <f t="shared" si="202"/>
        <v>121.97999999999999</v>
      </c>
      <c r="I2931">
        <f t="shared" si="203"/>
        <v>2033</v>
      </c>
    </row>
    <row r="2932" spans="1:9" hidden="1" x14ac:dyDescent="0.25">
      <c r="A2932">
        <v>6390492</v>
      </c>
      <c r="B2932" t="s">
        <v>672</v>
      </c>
      <c r="C2932">
        <v>99515</v>
      </c>
      <c r="D2932">
        <v>4</v>
      </c>
      <c r="E2932">
        <v>2027</v>
      </c>
      <c r="H2932">
        <f t="shared" si="202"/>
        <v>121.61999999999999</v>
      </c>
      <c r="I2932">
        <f t="shared" si="203"/>
        <v>2027</v>
      </c>
    </row>
    <row r="2933" spans="1:9" hidden="1" x14ac:dyDescent="0.25">
      <c r="A2933">
        <v>6390552</v>
      </c>
      <c r="B2933" t="s">
        <v>672</v>
      </c>
      <c r="C2933">
        <v>99516</v>
      </c>
      <c r="D2933">
        <v>4</v>
      </c>
      <c r="E2933">
        <v>2039</v>
      </c>
      <c r="H2933">
        <f t="shared" si="202"/>
        <v>122.33999999999999</v>
      </c>
      <c r="I2933">
        <f t="shared" si="203"/>
        <v>2039</v>
      </c>
    </row>
    <row r="2934" spans="1:9" hidden="1" x14ac:dyDescent="0.25">
      <c r="A2934">
        <v>6390612</v>
      </c>
      <c r="B2934" t="s">
        <v>672</v>
      </c>
      <c r="C2934">
        <v>99517</v>
      </c>
      <c r="D2934">
        <v>4</v>
      </c>
      <c r="E2934">
        <v>2120</v>
      </c>
      <c r="H2934">
        <f t="shared" si="202"/>
        <v>127.19999999999999</v>
      </c>
      <c r="I2934">
        <f t="shared" si="203"/>
        <v>2120</v>
      </c>
    </row>
    <row r="2935" spans="1:9" hidden="1" x14ac:dyDescent="0.25">
      <c r="A2935">
        <v>6390672</v>
      </c>
      <c r="B2935" t="s">
        <v>672</v>
      </c>
      <c r="C2935">
        <v>99518</v>
      </c>
      <c r="D2935">
        <v>4</v>
      </c>
      <c r="E2935">
        <v>2148</v>
      </c>
      <c r="H2935">
        <f t="shared" si="202"/>
        <v>128.88</v>
      </c>
      <c r="I2935">
        <f t="shared" si="203"/>
        <v>2148</v>
      </c>
    </row>
    <row r="2936" spans="1:9" hidden="1" x14ac:dyDescent="0.25">
      <c r="A2936">
        <v>6390732</v>
      </c>
      <c r="B2936" t="s">
        <v>672</v>
      </c>
      <c r="C2936">
        <v>99519</v>
      </c>
      <c r="D2936">
        <v>4</v>
      </c>
      <c r="E2936">
        <v>2120</v>
      </c>
      <c r="H2936">
        <f t="shared" si="202"/>
        <v>127.19999999999999</v>
      </c>
      <c r="I2936">
        <f t="shared" si="203"/>
        <v>2120</v>
      </c>
    </row>
    <row r="2937" spans="1:9" hidden="1" x14ac:dyDescent="0.25">
      <c r="A2937">
        <v>6390792</v>
      </c>
      <c r="B2937" t="s">
        <v>672</v>
      </c>
      <c r="C2937">
        <v>99520</v>
      </c>
      <c r="D2937">
        <v>4</v>
      </c>
      <c r="E2937">
        <v>2181</v>
      </c>
      <c r="H2937">
        <f t="shared" si="202"/>
        <v>130.85999999999999</v>
      </c>
      <c r="I2937">
        <f t="shared" si="203"/>
        <v>2181</v>
      </c>
    </row>
    <row r="2938" spans="1:9" hidden="1" x14ac:dyDescent="0.25">
      <c r="A2938">
        <v>6390852</v>
      </c>
      <c r="B2938" t="s">
        <v>672</v>
      </c>
      <c r="C2938">
        <v>99521</v>
      </c>
      <c r="D2938">
        <v>4</v>
      </c>
      <c r="E2938">
        <v>2272</v>
      </c>
      <c r="H2938">
        <f t="shared" si="202"/>
        <v>136.32</v>
      </c>
      <c r="I2938">
        <f t="shared" si="203"/>
        <v>2272</v>
      </c>
    </row>
    <row r="2939" spans="1:9" hidden="1" x14ac:dyDescent="0.25">
      <c r="A2939">
        <v>6390912</v>
      </c>
      <c r="B2939" t="s">
        <v>672</v>
      </c>
      <c r="C2939">
        <v>99522</v>
      </c>
      <c r="D2939">
        <v>4</v>
      </c>
      <c r="E2939">
        <v>2352</v>
      </c>
      <c r="H2939">
        <f t="shared" si="202"/>
        <v>141.12</v>
      </c>
      <c r="I2939">
        <f t="shared" si="203"/>
        <v>2352</v>
      </c>
    </row>
    <row r="2940" spans="1:9" hidden="1" x14ac:dyDescent="0.25">
      <c r="A2940">
        <v>6390972</v>
      </c>
      <c r="B2940" t="s">
        <v>672</v>
      </c>
      <c r="C2940">
        <v>99523</v>
      </c>
      <c r="D2940">
        <v>4</v>
      </c>
      <c r="E2940">
        <v>2350</v>
      </c>
      <c r="H2940">
        <f t="shared" si="202"/>
        <v>141</v>
      </c>
      <c r="I2940">
        <f t="shared" si="203"/>
        <v>2350</v>
      </c>
    </row>
    <row r="2941" spans="1:9" hidden="1" x14ac:dyDescent="0.25">
      <c r="A2941">
        <v>6391032</v>
      </c>
      <c r="B2941" t="s">
        <v>672</v>
      </c>
      <c r="C2941">
        <v>99524</v>
      </c>
      <c r="D2941">
        <v>4</v>
      </c>
      <c r="E2941">
        <v>2307</v>
      </c>
      <c r="H2941">
        <f t="shared" si="202"/>
        <v>138.41999999999999</v>
      </c>
      <c r="I2941">
        <f t="shared" si="203"/>
        <v>2307</v>
      </c>
    </row>
    <row r="2942" spans="1:9" hidden="1" x14ac:dyDescent="0.25">
      <c r="A2942">
        <v>6391092</v>
      </c>
      <c r="B2942" t="s">
        <v>672</v>
      </c>
      <c r="C2942">
        <v>99525</v>
      </c>
      <c r="D2942">
        <v>4</v>
      </c>
      <c r="E2942">
        <v>2309</v>
      </c>
      <c r="H2942">
        <f t="shared" si="202"/>
        <v>138.54</v>
      </c>
      <c r="I2942">
        <f t="shared" si="203"/>
        <v>2309</v>
      </c>
    </row>
    <row r="2943" spans="1:9" hidden="1" x14ac:dyDescent="0.25">
      <c r="A2943">
        <v>6391152</v>
      </c>
      <c r="B2943" t="s">
        <v>672</v>
      </c>
      <c r="C2943">
        <v>99526</v>
      </c>
      <c r="D2943">
        <v>4</v>
      </c>
      <c r="E2943">
        <v>2371</v>
      </c>
      <c r="H2943">
        <f t="shared" si="202"/>
        <v>142.26</v>
      </c>
      <c r="I2943">
        <f t="shared" si="203"/>
        <v>2371</v>
      </c>
    </row>
    <row r="2944" spans="1:9" hidden="1" x14ac:dyDescent="0.25">
      <c r="A2944">
        <v>6391212</v>
      </c>
      <c r="B2944" t="s">
        <v>672</v>
      </c>
      <c r="C2944">
        <v>99527</v>
      </c>
      <c r="D2944">
        <v>4</v>
      </c>
      <c r="E2944">
        <v>2380</v>
      </c>
      <c r="H2944">
        <f t="shared" si="202"/>
        <v>142.79999999999998</v>
      </c>
      <c r="I2944">
        <f t="shared" si="203"/>
        <v>2380</v>
      </c>
    </row>
    <row r="2945" spans="1:9" hidden="1" x14ac:dyDescent="0.25">
      <c r="A2945">
        <v>6391272</v>
      </c>
      <c r="B2945" t="s">
        <v>672</v>
      </c>
      <c r="C2945">
        <v>99528</v>
      </c>
      <c r="D2945">
        <v>4</v>
      </c>
      <c r="E2945">
        <v>2386</v>
      </c>
      <c r="H2945">
        <f t="shared" si="202"/>
        <v>143.16</v>
      </c>
      <c r="I2945">
        <f t="shared" si="203"/>
        <v>2386</v>
      </c>
    </row>
    <row r="2946" spans="1:9" hidden="1" x14ac:dyDescent="0.25">
      <c r="A2946">
        <v>6391332</v>
      </c>
      <c r="B2946" t="s">
        <v>672</v>
      </c>
      <c r="C2946">
        <v>99529</v>
      </c>
      <c r="D2946">
        <v>4</v>
      </c>
      <c r="E2946">
        <v>2372</v>
      </c>
      <c r="H2946">
        <f t="shared" si="202"/>
        <v>142.32</v>
      </c>
      <c r="I2946">
        <f t="shared" si="203"/>
        <v>2372</v>
      </c>
    </row>
    <row r="2947" spans="1:9" hidden="1" x14ac:dyDescent="0.25">
      <c r="A2947">
        <v>6391392</v>
      </c>
      <c r="B2947" t="s">
        <v>672</v>
      </c>
      <c r="C2947">
        <v>99530</v>
      </c>
      <c r="D2947">
        <v>4</v>
      </c>
      <c r="E2947">
        <v>2374</v>
      </c>
      <c r="H2947">
        <f t="shared" ref="H2947:H3010" si="204">E2947*((A2947-A2946)/1000)</f>
        <v>142.44</v>
      </c>
      <c r="I2947">
        <f t="shared" ref="I2947:I3010" si="205">ABS(E2947)</f>
        <v>2374</v>
      </c>
    </row>
    <row r="2948" spans="1:9" hidden="1" x14ac:dyDescent="0.25">
      <c r="A2948">
        <v>6391452</v>
      </c>
      <c r="B2948" t="s">
        <v>672</v>
      </c>
      <c r="C2948">
        <v>99531</v>
      </c>
      <c r="D2948">
        <v>4</v>
      </c>
      <c r="E2948">
        <v>2380</v>
      </c>
      <c r="H2948">
        <f t="shared" si="204"/>
        <v>142.79999999999998</v>
      </c>
      <c r="I2948">
        <f t="shared" si="205"/>
        <v>2380</v>
      </c>
    </row>
    <row r="2949" spans="1:9" hidden="1" x14ac:dyDescent="0.25">
      <c r="A2949">
        <v>6391512</v>
      </c>
      <c r="B2949" t="s">
        <v>672</v>
      </c>
      <c r="C2949">
        <v>99532</v>
      </c>
      <c r="D2949">
        <v>4</v>
      </c>
      <c r="E2949">
        <v>2350</v>
      </c>
      <c r="H2949">
        <f t="shared" si="204"/>
        <v>141</v>
      </c>
      <c r="I2949">
        <f t="shared" si="205"/>
        <v>2350</v>
      </c>
    </row>
    <row r="2950" spans="1:9" hidden="1" x14ac:dyDescent="0.25">
      <c r="A2950">
        <v>6391572</v>
      </c>
      <c r="B2950" t="s">
        <v>672</v>
      </c>
      <c r="C2950">
        <v>99533</v>
      </c>
      <c r="D2950">
        <v>4</v>
      </c>
      <c r="E2950">
        <v>2317</v>
      </c>
      <c r="H2950">
        <f t="shared" si="204"/>
        <v>139.01999999999998</v>
      </c>
      <c r="I2950">
        <f t="shared" si="205"/>
        <v>2317</v>
      </c>
    </row>
    <row r="2951" spans="1:9" hidden="1" x14ac:dyDescent="0.25">
      <c r="A2951">
        <v>6391632</v>
      </c>
      <c r="B2951" t="s">
        <v>672</v>
      </c>
      <c r="C2951">
        <v>99534</v>
      </c>
      <c r="D2951">
        <v>4</v>
      </c>
      <c r="E2951">
        <v>2325</v>
      </c>
      <c r="H2951">
        <f t="shared" si="204"/>
        <v>139.5</v>
      </c>
      <c r="I2951">
        <f t="shared" si="205"/>
        <v>2325</v>
      </c>
    </row>
    <row r="2952" spans="1:9" hidden="1" x14ac:dyDescent="0.25">
      <c r="A2952">
        <v>6391692</v>
      </c>
      <c r="B2952" t="s">
        <v>672</v>
      </c>
      <c r="C2952">
        <v>99535</v>
      </c>
      <c r="D2952">
        <v>4</v>
      </c>
      <c r="E2952">
        <v>2363</v>
      </c>
      <c r="H2952">
        <f t="shared" si="204"/>
        <v>141.78</v>
      </c>
      <c r="I2952">
        <f t="shared" si="205"/>
        <v>2363</v>
      </c>
    </row>
    <row r="2953" spans="1:9" hidden="1" x14ac:dyDescent="0.25">
      <c r="A2953">
        <v>6391752</v>
      </c>
      <c r="B2953" t="s">
        <v>672</v>
      </c>
      <c r="C2953">
        <v>99536</v>
      </c>
      <c r="D2953">
        <v>4</v>
      </c>
      <c r="E2953">
        <v>2375</v>
      </c>
      <c r="H2953">
        <f t="shared" si="204"/>
        <v>142.5</v>
      </c>
      <c r="I2953">
        <f t="shared" si="205"/>
        <v>2375</v>
      </c>
    </row>
    <row r="2954" spans="1:9" hidden="1" x14ac:dyDescent="0.25">
      <c r="A2954">
        <v>6391812</v>
      </c>
      <c r="B2954" t="s">
        <v>672</v>
      </c>
      <c r="C2954">
        <v>99537</v>
      </c>
      <c r="D2954">
        <v>4</v>
      </c>
      <c r="E2954">
        <v>2370</v>
      </c>
      <c r="H2954">
        <f t="shared" si="204"/>
        <v>142.19999999999999</v>
      </c>
      <c r="I2954">
        <f t="shared" si="205"/>
        <v>2370</v>
      </c>
    </row>
    <row r="2955" spans="1:9" hidden="1" x14ac:dyDescent="0.25">
      <c r="A2955">
        <v>6391872</v>
      </c>
      <c r="B2955" t="s">
        <v>672</v>
      </c>
      <c r="C2955">
        <v>99538</v>
      </c>
      <c r="D2955">
        <v>4</v>
      </c>
      <c r="E2955">
        <v>2344</v>
      </c>
      <c r="H2955">
        <f t="shared" si="204"/>
        <v>140.63999999999999</v>
      </c>
      <c r="I2955">
        <f t="shared" si="205"/>
        <v>2344</v>
      </c>
    </row>
    <row r="2956" spans="1:9" hidden="1" x14ac:dyDescent="0.25">
      <c r="A2956">
        <v>6391932</v>
      </c>
      <c r="B2956" t="s">
        <v>672</v>
      </c>
      <c r="C2956">
        <v>99539</v>
      </c>
      <c r="D2956">
        <v>4</v>
      </c>
      <c r="E2956">
        <v>2297</v>
      </c>
      <c r="H2956">
        <f t="shared" si="204"/>
        <v>137.82</v>
      </c>
      <c r="I2956">
        <f t="shared" si="205"/>
        <v>2297</v>
      </c>
    </row>
    <row r="2957" spans="1:9" hidden="1" x14ac:dyDescent="0.25">
      <c r="A2957">
        <v>6391992</v>
      </c>
      <c r="B2957" t="s">
        <v>672</v>
      </c>
      <c r="C2957">
        <v>99540</v>
      </c>
      <c r="D2957">
        <v>4</v>
      </c>
      <c r="E2957">
        <v>2270</v>
      </c>
      <c r="H2957">
        <f t="shared" si="204"/>
        <v>136.19999999999999</v>
      </c>
      <c r="I2957">
        <f t="shared" si="205"/>
        <v>2270</v>
      </c>
    </row>
    <row r="2958" spans="1:9" hidden="1" x14ac:dyDescent="0.25">
      <c r="A2958">
        <v>6392052</v>
      </c>
      <c r="B2958" t="s">
        <v>672</v>
      </c>
      <c r="C2958">
        <v>99541</v>
      </c>
      <c r="D2958">
        <v>4</v>
      </c>
      <c r="E2958">
        <v>2257</v>
      </c>
      <c r="H2958">
        <f t="shared" si="204"/>
        <v>135.41999999999999</v>
      </c>
      <c r="I2958">
        <f t="shared" si="205"/>
        <v>2257</v>
      </c>
    </row>
    <row r="2959" spans="1:9" hidden="1" x14ac:dyDescent="0.25">
      <c r="A2959">
        <v>6392112</v>
      </c>
      <c r="B2959" t="s">
        <v>672</v>
      </c>
      <c r="C2959">
        <v>99542</v>
      </c>
      <c r="D2959">
        <v>4</v>
      </c>
      <c r="E2959">
        <v>2291</v>
      </c>
      <c r="H2959">
        <f t="shared" si="204"/>
        <v>137.46</v>
      </c>
      <c r="I2959">
        <f t="shared" si="205"/>
        <v>2291</v>
      </c>
    </row>
    <row r="2960" spans="1:9" hidden="1" x14ac:dyDescent="0.25">
      <c r="A2960">
        <v>6392172</v>
      </c>
      <c r="B2960" t="s">
        <v>672</v>
      </c>
      <c r="C2960">
        <v>99543</v>
      </c>
      <c r="D2960">
        <v>4</v>
      </c>
      <c r="E2960">
        <v>2321</v>
      </c>
      <c r="H2960">
        <f t="shared" si="204"/>
        <v>139.26</v>
      </c>
      <c r="I2960">
        <f t="shared" si="205"/>
        <v>2321</v>
      </c>
    </row>
    <row r="2961" spans="1:9" hidden="1" x14ac:dyDescent="0.25">
      <c r="A2961">
        <v>6392232</v>
      </c>
      <c r="B2961" t="s">
        <v>672</v>
      </c>
      <c r="C2961">
        <v>99544</v>
      </c>
      <c r="D2961">
        <v>4</v>
      </c>
      <c r="E2961">
        <v>2288</v>
      </c>
      <c r="H2961">
        <f t="shared" si="204"/>
        <v>137.28</v>
      </c>
      <c r="I2961">
        <f t="shared" si="205"/>
        <v>2288</v>
      </c>
    </row>
    <row r="2962" spans="1:9" hidden="1" x14ac:dyDescent="0.25">
      <c r="A2962">
        <v>6392292</v>
      </c>
      <c r="B2962" t="s">
        <v>672</v>
      </c>
      <c r="C2962">
        <v>99545</v>
      </c>
      <c r="D2962">
        <v>4</v>
      </c>
      <c r="E2962">
        <v>2199</v>
      </c>
      <c r="H2962">
        <f t="shared" si="204"/>
        <v>131.94</v>
      </c>
      <c r="I2962">
        <f t="shared" si="205"/>
        <v>2199</v>
      </c>
    </row>
    <row r="2963" spans="1:9" hidden="1" x14ac:dyDescent="0.25">
      <c r="A2963">
        <v>6392352</v>
      </c>
      <c r="B2963" t="s">
        <v>672</v>
      </c>
      <c r="C2963">
        <v>99546</v>
      </c>
      <c r="D2963">
        <v>4</v>
      </c>
      <c r="E2963">
        <v>2185</v>
      </c>
      <c r="H2963">
        <f t="shared" si="204"/>
        <v>131.1</v>
      </c>
      <c r="I2963">
        <f t="shared" si="205"/>
        <v>2185</v>
      </c>
    </row>
    <row r="2964" spans="1:9" hidden="1" x14ac:dyDescent="0.25">
      <c r="A2964">
        <v>6392412</v>
      </c>
      <c r="B2964" t="s">
        <v>672</v>
      </c>
      <c r="C2964">
        <v>99547</v>
      </c>
      <c r="D2964">
        <v>4</v>
      </c>
      <c r="E2964">
        <v>2128</v>
      </c>
      <c r="H2964">
        <f t="shared" si="204"/>
        <v>127.67999999999999</v>
      </c>
      <c r="I2964">
        <f t="shared" si="205"/>
        <v>2128</v>
      </c>
    </row>
    <row r="2965" spans="1:9" hidden="1" x14ac:dyDescent="0.25">
      <c r="A2965">
        <v>6392472</v>
      </c>
      <c r="B2965" t="s">
        <v>672</v>
      </c>
      <c r="C2965">
        <v>99548</v>
      </c>
      <c r="D2965">
        <v>4</v>
      </c>
      <c r="E2965">
        <v>2065</v>
      </c>
      <c r="H2965">
        <f t="shared" si="204"/>
        <v>123.89999999999999</v>
      </c>
      <c r="I2965">
        <f t="shared" si="205"/>
        <v>2065</v>
      </c>
    </row>
    <row r="2966" spans="1:9" hidden="1" x14ac:dyDescent="0.25">
      <c r="A2966">
        <v>6392532</v>
      </c>
      <c r="B2966" t="s">
        <v>672</v>
      </c>
      <c r="C2966">
        <v>99549</v>
      </c>
      <c r="D2966">
        <v>4</v>
      </c>
      <c r="E2966">
        <v>2023</v>
      </c>
      <c r="H2966">
        <f t="shared" si="204"/>
        <v>121.38</v>
      </c>
      <c r="I2966">
        <f t="shared" si="205"/>
        <v>2023</v>
      </c>
    </row>
    <row r="2967" spans="1:9" hidden="1" x14ac:dyDescent="0.25">
      <c r="A2967">
        <v>6392592</v>
      </c>
      <c r="B2967" t="s">
        <v>672</v>
      </c>
      <c r="C2967">
        <v>99550</v>
      </c>
      <c r="D2967">
        <v>4</v>
      </c>
      <c r="E2967">
        <v>2022</v>
      </c>
      <c r="H2967">
        <f t="shared" si="204"/>
        <v>121.32</v>
      </c>
      <c r="I2967">
        <f t="shared" si="205"/>
        <v>2022</v>
      </c>
    </row>
    <row r="2968" spans="1:9" hidden="1" x14ac:dyDescent="0.25">
      <c r="A2968">
        <v>6392652</v>
      </c>
      <c r="B2968" t="s">
        <v>672</v>
      </c>
      <c r="C2968">
        <v>99551</v>
      </c>
      <c r="D2968">
        <v>4</v>
      </c>
      <c r="E2968">
        <v>2089</v>
      </c>
      <c r="H2968">
        <f t="shared" si="204"/>
        <v>125.33999999999999</v>
      </c>
      <c r="I2968">
        <f t="shared" si="205"/>
        <v>2089</v>
      </c>
    </row>
    <row r="2969" spans="1:9" hidden="1" x14ac:dyDescent="0.25">
      <c r="A2969">
        <v>6392712</v>
      </c>
      <c r="B2969" t="s">
        <v>672</v>
      </c>
      <c r="C2969">
        <v>99552</v>
      </c>
      <c r="D2969">
        <v>4</v>
      </c>
      <c r="E2969">
        <v>2157</v>
      </c>
      <c r="H2969">
        <f t="shared" si="204"/>
        <v>129.41999999999999</v>
      </c>
      <c r="I2969">
        <f t="shared" si="205"/>
        <v>2157</v>
      </c>
    </row>
    <row r="2970" spans="1:9" hidden="1" x14ac:dyDescent="0.25">
      <c r="A2970">
        <v>6392772</v>
      </c>
      <c r="B2970" t="s">
        <v>672</v>
      </c>
      <c r="C2970">
        <v>99553</v>
      </c>
      <c r="D2970">
        <v>4</v>
      </c>
      <c r="E2970">
        <v>2152</v>
      </c>
      <c r="H2970">
        <f t="shared" si="204"/>
        <v>129.12</v>
      </c>
      <c r="I2970">
        <f t="shared" si="205"/>
        <v>2152</v>
      </c>
    </row>
    <row r="2971" spans="1:9" hidden="1" x14ac:dyDescent="0.25">
      <c r="A2971">
        <v>6392832</v>
      </c>
      <c r="B2971" t="s">
        <v>672</v>
      </c>
      <c r="C2971">
        <v>99554</v>
      </c>
      <c r="D2971">
        <v>4</v>
      </c>
      <c r="E2971">
        <v>2070</v>
      </c>
      <c r="H2971">
        <f t="shared" si="204"/>
        <v>124.19999999999999</v>
      </c>
      <c r="I2971">
        <f t="shared" si="205"/>
        <v>2070</v>
      </c>
    </row>
    <row r="2972" spans="1:9" hidden="1" x14ac:dyDescent="0.25">
      <c r="A2972">
        <v>6392892</v>
      </c>
      <c r="B2972" t="s">
        <v>672</v>
      </c>
      <c r="C2972">
        <v>99555</v>
      </c>
      <c r="D2972">
        <v>4</v>
      </c>
      <c r="E2972">
        <v>1979</v>
      </c>
      <c r="H2972">
        <f t="shared" si="204"/>
        <v>118.74</v>
      </c>
      <c r="I2972">
        <f t="shared" si="205"/>
        <v>1979</v>
      </c>
    </row>
    <row r="2973" spans="1:9" hidden="1" x14ac:dyDescent="0.25">
      <c r="A2973">
        <v>6392952</v>
      </c>
      <c r="B2973" t="s">
        <v>672</v>
      </c>
      <c r="C2973">
        <v>99556</v>
      </c>
      <c r="D2973">
        <v>4</v>
      </c>
      <c r="E2973">
        <v>1981</v>
      </c>
      <c r="H2973">
        <f t="shared" si="204"/>
        <v>118.86</v>
      </c>
      <c r="I2973">
        <f t="shared" si="205"/>
        <v>1981</v>
      </c>
    </row>
    <row r="2974" spans="1:9" hidden="1" x14ac:dyDescent="0.25">
      <c r="A2974">
        <v>6393012</v>
      </c>
      <c r="B2974" t="s">
        <v>672</v>
      </c>
      <c r="C2974">
        <v>99557</v>
      </c>
      <c r="D2974">
        <v>4</v>
      </c>
      <c r="E2974">
        <v>2074</v>
      </c>
      <c r="H2974">
        <f t="shared" si="204"/>
        <v>124.44</v>
      </c>
      <c r="I2974">
        <f t="shared" si="205"/>
        <v>2074</v>
      </c>
    </row>
    <row r="2975" spans="1:9" hidden="1" x14ac:dyDescent="0.25">
      <c r="A2975">
        <v>6393072</v>
      </c>
      <c r="B2975" t="s">
        <v>672</v>
      </c>
      <c r="C2975">
        <v>99558</v>
      </c>
      <c r="D2975">
        <v>4</v>
      </c>
      <c r="E2975">
        <v>2150</v>
      </c>
      <c r="H2975">
        <f t="shared" si="204"/>
        <v>129</v>
      </c>
      <c r="I2975">
        <f t="shared" si="205"/>
        <v>2150</v>
      </c>
    </row>
    <row r="2976" spans="1:9" hidden="1" x14ac:dyDescent="0.25">
      <c r="A2976">
        <v>6393132</v>
      </c>
      <c r="B2976" t="s">
        <v>672</v>
      </c>
      <c r="C2976">
        <v>99559</v>
      </c>
      <c r="D2976">
        <v>4</v>
      </c>
      <c r="E2976">
        <v>2152</v>
      </c>
      <c r="H2976">
        <f t="shared" si="204"/>
        <v>129.12</v>
      </c>
      <c r="I2976">
        <f t="shared" si="205"/>
        <v>2152</v>
      </c>
    </row>
    <row r="2977" spans="1:9" hidden="1" x14ac:dyDescent="0.25">
      <c r="A2977">
        <v>6393192</v>
      </c>
      <c r="B2977" t="s">
        <v>672</v>
      </c>
      <c r="C2977">
        <v>99560</v>
      </c>
      <c r="D2977">
        <v>4</v>
      </c>
      <c r="E2977">
        <v>2044</v>
      </c>
      <c r="H2977">
        <f t="shared" si="204"/>
        <v>122.64</v>
      </c>
      <c r="I2977">
        <f t="shared" si="205"/>
        <v>2044</v>
      </c>
    </row>
    <row r="2978" spans="1:9" hidden="1" x14ac:dyDescent="0.25">
      <c r="A2978">
        <v>6393252</v>
      </c>
      <c r="B2978" t="s">
        <v>672</v>
      </c>
      <c r="C2978">
        <v>99561</v>
      </c>
      <c r="D2978">
        <v>4</v>
      </c>
      <c r="E2978">
        <v>1938</v>
      </c>
      <c r="H2978">
        <f t="shared" si="204"/>
        <v>116.28</v>
      </c>
      <c r="I2978">
        <f t="shared" si="205"/>
        <v>1938</v>
      </c>
    </row>
    <row r="2979" spans="1:9" hidden="1" x14ac:dyDescent="0.25">
      <c r="A2979">
        <v>6393312</v>
      </c>
      <c r="B2979" t="s">
        <v>672</v>
      </c>
      <c r="C2979">
        <v>99562</v>
      </c>
      <c r="D2979">
        <v>4</v>
      </c>
      <c r="E2979">
        <v>1949</v>
      </c>
      <c r="H2979">
        <f t="shared" si="204"/>
        <v>116.94</v>
      </c>
      <c r="I2979">
        <f t="shared" si="205"/>
        <v>1949</v>
      </c>
    </row>
    <row r="2980" spans="1:9" hidden="1" x14ac:dyDescent="0.25">
      <c r="A2980">
        <v>6393372</v>
      </c>
      <c r="B2980" t="s">
        <v>672</v>
      </c>
      <c r="C2980">
        <v>99563</v>
      </c>
      <c r="D2980">
        <v>4</v>
      </c>
      <c r="E2980">
        <v>2021</v>
      </c>
      <c r="H2980">
        <f t="shared" si="204"/>
        <v>121.25999999999999</v>
      </c>
      <c r="I2980">
        <f t="shared" si="205"/>
        <v>2021</v>
      </c>
    </row>
    <row r="2981" spans="1:9" hidden="1" x14ac:dyDescent="0.25">
      <c r="A2981">
        <v>6393432</v>
      </c>
      <c r="B2981" t="s">
        <v>672</v>
      </c>
      <c r="C2981">
        <v>99564</v>
      </c>
      <c r="D2981">
        <v>4</v>
      </c>
      <c r="E2981">
        <v>2087</v>
      </c>
      <c r="H2981">
        <f t="shared" si="204"/>
        <v>125.22</v>
      </c>
      <c r="I2981">
        <f t="shared" si="205"/>
        <v>2087</v>
      </c>
    </row>
    <row r="2982" spans="1:9" hidden="1" x14ac:dyDescent="0.25">
      <c r="A2982">
        <v>6393492</v>
      </c>
      <c r="B2982" t="s">
        <v>672</v>
      </c>
      <c r="C2982">
        <v>99565</v>
      </c>
      <c r="D2982">
        <v>4</v>
      </c>
      <c r="E2982">
        <v>2050</v>
      </c>
      <c r="H2982">
        <f t="shared" si="204"/>
        <v>123</v>
      </c>
      <c r="I2982">
        <f t="shared" si="205"/>
        <v>2050</v>
      </c>
    </row>
    <row r="2983" spans="1:9" hidden="1" x14ac:dyDescent="0.25">
      <c r="A2983">
        <v>6393552</v>
      </c>
      <c r="B2983" t="s">
        <v>672</v>
      </c>
      <c r="C2983">
        <v>99566</v>
      </c>
      <c r="D2983">
        <v>4</v>
      </c>
      <c r="E2983">
        <v>1991</v>
      </c>
      <c r="H2983">
        <f t="shared" si="204"/>
        <v>119.46</v>
      </c>
      <c r="I2983">
        <f t="shared" si="205"/>
        <v>1991</v>
      </c>
    </row>
    <row r="2984" spans="1:9" hidden="1" x14ac:dyDescent="0.25">
      <c r="A2984">
        <v>6393612</v>
      </c>
      <c r="B2984" t="s">
        <v>672</v>
      </c>
      <c r="C2984">
        <v>99567</v>
      </c>
      <c r="D2984">
        <v>4</v>
      </c>
      <c r="E2984">
        <v>1967</v>
      </c>
      <c r="H2984">
        <f t="shared" si="204"/>
        <v>118.02</v>
      </c>
      <c r="I2984">
        <f t="shared" si="205"/>
        <v>1967</v>
      </c>
    </row>
    <row r="2985" spans="1:9" hidden="1" x14ac:dyDescent="0.25">
      <c r="A2985">
        <v>6393672</v>
      </c>
      <c r="B2985" t="s">
        <v>672</v>
      </c>
      <c r="C2985">
        <v>99568</v>
      </c>
      <c r="D2985">
        <v>4</v>
      </c>
      <c r="E2985">
        <v>1982</v>
      </c>
      <c r="H2985">
        <f t="shared" si="204"/>
        <v>118.92</v>
      </c>
      <c r="I2985">
        <f t="shared" si="205"/>
        <v>1982</v>
      </c>
    </row>
    <row r="2986" spans="1:9" hidden="1" x14ac:dyDescent="0.25">
      <c r="A2986">
        <v>6393732</v>
      </c>
      <c r="B2986" t="s">
        <v>672</v>
      </c>
      <c r="C2986">
        <v>99569</v>
      </c>
      <c r="D2986">
        <v>4</v>
      </c>
      <c r="E2986">
        <v>2022</v>
      </c>
      <c r="H2986">
        <f t="shared" si="204"/>
        <v>121.32</v>
      </c>
      <c r="I2986">
        <f t="shared" si="205"/>
        <v>2022</v>
      </c>
    </row>
    <row r="2987" spans="1:9" hidden="1" x14ac:dyDescent="0.25">
      <c r="A2987">
        <v>6393792</v>
      </c>
      <c r="B2987" t="s">
        <v>672</v>
      </c>
      <c r="C2987">
        <v>99570</v>
      </c>
      <c r="D2987">
        <v>4</v>
      </c>
      <c r="E2987">
        <v>2041</v>
      </c>
      <c r="H2987">
        <f t="shared" si="204"/>
        <v>122.46</v>
      </c>
      <c r="I2987">
        <f t="shared" si="205"/>
        <v>2041</v>
      </c>
    </row>
    <row r="2988" spans="1:9" hidden="1" x14ac:dyDescent="0.25">
      <c r="A2988">
        <v>6393852</v>
      </c>
      <c r="B2988" t="s">
        <v>672</v>
      </c>
      <c r="C2988">
        <v>99571</v>
      </c>
      <c r="D2988">
        <v>4</v>
      </c>
      <c r="E2988">
        <v>2039</v>
      </c>
      <c r="H2988">
        <f t="shared" si="204"/>
        <v>122.33999999999999</v>
      </c>
      <c r="I2988">
        <f t="shared" si="205"/>
        <v>2039</v>
      </c>
    </row>
    <row r="2989" spans="1:9" hidden="1" x14ac:dyDescent="0.25">
      <c r="A2989">
        <v>6393913</v>
      </c>
      <c r="B2989" t="s">
        <v>672</v>
      </c>
      <c r="C2989">
        <v>99572</v>
      </c>
      <c r="D2989">
        <v>4</v>
      </c>
      <c r="E2989">
        <v>1993</v>
      </c>
      <c r="H2989">
        <f t="shared" si="204"/>
        <v>121.57299999999999</v>
      </c>
      <c r="I2989">
        <f t="shared" si="205"/>
        <v>1993</v>
      </c>
    </row>
    <row r="2990" spans="1:9" hidden="1" x14ac:dyDescent="0.25">
      <c r="A2990">
        <v>6393972</v>
      </c>
      <c r="B2990" t="s">
        <v>672</v>
      </c>
      <c r="C2990">
        <v>99573</v>
      </c>
      <c r="D2990">
        <v>4</v>
      </c>
      <c r="E2990">
        <v>1947</v>
      </c>
      <c r="H2990">
        <f t="shared" si="204"/>
        <v>114.87299999999999</v>
      </c>
      <c r="I2990">
        <f t="shared" si="205"/>
        <v>1947</v>
      </c>
    </row>
    <row r="2991" spans="1:9" hidden="1" x14ac:dyDescent="0.25">
      <c r="A2991">
        <v>6394032</v>
      </c>
      <c r="B2991" t="s">
        <v>672</v>
      </c>
      <c r="C2991">
        <v>99574</v>
      </c>
      <c r="D2991">
        <v>4</v>
      </c>
      <c r="E2991">
        <v>1939</v>
      </c>
      <c r="H2991">
        <f t="shared" si="204"/>
        <v>116.33999999999999</v>
      </c>
      <c r="I2991">
        <f t="shared" si="205"/>
        <v>1939</v>
      </c>
    </row>
    <row r="2992" spans="1:9" hidden="1" x14ac:dyDescent="0.25">
      <c r="A2992">
        <v>6394092</v>
      </c>
      <c r="B2992" t="s">
        <v>672</v>
      </c>
      <c r="C2992">
        <v>99575</v>
      </c>
      <c r="D2992">
        <v>4</v>
      </c>
      <c r="E2992">
        <v>1962</v>
      </c>
      <c r="H2992">
        <f t="shared" si="204"/>
        <v>117.72</v>
      </c>
      <c r="I2992">
        <f t="shared" si="205"/>
        <v>1962</v>
      </c>
    </row>
    <row r="2993" spans="1:9" hidden="1" x14ac:dyDescent="0.25">
      <c r="A2993">
        <v>6394152</v>
      </c>
      <c r="B2993" t="s">
        <v>672</v>
      </c>
      <c r="C2993">
        <v>99576</v>
      </c>
      <c r="D2993">
        <v>4</v>
      </c>
      <c r="E2993">
        <v>1968</v>
      </c>
      <c r="H2993">
        <f t="shared" si="204"/>
        <v>118.08</v>
      </c>
      <c r="I2993">
        <f t="shared" si="205"/>
        <v>1968</v>
      </c>
    </row>
    <row r="2994" spans="1:9" hidden="1" x14ac:dyDescent="0.25">
      <c r="A2994">
        <v>6394212</v>
      </c>
      <c r="B2994" t="s">
        <v>672</v>
      </c>
      <c r="C2994">
        <v>99577</v>
      </c>
      <c r="D2994">
        <v>4</v>
      </c>
      <c r="E2994">
        <v>1946</v>
      </c>
      <c r="H2994">
        <f t="shared" si="204"/>
        <v>116.75999999999999</v>
      </c>
      <c r="I2994">
        <f t="shared" si="205"/>
        <v>1946</v>
      </c>
    </row>
    <row r="2995" spans="1:9" hidden="1" x14ac:dyDescent="0.25">
      <c r="A2995">
        <v>6394272</v>
      </c>
      <c r="B2995" t="s">
        <v>672</v>
      </c>
      <c r="C2995">
        <v>99578</v>
      </c>
      <c r="D2995">
        <v>4</v>
      </c>
      <c r="E2995">
        <v>1926</v>
      </c>
      <c r="H2995">
        <f t="shared" si="204"/>
        <v>115.56</v>
      </c>
      <c r="I2995">
        <f t="shared" si="205"/>
        <v>1926</v>
      </c>
    </row>
    <row r="2996" spans="1:9" hidden="1" x14ac:dyDescent="0.25">
      <c r="A2996">
        <v>6394332</v>
      </c>
      <c r="B2996" t="s">
        <v>672</v>
      </c>
      <c r="C2996">
        <v>99579</v>
      </c>
      <c r="D2996">
        <v>4</v>
      </c>
      <c r="E2996">
        <v>1916</v>
      </c>
      <c r="H2996">
        <f t="shared" si="204"/>
        <v>114.96</v>
      </c>
      <c r="I2996">
        <f t="shared" si="205"/>
        <v>1916</v>
      </c>
    </row>
    <row r="2997" spans="1:9" hidden="1" x14ac:dyDescent="0.25">
      <c r="A2997">
        <v>6394392</v>
      </c>
      <c r="B2997" t="s">
        <v>672</v>
      </c>
      <c r="C2997">
        <v>99580</v>
      </c>
      <c r="D2997">
        <v>4</v>
      </c>
      <c r="E2997">
        <v>1929</v>
      </c>
      <c r="H2997">
        <f t="shared" si="204"/>
        <v>115.74</v>
      </c>
      <c r="I2997">
        <f t="shared" si="205"/>
        <v>1929</v>
      </c>
    </row>
    <row r="2998" spans="1:9" hidden="1" x14ac:dyDescent="0.25">
      <c r="A2998">
        <v>6394452</v>
      </c>
      <c r="B2998" t="s">
        <v>672</v>
      </c>
      <c r="C2998">
        <v>99581</v>
      </c>
      <c r="D2998">
        <v>4</v>
      </c>
      <c r="E2998">
        <v>1929</v>
      </c>
      <c r="H2998">
        <f t="shared" si="204"/>
        <v>115.74</v>
      </c>
      <c r="I2998">
        <f t="shared" si="205"/>
        <v>1929</v>
      </c>
    </row>
    <row r="2999" spans="1:9" hidden="1" x14ac:dyDescent="0.25">
      <c r="A2999">
        <v>6394512</v>
      </c>
      <c r="B2999" t="s">
        <v>672</v>
      </c>
      <c r="C2999">
        <v>99582</v>
      </c>
      <c r="D2999">
        <v>4</v>
      </c>
      <c r="E2999">
        <v>1917</v>
      </c>
      <c r="H2999">
        <f t="shared" si="204"/>
        <v>115.02</v>
      </c>
      <c r="I2999">
        <f t="shared" si="205"/>
        <v>1917</v>
      </c>
    </row>
    <row r="3000" spans="1:9" hidden="1" x14ac:dyDescent="0.25">
      <c r="A3000">
        <v>6394572</v>
      </c>
      <c r="B3000" t="s">
        <v>672</v>
      </c>
      <c r="C3000">
        <v>99583</v>
      </c>
      <c r="D3000">
        <v>4</v>
      </c>
      <c r="E3000">
        <v>1890</v>
      </c>
      <c r="H3000">
        <f t="shared" si="204"/>
        <v>113.39999999999999</v>
      </c>
      <c r="I3000">
        <f t="shared" si="205"/>
        <v>1890</v>
      </c>
    </row>
    <row r="3001" spans="1:9" hidden="1" x14ac:dyDescent="0.25">
      <c r="A3001">
        <v>6394632</v>
      </c>
      <c r="B3001" t="s">
        <v>672</v>
      </c>
      <c r="C3001">
        <v>99584</v>
      </c>
      <c r="D3001">
        <v>4</v>
      </c>
      <c r="E3001">
        <v>1855</v>
      </c>
      <c r="H3001">
        <f t="shared" si="204"/>
        <v>111.3</v>
      </c>
      <c r="I3001">
        <f t="shared" si="205"/>
        <v>1855</v>
      </c>
    </row>
    <row r="3002" spans="1:9" hidden="1" x14ac:dyDescent="0.25">
      <c r="A3002">
        <v>6394692</v>
      </c>
      <c r="B3002" t="s">
        <v>672</v>
      </c>
      <c r="C3002">
        <v>99585</v>
      </c>
      <c r="D3002">
        <v>4</v>
      </c>
      <c r="E3002">
        <v>1895</v>
      </c>
      <c r="H3002">
        <f t="shared" si="204"/>
        <v>113.7</v>
      </c>
      <c r="I3002">
        <f t="shared" si="205"/>
        <v>1895</v>
      </c>
    </row>
    <row r="3003" spans="1:9" hidden="1" x14ac:dyDescent="0.25">
      <c r="A3003">
        <v>6394752</v>
      </c>
      <c r="B3003" t="s">
        <v>672</v>
      </c>
      <c r="C3003">
        <v>99586</v>
      </c>
      <c r="D3003">
        <v>4</v>
      </c>
      <c r="E3003">
        <v>1937</v>
      </c>
      <c r="H3003">
        <f t="shared" si="204"/>
        <v>116.22</v>
      </c>
      <c r="I3003">
        <f t="shared" si="205"/>
        <v>1937</v>
      </c>
    </row>
    <row r="3004" spans="1:9" hidden="1" x14ac:dyDescent="0.25">
      <c r="A3004">
        <v>6394812</v>
      </c>
      <c r="B3004" t="s">
        <v>672</v>
      </c>
      <c r="C3004">
        <v>99587</v>
      </c>
      <c r="D3004">
        <v>4</v>
      </c>
      <c r="E3004">
        <v>1944</v>
      </c>
      <c r="H3004">
        <f t="shared" si="204"/>
        <v>116.64</v>
      </c>
      <c r="I3004">
        <f t="shared" si="205"/>
        <v>1944</v>
      </c>
    </row>
    <row r="3005" spans="1:9" hidden="1" x14ac:dyDescent="0.25">
      <c r="A3005">
        <v>6394872</v>
      </c>
      <c r="B3005" t="s">
        <v>672</v>
      </c>
      <c r="C3005">
        <v>99588</v>
      </c>
      <c r="D3005">
        <v>4</v>
      </c>
      <c r="E3005">
        <v>1912</v>
      </c>
      <c r="H3005">
        <f t="shared" si="204"/>
        <v>114.72</v>
      </c>
      <c r="I3005">
        <f t="shared" si="205"/>
        <v>1912</v>
      </c>
    </row>
    <row r="3006" spans="1:9" hidden="1" x14ac:dyDescent="0.25">
      <c r="A3006">
        <v>6394932</v>
      </c>
      <c r="B3006" t="s">
        <v>672</v>
      </c>
      <c r="C3006">
        <v>99589</v>
      </c>
      <c r="D3006">
        <v>4</v>
      </c>
      <c r="E3006">
        <v>1880</v>
      </c>
      <c r="H3006">
        <f t="shared" si="204"/>
        <v>112.8</v>
      </c>
      <c r="I3006">
        <f t="shared" si="205"/>
        <v>1880</v>
      </c>
    </row>
    <row r="3007" spans="1:9" hidden="1" x14ac:dyDescent="0.25">
      <c r="A3007">
        <v>6394992</v>
      </c>
      <c r="B3007" t="s">
        <v>672</v>
      </c>
      <c r="C3007">
        <v>99590</v>
      </c>
      <c r="D3007">
        <v>4</v>
      </c>
      <c r="E3007">
        <v>1841</v>
      </c>
      <c r="H3007">
        <f t="shared" si="204"/>
        <v>110.46</v>
      </c>
      <c r="I3007">
        <f t="shared" si="205"/>
        <v>1841</v>
      </c>
    </row>
    <row r="3008" spans="1:9" hidden="1" x14ac:dyDescent="0.25">
      <c r="A3008">
        <v>6395052</v>
      </c>
      <c r="B3008" t="s">
        <v>672</v>
      </c>
      <c r="C3008">
        <v>99591</v>
      </c>
      <c r="D3008">
        <v>4</v>
      </c>
      <c r="E3008">
        <v>1845</v>
      </c>
      <c r="H3008">
        <f t="shared" si="204"/>
        <v>110.7</v>
      </c>
      <c r="I3008">
        <f t="shared" si="205"/>
        <v>1845</v>
      </c>
    </row>
    <row r="3009" spans="1:9" hidden="1" x14ac:dyDescent="0.25">
      <c r="A3009">
        <v>6395112</v>
      </c>
      <c r="B3009" t="s">
        <v>672</v>
      </c>
      <c r="C3009">
        <v>99592</v>
      </c>
      <c r="D3009">
        <v>4</v>
      </c>
      <c r="E3009">
        <v>1853</v>
      </c>
      <c r="H3009">
        <f t="shared" si="204"/>
        <v>111.17999999999999</v>
      </c>
      <c r="I3009">
        <f t="shared" si="205"/>
        <v>1853</v>
      </c>
    </row>
    <row r="3010" spans="1:9" hidden="1" x14ac:dyDescent="0.25">
      <c r="A3010">
        <v>6395172</v>
      </c>
      <c r="B3010" t="s">
        <v>672</v>
      </c>
      <c r="C3010">
        <v>99593</v>
      </c>
      <c r="D3010">
        <v>4</v>
      </c>
      <c r="E3010">
        <v>1869</v>
      </c>
      <c r="H3010">
        <f t="shared" si="204"/>
        <v>112.14</v>
      </c>
      <c r="I3010">
        <f t="shared" si="205"/>
        <v>1869</v>
      </c>
    </row>
    <row r="3011" spans="1:9" hidden="1" x14ac:dyDescent="0.25">
      <c r="A3011">
        <v>6395232</v>
      </c>
      <c r="B3011" t="s">
        <v>672</v>
      </c>
      <c r="C3011">
        <v>99594</v>
      </c>
      <c r="D3011">
        <v>4</v>
      </c>
      <c r="E3011">
        <v>1871</v>
      </c>
      <c r="H3011">
        <f t="shared" ref="H3011:H3074" si="206">E3011*((A3011-A3010)/1000)</f>
        <v>112.25999999999999</v>
      </c>
      <c r="I3011">
        <f t="shared" ref="I3011:I3074" si="207">ABS(E3011)</f>
        <v>1871</v>
      </c>
    </row>
    <row r="3012" spans="1:9" hidden="1" x14ac:dyDescent="0.25">
      <c r="A3012">
        <v>6395292</v>
      </c>
      <c r="B3012" t="s">
        <v>672</v>
      </c>
      <c r="C3012">
        <v>99595</v>
      </c>
      <c r="D3012">
        <v>4</v>
      </c>
      <c r="E3012">
        <v>1866</v>
      </c>
      <c r="H3012">
        <f t="shared" si="206"/>
        <v>111.96</v>
      </c>
      <c r="I3012">
        <f t="shared" si="207"/>
        <v>1866</v>
      </c>
    </row>
    <row r="3013" spans="1:9" hidden="1" x14ac:dyDescent="0.25">
      <c r="A3013">
        <v>6395352</v>
      </c>
      <c r="B3013" t="s">
        <v>672</v>
      </c>
      <c r="C3013">
        <v>99596</v>
      </c>
      <c r="D3013">
        <v>4</v>
      </c>
      <c r="E3013">
        <v>1868</v>
      </c>
      <c r="H3013">
        <f t="shared" si="206"/>
        <v>112.08</v>
      </c>
      <c r="I3013">
        <f t="shared" si="207"/>
        <v>1868</v>
      </c>
    </row>
    <row r="3014" spans="1:9" hidden="1" x14ac:dyDescent="0.25">
      <c r="A3014">
        <v>6395412</v>
      </c>
      <c r="B3014" t="s">
        <v>672</v>
      </c>
      <c r="C3014">
        <v>99597</v>
      </c>
      <c r="D3014">
        <v>4</v>
      </c>
      <c r="E3014">
        <v>1843</v>
      </c>
      <c r="H3014">
        <f t="shared" si="206"/>
        <v>110.58</v>
      </c>
      <c r="I3014">
        <f t="shared" si="207"/>
        <v>1843</v>
      </c>
    </row>
    <row r="3015" spans="1:9" hidden="1" x14ac:dyDescent="0.25">
      <c r="A3015">
        <v>6395472</v>
      </c>
      <c r="B3015" t="s">
        <v>672</v>
      </c>
      <c r="C3015">
        <v>99598</v>
      </c>
      <c r="D3015">
        <v>4</v>
      </c>
      <c r="E3015">
        <v>1905</v>
      </c>
      <c r="H3015">
        <f t="shared" si="206"/>
        <v>114.3</v>
      </c>
      <c r="I3015">
        <f t="shared" si="207"/>
        <v>1905</v>
      </c>
    </row>
    <row r="3016" spans="1:9" hidden="1" x14ac:dyDescent="0.25">
      <c r="A3016">
        <v>6395532</v>
      </c>
      <c r="B3016" t="s">
        <v>672</v>
      </c>
      <c r="C3016">
        <v>99599</v>
      </c>
      <c r="D3016">
        <v>4</v>
      </c>
      <c r="E3016">
        <v>1918</v>
      </c>
      <c r="H3016">
        <f t="shared" si="206"/>
        <v>115.08</v>
      </c>
      <c r="I3016">
        <f t="shared" si="207"/>
        <v>1918</v>
      </c>
    </row>
    <row r="3017" spans="1:9" hidden="1" x14ac:dyDescent="0.25">
      <c r="A3017">
        <v>6395592</v>
      </c>
      <c r="B3017" t="s">
        <v>672</v>
      </c>
      <c r="C3017">
        <v>99600</v>
      </c>
      <c r="D3017">
        <v>4</v>
      </c>
      <c r="E3017">
        <v>1929</v>
      </c>
      <c r="H3017">
        <f t="shared" si="206"/>
        <v>115.74</v>
      </c>
      <c r="I3017">
        <f t="shared" si="207"/>
        <v>1929</v>
      </c>
    </row>
    <row r="3018" spans="1:9" hidden="1" x14ac:dyDescent="0.25">
      <c r="A3018">
        <v>6395652</v>
      </c>
      <c r="B3018" t="s">
        <v>672</v>
      </c>
      <c r="C3018">
        <v>99601</v>
      </c>
      <c r="D3018">
        <v>4</v>
      </c>
      <c r="E3018">
        <v>1929</v>
      </c>
      <c r="H3018">
        <f t="shared" si="206"/>
        <v>115.74</v>
      </c>
      <c r="I3018">
        <f t="shared" si="207"/>
        <v>1929</v>
      </c>
    </row>
    <row r="3019" spans="1:9" hidden="1" x14ac:dyDescent="0.25">
      <c r="A3019">
        <v>6395712</v>
      </c>
      <c r="B3019" t="s">
        <v>672</v>
      </c>
      <c r="C3019">
        <v>99602</v>
      </c>
      <c r="D3019">
        <v>4</v>
      </c>
      <c r="E3019">
        <v>1946</v>
      </c>
      <c r="H3019">
        <f t="shared" si="206"/>
        <v>116.75999999999999</v>
      </c>
      <c r="I3019">
        <f t="shared" si="207"/>
        <v>1946</v>
      </c>
    </row>
    <row r="3020" spans="1:9" hidden="1" x14ac:dyDescent="0.25">
      <c r="A3020">
        <v>6395772</v>
      </c>
      <c r="B3020" t="s">
        <v>672</v>
      </c>
      <c r="C3020">
        <v>99603</v>
      </c>
      <c r="D3020">
        <v>4</v>
      </c>
      <c r="E3020">
        <v>1921</v>
      </c>
      <c r="H3020">
        <f t="shared" si="206"/>
        <v>115.25999999999999</v>
      </c>
      <c r="I3020">
        <f t="shared" si="207"/>
        <v>1921</v>
      </c>
    </row>
    <row r="3021" spans="1:9" hidden="1" x14ac:dyDescent="0.25">
      <c r="A3021">
        <v>6395832</v>
      </c>
      <c r="B3021" t="s">
        <v>672</v>
      </c>
      <c r="C3021">
        <v>99604</v>
      </c>
      <c r="D3021">
        <v>4</v>
      </c>
      <c r="E3021">
        <v>1855</v>
      </c>
      <c r="H3021">
        <f t="shared" si="206"/>
        <v>111.3</v>
      </c>
      <c r="I3021">
        <f t="shared" si="207"/>
        <v>1855</v>
      </c>
    </row>
    <row r="3022" spans="1:9" hidden="1" x14ac:dyDescent="0.25">
      <c r="A3022">
        <v>6395892</v>
      </c>
      <c r="B3022" t="s">
        <v>672</v>
      </c>
      <c r="C3022">
        <v>99605</v>
      </c>
      <c r="D3022">
        <v>4</v>
      </c>
      <c r="E3022">
        <v>1786</v>
      </c>
      <c r="H3022">
        <f t="shared" si="206"/>
        <v>107.16</v>
      </c>
      <c r="I3022">
        <f t="shared" si="207"/>
        <v>1786</v>
      </c>
    </row>
    <row r="3023" spans="1:9" hidden="1" x14ac:dyDescent="0.25">
      <c r="A3023">
        <v>6395952</v>
      </c>
      <c r="B3023" t="s">
        <v>672</v>
      </c>
      <c r="C3023">
        <v>99606</v>
      </c>
      <c r="D3023">
        <v>4</v>
      </c>
      <c r="E3023">
        <v>1806</v>
      </c>
      <c r="H3023">
        <f t="shared" si="206"/>
        <v>108.36</v>
      </c>
      <c r="I3023">
        <f t="shared" si="207"/>
        <v>1806</v>
      </c>
    </row>
    <row r="3024" spans="1:9" hidden="1" x14ac:dyDescent="0.25">
      <c r="A3024">
        <v>6396012</v>
      </c>
      <c r="B3024" t="s">
        <v>672</v>
      </c>
      <c r="C3024">
        <v>99607</v>
      </c>
      <c r="D3024">
        <v>4</v>
      </c>
      <c r="E3024">
        <v>1874</v>
      </c>
      <c r="H3024">
        <f t="shared" si="206"/>
        <v>112.44</v>
      </c>
      <c r="I3024">
        <f t="shared" si="207"/>
        <v>1874</v>
      </c>
    </row>
    <row r="3025" spans="1:9" hidden="1" x14ac:dyDescent="0.25">
      <c r="A3025">
        <v>6396072</v>
      </c>
      <c r="B3025" t="s">
        <v>672</v>
      </c>
      <c r="C3025">
        <v>99608</v>
      </c>
      <c r="D3025">
        <v>4</v>
      </c>
      <c r="E3025">
        <v>1922</v>
      </c>
      <c r="H3025">
        <f t="shared" si="206"/>
        <v>115.32</v>
      </c>
      <c r="I3025">
        <f t="shared" si="207"/>
        <v>1922</v>
      </c>
    </row>
    <row r="3026" spans="1:9" hidden="1" x14ac:dyDescent="0.25">
      <c r="A3026">
        <v>6396132</v>
      </c>
      <c r="B3026" t="s">
        <v>672</v>
      </c>
      <c r="C3026">
        <v>99609</v>
      </c>
      <c r="D3026">
        <v>4</v>
      </c>
      <c r="E3026">
        <v>1921</v>
      </c>
      <c r="H3026">
        <f t="shared" si="206"/>
        <v>115.25999999999999</v>
      </c>
      <c r="I3026">
        <f t="shared" si="207"/>
        <v>1921</v>
      </c>
    </row>
    <row r="3027" spans="1:9" hidden="1" x14ac:dyDescent="0.25">
      <c r="A3027">
        <v>6396192</v>
      </c>
      <c r="B3027" t="s">
        <v>672</v>
      </c>
      <c r="C3027">
        <v>99610</v>
      </c>
      <c r="D3027">
        <v>4</v>
      </c>
      <c r="E3027">
        <v>1921</v>
      </c>
      <c r="H3027">
        <f t="shared" si="206"/>
        <v>115.25999999999999</v>
      </c>
      <c r="I3027">
        <f t="shared" si="207"/>
        <v>1921</v>
      </c>
    </row>
    <row r="3028" spans="1:9" hidden="1" x14ac:dyDescent="0.25">
      <c r="A3028">
        <v>6396252</v>
      </c>
      <c r="B3028" t="s">
        <v>672</v>
      </c>
      <c r="C3028">
        <v>99611</v>
      </c>
      <c r="D3028">
        <v>4</v>
      </c>
      <c r="E3028">
        <v>1935</v>
      </c>
      <c r="H3028">
        <f t="shared" si="206"/>
        <v>116.1</v>
      </c>
      <c r="I3028">
        <f t="shared" si="207"/>
        <v>1935</v>
      </c>
    </row>
    <row r="3029" spans="1:9" hidden="1" x14ac:dyDescent="0.25">
      <c r="A3029">
        <v>6396312</v>
      </c>
      <c r="B3029" t="s">
        <v>672</v>
      </c>
      <c r="C3029">
        <v>99612</v>
      </c>
      <c r="D3029">
        <v>4</v>
      </c>
      <c r="E3029">
        <v>1943</v>
      </c>
      <c r="H3029">
        <f t="shared" si="206"/>
        <v>116.58</v>
      </c>
      <c r="I3029">
        <f t="shared" si="207"/>
        <v>1943</v>
      </c>
    </row>
    <row r="3030" spans="1:9" hidden="1" x14ac:dyDescent="0.25">
      <c r="A3030">
        <v>6396372</v>
      </c>
      <c r="B3030" t="s">
        <v>672</v>
      </c>
      <c r="C3030">
        <v>99613</v>
      </c>
      <c r="D3030">
        <v>4</v>
      </c>
      <c r="E3030">
        <v>1980</v>
      </c>
      <c r="H3030">
        <f t="shared" si="206"/>
        <v>118.8</v>
      </c>
      <c r="I3030">
        <f t="shared" si="207"/>
        <v>1980</v>
      </c>
    </row>
    <row r="3031" spans="1:9" hidden="1" x14ac:dyDescent="0.25">
      <c r="A3031">
        <v>6396432</v>
      </c>
      <c r="B3031" t="s">
        <v>672</v>
      </c>
      <c r="C3031">
        <v>99614</v>
      </c>
      <c r="D3031">
        <v>4</v>
      </c>
      <c r="E3031">
        <v>2039</v>
      </c>
      <c r="H3031">
        <f t="shared" si="206"/>
        <v>122.33999999999999</v>
      </c>
      <c r="I3031">
        <f t="shared" si="207"/>
        <v>2039</v>
      </c>
    </row>
    <row r="3032" spans="1:9" hidden="1" x14ac:dyDescent="0.25">
      <c r="A3032">
        <v>6396492</v>
      </c>
      <c r="B3032" t="s">
        <v>672</v>
      </c>
      <c r="C3032">
        <v>99615</v>
      </c>
      <c r="D3032">
        <v>4</v>
      </c>
      <c r="E3032">
        <v>2086</v>
      </c>
      <c r="H3032">
        <f t="shared" si="206"/>
        <v>125.16</v>
      </c>
      <c r="I3032">
        <f t="shared" si="207"/>
        <v>2086</v>
      </c>
    </row>
    <row r="3033" spans="1:9" hidden="1" x14ac:dyDescent="0.25">
      <c r="A3033">
        <v>6396552</v>
      </c>
      <c r="B3033" t="s">
        <v>672</v>
      </c>
      <c r="C3033">
        <v>99616</v>
      </c>
      <c r="D3033">
        <v>4</v>
      </c>
      <c r="E3033">
        <v>2104</v>
      </c>
      <c r="H3033">
        <f t="shared" si="206"/>
        <v>126.24</v>
      </c>
      <c r="I3033">
        <f t="shared" si="207"/>
        <v>2104</v>
      </c>
    </row>
    <row r="3034" spans="1:9" hidden="1" x14ac:dyDescent="0.25">
      <c r="A3034">
        <v>6396612</v>
      </c>
      <c r="B3034" t="s">
        <v>672</v>
      </c>
      <c r="C3034">
        <v>99617</v>
      </c>
      <c r="D3034">
        <v>4</v>
      </c>
      <c r="E3034">
        <v>2077</v>
      </c>
      <c r="H3034">
        <f t="shared" si="206"/>
        <v>124.61999999999999</v>
      </c>
      <c r="I3034">
        <f t="shared" si="207"/>
        <v>2077</v>
      </c>
    </row>
    <row r="3035" spans="1:9" hidden="1" x14ac:dyDescent="0.25">
      <c r="A3035">
        <v>6396672</v>
      </c>
      <c r="B3035" t="s">
        <v>672</v>
      </c>
      <c r="C3035">
        <v>99618</v>
      </c>
      <c r="D3035">
        <v>4</v>
      </c>
      <c r="E3035">
        <v>2067</v>
      </c>
      <c r="H3035">
        <f t="shared" si="206"/>
        <v>124.02</v>
      </c>
      <c r="I3035">
        <f t="shared" si="207"/>
        <v>2067</v>
      </c>
    </row>
    <row r="3036" spans="1:9" hidden="1" x14ac:dyDescent="0.25">
      <c r="A3036">
        <v>6396732</v>
      </c>
      <c r="B3036" t="s">
        <v>672</v>
      </c>
      <c r="C3036">
        <v>99619</v>
      </c>
      <c r="D3036">
        <v>4</v>
      </c>
      <c r="E3036">
        <v>2103</v>
      </c>
      <c r="H3036">
        <f t="shared" si="206"/>
        <v>126.17999999999999</v>
      </c>
      <c r="I3036">
        <f t="shared" si="207"/>
        <v>2103</v>
      </c>
    </row>
    <row r="3037" spans="1:9" hidden="1" x14ac:dyDescent="0.25">
      <c r="A3037">
        <v>6396792</v>
      </c>
      <c r="B3037" t="s">
        <v>672</v>
      </c>
      <c r="C3037">
        <v>99620</v>
      </c>
      <c r="D3037">
        <v>4</v>
      </c>
      <c r="E3037">
        <v>2145</v>
      </c>
      <c r="H3037">
        <f t="shared" si="206"/>
        <v>128.69999999999999</v>
      </c>
      <c r="I3037">
        <f t="shared" si="207"/>
        <v>2145</v>
      </c>
    </row>
    <row r="3038" spans="1:9" hidden="1" x14ac:dyDescent="0.25">
      <c r="A3038">
        <v>6396852</v>
      </c>
      <c r="B3038" t="s">
        <v>672</v>
      </c>
      <c r="C3038">
        <v>99621</v>
      </c>
      <c r="D3038">
        <v>4</v>
      </c>
      <c r="E3038">
        <v>2147</v>
      </c>
      <c r="H3038">
        <f t="shared" si="206"/>
        <v>128.82</v>
      </c>
      <c r="I3038">
        <f t="shared" si="207"/>
        <v>2147</v>
      </c>
    </row>
    <row r="3039" spans="1:9" hidden="1" x14ac:dyDescent="0.25">
      <c r="A3039">
        <v>6396912</v>
      </c>
      <c r="B3039" t="s">
        <v>672</v>
      </c>
      <c r="C3039">
        <v>99622</v>
      </c>
      <c r="D3039">
        <v>4</v>
      </c>
      <c r="E3039">
        <v>2163</v>
      </c>
      <c r="H3039">
        <f t="shared" si="206"/>
        <v>129.78</v>
      </c>
      <c r="I3039">
        <f t="shared" si="207"/>
        <v>2163</v>
      </c>
    </row>
    <row r="3040" spans="1:9" hidden="1" x14ac:dyDescent="0.25">
      <c r="A3040">
        <v>6396972</v>
      </c>
      <c r="B3040" t="s">
        <v>672</v>
      </c>
      <c r="C3040">
        <v>99623</v>
      </c>
      <c r="D3040">
        <v>4</v>
      </c>
      <c r="E3040">
        <v>2178</v>
      </c>
      <c r="H3040">
        <f t="shared" si="206"/>
        <v>130.68</v>
      </c>
      <c r="I3040">
        <f t="shared" si="207"/>
        <v>2178</v>
      </c>
    </row>
    <row r="3041" spans="1:9" hidden="1" x14ac:dyDescent="0.25">
      <c r="A3041">
        <v>6397032</v>
      </c>
      <c r="B3041" t="s">
        <v>672</v>
      </c>
      <c r="C3041">
        <v>99624</v>
      </c>
      <c r="D3041">
        <v>4</v>
      </c>
      <c r="E3041">
        <v>2173</v>
      </c>
      <c r="H3041">
        <f t="shared" si="206"/>
        <v>130.38</v>
      </c>
      <c r="I3041">
        <f t="shared" si="207"/>
        <v>2173</v>
      </c>
    </row>
    <row r="3042" spans="1:9" hidden="1" x14ac:dyDescent="0.25">
      <c r="A3042">
        <v>6397092</v>
      </c>
      <c r="B3042" t="s">
        <v>672</v>
      </c>
      <c r="C3042">
        <v>99625</v>
      </c>
      <c r="D3042">
        <v>4</v>
      </c>
      <c r="E3042">
        <v>2158</v>
      </c>
      <c r="H3042">
        <f t="shared" si="206"/>
        <v>129.47999999999999</v>
      </c>
      <c r="I3042">
        <f t="shared" si="207"/>
        <v>2158</v>
      </c>
    </row>
    <row r="3043" spans="1:9" hidden="1" x14ac:dyDescent="0.25">
      <c r="A3043">
        <v>6397152</v>
      </c>
      <c r="B3043" t="s">
        <v>672</v>
      </c>
      <c r="C3043">
        <v>99626</v>
      </c>
      <c r="D3043">
        <v>4</v>
      </c>
      <c r="E3043">
        <v>2145</v>
      </c>
      <c r="H3043">
        <f t="shared" si="206"/>
        <v>128.69999999999999</v>
      </c>
      <c r="I3043">
        <f t="shared" si="207"/>
        <v>2145</v>
      </c>
    </row>
    <row r="3044" spans="1:9" hidden="1" x14ac:dyDescent="0.25">
      <c r="A3044">
        <v>6397213</v>
      </c>
      <c r="B3044" t="s">
        <v>672</v>
      </c>
      <c r="C3044">
        <v>99627</v>
      </c>
      <c r="D3044">
        <v>4</v>
      </c>
      <c r="E3044">
        <v>2126</v>
      </c>
      <c r="H3044">
        <f t="shared" si="206"/>
        <v>129.68600000000001</v>
      </c>
      <c r="I3044">
        <f t="shared" si="207"/>
        <v>2126</v>
      </c>
    </row>
    <row r="3045" spans="1:9" hidden="1" x14ac:dyDescent="0.25">
      <c r="A3045">
        <v>6397272</v>
      </c>
      <c r="B3045" t="s">
        <v>672</v>
      </c>
      <c r="C3045">
        <v>99628</v>
      </c>
      <c r="D3045">
        <v>4</v>
      </c>
      <c r="E3045">
        <v>2135</v>
      </c>
      <c r="H3045">
        <f t="shared" si="206"/>
        <v>125.96499999999999</v>
      </c>
      <c r="I3045">
        <f t="shared" si="207"/>
        <v>2135</v>
      </c>
    </row>
    <row r="3046" spans="1:9" hidden="1" x14ac:dyDescent="0.25">
      <c r="A3046">
        <v>6397333</v>
      </c>
      <c r="B3046" t="s">
        <v>672</v>
      </c>
      <c r="C3046">
        <v>99629</v>
      </c>
      <c r="D3046">
        <v>4</v>
      </c>
      <c r="E3046">
        <v>2123</v>
      </c>
      <c r="H3046">
        <f t="shared" si="206"/>
        <v>129.50299999999999</v>
      </c>
      <c r="I3046">
        <f t="shared" si="207"/>
        <v>2123</v>
      </c>
    </row>
    <row r="3047" spans="1:9" hidden="1" x14ac:dyDescent="0.25">
      <c r="A3047">
        <v>6397393</v>
      </c>
      <c r="B3047" t="s">
        <v>672</v>
      </c>
      <c r="C3047">
        <v>99630</v>
      </c>
      <c r="D3047">
        <v>4</v>
      </c>
      <c r="E3047">
        <v>2098</v>
      </c>
      <c r="H3047">
        <f t="shared" si="206"/>
        <v>125.88</v>
      </c>
      <c r="I3047">
        <f t="shared" si="207"/>
        <v>2098</v>
      </c>
    </row>
    <row r="3048" spans="1:9" hidden="1" x14ac:dyDescent="0.25">
      <c r="A3048">
        <v>6397453</v>
      </c>
      <c r="B3048" t="s">
        <v>672</v>
      </c>
      <c r="C3048">
        <v>99631</v>
      </c>
      <c r="D3048">
        <v>4</v>
      </c>
      <c r="E3048">
        <v>2055</v>
      </c>
      <c r="H3048">
        <f t="shared" si="206"/>
        <v>123.3</v>
      </c>
      <c r="I3048">
        <f t="shared" si="207"/>
        <v>2055</v>
      </c>
    </row>
    <row r="3049" spans="1:9" hidden="1" x14ac:dyDescent="0.25">
      <c r="A3049">
        <v>6397512</v>
      </c>
      <c r="B3049" t="s">
        <v>672</v>
      </c>
      <c r="C3049">
        <v>99632</v>
      </c>
      <c r="D3049">
        <v>4</v>
      </c>
      <c r="E3049">
        <v>2010</v>
      </c>
      <c r="H3049">
        <f t="shared" si="206"/>
        <v>118.58999999999999</v>
      </c>
      <c r="I3049">
        <f t="shared" si="207"/>
        <v>2010</v>
      </c>
    </row>
    <row r="3050" spans="1:9" hidden="1" x14ac:dyDescent="0.25">
      <c r="A3050">
        <v>6397573</v>
      </c>
      <c r="B3050" t="s">
        <v>672</v>
      </c>
      <c r="C3050">
        <v>99633</v>
      </c>
      <c r="D3050">
        <v>4</v>
      </c>
      <c r="E3050">
        <v>1980</v>
      </c>
      <c r="H3050">
        <f t="shared" si="206"/>
        <v>120.78</v>
      </c>
      <c r="I3050">
        <f t="shared" si="207"/>
        <v>1980</v>
      </c>
    </row>
    <row r="3051" spans="1:9" hidden="1" x14ac:dyDescent="0.25">
      <c r="A3051">
        <v>6397633</v>
      </c>
      <c r="B3051" t="s">
        <v>672</v>
      </c>
      <c r="C3051">
        <v>99634</v>
      </c>
      <c r="D3051">
        <v>4</v>
      </c>
      <c r="E3051">
        <v>1980</v>
      </c>
      <c r="H3051">
        <f t="shared" si="206"/>
        <v>118.8</v>
      </c>
      <c r="I3051">
        <f t="shared" si="207"/>
        <v>1980</v>
      </c>
    </row>
    <row r="3052" spans="1:9" hidden="1" x14ac:dyDescent="0.25">
      <c r="A3052">
        <v>6397693</v>
      </c>
      <c r="B3052" t="s">
        <v>672</v>
      </c>
      <c r="C3052">
        <v>99635</v>
      </c>
      <c r="D3052">
        <v>4</v>
      </c>
      <c r="E3052">
        <v>1965</v>
      </c>
      <c r="H3052">
        <f t="shared" si="206"/>
        <v>117.89999999999999</v>
      </c>
      <c r="I3052">
        <f t="shared" si="207"/>
        <v>1965</v>
      </c>
    </row>
    <row r="3053" spans="1:9" hidden="1" x14ac:dyDescent="0.25">
      <c r="A3053">
        <v>6397753</v>
      </c>
      <c r="B3053" t="s">
        <v>672</v>
      </c>
      <c r="C3053">
        <v>99636</v>
      </c>
      <c r="D3053">
        <v>4</v>
      </c>
      <c r="E3053">
        <v>1962</v>
      </c>
      <c r="H3053">
        <f t="shared" si="206"/>
        <v>117.72</v>
      </c>
      <c r="I3053">
        <f t="shared" si="207"/>
        <v>1962</v>
      </c>
    </row>
    <row r="3054" spans="1:9" hidden="1" x14ac:dyDescent="0.25">
      <c r="A3054">
        <v>6397813</v>
      </c>
      <c r="B3054" t="s">
        <v>672</v>
      </c>
      <c r="C3054">
        <v>99637</v>
      </c>
      <c r="D3054">
        <v>4</v>
      </c>
      <c r="E3054">
        <v>1976</v>
      </c>
      <c r="H3054">
        <f t="shared" si="206"/>
        <v>118.56</v>
      </c>
      <c r="I3054">
        <f t="shared" si="207"/>
        <v>1976</v>
      </c>
    </row>
    <row r="3055" spans="1:9" hidden="1" x14ac:dyDescent="0.25">
      <c r="A3055">
        <v>6397873</v>
      </c>
      <c r="B3055" t="s">
        <v>672</v>
      </c>
      <c r="C3055">
        <v>99638</v>
      </c>
      <c r="D3055">
        <v>4</v>
      </c>
      <c r="E3055">
        <v>1992</v>
      </c>
      <c r="H3055">
        <f t="shared" si="206"/>
        <v>119.52</v>
      </c>
      <c r="I3055">
        <f t="shared" si="207"/>
        <v>1992</v>
      </c>
    </row>
    <row r="3056" spans="1:9" hidden="1" x14ac:dyDescent="0.25">
      <c r="A3056">
        <v>6397933</v>
      </c>
      <c r="B3056" t="s">
        <v>672</v>
      </c>
      <c r="C3056">
        <v>99639</v>
      </c>
      <c r="D3056">
        <v>4</v>
      </c>
      <c r="E3056">
        <v>2008</v>
      </c>
      <c r="H3056">
        <f t="shared" si="206"/>
        <v>120.47999999999999</v>
      </c>
      <c r="I3056">
        <f t="shared" si="207"/>
        <v>2008</v>
      </c>
    </row>
    <row r="3057" spans="1:9" hidden="1" x14ac:dyDescent="0.25">
      <c r="A3057">
        <v>6397993</v>
      </c>
      <c r="B3057" t="s">
        <v>672</v>
      </c>
      <c r="C3057">
        <v>99640</v>
      </c>
      <c r="D3057">
        <v>4</v>
      </c>
      <c r="E3057">
        <v>2010</v>
      </c>
      <c r="H3057">
        <f t="shared" si="206"/>
        <v>120.6</v>
      </c>
      <c r="I3057">
        <f t="shared" si="207"/>
        <v>2010</v>
      </c>
    </row>
    <row r="3058" spans="1:9" hidden="1" x14ac:dyDescent="0.25">
      <c r="A3058">
        <v>6398053</v>
      </c>
      <c r="B3058" t="s">
        <v>672</v>
      </c>
      <c r="C3058">
        <v>99641</v>
      </c>
      <c r="D3058">
        <v>4</v>
      </c>
      <c r="E3058">
        <v>2026</v>
      </c>
      <c r="H3058">
        <f t="shared" si="206"/>
        <v>121.56</v>
      </c>
      <c r="I3058">
        <f t="shared" si="207"/>
        <v>2026</v>
      </c>
    </row>
    <row r="3059" spans="1:9" hidden="1" x14ac:dyDescent="0.25">
      <c r="A3059">
        <v>6398113</v>
      </c>
      <c r="B3059" t="s">
        <v>672</v>
      </c>
      <c r="C3059">
        <v>99642</v>
      </c>
      <c r="D3059">
        <v>4</v>
      </c>
      <c r="E3059">
        <v>2031</v>
      </c>
      <c r="H3059">
        <f t="shared" si="206"/>
        <v>121.86</v>
      </c>
      <c r="I3059">
        <f t="shared" si="207"/>
        <v>2031</v>
      </c>
    </row>
    <row r="3060" spans="1:9" hidden="1" x14ac:dyDescent="0.25">
      <c r="A3060">
        <v>6398173</v>
      </c>
      <c r="B3060" t="s">
        <v>672</v>
      </c>
      <c r="C3060">
        <v>99643</v>
      </c>
      <c r="D3060">
        <v>4</v>
      </c>
      <c r="E3060">
        <v>2029</v>
      </c>
      <c r="H3060">
        <f t="shared" si="206"/>
        <v>121.74</v>
      </c>
      <c r="I3060">
        <f t="shared" si="207"/>
        <v>2029</v>
      </c>
    </row>
    <row r="3061" spans="1:9" hidden="1" x14ac:dyDescent="0.25">
      <c r="A3061">
        <v>6398233</v>
      </c>
      <c r="B3061" t="s">
        <v>672</v>
      </c>
      <c r="C3061">
        <v>99644</v>
      </c>
      <c r="D3061">
        <v>4</v>
      </c>
      <c r="E3061">
        <v>2018</v>
      </c>
      <c r="H3061">
        <f t="shared" si="206"/>
        <v>121.08</v>
      </c>
      <c r="I3061">
        <f t="shared" si="207"/>
        <v>2018</v>
      </c>
    </row>
    <row r="3062" spans="1:9" hidden="1" x14ac:dyDescent="0.25">
      <c r="A3062">
        <v>6398293</v>
      </c>
      <c r="B3062" t="s">
        <v>672</v>
      </c>
      <c r="C3062">
        <v>99645</v>
      </c>
      <c r="D3062">
        <v>4</v>
      </c>
      <c r="E3062">
        <v>2017</v>
      </c>
      <c r="H3062">
        <f t="shared" si="206"/>
        <v>121.02</v>
      </c>
      <c r="I3062">
        <f t="shared" si="207"/>
        <v>2017</v>
      </c>
    </row>
    <row r="3063" spans="1:9" hidden="1" x14ac:dyDescent="0.25">
      <c r="A3063">
        <v>6398353</v>
      </c>
      <c r="B3063" t="s">
        <v>672</v>
      </c>
      <c r="C3063">
        <v>99646</v>
      </c>
      <c r="D3063">
        <v>4</v>
      </c>
      <c r="E3063">
        <v>2019</v>
      </c>
      <c r="H3063">
        <f t="shared" si="206"/>
        <v>121.14</v>
      </c>
      <c r="I3063">
        <f t="shared" si="207"/>
        <v>2019</v>
      </c>
    </row>
    <row r="3064" spans="1:9" hidden="1" x14ac:dyDescent="0.25">
      <c r="A3064">
        <v>6398413</v>
      </c>
      <c r="B3064" t="s">
        <v>672</v>
      </c>
      <c r="C3064">
        <v>99647</v>
      </c>
      <c r="D3064">
        <v>4</v>
      </c>
      <c r="E3064">
        <v>2030</v>
      </c>
      <c r="H3064">
        <f t="shared" si="206"/>
        <v>121.8</v>
      </c>
      <c r="I3064">
        <f t="shared" si="207"/>
        <v>2030</v>
      </c>
    </row>
    <row r="3065" spans="1:9" hidden="1" x14ac:dyDescent="0.25">
      <c r="A3065">
        <v>6398473</v>
      </c>
      <c r="B3065" t="s">
        <v>672</v>
      </c>
      <c r="C3065">
        <v>99648</v>
      </c>
      <c r="D3065">
        <v>4</v>
      </c>
      <c r="E3065">
        <v>2030</v>
      </c>
      <c r="H3065">
        <f t="shared" si="206"/>
        <v>121.8</v>
      </c>
      <c r="I3065">
        <f t="shared" si="207"/>
        <v>2030</v>
      </c>
    </row>
    <row r="3066" spans="1:9" hidden="1" x14ac:dyDescent="0.25">
      <c r="A3066">
        <v>6398533</v>
      </c>
      <c r="B3066" t="s">
        <v>672</v>
      </c>
      <c r="C3066">
        <v>99649</v>
      </c>
      <c r="D3066">
        <v>4</v>
      </c>
      <c r="E3066">
        <v>2077</v>
      </c>
      <c r="H3066">
        <f t="shared" si="206"/>
        <v>124.61999999999999</v>
      </c>
      <c r="I3066">
        <f t="shared" si="207"/>
        <v>2077</v>
      </c>
    </row>
    <row r="3067" spans="1:9" hidden="1" x14ac:dyDescent="0.25">
      <c r="A3067">
        <v>6398593</v>
      </c>
      <c r="B3067" t="s">
        <v>672</v>
      </c>
      <c r="C3067">
        <v>99650</v>
      </c>
      <c r="D3067">
        <v>4</v>
      </c>
      <c r="E3067">
        <v>2113</v>
      </c>
      <c r="H3067">
        <f t="shared" si="206"/>
        <v>126.78</v>
      </c>
      <c r="I3067">
        <f t="shared" si="207"/>
        <v>2113</v>
      </c>
    </row>
    <row r="3068" spans="1:9" hidden="1" x14ac:dyDescent="0.25">
      <c r="A3068">
        <v>6398653</v>
      </c>
      <c r="B3068" t="s">
        <v>672</v>
      </c>
      <c r="C3068">
        <v>99651</v>
      </c>
      <c r="D3068">
        <v>4</v>
      </c>
      <c r="E3068">
        <v>2128</v>
      </c>
      <c r="H3068">
        <f t="shared" si="206"/>
        <v>127.67999999999999</v>
      </c>
      <c r="I3068">
        <f t="shared" si="207"/>
        <v>2128</v>
      </c>
    </row>
    <row r="3069" spans="1:9" hidden="1" x14ac:dyDescent="0.25">
      <c r="A3069">
        <v>6398713</v>
      </c>
      <c r="B3069" t="s">
        <v>672</v>
      </c>
      <c r="C3069">
        <v>99652</v>
      </c>
      <c r="D3069">
        <v>4</v>
      </c>
      <c r="E3069">
        <v>2133</v>
      </c>
      <c r="H3069">
        <f t="shared" si="206"/>
        <v>127.97999999999999</v>
      </c>
      <c r="I3069">
        <f t="shared" si="207"/>
        <v>2133</v>
      </c>
    </row>
    <row r="3070" spans="1:9" hidden="1" x14ac:dyDescent="0.25">
      <c r="A3070">
        <v>6398773</v>
      </c>
      <c r="B3070" t="s">
        <v>672</v>
      </c>
      <c r="C3070">
        <v>99653</v>
      </c>
      <c r="D3070">
        <v>4</v>
      </c>
      <c r="E3070">
        <v>2138</v>
      </c>
      <c r="H3070">
        <f t="shared" si="206"/>
        <v>128.28</v>
      </c>
      <c r="I3070">
        <f t="shared" si="207"/>
        <v>2138</v>
      </c>
    </row>
    <row r="3071" spans="1:9" hidden="1" x14ac:dyDescent="0.25">
      <c r="A3071">
        <v>6398833</v>
      </c>
      <c r="B3071" t="s">
        <v>672</v>
      </c>
      <c r="C3071">
        <v>99654</v>
      </c>
      <c r="D3071">
        <v>4</v>
      </c>
      <c r="E3071">
        <v>2135</v>
      </c>
      <c r="H3071">
        <f t="shared" si="206"/>
        <v>128.1</v>
      </c>
      <c r="I3071">
        <f t="shared" si="207"/>
        <v>2135</v>
      </c>
    </row>
    <row r="3072" spans="1:9" hidden="1" x14ac:dyDescent="0.25">
      <c r="A3072">
        <v>6398893</v>
      </c>
      <c r="B3072" t="s">
        <v>672</v>
      </c>
      <c r="C3072">
        <v>99655</v>
      </c>
      <c r="D3072">
        <v>4</v>
      </c>
      <c r="E3072">
        <v>2146</v>
      </c>
      <c r="H3072">
        <f t="shared" si="206"/>
        <v>128.76</v>
      </c>
      <c r="I3072">
        <f t="shared" si="207"/>
        <v>2146</v>
      </c>
    </row>
    <row r="3073" spans="1:9" hidden="1" x14ac:dyDescent="0.25">
      <c r="A3073">
        <v>6398953</v>
      </c>
      <c r="B3073" t="s">
        <v>672</v>
      </c>
      <c r="C3073">
        <v>99656</v>
      </c>
      <c r="D3073">
        <v>4</v>
      </c>
      <c r="E3073">
        <v>2133</v>
      </c>
      <c r="H3073">
        <f t="shared" si="206"/>
        <v>127.97999999999999</v>
      </c>
      <c r="I3073">
        <f t="shared" si="207"/>
        <v>2133</v>
      </c>
    </row>
    <row r="3074" spans="1:9" hidden="1" x14ac:dyDescent="0.25">
      <c r="A3074">
        <v>6399013</v>
      </c>
      <c r="B3074" t="s">
        <v>672</v>
      </c>
      <c r="C3074">
        <v>99657</v>
      </c>
      <c r="D3074">
        <v>4</v>
      </c>
      <c r="E3074">
        <v>2124</v>
      </c>
      <c r="H3074">
        <f t="shared" si="206"/>
        <v>127.44</v>
      </c>
      <c r="I3074">
        <f t="shared" si="207"/>
        <v>2124</v>
      </c>
    </row>
    <row r="3075" spans="1:9" hidden="1" x14ac:dyDescent="0.25">
      <c r="A3075">
        <v>6399073</v>
      </c>
      <c r="B3075" t="s">
        <v>672</v>
      </c>
      <c r="C3075">
        <v>99658</v>
      </c>
      <c r="D3075">
        <v>4</v>
      </c>
      <c r="E3075">
        <v>2132</v>
      </c>
      <c r="H3075">
        <f t="shared" ref="H3075:H3138" si="208">E3075*((A3075-A3074)/1000)</f>
        <v>127.92</v>
      </c>
      <c r="I3075">
        <f t="shared" ref="I3075:I3138" si="209">ABS(E3075)</f>
        <v>2132</v>
      </c>
    </row>
    <row r="3076" spans="1:9" hidden="1" x14ac:dyDescent="0.25">
      <c r="A3076">
        <v>6399133</v>
      </c>
      <c r="B3076" t="s">
        <v>672</v>
      </c>
      <c r="C3076">
        <v>99659</v>
      </c>
      <c r="D3076">
        <v>4</v>
      </c>
      <c r="E3076">
        <v>2143</v>
      </c>
      <c r="H3076">
        <f t="shared" si="208"/>
        <v>128.57999999999998</v>
      </c>
      <c r="I3076">
        <f t="shared" si="209"/>
        <v>2143</v>
      </c>
    </row>
    <row r="3077" spans="1:9" hidden="1" x14ac:dyDescent="0.25">
      <c r="A3077">
        <v>6399193</v>
      </c>
      <c r="B3077" t="s">
        <v>672</v>
      </c>
      <c r="C3077">
        <v>99660</v>
      </c>
      <c r="D3077">
        <v>4</v>
      </c>
      <c r="E3077">
        <v>2163</v>
      </c>
      <c r="H3077">
        <f t="shared" si="208"/>
        <v>129.78</v>
      </c>
      <c r="I3077">
        <f t="shared" si="209"/>
        <v>2163</v>
      </c>
    </row>
    <row r="3078" spans="1:9" hidden="1" x14ac:dyDescent="0.25">
      <c r="A3078">
        <v>6399253</v>
      </c>
      <c r="B3078" t="s">
        <v>672</v>
      </c>
      <c r="C3078">
        <v>99661</v>
      </c>
      <c r="D3078">
        <v>4</v>
      </c>
      <c r="E3078">
        <v>2211</v>
      </c>
      <c r="H3078">
        <f t="shared" si="208"/>
        <v>132.66</v>
      </c>
      <c r="I3078">
        <f t="shared" si="209"/>
        <v>2211</v>
      </c>
    </row>
    <row r="3079" spans="1:9" hidden="1" x14ac:dyDescent="0.25">
      <c r="A3079">
        <v>6399313</v>
      </c>
      <c r="B3079" t="s">
        <v>672</v>
      </c>
      <c r="C3079">
        <v>99662</v>
      </c>
      <c r="D3079">
        <v>4</v>
      </c>
      <c r="E3079">
        <v>2214</v>
      </c>
      <c r="H3079">
        <f t="shared" si="208"/>
        <v>132.84</v>
      </c>
      <c r="I3079">
        <f t="shared" si="209"/>
        <v>2214</v>
      </c>
    </row>
    <row r="3080" spans="1:9" hidden="1" x14ac:dyDescent="0.25">
      <c r="A3080">
        <v>6399373</v>
      </c>
      <c r="B3080" t="s">
        <v>672</v>
      </c>
      <c r="C3080">
        <v>99663</v>
      </c>
      <c r="D3080">
        <v>4</v>
      </c>
      <c r="E3080">
        <v>2229</v>
      </c>
      <c r="H3080">
        <f t="shared" si="208"/>
        <v>133.74</v>
      </c>
      <c r="I3080">
        <f t="shared" si="209"/>
        <v>2229</v>
      </c>
    </row>
    <row r="3081" spans="1:9" hidden="1" x14ac:dyDescent="0.25">
      <c r="A3081">
        <v>6399433</v>
      </c>
      <c r="B3081" t="s">
        <v>672</v>
      </c>
      <c r="C3081">
        <v>99664</v>
      </c>
      <c r="D3081">
        <v>4</v>
      </c>
      <c r="E3081">
        <v>2204</v>
      </c>
      <c r="H3081">
        <f t="shared" si="208"/>
        <v>132.24</v>
      </c>
      <c r="I3081">
        <f t="shared" si="209"/>
        <v>2204</v>
      </c>
    </row>
    <row r="3082" spans="1:9" hidden="1" x14ac:dyDescent="0.25">
      <c r="A3082">
        <v>6399493</v>
      </c>
      <c r="B3082" t="s">
        <v>672</v>
      </c>
      <c r="C3082">
        <v>99665</v>
      </c>
      <c r="D3082">
        <v>4</v>
      </c>
      <c r="E3082">
        <v>2236</v>
      </c>
      <c r="H3082">
        <f t="shared" si="208"/>
        <v>134.16</v>
      </c>
      <c r="I3082">
        <f t="shared" si="209"/>
        <v>2236</v>
      </c>
    </row>
    <row r="3083" spans="1:9" hidden="1" x14ac:dyDescent="0.25">
      <c r="A3083">
        <v>6399553</v>
      </c>
      <c r="B3083" t="s">
        <v>672</v>
      </c>
      <c r="C3083">
        <v>99666</v>
      </c>
      <c r="D3083">
        <v>4</v>
      </c>
      <c r="E3083">
        <v>2281</v>
      </c>
      <c r="H3083">
        <f t="shared" si="208"/>
        <v>136.85999999999999</v>
      </c>
      <c r="I3083">
        <f t="shared" si="209"/>
        <v>2281</v>
      </c>
    </row>
    <row r="3084" spans="1:9" hidden="1" x14ac:dyDescent="0.25">
      <c r="A3084">
        <v>6399613</v>
      </c>
      <c r="B3084" t="s">
        <v>672</v>
      </c>
      <c r="C3084">
        <v>99667</v>
      </c>
      <c r="D3084">
        <v>4</v>
      </c>
      <c r="E3084">
        <v>2260</v>
      </c>
      <c r="H3084">
        <f t="shared" si="208"/>
        <v>135.6</v>
      </c>
      <c r="I3084">
        <f t="shared" si="209"/>
        <v>2260</v>
      </c>
    </row>
    <row r="3085" spans="1:9" hidden="1" x14ac:dyDescent="0.25">
      <c r="A3085">
        <v>6399673</v>
      </c>
      <c r="B3085" t="s">
        <v>672</v>
      </c>
      <c r="C3085">
        <v>99668</v>
      </c>
      <c r="D3085">
        <v>4</v>
      </c>
      <c r="E3085">
        <v>2223</v>
      </c>
      <c r="H3085">
        <f t="shared" si="208"/>
        <v>133.38</v>
      </c>
      <c r="I3085">
        <f t="shared" si="209"/>
        <v>2223</v>
      </c>
    </row>
    <row r="3086" spans="1:9" hidden="1" x14ac:dyDescent="0.25">
      <c r="A3086">
        <v>6399733</v>
      </c>
      <c r="B3086" t="s">
        <v>672</v>
      </c>
      <c r="C3086">
        <v>99669</v>
      </c>
      <c r="D3086">
        <v>4</v>
      </c>
      <c r="E3086">
        <v>2141</v>
      </c>
      <c r="H3086">
        <f t="shared" si="208"/>
        <v>128.46</v>
      </c>
      <c r="I3086">
        <f t="shared" si="209"/>
        <v>2141</v>
      </c>
    </row>
    <row r="3087" spans="1:9" hidden="1" x14ac:dyDescent="0.25">
      <c r="A3087">
        <v>6399793</v>
      </c>
      <c r="B3087" t="s">
        <v>672</v>
      </c>
      <c r="C3087">
        <v>99670</v>
      </c>
      <c r="D3087">
        <v>4</v>
      </c>
      <c r="E3087">
        <v>2098</v>
      </c>
      <c r="H3087">
        <f t="shared" si="208"/>
        <v>125.88</v>
      </c>
      <c r="I3087">
        <f t="shared" si="209"/>
        <v>2098</v>
      </c>
    </row>
    <row r="3088" spans="1:9" hidden="1" x14ac:dyDescent="0.25">
      <c r="A3088">
        <v>6399853</v>
      </c>
      <c r="B3088" t="s">
        <v>672</v>
      </c>
      <c r="C3088">
        <v>99671</v>
      </c>
      <c r="D3088">
        <v>4</v>
      </c>
      <c r="E3088">
        <v>2139</v>
      </c>
      <c r="H3088">
        <f t="shared" si="208"/>
        <v>128.34</v>
      </c>
      <c r="I3088">
        <f t="shared" si="209"/>
        <v>2139</v>
      </c>
    </row>
    <row r="3089" spans="1:9" hidden="1" x14ac:dyDescent="0.25">
      <c r="A3089">
        <v>6399913</v>
      </c>
      <c r="B3089" t="s">
        <v>672</v>
      </c>
      <c r="C3089">
        <v>99672</v>
      </c>
      <c r="D3089">
        <v>4</v>
      </c>
      <c r="E3089">
        <v>2157</v>
      </c>
      <c r="H3089">
        <f t="shared" si="208"/>
        <v>129.41999999999999</v>
      </c>
      <c r="I3089">
        <f t="shared" si="209"/>
        <v>2157</v>
      </c>
    </row>
    <row r="3090" spans="1:9" hidden="1" x14ac:dyDescent="0.25">
      <c r="A3090">
        <v>6399973</v>
      </c>
      <c r="B3090" t="s">
        <v>672</v>
      </c>
      <c r="C3090">
        <v>99673</v>
      </c>
      <c r="D3090">
        <v>4</v>
      </c>
      <c r="E3090">
        <v>2156</v>
      </c>
      <c r="H3090">
        <f t="shared" si="208"/>
        <v>129.35999999999999</v>
      </c>
      <c r="I3090">
        <f t="shared" si="209"/>
        <v>2156</v>
      </c>
    </row>
    <row r="3091" spans="1:9" hidden="1" x14ac:dyDescent="0.25">
      <c r="A3091">
        <v>6400033</v>
      </c>
      <c r="B3091" t="s">
        <v>672</v>
      </c>
      <c r="C3091">
        <v>99674</v>
      </c>
      <c r="D3091">
        <v>4</v>
      </c>
      <c r="E3091">
        <v>2131</v>
      </c>
      <c r="H3091">
        <f t="shared" si="208"/>
        <v>127.86</v>
      </c>
      <c r="I3091">
        <f t="shared" si="209"/>
        <v>2131</v>
      </c>
    </row>
    <row r="3092" spans="1:9" hidden="1" x14ac:dyDescent="0.25">
      <c r="A3092">
        <v>6400093</v>
      </c>
      <c r="B3092" t="s">
        <v>672</v>
      </c>
      <c r="C3092">
        <v>99675</v>
      </c>
      <c r="D3092">
        <v>4</v>
      </c>
      <c r="E3092">
        <v>2073</v>
      </c>
      <c r="H3092">
        <f t="shared" si="208"/>
        <v>124.38</v>
      </c>
      <c r="I3092">
        <f t="shared" si="209"/>
        <v>2073</v>
      </c>
    </row>
    <row r="3093" spans="1:9" hidden="1" x14ac:dyDescent="0.25">
      <c r="A3093">
        <v>6400153</v>
      </c>
      <c r="B3093" t="s">
        <v>672</v>
      </c>
      <c r="C3093">
        <v>99676</v>
      </c>
      <c r="D3093">
        <v>4</v>
      </c>
      <c r="E3093">
        <v>2082</v>
      </c>
      <c r="H3093">
        <f t="shared" si="208"/>
        <v>124.92</v>
      </c>
      <c r="I3093">
        <f t="shared" si="209"/>
        <v>2082</v>
      </c>
    </row>
    <row r="3094" spans="1:9" hidden="1" x14ac:dyDescent="0.25">
      <c r="A3094">
        <v>6400213</v>
      </c>
      <c r="B3094" t="s">
        <v>672</v>
      </c>
      <c r="C3094">
        <v>99677</v>
      </c>
      <c r="D3094">
        <v>4</v>
      </c>
      <c r="E3094">
        <v>2058</v>
      </c>
      <c r="H3094">
        <f t="shared" si="208"/>
        <v>123.47999999999999</v>
      </c>
      <c r="I3094">
        <f t="shared" si="209"/>
        <v>2058</v>
      </c>
    </row>
    <row r="3095" spans="1:9" hidden="1" x14ac:dyDescent="0.25">
      <c r="A3095">
        <v>6400273</v>
      </c>
      <c r="B3095" t="s">
        <v>672</v>
      </c>
      <c r="C3095">
        <v>99678</v>
      </c>
      <c r="D3095">
        <v>4</v>
      </c>
      <c r="E3095">
        <v>2039</v>
      </c>
      <c r="H3095">
        <f t="shared" si="208"/>
        <v>122.33999999999999</v>
      </c>
      <c r="I3095">
        <f t="shared" si="209"/>
        <v>2039</v>
      </c>
    </row>
    <row r="3096" spans="1:9" hidden="1" x14ac:dyDescent="0.25">
      <c r="A3096">
        <v>6400333</v>
      </c>
      <c r="B3096" t="s">
        <v>672</v>
      </c>
      <c r="C3096">
        <v>99679</v>
      </c>
      <c r="D3096">
        <v>4</v>
      </c>
      <c r="E3096">
        <v>2089</v>
      </c>
      <c r="H3096">
        <f t="shared" si="208"/>
        <v>125.33999999999999</v>
      </c>
      <c r="I3096">
        <f t="shared" si="209"/>
        <v>2089</v>
      </c>
    </row>
    <row r="3097" spans="1:9" hidden="1" x14ac:dyDescent="0.25">
      <c r="A3097">
        <v>6400393</v>
      </c>
      <c r="B3097" t="s">
        <v>672</v>
      </c>
      <c r="C3097">
        <v>99680</v>
      </c>
      <c r="D3097">
        <v>4</v>
      </c>
      <c r="E3097">
        <v>2064</v>
      </c>
      <c r="H3097">
        <f t="shared" si="208"/>
        <v>123.83999999999999</v>
      </c>
      <c r="I3097">
        <f t="shared" si="209"/>
        <v>2064</v>
      </c>
    </row>
    <row r="3098" spans="1:9" hidden="1" x14ac:dyDescent="0.25">
      <c r="A3098">
        <v>6400453</v>
      </c>
      <c r="B3098" t="s">
        <v>672</v>
      </c>
      <c r="C3098">
        <v>99681</v>
      </c>
      <c r="D3098">
        <v>4</v>
      </c>
      <c r="E3098">
        <v>1973</v>
      </c>
      <c r="H3098">
        <f t="shared" si="208"/>
        <v>118.38</v>
      </c>
      <c r="I3098">
        <f t="shared" si="209"/>
        <v>1973</v>
      </c>
    </row>
    <row r="3099" spans="1:9" hidden="1" x14ac:dyDescent="0.25">
      <c r="A3099">
        <v>6400513</v>
      </c>
      <c r="B3099" t="s">
        <v>672</v>
      </c>
      <c r="C3099">
        <v>99682</v>
      </c>
      <c r="D3099">
        <v>4</v>
      </c>
      <c r="E3099">
        <v>1892</v>
      </c>
      <c r="H3099">
        <f t="shared" si="208"/>
        <v>113.52</v>
      </c>
      <c r="I3099">
        <f t="shared" si="209"/>
        <v>1892</v>
      </c>
    </row>
    <row r="3100" spans="1:9" hidden="1" x14ac:dyDescent="0.25">
      <c r="A3100">
        <v>6400573</v>
      </c>
      <c r="B3100" t="s">
        <v>672</v>
      </c>
      <c r="C3100">
        <v>99683</v>
      </c>
      <c r="D3100">
        <v>4</v>
      </c>
      <c r="E3100">
        <v>1929</v>
      </c>
      <c r="H3100">
        <f t="shared" si="208"/>
        <v>115.74</v>
      </c>
      <c r="I3100">
        <f t="shared" si="209"/>
        <v>1929</v>
      </c>
    </row>
    <row r="3101" spans="1:9" hidden="1" x14ac:dyDescent="0.25">
      <c r="A3101">
        <v>6400633</v>
      </c>
      <c r="B3101" t="s">
        <v>672</v>
      </c>
      <c r="C3101">
        <v>99684</v>
      </c>
      <c r="D3101">
        <v>4</v>
      </c>
      <c r="E3101">
        <v>2001</v>
      </c>
      <c r="H3101">
        <f t="shared" si="208"/>
        <v>120.06</v>
      </c>
      <c r="I3101">
        <f t="shared" si="209"/>
        <v>2001</v>
      </c>
    </row>
    <row r="3102" spans="1:9" hidden="1" x14ac:dyDescent="0.25">
      <c r="A3102">
        <v>6400693</v>
      </c>
      <c r="B3102" t="s">
        <v>672</v>
      </c>
      <c r="C3102">
        <v>99685</v>
      </c>
      <c r="D3102">
        <v>4</v>
      </c>
      <c r="E3102">
        <v>2043</v>
      </c>
      <c r="H3102">
        <f t="shared" si="208"/>
        <v>122.58</v>
      </c>
      <c r="I3102">
        <f t="shared" si="209"/>
        <v>2043</v>
      </c>
    </row>
    <row r="3103" spans="1:9" hidden="1" x14ac:dyDescent="0.25">
      <c r="A3103">
        <v>6400753</v>
      </c>
      <c r="B3103" t="s">
        <v>672</v>
      </c>
      <c r="C3103">
        <v>99686</v>
      </c>
      <c r="D3103">
        <v>4</v>
      </c>
      <c r="E3103">
        <v>2022</v>
      </c>
      <c r="H3103">
        <f t="shared" si="208"/>
        <v>121.32</v>
      </c>
      <c r="I3103">
        <f t="shared" si="209"/>
        <v>2022</v>
      </c>
    </row>
    <row r="3104" spans="1:9" hidden="1" x14ac:dyDescent="0.25">
      <c r="A3104">
        <v>6400813</v>
      </c>
      <c r="B3104" t="s">
        <v>672</v>
      </c>
      <c r="C3104">
        <v>99687</v>
      </c>
      <c r="D3104">
        <v>4</v>
      </c>
      <c r="E3104">
        <v>2002</v>
      </c>
      <c r="H3104">
        <f t="shared" si="208"/>
        <v>120.11999999999999</v>
      </c>
      <c r="I3104">
        <f t="shared" si="209"/>
        <v>2002</v>
      </c>
    </row>
    <row r="3105" spans="1:9" hidden="1" x14ac:dyDescent="0.25">
      <c r="A3105">
        <v>6400873</v>
      </c>
      <c r="B3105" t="s">
        <v>672</v>
      </c>
      <c r="C3105">
        <v>99688</v>
      </c>
      <c r="D3105">
        <v>4</v>
      </c>
      <c r="E3105">
        <v>1924</v>
      </c>
      <c r="H3105">
        <f t="shared" si="208"/>
        <v>115.44</v>
      </c>
      <c r="I3105">
        <f t="shared" si="209"/>
        <v>1924</v>
      </c>
    </row>
    <row r="3106" spans="1:9" hidden="1" x14ac:dyDescent="0.25">
      <c r="A3106">
        <v>6400933</v>
      </c>
      <c r="B3106" t="s">
        <v>672</v>
      </c>
      <c r="C3106">
        <v>99689</v>
      </c>
      <c r="D3106">
        <v>4</v>
      </c>
      <c r="E3106">
        <v>1884</v>
      </c>
      <c r="H3106">
        <f t="shared" si="208"/>
        <v>113.03999999999999</v>
      </c>
      <c r="I3106">
        <f t="shared" si="209"/>
        <v>1884</v>
      </c>
    </row>
    <row r="3107" spans="1:9" hidden="1" x14ac:dyDescent="0.25">
      <c r="A3107">
        <v>6400993</v>
      </c>
      <c r="B3107" t="s">
        <v>672</v>
      </c>
      <c r="C3107">
        <v>99690</v>
      </c>
      <c r="D3107">
        <v>4</v>
      </c>
      <c r="E3107">
        <v>1913</v>
      </c>
      <c r="H3107">
        <f t="shared" si="208"/>
        <v>114.78</v>
      </c>
      <c r="I3107">
        <f t="shared" si="209"/>
        <v>1913</v>
      </c>
    </row>
    <row r="3108" spans="1:9" hidden="1" x14ac:dyDescent="0.25">
      <c r="A3108">
        <v>6401053</v>
      </c>
      <c r="B3108" t="s">
        <v>672</v>
      </c>
      <c r="C3108">
        <v>99691</v>
      </c>
      <c r="D3108">
        <v>4</v>
      </c>
      <c r="E3108">
        <v>1946</v>
      </c>
      <c r="H3108">
        <f t="shared" si="208"/>
        <v>116.75999999999999</v>
      </c>
      <c r="I3108">
        <f t="shared" si="209"/>
        <v>1946</v>
      </c>
    </row>
    <row r="3109" spans="1:9" hidden="1" x14ac:dyDescent="0.25">
      <c r="A3109">
        <v>6401113</v>
      </c>
      <c r="B3109" t="s">
        <v>672</v>
      </c>
      <c r="C3109">
        <v>99692</v>
      </c>
      <c r="D3109">
        <v>4</v>
      </c>
      <c r="E3109">
        <v>1926</v>
      </c>
      <c r="H3109">
        <f t="shared" si="208"/>
        <v>115.56</v>
      </c>
      <c r="I3109">
        <f t="shared" si="209"/>
        <v>1926</v>
      </c>
    </row>
    <row r="3110" spans="1:9" hidden="1" x14ac:dyDescent="0.25">
      <c r="A3110">
        <v>6401173</v>
      </c>
      <c r="B3110" t="s">
        <v>672</v>
      </c>
      <c r="C3110">
        <v>99693</v>
      </c>
      <c r="D3110">
        <v>4</v>
      </c>
      <c r="E3110">
        <v>1847</v>
      </c>
      <c r="H3110">
        <f t="shared" si="208"/>
        <v>110.82</v>
      </c>
      <c r="I3110">
        <f t="shared" si="209"/>
        <v>1847</v>
      </c>
    </row>
    <row r="3111" spans="1:9" hidden="1" x14ac:dyDescent="0.25">
      <c r="A3111">
        <v>6401233</v>
      </c>
      <c r="B3111" t="s">
        <v>672</v>
      </c>
      <c r="C3111">
        <v>99694</v>
      </c>
      <c r="D3111">
        <v>4</v>
      </c>
      <c r="E3111">
        <v>1721</v>
      </c>
      <c r="H3111">
        <f t="shared" si="208"/>
        <v>103.25999999999999</v>
      </c>
      <c r="I3111">
        <f t="shared" si="209"/>
        <v>1721</v>
      </c>
    </row>
    <row r="3112" spans="1:9" hidden="1" x14ac:dyDescent="0.25">
      <c r="A3112">
        <v>6401293</v>
      </c>
      <c r="B3112" t="s">
        <v>672</v>
      </c>
      <c r="C3112">
        <v>99695</v>
      </c>
      <c r="D3112">
        <v>4</v>
      </c>
      <c r="E3112">
        <v>1690</v>
      </c>
      <c r="H3112">
        <f t="shared" si="208"/>
        <v>101.39999999999999</v>
      </c>
      <c r="I3112">
        <f t="shared" si="209"/>
        <v>1690</v>
      </c>
    </row>
    <row r="3113" spans="1:9" hidden="1" x14ac:dyDescent="0.25">
      <c r="A3113">
        <v>6401353</v>
      </c>
      <c r="B3113" t="s">
        <v>672</v>
      </c>
      <c r="C3113">
        <v>99696</v>
      </c>
      <c r="D3113">
        <v>4</v>
      </c>
      <c r="E3113">
        <v>1679</v>
      </c>
      <c r="H3113">
        <f t="shared" si="208"/>
        <v>100.74</v>
      </c>
      <c r="I3113">
        <f t="shared" si="209"/>
        <v>1679</v>
      </c>
    </row>
    <row r="3114" spans="1:9" hidden="1" x14ac:dyDescent="0.25">
      <c r="A3114">
        <v>6401413</v>
      </c>
      <c r="B3114" t="s">
        <v>672</v>
      </c>
      <c r="C3114">
        <v>99697</v>
      </c>
      <c r="D3114">
        <v>4</v>
      </c>
      <c r="E3114">
        <v>1704</v>
      </c>
      <c r="H3114">
        <f t="shared" si="208"/>
        <v>102.24</v>
      </c>
      <c r="I3114">
        <f t="shared" si="209"/>
        <v>1704</v>
      </c>
    </row>
    <row r="3115" spans="1:9" hidden="1" x14ac:dyDescent="0.25">
      <c r="A3115">
        <v>6401473</v>
      </c>
      <c r="B3115" t="s">
        <v>672</v>
      </c>
      <c r="C3115">
        <v>99698</v>
      </c>
      <c r="D3115">
        <v>4</v>
      </c>
      <c r="E3115">
        <v>1679</v>
      </c>
      <c r="H3115">
        <f t="shared" si="208"/>
        <v>100.74</v>
      </c>
      <c r="I3115">
        <f t="shared" si="209"/>
        <v>1679</v>
      </c>
    </row>
    <row r="3116" spans="1:9" hidden="1" x14ac:dyDescent="0.25">
      <c r="A3116">
        <v>6401533</v>
      </c>
      <c r="B3116" t="s">
        <v>672</v>
      </c>
      <c r="C3116">
        <v>99699</v>
      </c>
      <c r="D3116">
        <v>4</v>
      </c>
      <c r="E3116">
        <v>1655</v>
      </c>
      <c r="H3116">
        <f t="shared" si="208"/>
        <v>99.3</v>
      </c>
      <c r="I3116">
        <f t="shared" si="209"/>
        <v>1655</v>
      </c>
    </row>
    <row r="3117" spans="1:9" hidden="1" x14ac:dyDescent="0.25">
      <c r="A3117">
        <v>6401593</v>
      </c>
      <c r="B3117" t="s">
        <v>672</v>
      </c>
      <c r="C3117">
        <v>99700</v>
      </c>
      <c r="D3117">
        <v>4</v>
      </c>
      <c r="E3117">
        <v>1598</v>
      </c>
      <c r="H3117">
        <f t="shared" si="208"/>
        <v>95.88</v>
      </c>
      <c r="I3117">
        <f t="shared" si="209"/>
        <v>1598</v>
      </c>
    </row>
    <row r="3118" spans="1:9" hidden="1" x14ac:dyDescent="0.25">
      <c r="A3118">
        <v>6401653</v>
      </c>
      <c r="B3118" t="s">
        <v>672</v>
      </c>
      <c r="C3118">
        <v>99701</v>
      </c>
      <c r="D3118">
        <v>4</v>
      </c>
      <c r="E3118">
        <v>1477</v>
      </c>
      <c r="H3118">
        <f t="shared" si="208"/>
        <v>88.61999999999999</v>
      </c>
      <c r="I3118">
        <f t="shared" si="209"/>
        <v>1477</v>
      </c>
    </row>
    <row r="3119" spans="1:9" hidden="1" x14ac:dyDescent="0.25">
      <c r="A3119">
        <v>6401713</v>
      </c>
      <c r="B3119" t="s">
        <v>672</v>
      </c>
      <c r="C3119">
        <v>99702</v>
      </c>
      <c r="D3119">
        <v>4</v>
      </c>
      <c r="E3119">
        <v>1360</v>
      </c>
      <c r="H3119">
        <f t="shared" si="208"/>
        <v>81.599999999999994</v>
      </c>
      <c r="I3119">
        <f t="shared" si="209"/>
        <v>1360</v>
      </c>
    </row>
    <row r="3120" spans="1:9" hidden="1" x14ac:dyDescent="0.25">
      <c r="A3120">
        <v>6401773</v>
      </c>
      <c r="B3120" t="s">
        <v>672</v>
      </c>
      <c r="C3120">
        <v>99703</v>
      </c>
      <c r="D3120">
        <v>4</v>
      </c>
      <c r="E3120">
        <v>1364</v>
      </c>
      <c r="H3120">
        <f t="shared" si="208"/>
        <v>81.84</v>
      </c>
      <c r="I3120">
        <f t="shared" si="209"/>
        <v>1364</v>
      </c>
    </row>
    <row r="3121" spans="1:9" hidden="1" x14ac:dyDescent="0.25">
      <c r="A3121">
        <v>6401833</v>
      </c>
      <c r="B3121" t="s">
        <v>672</v>
      </c>
      <c r="C3121">
        <v>99704</v>
      </c>
      <c r="D3121">
        <v>4</v>
      </c>
      <c r="E3121">
        <v>1376</v>
      </c>
      <c r="H3121">
        <f t="shared" si="208"/>
        <v>82.56</v>
      </c>
      <c r="I3121">
        <f t="shared" si="209"/>
        <v>1376</v>
      </c>
    </row>
    <row r="3122" spans="1:9" hidden="1" x14ac:dyDescent="0.25">
      <c r="A3122">
        <v>6401893</v>
      </c>
      <c r="B3122" t="s">
        <v>672</v>
      </c>
      <c r="C3122">
        <v>99705</v>
      </c>
      <c r="D3122">
        <v>4</v>
      </c>
      <c r="E3122">
        <v>1413</v>
      </c>
      <c r="H3122">
        <f t="shared" si="208"/>
        <v>84.78</v>
      </c>
      <c r="I3122">
        <f t="shared" si="209"/>
        <v>1413</v>
      </c>
    </row>
    <row r="3123" spans="1:9" hidden="1" x14ac:dyDescent="0.25">
      <c r="A3123">
        <v>6401953</v>
      </c>
      <c r="B3123" t="s">
        <v>672</v>
      </c>
      <c r="C3123">
        <v>99706</v>
      </c>
      <c r="D3123">
        <v>4</v>
      </c>
      <c r="E3123">
        <v>1435</v>
      </c>
      <c r="H3123">
        <f t="shared" si="208"/>
        <v>86.1</v>
      </c>
      <c r="I3123">
        <f t="shared" si="209"/>
        <v>1435</v>
      </c>
    </row>
    <row r="3124" spans="1:9" hidden="1" x14ac:dyDescent="0.25">
      <c r="A3124">
        <v>6402013</v>
      </c>
      <c r="B3124" t="s">
        <v>672</v>
      </c>
      <c r="C3124">
        <v>99707</v>
      </c>
      <c r="D3124">
        <v>4</v>
      </c>
      <c r="E3124">
        <v>1382</v>
      </c>
      <c r="H3124">
        <f t="shared" si="208"/>
        <v>82.92</v>
      </c>
      <c r="I3124">
        <f t="shared" si="209"/>
        <v>1382</v>
      </c>
    </row>
    <row r="3125" spans="1:9" hidden="1" x14ac:dyDescent="0.25">
      <c r="A3125">
        <v>6402073</v>
      </c>
      <c r="B3125" t="s">
        <v>672</v>
      </c>
      <c r="C3125">
        <v>99708</v>
      </c>
      <c r="D3125">
        <v>4</v>
      </c>
      <c r="E3125">
        <v>1355</v>
      </c>
      <c r="H3125">
        <f t="shared" si="208"/>
        <v>81.3</v>
      </c>
      <c r="I3125">
        <f t="shared" si="209"/>
        <v>1355</v>
      </c>
    </row>
    <row r="3126" spans="1:9" hidden="1" x14ac:dyDescent="0.25">
      <c r="A3126">
        <v>6402133</v>
      </c>
      <c r="B3126" t="s">
        <v>672</v>
      </c>
      <c r="C3126">
        <v>99709</v>
      </c>
      <c r="D3126">
        <v>4</v>
      </c>
      <c r="E3126">
        <v>1354</v>
      </c>
      <c r="H3126">
        <f t="shared" si="208"/>
        <v>81.239999999999995</v>
      </c>
      <c r="I3126">
        <f t="shared" si="209"/>
        <v>1354</v>
      </c>
    </row>
    <row r="3127" spans="1:9" hidden="1" x14ac:dyDescent="0.25">
      <c r="A3127">
        <v>6402193</v>
      </c>
      <c r="B3127" t="s">
        <v>672</v>
      </c>
      <c r="C3127">
        <v>99710</v>
      </c>
      <c r="D3127">
        <v>4</v>
      </c>
      <c r="E3127">
        <v>1394</v>
      </c>
      <c r="H3127">
        <f t="shared" si="208"/>
        <v>83.64</v>
      </c>
      <c r="I3127">
        <f t="shared" si="209"/>
        <v>1394</v>
      </c>
    </row>
    <row r="3128" spans="1:9" hidden="1" x14ac:dyDescent="0.25">
      <c r="A3128">
        <v>6402253</v>
      </c>
      <c r="B3128" t="s">
        <v>672</v>
      </c>
      <c r="C3128">
        <v>99711</v>
      </c>
      <c r="D3128">
        <v>4</v>
      </c>
      <c r="E3128">
        <v>1439</v>
      </c>
      <c r="H3128">
        <f t="shared" si="208"/>
        <v>86.34</v>
      </c>
      <c r="I3128">
        <f t="shared" si="209"/>
        <v>1439</v>
      </c>
    </row>
    <row r="3129" spans="1:9" hidden="1" x14ac:dyDescent="0.25">
      <c r="A3129">
        <v>6402313</v>
      </c>
      <c r="B3129" t="s">
        <v>672</v>
      </c>
      <c r="C3129">
        <v>99712</v>
      </c>
      <c r="D3129">
        <v>4</v>
      </c>
      <c r="E3129">
        <v>1483</v>
      </c>
      <c r="H3129">
        <f t="shared" si="208"/>
        <v>88.97999999999999</v>
      </c>
      <c r="I3129">
        <f t="shared" si="209"/>
        <v>1483</v>
      </c>
    </row>
    <row r="3130" spans="1:9" hidden="1" x14ac:dyDescent="0.25">
      <c r="A3130">
        <v>6402373</v>
      </c>
      <c r="B3130" t="s">
        <v>672</v>
      </c>
      <c r="C3130">
        <v>99713</v>
      </c>
      <c r="D3130">
        <v>4</v>
      </c>
      <c r="E3130">
        <v>1483</v>
      </c>
      <c r="H3130">
        <f t="shared" si="208"/>
        <v>88.97999999999999</v>
      </c>
      <c r="I3130">
        <f t="shared" si="209"/>
        <v>1483</v>
      </c>
    </row>
    <row r="3131" spans="1:9" hidden="1" x14ac:dyDescent="0.25">
      <c r="A3131">
        <v>6402433</v>
      </c>
      <c r="B3131" t="s">
        <v>672</v>
      </c>
      <c r="C3131">
        <v>99714</v>
      </c>
      <c r="D3131">
        <v>4</v>
      </c>
      <c r="E3131">
        <v>1451</v>
      </c>
      <c r="H3131">
        <f t="shared" si="208"/>
        <v>87.06</v>
      </c>
      <c r="I3131">
        <f t="shared" si="209"/>
        <v>1451</v>
      </c>
    </row>
    <row r="3132" spans="1:9" hidden="1" x14ac:dyDescent="0.25">
      <c r="A3132">
        <v>6402493</v>
      </c>
      <c r="B3132" t="s">
        <v>672</v>
      </c>
      <c r="C3132">
        <v>99715</v>
      </c>
      <c r="D3132">
        <v>4</v>
      </c>
      <c r="E3132">
        <v>1406</v>
      </c>
      <c r="H3132">
        <f t="shared" si="208"/>
        <v>84.36</v>
      </c>
      <c r="I3132">
        <f t="shared" si="209"/>
        <v>1406</v>
      </c>
    </row>
    <row r="3133" spans="1:9" hidden="1" x14ac:dyDescent="0.25">
      <c r="A3133">
        <v>6402553</v>
      </c>
      <c r="B3133" t="s">
        <v>672</v>
      </c>
      <c r="C3133">
        <v>99716</v>
      </c>
      <c r="D3133">
        <v>4</v>
      </c>
      <c r="E3133">
        <v>1351</v>
      </c>
      <c r="H3133">
        <f t="shared" si="208"/>
        <v>81.06</v>
      </c>
      <c r="I3133">
        <f t="shared" si="209"/>
        <v>1351</v>
      </c>
    </row>
    <row r="3134" spans="1:9" hidden="1" x14ac:dyDescent="0.25">
      <c r="A3134">
        <v>6402613</v>
      </c>
      <c r="B3134" t="s">
        <v>672</v>
      </c>
      <c r="C3134">
        <v>99717</v>
      </c>
      <c r="D3134">
        <v>4</v>
      </c>
      <c r="E3134">
        <v>1372</v>
      </c>
      <c r="H3134">
        <f t="shared" si="208"/>
        <v>82.32</v>
      </c>
      <c r="I3134">
        <f t="shared" si="209"/>
        <v>1372</v>
      </c>
    </row>
    <row r="3135" spans="1:9" hidden="1" x14ac:dyDescent="0.25">
      <c r="A3135">
        <v>6402673</v>
      </c>
      <c r="B3135" t="s">
        <v>672</v>
      </c>
      <c r="C3135">
        <v>99718</v>
      </c>
      <c r="D3135">
        <v>4</v>
      </c>
      <c r="E3135">
        <v>1480</v>
      </c>
      <c r="H3135">
        <f t="shared" si="208"/>
        <v>88.8</v>
      </c>
      <c r="I3135">
        <f t="shared" si="209"/>
        <v>1480</v>
      </c>
    </row>
    <row r="3136" spans="1:9" hidden="1" x14ac:dyDescent="0.25">
      <c r="A3136">
        <v>6402733</v>
      </c>
      <c r="B3136" t="s">
        <v>672</v>
      </c>
      <c r="C3136">
        <v>99719</v>
      </c>
      <c r="D3136">
        <v>4</v>
      </c>
      <c r="E3136">
        <v>1551</v>
      </c>
      <c r="H3136">
        <f t="shared" si="208"/>
        <v>93.06</v>
      </c>
      <c r="I3136">
        <f t="shared" si="209"/>
        <v>1551</v>
      </c>
    </row>
    <row r="3137" spans="1:9" hidden="1" x14ac:dyDescent="0.25">
      <c r="A3137">
        <v>6402793</v>
      </c>
      <c r="B3137" t="s">
        <v>672</v>
      </c>
      <c r="C3137">
        <v>99720</v>
      </c>
      <c r="D3137">
        <v>4</v>
      </c>
      <c r="E3137">
        <v>1502</v>
      </c>
      <c r="H3137">
        <f t="shared" si="208"/>
        <v>90.11999999999999</v>
      </c>
      <c r="I3137">
        <f t="shared" si="209"/>
        <v>1502</v>
      </c>
    </row>
    <row r="3138" spans="1:9" hidden="1" x14ac:dyDescent="0.25">
      <c r="A3138">
        <v>6402853</v>
      </c>
      <c r="B3138" t="s">
        <v>672</v>
      </c>
      <c r="C3138">
        <v>99721</v>
      </c>
      <c r="D3138">
        <v>4</v>
      </c>
      <c r="E3138">
        <v>1429</v>
      </c>
      <c r="H3138">
        <f t="shared" si="208"/>
        <v>85.74</v>
      </c>
      <c r="I3138">
        <f t="shared" si="209"/>
        <v>1429</v>
      </c>
    </row>
    <row r="3139" spans="1:9" hidden="1" x14ac:dyDescent="0.25">
      <c r="A3139">
        <v>6402913</v>
      </c>
      <c r="B3139" t="s">
        <v>672</v>
      </c>
      <c r="C3139">
        <v>99722</v>
      </c>
      <c r="D3139">
        <v>4</v>
      </c>
      <c r="E3139">
        <v>1407</v>
      </c>
      <c r="H3139">
        <f t="shared" ref="H3139:H3202" si="210">E3139*((A3139-A3138)/1000)</f>
        <v>84.42</v>
      </c>
      <c r="I3139">
        <f t="shared" ref="I3139:I3202" si="211">ABS(E3139)</f>
        <v>1407</v>
      </c>
    </row>
    <row r="3140" spans="1:9" hidden="1" x14ac:dyDescent="0.25">
      <c r="A3140">
        <v>6402973</v>
      </c>
      <c r="B3140" t="s">
        <v>672</v>
      </c>
      <c r="C3140">
        <v>99723</v>
      </c>
      <c r="D3140">
        <v>4</v>
      </c>
      <c r="E3140">
        <v>1467</v>
      </c>
      <c r="H3140">
        <f t="shared" si="210"/>
        <v>88.02</v>
      </c>
      <c r="I3140">
        <f t="shared" si="211"/>
        <v>1467</v>
      </c>
    </row>
    <row r="3141" spans="1:9" hidden="1" x14ac:dyDescent="0.25">
      <c r="A3141">
        <v>6403033</v>
      </c>
      <c r="B3141" t="s">
        <v>672</v>
      </c>
      <c r="C3141">
        <v>99724</v>
      </c>
      <c r="D3141">
        <v>4</v>
      </c>
      <c r="E3141">
        <v>1559</v>
      </c>
      <c r="H3141">
        <f t="shared" si="210"/>
        <v>93.539999999999992</v>
      </c>
      <c r="I3141">
        <f t="shared" si="211"/>
        <v>1559</v>
      </c>
    </row>
    <row r="3142" spans="1:9" hidden="1" x14ac:dyDescent="0.25">
      <c r="A3142">
        <v>6403093</v>
      </c>
      <c r="B3142" t="s">
        <v>672</v>
      </c>
      <c r="C3142">
        <v>99725</v>
      </c>
      <c r="D3142">
        <v>4</v>
      </c>
      <c r="E3142">
        <v>1602</v>
      </c>
      <c r="H3142">
        <f t="shared" si="210"/>
        <v>96.11999999999999</v>
      </c>
      <c r="I3142">
        <f t="shared" si="211"/>
        <v>1602</v>
      </c>
    </row>
    <row r="3143" spans="1:9" hidden="1" x14ac:dyDescent="0.25">
      <c r="A3143">
        <v>6403153</v>
      </c>
      <c r="B3143" t="s">
        <v>672</v>
      </c>
      <c r="C3143">
        <v>99726</v>
      </c>
      <c r="D3143">
        <v>4</v>
      </c>
      <c r="E3143">
        <v>1702</v>
      </c>
      <c r="H3143">
        <f t="shared" si="210"/>
        <v>102.11999999999999</v>
      </c>
      <c r="I3143">
        <f t="shared" si="211"/>
        <v>1702</v>
      </c>
    </row>
    <row r="3144" spans="1:9" hidden="1" x14ac:dyDescent="0.25">
      <c r="A3144">
        <v>6403213</v>
      </c>
      <c r="B3144" t="s">
        <v>672</v>
      </c>
      <c r="C3144">
        <v>99727</v>
      </c>
      <c r="D3144">
        <v>4</v>
      </c>
      <c r="E3144">
        <v>1740</v>
      </c>
      <c r="H3144">
        <f t="shared" si="210"/>
        <v>104.39999999999999</v>
      </c>
      <c r="I3144">
        <f t="shared" si="211"/>
        <v>1740</v>
      </c>
    </row>
    <row r="3145" spans="1:9" hidden="1" x14ac:dyDescent="0.25">
      <c r="A3145">
        <v>6403273</v>
      </c>
      <c r="B3145" t="s">
        <v>672</v>
      </c>
      <c r="C3145">
        <v>99728</v>
      </c>
      <c r="D3145">
        <v>4</v>
      </c>
      <c r="E3145">
        <v>1697</v>
      </c>
      <c r="H3145">
        <f t="shared" si="210"/>
        <v>101.82</v>
      </c>
      <c r="I3145">
        <f t="shared" si="211"/>
        <v>1697</v>
      </c>
    </row>
    <row r="3146" spans="1:9" hidden="1" x14ac:dyDescent="0.25">
      <c r="A3146">
        <v>6403333</v>
      </c>
      <c r="B3146" t="s">
        <v>672</v>
      </c>
      <c r="C3146">
        <v>99729</v>
      </c>
      <c r="D3146">
        <v>4</v>
      </c>
      <c r="E3146">
        <v>1632</v>
      </c>
      <c r="H3146">
        <f t="shared" si="210"/>
        <v>97.92</v>
      </c>
      <c r="I3146">
        <f t="shared" si="211"/>
        <v>1632</v>
      </c>
    </row>
    <row r="3147" spans="1:9" hidden="1" x14ac:dyDescent="0.25">
      <c r="A3147">
        <v>6403393</v>
      </c>
      <c r="B3147" t="s">
        <v>672</v>
      </c>
      <c r="C3147">
        <v>99730</v>
      </c>
      <c r="D3147">
        <v>4</v>
      </c>
      <c r="E3147">
        <v>1646</v>
      </c>
      <c r="H3147">
        <f t="shared" si="210"/>
        <v>98.759999999999991</v>
      </c>
      <c r="I3147">
        <f t="shared" si="211"/>
        <v>1646</v>
      </c>
    </row>
    <row r="3148" spans="1:9" hidden="1" x14ac:dyDescent="0.25">
      <c r="A3148">
        <v>6403453</v>
      </c>
      <c r="B3148" t="s">
        <v>672</v>
      </c>
      <c r="C3148">
        <v>99731</v>
      </c>
      <c r="D3148">
        <v>4</v>
      </c>
      <c r="E3148">
        <v>1694</v>
      </c>
      <c r="H3148">
        <f t="shared" si="210"/>
        <v>101.64</v>
      </c>
      <c r="I3148">
        <f t="shared" si="211"/>
        <v>1694</v>
      </c>
    </row>
    <row r="3149" spans="1:9" hidden="1" x14ac:dyDescent="0.25">
      <c r="A3149">
        <v>6403513</v>
      </c>
      <c r="B3149" t="s">
        <v>672</v>
      </c>
      <c r="C3149">
        <v>99732</v>
      </c>
      <c r="D3149">
        <v>4</v>
      </c>
      <c r="E3149">
        <v>1733</v>
      </c>
      <c r="H3149">
        <f t="shared" si="210"/>
        <v>103.97999999999999</v>
      </c>
      <c r="I3149">
        <f t="shared" si="211"/>
        <v>1733</v>
      </c>
    </row>
    <row r="3150" spans="1:9" hidden="1" x14ac:dyDescent="0.25">
      <c r="A3150">
        <v>6403573</v>
      </c>
      <c r="B3150" t="s">
        <v>672</v>
      </c>
      <c r="C3150">
        <v>99733</v>
      </c>
      <c r="D3150">
        <v>4</v>
      </c>
      <c r="E3150">
        <v>1695</v>
      </c>
      <c r="H3150">
        <f t="shared" si="210"/>
        <v>101.7</v>
      </c>
      <c r="I3150">
        <f t="shared" si="211"/>
        <v>1695</v>
      </c>
    </row>
    <row r="3151" spans="1:9" hidden="1" x14ac:dyDescent="0.25">
      <c r="A3151">
        <v>6403633</v>
      </c>
      <c r="B3151" t="s">
        <v>672</v>
      </c>
      <c r="C3151">
        <v>99734</v>
      </c>
      <c r="D3151">
        <v>4</v>
      </c>
      <c r="E3151">
        <v>1671</v>
      </c>
      <c r="H3151">
        <f t="shared" si="210"/>
        <v>100.25999999999999</v>
      </c>
      <c r="I3151">
        <f t="shared" si="211"/>
        <v>1671</v>
      </c>
    </row>
    <row r="3152" spans="1:9" hidden="1" x14ac:dyDescent="0.25">
      <c r="A3152">
        <v>6403693</v>
      </c>
      <c r="B3152" t="s">
        <v>672</v>
      </c>
      <c r="C3152">
        <v>99735</v>
      </c>
      <c r="D3152">
        <v>4</v>
      </c>
      <c r="E3152">
        <v>1656</v>
      </c>
      <c r="H3152">
        <f t="shared" si="210"/>
        <v>99.36</v>
      </c>
      <c r="I3152">
        <f t="shared" si="211"/>
        <v>1656</v>
      </c>
    </row>
    <row r="3153" spans="1:9" hidden="1" x14ac:dyDescent="0.25">
      <c r="A3153">
        <v>6403753</v>
      </c>
      <c r="B3153" t="s">
        <v>672</v>
      </c>
      <c r="C3153">
        <v>99736</v>
      </c>
      <c r="D3153">
        <v>4</v>
      </c>
      <c r="E3153">
        <v>1700</v>
      </c>
      <c r="H3153">
        <f t="shared" si="210"/>
        <v>102</v>
      </c>
      <c r="I3153">
        <f t="shared" si="211"/>
        <v>1700</v>
      </c>
    </row>
    <row r="3154" spans="1:9" hidden="1" x14ac:dyDescent="0.25">
      <c r="A3154">
        <v>6403813</v>
      </c>
      <c r="B3154" t="s">
        <v>672</v>
      </c>
      <c r="C3154">
        <v>99737</v>
      </c>
      <c r="D3154">
        <v>4</v>
      </c>
      <c r="E3154">
        <v>1729</v>
      </c>
      <c r="H3154">
        <f t="shared" si="210"/>
        <v>103.74</v>
      </c>
      <c r="I3154">
        <f t="shared" si="211"/>
        <v>1729</v>
      </c>
    </row>
    <row r="3155" spans="1:9" hidden="1" x14ac:dyDescent="0.25">
      <c r="A3155">
        <v>6403873</v>
      </c>
      <c r="B3155" t="s">
        <v>672</v>
      </c>
      <c r="C3155">
        <v>99738</v>
      </c>
      <c r="D3155">
        <v>4</v>
      </c>
      <c r="E3155">
        <v>1776</v>
      </c>
      <c r="H3155">
        <f t="shared" si="210"/>
        <v>106.56</v>
      </c>
      <c r="I3155">
        <f t="shared" si="211"/>
        <v>1776</v>
      </c>
    </row>
    <row r="3156" spans="1:9" hidden="1" x14ac:dyDescent="0.25">
      <c r="A3156">
        <v>6403933</v>
      </c>
      <c r="B3156" t="s">
        <v>672</v>
      </c>
      <c r="C3156">
        <v>99739</v>
      </c>
      <c r="D3156">
        <v>4</v>
      </c>
      <c r="E3156">
        <v>1799</v>
      </c>
      <c r="H3156">
        <f t="shared" si="210"/>
        <v>107.94</v>
      </c>
      <c r="I3156">
        <f t="shared" si="211"/>
        <v>1799</v>
      </c>
    </row>
    <row r="3157" spans="1:9" hidden="1" x14ac:dyDescent="0.25">
      <c r="A3157">
        <v>6403993</v>
      </c>
      <c r="B3157" t="s">
        <v>672</v>
      </c>
      <c r="C3157">
        <v>99740</v>
      </c>
      <c r="D3157">
        <v>4</v>
      </c>
      <c r="E3157">
        <v>1805</v>
      </c>
      <c r="H3157">
        <f t="shared" si="210"/>
        <v>108.3</v>
      </c>
      <c r="I3157">
        <f t="shared" si="211"/>
        <v>1805</v>
      </c>
    </row>
    <row r="3158" spans="1:9" hidden="1" x14ac:dyDescent="0.25">
      <c r="A3158">
        <v>6404053</v>
      </c>
      <c r="B3158" t="s">
        <v>672</v>
      </c>
      <c r="C3158">
        <v>99741</v>
      </c>
      <c r="D3158">
        <v>4</v>
      </c>
      <c r="E3158">
        <v>1793</v>
      </c>
      <c r="H3158">
        <f t="shared" si="210"/>
        <v>107.58</v>
      </c>
      <c r="I3158">
        <f t="shared" si="211"/>
        <v>1793</v>
      </c>
    </row>
    <row r="3159" spans="1:9" hidden="1" x14ac:dyDescent="0.25">
      <c r="A3159">
        <v>6404113</v>
      </c>
      <c r="B3159" t="s">
        <v>672</v>
      </c>
      <c r="C3159">
        <v>99742</v>
      </c>
      <c r="D3159">
        <v>4</v>
      </c>
      <c r="E3159">
        <v>1787</v>
      </c>
      <c r="H3159">
        <f t="shared" si="210"/>
        <v>107.22</v>
      </c>
      <c r="I3159">
        <f t="shared" si="211"/>
        <v>1787</v>
      </c>
    </row>
    <row r="3160" spans="1:9" hidden="1" x14ac:dyDescent="0.25">
      <c r="A3160">
        <v>6404173</v>
      </c>
      <c r="B3160" t="s">
        <v>672</v>
      </c>
      <c r="C3160">
        <v>99743</v>
      </c>
      <c r="D3160">
        <v>4</v>
      </c>
      <c r="E3160">
        <v>1800</v>
      </c>
      <c r="H3160">
        <f t="shared" si="210"/>
        <v>108</v>
      </c>
      <c r="I3160">
        <f t="shared" si="211"/>
        <v>1800</v>
      </c>
    </row>
    <row r="3161" spans="1:9" hidden="1" x14ac:dyDescent="0.25">
      <c r="A3161">
        <v>6404233</v>
      </c>
      <c r="B3161" t="s">
        <v>672</v>
      </c>
      <c r="C3161">
        <v>99744</v>
      </c>
      <c r="D3161">
        <v>4</v>
      </c>
      <c r="E3161">
        <v>1840</v>
      </c>
      <c r="H3161">
        <f t="shared" si="210"/>
        <v>110.39999999999999</v>
      </c>
      <c r="I3161">
        <f t="shared" si="211"/>
        <v>1840</v>
      </c>
    </row>
    <row r="3162" spans="1:9" hidden="1" x14ac:dyDescent="0.25">
      <c r="A3162">
        <v>6404293</v>
      </c>
      <c r="B3162" t="s">
        <v>672</v>
      </c>
      <c r="C3162">
        <v>99745</v>
      </c>
      <c r="D3162">
        <v>4</v>
      </c>
      <c r="E3162">
        <v>1882</v>
      </c>
      <c r="H3162">
        <f t="shared" si="210"/>
        <v>112.92</v>
      </c>
      <c r="I3162">
        <f t="shared" si="211"/>
        <v>1882</v>
      </c>
    </row>
    <row r="3163" spans="1:9" hidden="1" x14ac:dyDescent="0.25">
      <c r="A3163">
        <v>6404353</v>
      </c>
      <c r="B3163" t="s">
        <v>672</v>
      </c>
      <c r="C3163">
        <v>99746</v>
      </c>
      <c r="D3163">
        <v>4</v>
      </c>
      <c r="E3163">
        <v>1872</v>
      </c>
      <c r="H3163">
        <f t="shared" si="210"/>
        <v>112.32</v>
      </c>
      <c r="I3163">
        <f t="shared" si="211"/>
        <v>1872</v>
      </c>
    </row>
    <row r="3164" spans="1:9" hidden="1" x14ac:dyDescent="0.25">
      <c r="A3164">
        <v>6404413</v>
      </c>
      <c r="B3164" t="s">
        <v>672</v>
      </c>
      <c r="C3164">
        <v>99747</v>
      </c>
      <c r="D3164">
        <v>4</v>
      </c>
      <c r="E3164">
        <v>1803</v>
      </c>
      <c r="H3164">
        <f t="shared" si="210"/>
        <v>108.17999999999999</v>
      </c>
      <c r="I3164">
        <f t="shared" si="211"/>
        <v>1803</v>
      </c>
    </row>
    <row r="3165" spans="1:9" hidden="1" x14ac:dyDescent="0.25">
      <c r="A3165">
        <v>6404473</v>
      </c>
      <c r="B3165" t="s">
        <v>672</v>
      </c>
      <c r="C3165">
        <v>99748</v>
      </c>
      <c r="D3165">
        <v>4</v>
      </c>
      <c r="E3165">
        <v>1785</v>
      </c>
      <c r="H3165">
        <f t="shared" si="210"/>
        <v>107.1</v>
      </c>
      <c r="I3165">
        <f t="shared" si="211"/>
        <v>1785</v>
      </c>
    </row>
    <row r="3166" spans="1:9" hidden="1" x14ac:dyDescent="0.25">
      <c r="A3166">
        <v>6404533</v>
      </c>
      <c r="B3166" t="s">
        <v>672</v>
      </c>
      <c r="C3166">
        <v>99749</v>
      </c>
      <c r="D3166">
        <v>4</v>
      </c>
      <c r="E3166">
        <v>1863</v>
      </c>
      <c r="H3166">
        <f t="shared" si="210"/>
        <v>111.78</v>
      </c>
      <c r="I3166">
        <f t="shared" si="211"/>
        <v>1863</v>
      </c>
    </row>
    <row r="3167" spans="1:9" hidden="1" x14ac:dyDescent="0.25">
      <c r="A3167">
        <v>6404593</v>
      </c>
      <c r="B3167" t="s">
        <v>672</v>
      </c>
      <c r="C3167">
        <v>99750</v>
      </c>
      <c r="D3167">
        <v>4</v>
      </c>
      <c r="E3167">
        <v>1927</v>
      </c>
      <c r="H3167">
        <f t="shared" si="210"/>
        <v>115.61999999999999</v>
      </c>
      <c r="I3167">
        <f t="shared" si="211"/>
        <v>1927</v>
      </c>
    </row>
    <row r="3168" spans="1:9" hidden="1" x14ac:dyDescent="0.25">
      <c r="A3168">
        <v>6404653</v>
      </c>
      <c r="B3168" t="s">
        <v>672</v>
      </c>
      <c r="C3168">
        <v>99751</v>
      </c>
      <c r="D3168">
        <v>4</v>
      </c>
      <c r="E3168">
        <v>1904</v>
      </c>
      <c r="H3168">
        <f t="shared" si="210"/>
        <v>114.24</v>
      </c>
      <c r="I3168">
        <f t="shared" si="211"/>
        <v>1904</v>
      </c>
    </row>
    <row r="3169" spans="1:9" hidden="1" x14ac:dyDescent="0.25">
      <c r="A3169">
        <v>6404713</v>
      </c>
      <c r="B3169" t="s">
        <v>672</v>
      </c>
      <c r="C3169">
        <v>99752</v>
      </c>
      <c r="D3169">
        <v>4</v>
      </c>
      <c r="E3169">
        <v>1802</v>
      </c>
      <c r="H3169">
        <f t="shared" si="210"/>
        <v>108.11999999999999</v>
      </c>
      <c r="I3169">
        <f t="shared" si="211"/>
        <v>1802</v>
      </c>
    </row>
    <row r="3170" spans="1:9" hidden="1" x14ac:dyDescent="0.25">
      <c r="A3170">
        <v>6404773</v>
      </c>
      <c r="B3170" t="s">
        <v>672</v>
      </c>
      <c r="C3170">
        <v>99753</v>
      </c>
      <c r="D3170">
        <v>4</v>
      </c>
      <c r="E3170">
        <v>1701</v>
      </c>
      <c r="H3170">
        <f t="shared" si="210"/>
        <v>102.06</v>
      </c>
      <c r="I3170">
        <f t="shared" si="211"/>
        <v>1701</v>
      </c>
    </row>
    <row r="3171" spans="1:9" hidden="1" x14ac:dyDescent="0.25">
      <c r="A3171">
        <v>6404833</v>
      </c>
      <c r="B3171" t="s">
        <v>672</v>
      </c>
      <c r="C3171">
        <v>99754</v>
      </c>
      <c r="D3171">
        <v>4</v>
      </c>
      <c r="E3171">
        <v>1638</v>
      </c>
      <c r="H3171">
        <f t="shared" si="210"/>
        <v>98.28</v>
      </c>
      <c r="I3171">
        <f t="shared" si="211"/>
        <v>1638</v>
      </c>
    </row>
    <row r="3172" spans="1:9" hidden="1" x14ac:dyDescent="0.25">
      <c r="A3172">
        <v>6404893</v>
      </c>
      <c r="B3172" t="s">
        <v>672</v>
      </c>
      <c r="C3172">
        <v>99755</v>
      </c>
      <c r="D3172">
        <v>4</v>
      </c>
      <c r="E3172">
        <v>1676</v>
      </c>
      <c r="H3172">
        <f t="shared" si="210"/>
        <v>100.56</v>
      </c>
      <c r="I3172">
        <f t="shared" si="211"/>
        <v>1676</v>
      </c>
    </row>
    <row r="3173" spans="1:9" hidden="1" x14ac:dyDescent="0.25">
      <c r="A3173">
        <v>6404953</v>
      </c>
      <c r="B3173" t="s">
        <v>672</v>
      </c>
      <c r="C3173">
        <v>99756</v>
      </c>
      <c r="D3173">
        <v>4</v>
      </c>
      <c r="E3173">
        <v>1716</v>
      </c>
      <c r="H3173">
        <f t="shared" si="210"/>
        <v>102.96</v>
      </c>
      <c r="I3173">
        <f t="shared" si="211"/>
        <v>1716</v>
      </c>
    </row>
    <row r="3174" spans="1:9" hidden="1" x14ac:dyDescent="0.25">
      <c r="A3174">
        <v>6405013</v>
      </c>
      <c r="B3174" t="s">
        <v>672</v>
      </c>
      <c r="C3174">
        <v>99757</v>
      </c>
      <c r="D3174">
        <v>4</v>
      </c>
      <c r="E3174">
        <v>1669</v>
      </c>
      <c r="H3174">
        <f t="shared" si="210"/>
        <v>100.14</v>
      </c>
      <c r="I3174">
        <f t="shared" si="211"/>
        <v>1669</v>
      </c>
    </row>
    <row r="3175" spans="1:9" hidden="1" x14ac:dyDescent="0.25">
      <c r="A3175">
        <v>6405073</v>
      </c>
      <c r="B3175" t="s">
        <v>672</v>
      </c>
      <c r="C3175">
        <v>99758</v>
      </c>
      <c r="D3175">
        <v>4</v>
      </c>
      <c r="E3175">
        <v>1583</v>
      </c>
      <c r="H3175">
        <f t="shared" si="210"/>
        <v>94.97999999999999</v>
      </c>
      <c r="I3175">
        <f t="shared" si="211"/>
        <v>1583</v>
      </c>
    </row>
    <row r="3176" spans="1:9" hidden="1" x14ac:dyDescent="0.25">
      <c r="A3176">
        <v>6405133</v>
      </c>
      <c r="B3176" t="s">
        <v>672</v>
      </c>
      <c r="C3176">
        <v>99759</v>
      </c>
      <c r="D3176">
        <v>4</v>
      </c>
      <c r="E3176">
        <v>1510</v>
      </c>
      <c r="H3176">
        <f t="shared" si="210"/>
        <v>90.6</v>
      </c>
      <c r="I3176">
        <f t="shared" si="211"/>
        <v>1510</v>
      </c>
    </row>
    <row r="3177" spans="1:9" hidden="1" x14ac:dyDescent="0.25">
      <c r="A3177">
        <v>6405193</v>
      </c>
      <c r="B3177" t="s">
        <v>672</v>
      </c>
      <c r="C3177">
        <v>99760</v>
      </c>
      <c r="D3177">
        <v>4</v>
      </c>
      <c r="E3177">
        <v>1478</v>
      </c>
      <c r="H3177">
        <f t="shared" si="210"/>
        <v>88.679999999999993</v>
      </c>
      <c r="I3177">
        <f t="shared" si="211"/>
        <v>1478</v>
      </c>
    </row>
    <row r="3178" spans="1:9" hidden="1" x14ac:dyDescent="0.25">
      <c r="A3178">
        <v>6405253</v>
      </c>
      <c r="B3178" t="s">
        <v>672</v>
      </c>
      <c r="C3178">
        <v>99761</v>
      </c>
      <c r="D3178">
        <v>4</v>
      </c>
      <c r="E3178">
        <v>1490</v>
      </c>
      <c r="H3178">
        <f t="shared" si="210"/>
        <v>89.399999999999991</v>
      </c>
      <c r="I3178">
        <f t="shared" si="211"/>
        <v>1490</v>
      </c>
    </row>
    <row r="3179" spans="1:9" hidden="1" x14ac:dyDescent="0.25">
      <c r="A3179">
        <v>6405313</v>
      </c>
      <c r="B3179" t="s">
        <v>672</v>
      </c>
      <c r="C3179">
        <v>99762</v>
      </c>
      <c r="D3179">
        <v>4</v>
      </c>
      <c r="E3179">
        <v>1451</v>
      </c>
      <c r="H3179">
        <f t="shared" si="210"/>
        <v>87.06</v>
      </c>
      <c r="I3179">
        <f t="shared" si="211"/>
        <v>1451</v>
      </c>
    </row>
    <row r="3180" spans="1:9" hidden="1" x14ac:dyDescent="0.25">
      <c r="A3180">
        <v>6405373</v>
      </c>
      <c r="B3180" t="s">
        <v>672</v>
      </c>
      <c r="C3180">
        <v>99763</v>
      </c>
      <c r="D3180">
        <v>4</v>
      </c>
      <c r="E3180">
        <v>1383</v>
      </c>
      <c r="H3180">
        <f t="shared" si="210"/>
        <v>82.98</v>
      </c>
      <c r="I3180">
        <f t="shared" si="211"/>
        <v>1383</v>
      </c>
    </row>
    <row r="3181" spans="1:9" hidden="1" x14ac:dyDescent="0.25">
      <c r="A3181">
        <v>6405433</v>
      </c>
      <c r="B3181" t="s">
        <v>672</v>
      </c>
      <c r="C3181">
        <v>99764</v>
      </c>
      <c r="D3181">
        <v>4</v>
      </c>
      <c r="E3181">
        <v>1407</v>
      </c>
      <c r="H3181">
        <f t="shared" si="210"/>
        <v>84.42</v>
      </c>
      <c r="I3181">
        <f t="shared" si="211"/>
        <v>1407</v>
      </c>
    </row>
    <row r="3182" spans="1:9" hidden="1" x14ac:dyDescent="0.25">
      <c r="A3182">
        <v>6405493</v>
      </c>
      <c r="B3182" t="s">
        <v>672</v>
      </c>
      <c r="C3182">
        <v>99765</v>
      </c>
      <c r="D3182">
        <v>4</v>
      </c>
      <c r="E3182">
        <v>1448</v>
      </c>
      <c r="H3182">
        <f t="shared" si="210"/>
        <v>86.88</v>
      </c>
      <c r="I3182">
        <f t="shared" si="211"/>
        <v>1448</v>
      </c>
    </row>
    <row r="3183" spans="1:9" hidden="1" x14ac:dyDescent="0.25">
      <c r="A3183">
        <v>6405553</v>
      </c>
      <c r="B3183" t="s">
        <v>672</v>
      </c>
      <c r="C3183">
        <v>99766</v>
      </c>
      <c r="D3183">
        <v>4</v>
      </c>
      <c r="E3183">
        <v>1488</v>
      </c>
      <c r="H3183">
        <f t="shared" si="210"/>
        <v>89.28</v>
      </c>
      <c r="I3183">
        <f t="shared" si="211"/>
        <v>1488</v>
      </c>
    </row>
    <row r="3184" spans="1:9" hidden="1" x14ac:dyDescent="0.25">
      <c r="A3184">
        <v>6405613</v>
      </c>
      <c r="B3184" t="s">
        <v>672</v>
      </c>
      <c r="C3184">
        <v>99767</v>
      </c>
      <c r="D3184">
        <v>4</v>
      </c>
      <c r="E3184">
        <v>1447</v>
      </c>
      <c r="H3184">
        <f t="shared" si="210"/>
        <v>86.82</v>
      </c>
      <c r="I3184">
        <f t="shared" si="211"/>
        <v>1447</v>
      </c>
    </row>
    <row r="3185" spans="1:9" hidden="1" x14ac:dyDescent="0.25">
      <c r="A3185">
        <v>6405673</v>
      </c>
      <c r="B3185" t="s">
        <v>672</v>
      </c>
      <c r="C3185">
        <v>99768</v>
      </c>
      <c r="D3185">
        <v>4</v>
      </c>
      <c r="E3185">
        <v>1422</v>
      </c>
      <c r="H3185">
        <f t="shared" si="210"/>
        <v>85.32</v>
      </c>
      <c r="I3185">
        <f t="shared" si="211"/>
        <v>1422</v>
      </c>
    </row>
    <row r="3186" spans="1:9" hidden="1" x14ac:dyDescent="0.25">
      <c r="A3186">
        <v>6405733</v>
      </c>
      <c r="B3186" t="s">
        <v>672</v>
      </c>
      <c r="C3186">
        <v>99769</v>
      </c>
      <c r="D3186">
        <v>4</v>
      </c>
      <c r="E3186">
        <v>1394</v>
      </c>
      <c r="H3186">
        <f t="shared" si="210"/>
        <v>83.64</v>
      </c>
      <c r="I3186">
        <f t="shared" si="211"/>
        <v>1394</v>
      </c>
    </row>
    <row r="3187" spans="1:9" hidden="1" x14ac:dyDescent="0.25">
      <c r="A3187">
        <v>6405793</v>
      </c>
      <c r="B3187" t="s">
        <v>672</v>
      </c>
      <c r="C3187">
        <v>99770</v>
      </c>
      <c r="D3187">
        <v>4</v>
      </c>
      <c r="E3187">
        <v>1395</v>
      </c>
      <c r="H3187">
        <f t="shared" si="210"/>
        <v>83.7</v>
      </c>
      <c r="I3187">
        <f t="shared" si="211"/>
        <v>1395</v>
      </c>
    </row>
    <row r="3188" spans="1:9" hidden="1" x14ac:dyDescent="0.25">
      <c r="A3188">
        <v>6405853</v>
      </c>
      <c r="B3188" t="s">
        <v>672</v>
      </c>
      <c r="C3188">
        <v>99771</v>
      </c>
      <c r="D3188">
        <v>4</v>
      </c>
      <c r="E3188">
        <v>1374</v>
      </c>
      <c r="H3188">
        <f t="shared" si="210"/>
        <v>82.44</v>
      </c>
      <c r="I3188">
        <f t="shared" si="211"/>
        <v>1374</v>
      </c>
    </row>
    <row r="3189" spans="1:9" hidden="1" x14ac:dyDescent="0.25">
      <c r="A3189">
        <v>6405913</v>
      </c>
      <c r="B3189" t="s">
        <v>672</v>
      </c>
      <c r="C3189">
        <v>99772</v>
      </c>
      <c r="D3189">
        <v>4</v>
      </c>
      <c r="E3189">
        <v>1391</v>
      </c>
      <c r="H3189">
        <f t="shared" si="210"/>
        <v>83.46</v>
      </c>
      <c r="I3189">
        <f t="shared" si="211"/>
        <v>1391</v>
      </c>
    </row>
    <row r="3190" spans="1:9" hidden="1" x14ac:dyDescent="0.25">
      <c r="A3190">
        <v>6405973</v>
      </c>
      <c r="B3190" t="s">
        <v>672</v>
      </c>
      <c r="C3190">
        <v>99773</v>
      </c>
      <c r="D3190">
        <v>4</v>
      </c>
      <c r="E3190">
        <v>1406</v>
      </c>
      <c r="H3190">
        <f t="shared" si="210"/>
        <v>84.36</v>
      </c>
      <c r="I3190">
        <f t="shared" si="211"/>
        <v>1406</v>
      </c>
    </row>
    <row r="3191" spans="1:9" hidden="1" x14ac:dyDescent="0.25">
      <c r="A3191">
        <v>6406033</v>
      </c>
      <c r="B3191" t="s">
        <v>672</v>
      </c>
      <c r="C3191">
        <v>99774</v>
      </c>
      <c r="D3191">
        <v>4</v>
      </c>
      <c r="E3191">
        <v>1404</v>
      </c>
      <c r="H3191">
        <f t="shared" si="210"/>
        <v>84.24</v>
      </c>
      <c r="I3191">
        <f t="shared" si="211"/>
        <v>1404</v>
      </c>
    </row>
    <row r="3192" spans="1:9" hidden="1" x14ac:dyDescent="0.25">
      <c r="A3192">
        <v>6406093</v>
      </c>
      <c r="B3192" t="s">
        <v>672</v>
      </c>
      <c r="C3192">
        <v>99775</v>
      </c>
      <c r="D3192">
        <v>4</v>
      </c>
      <c r="E3192">
        <v>1429</v>
      </c>
      <c r="H3192">
        <f t="shared" si="210"/>
        <v>85.74</v>
      </c>
      <c r="I3192">
        <f t="shared" si="211"/>
        <v>1429</v>
      </c>
    </row>
    <row r="3193" spans="1:9" hidden="1" x14ac:dyDescent="0.25">
      <c r="A3193">
        <v>6406153</v>
      </c>
      <c r="B3193" t="s">
        <v>672</v>
      </c>
      <c r="C3193">
        <v>99776</v>
      </c>
      <c r="D3193">
        <v>4</v>
      </c>
      <c r="E3193">
        <v>1427</v>
      </c>
      <c r="H3193">
        <f t="shared" si="210"/>
        <v>85.61999999999999</v>
      </c>
      <c r="I3193">
        <f t="shared" si="211"/>
        <v>1427</v>
      </c>
    </row>
    <row r="3194" spans="1:9" hidden="1" x14ac:dyDescent="0.25">
      <c r="A3194">
        <v>6406213</v>
      </c>
      <c r="B3194" t="s">
        <v>672</v>
      </c>
      <c r="C3194">
        <v>99777</v>
      </c>
      <c r="D3194">
        <v>4</v>
      </c>
      <c r="E3194">
        <v>1397</v>
      </c>
      <c r="H3194">
        <f t="shared" si="210"/>
        <v>83.82</v>
      </c>
      <c r="I3194">
        <f t="shared" si="211"/>
        <v>1397</v>
      </c>
    </row>
    <row r="3195" spans="1:9" hidden="1" x14ac:dyDescent="0.25">
      <c r="A3195">
        <v>6406273</v>
      </c>
      <c r="B3195" t="s">
        <v>672</v>
      </c>
      <c r="C3195">
        <v>99778</v>
      </c>
      <c r="D3195">
        <v>4</v>
      </c>
      <c r="E3195">
        <v>1366</v>
      </c>
      <c r="H3195">
        <f t="shared" si="210"/>
        <v>81.96</v>
      </c>
      <c r="I3195">
        <f t="shared" si="211"/>
        <v>1366</v>
      </c>
    </row>
    <row r="3196" spans="1:9" hidden="1" x14ac:dyDescent="0.25">
      <c r="A3196">
        <v>6406333</v>
      </c>
      <c r="B3196" t="s">
        <v>672</v>
      </c>
      <c r="C3196">
        <v>99779</v>
      </c>
      <c r="D3196">
        <v>4</v>
      </c>
      <c r="E3196">
        <v>1341</v>
      </c>
      <c r="H3196">
        <f t="shared" si="210"/>
        <v>80.459999999999994</v>
      </c>
      <c r="I3196">
        <f t="shared" si="211"/>
        <v>1341</v>
      </c>
    </row>
    <row r="3197" spans="1:9" hidden="1" x14ac:dyDescent="0.25">
      <c r="A3197">
        <v>6406393</v>
      </c>
      <c r="B3197" t="s">
        <v>672</v>
      </c>
      <c r="C3197">
        <v>99780</v>
      </c>
      <c r="D3197">
        <v>4</v>
      </c>
      <c r="E3197">
        <v>1387</v>
      </c>
      <c r="H3197">
        <f t="shared" si="210"/>
        <v>83.22</v>
      </c>
      <c r="I3197">
        <f t="shared" si="211"/>
        <v>1387</v>
      </c>
    </row>
    <row r="3198" spans="1:9" hidden="1" x14ac:dyDescent="0.25">
      <c r="A3198">
        <v>6406453</v>
      </c>
      <c r="B3198" t="s">
        <v>672</v>
      </c>
      <c r="C3198">
        <v>99781</v>
      </c>
      <c r="D3198">
        <v>4</v>
      </c>
      <c r="E3198">
        <v>1411</v>
      </c>
      <c r="H3198">
        <f t="shared" si="210"/>
        <v>84.66</v>
      </c>
      <c r="I3198">
        <f t="shared" si="211"/>
        <v>1411</v>
      </c>
    </row>
    <row r="3199" spans="1:9" hidden="1" x14ac:dyDescent="0.25">
      <c r="A3199">
        <v>6406513</v>
      </c>
      <c r="B3199" t="s">
        <v>672</v>
      </c>
      <c r="C3199">
        <v>99782</v>
      </c>
      <c r="D3199">
        <v>4</v>
      </c>
      <c r="E3199">
        <v>1394</v>
      </c>
      <c r="H3199">
        <f t="shared" si="210"/>
        <v>83.64</v>
      </c>
      <c r="I3199">
        <f t="shared" si="211"/>
        <v>1394</v>
      </c>
    </row>
    <row r="3200" spans="1:9" hidden="1" x14ac:dyDescent="0.25">
      <c r="A3200">
        <v>6406573</v>
      </c>
      <c r="B3200" t="s">
        <v>672</v>
      </c>
      <c r="C3200">
        <v>99783</v>
      </c>
      <c r="D3200">
        <v>4</v>
      </c>
      <c r="E3200">
        <v>1410</v>
      </c>
      <c r="H3200">
        <f t="shared" si="210"/>
        <v>84.6</v>
      </c>
      <c r="I3200">
        <f t="shared" si="211"/>
        <v>1410</v>
      </c>
    </row>
    <row r="3201" spans="1:9" hidden="1" x14ac:dyDescent="0.25">
      <c r="A3201">
        <v>6406633</v>
      </c>
      <c r="B3201" t="s">
        <v>672</v>
      </c>
      <c r="C3201">
        <v>99784</v>
      </c>
      <c r="D3201">
        <v>4</v>
      </c>
      <c r="E3201">
        <v>1458</v>
      </c>
      <c r="H3201">
        <f t="shared" si="210"/>
        <v>87.47999999999999</v>
      </c>
      <c r="I3201">
        <f t="shared" si="211"/>
        <v>1458</v>
      </c>
    </row>
    <row r="3202" spans="1:9" hidden="1" x14ac:dyDescent="0.25">
      <c r="A3202">
        <v>6406693</v>
      </c>
      <c r="B3202" t="s">
        <v>672</v>
      </c>
      <c r="C3202">
        <v>99785</v>
      </c>
      <c r="D3202">
        <v>4</v>
      </c>
      <c r="E3202">
        <v>1506</v>
      </c>
      <c r="H3202">
        <f t="shared" si="210"/>
        <v>90.36</v>
      </c>
      <c r="I3202">
        <f t="shared" si="211"/>
        <v>1506</v>
      </c>
    </row>
    <row r="3203" spans="1:9" hidden="1" x14ac:dyDescent="0.25">
      <c r="A3203">
        <v>6406753</v>
      </c>
      <c r="B3203" t="s">
        <v>672</v>
      </c>
      <c r="C3203">
        <v>99786</v>
      </c>
      <c r="D3203">
        <v>4</v>
      </c>
      <c r="E3203">
        <v>1522</v>
      </c>
      <c r="H3203">
        <f t="shared" ref="H3203:H3266" si="212">E3203*((A3203-A3202)/1000)</f>
        <v>91.32</v>
      </c>
      <c r="I3203">
        <f t="shared" ref="I3203:I3266" si="213">ABS(E3203)</f>
        <v>1522</v>
      </c>
    </row>
    <row r="3204" spans="1:9" hidden="1" x14ac:dyDescent="0.25">
      <c r="A3204">
        <v>6406813</v>
      </c>
      <c r="B3204" t="s">
        <v>672</v>
      </c>
      <c r="C3204">
        <v>99787</v>
      </c>
      <c r="D3204">
        <v>4</v>
      </c>
      <c r="E3204">
        <v>1531</v>
      </c>
      <c r="H3204">
        <f t="shared" si="212"/>
        <v>91.86</v>
      </c>
      <c r="I3204">
        <f t="shared" si="213"/>
        <v>1531</v>
      </c>
    </row>
    <row r="3205" spans="1:9" hidden="1" x14ac:dyDescent="0.25">
      <c r="A3205">
        <v>6406873</v>
      </c>
      <c r="B3205" t="s">
        <v>672</v>
      </c>
      <c r="C3205">
        <v>99788</v>
      </c>
      <c r="D3205">
        <v>4</v>
      </c>
      <c r="E3205">
        <v>1557</v>
      </c>
      <c r="H3205">
        <f t="shared" si="212"/>
        <v>93.42</v>
      </c>
      <c r="I3205">
        <f t="shared" si="213"/>
        <v>1557</v>
      </c>
    </row>
    <row r="3206" spans="1:9" hidden="1" x14ac:dyDescent="0.25">
      <c r="A3206">
        <v>6406933</v>
      </c>
      <c r="B3206" t="s">
        <v>672</v>
      </c>
      <c r="C3206">
        <v>99789</v>
      </c>
      <c r="D3206">
        <v>4</v>
      </c>
      <c r="E3206">
        <v>1585</v>
      </c>
      <c r="H3206">
        <f t="shared" si="212"/>
        <v>95.1</v>
      </c>
      <c r="I3206">
        <f t="shared" si="213"/>
        <v>1585</v>
      </c>
    </row>
    <row r="3207" spans="1:9" hidden="1" x14ac:dyDescent="0.25">
      <c r="A3207">
        <v>6406993</v>
      </c>
      <c r="B3207" t="s">
        <v>672</v>
      </c>
      <c r="C3207">
        <v>99790</v>
      </c>
      <c r="D3207">
        <v>4</v>
      </c>
      <c r="E3207">
        <v>1626</v>
      </c>
      <c r="H3207">
        <f t="shared" si="212"/>
        <v>97.56</v>
      </c>
      <c r="I3207">
        <f t="shared" si="213"/>
        <v>1626</v>
      </c>
    </row>
    <row r="3208" spans="1:9" hidden="1" x14ac:dyDescent="0.25">
      <c r="A3208">
        <v>6407053</v>
      </c>
      <c r="B3208" t="s">
        <v>672</v>
      </c>
      <c r="C3208">
        <v>99791</v>
      </c>
      <c r="D3208">
        <v>4</v>
      </c>
      <c r="E3208">
        <v>1663</v>
      </c>
      <c r="H3208">
        <f t="shared" si="212"/>
        <v>99.78</v>
      </c>
      <c r="I3208">
        <f t="shared" si="213"/>
        <v>1663</v>
      </c>
    </row>
    <row r="3209" spans="1:9" hidden="1" x14ac:dyDescent="0.25">
      <c r="A3209">
        <v>6407113</v>
      </c>
      <c r="B3209" t="s">
        <v>672</v>
      </c>
      <c r="C3209">
        <v>99792</v>
      </c>
      <c r="D3209">
        <v>4</v>
      </c>
      <c r="E3209">
        <v>1674</v>
      </c>
      <c r="H3209">
        <f t="shared" si="212"/>
        <v>100.44</v>
      </c>
      <c r="I3209">
        <f t="shared" si="213"/>
        <v>1674</v>
      </c>
    </row>
    <row r="3210" spans="1:9" hidden="1" x14ac:dyDescent="0.25">
      <c r="A3210">
        <v>6407173</v>
      </c>
      <c r="B3210" t="s">
        <v>672</v>
      </c>
      <c r="C3210">
        <v>99793</v>
      </c>
      <c r="D3210">
        <v>4</v>
      </c>
      <c r="E3210">
        <v>1675</v>
      </c>
      <c r="H3210">
        <f t="shared" si="212"/>
        <v>100.5</v>
      </c>
      <c r="I3210">
        <f t="shared" si="213"/>
        <v>1675</v>
      </c>
    </row>
    <row r="3211" spans="1:9" hidden="1" x14ac:dyDescent="0.25">
      <c r="A3211">
        <v>6407233</v>
      </c>
      <c r="B3211" t="s">
        <v>672</v>
      </c>
      <c r="C3211">
        <v>99794</v>
      </c>
      <c r="D3211">
        <v>4</v>
      </c>
      <c r="E3211">
        <v>1683</v>
      </c>
      <c r="H3211">
        <f t="shared" si="212"/>
        <v>100.97999999999999</v>
      </c>
      <c r="I3211">
        <f t="shared" si="213"/>
        <v>1683</v>
      </c>
    </row>
    <row r="3212" spans="1:9" hidden="1" x14ac:dyDescent="0.25">
      <c r="A3212">
        <v>6407293</v>
      </c>
      <c r="B3212" t="s">
        <v>672</v>
      </c>
      <c r="C3212">
        <v>99795</v>
      </c>
      <c r="D3212">
        <v>4</v>
      </c>
      <c r="E3212">
        <v>1725</v>
      </c>
      <c r="H3212">
        <f t="shared" si="212"/>
        <v>103.5</v>
      </c>
      <c r="I3212">
        <f t="shared" si="213"/>
        <v>1725</v>
      </c>
    </row>
    <row r="3213" spans="1:9" hidden="1" x14ac:dyDescent="0.25">
      <c r="A3213">
        <v>6407353</v>
      </c>
      <c r="B3213" t="s">
        <v>672</v>
      </c>
      <c r="C3213">
        <v>99796</v>
      </c>
      <c r="D3213">
        <v>4</v>
      </c>
      <c r="E3213">
        <v>1780</v>
      </c>
      <c r="H3213">
        <f t="shared" si="212"/>
        <v>106.8</v>
      </c>
      <c r="I3213">
        <f t="shared" si="213"/>
        <v>1780</v>
      </c>
    </row>
    <row r="3214" spans="1:9" hidden="1" x14ac:dyDescent="0.25">
      <c r="A3214">
        <v>6407413</v>
      </c>
      <c r="B3214" t="s">
        <v>672</v>
      </c>
      <c r="C3214">
        <v>99797</v>
      </c>
      <c r="D3214">
        <v>4</v>
      </c>
      <c r="E3214">
        <v>1809</v>
      </c>
      <c r="H3214">
        <f t="shared" si="212"/>
        <v>108.53999999999999</v>
      </c>
      <c r="I3214">
        <f t="shared" si="213"/>
        <v>1809</v>
      </c>
    </row>
    <row r="3215" spans="1:9" hidden="1" x14ac:dyDescent="0.25">
      <c r="A3215">
        <v>6407473</v>
      </c>
      <c r="B3215" t="s">
        <v>672</v>
      </c>
      <c r="C3215">
        <v>99798</v>
      </c>
      <c r="D3215">
        <v>4</v>
      </c>
      <c r="E3215">
        <v>1831</v>
      </c>
      <c r="H3215">
        <f t="shared" si="212"/>
        <v>109.86</v>
      </c>
      <c r="I3215">
        <f t="shared" si="213"/>
        <v>1831</v>
      </c>
    </row>
    <row r="3216" spans="1:9" hidden="1" x14ac:dyDescent="0.25">
      <c r="A3216">
        <v>6407533</v>
      </c>
      <c r="B3216" t="s">
        <v>672</v>
      </c>
      <c r="C3216">
        <v>99799</v>
      </c>
      <c r="D3216">
        <v>4</v>
      </c>
      <c r="E3216">
        <v>1822</v>
      </c>
      <c r="H3216">
        <f t="shared" si="212"/>
        <v>109.32</v>
      </c>
      <c r="I3216">
        <f t="shared" si="213"/>
        <v>1822</v>
      </c>
    </row>
    <row r="3217" spans="1:9" hidden="1" x14ac:dyDescent="0.25">
      <c r="A3217">
        <v>6407593</v>
      </c>
      <c r="B3217" t="s">
        <v>672</v>
      </c>
      <c r="C3217">
        <v>99800</v>
      </c>
      <c r="D3217">
        <v>4</v>
      </c>
      <c r="E3217">
        <v>1832</v>
      </c>
      <c r="H3217">
        <f t="shared" si="212"/>
        <v>109.92</v>
      </c>
      <c r="I3217">
        <f t="shared" si="213"/>
        <v>1832</v>
      </c>
    </row>
    <row r="3218" spans="1:9" hidden="1" x14ac:dyDescent="0.25">
      <c r="A3218">
        <v>6407653</v>
      </c>
      <c r="B3218" t="s">
        <v>672</v>
      </c>
      <c r="C3218">
        <v>99801</v>
      </c>
      <c r="D3218">
        <v>4</v>
      </c>
      <c r="E3218">
        <v>1836</v>
      </c>
      <c r="H3218">
        <f t="shared" si="212"/>
        <v>110.16</v>
      </c>
      <c r="I3218">
        <f t="shared" si="213"/>
        <v>1836</v>
      </c>
    </row>
    <row r="3219" spans="1:9" hidden="1" x14ac:dyDescent="0.25">
      <c r="A3219">
        <v>6407713</v>
      </c>
      <c r="B3219" t="s">
        <v>672</v>
      </c>
      <c r="C3219">
        <v>99802</v>
      </c>
      <c r="D3219">
        <v>4</v>
      </c>
      <c r="E3219">
        <v>1837</v>
      </c>
      <c r="H3219">
        <f t="shared" si="212"/>
        <v>110.22</v>
      </c>
      <c r="I3219">
        <f t="shared" si="213"/>
        <v>1837</v>
      </c>
    </row>
    <row r="3220" spans="1:9" hidden="1" x14ac:dyDescent="0.25">
      <c r="A3220">
        <v>6407773</v>
      </c>
      <c r="B3220" t="s">
        <v>672</v>
      </c>
      <c r="C3220">
        <v>99803</v>
      </c>
      <c r="D3220">
        <v>4</v>
      </c>
      <c r="E3220">
        <v>1854</v>
      </c>
      <c r="H3220">
        <f t="shared" si="212"/>
        <v>111.24</v>
      </c>
      <c r="I3220">
        <f t="shared" si="213"/>
        <v>1854</v>
      </c>
    </row>
    <row r="3221" spans="1:9" hidden="1" x14ac:dyDescent="0.25">
      <c r="A3221">
        <v>6407833</v>
      </c>
      <c r="B3221" t="s">
        <v>672</v>
      </c>
      <c r="C3221">
        <v>99804</v>
      </c>
      <c r="D3221">
        <v>4</v>
      </c>
      <c r="E3221">
        <v>1864</v>
      </c>
      <c r="H3221">
        <f t="shared" si="212"/>
        <v>111.83999999999999</v>
      </c>
      <c r="I3221">
        <f t="shared" si="213"/>
        <v>1864</v>
      </c>
    </row>
    <row r="3222" spans="1:9" hidden="1" x14ac:dyDescent="0.25">
      <c r="A3222">
        <v>6407893</v>
      </c>
      <c r="B3222" t="s">
        <v>672</v>
      </c>
      <c r="C3222">
        <v>99805</v>
      </c>
      <c r="D3222">
        <v>4</v>
      </c>
      <c r="E3222">
        <v>1885</v>
      </c>
      <c r="H3222">
        <f t="shared" si="212"/>
        <v>113.1</v>
      </c>
      <c r="I3222">
        <f t="shared" si="213"/>
        <v>1885</v>
      </c>
    </row>
    <row r="3223" spans="1:9" hidden="1" x14ac:dyDescent="0.25">
      <c r="A3223">
        <v>6407953</v>
      </c>
      <c r="B3223" t="s">
        <v>672</v>
      </c>
      <c r="C3223">
        <v>99806</v>
      </c>
      <c r="D3223">
        <v>4</v>
      </c>
      <c r="E3223">
        <v>1897</v>
      </c>
      <c r="H3223">
        <f t="shared" si="212"/>
        <v>113.82</v>
      </c>
      <c r="I3223">
        <f t="shared" si="213"/>
        <v>1897</v>
      </c>
    </row>
    <row r="3224" spans="1:9" hidden="1" x14ac:dyDescent="0.25">
      <c r="A3224">
        <v>6408013</v>
      </c>
      <c r="B3224" t="s">
        <v>672</v>
      </c>
      <c r="C3224">
        <v>99807</v>
      </c>
      <c r="D3224">
        <v>4</v>
      </c>
      <c r="E3224">
        <v>1918</v>
      </c>
      <c r="H3224">
        <f t="shared" si="212"/>
        <v>115.08</v>
      </c>
      <c r="I3224">
        <f t="shared" si="213"/>
        <v>1918</v>
      </c>
    </row>
    <row r="3225" spans="1:9" hidden="1" x14ac:dyDescent="0.25">
      <c r="A3225">
        <v>6408073</v>
      </c>
      <c r="B3225" t="s">
        <v>672</v>
      </c>
      <c r="C3225">
        <v>99808</v>
      </c>
      <c r="D3225">
        <v>4</v>
      </c>
      <c r="E3225">
        <v>1912</v>
      </c>
      <c r="H3225">
        <f t="shared" si="212"/>
        <v>114.72</v>
      </c>
      <c r="I3225">
        <f t="shared" si="213"/>
        <v>1912</v>
      </c>
    </row>
    <row r="3226" spans="1:9" hidden="1" x14ac:dyDescent="0.25">
      <c r="A3226">
        <v>6408133</v>
      </c>
      <c r="B3226" t="s">
        <v>672</v>
      </c>
      <c r="C3226">
        <v>99809</v>
      </c>
      <c r="D3226">
        <v>4</v>
      </c>
      <c r="E3226">
        <v>1904</v>
      </c>
      <c r="H3226">
        <f t="shared" si="212"/>
        <v>114.24</v>
      </c>
      <c r="I3226">
        <f t="shared" si="213"/>
        <v>1904</v>
      </c>
    </row>
    <row r="3227" spans="1:9" hidden="1" x14ac:dyDescent="0.25">
      <c r="A3227">
        <v>6408193</v>
      </c>
      <c r="B3227" t="s">
        <v>672</v>
      </c>
      <c r="C3227">
        <v>99810</v>
      </c>
      <c r="D3227">
        <v>4</v>
      </c>
      <c r="E3227">
        <v>1908</v>
      </c>
      <c r="H3227">
        <f t="shared" si="212"/>
        <v>114.47999999999999</v>
      </c>
      <c r="I3227">
        <f t="shared" si="213"/>
        <v>1908</v>
      </c>
    </row>
    <row r="3228" spans="1:9" hidden="1" x14ac:dyDescent="0.25">
      <c r="A3228">
        <v>6408253</v>
      </c>
      <c r="B3228" t="s">
        <v>672</v>
      </c>
      <c r="C3228">
        <v>99811</v>
      </c>
      <c r="D3228">
        <v>4</v>
      </c>
      <c r="E3228">
        <v>1938</v>
      </c>
      <c r="H3228">
        <f t="shared" si="212"/>
        <v>116.28</v>
      </c>
      <c r="I3228">
        <f t="shared" si="213"/>
        <v>1938</v>
      </c>
    </row>
    <row r="3229" spans="1:9" hidden="1" x14ac:dyDescent="0.25">
      <c r="A3229">
        <v>6408313</v>
      </c>
      <c r="B3229" t="s">
        <v>672</v>
      </c>
      <c r="C3229">
        <v>99812</v>
      </c>
      <c r="D3229">
        <v>4</v>
      </c>
      <c r="E3229">
        <v>1968</v>
      </c>
      <c r="H3229">
        <f t="shared" si="212"/>
        <v>118.08</v>
      </c>
      <c r="I3229">
        <f t="shared" si="213"/>
        <v>1968</v>
      </c>
    </row>
    <row r="3230" spans="1:9" hidden="1" x14ac:dyDescent="0.25">
      <c r="A3230">
        <v>6408373</v>
      </c>
      <c r="B3230" t="s">
        <v>672</v>
      </c>
      <c r="C3230">
        <v>99813</v>
      </c>
      <c r="D3230">
        <v>4</v>
      </c>
      <c r="E3230">
        <v>1996</v>
      </c>
      <c r="H3230">
        <f t="shared" si="212"/>
        <v>119.75999999999999</v>
      </c>
      <c r="I3230">
        <f t="shared" si="213"/>
        <v>1996</v>
      </c>
    </row>
    <row r="3231" spans="1:9" hidden="1" x14ac:dyDescent="0.25">
      <c r="A3231">
        <v>6408433</v>
      </c>
      <c r="B3231" t="s">
        <v>672</v>
      </c>
      <c r="C3231">
        <v>99814</v>
      </c>
      <c r="D3231">
        <v>4</v>
      </c>
      <c r="E3231">
        <v>2010</v>
      </c>
      <c r="H3231">
        <f t="shared" si="212"/>
        <v>120.6</v>
      </c>
      <c r="I3231">
        <f t="shared" si="213"/>
        <v>2010</v>
      </c>
    </row>
    <row r="3232" spans="1:9" hidden="1" x14ac:dyDescent="0.25">
      <c r="A3232">
        <v>6408493</v>
      </c>
      <c r="B3232" t="s">
        <v>672</v>
      </c>
      <c r="C3232">
        <v>99815</v>
      </c>
      <c r="D3232">
        <v>4</v>
      </c>
      <c r="E3232">
        <v>2023</v>
      </c>
      <c r="H3232">
        <f t="shared" si="212"/>
        <v>121.38</v>
      </c>
      <c r="I3232">
        <f t="shared" si="213"/>
        <v>2023</v>
      </c>
    </row>
    <row r="3233" spans="1:9" hidden="1" x14ac:dyDescent="0.25">
      <c r="A3233">
        <v>6408553</v>
      </c>
      <c r="B3233" t="s">
        <v>672</v>
      </c>
      <c r="C3233">
        <v>99816</v>
      </c>
      <c r="D3233">
        <v>4</v>
      </c>
      <c r="E3233">
        <v>2024</v>
      </c>
      <c r="H3233">
        <f t="shared" si="212"/>
        <v>121.44</v>
      </c>
      <c r="I3233">
        <f t="shared" si="213"/>
        <v>2024</v>
      </c>
    </row>
    <row r="3234" spans="1:9" hidden="1" x14ac:dyDescent="0.25">
      <c r="A3234">
        <v>6408613</v>
      </c>
      <c r="B3234" t="s">
        <v>672</v>
      </c>
      <c r="C3234">
        <v>99817</v>
      </c>
      <c r="D3234">
        <v>4</v>
      </c>
      <c r="E3234">
        <v>2041</v>
      </c>
      <c r="H3234">
        <f t="shared" si="212"/>
        <v>122.46</v>
      </c>
      <c r="I3234">
        <f t="shared" si="213"/>
        <v>2041</v>
      </c>
    </row>
    <row r="3235" spans="1:9" hidden="1" x14ac:dyDescent="0.25">
      <c r="A3235">
        <v>6408673</v>
      </c>
      <c r="B3235" t="s">
        <v>672</v>
      </c>
      <c r="C3235">
        <v>99818</v>
      </c>
      <c r="D3235">
        <v>4</v>
      </c>
      <c r="E3235">
        <v>2081</v>
      </c>
      <c r="H3235">
        <f t="shared" si="212"/>
        <v>124.86</v>
      </c>
      <c r="I3235">
        <f t="shared" si="213"/>
        <v>2081</v>
      </c>
    </row>
    <row r="3236" spans="1:9" hidden="1" x14ac:dyDescent="0.25">
      <c r="A3236">
        <v>6408733</v>
      </c>
      <c r="B3236" t="s">
        <v>672</v>
      </c>
      <c r="C3236">
        <v>99819</v>
      </c>
      <c r="D3236">
        <v>4</v>
      </c>
      <c r="E3236">
        <v>2105</v>
      </c>
      <c r="H3236">
        <f t="shared" si="212"/>
        <v>126.3</v>
      </c>
      <c r="I3236">
        <f t="shared" si="213"/>
        <v>2105</v>
      </c>
    </row>
    <row r="3237" spans="1:9" hidden="1" x14ac:dyDescent="0.25">
      <c r="A3237">
        <v>6408793</v>
      </c>
      <c r="B3237" t="s">
        <v>672</v>
      </c>
      <c r="C3237">
        <v>99820</v>
      </c>
      <c r="D3237">
        <v>4</v>
      </c>
      <c r="E3237">
        <v>2124</v>
      </c>
      <c r="H3237">
        <f t="shared" si="212"/>
        <v>127.44</v>
      </c>
      <c r="I3237">
        <f t="shared" si="213"/>
        <v>2124</v>
      </c>
    </row>
    <row r="3238" spans="1:9" hidden="1" x14ac:dyDescent="0.25">
      <c r="A3238">
        <v>6408853</v>
      </c>
      <c r="B3238" t="s">
        <v>672</v>
      </c>
      <c r="C3238">
        <v>99821</v>
      </c>
      <c r="D3238">
        <v>4</v>
      </c>
      <c r="E3238">
        <v>2144</v>
      </c>
      <c r="H3238">
        <f t="shared" si="212"/>
        <v>128.63999999999999</v>
      </c>
      <c r="I3238">
        <f t="shared" si="213"/>
        <v>2144</v>
      </c>
    </row>
    <row r="3239" spans="1:9" hidden="1" x14ac:dyDescent="0.25">
      <c r="A3239">
        <v>6408913</v>
      </c>
      <c r="B3239" t="s">
        <v>672</v>
      </c>
      <c r="C3239">
        <v>99822</v>
      </c>
      <c r="D3239">
        <v>4</v>
      </c>
      <c r="E3239">
        <v>2159</v>
      </c>
      <c r="H3239">
        <f t="shared" si="212"/>
        <v>129.54</v>
      </c>
      <c r="I3239">
        <f t="shared" si="213"/>
        <v>2159</v>
      </c>
    </row>
    <row r="3240" spans="1:9" hidden="1" x14ac:dyDescent="0.25">
      <c r="A3240">
        <v>6408973</v>
      </c>
      <c r="B3240" t="s">
        <v>672</v>
      </c>
      <c r="C3240">
        <v>99823</v>
      </c>
      <c r="D3240">
        <v>4</v>
      </c>
      <c r="E3240">
        <v>2184</v>
      </c>
      <c r="H3240">
        <f t="shared" si="212"/>
        <v>131.04</v>
      </c>
      <c r="I3240">
        <f t="shared" si="213"/>
        <v>2184</v>
      </c>
    </row>
    <row r="3241" spans="1:9" hidden="1" x14ac:dyDescent="0.25">
      <c r="A3241">
        <v>6409033</v>
      </c>
      <c r="B3241" t="s">
        <v>672</v>
      </c>
      <c r="C3241">
        <v>99824</v>
      </c>
      <c r="D3241">
        <v>4</v>
      </c>
      <c r="E3241">
        <v>2228</v>
      </c>
      <c r="H3241">
        <f t="shared" si="212"/>
        <v>133.68</v>
      </c>
      <c r="I3241">
        <f t="shared" si="213"/>
        <v>2228</v>
      </c>
    </row>
    <row r="3242" spans="1:9" hidden="1" x14ac:dyDescent="0.25">
      <c r="A3242">
        <v>6409093</v>
      </c>
      <c r="B3242" t="s">
        <v>672</v>
      </c>
      <c r="C3242">
        <v>99825</v>
      </c>
      <c r="D3242">
        <v>4</v>
      </c>
      <c r="E3242">
        <v>2231</v>
      </c>
      <c r="H3242">
        <f t="shared" si="212"/>
        <v>133.85999999999999</v>
      </c>
      <c r="I3242">
        <f t="shared" si="213"/>
        <v>2231</v>
      </c>
    </row>
    <row r="3243" spans="1:9" hidden="1" x14ac:dyDescent="0.25">
      <c r="A3243">
        <v>6409153</v>
      </c>
      <c r="B3243" t="s">
        <v>672</v>
      </c>
      <c r="C3243">
        <v>99826</v>
      </c>
      <c r="D3243">
        <v>4</v>
      </c>
      <c r="E3243">
        <v>2152</v>
      </c>
      <c r="H3243">
        <f t="shared" si="212"/>
        <v>129.12</v>
      </c>
      <c r="I3243">
        <f t="shared" si="213"/>
        <v>2152</v>
      </c>
    </row>
    <row r="3244" spans="1:9" hidden="1" x14ac:dyDescent="0.25">
      <c r="A3244">
        <v>6409213</v>
      </c>
      <c r="B3244" t="s">
        <v>672</v>
      </c>
      <c r="C3244">
        <v>99827</v>
      </c>
      <c r="D3244">
        <v>4</v>
      </c>
      <c r="E3244">
        <v>2116</v>
      </c>
      <c r="H3244">
        <f t="shared" si="212"/>
        <v>126.96</v>
      </c>
      <c r="I3244">
        <f t="shared" si="213"/>
        <v>2116</v>
      </c>
    </row>
    <row r="3245" spans="1:9" hidden="1" x14ac:dyDescent="0.25">
      <c r="A3245">
        <v>6409273</v>
      </c>
      <c r="B3245" t="s">
        <v>672</v>
      </c>
      <c r="C3245">
        <v>99828</v>
      </c>
      <c r="D3245">
        <v>4</v>
      </c>
      <c r="E3245">
        <v>2130</v>
      </c>
      <c r="H3245">
        <f t="shared" si="212"/>
        <v>127.8</v>
      </c>
      <c r="I3245">
        <f t="shared" si="213"/>
        <v>2130</v>
      </c>
    </row>
    <row r="3246" spans="1:9" hidden="1" x14ac:dyDescent="0.25">
      <c r="A3246">
        <v>6409333</v>
      </c>
      <c r="B3246" t="s">
        <v>672</v>
      </c>
      <c r="C3246">
        <v>99829</v>
      </c>
      <c r="D3246">
        <v>4</v>
      </c>
      <c r="E3246">
        <v>2205</v>
      </c>
      <c r="H3246">
        <f t="shared" si="212"/>
        <v>132.29999999999998</v>
      </c>
      <c r="I3246">
        <f t="shared" si="213"/>
        <v>2205</v>
      </c>
    </row>
    <row r="3247" spans="1:9" hidden="1" x14ac:dyDescent="0.25">
      <c r="A3247">
        <v>6409393</v>
      </c>
      <c r="B3247" t="s">
        <v>672</v>
      </c>
      <c r="C3247">
        <v>99830</v>
      </c>
      <c r="D3247">
        <v>4</v>
      </c>
      <c r="E3247">
        <v>2242</v>
      </c>
      <c r="H3247">
        <f t="shared" si="212"/>
        <v>134.51999999999998</v>
      </c>
      <c r="I3247">
        <f t="shared" si="213"/>
        <v>2242</v>
      </c>
    </row>
    <row r="3248" spans="1:9" hidden="1" x14ac:dyDescent="0.25">
      <c r="A3248">
        <v>6409453</v>
      </c>
      <c r="B3248" t="s">
        <v>672</v>
      </c>
      <c r="C3248">
        <v>99831</v>
      </c>
      <c r="D3248">
        <v>4</v>
      </c>
      <c r="E3248">
        <v>2208</v>
      </c>
      <c r="H3248">
        <f t="shared" si="212"/>
        <v>132.47999999999999</v>
      </c>
      <c r="I3248">
        <f t="shared" si="213"/>
        <v>2208</v>
      </c>
    </row>
    <row r="3249" spans="1:9" hidden="1" x14ac:dyDescent="0.25">
      <c r="A3249">
        <v>6409513</v>
      </c>
      <c r="B3249" t="s">
        <v>672</v>
      </c>
      <c r="C3249">
        <v>99832</v>
      </c>
      <c r="D3249">
        <v>4</v>
      </c>
      <c r="E3249">
        <v>2184</v>
      </c>
      <c r="H3249">
        <f t="shared" si="212"/>
        <v>131.04</v>
      </c>
      <c r="I3249">
        <f t="shared" si="213"/>
        <v>2184</v>
      </c>
    </row>
    <row r="3250" spans="1:9" hidden="1" x14ac:dyDescent="0.25">
      <c r="A3250">
        <v>6409573</v>
      </c>
      <c r="B3250" t="s">
        <v>672</v>
      </c>
      <c r="C3250">
        <v>99833</v>
      </c>
      <c r="D3250">
        <v>4</v>
      </c>
      <c r="E3250">
        <v>2170</v>
      </c>
      <c r="H3250">
        <f t="shared" si="212"/>
        <v>130.19999999999999</v>
      </c>
      <c r="I3250">
        <f t="shared" si="213"/>
        <v>2170</v>
      </c>
    </row>
    <row r="3251" spans="1:9" hidden="1" x14ac:dyDescent="0.25">
      <c r="A3251">
        <v>6409633</v>
      </c>
      <c r="B3251" t="s">
        <v>672</v>
      </c>
      <c r="C3251">
        <v>99834</v>
      </c>
      <c r="D3251">
        <v>4</v>
      </c>
      <c r="E3251">
        <v>2172</v>
      </c>
      <c r="H3251">
        <f t="shared" si="212"/>
        <v>130.32</v>
      </c>
      <c r="I3251">
        <f t="shared" si="213"/>
        <v>2172</v>
      </c>
    </row>
    <row r="3252" spans="1:9" hidden="1" x14ac:dyDescent="0.25">
      <c r="A3252">
        <v>6409693</v>
      </c>
      <c r="B3252" t="s">
        <v>672</v>
      </c>
      <c r="C3252">
        <v>99835</v>
      </c>
      <c r="D3252">
        <v>4</v>
      </c>
      <c r="E3252">
        <v>2166</v>
      </c>
      <c r="H3252">
        <f t="shared" si="212"/>
        <v>129.96</v>
      </c>
      <c r="I3252">
        <f t="shared" si="213"/>
        <v>2166</v>
      </c>
    </row>
    <row r="3253" spans="1:9" hidden="1" x14ac:dyDescent="0.25">
      <c r="A3253">
        <v>6409753</v>
      </c>
      <c r="B3253" t="s">
        <v>672</v>
      </c>
      <c r="C3253">
        <v>99836</v>
      </c>
      <c r="D3253">
        <v>4</v>
      </c>
      <c r="E3253">
        <v>2159</v>
      </c>
      <c r="H3253">
        <f t="shared" si="212"/>
        <v>129.54</v>
      </c>
      <c r="I3253">
        <f t="shared" si="213"/>
        <v>2159</v>
      </c>
    </row>
    <row r="3254" spans="1:9" hidden="1" x14ac:dyDescent="0.25">
      <c r="A3254">
        <v>6409813</v>
      </c>
      <c r="B3254" t="s">
        <v>672</v>
      </c>
      <c r="C3254">
        <v>99837</v>
      </c>
      <c r="D3254">
        <v>4</v>
      </c>
      <c r="E3254">
        <v>2161</v>
      </c>
      <c r="H3254">
        <f t="shared" si="212"/>
        <v>129.66</v>
      </c>
      <c r="I3254">
        <f t="shared" si="213"/>
        <v>2161</v>
      </c>
    </row>
    <row r="3255" spans="1:9" hidden="1" x14ac:dyDescent="0.25">
      <c r="A3255">
        <v>6409873</v>
      </c>
      <c r="B3255" t="s">
        <v>672</v>
      </c>
      <c r="C3255">
        <v>99838</v>
      </c>
      <c r="D3255">
        <v>4</v>
      </c>
      <c r="E3255">
        <v>2066</v>
      </c>
      <c r="H3255">
        <f t="shared" si="212"/>
        <v>123.96</v>
      </c>
      <c r="I3255">
        <f t="shared" si="213"/>
        <v>2066</v>
      </c>
    </row>
    <row r="3256" spans="1:9" hidden="1" x14ac:dyDescent="0.25">
      <c r="A3256">
        <v>6409933</v>
      </c>
      <c r="B3256" t="s">
        <v>672</v>
      </c>
      <c r="C3256">
        <v>99839</v>
      </c>
      <c r="D3256">
        <v>4</v>
      </c>
      <c r="E3256">
        <v>1981</v>
      </c>
      <c r="H3256">
        <f t="shared" si="212"/>
        <v>118.86</v>
      </c>
      <c r="I3256">
        <f t="shared" si="213"/>
        <v>1981</v>
      </c>
    </row>
    <row r="3257" spans="1:9" hidden="1" x14ac:dyDescent="0.25">
      <c r="A3257">
        <v>6409993</v>
      </c>
      <c r="B3257" t="s">
        <v>672</v>
      </c>
      <c r="C3257">
        <v>99840</v>
      </c>
      <c r="D3257">
        <v>4</v>
      </c>
      <c r="E3257">
        <v>1944</v>
      </c>
      <c r="H3257">
        <f t="shared" si="212"/>
        <v>116.64</v>
      </c>
      <c r="I3257">
        <f t="shared" si="213"/>
        <v>1944</v>
      </c>
    </row>
    <row r="3258" spans="1:9" hidden="1" x14ac:dyDescent="0.25">
      <c r="A3258">
        <v>6410053</v>
      </c>
      <c r="B3258" t="s">
        <v>672</v>
      </c>
      <c r="C3258">
        <v>99841</v>
      </c>
      <c r="D3258">
        <v>4</v>
      </c>
      <c r="E3258">
        <v>1969</v>
      </c>
      <c r="H3258">
        <f t="shared" si="212"/>
        <v>118.14</v>
      </c>
      <c r="I3258">
        <f t="shared" si="213"/>
        <v>1969</v>
      </c>
    </row>
    <row r="3259" spans="1:9" hidden="1" x14ac:dyDescent="0.25">
      <c r="A3259">
        <v>6410113</v>
      </c>
      <c r="B3259" t="s">
        <v>672</v>
      </c>
      <c r="C3259">
        <v>99842</v>
      </c>
      <c r="D3259">
        <v>4</v>
      </c>
      <c r="E3259">
        <v>2011</v>
      </c>
      <c r="H3259">
        <f t="shared" si="212"/>
        <v>120.66</v>
      </c>
      <c r="I3259">
        <f t="shared" si="213"/>
        <v>2011</v>
      </c>
    </row>
    <row r="3260" spans="1:9" hidden="1" x14ac:dyDescent="0.25">
      <c r="A3260">
        <v>6410173</v>
      </c>
      <c r="B3260" t="s">
        <v>672</v>
      </c>
      <c r="C3260">
        <v>99843</v>
      </c>
      <c r="D3260">
        <v>4</v>
      </c>
      <c r="E3260">
        <v>1983</v>
      </c>
      <c r="H3260">
        <f t="shared" si="212"/>
        <v>118.97999999999999</v>
      </c>
      <c r="I3260">
        <f t="shared" si="213"/>
        <v>1983</v>
      </c>
    </row>
    <row r="3261" spans="1:9" hidden="1" x14ac:dyDescent="0.25">
      <c r="A3261">
        <v>6410233</v>
      </c>
      <c r="B3261" t="s">
        <v>672</v>
      </c>
      <c r="C3261">
        <v>99844</v>
      </c>
      <c r="D3261">
        <v>4</v>
      </c>
      <c r="E3261">
        <v>1951</v>
      </c>
      <c r="H3261">
        <f t="shared" si="212"/>
        <v>117.06</v>
      </c>
      <c r="I3261">
        <f t="shared" si="213"/>
        <v>1951</v>
      </c>
    </row>
    <row r="3262" spans="1:9" hidden="1" x14ac:dyDescent="0.25">
      <c r="A3262">
        <v>6410293</v>
      </c>
      <c r="B3262" t="s">
        <v>672</v>
      </c>
      <c r="C3262">
        <v>99845</v>
      </c>
      <c r="D3262">
        <v>4</v>
      </c>
      <c r="E3262">
        <v>1898</v>
      </c>
      <c r="H3262">
        <f t="shared" si="212"/>
        <v>113.88</v>
      </c>
      <c r="I3262">
        <f t="shared" si="213"/>
        <v>1898</v>
      </c>
    </row>
    <row r="3263" spans="1:9" hidden="1" x14ac:dyDescent="0.25">
      <c r="A3263">
        <v>6410353</v>
      </c>
      <c r="B3263" t="s">
        <v>672</v>
      </c>
      <c r="C3263">
        <v>99846</v>
      </c>
      <c r="D3263">
        <v>4</v>
      </c>
      <c r="E3263">
        <v>1906</v>
      </c>
      <c r="H3263">
        <f t="shared" si="212"/>
        <v>114.36</v>
      </c>
      <c r="I3263">
        <f t="shared" si="213"/>
        <v>1906</v>
      </c>
    </row>
    <row r="3264" spans="1:9" hidden="1" x14ac:dyDescent="0.25">
      <c r="A3264">
        <v>6410413</v>
      </c>
      <c r="B3264" t="s">
        <v>672</v>
      </c>
      <c r="C3264">
        <v>99847</v>
      </c>
      <c r="D3264">
        <v>4</v>
      </c>
      <c r="E3264">
        <v>1908</v>
      </c>
      <c r="H3264">
        <f t="shared" si="212"/>
        <v>114.47999999999999</v>
      </c>
      <c r="I3264">
        <f t="shared" si="213"/>
        <v>1908</v>
      </c>
    </row>
    <row r="3265" spans="1:9" hidden="1" x14ac:dyDescent="0.25">
      <c r="A3265">
        <v>6410473</v>
      </c>
      <c r="B3265" t="s">
        <v>672</v>
      </c>
      <c r="C3265">
        <v>99848</v>
      </c>
      <c r="D3265">
        <v>4</v>
      </c>
      <c r="E3265">
        <v>1893</v>
      </c>
      <c r="H3265">
        <f t="shared" si="212"/>
        <v>113.58</v>
      </c>
      <c r="I3265">
        <f t="shared" si="213"/>
        <v>1893</v>
      </c>
    </row>
    <row r="3266" spans="1:9" hidden="1" x14ac:dyDescent="0.25">
      <c r="A3266">
        <v>6410533</v>
      </c>
      <c r="B3266" t="s">
        <v>672</v>
      </c>
      <c r="C3266">
        <v>99849</v>
      </c>
      <c r="D3266">
        <v>4</v>
      </c>
      <c r="E3266">
        <v>1867</v>
      </c>
      <c r="H3266">
        <f t="shared" si="212"/>
        <v>112.02</v>
      </c>
      <c r="I3266">
        <f t="shared" si="213"/>
        <v>1867</v>
      </c>
    </row>
    <row r="3267" spans="1:9" hidden="1" x14ac:dyDescent="0.25">
      <c r="A3267">
        <v>6410593</v>
      </c>
      <c r="B3267" t="s">
        <v>672</v>
      </c>
      <c r="C3267">
        <v>99850</v>
      </c>
      <c r="D3267">
        <v>4</v>
      </c>
      <c r="E3267">
        <v>1866</v>
      </c>
      <c r="H3267">
        <f t="shared" ref="H3267:H3330" si="214">E3267*((A3267-A3266)/1000)</f>
        <v>111.96</v>
      </c>
      <c r="I3267">
        <f t="shared" ref="I3267:I3330" si="215">ABS(E3267)</f>
        <v>1866</v>
      </c>
    </row>
    <row r="3268" spans="1:9" hidden="1" x14ac:dyDescent="0.25">
      <c r="A3268">
        <v>6410653</v>
      </c>
      <c r="B3268" t="s">
        <v>672</v>
      </c>
      <c r="C3268">
        <v>99851</v>
      </c>
      <c r="D3268">
        <v>4</v>
      </c>
      <c r="E3268">
        <v>1886</v>
      </c>
      <c r="H3268">
        <f t="shared" si="214"/>
        <v>113.16</v>
      </c>
      <c r="I3268">
        <f t="shared" si="215"/>
        <v>1886</v>
      </c>
    </row>
    <row r="3269" spans="1:9" hidden="1" x14ac:dyDescent="0.25">
      <c r="A3269">
        <v>6410713</v>
      </c>
      <c r="B3269" t="s">
        <v>672</v>
      </c>
      <c r="C3269">
        <v>99852</v>
      </c>
      <c r="D3269">
        <v>4</v>
      </c>
      <c r="E3269">
        <v>1862</v>
      </c>
      <c r="H3269">
        <f t="shared" si="214"/>
        <v>111.72</v>
      </c>
      <c r="I3269">
        <f t="shared" si="215"/>
        <v>1862</v>
      </c>
    </row>
    <row r="3270" spans="1:9" hidden="1" x14ac:dyDescent="0.25">
      <c r="A3270">
        <v>6410773</v>
      </c>
      <c r="B3270" t="s">
        <v>672</v>
      </c>
      <c r="C3270">
        <v>99853</v>
      </c>
      <c r="D3270">
        <v>4</v>
      </c>
      <c r="E3270">
        <v>1838</v>
      </c>
      <c r="H3270">
        <f t="shared" si="214"/>
        <v>110.28</v>
      </c>
      <c r="I3270">
        <f t="shared" si="215"/>
        <v>1838</v>
      </c>
    </row>
    <row r="3271" spans="1:9" hidden="1" x14ac:dyDescent="0.25">
      <c r="A3271">
        <v>6410833</v>
      </c>
      <c r="B3271" t="s">
        <v>672</v>
      </c>
      <c r="C3271">
        <v>99854</v>
      </c>
      <c r="D3271">
        <v>4</v>
      </c>
      <c r="E3271">
        <v>1834</v>
      </c>
      <c r="H3271">
        <f t="shared" si="214"/>
        <v>110.03999999999999</v>
      </c>
      <c r="I3271">
        <f t="shared" si="215"/>
        <v>1834</v>
      </c>
    </row>
    <row r="3272" spans="1:9" hidden="1" x14ac:dyDescent="0.25">
      <c r="A3272">
        <v>6410893</v>
      </c>
      <c r="B3272" t="s">
        <v>672</v>
      </c>
      <c r="C3272">
        <v>99855</v>
      </c>
      <c r="D3272">
        <v>4</v>
      </c>
      <c r="E3272">
        <v>1828</v>
      </c>
      <c r="H3272">
        <f t="shared" si="214"/>
        <v>109.67999999999999</v>
      </c>
      <c r="I3272">
        <f t="shared" si="215"/>
        <v>1828</v>
      </c>
    </row>
    <row r="3273" spans="1:9" hidden="1" x14ac:dyDescent="0.25">
      <c r="A3273">
        <v>6410953</v>
      </c>
      <c r="B3273" t="s">
        <v>672</v>
      </c>
      <c r="C3273">
        <v>99856</v>
      </c>
      <c r="D3273">
        <v>4</v>
      </c>
      <c r="E3273">
        <v>1834</v>
      </c>
      <c r="H3273">
        <f t="shared" si="214"/>
        <v>110.03999999999999</v>
      </c>
      <c r="I3273">
        <f t="shared" si="215"/>
        <v>1834</v>
      </c>
    </row>
    <row r="3274" spans="1:9" hidden="1" x14ac:dyDescent="0.25">
      <c r="A3274">
        <v>6411013</v>
      </c>
      <c r="B3274" t="s">
        <v>672</v>
      </c>
      <c r="C3274">
        <v>99857</v>
      </c>
      <c r="D3274">
        <v>4</v>
      </c>
      <c r="E3274">
        <v>1809</v>
      </c>
      <c r="H3274">
        <f t="shared" si="214"/>
        <v>108.53999999999999</v>
      </c>
      <c r="I3274">
        <f t="shared" si="215"/>
        <v>1809</v>
      </c>
    </row>
    <row r="3275" spans="1:9" hidden="1" x14ac:dyDescent="0.25">
      <c r="A3275">
        <v>6411073</v>
      </c>
      <c r="B3275" t="s">
        <v>672</v>
      </c>
      <c r="C3275">
        <v>99858</v>
      </c>
      <c r="D3275">
        <v>4</v>
      </c>
      <c r="E3275">
        <v>1783</v>
      </c>
      <c r="H3275">
        <f t="shared" si="214"/>
        <v>106.97999999999999</v>
      </c>
      <c r="I3275">
        <f t="shared" si="215"/>
        <v>1783</v>
      </c>
    </row>
    <row r="3276" spans="1:9" hidden="1" x14ac:dyDescent="0.25">
      <c r="A3276">
        <v>6411133</v>
      </c>
      <c r="B3276" t="s">
        <v>672</v>
      </c>
      <c r="C3276">
        <v>99859</v>
      </c>
      <c r="D3276">
        <v>4</v>
      </c>
      <c r="E3276">
        <v>1801</v>
      </c>
      <c r="H3276">
        <f t="shared" si="214"/>
        <v>108.06</v>
      </c>
      <c r="I3276">
        <f t="shared" si="215"/>
        <v>1801</v>
      </c>
    </row>
    <row r="3277" spans="1:9" hidden="1" x14ac:dyDescent="0.25">
      <c r="A3277">
        <v>6411193</v>
      </c>
      <c r="B3277" t="s">
        <v>672</v>
      </c>
      <c r="C3277">
        <v>99860</v>
      </c>
      <c r="D3277">
        <v>4</v>
      </c>
      <c r="E3277">
        <v>1792</v>
      </c>
      <c r="H3277">
        <f t="shared" si="214"/>
        <v>107.52</v>
      </c>
      <c r="I3277">
        <f t="shared" si="215"/>
        <v>1792</v>
      </c>
    </row>
    <row r="3278" spans="1:9" hidden="1" x14ac:dyDescent="0.25">
      <c r="A3278">
        <v>6411253</v>
      </c>
      <c r="B3278" t="s">
        <v>672</v>
      </c>
      <c r="C3278">
        <v>99861</v>
      </c>
      <c r="D3278">
        <v>4</v>
      </c>
      <c r="E3278">
        <v>1770</v>
      </c>
      <c r="H3278">
        <f t="shared" si="214"/>
        <v>106.2</v>
      </c>
      <c r="I3278">
        <f t="shared" si="215"/>
        <v>1770</v>
      </c>
    </row>
    <row r="3279" spans="1:9" hidden="1" x14ac:dyDescent="0.25">
      <c r="A3279">
        <v>6411313</v>
      </c>
      <c r="B3279" t="s">
        <v>672</v>
      </c>
      <c r="C3279">
        <v>99862</v>
      </c>
      <c r="D3279">
        <v>4</v>
      </c>
      <c r="E3279">
        <v>1720</v>
      </c>
      <c r="H3279">
        <f t="shared" si="214"/>
        <v>103.2</v>
      </c>
      <c r="I3279">
        <f t="shared" si="215"/>
        <v>1720</v>
      </c>
    </row>
    <row r="3280" spans="1:9" hidden="1" x14ac:dyDescent="0.25">
      <c r="A3280">
        <v>6411373</v>
      </c>
      <c r="B3280" t="s">
        <v>672</v>
      </c>
      <c r="C3280">
        <v>99863</v>
      </c>
      <c r="D3280">
        <v>4</v>
      </c>
      <c r="E3280">
        <v>1717</v>
      </c>
      <c r="H3280">
        <f t="shared" si="214"/>
        <v>103.02</v>
      </c>
      <c r="I3280">
        <f t="shared" si="215"/>
        <v>1717</v>
      </c>
    </row>
    <row r="3281" spans="1:9" hidden="1" x14ac:dyDescent="0.25">
      <c r="A3281">
        <v>6411433</v>
      </c>
      <c r="B3281" t="s">
        <v>672</v>
      </c>
      <c r="C3281">
        <v>99864</v>
      </c>
      <c r="D3281">
        <v>4</v>
      </c>
      <c r="E3281">
        <v>1744</v>
      </c>
      <c r="H3281">
        <f t="shared" si="214"/>
        <v>104.64</v>
      </c>
      <c r="I3281">
        <f t="shared" si="215"/>
        <v>1744</v>
      </c>
    </row>
    <row r="3282" spans="1:9" hidden="1" x14ac:dyDescent="0.25">
      <c r="A3282">
        <v>6411493</v>
      </c>
      <c r="B3282" t="s">
        <v>672</v>
      </c>
      <c r="C3282">
        <v>99865</v>
      </c>
      <c r="D3282">
        <v>4</v>
      </c>
      <c r="E3282">
        <v>1750</v>
      </c>
      <c r="H3282">
        <f t="shared" si="214"/>
        <v>105</v>
      </c>
      <c r="I3282">
        <f t="shared" si="215"/>
        <v>1750</v>
      </c>
    </row>
    <row r="3283" spans="1:9" hidden="1" x14ac:dyDescent="0.25">
      <c r="A3283">
        <v>6411553</v>
      </c>
      <c r="B3283" t="s">
        <v>672</v>
      </c>
      <c r="C3283">
        <v>99866</v>
      </c>
      <c r="D3283">
        <v>4</v>
      </c>
      <c r="E3283">
        <v>1746</v>
      </c>
      <c r="H3283">
        <f t="shared" si="214"/>
        <v>104.75999999999999</v>
      </c>
      <c r="I3283">
        <f t="shared" si="215"/>
        <v>1746</v>
      </c>
    </row>
    <row r="3284" spans="1:9" hidden="1" x14ac:dyDescent="0.25">
      <c r="A3284">
        <v>6411613</v>
      </c>
      <c r="B3284" t="s">
        <v>672</v>
      </c>
      <c r="C3284">
        <v>99867</v>
      </c>
      <c r="D3284">
        <v>4</v>
      </c>
      <c r="E3284">
        <v>1714</v>
      </c>
      <c r="H3284">
        <f t="shared" si="214"/>
        <v>102.83999999999999</v>
      </c>
      <c r="I3284">
        <f t="shared" si="215"/>
        <v>1714</v>
      </c>
    </row>
    <row r="3285" spans="1:9" hidden="1" x14ac:dyDescent="0.25">
      <c r="A3285">
        <v>6411673</v>
      </c>
      <c r="B3285" t="s">
        <v>672</v>
      </c>
      <c r="C3285">
        <v>99868</v>
      </c>
      <c r="D3285">
        <v>4</v>
      </c>
      <c r="E3285">
        <v>1680</v>
      </c>
      <c r="H3285">
        <f t="shared" si="214"/>
        <v>100.8</v>
      </c>
      <c r="I3285">
        <f t="shared" si="215"/>
        <v>1680</v>
      </c>
    </row>
    <row r="3286" spans="1:9" hidden="1" x14ac:dyDescent="0.25">
      <c r="A3286">
        <v>6411733</v>
      </c>
      <c r="B3286" t="s">
        <v>672</v>
      </c>
      <c r="C3286">
        <v>99869</v>
      </c>
      <c r="D3286">
        <v>4</v>
      </c>
      <c r="E3286">
        <v>1704</v>
      </c>
      <c r="H3286">
        <f t="shared" si="214"/>
        <v>102.24</v>
      </c>
      <c r="I3286">
        <f t="shared" si="215"/>
        <v>1704</v>
      </c>
    </row>
    <row r="3287" spans="1:9" hidden="1" x14ac:dyDescent="0.25">
      <c r="A3287">
        <v>6411793</v>
      </c>
      <c r="B3287" t="s">
        <v>672</v>
      </c>
      <c r="C3287">
        <v>99870</v>
      </c>
      <c r="D3287">
        <v>4</v>
      </c>
      <c r="E3287">
        <v>1733</v>
      </c>
      <c r="H3287">
        <f t="shared" si="214"/>
        <v>103.97999999999999</v>
      </c>
      <c r="I3287">
        <f t="shared" si="215"/>
        <v>1733</v>
      </c>
    </row>
    <row r="3288" spans="1:9" hidden="1" x14ac:dyDescent="0.25">
      <c r="A3288">
        <v>6411853</v>
      </c>
      <c r="B3288" t="s">
        <v>672</v>
      </c>
      <c r="C3288">
        <v>99871</v>
      </c>
      <c r="D3288">
        <v>4</v>
      </c>
      <c r="E3288">
        <v>1771</v>
      </c>
      <c r="H3288">
        <f t="shared" si="214"/>
        <v>106.25999999999999</v>
      </c>
      <c r="I3288">
        <f t="shared" si="215"/>
        <v>1771</v>
      </c>
    </row>
    <row r="3289" spans="1:9" hidden="1" x14ac:dyDescent="0.25">
      <c r="A3289">
        <v>6411913</v>
      </c>
      <c r="B3289" t="s">
        <v>672</v>
      </c>
      <c r="C3289">
        <v>99872</v>
      </c>
      <c r="D3289">
        <v>4</v>
      </c>
      <c r="E3289">
        <v>1755</v>
      </c>
      <c r="H3289">
        <f t="shared" si="214"/>
        <v>105.3</v>
      </c>
      <c r="I3289">
        <f t="shared" si="215"/>
        <v>1755</v>
      </c>
    </row>
    <row r="3290" spans="1:9" hidden="1" x14ac:dyDescent="0.25">
      <c r="A3290">
        <v>6411973</v>
      </c>
      <c r="B3290" t="s">
        <v>672</v>
      </c>
      <c r="C3290">
        <v>99873</v>
      </c>
      <c r="D3290">
        <v>4</v>
      </c>
      <c r="E3290">
        <v>1740</v>
      </c>
      <c r="H3290">
        <f t="shared" si="214"/>
        <v>104.39999999999999</v>
      </c>
      <c r="I3290">
        <f t="shared" si="215"/>
        <v>1740</v>
      </c>
    </row>
    <row r="3291" spans="1:9" hidden="1" x14ac:dyDescent="0.25">
      <c r="A3291">
        <v>6412033</v>
      </c>
      <c r="B3291" t="s">
        <v>672</v>
      </c>
      <c r="C3291">
        <v>99874</v>
      </c>
      <c r="D3291">
        <v>4</v>
      </c>
      <c r="E3291">
        <v>1765</v>
      </c>
      <c r="H3291">
        <f t="shared" si="214"/>
        <v>105.89999999999999</v>
      </c>
      <c r="I3291">
        <f t="shared" si="215"/>
        <v>1765</v>
      </c>
    </row>
    <row r="3292" spans="1:9" hidden="1" x14ac:dyDescent="0.25">
      <c r="A3292">
        <v>6412093</v>
      </c>
      <c r="B3292" t="s">
        <v>672</v>
      </c>
      <c r="C3292">
        <v>99875</v>
      </c>
      <c r="D3292">
        <v>4</v>
      </c>
      <c r="E3292">
        <v>1803</v>
      </c>
      <c r="H3292">
        <f t="shared" si="214"/>
        <v>108.17999999999999</v>
      </c>
      <c r="I3292">
        <f t="shared" si="215"/>
        <v>1803</v>
      </c>
    </row>
    <row r="3293" spans="1:9" hidden="1" x14ac:dyDescent="0.25">
      <c r="A3293">
        <v>6412153</v>
      </c>
      <c r="B3293" t="s">
        <v>672</v>
      </c>
      <c r="C3293">
        <v>99876</v>
      </c>
      <c r="D3293">
        <v>4</v>
      </c>
      <c r="E3293">
        <v>1791</v>
      </c>
      <c r="H3293">
        <f t="shared" si="214"/>
        <v>107.46</v>
      </c>
      <c r="I3293">
        <f t="shared" si="215"/>
        <v>1791</v>
      </c>
    </row>
    <row r="3294" spans="1:9" hidden="1" x14ac:dyDescent="0.25">
      <c r="A3294">
        <v>6412213</v>
      </c>
      <c r="B3294" t="s">
        <v>672</v>
      </c>
      <c r="C3294">
        <v>99877</v>
      </c>
      <c r="D3294">
        <v>4</v>
      </c>
      <c r="E3294">
        <v>1802</v>
      </c>
      <c r="H3294">
        <f t="shared" si="214"/>
        <v>108.11999999999999</v>
      </c>
      <c r="I3294">
        <f t="shared" si="215"/>
        <v>1802</v>
      </c>
    </row>
    <row r="3295" spans="1:9" hidden="1" x14ac:dyDescent="0.25">
      <c r="A3295">
        <v>6412273</v>
      </c>
      <c r="B3295" t="s">
        <v>672</v>
      </c>
      <c r="C3295">
        <v>99878</v>
      </c>
      <c r="D3295">
        <v>4</v>
      </c>
      <c r="E3295">
        <v>1837</v>
      </c>
      <c r="H3295">
        <f t="shared" si="214"/>
        <v>110.22</v>
      </c>
      <c r="I3295">
        <f t="shared" si="215"/>
        <v>1837</v>
      </c>
    </row>
    <row r="3296" spans="1:9" hidden="1" x14ac:dyDescent="0.25">
      <c r="A3296">
        <v>6412333</v>
      </c>
      <c r="B3296" t="s">
        <v>672</v>
      </c>
      <c r="C3296">
        <v>99879</v>
      </c>
      <c r="D3296">
        <v>4</v>
      </c>
      <c r="E3296">
        <v>1878</v>
      </c>
      <c r="H3296">
        <f t="shared" si="214"/>
        <v>112.67999999999999</v>
      </c>
      <c r="I3296">
        <f t="shared" si="215"/>
        <v>1878</v>
      </c>
    </row>
    <row r="3297" spans="1:9" hidden="1" x14ac:dyDescent="0.25">
      <c r="A3297">
        <v>6412393</v>
      </c>
      <c r="B3297" t="s">
        <v>672</v>
      </c>
      <c r="C3297">
        <v>99880</v>
      </c>
      <c r="D3297">
        <v>4</v>
      </c>
      <c r="E3297">
        <v>1885</v>
      </c>
      <c r="H3297">
        <f t="shared" si="214"/>
        <v>113.1</v>
      </c>
      <c r="I3297">
        <f t="shared" si="215"/>
        <v>1885</v>
      </c>
    </row>
    <row r="3298" spans="1:9" hidden="1" x14ac:dyDescent="0.25">
      <c r="A3298">
        <v>6412453</v>
      </c>
      <c r="B3298" t="s">
        <v>672</v>
      </c>
      <c r="C3298">
        <v>99881</v>
      </c>
      <c r="D3298">
        <v>4</v>
      </c>
      <c r="E3298">
        <v>1801</v>
      </c>
      <c r="H3298">
        <f t="shared" si="214"/>
        <v>108.06</v>
      </c>
      <c r="I3298">
        <f t="shared" si="215"/>
        <v>1801</v>
      </c>
    </row>
    <row r="3299" spans="1:9" hidden="1" x14ac:dyDescent="0.25">
      <c r="A3299">
        <v>6412513</v>
      </c>
      <c r="B3299" t="s">
        <v>672</v>
      </c>
      <c r="C3299">
        <v>99882</v>
      </c>
      <c r="D3299">
        <v>4</v>
      </c>
      <c r="E3299">
        <v>1752</v>
      </c>
      <c r="H3299">
        <f t="shared" si="214"/>
        <v>105.11999999999999</v>
      </c>
      <c r="I3299">
        <f t="shared" si="215"/>
        <v>1752</v>
      </c>
    </row>
    <row r="3300" spans="1:9" hidden="1" x14ac:dyDescent="0.25">
      <c r="A3300">
        <v>6412573</v>
      </c>
      <c r="B3300" t="s">
        <v>672</v>
      </c>
      <c r="C3300">
        <v>99883</v>
      </c>
      <c r="D3300">
        <v>4</v>
      </c>
      <c r="E3300">
        <v>1768</v>
      </c>
      <c r="H3300">
        <f t="shared" si="214"/>
        <v>106.08</v>
      </c>
      <c r="I3300">
        <f t="shared" si="215"/>
        <v>1768</v>
      </c>
    </row>
    <row r="3301" spans="1:9" hidden="1" x14ac:dyDescent="0.25">
      <c r="A3301">
        <v>6412633</v>
      </c>
      <c r="B3301" t="s">
        <v>672</v>
      </c>
      <c r="C3301">
        <v>99884</v>
      </c>
      <c r="D3301">
        <v>4</v>
      </c>
      <c r="E3301">
        <v>1837</v>
      </c>
      <c r="H3301">
        <f t="shared" si="214"/>
        <v>110.22</v>
      </c>
      <c r="I3301">
        <f t="shared" si="215"/>
        <v>1837</v>
      </c>
    </row>
    <row r="3302" spans="1:9" hidden="1" x14ac:dyDescent="0.25">
      <c r="A3302">
        <v>6412693</v>
      </c>
      <c r="B3302" t="s">
        <v>672</v>
      </c>
      <c r="C3302">
        <v>99885</v>
      </c>
      <c r="D3302">
        <v>4</v>
      </c>
      <c r="E3302">
        <v>1890</v>
      </c>
      <c r="H3302">
        <f t="shared" si="214"/>
        <v>113.39999999999999</v>
      </c>
      <c r="I3302">
        <f t="shared" si="215"/>
        <v>1890</v>
      </c>
    </row>
    <row r="3303" spans="1:9" hidden="1" x14ac:dyDescent="0.25">
      <c r="A3303">
        <v>6412753</v>
      </c>
      <c r="B3303" t="s">
        <v>672</v>
      </c>
      <c r="C3303">
        <v>99886</v>
      </c>
      <c r="D3303">
        <v>4</v>
      </c>
      <c r="E3303">
        <v>1875</v>
      </c>
      <c r="H3303">
        <f t="shared" si="214"/>
        <v>112.5</v>
      </c>
      <c r="I3303">
        <f t="shared" si="215"/>
        <v>1875</v>
      </c>
    </row>
    <row r="3304" spans="1:9" hidden="1" x14ac:dyDescent="0.25">
      <c r="A3304">
        <v>6412813</v>
      </c>
      <c r="B3304" t="s">
        <v>672</v>
      </c>
      <c r="C3304">
        <v>99887</v>
      </c>
      <c r="D3304">
        <v>4</v>
      </c>
      <c r="E3304">
        <v>1858</v>
      </c>
      <c r="H3304">
        <f t="shared" si="214"/>
        <v>111.47999999999999</v>
      </c>
      <c r="I3304">
        <f t="shared" si="215"/>
        <v>1858</v>
      </c>
    </row>
    <row r="3305" spans="1:9" hidden="1" x14ac:dyDescent="0.25">
      <c r="A3305">
        <v>6412873</v>
      </c>
      <c r="B3305" t="s">
        <v>672</v>
      </c>
      <c r="C3305">
        <v>99888</v>
      </c>
      <c r="D3305">
        <v>4</v>
      </c>
      <c r="E3305">
        <v>1861</v>
      </c>
      <c r="H3305">
        <f t="shared" si="214"/>
        <v>111.66</v>
      </c>
      <c r="I3305">
        <f t="shared" si="215"/>
        <v>1861</v>
      </c>
    </row>
    <row r="3306" spans="1:9" hidden="1" x14ac:dyDescent="0.25">
      <c r="A3306">
        <v>6412933</v>
      </c>
      <c r="B3306" t="s">
        <v>672</v>
      </c>
      <c r="C3306">
        <v>99889</v>
      </c>
      <c r="D3306">
        <v>4</v>
      </c>
      <c r="E3306">
        <v>1914</v>
      </c>
      <c r="H3306">
        <f t="shared" si="214"/>
        <v>114.83999999999999</v>
      </c>
      <c r="I3306">
        <f t="shared" si="215"/>
        <v>1914</v>
      </c>
    </row>
    <row r="3307" spans="1:9" hidden="1" x14ac:dyDescent="0.25">
      <c r="A3307">
        <v>6412993</v>
      </c>
      <c r="B3307" t="s">
        <v>672</v>
      </c>
      <c r="C3307">
        <v>99890</v>
      </c>
      <c r="D3307">
        <v>4</v>
      </c>
      <c r="E3307">
        <v>1992</v>
      </c>
      <c r="H3307">
        <f t="shared" si="214"/>
        <v>119.52</v>
      </c>
      <c r="I3307">
        <f t="shared" si="215"/>
        <v>1992</v>
      </c>
    </row>
    <row r="3308" spans="1:9" hidden="1" x14ac:dyDescent="0.25">
      <c r="A3308">
        <v>6413053</v>
      </c>
      <c r="B3308" t="s">
        <v>672</v>
      </c>
      <c r="C3308">
        <v>99891</v>
      </c>
      <c r="D3308">
        <v>4</v>
      </c>
      <c r="E3308">
        <v>1997</v>
      </c>
      <c r="H3308">
        <f t="shared" si="214"/>
        <v>119.82</v>
      </c>
      <c r="I3308">
        <f t="shared" si="215"/>
        <v>1997</v>
      </c>
    </row>
    <row r="3309" spans="1:9" hidden="1" x14ac:dyDescent="0.25">
      <c r="A3309">
        <v>6413113</v>
      </c>
      <c r="B3309" t="s">
        <v>672</v>
      </c>
      <c r="C3309">
        <v>99892</v>
      </c>
      <c r="D3309">
        <v>4</v>
      </c>
      <c r="E3309">
        <v>1945</v>
      </c>
      <c r="H3309">
        <f t="shared" si="214"/>
        <v>116.69999999999999</v>
      </c>
      <c r="I3309">
        <f t="shared" si="215"/>
        <v>1945</v>
      </c>
    </row>
    <row r="3310" spans="1:9" hidden="1" x14ac:dyDescent="0.25">
      <c r="A3310">
        <v>6413173</v>
      </c>
      <c r="B3310" t="s">
        <v>672</v>
      </c>
      <c r="C3310">
        <v>99893</v>
      </c>
      <c r="D3310">
        <v>4</v>
      </c>
      <c r="E3310">
        <v>1923</v>
      </c>
      <c r="H3310">
        <f t="shared" si="214"/>
        <v>115.38</v>
      </c>
      <c r="I3310">
        <f t="shared" si="215"/>
        <v>1923</v>
      </c>
    </row>
    <row r="3311" spans="1:9" hidden="1" x14ac:dyDescent="0.25">
      <c r="A3311">
        <v>6413233</v>
      </c>
      <c r="B3311" t="s">
        <v>672</v>
      </c>
      <c r="C3311">
        <v>99894</v>
      </c>
      <c r="D3311">
        <v>4</v>
      </c>
      <c r="E3311">
        <v>1933</v>
      </c>
      <c r="H3311">
        <f t="shared" si="214"/>
        <v>115.97999999999999</v>
      </c>
      <c r="I3311">
        <f t="shared" si="215"/>
        <v>1933</v>
      </c>
    </row>
    <row r="3312" spans="1:9" hidden="1" x14ac:dyDescent="0.25">
      <c r="A3312">
        <v>6413293</v>
      </c>
      <c r="B3312" t="s">
        <v>672</v>
      </c>
      <c r="C3312">
        <v>99895</v>
      </c>
      <c r="D3312">
        <v>4</v>
      </c>
      <c r="E3312">
        <v>1965</v>
      </c>
      <c r="H3312">
        <f t="shared" si="214"/>
        <v>117.89999999999999</v>
      </c>
      <c r="I3312">
        <f t="shared" si="215"/>
        <v>1965</v>
      </c>
    </row>
    <row r="3313" spans="1:9" hidden="1" x14ac:dyDescent="0.25">
      <c r="A3313">
        <v>6413353</v>
      </c>
      <c r="B3313" t="s">
        <v>672</v>
      </c>
      <c r="C3313">
        <v>99896</v>
      </c>
      <c r="D3313">
        <v>4</v>
      </c>
      <c r="E3313">
        <v>2008</v>
      </c>
      <c r="H3313">
        <f t="shared" si="214"/>
        <v>120.47999999999999</v>
      </c>
      <c r="I3313">
        <f t="shared" si="215"/>
        <v>2008</v>
      </c>
    </row>
    <row r="3314" spans="1:9" hidden="1" x14ac:dyDescent="0.25">
      <c r="A3314">
        <v>6413413</v>
      </c>
      <c r="B3314" t="s">
        <v>672</v>
      </c>
      <c r="C3314">
        <v>99897</v>
      </c>
      <c r="D3314">
        <v>4</v>
      </c>
      <c r="E3314">
        <v>2024</v>
      </c>
      <c r="H3314">
        <f t="shared" si="214"/>
        <v>121.44</v>
      </c>
      <c r="I3314">
        <f t="shared" si="215"/>
        <v>2024</v>
      </c>
    </row>
    <row r="3315" spans="1:9" hidden="1" x14ac:dyDescent="0.25">
      <c r="A3315">
        <v>6413473</v>
      </c>
      <c r="B3315" t="s">
        <v>672</v>
      </c>
      <c r="C3315">
        <v>99898</v>
      </c>
      <c r="D3315">
        <v>4</v>
      </c>
      <c r="E3315">
        <v>1988</v>
      </c>
      <c r="H3315">
        <f t="shared" si="214"/>
        <v>119.28</v>
      </c>
      <c r="I3315">
        <f t="shared" si="215"/>
        <v>1988</v>
      </c>
    </row>
    <row r="3316" spans="1:9" hidden="1" x14ac:dyDescent="0.25">
      <c r="A3316">
        <v>6413533</v>
      </c>
      <c r="B3316" t="s">
        <v>672</v>
      </c>
      <c r="C3316">
        <v>99899</v>
      </c>
      <c r="D3316">
        <v>4</v>
      </c>
      <c r="E3316">
        <v>1943</v>
      </c>
      <c r="H3316">
        <f t="shared" si="214"/>
        <v>116.58</v>
      </c>
      <c r="I3316">
        <f t="shared" si="215"/>
        <v>1943</v>
      </c>
    </row>
    <row r="3317" spans="1:9" hidden="1" x14ac:dyDescent="0.25">
      <c r="A3317">
        <v>6413593</v>
      </c>
      <c r="B3317" t="s">
        <v>672</v>
      </c>
      <c r="C3317">
        <v>99900</v>
      </c>
      <c r="D3317">
        <v>4</v>
      </c>
      <c r="E3317">
        <v>1952</v>
      </c>
      <c r="H3317">
        <f t="shared" si="214"/>
        <v>117.11999999999999</v>
      </c>
      <c r="I3317">
        <f t="shared" si="215"/>
        <v>1952</v>
      </c>
    </row>
    <row r="3318" spans="1:9" hidden="1" x14ac:dyDescent="0.25">
      <c r="A3318">
        <v>6413653</v>
      </c>
      <c r="B3318" t="s">
        <v>672</v>
      </c>
      <c r="C3318">
        <v>99901</v>
      </c>
      <c r="D3318">
        <v>4</v>
      </c>
      <c r="E3318">
        <v>1963</v>
      </c>
      <c r="H3318">
        <f t="shared" si="214"/>
        <v>117.78</v>
      </c>
      <c r="I3318">
        <f t="shared" si="215"/>
        <v>1963</v>
      </c>
    </row>
    <row r="3319" spans="1:9" hidden="1" x14ac:dyDescent="0.25">
      <c r="A3319">
        <v>6413713</v>
      </c>
      <c r="B3319" t="s">
        <v>672</v>
      </c>
      <c r="C3319">
        <v>99902</v>
      </c>
      <c r="D3319">
        <v>4</v>
      </c>
      <c r="E3319">
        <v>1980</v>
      </c>
      <c r="H3319">
        <f t="shared" si="214"/>
        <v>118.8</v>
      </c>
      <c r="I3319">
        <f t="shared" si="215"/>
        <v>1980</v>
      </c>
    </row>
    <row r="3320" spans="1:9" hidden="1" x14ac:dyDescent="0.25">
      <c r="A3320">
        <v>6413773</v>
      </c>
      <c r="B3320" t="s">
        <v>672</v>
      </c>
      <c r="C3320">
        <v>99903</v>
      </c>
      <c r="D3320">
        <v>4</v>
      </c>
      <c r="E3320">
        <v>1968</v>
      </c>
      <c r="H3320">
        <f t="shared" si="214"/>
        <v>118.08</v>
      </c>
      <c r="I3320">
        <f t="shared" si="215"/>
        <v>1968</v>
      </c>
    </row>
    <row r="3321" spans="1:9" hidden="1" x14ac:dyDescent="0.25">
      <c r="A3321">
        <v>6413833</v>
      </c>
      <c r="B3321" t="s">
        <v>672</v>
      </c>
      <c r="C3321">
        <v>99904</v>
      </c>
      <c r="D3321">
        <v>4</v>
      </c>
      <c r="E3321">
        <v>1976</v>
      </c>
      <c r="H3321">
        <f t="shared" si="214"/>
        <v>118.56</v>
      </c>
      <c r="I3321">
        <f t="shared" si="215"/>
        <v>1976</v>
      </c>
    </row>
    <row r="3322" spans="1:9" hidden="1" x14ac:dyDescent="0.25">
      <c r="A3322">
        <v>6413893</v>
      </c>
      <c r="B3322" t="s">
        <v>672</v>
      </c>
      <c r="C3322">
        <v>99905</v>
      </c>
      <c r="D3322">
        <v>4</v>
      </c>
      <c r="E3322">
        <v>2014</v>
      </c>
      <c r="H3322">
        <f t="shared" si="214"/>
        <v>120.83999999999999</v>
      </c>
      <c r="I3322">
        <f t="shared" si="215"/>
        <v>2014</v>
      </c>
    </row>
    <row r="3323" spans="1:9" hidden="1" x14ac:dyDescent="0.25">
      <c r="A3323">
        <v>6413953</v>
      </c>
      <c r="B3323" t="s">
        <v>672</v>
      </c>
      <c r="C3323">
        <v>99906</v>
      </c>
      <c r="D3323">
        <v>4</v>
      </c>
      <c r="E3323">
        <v>2040</v>
      </c>
      <c r="H3323">
        <f t="shared" si="214"/>
        <v>122.39999999999999</v>
      </c>
      <c r="I3323">
        <f t="shared" si="215"/>
        <v>2040</v>
      </c>
    </row>
    <row r="3324" spans="1:9" hidden="1" x14ac:dyDescent="0.25">
      <c r="A3324">
        <v>6414013</v>
      </c>
      <c r="B3324" t="s">
        <v>672</v>
      </c>
      <c r="C3324">
        <v>99907</v>
      </c>
      <c r="D3324">
        <v>4</v>
      </c>
      <c r="E3324">
        <v>2072</v>
      </c>
      <c r="H3324">
        <f t="shared" si="214"/>
        <v>124.32</v>
      </c>
      <c r="I3324">
        <f t="shared" si="215"/>
        <v>2072</v>
      </c>
    </row>
    <row r="3325" spans="1:9" hidden="1" x14ac:dyDescent="0.25">
      <c r="A3325">
        <v>6414073</v>
      </c>
      <c r="B3325" t="s">
        <v>672</v>
      </c>
      <c r="C3325">
        <v>99908</v>
      </c>
      <c r="D3325">
        <v>4</v>
      </c>
      <c r="E3325">
        <v>2048</v>
      </c>
      <c r="H3325">
        <f t="shared" si="214"/>
        <v>122.88</v>
      </c>
      <c r="I3325">
        <f t="shared" si="215"/>
        <v>2048</v>
      </c>
    </row>
    <row r="3326" spans="1:9" hidden="1" x14ac:dyDescent="0.25">
      <c r="A3326">
        <v>6414134</v>
      </c>
      <c r="B3326" t="s">
        <v>672</v>
      </c>
      <c r="C3326">
        <v>99909</v>
      </c>
      <c r="D3326">
        <v>4</v>
      </c>
      <c r="E3326">
        <v>2034</v>
      </c>
      <c r="H3326">
        <f t="shared" si="214"/>
        <v>124.074</v>
      </c>
      <c r="I3326">
        <f t="shared" si="215"/>
        <v>2034</v>
      </c>
    </row>
    <row r="3327" spans="1:9" hidden="1" x14ac:dyDescent="0.25">
      <c r="A3327">
        <v>6414193</v>
      </c>
      <c r="B3327" t="s">
        <v>672</v>
      </c>
      <c r="C3327">
        <v>99910</v>
      </c>
      <c r="D3327">
        <v>4</v>
      </c>
      <c r="E3327">
        <v>1992</v>
      </c>
      <c r="H3327">
        <f t="shared" si="214"/>
        <v>117.52799999999999</v>
      </c>
      <c r="I3327">
        <f t="shared" si="215"/>
        <v>1992</v>
      </c>
    </row>
    <row r="3328" spans="1:9" hidden="1" x14ac:dyDescent="0.25">
      <c r="A3328">
        <v>6414253</v>
      </c>
      <c r="B3328" t="s">
        <v>672</v>
      </c>
      <c r="C3328">
        <v>99911</v>
      </c>
      <c r="D3328">
        <v>4</v>
      </c>
      <c r="E3328">
        <v>1939</v>
      </c>
      <c r="H3328">
        <f t="shared" si="214"/>
        <v>116.33999999999999</v>
      </c>
      <c r="I3328">
        <f t="shared" si="215"/>
        <v>1939</v>
      </c>
    </row>
    <row r="3329" spans="1:9" hidden="1" x14ac:dyDescent="0.25">
      <c r="A3329">
        <v>6414313</v>
      </c>
      <c r="B3329" t="s">
        <v>672</v>
      </c>
      <c r="C3329">
        <v>99912</v>
      </c>
      <c r="D3329">
        <v>4</v>
      </c>
      <c r="E3329">
        <v>1967</v>
      </c>
      <c r="H3329">
        <f t="shared" si="214"/>
        <v>118.02</v>
      </c>
      <c r="I3329">
        <f t="shared" si="215"/>
        <v>1967</v>
      </c>
    </row>
    <row r="3330" spans="1:9" hidden="1" x14ac:dyDescent="0.25">
      <c r="A3330">
        <v>6414373</v>
      </c>
      <c r="B3330" t="s">
        <v>672</v>
      </c>
      <c r="C3330">
        <v>99913</v>
      </c>
      <c r="D3330">
        <v>4</v>
      </c>
      <c r="E3330">
        <v>1971</v>
      </c>
      <c r="H3330">
        <f t="shared" si="214"/>
        <v>118.25999999999999</v>
      </c>
      <c r="I3330">
        <f t="shared" si="215"/>
        <v>1971</v>
      </c>
    </row>
    <row r="3331" spans="1:9" hidden="1" x14ac:dyDescent="0.25">
      <c r="A3331">
        <v>6414433</v>
      </c>
      <c r="B3331" t="s">
        <v>672</v>
      </c>
      <c r="C3331">
        <v>99914</v>
      </c>
      <c r="D3331">
        <v>4</v>
      </c>
      <c r="E3331">
        <v>1933</v>
      </c>
      <c r="H3331">
        <f t="shared" ref="H3331:H3394" si="216">E3331*((A3331-A3330)/1000)</f>
        <v>115.97999999999999</v>
      </c>
      <c r="I3331">
        <f t="shared" ref="I3331:I3394" si="217">ABS(E3331)</f>
        <v>1933</v>
      </c>
    </row>
    <row r="3332" spans="1:9" hidden="1" x14ac:dyDescent="0.25">
      <c r="A3332">
        <v>6414493</v>
      </c>
      <c r="B3332" t="s">
        <v>672</v>
      </c>
      <c r="C3332">
        <v>99915</v>
      </c>
      <c r="D3332">
        <v>4</v>
      </c>
      <c r="E3332">
        <v>1856</v>
      </c>
      <c r="H3332">
        <f t="shared" si="216"/>
        <v>111.36</v>
      </c>
      <c r="I3332">
        <f t="shared" si="217"/>
        <v>1856</v>
      </c>
    </row>
    <row r="3333" spans="1:9" hidden="1" x14ac:dyDescent="0.25">
      <c r="A3333">
        <v>6414553</v>
      </c>
      <c r="B3333" t="s">
        <v>672</v>
      </c>
      <c r="C3333">
        <v>99916</v>
      </c>
      <c r="D3333">
        <v>4</v>
      </c>
      <c r="E3333">
        <v>1799</v>
      </c>
      <c r="H3333">
        <f t="shared" si="216"/>
        <v>107.94</v>
      </c>
      <c r="I3333">
        <f t="shared" si="217"/>
        <v>1799</v>
      </c>
    </row>
    <row r="3334" spans="1:9" hidden="1" x14ac:dyDescent="0.25">
      <c r="A3334">
        <v>6414613</v>
      </c>
      <c r="B3334" t="s">
        <v>672</v>
      </c>
      <c r="C3334">
        <v>99917</v>
      </c>
      <c r="D3334">
        <v>4</v>
      </c>
      <c r="E3334">
        <v>1811</v>
      </c>
      <c r="H3334">
        <f t="shared" si="216"/>
        <v>108.66</v>
      </c>
      <c r="I3334">
        <f t="shared" si="217"/>
        <v>1811</v>
      </c>
    </row>
    <row r="3335" spans="1:9" hidden="1" x14ac:dyDescent="0.25">
      <c r="A3335">
        <v>6414673</v>
      </c>
      <c r="B3335" t="s">
        <v>672</v>
      </c>
      <c r="C3335">
        <v>99918</v>
      </c>
      <c r="D3335">
        <v>4</v>
      </c>
      <c r="E3335">
        <v>1803</v>
      </c>
      <c r="H3335">
        <f t="shared" si="216"/>
        <v>108.17999999999999</v>
      </c>
      <c r="I3335">
        <f t="shared" si="217"/>
        <v>1803</v>
      </c>
    </row>
    <row r="3336" spans="1:9" hidden="1" x14ac:dyDescent="0.25">
      <c r="A3336">
        <v>6414734</v>
      </c>
      <c r="B3336" t="s">
        <v>672</v>
      </c>
      <c r="C3336">
        <v>99919</v>
      </c>
      <c r="D3336">
        <v>4</v>
      </c>
      <c r="E3336">
        <v>1737</v>
      </c>
      <c r="H3336">
        <f t="shared" si="216"/>
        <v>105.95699999999999</v>
      </c>
      <c r="I3336">
        <f t="shared" si="217"/>
        <v>1737</v>
      </c>
    </row>
    <row r="3337" spans="1:9" hidden="1" x14ac:dyDescent="0.25">
      <c r="A3337">
        <v>6414793</v>
      </c>
      <c r="B3337" t="s">
        <v>672</v>
      </c>
      <c r="C3337">
        <v>99920</v>
      </c>
      <c r="D3337">
        <v>4</v>
      </c>
      <c r="E3337">
        <v>1683</v>
      </c>
      <c r="H3337">
        <f t="shared" si="216"/>
        <v>99.296999999999997</v>
      </c>
      <c r="I3337">
        <f t="shared" si="217"/>
        <v>1683</v>
      </c>
    </row>
    <row r="3338" spans="1:9" hidden="1" x14ac:dyDescent="0.25">
      <c r="A3338">
        <v>6414853</v>
      </c>
      <c r="B3338" t="s">
        <v>672</v>
      </c>
      <c r="C3338">
        <v>99921</v>
      </c>
      <c r="D3338">
        <v>4</v>
      </c>
      <c r="E3338">
        <v>1642</v>
      </c>
      <c r="H3338">
        <f t="shared" si="216"/>
        <v>98.52</v>
      </c>
      <c r="I3338">
        <f t="shared" si="217"/>
        <v>1642</v>
      </c>
    </row>
    <row r="3339" spans="1:9" hidden="1" x14ac:dyDescent="0.25">
      <c r="A3339">
        <v>6414913</v>
      </c>
      <c r="B3339" t="s">
        <v>672</v>
      </c>
      <c r="C3339">
        <v>99922</v>
      </c>
      <c r="D3339">
        <v>4</v>
      </c>
      <c r="E3339">
        <v>1631</v>
      </c>
      <c r="H3339">
        <f t="shared" si="216"/>
        <v>97.86</v>
      </c>
      <c r="I3339">
        <f t="shared" si="217"/>
        <v>1631</v>
      </c>
    </row>
    <row r="3340" spans="1:9" hidden="1" x14ac:dyDescent="0.25">
      <c r="A3340">
        <v>6414973</v>
      </c>
      <c r="B3340" t="s">
        <v>672</v>
      </c>
      <c r="C3340">
        <v>99923</v>
      </c>
      <c r="D3340">
        <v>4</v>
      </c>
      <c r="E3340">
        <v>1587</v>
      </c>
      <c r="H3340">
        <f t="shared" si="216"/>
        <v>95.22</v>
      </c>
      <c r="I3340">
        <f t="shared" si="217"/>
        <v>1587</v>
      </c>
    </row>
    <row r="3341" spans="1:9" hidden="1" x14ac:dyDescent="0.25">
      <c r="A3341">
        <v>6415034</v>
      </c>
      <c r="B3341" t="s">
        <v>672</v>
      </c>
      <c r="C3341">
        <v>99924</v>
      </c>
      <c r="D3341">
        <v>4</v>
      </c>
      <c r="E3341">
        <v>1561</v>
      </c>
      <c r="H3341">
        <f t="shared" si="216"/>
        <v>95.221000000000004</v>
      </c>
      <c r="I3341">
        <f t="shared" si="217"/>
        <v>1561</v>
      </c>
    </row>
    <row r="3342" spans="1:9" hidden="1" x14ac:dyDescent="0.25">
      <c r="A3342">
        <v>6415093</v>
      </c>
      <c r="B3342" t="s">
        <v>672</v>
      </c>
      <c r="C3342">
        <v>99925</v>
      </c>
      <c r="D3342">
        <v>4</v>
      </c>
      <c r="E3342">
        <v>1476</v>
      </c>
      <c r="H3342">
        <f t="shared" si="216"/>
        <v>87.083999999999989</v>
      </c>
      <c r="I3342">
        <f t="shared" si="217"/>
        <v>1476</v>
      </c>
    </row>
    <row r="3343" spans="1:9" hidden="1" x14ac:dyDescent="0.25">
      <c r="A3343">
        <v>6415153</v>
      </c>
      <c r="B3343" t="s">
        <v>672</v>
      </c>
      <c r="C3343">
        <v>99926</v>
      </c>
      <c r="D3343">
        <v>4</v>
      </c>
      <c r="E3343">
        <v>1412</v>
      </c>
      <c r="H3343">
        <f t="shared" si="216"/>
        <v>84.72</v>
      </c>
      <c r="I3343">
        <f t="shared" si="217"/>
        <v>1412</v>
      </c>
    </row>
    <row r="3344" spans="1:9" hidden="1" x14ac:dyDescent="0.25">
      <c r="A3344">
        <v>6415213</v>
      </c>
      <c r="B3344" t="s">
        <v>672</v>
      </c>
      <c r="C3344">
        <v>99927</v>
      </c>
      <c r="D3344">
        <v>4</v>
      </c>
      <c r="E3344">
        <v>1348</v>
      </c>
      <c r="H3344">
        <f t="shared" si="216"/>
        <v>80.88</v>
      </c>
      <c r="I3344">
        <f t="shared" si="217"/>
        <v>1348</v>
      </c>
    </row>
    <row r="3345" spans="1:9" hidden="1" x14ac:dyDescent="0.25">
      <c r="A3345">
        <v>6415273</v>
      </c>
      <c r="B3345" t="s">
        <v>672</v>
      </c>
      <c r="C3345">
        <v>99928</v>
      </c>
      <c r="D3345">
        <v>4</v>
      </c>
      <c r="E3345">
        <v>1272</v>
      </c>
      <c r="H3345">
        <f t="shared" si="216"/>
        <v>76.319999999999993</v>
      </c>
      <c r="I3345">
        <f t="shared" si="217"/>
        <v>1272</v>
      </c>
    </row>
    <row r="3346" spans="1:9" hidden="1" x14ac:dyDescent="0.25">
      <c r="A3346">
        <v>6415333</v>
      </c>
      <c r="B3346" t="s">
        <v>672</v>
      </c>
      <c r="C3346">
        <v>99929</v>
      </c>
      <c r="D3346">
        <v>4</v>
      </c>
      <c r="E3346">
        <v>1229</v>
      </c>
      <c r="H3346">
        <f t="shared" si="216"/>
        <v>73.739999999999995</v>
      </c>
      <c r="I3346">
        <f t="shared" si="217"/>
        <v>1229</v>
      </c>
    </row>
    <row r="3347" spans="1:9" hidden="1" x14ac:dyDescent="0.25">
      <c r="A3347">
        <v>6415393</v>
      </c>
      <c r="B3347" t="s">
        <v>672</v>
      </c>
      <c r="C3347">
        <v>99930</v>
      </c>
      <c r="D3347">
        <v>4</v>
      </c>
      <c r="E3347">
        <v>1166</v>
      </c>
      <c r="H3347">
        <f t="shared" si="216"/>
        <v>69.959999999999994</v>
      </c>
      <c r="I3347">
        <f t="shared" si="217"/>
        <v>1166</v>
      </c>
    </row>
    <row r="3348" spans="1:9" hidden="1" x14ac:dyDescent="0.25">
      <c r="A3348">
        <v>6415454</v>
      </c>
      <c r="B3348" t="s">
        <v>672</v>
      </c>
      <c r="C3348">
        <v>99931</v>
      </c>
      <c r="D3348">
        <v>4</v>
      </c>
      <c r="E3348">
        <v>1128</v>
      </c>
      <c r="H3348">
        <f t="shared" si="216"/>
        <v>68.807999999999993</v>
      </c>
      <c r="I3348">
        <f t="shared" si="217"/>
        <v>1128</v>
      </c>
    </row>
    <row r="3349" spans="1:9" hidden="1" x14ac:dyDescent="0.25">
      <c r="A3349">
        <v>6415513</v>
      </c>
      <c r="B3349" t="s">
        <v>672</v>
      </c>
      <c r="C3349">
        <v>99932</v>
      </c>
      <c r="D3349">
        <v>4</v>
      </c>
      <c r="E3349">
        <v>1072</v>
      </c>
      <c r="H3349">
        <f t="shared" si="216"/>
        <v>63.247999999999998</v>
      </c>
      <c r="I3349">
        <f t="shared" si="217"/>
        <v>1072</v>
      </c>
    </row>
    <row r="3350" spans="1:9" hidden="1" x14ac:dyDescent="0.25">
      <c r="A3350">
        <v>6415573</v>
      </c>
      <c r="B3350" t="s">
        <v>672</v>
      </c>
      <c r="C3350">
        <v>99933</v>
      </c>
      <c r="D3350">
        <v>4</v>
      </c>
      <c r="E3350">
        <v>957</v>
      </c>
      <c r="H3350">
        <f t="shared" si="216"/>
        <v>57.419999999999995</v>
      </c>
      <c r="I3350">
        <f t="shared" si="217"/>
        <v>957</v>
      </c>
    </row>
    <row r="3351" spans="1:9" hidden="1" x14ac:dyDescent="0.25">
      <c r="A3351">
        <v>6415634</v>
      </c>
      <c r="B3351" t="s">
        <v>672</v>
      </c>
      <c r="C3351">
        <v>99934</v>
      </c>
      <c r="D3351">
        <v>4</v>
      </c>
      <c r="E3351">
        <v>854</v>
      </c>
      <c r="H3351">
        <f t="shared" si="216"/>
        <v>52.094000000000001</v>
      </c>
      <c r="I3351">
        <f t="shared" si="217"/>
        <v>854</v>
      </c>
    </row>
    <row r="3352" spans="1:9" hidden="1" x14ac:dyDescent="0.25">
      <c r="A3352">
        <v>6415694</v>
      </c>
      <c r="B3352" t="s">
        <v>672</v>
      </c>
      <c r="C3352">
        <v>99935</v>
      </c>
      <c r="D3352">
        <v>4</v>
      </c>
      <c r="E3352">
        <v>761</v>
      </c>
      <c r="H3352">
        <f t="shared" si="216"/>
        <v>45.66</v>
      </c>
      <c r="I3352">
        <f t="shared" si="217"/>
        <v>761</v>
      </c>
    </row>
    <row r="3353" spans="1:9" hidden="1" x14ac:dyDescent="0.25">
      <c r="A3353">
        <v>6415754</v>
      </c>
      <c r="B3353" t="s">
        <v>672</v>
      </c>
      <c r="C3353">
        <v>99936</v>
      </c>
      <c r="D3353">
        <v>4</v>
      </c>
      <c r="E3353">
        <v>726</v>
      </c>
      <c r="H3353">
        <f t="shared" si="216"/>
        <v>43.559999999999995</v>
      </c>
      <c r="I3353">
        <f t="shared" si="217"/>
        <v>726</v>
      </c>
    </row>
    <row r="3354" spans="1:9" hidden="1" x14ac:dyDescent="0.25">
      <c r="A3354">
        <v>6415814</v>
      </c>
      <c r="B3354" t="s">
        <v>672</v>
      </c>
      <c r="C3354">
        <v>99937</v>
      </c>
      <c r="D3354">
        <v>4</v>
      </c>
      <c r="E3354">
        <v>664</v>
      </c>
      <c r="H3354">
        <f t="shared" si="216"/>
        <v>39.839999999999996</v>
      </c>
      <c r="I3354">
        <f t="shared" si="217"/>
        <v>664</v>
      </c>
    </row>
    <row r="3355" spans="1:9" hidden="1" x14ac:dyDescent="0.25">
      <c r="A3355">
        <v>6415874</v>
      </c>
      <c r="B3355" t="s">
        <v>672</v>
      </c>
      <c r="C3355">
        <v>99938</v>
      </c>
      <c r="D3355">
        <v>4</v>
      </c>
      <c r="E3355">
        <v>566</v>
      </c>
      <c r="H3355">
        <f t="shared" si="216"/>
        <v>33.96</v>
      </c>
      <c r="I3355">
        <f t="shared" si="217"/>
        <v>566</v>
      </c>
    </row>
    <row r="3356" spans="1:9" hidden="1" x14ac:dyDescent="0.25">
      <c r="A3356">
        <v>6415934</v>
      </c>
      <c r="B3356" t="s">
        <v>672</v>
      </c>
      <c r="C3356">
        <v>99939</v>
      </c>
      <c r="D3356">
        <v>4</v>
      </c>
      <c r="E3356">
        <v>491</v>
      </c>
      <c r="H3356">
        <f t="shared" si="216"/>
        <v>29.459999999999997</v>
      </c>
      <c r="I3356">
        <f t="shared" si="217"/>
        <v>491</v>
      </c>
    </row>
    <row r="3357" spans="1:9" hidden="1" x14ac:dyDescent="0.25">
      <c r="A3357">
        <v>6415994</v>
      </c>
      <c r="B3357" t="s">
        <v>672</v>
      </c>
      <c r="C3357">
        <v>99940</v>
      </c>
      <c r="D3357">
        <v>4</v>
      </c>
      <c r="E3357">
        <v>418</v>
      </c>
      <c r="H3357">
        <f t="shared" si="216"/>
        <v>25.08</v>
      </c>
      <c r="I3357">
        <f t="shared" si="217"/>
        <v>418</v>
      </c>
    </row>
    <row r="3358" spans="1:9" hidden="1" x14ac:dyDescent="0.25">
      <c r="A3358">
        <v>6416054</v>
      </c>
      <c r="B3358" t="s">
        <v>672</v>
      </c>
      <c r="C3358">
        <v>99941</v>
      </c>
      <c r="D3358">
        <v>4</v>
      </c>
      <c r="E3358">
        <v>319</v>
      </c>
      <c r="H3358">
        <f t="shared" si="216"/>
        <v>19.14</v>
      </c>
      <c r="I3358">
        <f t="shared" si="217"/>
        <v>319</v>
      </c>
    </row>
    <row r="3359" spans="1:9" hidden="1" x14ac:dyDescent="0.25">
      <c r="A3359">
        <v>6416114</v>
      </c>
      <c r="B3359" t="s">
        <v>672</v>
      </c>
      <c r="C3359">
        <v>99942</v>
      </c>
      <c r="D3359">
        <v>4</v>
      </c>
      <c r="E3359">
        <v>227</v>
      </c>
      <c r="H3359">
        <f t="shared" si="216"/>
        <v>13.62</v>
      </c>
      <c r="I3359">
        <f t="shared" si="217"/>
        <v>227</v>
      </c>
    </row>
    <row r="3360" spans="1:9" hidden="1" x14ac:dyDescent="0.25">
      <c r="A3360">
        <v>6416174</v>
      </c>
      <c r="B3360" t="s">
        <v>672</v>
      </c>
      <c r="C3360">
        <v>99943</v>
      </c>
      <c r="D3360">
        <v>4</v>
      </c>
      <c r="E3360">
        <v>130</v>
      </c>
      <c r="H3360">
        <f t="shared" si="216"/>
        <v>7.8</v>
      </c>
      <c r="I3360">
        <f t="shared" si="217"/>
        <v>130</v>
      </c>
    </row>
    <row r="3361" spans="1:9" hidden="1" x14ac:dyDescent="0.25">
      <c r="A3361">
        <v>6416234</v>
      </c>
      <c r="B3361" t="s">
        <v>672</v>
      </c>
      <c r="C3361">
        <v>99944</v>
      </c>
      <c r="D3361">
        <v>4</v>
      </c>
      <c r="E3361">
        <v>68</v>
      </c>
      <c r="H3361">
        <f t="shared" si="216"/>
        <v>4.08</v>
      </c>
      <c r="I3361">
        <f t="shared" si="217"/>
        <v>68</v>
      </c>
    </row>
    <row r="3362" spans="1:9" hidden="1" x14ac:dyDescent="0.25">
      <c r="A3362">
        <v>6416294</v>
      </c>
      <c r="B3362" t="s">
        <v>672</v>
      </c>
      <c r="C3362">
        <v>99945</v>
      </c>
      <c r="D3362">
        <v>4</v>
      </c>
      <c r="E3362">
        <v>14</v>
      </c>
      <c r="H3362">
        <f t="shared" si="216"/>
        <v>0.84</v>
      </c>
      <c r="I3362">
        <f t="shared" si="217"/>
        <v>14</v>
      </c>
    </row>
    <row r="3363" spans="1:9" hidden="1" x14ac:dyDescent="0.25">
      <c r="A3363">
        <v>6416354</v>
      </c>
      <c r="B3363" t="s">
        <v>672</v>
      </c>
      <c r="C3363">
        <v>99946</v>
      </c>
      <c r="D3363">
        <v>4</v>
      </c>
      <c r="E3363">
        <v>-33</v>
      </c>
      <c r="H3363">
        <f t="shared" si="216"/>
        <v>-1.98</v>
      </c>
      <c r="I3363">
        <f t="shared" si="217"/>
        <v>33</v>
      </c>
    </row>
    <row r="3364" spans="1:9" hidden="1" x14ac:dyDescent="0.25">
      <c r="A3364">
        <v>6416414</v>
      </c>
      <c r="B3364" t="s">
        <v>672</v>
      </c>
      <c r="C3364">
        <v>99947</v>
      </c>
      <c r="D3364">
        <v>4</v>
      </c>
      <c r="E3364">
        <v>-126</v>
      </c>
      <c r="H3364">
        <f t="shared" si="216"/>
        <v>-7.56</v>
      </c>
      <c r="I3364">
        <f t="shared" si="217"/>
        <v>126</v>
      </c>
    </row>
    <row r="3365" spans="1:9" hidden="1" x14ac:dyDescent="0.25">
      <c r="A3365">
        <v>6416474</v>
      </c>
      <c r="B3365" t="s">
        <v>672</v>
      </c>
      <c r="C3365">
        <v>99948</v>
      </c>
      <c r="D3365">
        <v>4</v>
      </c>
      <c r="E3365">
        <v>-207</v>
      </c>
      <c r="H3365">
        <f t="shared" si="216"/>
        <v>-12.42</v>
      </c>
      <c r="I3365">
        <f t="shared" si="217"/>
        <v>207</v>
      </c>
    </row>
    <row r="3366" spans="1:9" hidden="1" x14ac:dyDescent="0.25">
      <c r="A3366">
        <v>6416534</v>
      </c>
      <c r="B3366" t="s">
        <v>672</v>
      </c>
      <c r="C3366">
        <v>99949</v>
      </c>
      <c r="D3366">
        <v>4</v>
      </c>
      <c r="E3366">
        <v>-260</v>
      </c>
      <c r="H3366">
        <f t="shared" si="216"/>
        <v>-15.6</v>
      </c>
      <c r="I3366">
        <f t="shared" si="217"/>
        <v>260</v>
      </c>
    </row>
    <row r="3367" spans="1:9" hidden="1" x14ac:dyDescent="0.25">
      <c r="A3367">
        <v>6416594</v>
      </c>
      <c r="B3367" t="s">
        <v>672</v>
      </c>
      <c r="C3367">
        <v>99950</v>
      </c>
      <c r="D3367">
        <v>4</v>
      </c>
      <c r="E3367">
        <v>-292</v>
      </c>
      <c r="H3367">
        <f t="shared" si="216"/>
        <v>-17.52</v>
      </c>
      <c r="I3367">
        <f t="shared" si="217"/>
        <v>292</v>
      </c>
    </row>
    <row r="3368" spans="1:9" hidden="1" x14ac:dyDescent="0.25">
      <c r="A3368">
        <v>6416654</v>
      </c>
      <c r="B3368" t="s">
        <v>672</v>
      </c>
      <c r="C3368">
        <v>99951</v>
      </c>
      <c r="D3368">
        <v>4</v>
      </c>
      <c r="E3368">
        <v>-345</v>
      </c>
      <c r="H3368">
        <f t="shared" si="216"/>
        <v>-20.7</v>
      </c>
      <c r="I3368">
        <f t="shared" si="217"/>
        <v>345</v>
      </c>
    </row>
    <row r="3369" spans="1:9" hidden="1" x14ac:dyDescent="0.25">
      <c r="A3369">
        <v>6416714</v>
      </c>
      <c r="B3369" t="s">
        <v>672</v>
      </c>
      <c r="C3369">
        <v>99952</v>
      </c>
      <c r="D3369">
        <v>4</v>
      </c>
      <c r="E3369">
        <v>-440</v>
      </c>
      <c r="H3369">
        <f t="shared" si="216"/>
        <v>-26.4</v>
      </c>
      <c r="I3369">
        <f t="shared" si="217"/>
        <v>440</v>
      </c>
    </row>
    <row r="3370" spans="1:9" hidden="1" x14ac:dyDescent="0.25">
      <c r="A3370">
        <v>6416774</v>
      </c>
      <c r="B3370" t="s">
        <v>672</v>
      </c>
      <c r="C3370">
        <v>99953</v>
      </c>
      <c r="D3370">
        <v>4</v>
      </c>
      <c r="E3370">
        <v>-494</v>
      </c>
      <c r="H3370">
        <f t="shared" si="216"/>
        <v>-29.64</v>
      </c>
      <c r="I3370">
        <f t="shared" si="217"/>
        <v>494</v>
      </c>
    </row>
    <row r="3371" spans="1:9" hidden="1" x14ac:dyDescent="0.25">
      <c r="A3371">
        <v>6416834</v>
      </c>
      <c r="B3371" t="s">
        <v>672</v>
      </c>
      <c r="C3371">
        <v>99954</v>
      </c>
      <c r="D3371">
        <v>4</v>
      </c>
      <c r="E3371">
        <v>-536</v>
      </c>
      <c r="H3371">
        <f t="shared" si="216"/>
        <v>-32.159999999999997</v>
      </c>
      <c r="I3371">
        <f t="shared" si="217"/>
        <v>536</v>
      </c>
    </row>
    <row r="3372" spans="1:9" hidden="1" x14ac:dyDescent="0.25">
      <c r="A3372">
        <v>6416894</v>
      </c>
      <c r="B3372" t="s">
        <v>672</v>
      </c>
      <c r="C3372">
        <v>99955</v>
      </c>
      <c r="D3372">
        <v>4</v>
      </c>
      <c r="E3372">
        <v>-557</v>
      </c>
      <c r="H3372">
        <f t="shared" si="216"/>
        <v>-33.42</v>
      </c>
      <c r="I3372">
        <f t="shared" si="217"/>
        <v>557</v>
      </c>
    </row>
    <row r="3373" spans="1:9" hidden="1" x14ac:dyDescent="0.25">
      <c r="A3373">
        <v>6416954</v>
      </c>
      <c r="B3373" t="s">
        <v>672</v>
      </c>
      <c r="C3373">
        <v>99956</v>
      </c>
      <c r="D3373">
        <v>4</v>
      </c>
      <c r="E3373">
        <v>-594</v>
      </c>
      <c r="H3373">
        <f t="shared" si="216"/>
        <v>-35.64</v>
      </c>
      <c r="I3373">
        <f t="shared" si="217"/>
        <v>594</v>
      </c>
    </row>
    <row r="3374" spans="1:9" hidden="1" x14ac:dyDescent="0.25">
      <c r="A3374">
        <v>6417014</v>
      </c>
      <c r="B3374" t="s">
        <v>672</v>
      </c>
      <c r="C3374">
        <v>99957</v>
      </c>
      <c r="D3374">
        <v>4</v>
      </c>
      <c r="E3374">
        <v>-681</v>
      </c>
      <c r="H3374">
        <f t="shared" si="216"/>
        <v>-40.86</v>
      </c>
      <c r="I3374">
        <f t="shared" si="217"/>
        <v>681</v>
      </c>
    </row>
    <row r="3375" spans="1:9" hidden="1" x14ac:dyDescent="0.25">
      <c r="A3375">
        <v>6417074</v>
      </c>
      <c r="B3375" t="s">
        <v>672</v>
      </c>
      <c r="C3375">
        <v>99958</v>
      </c>
      <c r="D3375">
        <v>4</v>
      </c>
      <c r="E3375">
        <v>-733</v>
      </c>
      <c r="H3375">
        <f t="shared" si="216"/>
        <v>-43.98</v>
      </c>
      <c r="I3375">
        <f t="shared" si="217"/>
        <v>733</v>
      </c>
    </row>
    <row r="3376" spans="1:9" hidden="1" x14ac:dyDescent="0.25">
      <c r="A3376">
        <v>6417134</v>
      </c>
      <c r="B3376" t="s">
        <v>672</v>
      </c>
      <c r="C3376">
        <v>99959</v>
      </c>
      <c r="D3376">
        <v>4</v>
      </c>
      <c r="E3376">
        <v>-760</v>
      </c>
      <c r="H3376">
        <f t="shared" si="216"/>
        <v>-45.6</v>
      </c>
      <c r="I3376">
        <f t="shared" si="217"/>
        <v>760</v>
      </c>
    </row>
    <row r="3377" spans="1:9" hidden="1" x14ac:dyDescent="0.25">
      <c r="A3377">
        <v>6417194</v>
      </c>
      <c r="B3377" t="s">
        <v>672</v>
      </c>
      <c r="C3377">
        <v>99960</v>
      </c>
      <c r="D3377">
        <v>4</v>
      </c>
      <c r="E3377">
        <v>-784</v>
      </c>
      <c r="H3377">
        <f t="shared" si="216"/>
        <v>-47.04</v>
      </c>
      <c r="I3377">
        <f t="shared" si="217"/>
        <v>784</v>
      </c>
    </row>
    <row r="3378" spans="1:9" hidden="1" x14ac:dyDescent="0.25">
      <c r="A3378">
        <v>6417254</v>
      </c>
      <c r="B3378" t="s">
        <v>672</v>
      </c>
      <c r="C3378">
        <v>99961</v>
      </c>
      <c r="D3378">
        <v>4</v>
      </c>
      <c r="E3378">
        <v>-827</v>
      </c>
      <c r="H3378">
        <f t="shared" si="216"/>
        <v>-49.62</v>
      </c>
      <c r="I3378">
        <f t="shared" si="217"/>
        <v>827</v>
      </c>
    </row>
    <row r="3379" spans="1:9" hidden="1" x14ac:dyDescent="0.25">
      <c r="A3379">
        <v>6417314</v>
      </c>
      <c r="B3379" t="s">
        <v>672</v>
      </c>
      <c r="C3379">
        <v>99962</v>
      </c>
      <c r="D3379">
        <v>4</v>
      </c>
      <c r="E3379">
        <v>-895</v>
      </c>
      <c r="H3379">
        <f t="shared" si="216"/>
        <v>-53.699999999999996</v>
      </c>
      <c r="I3379">
        <f t="shared" si="217"/>
        <v>895</v>
      </c>
    </row>
    <row r="3380" spans="1:9" hidden="1" x14ac:dyDescent="0.25">
      <c r="A3380">
        <v>6417374</v>
      </c>
      <c r="B3380" t="s">
        <v>672</v>
      </c>
      <c r="C3380">
        <v>99963</v>
      </c>
      <c r="D3380">
        <v>4</v>
      </c>
      <c r="E3380">
        <v>-985</v>
      </c>
      <c r="H3380">
        <f t="shared" si="216"/>
        <v>-59.099999999999994</v>
      </c>
      <c r="I3380">
        <f t="shared" si="217"/>
        <v>985</v>
      </c>
    </row>
    <row r="3381" spans="1:9" hidden="1" x14ac:dyDescent="0.25">
      <c r="A3381">
        <v>6417434</v>
      </c>
      <c r="B3381" t="s">
        <v>672</v>
      </c>
      <c r="C3381">
        <v>99964</v>
      </c>
      <c r="D3381">
        <v>4</v>
      </c>
      <c r="E3381">
        <v>-1072</v>
      </c>
      <c r="H3381">
        <f t="shared" si="216"/>
        <v>-64.319999999999993</v>
      </c>
      <c r="I3381">
        <f t="shared" si="217"/>
        <v>1072</v>
      </c>
    </row>
    <row r="3382" spans="1:9" hidden="1" x14ac:dyDescent="0.25">
      <c r="A3382">
        <v>6417494</v>
      </c>
      <c r="B3382" t="s">
        <v>672</v>
      </c>
      <c r="C3382">
        <v>99965</v>
      </c>
      <c r="D3382">
        <v>4</v>
      </c>
      <c r="E3382">
        <v>-1128</v>
      </c>
      <c r="H3382">
        <f t="shared" si="216"/>
        <v>-67.679999999999993</v>
      </c>
      <c r="I3382">
        <f t="shared" si="217"/>
        <v>1128</v>
      </c>
    </row>
    <row r="3383" spans="1:9" hidden="1" x14ac:dyDescent="0.25">
      <c r="A3383">
        <v>6417554</v>
      </c>
      <c r="B3383" t="s">
        <v>672</v>
      </c>
      <c r="C3383">
        <v>99966</v>
      </c>
      <c r="D3383">
        <v>4</v>
      </c>
      <c r="E3383">
        <v>-1181</v>
      </c>
      <c r="H3383">
        <f t="shared" si="216"/>
        <v>-70.86</v>
      </c>
      <c r="I3383">
        <f t="shared" si="217"/>
        <v>1181</v>
      </c>
    </row>
    <row r="3384" spans="1:9" hidden="1" x14ac:dyDescent="0.25">
      <c r="A3384">
        <v>6417614</v>
      </c>
      <c r="B3384" t="s">
        <v>672</v>
      </c>
      <c r="C3384">
        <v>99967</v>
      </c>
      <c r="D3384">
        <v>4</v>
      </c>
      <c r="E3384">
        <v>-1227</v>
      </c>
      <c r="H3384">
        <f t="shared" si="216"/>
        <v>-73.61999999999999</v>
      </c>
      <c r="I3384">
        <f t="shared" si="217"/>
        <v>1227</v>
      </c>
    </row>
    <row r="3385" spans="1:9" hidden="1" x14ac:dyDescent="0.25">
      <c r="A3385">
        <v>6417674</v>
      </c>
      <c r="B3385" t="s">
        <v>672</v>
      </c>
      <c r="C3385">
        <v>99968</v>
      </c>
      <c r="D3385">
        <v>4</v>
      </c>
      <c r="E3385">
        <v>-1311</v>
      </c>
      <c r="H3385">
        <f t="shared" si="216"/>
        <v>-78.66</v>
      </c>
      <c r="I3385">
        <f t="shared" si="217"/>
        <v>1311</v>
      </c>
    </row>
    <row r="3386" spans="1:9" hidden="1" x14ac:dyDescent="0.25">
      <c r="A3386">
        <v>6417734</v>
      </c>
      <c r="B3386" t="s">
        <v>672</v>
      </c>
      <c r="C3386">
        <v>99969</v>
      </c>
      <c r="D3386">
        <v>4</v>
      </c>
      <c r="E3386">
        <v>-1403</v>
      </c>
      <c r="H3386">
        <f t="shared" si="216"/>
        <v>-84.179999999999993</v>
      </c>
      <c r="I3386">
        <f t="shared" si="217"/>
        <v>1403</v>
      </c>
    </row>
    <row r="3387" spans="1:9" hidden="1" x14ac:dyDescent="0.25">
      <c r="A3387">
        <v>6417794</v>
      </c>
      <c r="B3387" t="s">
        <v>672</v>
      </c>
      <c r="C3387">
        <v>99970</v>
      </c>
      <c r="D3387">
        <v>4</v>
      </c>
      <c r="E3387">
        <v>-1485</v>
      </c>
      <c r="H3387">
        <f t="shared" si="216"/>
        <v>-89.1</v>
      </c>
      <c r="I3387">
        <f t="shared" si="217"/>
        <v>1485</v>
      </c>
    </row>
    <row r="3388" spans="1:9" hidden="1" x14ac:dyDescent="0.25">
      <c r="A3388">
        <v>6417854</v>
      </c>
      <c r="B3388" t="s">
        <v>672</v>
      </c>
      <c r="C3388">
        <v>99971</v>
      </c>
      <c r="D3388">
        <v>4</v>
      </c>
      <c r="E3388">
        <v>-1555</v>
      </c>
      <c r="H3388">
        <f t="shared" si="216"/>
        <v>-93.3</v>
      </c>
      <c r="I3388">
        <f t="shared" si="217"/>
        <v>1555</v>
      </c>
    </row>
    <row r="3389" spans="1:9" hidden="1" x14ac:dyDescent="0.25">
      <c r="A3389">
        <v>6417914</v>
      </c>
      <c r="B3389" t="s">
        <v>672</v>
      </c>
      <c r="C3389">
        <v>99972</v>
      </c>
      <c r="D3389">
        <v>4</v>
      </c>
      <c r="E3389">
        <v>-1606</v>
      </c>
      <c r="H3389">
        <f t="shared" si="216"/>
        <v>-96.36</v>
      </c>
      <c r="I3389">
        <f t="shared" si="217"/>
        <v>1606</v>
      </c>
    </row>
    <row r="3390" spans="1:9" hidden="1" x14ac:dyDescent="0.25">
      <c r="A3390">
        <v>6417974</v>
      </c>
      <c r="B3390" t="s">
        <v>672</v>
      </c>
      <c r="C3390">
        <v>99973</v>
      </c>
      <c r="D3390">
        <v>4</v>
      </c>
      <c r="E3390">
        <v>-1637</v>
      </c>
      <c r="H3390">
        <f t="shared" si="216"/>
        <v>-98.22</v>
      </c>
      <c r="I3390">
        <f t="shared" si="217"/>
        <v>1637</v>
      </c>
    </row>
    <row r="3391" spans="1:9" hidden="1" x14ac:dyDescent="0.25">
      <c r="A3391">
        <v>6418034</v>
      </c>
      <c r="B3391" t="s">
        <v>672</v>
      </c>
      <c r="C3391">
        <v>99974</v>
      </c>
      <c r="D3391">
        <v>4</v>
      </c>
      <c r="E3391">
        <v>-1654</v>
      </c>
      <c r="H3391">
        <f t="shared" si="216"/>
        <v>-99.24</v>
      </c>
      <c r="I3391">
        <f t="shared" si="217"/>
        <v>1654</v>
      </c>
    </row>
    <row r="3392" spans="1:9" hidden="1" x14ac:dyDescent="0.25">
      <c r="A3392">
        <v>6418094</v>
      </c>
      <c r="B3392" t="s">
        <v>672</v>
      </c>
      <c r="C3392">
        <v>99975</v>
      </c>
      <c r="D3392">
        <v>4</v>
      </c>
      <c r="E3392">
        <v>-1663</v>
      </c>
      <c r="H3392">
        <f t="shared" si="216"/>
        <v>-99.78</v>
      </c>
      <c r="I3392">
        <f t="shared" si="217"/>
        <v>1663</v>
      </c>
    </row>
    <row r="3393" spans="1:9" hidden="1" x14ac:dyDescent="0.25">
      <c r="A3393">
        <v>6418154</v>
      </c>
      <c r="B3393" t="s">
        <v>672</v>
      </c>
      <c r="C3393">
        <v>99976</v>
      </c>
      <c r="D3393">
        <v>4</v>
      </c>
      <c r="E3393">
        <v>-1691</v>
      </c>
      <c r="H3393">
        <f t="shared" si="216"/>
        <v>-101.46</v>
      </c>
      <c r="I3393">
        <f t="shared" si="217"/>
        <v>1691</v>
      </c>
    </row>
    <row r="3394" spans="1:9" hidden="1" x14ac:dyDescent="0.25">
      <c r="A3394">
        <v>6418214</v>
      </c>
      <c r="B3394" t="s">
        <v>672</v>
      </c>
      <c r="C3394">
        <v>99977</v>
      </c>
      <c r="D3394">
        <v>4</v>
      </c>
      <c r="E3394">
        <v>-1735</v>
      </c>
      <c r="H3394">
        <f t="shared" si="216"/>
        <v>-104.1</v>
      </c>
      <c r="I3394">
        <f t="shared" si="217"/>
        <v>1735</v>
      </c>
    </row>
    <row r="3395" spans="1:9" hidden="1" x14ac:dyDescent="0.25">
      <c r="A3395">
        <v>6418274</v>
      </c>
      <c r="B3395" t="s">
        <v>672</v>
      </c>
      <c r="C3395">
        <v>99978</v>
      </c>
      <c r="D3395">
        <v>4</v>
      </c>
      <c r="E3395">
        <v>-1762</v>
      </c>
      <c r="H3395">
        <f t="shared" ref="H3395:H3458" si="218">E3395*((A3395-A3394)/1000)</f>
        <v>-105.72</v>
      </c>
      <c r="I3395">
        <f t="shared" ref="I3395:I3458" si="219">ABS(E3395)</f>
        <v>1762</v>
      </c>
    </row>
    <row r="3396" spans="1:9" hidden="1" x14ac:dyDescent="0.25">
      <c r="A3396">
        <v>6418334</v>
      </c>
      <c r="B3396" t="s">
        <v>672</v>
      </c>
      <c r="C3396">
        <v>99979</v>
      </c>
      <c r="D3396">
        <v>4</v>
      </c>
      <c r="E3396">
        <v>-1756</v>
      </c>
      <c r="H3396">
        <f t="shared" si="218"/>
        <v>-105.36</v>
      </c>
      <c r="I3396">
        <f t="shared" si="219"/>
        <v>1756</v>
      </c>
    </row>
    <row r="3397" spans="1:9" hidden="1" x14ac:dyDescent="0.25">
      <c r="A3397">
        <v>6418394</v>
      </c>
      <c r="B3397" t="s">
        <v>672</v>
      </c>
      <c r="C3397">
        <v>99980</v>
      </c>
      <c r="D3397">
        <v>4</v>
      </c>
      <c r="E3397">
        <v>-1732</v>
      </c>
      <c r="H3397">
        <f t="shared" si="218"/>
        <v>-103.92</v>
      </c>
      <c r="I3397">
        <f t="shared" si="219"/>
        <v>1732</v>
      </c>
    </row>
    <row r="3398" spans="1:9" hidden="1" x14ac:dyDescent="0.25">
      <c r="A3398">
        <v>6418454</v>
      </c>
      <c r="B3398" t="s">
        <v>672</v>
      </c>
      <c r="C3398">
        <v>99981</v>
      </c>
      <c r="D3398">
        <v>4</v>
      </c>
      <c r="E3398">
        <v>-1732</v>
      </c>
      <c r="H3398">
        <f t="shared" si="218"/>
        <v>-103.92</v>
      </c>
      <c r="I3398">
        <f t="shared" si="219"/>
        <v>1732</v>
      </c>
    </row>
    <row r="3399" spans="1:9" hidden="1" x14ac:dyDescent="0.25">
      <c r="A3399">
        <v>6418514</v>
      </c>
      <c r="B3399" t="s">
        <v>672</v>
      </c>
      <c r="C3399">
        <v>99982</v>
      </c>
      <c r="D3399">
        <v>4</v>
      </c>
      <c r="E3399">
        <v>-1714</v>
      </c>
      <c r="H3399">
        <f t="shared" si="218"/>
        <v>-102.83999999999999</v>
      </c>
      <c r="I3399">
        <f t="shared" si="219"/>
        <v>1714</v>
      </c>
    </row>
    <row r="3400" spans="1:9" hidden="1" x14ac:dyDescent="0.25">
      <c r="A3400">
        <v>6418574</v>
      </c>
      <c r="B3400" t="s">
        <v>672</v>
      </c>
      <c r="C3400">
        <v>99983</v>
      </c>
      <c r="D3400">
        <v>4</v>
      </c>
      <c r="E3400">
        <v>-1692</v>
      </c>
      <c r="H3400">
        <f t="shared" si="218"/>
        <v>-101.52</v>
      </c>
      <c r="I3400">
        <f t="shared" si="219"/>
        <v>1692</v>
      </c>
    </row>
    <row r="3401" spans="1:9" hidden="1" x14ac:dyDescent="0.25">
      <c r="A3401">
        <v>6418634</v>
      </c>
      <c r="B3401" t="s">
        <v>672</v>
      </c>
      <c r="C3401">
        <v>99984</v>
      </c>
      <c r="D3401">
        <v>4</v>
      </c>
      <c r="E3401">
        <v>-1662</v>
      </c>
      <c r="H3401">
        <f t="shared" si="218"/>
        <v>-99.72</v>
      </c>
      <c r="I3401">
        <f t="shared" si="219"/>
        <v>1662</v>
      </c>
    </row>
    <row r="3402" spans="1:9" hidden="1" x14ac:dyDescent="0.25">
      <c r="A3402">
        <v>6418694</v>
      </c>
      <c r="B3402" t="s">
        <v>672</v>
      </c>
      <c r="C3402">
        <v>99985</v>
      </c>
      <c r="D3402">
        <v>4</v>
      </c>
      <c r="E3402">
        <v>-1649</v>
      </c>
      <c r="H3402">
        <f t="shared" si="218"/>
        <v>-98.94</v>
      </c>
      <c r="I3402">
        <f t="shared" si="219"/>
        <v>1649</v>
      </c>
    </row>
    <row r="3403" spans="1:9" hidden="1" x14ac:dyDescent="0.25">
      <c r="A3403">
        <v>6418754</v>
      </c>
      <c r="B3403" t="s">
        <v>672</v>
      </c>
      <c r="C3403">
        <v>99986</v>
      </c>
      <c r="D3403">
        <v>4</v>
      </c>
      <c r="E3403">
        <v>-1668</v>
      </c>
      <c r="H3403">
        <f t="shared" si="218"/>
        <v>-100.08</v>
      </c>
      <c r="I3403">
        <f t="shared" si="219"/>
        <v>1668</v>
      </c>
    </row>
    <row r="3404" spans="1:9" hidden="1" x14ac:dyDescent="0.25">
      <c r="A3404">
        <v>6418814</v>
      </c>
      <c r="B3404" t="s">
        <v>672</v>
      </c>
      <c r="C3404">
        <v>99987</v>
      </c>
      <c r="D3404">
        <v>4</v>
      </c>
      <c r="E3404">
        <v>-1689</v>
      </c>
      <c r="H3404">
        <f t="shared" si="218"/>
        <v>-101.33999999999999</v>
      </c>
      <c r="I3404">
        <f t="shared" si="219"/>
        <v>1689</v>
      </c>
    </row>
    <row r="3405" spans="1:9" hidden="1" x14ac:dyDescent="0.25">
      <c r="A3405">
        <v>6418874</v>
      </c>
      <c r="B3405" t="s">
        <v>672</v>
      </c>
      <c r="C3405">
        <v>99988</v>
      </c>
      <c r="D3405">
        <v>4</v>
      </c>
      <c r="E3405">
        <v>-1669</v>
      </c>
      <c r="H3405">
        <f t="shared" si="218"/>
        <v>-100.14</v>
      </c>
      <c r="I3405">
        <f t="shared" si="219"/>
        <v>1669</v>
      </c>
    </row>
    <row r="3406" spans="1:9" hidden="1" x14ac:dyDescent="0.25">
      <c r="A3406">
        <v>6418934</v>
      </c>
      <c r="B3406" t="s">
        <v>672</v>
      </c>
      <c r="C3406">
        <v>99989</v>
      </c>
      <c r="D3406">
        <v>4</v>
      </c>
      <c r="E3406">
        <v>-1644</v>
      </c>
      <c r="H3406">
        <f t="shared" si="218"/>
        <v>-98.64</v>
      </c>
      <c r="I3406">
        <f t="shared" si="219"/>
        <v>1644</v>
      </c>
    </row>
    <row r="3407" spans="1:9" hidden="1" x14ac:dyDescent="0.25">
      <c r="A3407">
        <v>6418994</v>
      </c>
      <c r="B3407" t="s">
        <v>672</v>
      </c>
      <c r="C3407">
        <v>99990</v>
      </c>
      <c r="D3407">
        <v>4</v>
      </c>
      <c r="E3407">
        <v>-1588</v>
      </c>
      <c r="H3407">
        <f t="shared" si="218"/>
        <v>-95.28</v>
      </c>
      <c r="I3407">
        <f t="shared" si="219"/>
        <v>1588</v>
      </c>
    </row>
    <row r="3408" spans="1:9" hidden="1" x14ac:dyDescent="0.25">
      <c r="A3408">
        <v>6419054</v>
      </c>
      <c r="B3408" t="s">
        <v>672</v>
      </c>
      <c r="C3408">
        <v>99991</v>
      </c>
      <c r="D3408">
        <v>4</v>
      </c>
      <c r="E3408">
        <v>-1563</v>
      </c>
      <c r="H3408">
        <f t="shared" si="218"/>
        <v>-93.78</v>
      </c>
      <c r="I3408">
        <f t="shared" si="219"/>
        <v>1563</v>
      </c>
    </row>
    <row r="3409" spans="1:9" hidden="1" x14ac:dyDescent="0.25">
      <c r="A3409">
        <v>6419114</v>
      </c>
      <c r="B3409" t="s">
        <v>672</v>
      </c>
      <c r="C3409">
        <v>99992</v>
      </c>
      <c r="D3409">
        <v>4</v>
      </c>
      <c r="E3409">
        <v>-1538</v>
      </c>
      <c r="H3409">
        <f t="shared" si="218"/>
        <v>-92.28</v>
      </c>
      <c r="I3409">
        <f t="shared" si="219"/>
        <v>1538</v>
      </c>
    </row>
    <row r="3410" spans="1:9" hidden="1" x14ac:dyDescent="0.25">
      <c r="A3410">
        <v>6419174</v>
      </c>
      <c r="B3410" t="s">
        <v>672</v>
      </c>
      <c r="C3410">
        <v>99993</v>
      </c>
      <c r="D3410">
        <v>4</v>
      </c>
      <c r="E3410">
        <v>-1538</v>
      </c>
      <c r="H3410">
        <f t="shared" si="218"/>
        <v>-92.28</v>
      </c>
      <c r="I3410">
        <f t="shared" si="219"/>
        <v>1538</v>
      </c>
    </row>
    <row r="3411" spans="1:9" hidden="1" x14ac:dyDescent="0.25">
      <c r="A3411">
        <v>6419234</v>
      </c>
      <c r="B3411" t="s">
        <v>672</v>
      </c>
      <c r="C3411">
        <v>99994</v>
      </c>
      <c r="D3411">
        <v>4</v>
      </c>
      <c r="E3411">
        <v>-1516</v>
      </c>
      <c r="H3411">
        <f t="shared" si="218"/>
        <v>-90.96</v>
      </c>
      <c r="I3411">
        <f t="shared" si="219"/>
        <v>1516</v>
      </c>
    </row>
    <row r="3412" spans="1:9" hidden="1" x14ac:dyDescent="0.25">
      <c r="A3412">
        <v>6419294</v>
      </c>
      <c r="B3412" t="s">
        <v>672</v>
      </c>
      <c r="C3412">
        <v>99995</v>
      </c>
      <c r="D3412">
        <v>4</v>
      </c>
      <c r="E3412">
        <v>-1495</v>
      </c>
      <c r="H3412">
        <f t="shared" si="218"/>
        <v>-89.7</v>
      </c>
      <c r="I3412">
        <f t="shared" si="219"/>
        <v>1495</v>
      </c>
    </row>
    <row r="3413" spans="1:9" hidden="1" x14ac:dyDescent="0.25">
      <c r="A3413">
        <v>6419354</v>
      </c>
      <c r="B3413" t="s">
        <v>672</v>
      </c>
      <c r="C3413">
        <v>99996</v>
      </c>
      <c r="D3413">
        <v>4</v>
      </c>
      <c r="E3413">
        <v>-1425</v>
      </c>
      <c r="H3413">
        <f t="shared" si="218"/>
        <v>-85.5</v>
      </c>
      <c r="I3413">
        <f t="shared" si="219"/>
        <v>1425</v>
      </c>
    </row>
    <row r="3414" spans="1:9" hidden="1" x14ac:dyDescent="0.25">
      <c r="A3414">
        <v>6419414</v>
      </c>
      <c r="B3414" t="s">
        <v>672</v>
      </c>
      <c r="C3414">
        <v>99997</v>
      </c>
      <c r="D3414">
        <v>4</v>
      </c>
      <c r="E3414">
        <v>-1370</v>
      </c>
      <c r="H3414">
        <f t="shared" si="218"/>
        <v>-82.2</v>
      </c>
      <c r="I3414">
        <f t="shared" si="219"/>
        <v>1370</v>
      </c>
    </row>
    <row r="3415" spans="1:9" hidden="1" x14ac:dyDescent="0.25">
      <c r="A3415">
        <v>6419474</v>
      </c>
      <c r="B3415" t="s">
        <v>672</v>
      </c>
      <c r="C3415">
        <v>99998</v>
      </c>
      <c r="D3415">
        <v>4</v>
      </c>
      <c r="E3415">
        <v>-1320</v>
      </c>
      <c r="H3415">
        <f t="shared" si="218"/>
        <v>-79.2</v>
      </c>
      <c r="I3415">
        <f t="shared" si="219"/>
        <v>1320</v>
      </c>
    </row>
    <row r="3416" spans="1:9" hidden="1" x14ac:dyDescent="0.25">
      <c r="A3416">
        <v>6419534</v>
      </c>
      <c r="B3416" t="s">
        <v>672</v>
      </c>
      <c r="C3416">
        <v>99999</v>
      </c>
      <c r="D3416">
        <v>4</v>
      </c>
      <c r="E3416">
        <v>-1297</v>
      </c>
      <c r="H3416">
        <f t="shared" si="218"/>
        <v>-77.819999999999993</v>
      </c>
      <c r="I3416">
        <f t="shared" si="219"/>
        <v>1297</v>
      </c>
    </row>
    <row r="3417" spans="1:9" hidden="1" x14ac:dyDescent="0.25">
      <c r="A3417">
        <v>6419594</v>
      </c>
      <c r="B3417" t="s">
        <v>672</v>
      </c>
      <c r="C3417">
        <v>100000</v>
      </c>
      <c r="D3417">
        <v>4</v>
      </c>
      <c r="E3417">
        <v>-1264</v>
      </c>
      <c r="H3417">
        <f t="shared" si="218"/>
        <v>-75.84</v>
      </c>
      <c r="I3417">
        <f t="shared" si="219"/>
        <v>1264</v>
      </c>
    </row>
    <row r="3418" spans="1:9" hidden="1" x14ac:dyDescent="0.25">
      <c r="A3418">
        <v>6419654</v>
      </c>
      <c r="B3418" t="s">
        <v>672</v>
      </c>
      <c r="C3418">
        <v>100001</v>
      </c>
      <c r="D3418">
        <v>4</v>
      </c>
      <c r="E3418">
        <v>-1225</v>
      </c>
      <c r="H3418">
        <f t="shared" si="218"/>
        <v>-73.5</v>
      </c>
      <c r="I3418">
        <f t="shared" si="219"/>
        <v>1225</v>
      </c>
    </row>
    <row r="3419" spans="1:9" hidden="1" x14ac:dyDescent="0.25">
      <c r="A3419">
        <v>6419714</v>
      </c>
      <c r="B3419" t="s">
        <v>672</v>
      </c>
      <c r="C3419">
        <v>100002</v>
      </c>
      <c r="D3419">
        <v>4</v>
      </c>
      <c r="E3419">
        <v>-1172</v>
      </c>
      <c r="H3419">
        <f t="shared" si="218"/>
        <v>-70.319999999999993</v>
      </c>
      <c r="I3419">
        <f t="shared" si="219"/>
        <v>1172</v>
      </c>
    </row>
    <row r="3420" spans="1:9" hidden="1" x14ac:dyDescent="0.25">
      <c r="A3420">
        <v>6419774</v>
      </c>
      <c r="B3420" t="s">
        <v>672</v>
      </c>
      <c r="C3420">
        <v>100003</v>
      </c>
      <c r="D3420">
        <v>4</v>
      </c>
      <c r="E3420">
        <v>-1128</v>
      </c>
      <c r="H3420">
        <f t="shared" si="218"/>
        <v>-67.679999999999993</v>
      </c>
      <c r="I3420">
        <f t="shared" si="219"/>
        <v>1128</v>
      </c>
    </row>
    <row r="3421" spans="1:9" hidden="1" x14ac:dyDescent="0.25">
      <c r="A3421">
        <v>6419834</v>
      </c>
      <c r="B3421" t="s">
        <v>672</v>
      </c>
      <c r="C3421">
        <v>100004</v>
      </c>
      <c r="D3421">
        <v>4</v>
      </c>
      <c r="E3421">
        <v>-1076</v>
      </c>
      <c r="H3421">
        <f t="shared" si="218"/>
        <v>-64.56</v>
      </c>
      <c r="I3421">
        <f t="shared" si="219"/>
        <v>1076</v>
      </c>
    </row>
    <row r="3422" spans="1:9" hidden="1" x14ac:dyDescent="0.25">
      <c r="A3422">
        <v>6419894</v>
      </c>
      <c r="B3422" t="s">
        <v>672</v>
      </c>
      <c r="C3422">
        <v>100005</v>
      </c>
      <c r="D3422">
        <v>4</v>
      </c>
      <c r="E3422">
        <v>-1021</v>
      </c>
      <c r="H3422">
        <f t="shared" si="218"/>
        <v>-61.26</v>
      </c>
      <c r="I3422">
        <f t="shared" si="219"/>
        <v>1021</v>
      </c>
    </row>
    <row r="3423" spans="1:9" hidden="1" x14ac:dyDescent="0.25">
      <c r="A3423">
        <v>6419954</v>
      </c>
      <c r="B3423" t="s">
        <v>672</v>
      </c>
      <c r="C3423">
        <v>100006</v>
      </c>
      <c r="D3423">
        <v>4</v>
      </c>
      <c r="E3423">
        <v>-971</v>
      </c>
      <c r="H3423">
        <f t="shared" si="218"/>
        <v>-58.26</v>
      </c>
      <c r="I3423">
        <f t="shared" si="219"/>
        <v>971</v>
      </c>
    </row>
    <row r="3424" spans="1:9" hidden="1" x14ac:dyDescent="0.25">
      <c r="A3424">
        <v>6420014</v>
      </c>
      <c r="B3424" t="s">
        <v>672</v>
      </c>
      <c r="C3424">
        <v>100007</v>
      </c>
      <c r="D3424">
        <v>4</v>
      </c>
      <c r="E3424">
        <v>-918</v>
      </c>
      <c r="H3424">
        <f t="shared" si="218"/>
        <v>-55.08</v>
      </c>
      <c r="I3424">
        <f t="shared" si="219"/>
        <v>918</v>
      </c>
    </row>
    <row r="3425" spans="1:9" hidden="1" x14ac:dyDescent="0.25">
      <c r="A3425">
        <v>6420074</v>
      </c>
      <c r="B3425" t="s">
        <v>672</v>
      </c>
      <c r="C3425">
        <v>100008</v>
      </c>
      <c r="D3425">
        <v>4</v>
      </c>
      <c r="E3425">
        <v>-830</v>
      </c>
      <c r="H3425">
        <f t="shared" si="218"/>
        <v>-49.8</v>
      </c>
      <c r="I3425">
        <f t="shared" si="219"/>
        <v>830</v>
      </c>
    </row>
    <row r="3426" spans="1:9" hidden="1" x14ac:dyDescent="0.25">
      <c r="A3426">
        <v>6420134</v>
      </c>
      <c r="B3426" t="s">
        <v>672</v>
      </c>
      <c r="C3426">
        <v>100009</v>
      </c>
      <c r="D3426">
        <v>4</v>
      </c>
      <c r="E3426">
        <v>-750</v>
      </c>
      <c r="H3426">
        <f t="shared" si="218"/>
        <v>-45</v>
      </c>
      <c r="I3426">
        <f t="shared" si="219"/>
        <v>750</v>
      </c>
    </row>
    <row r="3427" spans="1:9" hidden="1" x14ac:dyDescent="0.25">
      <c r="A3427">
        <v>6420194</v>
      </c>
      <c r="B3427" t="s">
        <v>672</v>
      </c>
      <c r="C3427">
        <v>100010</v>
      </c>
      <c r="D3427">
        <v>4</v>
      </c>
      <c r="E3427">
        <v>-671</v>
      </c>
      <c r="H3427">
        <f t="shared" si="218"/>
        <v>-40.26</v>
      </c>
      <c r="I3427">
        <f t="shared" si="219"/>
        <v>671</v>
      </c>
    </row>
    <row r="3428" spans="1:9" hidden="1" x14ac:dyDescent="0.25">
      <c r="A3428">
        <v>6420254</v>
      </c>
      <c r="B3428" t="s">
        <v>672</v>
      </c>
      <c r="C3428">
        <v>100011</v>
      </c>
      <c r="D3428">
        <v>4</v>
      </c>
      <c r="E3428">
        <v>-616</v>
      </c>
      <c r="H3428">
        <f t="shared" si="218"/>
        <v>-36.96</v>
      </c>
      <c r="I3428">
        <f t="shared" si="219"/>
        <v>616</v>
      </c>
    </row>
    <row r="3429" spans="1:9" hidden="1" x14ac:dyDescent="0.25">
      <c r="A3429">
        <v>6420314</v>
      </c>
      <c r="B3429" t="s">
        <v>672</v>
      </c>
      <c r="C3429">
        <v>100012</v>
      </c>
      <c r="D3429">
        <v>4</v>
      </c>
      <c r="E3429">
        <v>-584</v>
      </c>
      <c r="H3429">
        <f t="shared" si="218"/>
        <v>-35.04</v>
      </c>
      <c r="I3429">
        <f t="shared" si="219"/>
        <v>584</v>
      </c>
    </row>
    <row r="3430" spans="1:9" hidden="1" x14ac:dyDescent="0.25">
      <c r="A3430">
        <v>6420374</v>
      </c>
      <c r="B3430" t="s">
        <v>672</v>
      </c>
      <c r="C3430">
        <v>100013</v>
      </c>
      <c r="D3430">
        <v>4</v>
      </c>
      <c r="E3430">
        <v>-545</v>
      </c>
      <c r="H3430">
        <f t="shared" si="218"/>
        <v>-32.699999999999996</v>
      </c>
      <c r="I3430">
        <f t="shared" si="219"/>
        <v>545</v>
      </c>
    </row>
    <row r="3431" spans="1:9" hidden="1" x14ac:dyDescent="0.25">
      <c r="A3431">
        <v>6420434</v>
      </c>
      <c r="B3431" t="s">
        <v>672</v>
      </c>
      <c r="C3431">
        <v>100014</v>
      </c>
      <c r="D3431">
        <v>4</v>
      </c>
      <c r="E3431">
        <v>-464</v>
      </c>
      <c r="H3431">
        <f t="shared" si="218"/>
        <v>-27.84</v>
      </c>
      <c r="I3431">
        <f t="shared" si="219"/>
        <v>464</v>
      </c>
    </row>
    <row r="3432" spans="1:9" hidden="1" x14ac:dyDescent="0.25">
      <c r="A3432">
        <v>6420494</v>
      </c>
      <c r="B3432" t="s">
        <v>672</v>
      </c>
      <c r="C3432">
        <v>100015</v>
      </c>
      <c r="D3432">
        <v>4</v>
      </c>
      <c r="E3432">
        <v>-353</v>
      </c>
      <c r="H3432">
        <f t="shared" si="218"/>
        <v>-21.18</v>
      </c>
      <c r="I3432">
        <f t="shared" si="219"/>
        <v>353</v>
      </c>
    </row>
    <row r="3433" spans="1:9" hidden="1" x14ac:dyDescent="0.25">
      <c r="A3433">
        <v>6420554</v>
      </c>
      <c r="B3433" t="s">
        <v>672</v>
      </c>
      <c r="C3433">
        <v>100016</v>
      </c>
      <c r="D3433">
        <v>4</v>
      </c>
      <c r="E3433">
        <v>-244</v>
      </c>
      <c r="H3433">
        <f t="shared" si="218"/>
        <v>-14.639999999999999</v>
      </c>
      <c r="I3433">
        <f t="shared" si="219"/>
        <v>244</v>
      </c>
    </row>
    <row r="3434" spans="1:9" hidden="1" x14ac:dyDescent="0.25">
      <c r="A3434">
        <v>6420614</v>
      </c>
      <c r="B3434" t="s">
        <v>672</v>
      </c>
      <c r="C3434">
        <v>100017</v>
      </c>
      <c r="D3434">
        <v>4</v>
      </c>
      <c r="E3434">
        <v>-171</v>
      </c>
      <c r="H3434">
        <f t="shared" si="218"/>
        <v>-10.26</v>
      </c>
      <c r="I3434">
        <f t="shared" si="219"/>
        <v>171</v>
      </c>
    </row>
    <row r="3435" spans="1:9" hidden="1" x14ac:dyDescent="0.25">
      <c r="A3435">
        <v>6420674</v>
      </c>
      <c r="B3435" t="s">
        <v>672</v>
      </c>
      <c r="C3435">
        <v>100018</v>
      </c>
      <c r="D3435">
        <v>4</v>
      </c>
      <c r="E3435">
        <v>-125</v>
      </c>
      <c r="H3435">
        <f t="shared" si="218"/>
        <v>-7.5</v>
      </c>
      <c r="I3435">
        <f t="shared" si="219"/>
        <v>125</v>
      </c>
    </row>
    <row r="3436" spans="1:9" hidden="1" x14ac:dyDescent="0.25">
      <c r="A3436">
        <v>6420734</v>
      </c>
      <c r="B3436" t="s">
        <v>672</v>
      </c>
      <c r="C3436">
        <v>100019</v>
      </c>
      <c r="D3436">
        <v>4</v>
      </c>
      <c r="E3436">
        <v>-60</v>
      </c>
      <c r="H3436">
        <f t="shared" si="218"/>
        <v>-3.5999999999999996</v>
      </c>
      <c r="I3436">
        <f t="shared" si="219"/>
        <v>60</v>
      </c>
    </row>
    <row r="3437" spans="1:9" hidden="1" x14ac:dyDescent="0.25">
      <c r="A3437">
        <v>6420794</v>
      </c>
      <c r="B3437" t="s">
        <v>672</v>
      </c>
      <c r="C3437">
        <v>100020</v>
      </c>
      <c r="D3437">
        <v>4</v>
      </c>
      <c r="E3437">
        <v>23</v>
      </c>
      <c r="H3437">
        <f t="shared" si="218"/>
        <v>1.38</v>
      </c>
      <c r="I3437">
        <f t="shared" si="219"/>
        <v>23</v>
      </c>
    </row>
    <row r="3438" spans="1:9" hidden="1" x14ac:dyDescent="0.25">
      <c r="A3438">
        <v>6420854</v>
      </c>
      <c r="B3438" t="s">
        <v>672</v>
      </c>
      <c r="C3438">
        <v>100021</v>
      </c>
      <c r="D3438">
        <v>4</v>
      </c>
      <c r="E3438">
        <v>130</v>
      </c>
      <c r="H3438">
        <f t="shared" si="218"/>
        <v>7.8</v>
      </c>
      <c r="I3438">
        <f t="shared" si="219"/>
        <v>130</v>
      </c>
    </row>
    <row r="3439" spans="1:9" hidden="1" x14ac:dyDescent="0.25">
      <c r="A3439">
        <v>6420914</v>
      </c>
      <c r="B3439" t="s">
        <v>672</v>
      </c>
      <c r="C3439">
        <v>100022</v>
      </c>
      <c r="D3439">
        <v>4</v>
      </c>
      <c r="E3439">
        <v>234</v>
      </c>
      <c r="H3439">
        <f t="shared" si="218"/>
        <v>14.04</v>
      </c>
      <c r="I3439">
        <f t="shared" si="219"/>
        <v>234</v>
      </c>
    </row>
    <row r="3440" spans="1:9" hidden="1" x14ac:dyDescent="0.25">
      <c r="A3440">
        <v>6420974</v>
      </c>
      <c r="B3440" t="s">
        <v>672</v>
      </c>
      <c r="C3440">
        <v>100023</v>
      </c>
      <c r="D3440">
        <v>4</v>
      </c>
      <c r="E3440">
        <v>314</v>
      </c>
      <c r="H3440">
        <f t="shared" si="218"/>
        <v>18.84</v>
      </c>
      <c r="I3440">
        <f t="shared" si="219"/>
        <v>314</v>
      </c>
    </row>
    <row r="3441" spans="1:9" hidden="1" x14ac:dyDescent="0.25">
      <c r="A3441">
        <v>6421034</v>
      </c>
      <c r="B3441" t="s">
        <v>672</v>
      </c>
      <c r="C3441">
        <v>100024</v>
      </c>
      <c r="D3441">
        <v>4</v>
      </c>
      <c r="E3441">
        <v>409</v>
      </c>
      <c r="H3441">
        <f t="shared" si="218"/>
        <v>24.54</v>
      </c>
      <c r="I3441">
        <f t="shared" si="219"/>
        <v>409</v>
      </c>
    </row>
    <row r="3442" spans="1:9" hidden="1" x14ac:dyDescent="0.25">
      <c r="A3442">
        <v>6421094</v>
      </c>
      <c r="B3442" t="s">
        <v>672</v>
      </c>
      <c r="C3442">
        <v>100025</v>
      </c>
      <c r="D3442">
        <v>4</v>
      </c>
      <c r="E3442">
        <v>515</v>
      </c>
      <c r="H3442">
        <f t="shared" si="218"/>
        <v>30.9</v>
      </c>
      <c r="I3442">
        <f t="shared" si="219"/>
        <v>515</v>
      </c>
    </row>
    <row r="3443" spans="1:9" hidden="1" x14ac:dyDescent="0.25">
      <c r="A3443">
        <v>6421154</v>
      </c>
      <c r="B3443" t="s">
        <v>672</v>
      </c>
      <c r="C3443">
        <v>100026</v>
      </c>
      <c r="D3443">
        <v>4</v>
      </c>
      <c r="E3443">
        <v>636</v>
      </c>
      <c r="H3443">
        <f t="shared" si="218"/>
        <v>38.159999999999997</v>
      </c>
      <c r="I3443">
        <f t="shared" si="219"/>
        <v>636</v>
      </c>
    </row>
    <row r="3444" spans="1:9" hidden="1" x14ac:dyDescent="0.25">
      <c r="A3444">
        <v>6421214</v>
      </c>
      <c r="B3444" t="s">
        <v>672</v>
      </c>
      <c r="C3444">
        <v>100027</v>
      </c>
      <c r="D3444">
        <v>4</v>
      </c>
      <c r="E3444">
        <v>749</v>
      </c>
      <c r="H3444">
        <f t="shared" si="218"/>
        <v>44.94</v>
      </c>
      <c r="I3444">
        <f t="shared" si="219"/>
        <v>749</v>
      </c>
    </row>
    <row r="3445" spans="1:9" hidden="1" x14ac:dyDescent="0.25">
      <c r="A3445">
        <v>6421274</v>
      </c>
      <c r="B3445" t="s">
        <v>672</v>
      </c>
      <c r="C3445">
        <v>100028</v>
      </c>
      <c r="D3445">
        <v>4</v>
      </c>
      <c r="E3445">
        <v>849</v>
      </c>
      <c r="H3445">
        <f t="shared" si="218"/>
        <v>50.94</v>
      </c>
      <c r="I3445">
        <f t="shared" si="219"/>
        <v>849</v>
      </c>
    </row>
    <row r="3446" spans="1:9" hidden="1" x14ac:dyDescent="0.25">
      <c r="A3446">
        <v>6421334</v>
      </c>
      <c r="B3446" t="s">
        <v>672</v>
      </c>
      <c r="C3446">
        <v>100029</v>
      </c>
      <c r="D3446">
        <v>4</v>
      </c>
      <c r="E3446">
        <v>930</v>
      </c>
      <c r="H3446">
        <f t="shared" si="218"/>
        <v>55.8</v>
      </c>
      <c r="I3446">
        <f t="shared" si="219"/>
        <v>930</v>
      </c>
    </row>
    <row r="3447" spans="1:9" hidden="1" x14ac:dyDescent="0.25">
      <c r="A3447">
        <v>6421394</v>
      </c>
      <c r="B3447" t="s">
        <v>672</v>
      </c>
      <c r="C3447">
        <v>100030</v>
      </c>
      <c r="D3447">
        <v>4</v>
      </c>
      <c r="E3447">
        <v>1042</v>
      </c>
      <c r="H3447">
        <f t="shared" si="218"/>
        <v>62.519999999999996</v>
      </c>
      <c r="I3447">
        <f t="shared" si="219"/>
        <v>1042</v>
      </c>
    </row>
    <row r="3448" spans="1:9" hidden="1" x14ac:dyDescent="0.25">
      <c r="A3448">
        <v>6421454</v>
      </c>
      <c r="B3448" t="s">
        <v>672</v>
      </c>
      <c r="C3448">
        <v>100031</v>
      </c>
      <c r="D3448">
        <v>4</v>
      </c>
      <c r="E3448">
        <v>1167</v>
      </c>
      <c r="H3448">
        <f t="shared" si="218"/>
        <v>70.02</v>
      </c>
      <c r="I3448">
        <f t="shared" si="219"/>
        <v>1167</v>
      </c>
    </row>
    <row r="3449" spans="1:9" hidden="1" x14ac:dyDescent="0.25">
      <c r="A3449">
        <v>6421514</v>
      </c>
      <c r="B3449" t="s">
        <v>672</v>
      </c>
      <c r="C3449">
        <v>100032</v>
      </c>
      <c r="D3449">
        <v>4</v>
      </c>
      <c r="E3449">
        <v>1306</v>
      </c>
      <c r="H3449">
        <f t="shared" si="218"/>
        <v>78.36</v>
      </c>
      <c r="I3449">
        <f t="shared" si="219"/>
        <v>1306</v>
      </c>
    </row>
    <row r="3450" spans="1:9" hidden="1" x14ac:dyDescent="0.25">
      <c r="A3450">
        <v>6421574</v>
      </c>
      <c r="B3450" t="s">
        <v>672</v>
      </c>
      <c r="C3450">
        <v>100033</v>
      </c>
      <c r="D3450">
        <v>4</v>
      </c>
      <c r="E3450">
        <v>1462</v>
      </c>
      <c r="H3450">
        <f t="shared" si="218"/>
        <v>87.72</v>
      </c>
      <c r="I3450">
        <f t="shared" si="219"/>
        <v>1462</v>
      </c>
    </row>
    <row r="3451" spans="1:9" hidden="1" x14ac:dyDescent="0.25">
      <c r="A3451">
        <v>6421634</v>
      </c>
      <c r="B3451" t="s">
        <v>672</v>
      </c>
      <c r="C3451">
        <v>100034</v>
      </c>
      <c r="D3451">
        <v>4</v>
      </c>
      <c r="E3451">
        <v>1608</v>
      </c>
      <c r="H3451">
        <f t="shared" si="218"/>
        <v>96.47999999999999</v>
      </c>
      <c r="I3451">
        <f t="shared" si="219"/>
        <v>1608</v>
      </c>
    </row>
    <row r="3452" spans="1:9" hidden="1" x14ac:dyDescent="0.25">
      <c r="A3452">
        <v>6421694</v>
      </c>
      <c r="B3452" t="s">
        <v>672</v>
      </c>
      <c r="C3452">
        <v>100035</v>
      </c>
      <c r="D3452">
        <v>4</v>
      </c>
      <c r="E3452">
        <v>1724</v>
      </c>
      <c r="H3452">
        <f t="shared" si="218"/>
        <v>103.44</v>
      </c>
      <c r="I3452">
        <f t="shared" si="219"/>
        <v>1724</v>
      </c>
    </row>
    <row r="3453" spans="1:9" hidden="1" x14ac:dyDescent="0.25">
      <c r="A3453">
        <v>6421754</v>
      </c>
      <c r="B3453" t="s">
        <v>672</v>
      </c>
      <c r="C3453">
        <v>100036</v>
      </c>
      <c r="D3453">
        <v>4</v>
      </c>
      <c r="E3453">
        <v>1803</v>
      </c>
      <c r="H3453">
        <f t="shared" si="218"/>
        <v>108.17999999999999</v>
      </c>
      <c r="I3453">
        <f t="shared" si="219"/>
        <v>1803</v>
      </c>
    </row>
    <row r="3454" spans="1:9" hidden="1" x14ac:dyDescent="0.25">
      <c r="A3454">
        <v>6421814</v>
      </c>
      <c r="B3454" t="s">
        <v>672</v>
      </c>
      <c r="C3454">
        <v>100037</v>
      </c>
      <c r="D3454">
        <v>4</v>
      </c>
      <c r="E3454">
        <v>1848</v>
      </c>
      <c r="H3454">
        <f t="shared" si="218"/>
        <v>110.88</v>
      </c>
      <c r="I3454">
        <f t="shared" si="219"/>
        <v>1848</v>
      </c>
    </row>
    <row r="3455" spans="1:9" hidden="1" x14ac:dyDescent="0.25">
      <c r="A3455">
        <v>6421874</v>
      </c>
      <c r="B3455" t="s">
        <v>672</v>
      </c>
      <c r="C3455">
        <v>100038</v>
      </c>
      <c r="D3455">
        <v>4</v>
      </c>
      <c r="E3455">
        <v>1888</v>
      </c>
      <c r="H3455">
        <f t="shared" si="218"/>
        <v>113.28</v>
      </c>
      <c r="I3455">
        <f t="shared" si="219"/>
        <v>1888</v>
      </c>
    </row>
    <row r="3456" spans="1:9" hidden="1" x14ac:dyDescent="0.25">
      <c r="A3456">
        <v>6421934</v>
      </c>
      <c r="B3456" t="s">
        <v>672</v>
      </c>
      <c r="C3456">
        <v>100039</v>
      </c>
      <c r="D3456">
        <v>4</v>
      </c>
      <c r="E3456">
        <v>1952</v>
      </c>
      <c r="H3456">
        <f t="shared" si="218"/>
        <v>117.11999999999999</v>
      </c>
      <c r="I3456">
        <f t="shared" si="219"/>
        <v>1952</v>
      </c>
    </row>
    <row r="3457" spans="1:9" hidden="1" x14ac:dyDescent="0.25">
      <c r="A3457">
        <v>6421994</v>
      </c>
      <c r="B3457" t="s">
        <v>672</v>
      </c>
      <c r="C3457">
        <v>100040</v>
      </c>
      <c r="D3457">
        <v>4</v>
      </c>
      <c r="E3457">
        <v>2060</v>
      </c>
      <c r="H3457">
        <f t="shared" si="218"/>
        <v>123.6</v>
      </c>
      <c r="I3457">
        <f t="shared" si="219"/>
        <v>2060</v>
      </c>
    </row>
    <row r="3458" spans="1:9" hidden="1" x14ac:dyDescent="0.25">
      <c r="A3458">
        <v>6422054</v>
      </c>
      <c r="B3458" t="s">
        <v>672</v>
      </c>
      <c r="C3458">
        <v>100041</v>
      </c>
      <c r="D3458">
        <v>4</v>
      </c>
      <c r="E3458">
        <v>2154</v>
      </c>
      <c r="H3458">
        <f t="shared" si="218"/>
        <v>129.24</v>
      </c>
      <c r="I3458">
        <f t="shared" si="219"/>
        <v>2154</v>
      </c>
    </row>
    <row r="3459" spans="1:9" hidden="1" x14ac:dyDescent="0.25">
      <c r="A3459">
        <v>6422114</v>
      </c>
      <c r="B3459" t="s">
        <v>672</v>
      </c>
      <c r="C3459">
        <v>100042</v>
      </c>
      <c r="D3459">
        <v>4</v>
      </c>
      <c r="E3459">
        <v>2214</v>
      </c>
      <c r="H3459">
        <f t="shared" ref="H3459:H3522" si="220">E3459*((A3459-A3458)/1000)</f>
        <v>132.84</v>
      </c>
      <c r="I3459">
        <f t="shared" ref="I3459:I3522" si="221">ABS(E3459)</f>
        <v>2214</v>
      </c>
    </row>
    <row r="3460" spans="1:9" hidden="1" x14ac:dyDescent="0.25">
      <c r="A3460">
        <v>6422174</v>
      </c>
      <c r="B3460" t="s">
        <v>672</v>
      </c>
      <c r="C3460">
        <v>100043</v>
      </c>
      <c r="D3460">
        <v>4</v>
      </c>
      <c r="E3460">
        <v>2255</v>
      </c>
      <c r="H3460">
        <f t="shared" si="220"/>
        <v>135.29999999999998</v>
      </c>
      <c r="I3460">
        <f t="shared" si="221"/>
        <v>2255</v>
      </c>
    </row>
    <row r="3461" spans="1:9" hidden="1" x14ac:dyDescent="0.25">
      <c r="A3461">
        <v>6422234</v>
      </c>
      <c r="B3461" t="s">
        <v>672</v>
      </c>
      <c r="C3461">
        <v>100044</v>
      </c>
      <c r="D3461">
        <v>4</v>
      </c>
      <c r="E3461">
        <v>2294</v>
      </c>
      <c r="H3461">
        <f t="shared" si="220"/>
        <v>137.63999999999999</v>
      </c>
      <c r="I3461">
        <f t="shared" si="221"/>
        <v>2294</v>
      </c>
    </row>
    <row r="3462" spans="1:9" hidden="1" x14ac:dyDescent="0.25">
      <c r="A3462">
        <v>6422294</v>
      </c>
      <c r="B3462" t="s">
        <v>672</v>
      </c>
      <c r="C3462">
        <v>100045</v>
      </c>
      <c r="D3462">
        <v>4</v>
      </c>
      <c r="E3462">
        <v>2317</v>
      </c>
      <c r="H3462">
        <f t="shared" si="220"/>
        <v>139.01999999999998</v>
      </c>
      <c r="I3462">
        <f t="shared" si="221"/>
        <v>2317</v>
      </c>
    </row>
    <row r="3463" spans="1:9" hidden="1" x14ac:dyDescent="0.25">
      <c r="A3463">
        <v>6422354</v>
      </c>
      <c r="B3463" t="s">
        <v>672</v>
      </c>
      <c r="C3463">
        <v>100046</v>
      </c>
      <c r="D3463">
        <v>4</v>
      </c>
      <c r="E3463">
        <v>2341</v>
      </c>
      <c r="H3463">
        <f t="shared" si="220"/>
        <v>140.46</v>
      </c>
      <c r="I3463">
        <f t="shared" si="221"/>
        <v>2341</v>
      </c>
    </row>
    <row r="3464" spans="1:9" hidden="1" x14ac:dyDescent="0.25">
      <c r="A3464">
        <v>6422414</v>
      </c>
      <c r="B3464" t="s">
        <v>672</v>
      </c>
      <c r="C3464">
        <v>100047</v>
      </c>
      <c r="D3464">
        <v>4</v>
      </c>
      <c r="E3464">
        <v>2386</v>
      </c>
      <c r="H3464">
        <f t="shared" si="220"/>
        <v>143.16</v>
      </c>
      <c r="I3464">
        <f t="shared" si="221"/>
        <v>2386</v>
      </c>
    </row>
    <row r="3465" spans="1:9" hidden="1" x14ac:dyDescent="0.25">
      <c r="A3465">
        <v>6422474</v>
      </c>
      <c r="B3465" t="s">
        <v>672</v>
      </c>
      <c r="C3465">
        <v>100048</v>
      </c>
      <c r="D3465">
        <v>4</v>
      </c>
      <c r="E3465">
        <v>2417</v>
      </c>
      <c r="H3465">
        <f t="shared" si="220"/>
        <v>145.01999999999998</v>
      </c>
      <c r="I3465">
        <f t="shared" si="221"/>
        <v>2417</v>
      </c>
    </row>
    <row r="3466" spans="1:9" hidden="1" x14ac:dyDescent="0.25">
      <c r="A3466">
        <v>6422534</v>
      </c>
      <c r="B3466" t="s">
        <v>672</v>
      </c>
      <c r="C3466">
        <v>100049</v>
      </c>
      <c r="D3466">
        <v>4</v>
      </c>
      <c r="E3466">
        <v>2427</v>
      </c>
      <c r="H3466">
        <f t="shared" si="220"/>
        <v>145.62</v>
      </c>
      <c r="I3466">
        <f t="shared" si="221"/>
        <v>2427</v>
      </c>
    </row>
    <row r="3467" spans="1:9" hidden="1" x14ac:dyDescent="0.25">
      <c r="A3467">
        <v>6422594</v>
      </c>
      <c r="B3467" t="s">
        <v>672</v>
      </c>
      <c r="C3467">
        <v>100050</v>
      </c>
      <c r="D3467">
        <v>4</v>
      </c>
      <c r="E3467">
        <v>2429</v>
      </c>
      <c r="H3467">
        <f t="shared" si="220"/>
        <v>145.73999999999998</v>
      </c>
      <c r="I3467">
        <f t="shared" si="221"/>
        <v>2429</v>
      </c>
    </row>
    <row r="3468" spans="1:9" hidden="1" x14ac:dyDescent="0.25">
      <c r="A3468">
        <v>6422654</v>
      </c>
      <c r="B3468" t="s">
        <v>672</v>
      </c>
      <c r="C3468">
        <v>100051</v>
      </c>
      <c r="D3468">
        <v>4</v>
      </c>
      <c r="E3468">
        <v>2437</v>
      </c>
      <c r="H3468">
        <f t="shared" si="220"/>
        <v>146.22</v>
      </c>
      <c r="I3468">
        <f t="shared" si="221"/>
        <v>2437</v>
      </c>
    </row>
    <row r="3469" spans="1:9" hidden="1" x14ac:dyDescent="0.25">
      <c r="A3469">
        <v>6422714</v>
      </c>
      <c r="B3469" t="s">
        <v>672</v>
      </c>
      <c r="C3469">
        <v>100052</v>
      </c>
      <c r="D3469">
        <v>4</v>
      </c>
      <c r="E3469">
        <v>2461</v>
      </c>
      <c r="H3469">
        <f t="shared" si="220"/>
        <v>147.66</v>
      </c>
      <c r="I3469">
        <f t="shared" si="221"/>
        <v>2461</v>
      </c>
    </row>
    <row r="3470" spans="1:9" hidden="1" x14ac:dyDescent="0.25">
      <c r="A3470">
        <v>6422774</v>
      </c>
      <c r="B3470" t="s">
        <v>672</v>
      </c>
      <c r="C3470">
        <v>100053</v>
      </c>
      <c r="D3470">
        <v>4</v>
      </c>
      <c r="E3470">
        <v>2485</v>
      </c>
      <c r="H3470">
        <f t="shared" si="220"/>
        <v>149.1</v>
      </c>
      <c r="I3470">
        <f t="shared" si="221"/>
        <v>2485</v>
      </c>
    </row>
    <row r="3471" spans="1:9" hidden="1" x14ac:dyDescent="0.25">
      <c r="A3471">
        <v>6422834</v>
      </c>
      <c r="B3471" t="s">
        <v>672</v>
      </c>
      <c r="C3471">
        <v>100054</v>
      </c>
      <c r="D3471">
        <v>4</v>
      </c>
      <c r="E3471">
        <v>2535</v>
      </c>
      <c r="H3471">
        <f t="shared" si="220"/>
        <v>152.1</v>
      </c>
      <c r="I3471">
        <f t="shared" si="221"/>
        <v>2535</v>
      </c>
    </row>
    <row r="3472" spans="1:9" hidden="1" x14ac:dyDescent="0.25">
      <c r="A3472">
        <v>6422894</v>
      </c>
      <c r="B3472" t="s">
        <v>672</v>
      </c>
      <c r="C3472">
        <v>100055</v>
      </c>
      <c r="D3472">
        <v>4</v>
      </c>
      <c r="E3472">
        <v>2559</v>
      </c>
      <c r="H3472">
        <f t="shared" si="220"/>
        <v>153.54</v>
      </c>
      <c r="I3472">
        <f t="shared" si="221"/>
        <v>2559</v>
      </c>
    </row>
    <row r="3473" spans="1:9" hidden="1" x14ac:dyDescent="0.25">
      <c r="A3473">
        <v>6422954</v>
      </c>
      <c r="B3473" t="s">
        <v>672</v>
      </c>
      <c r="C3473">
        <v>100056</v>
      </c>
      <c r="D3473">
        <v>4</v>
      </c>
      <c r="E3473">
        <v>2566</v>
      </c>
      <c r="H3473">
        <f t="shared" si="220"/>
        <v>153.96</v>
      </c>
      <c r="I3473">
        <f t="shared" si="221"/>
        <v>2566</v>
      </c>
    </row>
    <row r="3474" spans="1:9" hidden="1" x14ac:dyDescent="0.25">
      <c r="A3474">
        <v>6423014</v>
      </c>
      <c r="B3474" t="s">
        <v>672</v>
      </c>
      <c r="C3474">
        <v>100057</v>
      </c>
      <c r="D3474">
        <v>4</v>
      </c>
      <c r="E3474">
        <v>2560</v>
      </c>
      <c r="H3474">
        <f t="shared" si="220"/>
        <v>153.6</v>
      </c>
      <c r="I3474">
        <f t="shared" si="221"/>
        <v>2560</v>
      </c>
    </row>
    <row r="3475" spans="1:9" hidden="1" x14ac:dyDescent="0.25">
      <c r="A3475">
        <v>6423074</v>
      </c>
      <c r="B3475" t="s">
        <v>672</v>
      </c>
      <c r="C3475">
        <v>100058</v>
      </c>
      <c r="D3475">
        <v>4</v>
      </c>
      <c r="E3475">
        <v>2583</v>
      </c>
      <c r="H3475">
        <f t="shared" si="220"/>
        <v>154.97999999999999</v>
      </c>
      <c r="I3475">
        <f t="shared" si="221"/>
        <v>2583</v>
      </c>
    </row>
    <row r="3476" spans="1:9" hidden="1" x14ac:dyDescent="0.25">
      <c r="A3476">
        <v>6423134</v>
      </c>
      <c r="B3476" t="s">
        <v>672</v>
      </c>
      <c r="C3476">
        <v>100059</v>
      </c>
      <c r="D3476">
        <v>4</v>
      </c>
      <c r="E3476">
        <v>2625</v>
      </c>
      <c r="H3476">
        <f t="shared" si="220"/>
        <v>157.5</v>
      </c>
      <c r="I3476">
        <f t="shared" si="221"/>
        <v>2625</v>
      </c>
    </row>
    <row r="3477" spans="1:9" hidden="1" x14ac:dyDescent="0.25">
      <c r="A3477">
        <v>6423194</v>
      </c>
      <c r="B3477" t="s">
        <v>672</v>
      </c>
      <c r="C3477">
        <v>100060</v>
      </c>
      <c r="D3477">
        <v>4</v>
      </c>
      <c r="E3477">
        <v>2684</v>
      </c>
      <c r="H3477">
        <f t="shared" si="220"/>
        <v>161.04</v>
      </c>
      <c r="I3477">
        <f t="shared" si="221"/>
        <v>2684</v>
      </c>
    </row>
    <row r="3478" spans="1:9" hidden="1" x14ac:dyDescent="0.25">
      <c r="A3478">
        <v>6423254</v>
      </c>
      <c r="B3478" t="s">
        <v>672</v>
      </c>
      <c r="C3478">
        <v>100061</v>
      </c>
      <c r="D3478">
        <v>4</v>
      </c>
      <c r="E3478">
        <v>2708</v>
      </c>
      <c r="H3478">
        <f t="shared" si="220"/>
        <v>162.47999999999999</v>
      </c>
      <c r="I3478">
        <f t="shared" si="221"/>
        <v>2708</v>
      </c>
    </row>
    <row r="3479" spans="1:9" hidden="1" x14ac:dyDescent="0.25">
      <c r="A3479">
        <v>6423314</v>
      </c>
      <c r="B3479" t="s">
        <v>672</v>
      </c>
      <c r="C3479">
        <v>100062</v>
      </c>
      <c r="D3479">
        <v>4</v>
      </c>
      <c r="E3479">
        <v>2685</v>
      </c>
      <c r="H3479">
        <f t="shared" si="220"/>
        <v>161.1</v>
      </c>
      <c r="I3479">
        <f t="shared" si="221"/>
        <v>2685</v>
      </c>
    </row>
    <row r="3480" spans="1:9" hidden="1" x14ac:dyDescent="0.25">
      <c r="A3480">
        <v>6423374</v>
      </c>
      <c r="B3480" t="s">
        <v>672</v>
      </c>
      <c r="C3480">
        <v>100063</v>
      </c>
      <c r="D3480">
        <v>4</v>
      </c>
      <c r="E3480">
        <v>2637</v>
      </c>
      <c r="H3480">
        <f t="shared" si="220"/>
        <v>158.22</v>
      </c>
      <c r="I3480">
        <f t="shared" si="221"/>
        <v>2637</v>
      </c>
    </row>
    <row r="3481" spans="1:9" hidden="1" x14ac:dyDescent="0.25">
      <c r="A3481">
        <v>6423434</v>
      </c>
      <c r="B3481" t="s">
        <v>672</v>
      </c>
      <c r="C3481">
        <v>100064</v>
      </c>
      <c r="D3481">
        <v>4</v>
      </c>
      <c r="E3481">
        <v>2618</v>
      </c>
      <c r="H3481">
        <f t="shared" si="220"/>
        <v>157.07999999999998</v>
      </c>
      <c r="I3481">
        <f t="shared" si="221"/>
        <v>2618</v>
      </c>
    </row>
    <row r="3482" spans="1:9" hidden="1" x14ac:dyDescent="0.25">
      <c r="A3482">
        <v>6423494</v>
      </c>
      <c r="B3482" t="s">
        <v>672</v>
      </c>
      <c r="C3482">
        <v>100065</v>
      </c>
      <c r="D3482">
        <v>4</v>
      </c>
      <c r="E3482">
        <v>2629</v>
      </c>
      <c r="H3482">
        <f t="shared" si="220"/>
        <v>157.73999999999998</v>
      </c>
      <c r="I3482">
        <f t="shared" si="221"/>
        <v>2629</v>
      </c>
    </row>
    <row r="3483" spans="1:9" hidden="1" x14ac:dyDescent="0.25">
      <c r="A3483">
        <v>6423554</v>
      </c>
      <c r="B3483" t="s">
        <v>672</v>
      </c>
      <c r="C3483">
        <v>100066</v>
      </c>
      <c r="D3483">
        <v>4</v>
      </c>
      <c r="E3483">
        <v>2632</v>
      </c>
      <c r="H3483">
        <f t="shared" si="220"/>
        <v>157.91999999999999</v>
      </c>
      <c r="I3483">
        <f t="shared" si="221"/>
        <v>2632</v>
      </c>
    </row>
    <row r="3484" spans="1:9" hidden="1" x14ac:dyDescent="0.25">
      <c r="A3484">
        <v>6423614</v>
      </c>
      <c r="B3484" t="s">
        <v>672</v>
      </c>
      <c r="C3484">
        <v>100067</v>
      </c>
      <c r="D3484">
        <v>4</v>
      </c>
      <c r="E3484">
        <v>2621</v>
      </c>
      <c r="H3484">
        <f t="shared" si="220"/>
        <v>157.26</v>
      </c>
      <c r="I3484">
        <f t="shared" si="221"/>
        <v>2621</v>
      </c>
    </row>
    <row r="3485" spans="1:9" hidden="1" x14ac:dyDescent="0.25">
      <c r="A3485">
        <v>6423674</v>
      </c>
      <c r="B3485" t="s">
        <v>672</v>
      </c>
      <c r="C3485">
        <v>100068</v>
      </c>
      <c r="D3485">
        <v>4</v>
      </c>
      <c r="E3485">
        <v>2614</v>
      </c>
      <c r="H3485">
        <f t="shared" si="220"/>
        <v>156.84</v>
      </c>
      <c r="I3485">
        <f t="shared" si="221"/>
        <v>2614</v>
      </c>
    </row>
    <row r="3486" spans="1:9" hidden="1" x14ac:dyDescent="0.25">
      <c r="A3486">
        <v>6423734</v>
      </c>
      <c r="B3486" t="s">
        <v>672</v>
      </c>
      <c r="C3486">
        <v>100069</v>
      </c>
      <c r="D3486">
        <v>4</v>
      </c>
      <c r="E3486">
        <v>2617</v>
      </c>
      <c r="H3486">
        <f t="shared" si="220"/>
        <v>157.01999999999998</v>
      </c>
      <c r="I3486">
        <f t="shared" si="221"/>
        <v>2617</v>
      </c>
    </row>
    <row r="3487" spans="1:9" hidden="1" x14ac:dyDescent="0.25">
      <c r="A3487">
        <v>6423794</v>
      </c>
      <c r="B3487" t="s">
        <v>672</v>
      </c>
      <c r="C3487">
        <v>100070</v>
      </c>
      <c r="D3487">
        <v>4</v>
      </c>
      <c r="E3487">
        <v>2588</v>
      </c>
      <c r="H3487">
        <f t="shared" si="220"/>
        <v>155.28</v>
      </c>
      <c r="I3487">
        <f t="shared" si="221"/>
        <v>2588</v>
      </c>
    </row>
    <row r="3488" spans="1:9" hidden="1" x14ac:dyDescent="0.25">
      <c r="A3488">
        <v>6423854</v>
      </c>
      <c r="B3488" t="s">
        <v>672</v>
      </c>
      <c r="C3488">
        <v>100071</v>
      </c>
      <c r="D3488">
        <v>4</v>
      </c>
      <c r="E3488">
        <v>2576</v>
      </c>
      <c r="H3488">
        <f t="shared" si="220"/>
        <v>154.56</v>
      </c>
      <c r="I3488">
        <f t="shared" si="221"/>
        <v>2576</v>
      </c>
    </row>
    <row r="3489" spans="1:9" hidden="1" x14ac:dyDescent="0.25">
      <c r="A3489">
        <v>6423914</v>
      </c>
      <c r="B3489" t="s">
        <v>672</v>
      </c>
      <c r="C3489">
        <v>100072</v>
      </c>
      <c r="D3489">
        <v>4</v>
      </c>
      <c r="E3489">
        <v>2564</v>
      </c>
      <c r="H3489">
        <f t="shared" si="220"/>
        <v>153.84</v>
      </c>
      <c r="I3489">
        <f t="shared" si="221"/>
        <v>2564</v>
      </c>
    </row>
    <row r="3490" spans="1:9" hidden="1" x14ac:dyDescent="0.25">
      <c r="A3490">
        <v>6423974</v>
      </c>
      <c r="B3490" t="s">
        <v>672</v>
      </c>
      <c r="C3490">
        <v>100073</v>
      </c>
      <c r="D3490">
        <v>4</v>
      </c>
      <c r="E3490">
        <v>2541</v>
      </c>
      <c r="H3490">
        <f t="shared" si="220"/>
        <v>152.46</v>
      </c>
      <c r="I3490">
        <f t="shared" si="221"/>
        <v>2541</v>
      </c>
    </row>
    <row r="3491" spans="1:9" hidden="1" x14ac:dyDescent="0.25">
      <c r="A3491">
        <v>6424034</v>
      </c>
      <c r="B3491" t="s">
        <v>672</v>
      </c>
      <c r="C3491">
        <v>100074</v>
      </c>
      <c r="D3491">
        <v>4</v>
      </c>
      <c r="E3491">
        <v>2507</v>
      </c>
      <c r="H3491">
        <f t="shared" si="220"/>
        <v>150.41999999999999</v>
      </c>
      <c r="I3491">
        <f t="shared" si="221"/>
        <v>2507</v>
      </c>
    </row>
    <row r="3492" spans="1:9" hidden="1" x14ac:dyDescent="0.25">
      <c r="A3492">
        <v>6424094</v>
      </c>
      <c r="B3492" t="s">
        <v>672</v>
      </c>
      <c r="C3492">
        <v>100075</v>
      </c>
      <c r="D3492">
        <v>4</v>
      </c>
      <c r="E3492">
        <v>2457</v>
      </c>
      <c r="H3492">
        <f t="shared" si="220"/>
        <v>147.41999999999999</v>
      </c>
      <c r="I3492">
        <f t="shared" si="221"/>
        <v>2457</v>
      </c>
    </row>
    <row r="3493" spans="1:9" hidden="1" x14ac:dyDescent="0.25">
      <c r="A3493">
        <v>6424154</v>
      </c>
      <c r="B3493" t="s">
        <v>672</v>
      </c>
      <c r="C3493">
        <v>100076</v>
      </c>
      <c r="D3493">
        <v>4</v>
      </c>
      <c r="E3493">
        <v>2405</v>
      </c>
      <c r="H3493">
        <f t="shared" si="220"/>
        <v>144.29999999999998</v>
      </c>
      <c r="I3493">
        <f t="shared" si="221"/>
        <v>2405</v>
      </c>
    </row>
    <row r="3494" spans="1:9" hidden="1" x14ac:dyDescent="0.25">
      <c r="A3494">
        <v>6424214</v>
      </c>
      <c r="B3494" t="s">
        <v>672</v>
      </c>
      <c r="C3494">
        <v>100077</v>
      </c>
      <c r="D3494">
        <v>4</v>
      </c>
      <c r="E3494">
        <v>2367</v>
      </c>
      <c r="H3494">
        <f t="shared" si="220"/>
        <v>142.01999999999998</v>
      </c>
      <c r="I3494">
        <f t="shared" si="221"/>
        <v>2367</v>
      </c>
    </row>
    <row r="3495" spans="1:9" hidden="1" x14ac:dyDescent="0.25">
      <c r="A3495">
        <v>6424274</v>
      </c>
      <c r="B3495" t="s">
        <v>672</v>
      </c>
      <c r="C3495">
        <v>100078</v>
      </c>
      <c r="D3495">
        <v>4</v>
      </c>
      <c r="E3495">
        <v>2321</v>
      </c>
      <c r="H3495">
        <f t="shared" si="220"/>
        <v>139.26</v>
      </c>
      <c r="I3495">
        <f t="shared" si="221"/>
        <v>2321</v>
      </c>
    </row>
    <row r="3496" spans="1:9" hidden="1" x14ac:dyDescent="0.25">
      <c r="A3496">
        <v>6424334</v>
      </c>
      <c r="B3496" t="s">
        <v>672</v>
      </c>
      <c r="C3496">
        <v>100079</v>
      </c>
      <c r="D3496">
        <v>4</v>
      </c>
      <c r="E3496">
        <v>2278</v>
      </c>
      <c r="H3496">
        <f t="shared" si="220"/>
        <v>136.68</v>
      </c>
      <c r="I3496">
        <f t="shared" si="221"/>
        <v>2278</v>
      </c>
    </row>
    <row r="3497" spans="1:9" hidden="1" x14ac:dyDescent="0.25">
      <c r="A3497">
        <v>6424394</v>
      </c>
      <c r="B3497" t="s">
        <v>672</v>
      </c>
      <c r="C3497">
        <v>100080</v>
      </c>
      <c r="D3497">
        <v>4</v>
      </c>
      <c r="E3497">
        <v>2228</v>
      </c>
      <c r="H3497">
        <f t="shared" si="220"/>
        <v>133.68</v>
      </c>
      <c r="I3497">
        <f t="shared" si="221"/>
        <v>2228</v>
      </c>
    </row>
    <row r="3498" spans="1:9" hidden="1" x14ac:dyDescent="0.25">
      <c r="A3498">
        <v>6424454</v>
      </c>
      <c r="B3498" t="s">
        <v>672</v>
      </c>
      <c r="C3498">
        <v>100081</v>
      </c>
      <c r="D3498">
        <v>4</v>
      </c>
      <c r="E3498">
        <v>2177</v>
      </c>
      <c r="H3498">
        <f t="shared" si="220"/>
        <v>130.62</v>
      </c>
      <c r="I3498">
        <f t="shared" si="221"/>
        <v>2177</v>
      </c>
    </row>
    <row r="3499" spans="1:9" hidden="1" x14ac:dyDescent="0.25">
      <c r="A3499">
        <v>6424514</v>
      </c>
      <c r="B3499" t="s">
        <v>672</v>
      </c>
      <c r="C3499">
        <v>100082</v>
      </c>
      <c r="D3499">
        <v>4</v>
      </c>
      <c r="E3499">
        <v>2138</v>
      </c>
      <c r="H3499">
        <f t="shared" si="220"/>
        <v>128.28</v>
      </c>
      <c r="I3499">
        <f t="shared" si="221"/>
        <v>2138</v>
      </c>
    </row>
    <row r="3500" spans="1:9" hidden="1" x14ac:dyDescent="0.25">
      <c r="A3500">
        <v>6424574</v>
      </c>
      <c r="B3500" t="s">
        <v>672</v>
      </c>
      <c r="C3500">
        <v>100083</v>
      </c>
      <c r="D3500">
        <v>4</v>
      </c>
      <c r="E3500">
        <v>2077</v>
      </c>
      <c r="H3500">
        <f t="shared" si="220"/>
        <v>124.61999999999999</v>
      </c>
      <c r="I3500">
        <f t="shared" si="221"/>
        <v>2077</v>
      </c>
    </row>
    <row r="3501" spans="1:9" hidden="1" x14ac:dyDescent="0.25">
      <c r="A3501">
        <v>6424634</v>
      </c>
      <c r="B3501" t="s">
        <v>672</v>
      </c>
      <c r="C3501">
        <v>100084</v>
      </c>
      <c r="D3501">
        <v>4</v>
      </c>
      <c r="E3501">
        <v>1999</v>
      </c>
      <c r="H3501">
        <f t="shared" si="220"/>
        <v>119.94</v>
      </c>
      <c r="I3501">
        <f t="shared" si="221"/>
        <v>1999</v>
      </c>
    </row>
    <row r="3502" spans="1:9" hidden="1" x14ac:dyDescent="0.25">
      <c r="A3502">
        <v>6424694</v>
      </c>
      <c r="B3502" t="s">
        <v>672</v>
      </c>
      <c r="C3502">
        <v>100085</v>
      </c>
      <c r="D3502">
        <v>4</v>
      </c>
      <c r="E3502">
        <v>1923</v>
      </c>
      <c r="H3502">
        <f t="shared" si="220"/>
        <v>115.38</v>
      </c>
      <c r="I3502">
        <f t="shared" si="221"/>
        <v>1923</v>
      </c>
    </row>
    <row r="3503" spans="1:9" hidden="1" x14ac:dyDescent="0.25">
      <c r="A3503">
        <v>6424754</v>
      </c>
      <c r="B3503" t="s">
        <v>672</v>
      </c>
      <c r="C3503">
        <v>100086</v>
      </c>
      <c r="D3503">
        <v>4</v>
      </c>
      <c r="E3503">
        <v>1867</v>
      </c>
      <c r="H3503">
        <f t="shared" si="220"/>
        <v>112.02</v>
      </c>
      <c r="I3503">
        <f t="shared" si="221"/>
        <v>1867</v>
      </c>
    </row>
    <row r="3504" spans="1:9" hidden="1" x14ac:dyDescent="0.25">
      <c r="A3504">
        <v>6424814</v>
      </c>
      <c r="B3504" t="s">
        <v>672</v>
      </c>
      <c r="C3504">
        <v>100087</v>
      </c>
      <c r="D3504">
        <v>4</v>
      </c>
      <c r="E3504">
        <v>1825</v>
      </c>
      <c r="H3504">
        <f t="shared" si="220"/>
        <v>109.5</v>
      </c>
      <c r="I3504">
        <f t="shared" si="221"/>
        <v>1825</v>
      </c>
    </row>
    <row r="3505" spans="1:9" hidden="1" x14ac:dyDescent="0.25">
      <c r="A3505">
        <v>6424874</v>
      </c>
      <c r="B3505" t="s">
        <v>672</v>
      </c>
      <c r="C3505">
        <v>100088</v>
      </c>
      <c r="D3505">
        <v>4</v>
      </c>
      <c r="E3505">
        <v>1768</v>
      </c>
      <c r="H3505">
        <f t="shared" si="220"/>
        <v>106.08</v>
      </c>
      <c r="I3505">
        <f t="shared" si="221"/>
        <v>1768</v>
      </c>
    </row>
    <row r="3506" spans="1:9" hidden="1" x14ac:dyDescent="0.25">
      <c r="A3506">
        <v>6424934</v>
      </c>
      <c r="B3506" t="s">
        <v>672</v>
      </c>
      <c r="C3506">
        <v>100089</v>
      </c>
      <c r="D3506">
        <v>4</v>
      </c>
      <c r="E3506">
        <v>1737</v>
      </c>
      <c r="H3506">
        <f t="shared" si="220"/>
        <v>104.22</v>
      </c>
      <c r="I3506">
        <f t="shared" si="221"/>
        <v>1737</v>
      </c>
    </row>
    <row r="3507" spans="1:9" hidden="1" x14ac:dyDescent="0.25">
      <c r="A3507">
        <v>6424994</v>
      </c>
      <c r="B3507" t="s">
        <v>672</v>
      </c>
      <c r="C3507">
        <v>100090</v>
      </c>
      <c r="D3507">
        <v>4</v>
      </c>
      <c r="E3507">
        <v>1692</v>
      </c>
      <c r="H3507">
        <f t="shared" si="220"/>
        <v>101.52</v>
      </c>
      <c r="I3507">
        <f t="shared" si="221"/>
        <v>1692</v>
      </c>
    </row>
    <row r="3508" spans="1:9" hidden="1" x14ac:dyDescent="0.25">
      <c r="A3508">
        <v>6425054</v>
      </c>
      <c r="B3508" t="s">
        <v>672</v>
      </c>
      <c r="C3508">
        <v>100091</v>
      </c>
      <c r="D3508">
        <v>4</v>
      </c>
      <c r="E3508">
        <v>1657</v>
      </c>
      <c r="H3508">
        <f t="shared" si="220"/>
        <v>99.42</v>
      </c>
      <c r="I3508">
        <f t="shared" si="221"/>
        <v>1657</v>
      </c>
    </row>
    <row r="3509" spans="1:9" hidden="1" x14ac:dyDescent="0.25">
      <c r="A3509">
        <v>6425114</v>
      </c>
      <c r="B3509" t="s">
        <v>672</v>
      </c>
      <c r="C3509">
        <v>100092</v>
      </c>
      <c r="D3509">
        <v>4</v>
      </c>
      <c r="E3509">
        <v>1622</v>
      </c>
      <c r="H3509">
        <f t="shared" si="220"/>
        <v>97.32</v>
      </c>
      <c r="I3509">
        <f t="shared" si="221"/>
        <v>1622</v>
      </c>
    </row>
    <row r="3510" spans="1:9" hidden="1" x14ac:dyDescent="0.25">
      <c r="A3510">
        <v>6425174</v>
      </c>
      <c r="B3510" t="s">
        <v>672</v>
      </c>
      <c r="C3510">
        <v>100093</v>
      </c>
      <c r="D3510">
        <v>4</v>
      </c>
      <c r="E3510">
        <v>1614</v>
      </c>
      <c r="H3510">
        <f t="shared" si="220"/>
        <v>96.84</v>
      </c>
      <c r="I3510">
        <f t="shared" si="221"/>
        <v>1614</v>
      </c>
    </row>
    <row r="3511" spans="1:9" hidden="1" x14ac:dyDescent="0.25">
      <c r="A3511">
        <v>6425234</v>
      </c>
      <c r="B3511" t="s">
        <v>672</v>
      </c>
      <c r="C3511">
        <v>100094</v>
      </c>
      <c r="D3511">
        <v>4</v>
      </c>
      <c r="E3511">
        <v>1635</v>
      </c>
      <c r="H3511">
        <f t="shared" si="220"/>
        <v>98.1</v>
      </c>
      <c r="I3511">
        <f t="shared" si="221"/>
        <v>1635</v>
      </c>
    </row>
    <row r="3512" spans="1:9" hidden="1" x14ac:dyDescent="0.25">
      <c r="A3512">
        <v>6425294</v>
      </c>
      <c r="B3512" t="s">
        <v>672</v>
      </c>
      <c r="C3512">
        <v>100095</v>
      </c>
      <c r="D3512">
        <v>4</v>
      </c>
      <c r="E3512">
        <v>1632</v>
      </c>
      <c r="H3512">
        <f t="shared" si="220"/>
        <v>97.92</v>
      </c>
      <c r="I3512">
        <f t="shared" si="221"/>
        <v>1632</v>
      </c>
    </row>
    <row r="3513" spans="1:9" hidden="1" x14ac:dyDescent="0.25">
      <c r="A3513">
        <v>6425354</v>
      </c>
      <c r="B3513" t="s">
        <v>672</v>
      </c>
      <c r="C3513">
        <v>100096</v>
      </c>
      <c r="D3513">
        <v>4</v>
      </c>
      <c r="E3513">
        <v>1633</v>
      </c>
      <c r="H3513">
        <f t="shared" si="220"/>
        <v>97.97999999999999</v>
      </c>
      <c r="I3513">
        <f t="shared" si="221"/>
        <v>1633</v>
      </c>
    </row>
    <row r="3514" spans="1:9" hidden="1" x14ac:dyDescent="0.25">
      <c r="A3514">
        <v>6425414</v>
      </c>
      <c r="B3514" t="s">
        <v>672</v>
      </c>
      <c r="C3514">
        <v>100097</v>
      </c>
      <c r="D3514">
        <v>4</v>
      </c>
      <c r="E3514">
        <v>1593</v>
      </c>
      <c r="H3514">
        <f t="shared" si="220"/>
        <v>95.58</v>
      </c>
      <c r="I3514">
        <f t="shared" si="221"/>
        <v>1593</v>
      </c>
    </row>
    <row r="3515" spans="1:9" hidden="1" x14ac:dyDescent="0.25">
      <c r="A3515">
        <v>6425474</v>
      </c>
      <c r="B3515" t="s">
        <v>672</v>
      </c>
      <c r="C3515">
        <v>100098</v>
      </c>
      <c r="D3515">
        <v>4</v>
      </c>
      <c r="E3515">
        <v>1560</v>
      </c>
      <c r="H3515">
        <f t="shared" si="220"/>
        <v>93.6</v>
      </c>
      <c r="I3515">
        <f t="shared" si="221"/>
        <v>1560</v>
      </c>
    </row>
    <row r="3516" spans="1:9" hidden="1" x14ac:dyDescent="0.25">
      <c r="A3516">
        <v>6425534</v>
      </c>
      <c r="B3516" t="s">
        <v>672</v>
      </c>
      <c r="C3516">
        <v>100099</v>
      </c>
      <c r="D3516">
        <v>4</v>
      </c>
      <c r="E3516">
        <v>1558</v>
      </c>
      <c r="H3516">
        <f t="shared" si="220"/>
        <v>93.47999999999999</v>
      </c>
      <c r="I3516">
        <f t="shared" si="221"/>
        <v>1558</v>
      </c>
    </row>
    <row r="3517" spans="1:9" hidden="1" x14ac:dyDescent="0.25">
      <c r="A3517">
        <v>6425594</v>
      </c>
      <c r="B3517" t="s">
        <v>672</v>
      </c>
      <c r="C3517">
        <v>100100</v>
      </c>
      <c r="D3517">
        <v>4</v>
      </c>
      <c r="E3517">
        <v>1586</v>
      </c>
      <c r="H3517">
        <f t="shared" si="220"/>
        <v>95.16</v>
      </c>
      <c r="I3517">
        <f t="shared" si="221"/>
        <v>1586</v>
      </c>
    </row>
    <row r="3518" spans="1:9" hidden="1" x14ac:dyDescent="0.25">
      <c r="A3518">
        <v>6425654</v>
      </c>
      <c r="B3518" t="s">
        <v>672</v>
      </c>
      <c r="C3518">
        <v>100101</v>
      </c>
      <c r="D3518">
        <v>4</v>
      </c>
      <c r="E3518">
        <v>1586</v>
      </c>
      <c r="H3518">
        <f t="shared" si="220"/>
        <v>95.16</v>
      </c>
      <c r="I3518">
        <f t="shared" si="221"/>
        <v>1586</v>
      </c>
    </row>
    <row r="3519" spans="1:9" hidden="1" x14ac:dyDescent="0.25">
      <c r="A3519">
        <v>6425714</v>
      </c>
      <c r="B3519" t="s">
        <v>672</v>
      </c>
      <c r="C3519">
        <v>100102</v>
      </c>
      <c r="D3519">
        <v>4</v>
      </c>
      <c r="E3519">
        <v>1542</v>
      </c>
      <c r="H3519">
        <f t="shared" si="220"/>
        <v>92.52</v>
      </c>
      <c r="I3519">
        <f t="shared" si="221"/>
        <v>1542</v>
      </c>
    </row>
    <row r="3520" spans="1:9" hidden="1" x14ac:dyDescent="0.25">
      <c r="A3520">
        <v>6425774</v>
      </c>
      <c r="B3520" t="s">
        <v>672</v>
      </c>
      <c r="C3520">
        <v>100103</v>
      </c>
      <c r="D3520">
        <v>4</v>
      </c>
      <c r="E3520">
        <v>1512</v>
      </c>
      <c r="H3520">
        <f t="shared" si="220"/>
        <v>90.72</v>
      </c>
      <c r="I3520">
        <f t="shared" si="221"/>
        <v>1512</v>
      </c>
    </row>
    <row r="3521" spans="1:9" hidden="1" x14ac:dyDescent="0.25">
      <c r="A3521">
        <v>6425834</v>
      </c>
      <c r="B3521" t="s">
        <v>672</v>
      </c>
      <c r="C3521">
        <v>100104</v>
      </c>
      <c r="D3521">
        <v>4</v>
      </c>
      <c r="E3521">
        <v>1511</v>
      </c>
      <c r="H3521">
        <f t="shared" si="220"/>
        <v>90.66</v>
      </c>
      <c r="I3521">
        <f t="shared" si="221"/>
        <v>1511</v>
      </c>
    </row>
    <row r="3522" spans="1:9" hidden="1" x14ac:dyDescent="0.25">
      <c r="A3522">
        <v>6425894</v>
      </c>
      <c r="B3522" t="s">
        <v>672</v>
      </c>
      <c r="C3522">
        <v>100105</v>
      </c>
      <c r="D3522">
        <v>4</v>
      </c>
      <c r="E3522">
        <v>1528</v>
      </c>
      <c r="H3522">
        <f t="shared" si="220"/>
        <v>91.679999999999993</v>
      </c>
      <c r="I3522">
        <f t="shared" si="221"/>
        <v>1528</v>
      </c>
    </row>
    <row r="3523" spans="1:9" hidden="1" x14ac:dyDescent="0.25">
      <c r="A3523">
        <v>6425954</v>
      </c>
      <c r="B3523" t="s">
        <v>672</v>
      </c>
      <c r="C3523">
        <v>100106</v>
      </c>
      <c r="D3523">
        <v>4</v>
      </c>
      <c r="E3523">
        <v>1520</v>
      </c>
      <c r="H3523">
        <f t="shared" ref="H3523:H3586" si="222">E3523*((A3523-A3522)/1000)</f>
        <v>91.2</v>
      </c>
      <c r="I3523">
        <f t="shared" ref="I3523:I3586" si="223">ABS(E3523)</f>
        <v>1520</v>
      </c>
    </row>
    <row r="3524" spans="1:9" hidden="1" x14ac:dyDescent="0.25">
      <c r="A3524">
        <v>6426014</v>
      </c>
      <c r="B3524" t="s">
        <v>672</v>
      </c>
      <c r="C3524">
        <v>100107</v>
      </c>
      <c r="D3524">
        <v>4</v>
      </c>
      <c r="E3524">
        <v>1491</v>
      </c>
      <c r="H3524">
        <f t="shared" si="222"/>
        <v>89.46</v>
      </c>
      <c r="I3524">
        <f t="shared" si="223"/>
        <v>1491</v>
      </c>
    </row>
    <row r="3525" spans="1:9" hidden="1" x14ac:dyDescent="0.25">
      <c r="A3525">
        <v>6426074</v>
      </c>
      <c r="B3525" t="s">
        <v>672</v>
      </c>
      <c r="C3525">
        <v>100108</v>
      </c>
      <c r="D3525">
        <v>4</v>
      </c>
      <c r="E3525">
        <v>1466</v>
      </c>
      <c r="H3525">
        <f t="shared" si="222"/>
        <v>87.96</v>
      </c>
      <c r="I3525">
        <f t="shared" si="223"/>
        <v>1466</v>
      </c>
    </row>
    <row r="3526" spans="1:9" hidden="1" x14ac:dyDescent="0.25">
      <c r="A3526">
        <v>6426134</v>
      </c>
      <c r="B3526" t="s">
        <v>672</v>
      </c>
      <c r="C3526">
        <v>100109</v>
      </c>
      <c r="D3526">
        <v>4</v>
      </c>
      <c r="E3526">
        <v>1429</v>
      </c>
      <c r="H3526">
        <f t="shared" si="222"/>
        <v>85.74</v>
      </c>
      <c r="I3526">
        <f t="shared" si="223"/>
        <v>1429</v>
      </c>
    </row>
    <row r="3527" spans="1:9" hidden="1" x14ac:dyDescent="0.25">
      <c r="A3527">
        <v>6426194</v>
      </c>
      <c r="B3527" t="s">
        <v>672</v>
      </c>
      <c r="C3527">
        <v>100110</v>
      </c>
      <c r="D3527">
        <v>4</v>
      </c>
      <c r="E3527">
        <v>1392</v>
      </c>
      <c r="H3527">
        <f t="shared" si="222"/>
        <v>83.52</v>
      </c>
      <c r="I3527">
        <f t="shared" si="223"/>
        <v>1392</v>
      </c>
    </row>
    <row r="3528" spans="1:9" hidden="1" x14ac:dyDescent="0.25">
      <c r="A3528">
        <v>6426254</v>
      </c>
      <c r="B3528" t="s">
        <v>672</v>
      </c>
      <c r="C3528">
        <v>100111</v>
      </c>
      <c r="D3528">
        <v>4</v>
      </c>
      <c r="E3528">
        <v>1370</v>
      </c>
      <c r="H3528">
        <f t="shared" si="222"/>
        <v>82.2</v>
      </c>
      <c r="I3528">
        <f t="shared" si="223"/>
        <v>1370</v>
      </c>
    </row>
    <row r="3529" spans="1:9" hidden="1" x14ac:dyDescent="0.25">
      <c r="A3529">
        <v>6426314</v>
      </c>
      <c r="B3529" t="s">
        <v>672</v>
      </c>
      <c r="C3529">
        <v>100112</v>
      </c>
      <c r="D3529">
        <v>4</v>
      </c>
      <c r="E3529">
        <v>1380</v>
      </c>
      <c r="H3529">
        <f t="shared" si="222"/>
        <v>82.8</v>
      </c>
      <c r="I3529">
        <f t="shared" si="223"/>
        <v>1380</v>
      </c>
    </row>
    <row r="3530" spans="1:9" hidden="1" x14ac:dyDescent="0.25">
      <c r="A3530">
        <v>6426374</v>
      </c>
      <c r="B3530" t="s">
        <v>672</v>
      </c>
      <c r="C3530">
        <v>100113</v>
      </c>
      <c r="D3530">
        <v>4</v>
      </c>
      <c r="E3530">
        <v>1388</v>
      </c>
      <c r="H3530">
        <f t="shared" si="222"/>
        <v>83.28</v>
      </c>
      <c r="I3530">
        <f t="shared" si="223"/>
        <v>1388</v>
      </c>
    </row>
    <row r="3531" spans="1:9" hidden="1" x14ac:dyDescent="0.25">
      <c r="A3531">
        <v>6426434</v>
      </c>
      <c r="B3531" t="s">
        <v>672</v>
      </c>
      <c r="C3531">
        <v>100114</v>
      </c>
      <c r="D3531">
        <v>4</v>
      </c>
      <c r="E3531">
        <v>1367</v>
      </c>
      <c r="H3531">
        <f t="shared" si="222"/>
        <v>82.02</v>
      </c>
      <c r="I3531">
        <f t="shared" si="223"/>
        <v>1367</v>
      </c>
    </row>
    <row r="3532" spans="1:9" hidden="1" x14ac:dyDescent="0.25">
      <c r="A3532">
        <v>6426494</v>
      </c>
      <c r="B3532" t="s">
        <v>672</v>
      </c>
      <c r="C3532">
        <v>100115</v>
      </c>
      <c r="D3532">
        <v>4</v>
      </c>
      <c r="E3532">
        <v>1304</v>
      </c>
      <c r="H3532">
        <f t="shared" si="222"/>
        <v>78.239999999999995</v>
      </c>
      <c r="I3532">
        <f t="shared" si="223"/>
        <v>1304</v>
      </c>
    </row>
    <row r="3533" spans="1:9" hidden="1" x14ac:dyDescent="0.25">
      <c r="A3533">
        <v>6426554</v>
      </c>
      <c r="B3533" t="s">
        <v>672</v>
      </c>
      <c r="C3533">
        <v>100116</v>
      </c>
      <c r="D3533">
        <v>4</v>
      </c>
      <c r="E3533">
        <v>1272</v>
      </c>
      <c r="H3533">
        <f t="shared" si="222"/>
        <v>76.319999999999993</v>
      </c>
      <c r="I3533">
        <f t="shared" si="223"/>
        <v>1272</v>
      </c>
    </row>
    <row r="3534" spans="1:9" hidden="1" x14ac:dyDescent="0.25">
      <c r="A3534">
        <v>6426614</v>
      </c>
      <c r="B3534" t="s">
        <v>672</v>
      </c>
      <c r="C3534">
        <v>100117</v>
      </c>
      <c r="D3534">
        <v>4</v>
      </c>
      <c r="E3534">
        <v>1233</v>
      </c>
      <c r="H3534">
        <f t="shared" si="222"/>
        <v>73.98</v>
      </c>
      <c r="I3534">
        <f t="shared" si="223"/>
        <v>1233</v>
      </c>
    </row>
    <row r="3535" spans="1:9" hidden="1" x14ac:dyDescent="0.25">
      <c r="A3535">
        <v>6426674</v>
      </c>
      <c r="B3535" t="s">
        <v>672</v>
      </c>
      <c r="C3535">
        <v>100118</v>
      </c>
      <c r="D3535">
        <v>4</v>
      </c>
      <c r="E3535">
        <v>1224</v>
      </c>
      <c r="H3535">
        <f t="shared" si="222"/>
        <v>73.44</v>
      </c>
      <c r="I3535">
        <f t="shared" si="223"/>
        <v>1224</v>
      </c>
    </row>
    <row r="3536" spans="1:9" hidden="1" x14ac:dyDescent="0.25">
      <c r="A3536">
        <v>6426734</v>
      </c>
      <c r="B3536" t="s">
        <v>672</v>
      </c>
      <c r="C3536">
        <v>100119</v>
      </c>
      <c r="D3536">
        <v>4</v>
      </c>
      <c r="E3536">
        <v>1204</v>
      </c>
      <c r="H3536">
        <f t="shared" si="222"/>
        <v>72.239999999999995</v>
      </c>
      <c r="I3536">
        <f t="shared" si="223"/>
        <v>1204</v>
      </c>
    </row>
    <row r="3537" spans="1:9" hidden="1" x14ac:dyDescent="0.25">
      <c r="A3537">
        <v>6426794</v>
      </c>
      <c r="B3537" t="s">
        <v>672</v>
      </c>
      <c r="C3537">
        <v>100120</v>
      </c>
      <c r="D3537">
        <v>4</v>
      </c>
      <c r="E3537">
        <v>1186</v>
      </c>
      <c r="H3537">
        <f t="shared" si="222"/>
        <v>71.16</v>
      </c>
      <c r="I3537">
        <f t="shared" si="223"/>
        <v>1186</v>
      </c>
    </row>
    <row r="3538" spans="1:9" hidden="1" x14ac:dyDescent="0.25">
      <c r="A3538">
        <v>6426854</v>
      </c>
      <c r="B3538" t="s">
        <v>672</v>
      </c>
      <c r="C3538">
        <v>100121</v>
      </c>
      <c r="D3538">
        <v>4</v>
      </c>
      <c r="E3538">
        <v>1182</v>
      </c>
      <c r="H3538">
        <f t="shared" si="222"/>
        <v>70.92</v>
      </c>
      <c r="I3538">
        <f t="shared" si="223"/>
        <v>1182</v>
      </c>
    </row>
    <row r="3539" spans="1:9" hidden="1" x14ac:dyDescent="0.25">
      <c r="A3539">
        <v>6426914</v>
      </c>
      <c r="B3539" t="s">
        <v>672</v>
      </c>
      <c r="C3539">
        <v>100122</v>
      </c>
      <c r="D3539">
        <v>4</v>
      </c>
      <c r="E3539">
        <v>1234</v>
      </c>
      <c r="H3539">
        <f t="shared" si="222"/>
        <v>74.039999999999992</v>
      </c>
      <c r="I3539">
        <f t="shared" si="223"/>
        <v>1234</v>
      </c>
    </row>
    <row r="3540" spans="1:9" hidden="1" x14ac:dyDescent="0.25">
      <c r="A3540">
        <v>6426974</v>
      </c>
      <c r="B3540" t="s">
        <v>672</v>
      </c>
      <c r="C3540">
        <v>100123</v>
      </c>
      <c r="D3540">
        <v>4</v>
      </c>
      <c r="E3540">
        <v>1316</v>
      </c>
      <c r="H3540">
        <f t="shared" si="222"/>
        <v>78.959999999999994</v>
      </c>
      <c r="I3540">
        <f t="shared" si="223"/>
        <v>1316</v>
      </c>
    </row>
    <row r="3541" spans="1:9" hidden="1" x14ac:dyDescent="0.25">
      <c r="A3541">
        <v>6427034</v>
      </c>
      <c r="B3541" t="s">
        <v>672</v>
      </c>
      <c r="C3541">
        <v>100124</v>
      </c>
      <c r="D3541">
        <v>4</v>
      </c>
      <c r="E3541">
        <v>1372</v>
      </c>
      <c r="H3541">
        <f t="shared" si="222"/>
        <v>82.32</v>
      </c>
      <c r="I3541">
        <f t="shared" si="223"/>
        <v>1372</v>
      </c>
    </row>
    <row r="3542" spans="1:9" hidden="1" x14ac:dyDescent="0.25">
      <c r="A3542">
        <v>6427094</v>
      </c>
      <c r="B3542" t="s">
        <v>672</v>
      </c>
      <c r="C3542">
        <v>100125</v>
      </c>
      <c r="D3542">
        <v>4</v>
      </c>
      <c r="E3542">
        <v>1407</v>
      </c>
      <c r="H3542">
        <f t="shared" si="222"/>
        <v>84.42</v>
      </c>
      <c r="I3542">
        <f t="shared" si="223"/>
        <v>1407</v>
      </c>
    </row>
    <row r="3543" spans="1:9" hidden="1" x14ac:dyDescent="0.25">
      <c r="A3543">
        <v>6427154</v>
      </c>
      <c r="B3543" t="s">
        <v>672</v>
      </c>
      <c r="C3543">
        <v>100126</v>
      </c>
      <c r="D3543">
        <v>4</v>
      </c>
      <c r="E3543">
        <v>1453</v>
      </c>
      <c r="H3543">
        <f t="shared" si="222"/>
        <v>87.179999999999993</v>
      </c>
      <c r="I3543">
        <f t="shared" si="223"/>
        <v>1453</v>
      </c>
    </row>
    <row r="3544" spans="1:9" hidden="1" x14ac:dyDescent="0.25">
      <c r="A3544">
        <v>6427214</v>
      </c>
      <c r="B3544" t="s">
        <v>672</v>
      </c>
      <c r="C3544">
        <v>100127</v>
      </c>
      <c r="D3544">
        <v>4</v>
      </c>
      <c r="E3544">
        <v>1526</v>
      </c>
      <c r="H3544">
        <f t="shared" si="222"/>
        <v>91.56</v>
      </c>
      <c r="I3544">
        <f t="shared" si="223"/>
        <v>1526</v>
      </c>
    </row>
    <row r="3545" spans="1:9" hidden="1" x14ac:dyDescent="0.25">
      <c r="A3545">
        <v>6427274</v>
      </c>
      <c r="B3545" t="s">
        <v>672</v>
      </c>
      <c r="C3545">
        <v>100128</v>
      </c>
      <c r="D3545">
        <v>4</v>
      </c>
      <c r="E3545">
        <v>1599</v>
      </c>
      <c r="H3545">
        <f t="shared" si="222"/>
        <v>95.94</v>
      </c>
      <c r="I3545">
        <f t="shared" si="223"/>
        <v>1599</v>
      </c>
    </row>
    <row r="3546" spans="1:9" hidden="1" x14ac:dyDescent="0.25">
      <c r="A3546">
        <v>6427334</v>
      </c>
      <c r="B3546" t="s">
        <v>672</v>
      </c>
      <c r="C3546">
        <v>100129</v>
      </c>
      <c r="D3546">
        <v>4</v>
      </c>
      <c r="E3546">
        <v>1639</v>
      </c>
      <c r="H3546">
        <f t="shared" si="222"/>
        <v>98.34</v>
      </c>
      <c r="I3546">
        <f t="shared" si="223"/>
        <v>1639</v>
      </c>
    </row>
    <row r="3547" spans="1:9" hidden="1" x14ac:dyDescent="0.25">
      <c r="A3547">
        <v>6427394</v>
      </c>
      <c r="B3547" t="s">
        <v>672</v>
      </c>
      <c r="C3547">
        <v>100130</v>
      </c>
      <c r="D3547">
        <v>4</v>
      </c>
      <c r="E3547">
        <v>1614</v>
      </c>
      <c r="H3547">
        <f t="shared" si="222"/>
        <v>96.84</v>
      </c>
      <c r="I3547">
        <f t="shared" si="223"/>
        <v>1614</v>
      </c>
    </row>
    <row r="3548" spans="1:9" hidden="1" x14ac:dyDescent="0.25">
      <c r="A3548">
        <v>6427454</v>
      </c>
      <c r="B3548" t="s">
        <v>672</v>
      </c>
      <c r="C3548">
        <v>100131</v>
      </c>
      <c r="D3548">
        <v>4</v>
      </c>
      <c r="E3548">
        <v>1563</v>
      </c>
      <c r="H3548">
        <f t="shared" si="222"/>
        <v>93.78</v>
      </c>
      <c r="I3548">
        <f t="shared" si="223"/>
        <v>1563</v>
      </c>
    </row>
    <row r="3549" spans="1:9" hidden="1" x14ac:dyDescent="0.25">
      <c r="A3549">
        <v>6427514</v>
      </c>
      <c r="B3549" t="s">
        <v>672</v>
      </c>
      <c r="C3549">
        <v>100132</v>
      </c>
      <c r="D3549">
        <v>4</v>
      </c>
      <c r="E3549">
        <v>1509</v>
      </c>
      <c r="H3549">
        <f t="shared" si="222"/>
        <v>90.539999999999992</v>
      </c>
      <c r="I3549">
        <f t="shared" si="223"/>
        <v>1509</v>
      </c>
    </row>
    <row r="3550" spans="1:9" hidden="1" x14ac:dyDescent="0.25">
      <c r="A3550">
        <v>6427574</v>
      </c>
      <c r="B3550" t="s">
        <v>672</v>
      </c>
      <c r="C3550">
        <v>100133</v>
      </c>
      <c r="D3550">
        <v>4</v>
      </c>
      <c r="E3550">
        <v>1475</v>
      </c>
      <c r="H3550">
        <f t="shared" si="222"/>
        <v>88.5</v>
      </c>
      <c r="I3550">
        <f t="shared" si="223"/>
        <v>1475</v>
      </c>
    </row>
    <row r="3551" spans="1:9" hidden="1" x14ac:dyDescent="0.25">
      <c r="A3551">
        <v>6427634</v>
      </c>
      <c r="B3551" t="s">
        <v>672</v>
      </c>
      <c r="C3551">
        <v>100134</v>
      </c>
      <c r="D3551">
        <v>4</v>
      </c>
      <c r="E3551">
        <v>1469</v>
      </c>
      <c r="H3551">
        <f t="shared" si="222"/>
        <v>88.14</v>
      </c>
      <c r="I3551">
        <f t="shared" si="223"/>
        <v>1469</v>
      </c>
    </row>
    <row r="3552" spans="1:9" hidden="1" x14ac:dyDescent="0.25">
      <c r="A3552">
        <v>6427694</v>
      </c>
      <c r="B3552" t="s">
        <v>672</v>
      </c>
      <c r="C3552">
        <v>100135</v>
      </c>
      <c r="D3552">
        <v>4</v>
      </c>
      <c r="E3552">
        <v>1461</v>
      </c>
      <c r="H3552">
        <f t="shared" si="222"/>
        <v>87.66</v>
      </c>
      <c r="I3552">
        <f t="shared" si="223"/>
        <v>1461</v>
      </c>
    </row>
    <row r="3553" spans="1:9" hidden="1" x14ac:dyDescent="0.25">
      <c r="A3553">
        <v>6427754</v>
      </c>
      <c r="B3553" t="s">
        <v>672</v>
      </c>
      <c r="C3553">
        <v>100136</v>
      </c>
      <c r="D3553">
        <v>4</v>
      </c>
      <c r="E3553">
        <v>1465</v>
      </c>
      <c r="H3553">
        <f t="shared" si="222"/>
        <v>87.899999999999991</v>
      </c>
      <c r="I3553">
        <f t="shared" si="223"/>
        <v>1465</v>
      </c>
    </row>
    <row r="3554" spans="1:9" hidden="1" x14ac:dyDescent="0.25">
      <c r="A3554">
        <v>6427814</v>
      </c>
      <c r="B3554" t="s">
        <v>672</v>
      </c>
      <c r="C3554">
        <v>100137</v>
      </c>
      <c r="D3554">
        <v>4</v>
      </c>
      <c r="E3554">
        <v>1445</v>
      </c>
      <c r="H3554">
        <f t="shared" si="222"/>
        <v>86.7</v>
      </c>
      <c r="I3554">
        <f t="shared" si="223"/>
        <v>1445</v>
      </c>
    </row>
    <row r="3555" spans="1:9" hidden="1" x14ac:dyDescent="0.25">
      <c r="A3555">
        <v>6427874</v>
      </c>
      <c r="B3555" t="s">
        <v>672</v>
      </c>
      <c r="C3555">
        <v>100138</v>
      </c>
      <c r="D3555">
        <v>4</v>
      </c>
      <c r="E3555">
        <v>1447</v>
      </c>
      <c r="H3555">
        <f t="shared" si="222"/>
        <v>86.82</v>
      </c>
      <c r="I3555">
        <f t="shared" si="223"/>
        <v>1447</v>
      </c>
    </row>
    <row r="3556" spans="1:9" hidden="1" x14ac:dyDescent="0.25">
      <c r="A3556">
        <v>6427934</v>
      </c>
      <c r="B3556" t="s">
        <v>672</v>
      </c>
      <c r="C3556">
        <v>100139</v>
      </c>
      <c r="D3556">
        <v>4</v>
      </c>
      <c r="E3556">
        <v>1459</v>
      </c>
      <c r="H3556">
        <f t="shared" si="222"/>
        <v>87.539999999999992</v>
      </c>
      <c r="I3556">
        <f t="shared" si="223"/>
        <v>1459</v>
      </c>
    </row>
    <row r="3557" spans="1:9" hidden="1" x14ac:dyDescent="0.25">
      <c r="A3557">
        <v>6427994</v>
      </c>
      <c r="B3557" t="s">
        <v>672</v>
      </c>
      <c r="C3557">
        <v>100140</v>
      </c>
      <c r="D3557">
        <v>4</v>
      </c>
      <c r="E3557">
        <v>1466</v>
      </c>
      <c r="H3557">
        <f t="shared" si="222"/>
        <v>87.96</v>
      </c>
      <c r="I3557">
        <f t="shared" si="223"/>
        <v>1466</v>
      </c>
    </row>
    <row r="3558" spans="1:9" hidden="1" x14ac:dyDescent="0.25">
      <c r="A3558">
        <v>6428054</v>
      </c>
      <c r="B3558" t="s">
        <v>672</v>
      </c>
      <c r="C3558">
        <v>100141</v>
      </c>
      <c r="D3558">
        <v>4</v>
      </c>
      <c r="E3558">
        <v>1493</v>
      </c>
      <c r="H3558">
        <f t="shared" si="222"/>
        <v>89.58</v>
      </c>
      <c r="I3558">
        <f t="shared" si="223"/>
        <v>1493</v>
      </c>
    </row>
    <row r="3559" spans="1:9" hidden="1" x14ac:dyDescent="0.25">
      <c r="A3559">
        <v>6428114</v>
      </c>
      <c r="B3559" t="s">
        <v>672</v>
      </c>
      <c r="C3559">
        <v>100142</v>
      </c>
      <c r="D3559">
        <v>4</v>
      </c>
      <c r="E3559">
        <v>1511</v>
      </c>
      <c r="H3559">
        <f t="shared" si="222"/>
        <v>90.66</v>
      </c>
      <c r="I3559">
        <f t="shared" si="223"/>
        <v>1511</v>
      </c>
    </row>
    <row r="3560" spans="1:9" hidden="1" x14ac:dyDescent="0.25">
      <c r="A3560">
        <v>6428174</v>
      </c>
      <c r="B3560" t="s">
        <v>672</v>
      </c>
      <c r="C3560">
        <v>100143</v>
      </c>
      <c r="D3560">
        <v>4</v>
      </c>
      <c r="E3560">
        <v>1507</v>
      </c>
      <c r="H3560">
        <f t="shared" si="222"/>
        <v>90.42</v>
      </c>
      <c r="I3560">
        <f t="shared" si="223"/>
        <v>1507</v>
      </c>
    </row>
    <row r="3561" spans="1:9" hidden="1" x14ac:dyDescent="0.25">
      <c r="A3561">
        <v>6428234</v>
      </c>
      <c r="B3561" t="s">
        <v>672</v>
      </c>
      <c r="C3561">
        <v>100144</v>
      </c>
      <c r="D3561">
        <v>4</v>
      </c>
      <c r="E3561">
        <v>1499</v>
      </c>
      <c r="H3561">
        <f t="shared" si="222"/>
        <v>89.94</v>
      </c>
      <c r="I3561">
        <f t="shared" si="223"/>
        <v>1499</v>
      </c>
    </row>
    <row r="3562" spans="1:9" hidden="1" x14ac:dyDescent="0.25">
      <c r="A3562">
        <v>6428294</v>
      </c>
      <c r="B3562" t="s">
        <v>672</v>
      </c>
      <c r="C3562">
        <v>100145</v>
      </c>
      <c r="D3562">
        <v>4</v>
      </c>
      <c r="E3562">
        <v>1492</v>
      </c>
      <c r="H3562">
        <f t="shared" si="222"/>
        <v>89.52</v>
      </c>
      <c r="I3562">
        <f t="shared" si="223"/>
        <v>1492</v>
      </c>
    </row>
    <row r="3563" spans="1:9" hidden="1" x14ac:dyDescent="0.25">
      <c r="A3563">
        <v>6428354</v>
      </c>
      <c r="B3563" t="s">
        <v>672</v>
      </c>
      <c r="C3563">
        <v>100146</v>
      </c>
      <c r="D3563">
        <v>4</v>
      </c>
      <c r="E3563">
        <v>1508</v>
      </c>
      <c r="H3563">
        <f t="shared" si="222"/>
        <v>90.47999999999999</v>
      </c>
      <c r="I3563">
        <f t="shared" si="223"/>
        <v>1508</v>
      </c>
    </row>
    <row r="3564" spans="1:9" hidden="1" x14ac:dyDescent="0.25">
      <c r="A3564">
        <v>6428414</v>
      </c>
      <c r="B3564" t="s">
        <v>672</v>
      </c>
      <c r="C3564">
        <v>100147</v>
      </c>
      <c r="D3564">
        <v>4</v>
      </c>
      <c r="E3564">
        <v>1516</v>
      </c>
      <c r="H3564">
        <f t="shared" si="222"/>
        <v>90.96</v>
      </c>
      <c r="I3564">
        <f t="shared" si="223"/>
        <v>1516</v>
      </c>
    </row>
    <row r="3565" spans="1:9" hidden="1" x14ac:dyDescent="0.25">
      <c r="A3565">
        <v>6428474</v>
      </c>
      <c r="B3565" t="s">
        <v>672</v>
      </c>
      <c r="C3565">
        <v>100148</v>
      </c>
      <c r="D3565">
        <v>4</v>
      </c>
      <c r="E3565">
        <v>1536</v>
      </c>
      <c r="H3565">
        <f t="shared" si="222"/>
        <v>92.16</v>
      </c>
      <c r="I3565">
        <f t="shared" si="223"/>
        <v>1536</v>
      </c>
    </row>
    <row r="3566" spans="1:9" hidden="1" x14ac:dyDescent="0.25">
      <c r="A3566">
        <v>6428534</v>
      </c>
      <c r="B3566" t="s">
        <v>672</v>
      </c>
      <c r="C3566">
        <v>100149</v>
      </c>
      <c r="D3566">
        <v>4</v>
      </c>
      <c r="E3566">
        <v>1537</v>
      </c>
      <c r="H3566">
        <f t="shared" si="222"/>
        <v>92.22</v>
      </c>
      <c r="I3566">
        <f t="shared" si="223"/>
        <v>1537</v>
      </c>
    </row>
    <row r="3567" spans="1:9" hidden="1" x14ac:dyDescent="0.25">
      <c r="A3567">
        <v>6428594</v>
      </c>
      <c r="B3567" t="s">
        <v>672</v>
      </c>
      <c r="C3567">
        <v>100150</v>
      </c>
      <c r="D3567">
        <v>4</v>
      </c>
      <c r="E3567">
        <v>1540</v>
      </c>
      <c r="H3567">
        <f t="shared" si="222"/>
        <v>92.399999999999991</v>
      </c>
      <c r="I3567">
        <f t="shared" si="223"/>
        <v>1540</v>
      </c>
    </row>
    <row r="3568" spans="1:9" hidden="1" x14ac:dyDescent="0.25">
      <c r="A3568">
        <v>6428654</v>
      </c>
      <c r="B3568" t="s">
        <v>672</v>
      </c>
      <c r="C3568">
        <v>100151</v>
      </c>
      <c r="D3568">
        <v>4</v>
      </c>
      <c r="E3568">
        <v>1543</v>
      </c>
      <c r="H3568">
        <f t="shared" si="222"/>
        <v>92.58</v>
      </c>
      <c r="I3568">
        <f t="shared" si="223"/>
        <v>1543</v>
      </c>
    </row>
    <row r="3569" spans="1:9" hidden="1" x14ac:dyDescent="0.25">
      <c r="A3569">
        <v>6428714</v>
      </c>
      <c r="B3569" t="s">
        <v>672</v>
      </c>
      <c r="C3569">
        <v>100152</v>
      </c>
      <c r="D3569">
        <v>4</v>
      </c>
      <c r="E3569">
        <v>1552</v>
      </c>
      <c r="H3569">
        <f t="shared" si="222"/>
        <v>93.11999999999999</v>
      </c>
      <c r="I3569">
        <f t="shared" si="223"/>
        <v>1552</v>
      </c>
    </row>
    <row r="3570" spans="1:9" hidden="1" x14ac:dyDescent="0.25">
      <c r="A3570">
        <v>6428774</v>
      </c>
      <c r="B3570" t="s">
        <v>672</v>
      </c>
      <c r="C3570">
        <v>100153</v>
      </c>
      <c r="D3570">
        <v>4</v>
      </c>
      <c r="E3570">
        <v>1567</v>
      </c>
      <c r="H3570">
        <f t="shared" si="222"/>
        <v>94.02</v>
      </c>
      <c r="I3570">
        <f t="shared" si="223"/>
        <v>1567</v>
      </c>
    </row>
    <row r="3571" spans="1:9" hidden="1" x14ac:dyDescent="0.25">
      <c r="A3571">
        <v>6428834</v>
      </c>
      <c r="B3571" t="s">
        <v>672</v>
      </c>
      <c r="C3571">
        <v>100154</v>
      </c>
      <c r="D3571">
        <v>4</v>
      </c>
      <c r="E3571">
        <v>1551</v>
      </c>
      <c r="H3571">
        <f t="shared" si="222"/>
        <v>93.06</v>
      </c>
      <c r="I3571">
        <f t="shared" si="223"/>
        <v>1551</v>
      </c>
    </row>
    <row r="3572" spans="1:9" hidden="1" x14ac:dyDescent="0.25">
      <c r="A3572">
        <v>6428894</v>
      </c>
      <c r="B3572" t="s">
        <v>672</v>
      </c>
      <c r="C3572">
        <v>100155</v>
      </c>
      <c r="D3572">
        <v>4</v>
      </c>
      <c r="E3572">
        <v>1540</v>
      </c>
      <c r="H3572">
        <f t="shared" si="222"/>
        <v>92.399999999999991</v>
      </c>
      <c r="I3572">
        <f t="shared" si="223"/>
        <v>1540</v>
      </c>
    </row>
    <row r="3573" spans="1:9" hidden="1" x14ac:dyDescent="0.25">
      <c r="A3573">
        <v>6428954</v>
      </c>
      <c r="B3573" t="s">
        <v>672</v>
      </c>
      <c r="C3573">
        <v>100156</v>
      </c>
      <c r="D3573">
        <v>4</v>
      </c>
      <c r="E3573">
        <v>1538</v>
      </c>
      <c r="H3573">
        <f t="shared" si="222"/>
        <v>92.28</v>
      </c>
      <c r="I3573">
        <f t="shared" si="223"/>
        <v>1538</v>
      </c>
    </row>
    <row r="3574" spans="1:9" hidden="1" x14ac:dyDescent="0.25">
      <c r="A3574">
        <v>6429014</v>
      </c>
      <c r="B3574" t="s">
        <v>672</v>
      </c>
      <c r="C3574">
        <v>100157</v>
      </c>
      <c r="D3574">
        <v>4</v>
      </c>
      <c r="E3574">
        <v>1569</v>
      </c>
      <c r="H3574">
        <f t="shared" si="222"/>
        <v>94.14</v>
      </c>
      <c r="I3574">
        <f t="shared" si="223"/>
        <v>1569</v>
      </c>
    </row>
    <row r="3575" spans="1:9" hidden="1" x14ac:dyDescent="0.25">
      <c r="A3575">
        <v>6429074</v>
      </c>
      <c r="B3575" t="s">
        <v>672</v>
      </c>
      <c r="C3575">
        <v>100158</v>
      </c>
      <c r="D3575">
        <v>4</v>
      </c>
      <c r="E3575">
        <v>1595</v>
      </c>
      <c r="H3575">
        <f t="shared" si="222"/>
        <v>95.7</v>
      </c>
      <c r="I3575">
        <f t="shared" si="223"/>
        <v>1595</v>
      </c>
    </row>
    <row r="3576" spans="1:9" hidden="1" x14ac:dyDescent="0.25">
      <c r="A3576">
        <v>6429134</v>
      </c>
      <c r="B3576" t="s">
        <v>672</v>
      </c>
      <c r="C3576">
        <v>100159</v>
      </c>
      <c r="D3576">
        <v>4</v>
      </c>
      <c r="E3576">
        <v>1612</v>
      </c>
      <c r="H3576">
        <f t="shared" si="222"/>
        <v>96.72</v>
      </c>
      <c r="I3576">
        <f t="shared" si="223"/>
        <v>1612</v>
      </c>
    </row>
    <row r="3577" spans="1:9" hidden="1" x14ac:dyDescent="0.25">
      <c r="A3577">
        <v>6429194</v>
      </c>
      <c r="B3577" t="s">
        <v>672</v>
      </c>
      <c r="C3577">
        <v>100160</v>
      </c>
      <c r="D3577">
        <v>4</v>
      </c>
      <c r="E3577">
        <v>1587</v>
      </c>
      <c r="H3577">
        <f t="shared" si="222"/>
        <v>95.22</v>
      </c>
      <c r="I3577">
        <f t="shared" si="223"/>
        <v>1587</v>
      </c>
    </row>
    <row r="3578" spans="1:9" hidden="1" x14ac:dyDescent="0.25">
      <c r="A3578">
        <v>6429254</v>
      </c>
      <c r="B3578" t="s">
        <v>672</v>
      </c>
      <c r="C3578">
        <v>100161</v>
      </c>
      <c r="D3578">
        <v>4</v>
      </c>
      <c r="E3578">
        <v>1559</v>
      </c>
      <c r="H3578">
        <f t="shared" si="222"/>
        <v>93.539999999999992</v>
      </c>
      <c r="I3578">
        <f t="shared" si="223"/>
        <v>1559</v>
      </c>
    </row>
    <row r="3579" spans="1:9" hidden="1" x14ac:dyDescent="0.25">
      <c r="A3579">
        <v>6429314</v>
      </c>
      <c r="B3579" t="s">
        <v>672</v>
      </c>
      <c r="C3579">
        <v>100162</v>
      </c>
      <c r="D3579">
        <v>4</v>
      </c>
      <c r="E3579">
        <v>1558</v>
      </c>
      <c r="H3579">
        <f t="shared" si="222"/>
        <v>93.47999999999999</v>
      </c>
      <c r="I3579">
        <f t="shared" si="223"/>
        <v>1558</v>
      </c>
    </row>
    <row r="3580" spans="1:9" hidden="1" x14ac:dyDescent="0.25">
      <c r="A3580">
        <v>6429374</v>
      </c>
      <c r="B3580" t="s">
        <v>672</v>
      </c>
      <c r="C3580">
        <v>100163</v>
      </c>
      <c r="D3580">
        <v>4</v>
      </c>
      <c r="E3580">
        <v>1554</v>
      </c>
      <c r="H3580">
        <f t="shared" si="222"/>
        <v>93.24</v>
      </c>
      <c r="I3580">
        <f t="shared" si="223"/>
        <v>1554</v>
      </c>
    </row>
    <row r="3581" spans="1:9" hidden="1" x14ac:dyDescent="0.25">
      <c r="A3581">
        <v>6429434</v>
      </c>
      <c r="B3581" t="s">
        <v>672</v>
      </c>
      <c r="C3581">
        <v>100164</v>
      </c>
      <c r="D3581">
        <v>4</v>
      </c>
      <c r="E3581">
        <v>1560</v>
      </c>
      <c r="H3581">
        <f t="shared" si="222"/>
        <v>93.6</v>
      </c>
      <c r="I3581">
        <f t="shared" si="223"/>
        <v>1560</v>
      </c>
    </row>
    <row r="3582" spans="1:9" hidden="1" x14ac:dyDescent="0.25">
      <c r="A3582">
        <v>6429494</v>
      </c>
      <c r="B3582" t="s">
        <v>672</v>
      </c>
      <c r="C3582">
        <v>100165</v>
      </c>
      <c r="D3582">
        <v>4</v>
      </c>
      <c r="E3582">
        <v>1573</v>
      </c>
      <c r="H3582">
        <f t="shared" si="222"/>
        <v>94.38</v>
      </c>
      <c r="I3582">
        <f t="shared" si="223"/>
        <v>1573</v>
      </c>
    </row>
    <row r="3583" spans="1:9" hidden="1" x14ac:dyDescent="0.25">
      <c r="A3583">
        <v>6429554</v>
      </c>
      <c r="B3583" t="s">
        <v>672</v>
      </c>
      <c r="C3583">
        <v>100166</v>
      </c>
      <c r="D3583">
        <v>4</v>
      </c>
      <c r="E3583">
        <v>1558</v>
      </c>
      <c r="H3583">
        <f t="shared" si="222"/>
        <v>93.47999999999999</v>
      </c>
      <c r="I3583">
        <f t="shared" si="223"/>
        <v>1558</v>
      </c>
    </row>
    <row r="3584" spans="1:9" hidden="1" x14ac:dyDescent="0.25">
      <c r="A3584">
        <v>6429614</v>
      </c>
      <c r="B3584" t="s">
        <v>672</v>
      </c>
      <c r="C3584">
        <v>100167</v>
      </c>
      <c r="D3584">
        <v>4</v>
      </c>
      <c r="E3584">
        <v>1540</v>
      </c>
      <c r="H3584">
        <f t="shared" si="222"/>
        <v>92.399999999999991</v>
      </c>
      <c r="I3584">
        <f t="shared" si="223"/>
        <v>1540</v>
      </c>
    </row>
    <row r="3585" spans="1:9" hidden="1" x14ac:dyDescent="0.25">
      <c r="A3585">
        <v>6429674</v>
      </c>
      <c r="B3585" t="s">
        <v>672</v>
      </c>
      <c r="C3585">
        <v>100168</v>
      </c>
      <c r="D3585">
        <v>4</v>
      </c>
      <c r="E3585">
        <v>1490</v>
      </c>
      <c r="H3585">
        <f t="shared" si="222"/>
        <v>89.399999999999991</v>
      </c>
      <c r="I3585">
        <f t="shared" si="223"/>
        <v>1490</v>
      </c>
    </row>
    <row r="3586" spans="1:9" hidden="1" x14ac:dyDescent="0.25">
      <c r="A3586">
        <v>6429734</v>
      </c>
      <c r="B3586" t="s">
        <v>672</v>
      </c>
      <c r="C3586">
        <v>100169</v>
      </c>
      <c r="D3586">
        <v>4</v>
      </c>
      <c r="E3586">
        <v>1463</v>
      </c>
      <c r="H3586">
        <f t="shared" si="222"/>
        <v>87.78</v>
      </c>
      <c r="I3586">
        <f t="shared" si="223"/>
        <v>1463</v>
      </c>
    </row>
    <row r="3587" spans="1:9" hidden="1" x14ac:dyDescent="0.25">
      <c r="A3587">
        <v>6429794</v>
      </c>
      <c r="B3587" t="s">
        <v>672</v>
      </c>
      <c r="C3587">
        <v>100170</v>
      </c>
      <c r="D3587">
        <v>4</v>
      </c>
      <c r="E3587">
        <v>1445</v>
      </c>
      <c r="H3587">
        <f t="shared" ref="H3587:H3650" si="224">E3587*((A3587-A3586)/1000)</f>
        <v>86.7</v>
      </c>
      <c r="I3587">
        <f t="shared" ref="I3587:I3650" si="225">ABS(E3587)</f>
        <v>1445</v>
      </c>
    </row>
    <row r="3588" spans="1:9" hidden="1" x14ac:dyDescent="0.25">
      <c r="A3588">
        <v>6429854</v>
      </c>
      <c r="B3588" t="s">
        <v>672</v>
      </c>
      <c r="C3588">
        <v>100171</v>
      </c>
      <c r="D3588">
        <v>4</v>
      </c>
      <c r="E3588">
        <v>1467</v>
      </c>
      <c r="H3588">
        <f t="shared" si="224"/>
        <v>88.02</v>
      </c>
      <c r="I3588">
        <f t="shared" si="225"/>
        <v>1467</v>
      </c>
    </row>
    <row r="3589" spans="1:9" hidden="1" x14ac:dyDescent="0.25">
      <c r="A3589">
        <v>6429914</v>
      </c>
      <c r="B3589" t="s">
        <v>672</v>
      </c>
      <c r="C3589">
        <v>100172</v>
      </c>
      <c r="D3589">
        <v>4</v>
      </c>
      <c r="E3589">
        <v>1517</v>
      </c>
      <c r="H3589">
        <f t="shared" si="224"/>
        <v>91.02</v>
      </c>
      <c r="I3589">
        <f t="shared" si="225"/>
        <v>1517</v>
      </c>
    </row>
    <row r="3590" spans="1:9" hidden="1" x14ac:dyDescent="0.25">
      <c r="A3590">
        <v>6429974</v>
      </c>
      <c r="B3590" t="s">
        <v>672</v>
      </c>
      <c r="C3590">
        <v>100173</v>
      </c>
      <c r="D3590">
        <v>4</v>
      </c>
      <c r="E3590">
        <v>1509</v>
      </c>
      <c r="H3590">
        <f t="shared" si="224"/>
        <v>90.539999999999992</v>
      </c>
      <c r="I3590">
        <f t="shared" si="225"/>
        <v>1509</v>
      </c>
    </row>
    <row r="3591" spans="1:9" hidden="1" x14ac:dyDescent="0.25">
      <c r="A3591">
        <v>6430034</v>
      </c>
      <c r="B3591" t="s">
        <v>672</v>
      </c>
      <c r="C3591">
        <v>100174</v>
      </c>
      <c r="D3591">
        <v>4</v>
      </c>
      <c r="E3591">
        <v>1465</v>
      </c>
      <c r="H3591">
        <f t="shared" si="224"/>
        <v>87.899999999999991</v>
      </c>
      <c r="I3591">
        <f t="shared" si="225"/>
        <v>1465</v>
      </c>
    </row>
    <row r="3592" spans="1:9" hidden="1" x14ac:dyDescent="0.25">
      <c r="A3592">
        <v>6430094</v>
      </c>
      <c r="B3592" t="s">
        <v>672</v>
      </c>
      <c r="C3592">
        <v>100175</v>
      </c>
      <c r="D3592">
        <v>4</v>
      </c>
      <c r="E3592">
        <v>1403</v>
      </c>
      <c r="H3592">
        <f t="shared" si="224"/>
        <v>84.179999999999993</v>
      </c>
      <c r="I3592">
        <f t="shared" si="225"/>
        <v>1403</v>
      </c>
    </row>
    <row r="3593" spans="1:9" hidden="1" x14ac:dyDescent="0.25">
      <c r="A3593">
        <v>6430154</v>
      </c>
      <c r="B3593" t="s">
        <v>672</v>
      </c>
      <c r="C3593">
        <v>100176</v>
      </c>
      <c r="D3593">
        <v>4</v>
      </c>
      <c r="E3593">
        <v>1380</v>
      </c>
      <c r="H3593">
        <f t="shared" si="224"/>
        <v>82.8</v>
      </c>
      <c r="I3593">
        <f t="shared" si="225"/>
        <v>1380</v>
      </c>
    </row>
    <row r="3594" spans="1:9" hidden="1" x14ac:dyDescent="0.25">
      <c r="A3594">
        <v>6430214</v>
      </c>
      <c r="B3594" t="s">
        <v>672</v>
      </c>
      <c r="C3594">
        <v>100177</v>
      </c>
      <c r="D3594">
        <v>4</v>
      </c>
      <c r="E3594">
        <v>1394</v>
      </c>
      <c r="H3594">
        <f t="shared" si="224"/>
        <v>83.64</v>
      </c>
      <c r="I3594">
        <f t="shared" si="225"/>
        <v>1394</v>
      </c>
    </row>
    <row r="3595" spans="1:9" hidden="1" x14ac:dyDescent="0.25">
      <c r="A3595">
        <v>6430275</v>
      </c>
      <c r="B3595" t="s">
        <v>672</v>
      </c>
      <c r="C3595">
        <v>100178</v>
      </c>
      <c r="D3595">
        <v>4</v>
      </c>
      <c r="E3595">
        <v>1415</v>
      </c>
      <c r="H3595">
        <f t="shared" si="224"/>
        <v>86.314999999999998</v>
      </c>
      <c r="I3595">
        <f t="shared" si="225"/>
        <v>1415</v>
      </c>
    </row>
    <row r="3596" spans="1:9" hidden="1" x14ac:dyDescent="0.25">
      <c r="A3596">
        <v>6430334</v>
      </c>
      <c r="B3596" t="s">
        <v>672</v>
      </c>
      <c r="C3596">
        <v>100179</v>
      </c>
      <c r="D3596">
        <v>4</v>
      </c>
      <c r="E3596">
        <v>1378</v>
      </c>
      <c r="H3596">
        <f t="shared" si="224"/>
        <v>81.301999999999992</v>
      </c>
      <c r="I3596">
        <f t="shared" si="225"/>
        <v>1378</v>
      </c>
    </row>
    <row r="3597" spans="1:9" hidden="1" x14ac:dyDescent="0.25">
      <c r="A3597">
        <v>6430395</v>
      </c>
      <c r="B3597" t="s">
        <v>672</v>
      </c>
      <c r="C3597">
        <v>100180</v>
      </c>
      <c r="D3597">
        <v>4</v>
      </c>
      <c r="E3597">
        <v>1324</v>
      </c>
      <c r="H3597">
        <f t="shared" si="224"/>
        <v>80.763999999999996</v>
      </c>
      <c r="I3597">
        <f t="shared" si="225"/>
        <v>1324</v>
      </c>
    </row>
    <row r="3598" spans="1:9" hidden="1" x14ac:dyDescent="0.25">
      <c r="A3598">
        <v>6430454</v>
      </c>
      <c r="B3598" t="s">
        <v>672</v>
      </c>
      <c r="C3598">
        <v>100181</v>
      </c>
      <c r="D3598">
        <v>4</v>
      </c>
      <c r="E3598">
        <v>1238</v>
      </c>
      <c r="H3598">
        <f t="shared" si="224"/>
        <v>73.042000000000002</v>
      </c>
      <c r="I3598">
        <f t="shared" si="225"/>
        <v>1238</v>
      </c>
    </row>
    <row r="3599" spans="1:9" hidden="1" x14ac:dyDescent="0.25">
      <c r="A3599">
        <v>6430514</v>
      </c>
      <c r="B3599" t="s">
        <v>672</v>
      </c>
      <c r="C3599">
        <v>100182</v>
      </c>
      <c r="D3599">
        <v>4</v>
      </c>
      <c r="E3599">
        <v>1180</v>
      </c>
      <c r="H3599">
        <f t="shared" si="224"/>
        <v>70.8</v>
      </c>
      <c r="I3599">
        <f t="shared" si="225"/>
        <v>1180</v>
      </c>
    </row>
    <row r="3600" spans="1:9" hidden="1" x14ac:dyDescent="0.25">
      <c r="A3600">
        <v>6430574</v>
      </c>
      <c r="B3600" t="s">
        <v>672</v>
      </c>
      <c r="C3600">
        <v>100183</v>
      </c>
      <c r="D3600">
        <v>4</v>
      </c>
      <c r="E3600">
        <v>1160</v>
      </c>
      <c r="H3600">
        <f t="shared" si="224"/>
        <v>69.599999999999994</v>
      </c>
      <c r="I3600">
        <f t="shared" si="225"/>
        <v>1160</v>
      </c>
    </row>
    <row r="3601" spans="1:9" hidden="1" x14ac:dyDescent="0.25">
      <c r="A3601">
        <v>6430634</v>
      </c>
      <c r="B3601" t="s">
        <v>672</v>
      </c>
      <c r="C3601">
        <v>100184</v>
      </c>
      <c r="D3601">
        <v>4</v>
      </c>
      <c r="E3601">
        <v>1124</v>
      </c>
      <c r="H3601">
        <f t="shared" si="224"/>
        <v>67.44</v>
      </c>
      <c r="I3601">
        <f t="shared" si="225"/>
        <v>1124</v>
      </c>
    </row>
    <row r="3602" spans="1:9" hidden="1" x14ac:dyDescent="0.25">
      <c r="A3602">
        <v>6430694</v>
      </c>
      <c r="B3602" t="s">
        <v>672</v>
      </c>
      <c r="C3602">
        <v>100185</v>
      </c>
      <c r="D3602">
        <v>4</v>
      </c>
      <c r="E3602">
        <v>1057</v>
      </c>
      <c r="H3602">
        <f t="shared" si="224"/>
        <v>63.419999999999995</v>
      </c>
      <c r="I3602">
        <f t="shared" si="225"/>
        <v>1057</v>
      </c>
    </row>
    <row r="3603" spans="1:9" hidden="1" x14ac:dyDescent="0.25">
      <c r="A3603">
        <v>6430754</v>
      </c>
      <c r="B3603" t="s">
        <v>672</v>
      </c>
      <c r="C3603">
        <v>100186</v>
      </c>
      <c r="D3603">
        <v>4</v>
      </c>
      <c r="E3603">
        <v>948</v>
      </c>
      <c r="H3603">
        <f t="shared" si="224"/>
        <v>56.879999999999995</v>
      </c>
      <c r="I3603">
        <f t="shared" si="225"/>
        <v>948</v>
      </c>
    </row>
    <row r="3604" spans="1:9" hidden="1" x14ac:dyDescent="0.25">
      <c r="A3604">
        <v>6430814</v>
      </c>
      <c r="B3604" t="s">
        <v>672</v>
      </c>
      <c r="C3604">
        <v>100187</v>
      </c>
      <c r="D3604">
        <v>4</v>
      </c>
      <c r="E3604">
        <v>866</v>
      </c>
      <c r="H3604">
        <f t="shared" si="224"/>
        <v>51.96</v>
      </c>
      <c r="I3604">
        <f t="shared" si="225"/>
        <v>866</v>
      </c>
    </row>
    <row r="3605" spans="1:9" hidden="1" x14ac:dyDescent="0.25">
      <c r="A3605">
        <v>6430874</v>
      </c>
      <c r="B3605" t="s">
        <v>672</v>
      </c>
      <c r="C3605">
        <v>100188</v>
      </c>
      <c r="D3605">
        <v>4</v>
      </c>
      <c r="E3605">
        <v>778</v>
      </c>
      <c r="H3605">
        <f t="shared" si="224"/>
        <v>46.68</v>
      </c>
      <c r="I3605">
        <f t="shared" si="225"/>
        <v>778</v>
      </c>
    </row>
    <row r="3606" spans="1:9" hidden="1" x14ac:dyDescent="0.25">
      <c r="A3606">
        <v>6430934</v>
      </c>
      <c r="B3606" t="s">
        <v>672</v>
      </c>
      <c r="C3606">
        <v>100189</v>
      </c>
      <c r="D3606">
        <v>4</v>
      </c>
      <c r="E3606">
        <v>699</v>
      </c>
      <c r="H3606">
        <f t="shared" si="224"/>
        <v>41.94</v>
      </c>
      <c r="I3606">
        <f t="shared" si="225"/>
        <v>699</v>
      </c>
    </row>
    <row r="3607" spans="1:9" hidden="1" x14ac:dyDescent="0.25">
      <c r="A3607">
        <v>6430995</v>
      </c>
      <c r="B3607" t="s">
        <v>672</v>
      </c>
      <c r="C3607">
        <v>100190</v>
      </c>
      <c r="D3607">
        <v>4</v>
      </c>
      <c r="E3607">
        <v>618</v>
      </c>
      <c r="H3607">
        <f t="shared" si="224"/>
        <v>37.698</v>
      </c>
      <c r="I3607">
        <f t="shared" si="225"/>
        <v>618</v>
      </c>
    </row>
    <row r="3608" spans="1:9" hidden="1" x14ac:dyDescent="0.25">
      <c r="A3608">
        <v>6431055</v>
      </c>
      <c r="B3608" t="s">
        <v>672</v>
      </c>
      <c r="C3608">
        <v>100191</v>
      </c>
      <c r="D3608">
        <v>4</v>
      </c>
      <c r="E3608">
        <v>548</v>
      </c>
      <c r="H3608">
        <f t="shared" si="224"/>
        <v>32.879999999999995</v>
      </c>
      <c r="I3608">
        <f t="shared" si="225"/>
        <v>548</v>
      </c>
    </row>
    <row r="3609" spans="1:9" hidden="1" x14ac:dyDescent="0.25">
      <c r="A3609">
        <v>6431114</v>
      </c>
      <c r="B3609" t="s">
        <v>672</v>
      </c>
      <c r="C3609">
        <v>100192</v>
      </c>
      <c r="D3609">
        <v>4</v>
      </c>
      <c r="E3609">
        <v>501</v>
      </c>
      <c r="H3609">
        <f t="shared" si="224"/>
        <v>29.558999999999997</v>
      </c>
      <c r="I3609">
        <f t="shared" si="225"/>
        <v>501</v>
      </c>
    </row>
    <row r="3610" spans="1:9" hidden="1" x14ac:dyDescent="0.25">
      <c r="A3610">
        <v>6431174</v>
      </c>
      <c r="B3610" t="s">
        <v>672</v>
      </c>
      <c r="C3610">
        <v>100193</v>
      </c>
      <c r="D3610">
        <v>4</v>
      </c>
      <c r="E3610">
        <v>451</v>
      </c>
      <c r="H3610">
        <f t="shared" si="224"/>
        <v>27.06</v>
      </c>
      <c r="I3610">
        <f t="shared" si="225"/>
        <v>451</v>
      </c>
    </row>
    <row r="3611" spans="1:9" hidden="1" x14ac:dyDescent="0.25">
      <c r="A3611">
        <v>6431234</v>
      </c>
      <c r="B3611" t="s">
        <v>672</v>
      </c>
      <c r="C3611">
        <v>100194</v>
      </c>
      <c r="D3611">
        <v>4</v>
      </c>
      <c r="E3611">
        <v>409</v>
      </c>
      <c r="H3611">
        <f t="shared" si="224"/>
        <v>24.54</v>
      </c>
      <c r="I3611">
        <f t="shared" si="225"/>
        <v>409</v>
      </c>
    </row>
    <row r="3612" spans="1:9" hidden="1" x14ac:dyDescent="0.25">
      <c r="A3612">
        <v>6431294</v>
      </c>
      <c r="B3612" t="s">
        <v>672</v>
      </c>
      <c r="C3612">
        <v>100195</v>
      </c>
      <c r="D3612">
        <v>4</v>
      </c>
      <c r="E3612">
        <v>356</v>
      </c>
      <c r="H3612">
        <f t="shared" si="224"/>
        <v>21.36</v>
      </c>
      <c r="I3612">
        <f t="shared" si="225"/>
        <v>356</v>
      </c>
    </row>
    <row r="3613" spans="1:9" hidden="1" x14ac:dyDescent="0.25">
      <c r="A3613">
        <v>6431354</v>
      </c>
      <c r="B3613" t="s">
        <v>672</v>
      </c>
      <c r="C3613">
        <v>100196</v>
      </c>
      <c r="D3613">
        <v>4</v>
      </c>
      <c r="E3613">
        <v>319</v>
      </c>
      <c r="H3613">
        <f t="shared" si="224"/>
        <v>19.14</v>
      </c>
      <c r="I3613">
        <f t="shared" si="225"/>
        <v>319</v>
      </c>
    </row>
    <row r="3614" spans="1:9" hidden="1" x14ac:dyDescent="0.25">
      <c r="A3614">
        <v>6431414</v>
      </c>
      <c r="B3614" t="s">
        <v>672</v>
      </c>
      <c r="C3614">
        <v>100197</v>
      </c>
      <c r="D3614">
        <v>4</v>
      </c>
      <c r="E3614">
        <v>281</v>
      </c>
      <c r="H3614">
        <f t="shared" si="224"/>
        <v>16.86</v>
      </c>
      <c r="I3614">
        <f t="shared" si="225"/>
        <v>281</v>
      </c>
    </row>
    <row r="3615" spans="1:9" hidden="1" x14ac:dyDescent="0.25">
      <c r="A3615">
        <v>6431475</v>
      </c>
      <c r="B3615" t="s">
        <v>672</v>
      </c>
      <c r="C3615">
        <v>100198</v>
      </c>
      <c r="D3615">
        <v>4</v>
      </c>
      <c r="E3615">
        <v>230</v>
      </c>
      <c r="H3615">
        <f t="shared" si="224"/>
        <v>14.03</v>
      </c>
      <c r="I3615">
        <f t="shared" si="225"/>
        <v>230</v>
      </c>
    </row>
    <row r="3616" spans="1:9" hidden="1" x14ac:dyDescent="0.25">
      <c r="A3616">
        <v>6431534</v>
      </c>
      <c r="B3616" t="s">
        <v>672</v>
      </c>
      <c r="C3616">
        <v>100199</v>
      </c>
      <c r="D3616">
        <v>4</v>
      </c>
      <c r="E3616">
        <v>204</v>
      </c>
      <c r="H3616">
        <f t="shared" si="224"/>
        <v>12.036</v>
      </c>
      <c r="I3616">
        <f t="shared" si="225"/>
        <v>204</v>
      </c>
    </row>
    <row r="3617" spans="1:9" hidden="1" x14ac:dyDescent="0.25">
      <c r="A3617">
        <v>6431595</v>
      </c>
      <c r="B3617" t="s">
        <v>672</v>
      </c>
      <c r="C3617">
        <v>100200</v>
      </c>
      <c r="D3617">
        <v>4</v>
      </c>
      <c r="E3617">
        <v>162</v>
      </c>
      <c r="H3617">
        <f t="shared" si="224"/>
        <v>9.8819999999999997</v>
      </c>
      <c r="I3617">
        <f t="shared" si="225"/>
        <v>162</v>
      </c>
    </row>
    <row r="3618" spans="1:9" hidden="1" x14ac:dyDescent="0.25">
      <c r="A3618">
        <v>6431654</v>
      </c>
      <c r="B3618" t="s">
        <v>672</v>
      </c>
      <c r="C3618">
        <v>100201</v>
      </c>
      <c r="D3618">
        <v>4</v>
      </c>
      <c r="E3618">
        <v>134</v>
      </c>
      <c r="H3618">
        <f t="shared" si="224"/>
        <v>7.9059999999999997</v>
      </c>
      <c r="I3618">
        <f t="shared" si="225"/>
        <v>134</v>
      </c>
    </row>
    <row r="3619" spans="1:9" hidden="1" x14ac:dyDescent="0.25">
      <c r="A3619">
        <v>6431714</v>
      </c>
      <c r="B3619" t="s">
        <v>672</v>
      </c>
      <c r="C3619">
        <v>100202</v>
      </c>
      <c r="D3619">
        <v>4</v>
      </c>
      <c r="E3619">
        <v>128</v>
      </c>
      <c r="H3619">
        <f t="shared" si="224"/>
        <v>7.68</v>
      </c>
      <c r="I3619">
        <f t="shared" si="225"/>
        <v>128</v>
      </c>
    </row>
    <row r="3620" spans="1:9" hidden="1" x14ac:dyDescent="0.25">
      <c r="A3620">
        <v>6431774</v>
      </c>
      <c r="B3620" t="s">
        <v>672</v>
      </c>
      <c r="C3620">
        <v>100203</v>
      </c>
      <c r="D3620">
        <v>4</v>
      </c>
      <c r="E3620">
        <v>120</v>
      </c>
      <c r="H3620">
        <f t="shared" si="224"/>
        <v>7.1999999999999993</v>
      </c>
      <c r="I3620">
        <f t="shared" si="225"/>
        <v>120</v>
      </c>
    </row>
    <row r="3621" spans="1:9" hidden="1" x14ac:dyDescent="0.25">
      <c r="A3621">
        <v>6431834</v>
      </c>
      <c r="B3621" t="s">
        <v>672</v>
      </c>
      <c r="C3621">
        <v>100204</v>
      </c>
      <c r="D3621">
        <v>4</v>
      </c>
      <c r="E3621">
        <v>111</v>
      </c>
      <c r="H3621">
        <f t="shared" si="224"/>
        <v>6.66</v>
      </c>
      <c r="I3621">
        <f t="shared" si="225"/>
        <v>111</v>
      </c>
    </row>
    <row r="3622" spans="1:9" hidden="1" x14ac:dyDescent="0.25">
      <c r="A3622">
        <v>6431894</v>
      </c>
      <c r="B3622" t="s">
        <v>672</v>
      </c>
      <c r="C3622">
        <v>100205</v>
      </c>
      <c r="D3622">
        <v>4</v>
      </c>
      <c r="E3622">
        <v>82</v>
      </c>
      <c r="H3622">
        <f t="shared" si="224"/>
        <v>4.92</v>
      </c>
      <c r="I3622">
        <f t="shared" si="225"/>
        <v>82</v>
      </c>
    </row>
    <row r="3623" spans="1:9" hidden="1" x14ac:dyDescent="0.25">
      <c r="A3623">
        <v>6431955</v>
      </c>
      <c r="B3623" t="s">
        <v>672</v>
      </c>
      <c r="C3623">
        <v>100206</v>
      </c>
      <c r="D3623">
        <v>4</v>
      </c>
      <c r="E3623">
        <v>68</v>
      </c>
      <c r="H3623">
        <f t="shared" si="224"/>
        <v>4.1479999999999997</v>
      </c>
      <c r="I3623">
        <f t="shared" si="225"/>
        <v>68</v>
      </c>
    </row>
    <row r="3624" spans="1:9" hidden="1" x14ac:dyDescent="0.25">
      <c r="A3624">
        <v>6432014</v>
      </c>
      <c r="B3624" t="s">
        <v>672</v>
      </c>
      <c r="C3624">
        <v>100207</v>
      </c>
      <c r="D3624">
        <v>4</v>
      </c>
      <c r="E3624">
        <v>62</v>
      </c>
      <c r="H3624">
        <f t="shared" si="224"/>
        <v>3.6579999999999999</v>
      </c>
      <c r="I3624">
        <f t="shared" si="225"/>
        <v>62</v>
      </c>
    </row>
    <row r="3625" spans="1:9" hidden="1" x14ac:dyDescent="0.25">
      <c r="A3625">
        <v>6432074</v>
      </c>
      <c r="B3625" t="s">
        <v>672</v>
      </c>
      <c r="C3625">
        <v>100208</v>
      </c>
      <c r="D3625">
        <v>4</v>
      </c>
      <c r="E3625">
        <v>77</v>
      </c>
      <c r="H3625">
        <f t="shared" si="224"/>
        <v>4.62</v>
      </c>
      <c r="I3625">
        <f t="shared" si="225"/>
        <v>77</v>
      </c>
    </row>
    <row r="3626" spans="1:9" hidden="1" x14ac:dyDescent="0.25">
      <c r="A3626">
        <v>6432134</v>
      </c>
      <c r="B3626" t="s">
        <v>672</v>
      </c>
      <c r="C3626">
        <v>100209</v>
      </c>
      <c r="D3626">
        <v>4</v>
      </c>
      <c r="E3626">
        <v>86</v>
      </c>
      <c r="H3626">
        <f t="shared" si="224"/>
        <v>5.16</v>
      </c>
      <c r="I3626">
        <f t="shared" si="225"/>
        <v>86</v>
      </c>
    </row>
    <row r="3627" spans="1:9" hidden="1" x14ac:dyDescent="0.25">
      <c r="A3627">
        <v>6432195</v>
      </c>
      <c r="B3627" t="s">
        <v>672</v>
      </c>
      <c r="C3627">
        <v>100210</v>
      </c>
      <c r="D3627">
        <v>4</v>
      </c>
      <c r="E3627">
        <v>76</v>
      </c>
      <c r="H3627">
        <f t="shared" si="224"/>
        <v>4.6360000000000001</v>
      </c>
      <c r="I3627">
        <f t="shared" si="225"/>
        <v>76</v>
      </c>
    </row>
    <row r="3628" spans="1:9" hidden="1" x14ac:dyDescent="0.25">
      <c r="A3628">
        <v>6432254</v>
      </c>
      <c r="B3628" t="s">
        <v>672</v>
      </c>
      <c r="C3628">
        <v>100211</v>
      </c>
      <c r="D3628">
        <v>4</v>
      </c>
      <c r="E3628">
        <v>50</v>
      </c>
      <c r="H3628">
        <f t="shared" si="224"/>
        <v>2.9499999999999997</v>
      </c>
      <c r="I3628">
        <f t="shared" si="225"/>
        <v>50</v>
      </c>
    </row>
    <row r="3629" spans="1:9" hidden="1" x14ac:dyDescent="0.25">
      <c r="A3629">
        <v>6432315</v>
      </c>
      <c r="B3629" t="s">
        <v>672</v>
      </c>
      <c r="C3629">
        <v>100212</v>
      </c>
      <c r="D3629">
        <v>4</v>
      </c>
      <c r="E3629">
        <v>37</v>
      </c>
      <c r="H3629">
        <f t="shared" si="224"/>
        <v>2.2570000000000001</v>
      </c>
      <c r="I3629">
        <f t="shared" si="225"/>
        <v>37</v>
      </c>
    </row>
    <row r="3630" spans="1:9" hidden="1" x14ac:dyDescent="0.25">
      <c r="A3630">
        <v>6432374</v>
      </c>
      <c r="B3630" t="s">
        <v>672</v>
      </c>
      <c r="C3630">
        <v>100213</v>
      </c>
      <c r="D3630">
        <v>4</v>
      </c>
      <c r="E3630">
        <v>42</v>
      </c>
      <c r="H3630">
        <f t="shared" si="224"/>
        <v>2.4779999999999998</v>
      </c>
      <c r="I3630">
        <f t="shared" si="225"/>
        <v>42</v>
      </c>
    </row>
    <row r="3631" spans="1:9" hidden="1" x14ac:dyDescent="0.25">
      <c r="A3631">
        <v>6432434</v>
      </c>
      <c r="B3631" t="s">
        <v>672</v>
      </c>
      <c r="C3631">
        <v>100214</v>
      </c>
      <c r="D3631">
        <v>4</v>
      </c>
      <c r="E3631">
        <v>33</v>
      </c>
      <c r="H3631">
        <f t="shared" si="224"/>
        <v>1.98</v>
      </c>
      <c r="I3631">
        <f t="shared" si="225"/>
        <v>33</v>
      </c>
    </row>
    <row r="3632" spans="1:9" hidden="1" x14ac:dyDescent="0.25">
      <c r="A3632">
        <v>6432494</v>
      </c>
      <c r="B3632" t="s">
        <v>672</v>
      </c>
      <c r="C3632">
        <v>100215</v>
      </c>
      <c r="D3632">
        <v>4</v>
      </c>
      <c r="E3632">
        <v>33</v>
      </c>
      <c r="H3632">
        <f t="shared" si="224"/>
        <v>1.98</v>
      </c>
      <c r="I3632">
        <f t="shared" si="225"/>
        <v>33</v>
      </c>
    </row>
    <row r="3633" spans="1:9" hidden="1" x14ac:dyDescent="0.25">
      <c r="A3633">
        <v>6432554</v>
      </c>
      <c r="B3633" t="s">
        <v>672</v>
      </c>
      <c r="C3633">
        <v>100216</v>
      </c>
      <c r="D3633">
        <v>4</v>
      </c>
      <c r="E3633">
        <v>24</v>
      </c>
      <c r="H3633">
        <f t="shared" si="224"/>
        <v>1.44</v>
      </c>
      <c r="I3633">
        <f t="shared" si="225"/>
        <v>24</v>
      </c>
    </row>
    <row r="3634" spans="1:9" hidden="1" x14ac:dyDescent="0.25">
      <c r="A3634">
        <v>6432614</v>
      </c>
      <c r="B3634" t="s">
        <v>672</v>
      </c>
      <c r="C3634">
        <v>100217</v>
      </c>
      <c r="D3634">
        <v>4</v>
      </c>
      <c r="E3634">
        <v>16</v>
      </c>
      <c r="H3634">
        <f t="shared" si="224"/>
        <v>0.96</v>
      </c>
      <c r="I3634">
        <f t="shared" si="225"/>
        <v>16</v>
      </c>
    </row>
    <row r="3635" spans="1:9" hidden="1" x14ac:dyDescent="0.25">
      <c r="A3635">
        <v>6432674</v>
      </c>
      <c r="B3635" t="s">
        <v>672</v>
      </c>
      <c r="C3635">
        <v>100218</v>
      </c>
      <c r="D3635">
        <v>4</v>
      </c>
      <c r="E3635">
        <v>10</v>
      </c>
      <c r="H3635">
        <f t="shared" si="224"/>
        <v>0.6</v>
      </c>
      <c r="I3635">
        <f t="shared" si="225"/>
        <v>10</v>
      </c>
    </row>
    <row r="3636" spans="1:9" hidden="1" x14ac:dyDescent="0.25">
      <c r="A3636">
        <v>6432734</v>
      </c>
      <c r="B3636" t="s">
        <v>672</v>
      </c>
      <c r="C3636">
        <v>100219</v>
      </c>
      <c r="D3636">
        <v>4</v>
      </c>
      <c r="E3636">
        <v>2</v>
      </c>
      <c r="H3636">
        <f t="shared" si="224"/>
        <v>0.12</v>
      </c>
      <c r="I3636">
        <f t="shared" si="225"/>
        <v>2</v>
      </c>
    </row>
    <row r="3637" spans="1:9" hidden="1" x14ac:dyDescent="0.25">
      <c r="A3637">
        <v>6432795</v>
      </c>
      <c r="B3637" t="s">
        <v>672</v>
      </c>
      <c r="C3637">
        <v>100220</v>
      </c>
      <c r="D3637">
        <v>4</v>
      </c>
      <c r="E3637">
        <v>9</v>
      </c>
      <c r="H3637">
        <f t="shared" si="224"/>
        <v>0.54899999999999993</v>
      </c>
      <c r="I3637">
        <f t="shared" si="225"/>
        <v>9</v>
      </c>
    </row>
    <row r="3638" spans="1:9" hidden="1" x14ac:dyDescent="0.25">
      <c r="A3638">
        <v>6432855</v>
      </c>
      <c r="B3638" t="s">
        <v>672</v>
      </c>
      <c r="C3638">
        <v>100221</v>
      </c>
      <c r="D3638">
        <v>4</v>
      </c>
      <c r="E3638">
        <v>0</v>
      </c>
      <c r="H3638">
        <f t="shared" si="224"/>
        <v>0</v>
      </c>
      <c r="I3638">
        <f t="shared" si="225"/>
        <v>0</v>
      </c>
    </row>
    <row r="3639" spans="1:9" hidden="1" x14ac:dyDescent="0.25">
      <c r="A3639">
        <v>6432914</v>
      </c>
      <c r="B3639" t="s">
        <v>672</v>
      </c>
      <c r="C3639">
        <v>100222</v>
      </c>
      <c r="D3639">
        <v>4</v>
      </c>
      <c r="E3639">
        <v>-5</v>
      </c>
      <c r="H3639">
        <f t="shared" si="224"/>
        <v>-0.29499999999999998</v>
      </c>
      <c r="I3639">
        <f t="shared" si="225"/>
        <v>5</v>
      </c>
    </row>
    <row r="3640" spans="1:9" hidden="1" x14ac:dyDescent="0.25">
      <c r="A3640">
        <v>6432975</v>
      </c>
      <c r="B3640" t="s">
        <v>672</v>
      </c>
      <c r="C3640">
        <v>100223</v>
      </c>
      <c r="D3640">
        <v>4</v>
      </c>
      <c r="E3640">
        <v>-16</v>
      </c>
      <c r="H3640">
        <f t="shared" si="224"/>
        <v>-0.97599999999999998</v>
      </c>
      <c r="I3640">
        <f t="shared" si="225"/>
        <v>16</v>
      </c>
    </row>
    <row r="3641" spans="1:9" hidden="1" x14ac:dyDescent="0.25">
      <c r="A3641">
        <v>6433035</v>
      </c>
      <c r="B3641" t="s">
        <v>672</v>
      </c>
      <c r="C3641">
        <v>100224</v>
      </c>
      <c r="D3641">
        <v>4</v>
      </c>
      <c r="E3641">
        <v>-22</v>
      </c>
      <c r="H3641">
        <f t="shared" si="224"/>
        <v>-1.3199999999999998</v>
      </c>
      <c r="I3641">
        <f t="shared" si="225"/>
        <v>22</v>
      </c>
    </row>
    <row r="3642" spans="1:9" hidden="1" x14ac:dyDescent="0.25">
      <c r="A3642">
        <v>6433095</v>
      </c>
      <c r="B3642" t="s">
        <v>672</v>
      </c>
      <c r="C3642">
        <v>100225</v>
      </c>
      <c r="D3642">
        <v>4</v>
      </c>
      <c r="E3642">
        <v>-18</v>
      </c>
      <c r="H3642">
        <f t="shared" si="224"/>
        <v>-1.08</v>
      </c>
      <c r="I3642">
        <f t="shared" si="225"/>
        <v>18</v>
      </c>
    </row>
    <row r="3643" spans="1:9" hidden="1" x14ac:dyDescent="0.25">
      <c r="A3643">
        <v>6433154</v>
      </c>
      <c r="B3643" t="s">
        <v>672</v>
      </c>
      <c r="C3643">
        <v>100226</v>
      </c>
      <c r="D3643">
        <v>4</v>
      </c>
      <c r="E3643">
        <v>-9</v>
      </c>
      <c r="H3643">
        <f t="shared" si="224"/>
        <v>-0.53099999999999992</v>
      </c>
      <c r="I3643">
        <f t="shared" si="225"/>
        <v>9</v>
      </c>
    </row>
    <row r="3644" spans="1:9" hidden="1" x14ac:dyDescent="0.25">
      <c r="A3644">
        <v>6433214</v>
      </c>
      <c r="B3644" t="s">
        <v>672</v>
      </c>
      <c r="C3644">
        <v>100227</v>
      </c>
      <c r="D3644">
        <v>4</v>
      </c>
      <c r="E3644">
        <v>-11</v>
      </c>
      <c r="H3644">
        <f t="shared" si="224"/>
        <v>-0.65999999999999992</v>
      </c>
      <c r="I3644">
        <f t="shared" si="225"/>
        <v>11</v>
      </c>
    </row>
    <row r="3645" spans="1:9" hidden="1" x14ac:dyDescent="0.25">
      <c r="A3645">
        <v>6433274</v>
      </c>
      <c r="B3645" t="s">
        <v>672</v>
      </c>
      <c r="C3645">
        <v>100228</v>
      </c>
      <c r="D3645">
        <v>4</v>
      </c>
      <c r="E3645">
        <v>0</v>
      </c>
      <c r="H3645">
        <f t="shared" si="224"/>
        <v>0</v>
      </c>
      <c r="I3645">
        <f t="shared" si="225"/>
        <v>0</v>
      </c>
    </row>
    <row r="3646" spans="1:9" hidden="1" x14ac:dyDescent="0.25">
      <c r="A3646">
        <v>6433335</v>
      </c>
      <c r="B3646" t="s">
        <v>672</v>
      </c>
      <c r="C3646">
        <v>100229</v>
      </c>
      <c r="D3646">
        <v>4</v>
      </c>
      <c r="E3646">
        <v>0</v>
      </c>
      <c r="H3646">
        <f t="shared" si="224"/>
        <v>0</v>
      </c>
      <c r="I3646">
        <f t="shared" si="225"/>
        <v>0</v>
      </c>
    </row>
    <row r="3647" spans="1:9" hidden="1" x14ac:dyDescent="0.25">
      <c r="A3647">
        <v>6433395</v>
      </c>
      <c r="B3647" t="s">
        <v>672</v>
      </c>
      <c r="C3647">
        <v>100230</v>
      </c>
      <c r="D3647">
        <v>4</v>
      </c>
      <c r="E3647">
        <v>20</v>
      </c>
      <c r="H3647">
        <f t="shared" si="224"/>
        <v>1.2</v>
      </c>
      <c r="I3647">
        <f t="shared" si="225"/>
        <v>20</v>
      </c>
    </row>
    <row r="3648" spans="1:9" hidden="1" x14ac:dyDescent="0.25">
      <c r="A3648">
        <v>6433455</v>
      </c>
      <c r="B3648" t="s">
        <v>672</v>
      </c>
      <c r="C3648">
        <v>100231</v>
      </c>
      <c r="D3648">
        <v>4</v>
      </c>
      <c r="E3648">
        <v>40</v>
      </c>
      <c r="H3648">
        <f t="shared" si="224"/>
        <v>2.4</v>
      </c>
      <c r="I3648">
        <f t="shared" si="225"/>
        <v>40</v>
      </c>
    </row>
    <row r="3649" spans="1:9" hidden="1" x14ac:dyDescent="0.25">
      <c r="A3649">
        <v>6433515</v>
      </c>
      <c r="B3649" t="s">
        <v>672</v>
      </c>
      <c r="C3649">
        <v>100232</v>
      </c>
      <c r="D3649">
        <v>4</v>
      </c>
      <c r="E3649">
        <v>77</v>
      </c>
      <c r="H3649">
        <f t="shared" si="224"/>
        <v>4.62</v>
      </c>
      <c r="I3649">
        <f t="shared" si="225"/>
        <v>77</v>
      </c>
    </row>
    <row r="3650" spans="1:9" hidden="1" x14ac:dyDescent="0.25">
      <c r="A3650">
        <v>6433575</v>
      </c>
      <c r="B3650" t="s">
        <v>672</v>
      </c>
      <c r="C3650">
        <v>100233</v>
      </c>
      <c r="D3650">
        <v>4</v>
      </c>
      <c r="E3650">
        <v>108</v>
      </c>
      <c r="H3650">
        <f t="shared" si="224"/>
        <v>6.4799999999999995</v>
      </c>
      <c r="I3650">
        <f t="shared" si="225"/>
        <v>108</v>
      </c>
    </row>
    <row r="3651" spans="1:9" hidden="1" x14ac:dyDescent="0.25">
      <c r="A3651">
        <v>6433635</v>
      </c>
      <c r="B3651" t="s">
        <v>672</v>
      </c>
      <c r="C3651">
        <v>100234</v>
      </c>
      <c r="D3651">
        <v>4</v>
      </c>
      <c r="E3651">
        <v>142</v>
      </c>
      <c r="H3651">
        <f t="shared" ref="H3651:H3714" si="226">E3651*((A3651-A3650)/1000)</f>
        <v>8.52</v>
      </c>
      <c r="I3651">
        <f t="shared" ref="I3651:I3714" si="227">ABS(E3651)</f>
        <v>142</v>
      </c>
    </row>
    <row r="3652" spans="1:9" hidden="1" x14ac:dyDescent="0.25">
      <c r="A3652">
        <v>6433695</v>
      </c>
      <c r="B3652" t="s">
        <v>672</v>
      </c>
      <c r="C3652">
        <v>100235</v>
      </c>
      <c r="D3652">
        <v>4</v>
      </c>
      <c r="E3652">
        <v>172</v>
      </c>
      <c r="H3652">
        <f t="shared" si="226"/>
        <v>10.32</v>
      </c>
      <c r="I3652">
        <f t="shared" si="227"/>
        <v>172</v>
      </c>
    </row>
    <row r="3653" spans="1:9" hidden="1" x14ac:dyDescent="0.25">
      <c r="A3653">
        <v>6433755</v>
      </c>
      <c r="B3653" t="s">
        <v>672</v>
      </c>
      <c r="C3653">
        <v>100236</v>
      </c>
      <c r="D3653">
        <v>4</v>
      </c>
      <c r="E3653">
        <v>209</v>
      </c>
      <c r="H3653">
        <f t="shared" si="226"/>
        <v>12.54</v>
      </c>
      <c r="I3653">
        <f t="shared" si="227"/>
        <v>209</v>
      </c>
    </row>
    <row r="3654" spans="1:9" hidden="1" x14ac:dyDescent="0.25">
      <c r="A3654">
        <v>6433815</v>
      </c>
      <c r="B3654" t="s">
        <v>672</v>
      </c>
      <c r="C3654">
        <v>100237</v>
      </c>
      <c r="D3654">
        <v>4</v>
      </c>
      <c r="E3654">
        <v>262</v>
      </c>
      <c r="H3654">
        <f t="shared" si="226"/>
        <v>15.719999999999999</v>
      </c>
      <c r="I3654">
        <f t="shared" si="227"/>
        <v>262</v>
      </c>
    </row>
    <row r="3655" spans="1:9" hidden="1" x14ac:dyDescent="0.25">
      <c r="A3655">
        <v>6433875</v>
      </c>
      <c r="B3655" t="s">
        <v>672</v>
      </c>
      <c r="C3655">
        <v>100238</v>
      </c>
      <c r="D3655">
        <v>4</v>
      </c>
      <c r="E3655">
        <v>312</v>
      </c>
      <c r="H3655">
        <f t="shared" si="226"/>
        <v>18.72</v>
      </c>
      <c r="I3655">
        <f t="shared" si="227"/>
        <v>312</v>
      </c>
    </row>
    <row r="3656" spans="1:9" hidden="1" x14ac:dyDescent="0.25">
      <c r="A3656">
        <v>6433935</v>
      </c>
      <c r="B3656" t="s">
        <v>672</v>
      </c>
      <c r="C3656">
        <v>100239</v>
      </c>
      <c r="D3656">
        <v>4</v>
      </c>
      <c r="E3656">
        <v>329</v>
      </c>
      <c r="H3656">
        <f t="shared" si="226"/>
        <v>19.739999999999998</v>
      </c>
      <c r="I3656">
        <f t="shared" si="227"/>
        <v>329</v>
      </c>
    </row>
    <row r="3657" spans="1:9" hidden="1" x14ac:dyDescent="0.25">
      <c r="A3657">
        <v>6433995</v>
      </c>
      <c r="B3657" t="s">
        <v>672</v>
      </c>
      <c r="C3657">
        <v>100240</v>
      </c>
      <c r="D3657">
        <v>4</v>
      </c>
      <c r="E3657">
        <v>287</v>
      </c>
      <c r="H3657">
        <f t="shared" si="226"/>
        <v>17.22</v>
      </c>
      <c r="I3657">
        <f t="shared" si="227"/>
        <v>287</v>
      </c>
    </row>
    <row r="3658" spans="1:9" hidden="1" x14ac:dyDescent="0.25">
      <c r="A3658">
        <v>6434055</v>
      </c>
      <c r="B3658" t="s">
        <v>672</v>
      </c>
      <c r="C3658">
        <v>100241</v>
      </c>
      <c r="D3658">
        <v>4</v>
      </c>
      <c r="E3658">
        <v>209</v>
      </c>
      <c r="H3658">
        <f t="shared" si="226"/>
        <v>12.54</v>
      </c>
      <c r="I3658">
        <f t="shared" si="227"/>
        <v>209</v>
      </c>
    </row>
    <row r="3659" spans="1:9" hidden="1" x14ac:dyDescent="0.25">
      <c r="A3659">
        <v>6434115</v>
      </c>
      <c r="B3659" t="s">
        <v>672</v>
      </c>
      <c r="C3659">
        <v>100242</v>
      </c>
      <c r="D3659">
        <v>4</v>
      </c>
      <c r="E3659">
        <v>140</v>
      </c>
      <c r="H3659">
        <f t="shared" si="226"/>
        <v>8.4</v>
      </c>
      <c r="I3659">
        <f t="shared" si="227"/>
        <v>140</v>
      </c>
    </row>
    <row r="3660" spans="1:9" hidden="1" x14ac:dyDescent="0.25">
      <c r="A3660">
        <v>6434175</v>
      </c>
      <c r="B3660" t="s">
        <v>672</v>
      </c>
      <c r="C3660">
        <v>100243</v>
      </c>
      <c r="D3660">
        <v>4</v>
      </c>
      <c r="E3660">
        <v>113</v>
      </c>
      <c r="H3660">
        <f t="shared" si="226"/>
        <v>6.7799999999999994</v>
      </c>
      <c r="I3660">
        <f t="shared" si="227"/>
        <v>113</v>
      </c>
    </row>
    <row r="3661" spans="1:9" hidden="1" x14ac:dyDescent="0.25">
      <c r="A3661">
        <v>6434235</v>
      </c>
      <c r="B3661" t="s">
        <v>672</v>
      </c>
      <c r="C3661">
        <v>100244</v>
      </c>
      <c r="D3661">
        <v>4</v>
      </c>
      <c r="E3661">
        <v>83</v>
      </c>
      <c r="H3661">
        <f t="shared" si="226"/>
        <v>4.9799999999999995</v>
      </c>
      <c r="I3661">
        <f t="shared" si="227"/>
        <v>83</v>
      </c>
    </row>
    <row r="3662" spans="1:9" hidden="1" x14ac:dyDescent="0.25">
      <c r="A3662">
        <v>6434295</v>
      </c>
      <c r="B3662" t="s">
        <v>672</v>
      </c>
      <c r="C3662">
        <v>100245</v>
      </c>
      <c r="D3662">
        <v>4</v>
      </c>
      <c r="E3662">
        <v>20</v>
      </c>
      <c r="H3662">
        <f t="shared" si="226"/>
        <v>1.2</v>
      </c>
      <c r="I3662">
        <f t="shared" si="227"/>
        <v>20</v>
      </c>
    </row>
    <row r="3663" spans="1:9" hidden="1" x14ac:dyDescent="0.25">
      <c r="A3663">
        <v>6434355</v>
      </c>
      <c r="B3663" t="s">
        <v>672</v>
      </c>
      <c r="C3663">
        <v>100246</v>
      </c>
      <c r="D3663">
        <v>4</v>
      </c>
      <c r="E3663">
        <v>-64</v>
      </c>
      <c r="H3663">
        <f t="shared" si="226"/>
        <v>-3.84</v>
      </c>
      <c r="I3663">
        <f t="shared" si="227"/>
        <v>64</v>
      </c>
    </row>
    <row r="3664" spans="1:9" hidden="1" x14ac:dyDescent="0.25">
      <c r="A3664">
        <v>6434415</v>
      </c>
      <c r="B3664" t="s">
        <v>672</v>
      </c>
      <c r="C3664">
        <v>100247</v>
      </c>
      <c r="D3664">
        <v>4</v>
      </c>
      <c r="E3664">
        <v>-160</v>
      </c>
      <c r="H3664">
        <f t="shared" si="226"/>
        <v>-9.6</v>
      </c>
      <c r="I3664">
        <f t="shared" si="227"/>
        <v>160</v>
      </c>
    </row>
    <row r="3665" spans="1:9" hidden="1" x14ac:dyDescent="0.25">
      <c r="A3665">
        <v>6434475</v>
      </c>
      <c r="B3665" t="s">
        <v>672</v>
      </c>
      <c r="C3665">
        <v>100248</v>
      </c>
      <c r="D3665">
        <v>4</v>
      </c>
      <c r="E3665">
        <v>-236</v>
      </c>
      <c r="H3665">
        <f t="shared" si="226"/>
        <v>-14.16</v>
      </c>
      <c r="I3665">
        <f t="shared" si="227"/>
        <v>236</v>
      </c>
    </row>
    <row r="3666" spans="1:9" hidden="1" x14ac:dyDescent="0.25">
      <c r="A3666">
        <v>6434535</v>
      </c>
      <c r="B3666" t="s">
        <v>672</v>
      </c>
      <c r="C3666">
        <v>100249</v>
      </c>
      <c r="D3666">
        <v>4</v>
      </c>
      <c r="E3666">
        <v>-288</v>
      </c>
      <c r="H3666">
        <f t="shared" si="226"/>
        <v>-17.28</v>
      </c>
      <c r="I3666">
        <f t="shared" si="227"/>
        <v>288</v>
      </c>
    </row>
    <row r="3667" spans="1:9" hidden="1" x14ac:dyDescent="0.25">
      <c r="A3667">
        <v>6434595</v>
      </c>
      <c r="B3667" t="s">
        <v>672</v>
      </c>
      <c r="C3667">
        <v>100250</v>
      </c>
      <c r="D3667">
        <v>4</v>
      </c>
      <c r="E3667">
        <v>-334</v>
      </c>
      <c r="H3667">
        <f t="shared" si="226"/>
        <v>-20.04</v>
      </c>
      <c r="I3667">
        <f t="shared" si="227"/>
        <v>334</v>
      </c>
    </row>
    <row r="3668" spans="1:9" hidden="1" x14ac:dyDescent="0.25">
      <c r="A3668">
        <v>6434655</v>
      </c>
      <c r="B3668" t="s">
        <v>672</v>
      </c>
      <c r="C3668">
        <v>100251</v>
      </c>
      <c r="D3668">
        <v>4</v>
      </c>
      <c r="E3668">
        <v>-384</v>
      </c>
      <c r="H3668">
        <f t="shared" si="226"/>
        <v>-23.04</v>
      </c>
      <c r="I3668">
        <f t="shared" si="227"/>
        <v>384</v>
      </c>
    </row>
    <row r="3669" spans="1:9" hidden="1" x14ac:dyDescent="0.25">
      <c r="A3669">
        <v>6434715</v>
      </c>
      <c r="B3669" t="s">
        <v>672</v>
      </c>
      <c r="C3669">
        <v>100252</v>
      </c>
      <c r="D3669">
        <v>4</v>
      </c>
      <c r="E3669">
        <v>-460</v>
      </c>
      <c r="H3669">
        <f t="shared" si="226"/>
        <v>-27.599999999999998</v>
      </c>
      <c r="I3669">
        <f t="shared" si="227"/>
        <v>460</v>
      </c>
    </row>
    <row r="3670" spans="1:9" hidden="1" x14ac:dyDescent="0.25">
      <c r="A3670">
        <v>6434775</v>
      </c>
      <c r="B3670" t="s">
        <v>672</v>
      </c>
      <c r="C3670">
        <v>100253</v>
      </c>
      <c r="D3670">
        <v>4</v>
      </c>
      <c r="E3670">
        <v>-529</v>
      </c>
      <c r="H3670">
        <f t="shared" si="226"/>
        <v>-31.74</v>
      </c>
      <c r="I3670">
        <f t="shared" si="227"/>
        <v>529</v>
      </c>
    </row>
    <row r="3671" spans="1:9" hidden="1" x14ac:dyDescent="0.25">
      <c r="A3671">
        <v>6434835</v>
      </c>
      <c r="B3671" t="s">
        <v>672</v>
      </c>
      <c r="C3671">
        <v>100254</v>
      </c>
      <c r="D3671">
        <v>4</v>
      </c>
      <c r="E3671">
        <v>-600</v>
      </c>
      <c r="H3671">
        <f t="shared" si="226"/>
        <v>-36</v>
      </c>
      <c r="I3671">
        <f t="shared" si="227"/>
        <v>600</v>
      </c>
    </row>
    <row r="3672" spans="1:9" hidden="1" x14ac:dyDescent="0.25">
      <c r="A3672">
        <v>6434895</v>
      </c>
      <c r="B3672" t="s">
        <v>672</v>
      </c>
      <c r="C3672">
        <v>100255</v>
      </c>
      <c r="D3672">
        <v>4</v>
      </c>
      <c r="E3672">
        <v>-655</v>
      </c>
      <c r="H3672">
        <f t="shared" si="226"/>
        <v>-39.299999999999997</v>
      </c>
      <c r="I3672">
        <f t="shared" si="227"/>
        <v>655</v>
      </c>
    </row>
    <row r="3673" spans="1:9" hidden="1" x14ac:dyDescent="0.25">
      <c r="A3673">
        <v>6434955</v>
      </c>
      <c r="B3673" t="s">
        <v>672</v>
      </c>
      <c r="C3673">
        <v>100256</v>
      </c>
      <c r="D3673">
        <v>4</v>
      </c>
      <c r="E3673">
        <v>-691</v>
      </c>
      <c r="H3673">
        <f t="shared" si="226"/>
        <v>-41.46</v>
      </c>
      <c r="I3673">
        <f t="shared" si="227"/>
        <v>691</v>
      </c>
    </row>
    <row r="3674" spans="1:9" hidden="1" x14ac:dyDescent="0.25">
      <c r="A3674">
        <v>6435015</v>
      </c>
      <c r="B3674" t="s">
        <v>672</v>
      </c>
      <c r="C3674">
        <v>100257</v>
      </c>
      <c r="D3674">
        <v>4</v>
      </c>
      <c r="E3674">
        <v>-703</v>
      </c>
      <c r="H3674">
        <f t="shared" si="226"/>
        <v>-42.18</v>
      </c>
      <c r="I3674">
        <f t="shared" si="227"/>
        <v>703</v>
      </c>
    </row>
    <row r="3675" spans="1:9" hidden="1" x14ac:dyDescent="0.25">
      <c r="A3675">
        <v>6435075</v>
      </c>
      <c r="B3675" t="s">
        <v>672</v>
      </c>
      <c r="C3675">
        <v>100258</v>
      </c>
      <c r="D3675">
        <v>4</v>
      </c>
      <c r="E3675">
        <v>-680</v>
      </c>
      <c r="H3675">
        <f t="shared" si="226"/>
        <v>-40.799999999999997</v>
      </c>
      <c r="I3675">
        <f t="shared" si="227"/>
        <v>680</v>
      </c>
    </row>
    <row r="3676" spans="1:9" hidden="1" x14ac:dyDescent="0.25">
      <c r="A3676">
        <v>6435135</v>
      </c>
      <c r="B3676" t="s">
        <v>672</v>
      </c>
      <c r="C3676">
        <v>100259</v>
      </c>
      <c r="D3676">
        <v>4</v>
      </c>
      <c r="E3676">
        <v>-617</v>
      </c>
      <c r="H3676">
        <f t="shared" si="226"/>
        <v>-37.019999999999996</v>
      </c>
      <c r="I3676">
        <f t="shared" si="227"/>
        <v>617</v>
      </c>
    </row>
    <row r="3677" spans="1:9" hidden="1" x14ac:dyDescent="0.25">
      <c r="A3677">
        <v>6435195</v>
      </c>
      <c r="B3677" t="s">
        <v>672</v>
      </c>
      <c r="C3677">
        <v>100260</v>
      </c>
      <c r="D3677">
        <v>4</v>
      </c>
      <c r="E3677">
        <v>-563</v>
      </c>
      <c r="H3677">
        <f t="shared" si="226"/>
        <v>-33.78</v>
      </c>
      <c r="I3677">
        <f t="shared" si="227"/>
        <v>563</v>
      </c>
    </row>
    <row r="3678" spans="1:9" hidden="1" x14ac:dyDescent="0.25">
      <c r="A3678">
        <v>6435255</v>
      </c>
      <c r="B3678" t="s">
        <v>672</v>
      </c>
      <c r="C3678">
        <v>100261</v>
      </c>
      <c r="D3678">
        <v>4</v>
      </c>
      <c r="E3678">
        <v>-477</v>
      </c>
      <c r="H3678">
        <f t="shared" si="226"/>
        <v>-28.619999999999997</v>
      </c>
      <c r="I3678">
        <f t="shared" si="227"/>
        <v>477</v>
      </c>
    </row>
    <row r="3679" spans="1:9" hidden="1" x14ac:dyDescent="0.25">
      <c r="A3679">
        <v>6435315</v>
      </c>
      <c r="B3679" t="s">
        <v>672</v>
      </c>
      <c r="C3679">
        <v>100262</v>
      </c>
      <c r="D3679">
        <v>4</v>
      </c>
      <c r="E3679">
        <v>-448</v>
      </c>
      <c r="H3679">
        <f t="shared" si="226"/>
        <v>-26.88</v>
      </c>
      <c r="I3679">
        <f t="shared" si="227"/>
        <v>448</v>
      </c>
    </row>
    <row r="3680" spans="1:9" hidden="1" x14ac:dyDescent="0.25">
      <c r="A3680">
        <v>6435375</v>
      </c>
      <c r="B3680" t="s">
        <v>672</v>
      </c>
      <c r="C3680">
        <v>100263</v>
      </c>
      <c r="D3680">
        <v>4</v>
      </c>
      <c r="E3680">
        <v>-439</v>
      </c>
      <c r="H3680">
        <f t="shared" si="226"/>
        <v>-26.34</v>
      </c>
      <c r="I3680">
        <f t="shared" si="227"/>
        <v>439</v>
      </c>
    </row>
    <row r="3681" spans="1:9" hidden="1" x14ac:dyDescent="0.25">
      <c r="A3681">
        <v>6435435</v>
      </c>
      <c r="B3681" t="s">
        <v>672</v>
      </c>
      <c r="C3681">
        <v>100264</v>
      </c>
      <c r="D3681">
        <v>4</v>
      </c>
      <c r="E3681">
        <v>-388</v>
      </c>
      <c r="H3681">
        <f t="shared" si="226"/>
        <v>-23.279999999999998</v>
      </c>
      <c r="I3681">
        <f t="shared" si="227"/>
        <v>388</v>
      </c>
    </row>
    <row r="3682" spans="1:9" hidden="1" x14ac:dyDescent="0.25">
      <c r="A3682">
        <v>6435495</v>
      </c>
      <c r="B3682" t="s">
        <v>672</v>
      </c>
      <c r="C3682">
        <v>100265</v>
      </c>
      <c r="D3682">
        <v>4</v>
      </c>
      <c r="E3682">
        <v>-269</v>
      </c>
      <c r="H3682">
        <f t="shared" si="226"/>
        <v>-16.14</v>
      </c>
      <c r="I3682">
        <f t="shared" si="227"/>
        <v>269</v>
      </c>
    </row>
    <row r="3683" spans="1:9" hidden="1" x14ac:dyDescent="0.25">
      <c r="A3683">
        <v>6435555</v>
      </c>
      <c r="B3683" t="s">
        <v>672</v>
      </c>
      <c r="C3683">
        <v>100266</v>
      </c>
      <c r="D3683">
        <v>4</v>
      </c>
      <c r="E3683">
        <v>-138</v>
      </c>
      <c r="H3683">
        <f t="shared" si="226"/>
        <v>-8.2799999999999994</v>
      </c>
      <c r="I3683">
        <f t="shared" si="227"/>
        <v>138</v>
      </c>
    </row>
    <row r="3684" spans="1:9" hidden="1" x14ac:dyDescent="0.25">
      <c r="A3684">
        <v>6435615</v>
      </c>
      <c r="B3684" t="s">
        <v>672</v>
      </c>
      <c r="C3684">
        <v>100267</v>
      </c>
      <c r="D3684">
        <v>4</v>
      </c>
      <c r="E3684">
        <v>-60</v>
      </c>
      <c r="H3684">
        <f t="shared" si="226"/>
        <v>-3.5999999999999996</v>
      </c>
      <c r="I3684">
        <f t="shared" si="227"/>
        <v>60</v>
      </c>
    </row>
    <row r="3685" spans="1:9" hidden="1" x14ac:dyDescent="0.25">
      <c r="A3685">
        <v>6435675</v>
      </c>
      <c r="B3685" t="s">
        <v>672</v>
      </c>
      <c r="C3685">
        <v>100268</v>
      </c>
      <c r="D3685">
        <v>4</v>
      </c>
      <c r="E3685">
        <v>-32</v>
      </c>
      <c r="H3685">
        <f t="shared" si="226"/>
        <v>-1.92</v>
      </c>
      <c r="I3685">
        <f t="shared" si="227"/>
        <v>32</v>
      </c>
    </row>
    <row r="3686" spans="1:9" hidden="1" x14ac:dyDescent="0.25">
      <c r="A3686">
        <v>6435735</v>
      </c>
      <c r="B3686" t="s">
        <v>672</v>
      </c>
      <c r="C3686">
        <v>100269</v>
      </c>
      <c r="D3686">
        <v>4</v>
      </c>
      <c r="E3686">
        <v>11</v>
      </c>
      <c r="H3686">
        <f t="shared" si="226"/>
        <v>0.65999999999999992</v>
      </c>
      <c r="I3686">
        <f t="shared" si="227"/>
        <v>11</v>
      </c>
    </row>
    <row r="3687" spans="1:9" hidden="1" x14ac:dyDescent="0.25">
      <c r="A3687">
        <v>6435795</v>
      </c>
      <c r="B3687" t="s">
        <v>672</v>
      </c>
      <c r="C3687">
        <v>100270</v>
      </c>
      <c r="D3687">
        <v>4</v>
      </c>
      <c r="E3687">
        <v>115</v>
      </c>
      <c r="H3687">
        <f t="shared" si="226"/>
        <v>6.8999999999999995</v>
      </c>
      <c r="I3687">
        <f t="shared" si="227"/>
        <v>115</v>
      </c>
    </row>
    <row r="3688" spans="1:9" hidden="1" x14ac:dyDescent="0.25">
      <c r="A3688">
        <v>6435855</v>
      </c>
      <c r="B3688" t="s">
        <v>672</v>
      </c>
      <c r="C3688">
        <v>100271</v>
      </c>
      <c r="D3688">
        <v>4</v>
      </c>
      <c r="E3688">
        <v>237</v>
      </c>
      <c r="H3688">
        <f t="shared" si="226"/>
        <v>14.219999999999999</v>
      </c>
      <c r="I3688">
        <f t="shared" si="227"/>
        <v>237</v>
      </c>
    </row>
    <row r="3689" spans="1:9" hidden="1" x14ac:dyDescent="0.25">
      <c r="A3689">
        <v>6435915</v>
      </c>
      <c r="B3689" t="s">
        <v>672</v>
      </c>
      <c r="C3689">
        <v>100272</v>
      </c>
      <c r="D3689">
        <v>4</v>
      </c>
      <c r="E3689">
        <v>312</v>
      </c>
      <c r="H3689">
        <f t="shared" si="226"/>
        <v>18.72</v>
      </c>
      <c r="I3689">
        <f t="shared" si="227"/>
        <v>312</v>
      </c>
    </row>
    <row r="3690" spans="1:9" hidden="1" x14ac:dyDescent="0.25">
      <c r="A3690">
        <v>6435975</v>
      </c>
      <c r="B3690" t="s">
        <v>672</v>
      </c>
      <c r="C3690">
        <v>100273</v>
      </c>
      <c r="D3690">
        <v>4</v>
      </c>
      <c r="E3690">
        <v>327</v>
      </c>
      <c r="H3690">
        <f t="shared" si="226"/>
        <v>19.62</v>
      </c>
      <c r="I3690">
        <f t="shared" si="227"/>
        <v>327</v>
      </c>
    </row>
    <row r="3691" spans="1:9" hidden="1" x14ac:dyDescent="0.25">
      <c r="A3691">
        <v>6436035</v>
      </c>
      <c r="B3691" t="s">
        <v>672</v>
      </c>
      <c r="C3691">
        <v>100274</v>
      </c>
      <c r="D3691">
        <v>4</v>
      </c>
      <c r="E3691">
        <v>317</v>
      </c>
      <c r="H3691">
        <f t="shared" si="226"/>
        <v>19.02</v>
      </c>
      <c r="I3691">
        <f t="shared" si="227"/>
        <v>317</v>
      </c>
    </row>
    <row r="3692" spans="1:9" hidden="1" x14ac:dyDescent="0.25">
      <c r="A3692">
        <v>6436095</v>
      </c>
      <c r="B3692" t="s">
        <v>672</v>
      </c>
      <c r="C3692">
        <v>100275</v>
      </c>
      <c r="D3692">
        <v>4</v>
      </c>
      <c r="E3692">
        <v>313</v>
      </c>
      <c r="H3692">
        <f t="shared" si="226"/>
        <v>18.779999999999998</v>
      </c>
      <c r="I3692">
        <f t="shared" si="227"/>
        <v>313</v>
      </c>
    </row>
    <row r="3693" spans="1:9" hidden="1" x14ac:dyDescent="0.25">
      <c r="A3693">
        <v>6436155</v>
      </c>
      <c r="B3693" t="s">
        <v>672</v>
      </c>
      <c r="C3693">
        <v>100276</v>
      </c>
      <c r="D3693">
        <v>4</v>
      </c>
      <c r="E3693">
        <v>369</v>
      </c>
      <c r="H3693">
        <f t="shared" si="226"/>
        <v>22.14</v>
      </c>
      <c r="I3693">
        <f t="shared" si="227"/>
        <v>369</v>
      </c>
    </row>
    <row r="3694" spans="1:9" hidden="1" x14ac:dyDescent="0.25">
      <c r="A3694">
        <v>6436215</v>
      </c>
      <c r="B3694" t="s">
        <v>672</v>
      </c>
      <c r="C3694">
        <v>100277</v>
      </c>
      <c r="D3694">
        <v>4</v>
      </c>
      <c r="E3694">
        <v>431</v>
      </c>
      <c r="H3694">
        <f t="shared" si="226"/>
        <v>25.86</v>
      </c>
      <c r="I3694">
        <f t="shared" si="227"/>
        <v>431</v>
      </c>
    </row>
    <row r="3695" spans="1:9" hidden="1" x14ac:dyDescent="0.25">
      <c r="A3695">
        <v>6436275</v>
      </c>
      <c r="B3695" t="s">
        <v>672</v>
      </c>
      <c r="C3695">
        <v>100278</v>
      </c>
      <c r="D3695">
        <v>4</v>
      </c>
      <c r="E3695">
        <v>479</v>
      </c>
      <c r="H3695">
        <f t="shared" si="226"/>
        <v>28.74</v>
      </c>
      <c r="I3695">
        <f t="shared" si="227"/>
        <v>479</v>
      </c>
    </row>
    <row r="3696" spans="1:9" hidden="1" x14ac:dyDescent="0.25">
      <c r="A3696">
        <v>6436335</v>
      </c>
      <c r="B3696" t="s">
        <v>672</v>
      </c>
      <c r="C3696">
        <v>100279</v>
      </c>
      <c r="D3696">
        <v>4</v>
      </c>
      <c r="E3696">
        <v>495</v>
      </c>
      <c r="H3696">
        <f t="shared" si="226"/>
        <v>29.7</v>
      </c>
      <c r="I3696">
        <f t="shared" si="227"/>
        <v>495</v>
      </c>
    </row>
    <row r="3697" spans="1:9" hidden="1" x14ac:dyDescent="0.25">
      <c r="A3697">
        <v>6436395</v>
      </c>
      <c r="B3697" t="s">
        <v>672</v>
      </c>
      <c r="C3697">
        <v>100280</v>
      </c>
      <c r="D3697">
        <v>4</v>
      </c>
      <c r="E3697">
        <v>489</v>
      </c>
      <c r="H3697">
        <f t="shared" si="226"/>
        <v>29.34</v>
      </c>
      <c r="I3697">
        <f t="shared" si="227"/>
        <v>489</v>
      </c>
    </row>
    <row r="3698" spans="1:9" hidden="1" x14ac:dyDescent="0.25">
      <c r="A3698">
        <v>6436455</v>
      </c>
      <c r="B3698" t="s">
        <v>672</v>
      </c>
      <c r="C3698">
        <v>100281</v>
      </c>
      <c r="D3698">
        <v>4</v>
      </c>
      <c r="E3698">
        <v>494</v>
      </c>
      <c r="H3698">
        <f t="shared" si="226"/>
        <v>29.64</v>
      </c>
      <c r="I3698">
        <f t="shared" si="227"/>
        <v>494</v>
      </c>
    </row>
    <row r="3699" spans="1:9" hidden="1" x14ac:dyDescent="0.25">
      <c r="A3699">
        <v>6436515</v>
      </c>
      <c r="B3699" t="s">
        <v>672</v>
      </c>
      <c r="C3699">
        <v>100282</v>
      </c>
      <c r="D3699">
        <v>4</v>
      </c>
      <c r="E3699">
        <v>504</v>
      </c>
      <c r="H3699">
        <f t="shared" si="226"/>
        <v>30.24</v>
      </c>
      <c r="I3699">
        <f t="shared" si="227"/>
        <v>504</v>
      </c>
    </row>
    <row r="3700" spans="1:9" hidden="1" x14ac:dyDescent="0.25">
      <c r="A3700">
        <v>6436575</v>
      </c>
      <c r="B3700" t="s">
        <v>672</v>
      </c>
      <c r="C3700">
        <v>100283</v>
      </c>
      <c r="D3700">
        <v>4</v>
      </c>
      <c r="E3700">
        <v>518</v>
      </c>
      <c r="H3700">
        <f t="shared" si="226"/>
        <v>31.08</v>
      </c>
      <c r="I3700">
        <f t="shared" si="227"/>
        <v>518</v>
      </c>
    </row>
    <row r="3701" spans="1:9" hidden="1" x14ac:dyDescent="0.25">
      <c r="A3701">
        <v>6436635</v>
      </c>
      <c r="B3701" t="s">
        <v>672</v>
      </c>
      <c r="C3701">
        <v>100284</v>
      </c>
      <c r="D3701">
        <v>4</v>
      </c>
      <c r="E3701">
        <v>529</v>
      </c>
      <c r="H3701">
        <f t="shared" si="226"/>
        <v>31.74</v>
      </c>
      <c r="I3701">
        <f t="shared" si="227"/>
        <v>529</v>
      </c>
    </row>
    <row r="3702" spans="1:9" hidden="1" x14ac:dyDescent="0.25">
      <c r="A3702">
        <v>6436695</v>
      </c>
      <c r="B3702" t="s">
        <v>672</v>
      </c>
      <c r="C3702">
        <v>100285</v>
      </c>
      <c r="D3702">
        <v>4</v>
      </c>
      <c r="E3702">
        <v>499</v>
      </c>
      <c r="H3702">
        <f t="shared" si="226"/>
        <v>29.939999999999998</v>
      </c>
      <c r="I3702">
        <f t="shared" si="227"/>
        <v>499</v>
      </c>
    </row>
    <row r="3703" spans="1:9" hidden="1" x14ac:dyDescent="0.25">
      <c r="A3703">
        <v>6436755</v>
      </c>
      <c r="B3703" t="s">
        <v>672</v>
      </c>
      <c r="C3703">
        <v>100286</v>
      </c>
      <c r="D3703">
        <v>4</v>
      </c>
      <c r="E3703">
        <v>469</v>
      </c>
      <c r="H3703">
        <f t="shared" si="226"/>
        <v>28.14</v>
      </c>
      <c r="I3703">
        <f t="shared" si="227"/>
        <v>469</v>
      </c>
    </row>
    <row r="3704" spans="1:9" hidden="1" x14ac:dyDescent="0.25">
      <c r="A3704">
        <v>6436815</v>
      </c>
      <c r="B3704" t="s">
        <v>672</v>
      </c>
      <c r="C3704">
        <v>100287</v>
      </c>
      <c r="D3704">
        <v>4</v>
      </c>
      <c r="E3704">
        <v>427</v>
      </c>
      <c r="H3704">
        <f t="shared" si="226"/>
        <v>25.619999999999997</v>
      </c>
      <c r="I3704">
        <f t="shared" si="227"/>
        <v>427</v>
      </c>
    </row>
    <row r="3705" spans="1:9" hidden="1" x14ac:dyDescent="0.25">
      <c r="A3705">
        <v>6436875</v>
      </c>
      <c r="B3705" t="s">
        <v>672</v>
      </c>
      <c r="C3705">
        <v>100288</v>
      </c>
      <c r="D3705">
        <v>4</v>
      </c>
      <c r="E3705">
        <v>398</v>
      </c>
      <c r="H3705">
        <f t="shared" si="226"/>
        <v>23.88</v>
      </c>
      <c r="I3705">
        <f t="shared" si="227"/>
        <v>398</v>
      </c>
    </row>
    <row r="3706" spans="1:9" hidden="1" x14ac:dyDescent="0.25">
      <c r="A3706">
        <v>6436935</v>
      </c>
      <c r="B3706" t="s">
        <v>672</v>
      </c>
      <c r="C3706">
        <v>100289</v>
      </c>
      <c r="D3706">
        <v>4</v>
      </c>
      <c r="E3706">
        <v>350</v>
      </c>
      <c r="H3706">
        <f t="shared" si="226"/>
        <v>21</v>
      </c>
      <c r="I3706">
        <f t="shared" si="227"/>
        <v>350</v>
      </c>
    </row>
    <row r="3707" spans="1:9" hidden="1" x14ac:dyDescent="0.25">
      <c r="A3707">
        <v>6436995</v>
      </c>
      <c r="B3707" t="s">
        <v>672</v>
      </c>
      <c r="C3707">
        <v>100290</v>
      </c>
      <c r="D3707">
        <v>4</v>
      </c>
      <c r="E3707">
        <v>315</v>
      </c>
      <c r="H3707">
        <f t="shared" si="226"/>
        <v>18.899999999999999</v>
      </c>
      <c r="I3707">
        <f t="shared" si="227"/>
        <v>315</v>
      </c>
    </row>
    <row r="3708" spans="1:9" hidden="1" x14ac:dyDescent="0.25">
      <c r="A3708">
        <v>6437055</v>
      </c>
      <c r="B3708" t="s">
        <v>672</v>
      </c>
      <c r="C3708">
        <v>100291</v>
      </c>
      <c r="D3708">
        <v>4</v>
      </c>
      <c r="E3708">
        <v>268</v>
      </c>
      <c r="H3708">
        <f t="shared" si="226"/>
        <v>16.079999999999998</v>
      </c>
      <c r="I3708">
        <f t="shared" si="227"/>
        <v>268</v>
      </c>
    </row>
    <row r="3709" spans="1:9" hidden="1" x14ac:dyDescent="0.25">
      <c r="A3709">
        <v>6437115</v>
      </c>
      <c r="B3709" t="s">
        <v>672</v>
      </c>
      <c r="C3709">
        <v>100292</v>
      </c>
      <c r="D3709">
        <v>4</v>
      </c>
      <c r="E3709">
        <v>238</v>
      </c>
      <c r="H3709">
        <f t="shared" si="226"/>
        <v>14.28</v>
      </c>
      <c r="I3709">
        <f t="shared" si="227"/>
        <v>238</v>
      </c>
    </row>
    <row r="3710" spans="1:9" hidden="1" x14ac:dyDescent="0.25">
      <c r="A3710">
        <v>6437175</v>
      </c>
      <c r="B3710" t="s">
        <v>672</v>
      </c>
      <c r="C3710">
        <v>100293</v>
      </c>
      <c r="D3710">
        <v>4</v>
      </c>
      <c r="E3710">
        <v>217</v>
      </c>
      <c r="H3710">
        <f t="shared" si="226"/>
        <v>13.02</v>
      </c>
      <c r="I3710">
        <f t="shared" si="227"/>
        <v>217</v>
      </c>
    </row>
    <row r="3711" spans="1:9" hidden="1" x14ac:dyDescent="0.25">
      <c r="A3711">
        <v>6437235</v>
      </c>
      <c r="B3711" t="s">
        <v>672</v>
      </c>
      <c r="C3711">
        <v>100294</v>
      </c>
      <c r="D3711">
        <v>4</v>
      </c>
      <c r="E3711">
        <v>193</v>
      </c>
      <c r="H3711">
        <f t="shared" si="226"/>
        <v>11.58</v>
      </c>
      <c r="I3711">
        <f t="shared" si="227"/>
        <v>193</v>
      </c>
    </row>
    <row r="3712" spans="1:9" hidden="1" x14ac:dyDescent="0.25">
      <c r="A3712">
        <v>6437295</v>
      </c>
      <c r="B3712" t="s">
        <v>672</v>
      </c>
      <c r="C3712">
        <v>100295</v>
      </c>
      <c r="D3712">
        <v>4</v>
      </c>
      <c r="E3712">
        <v>182</v>
      </c>
      <c r="H3712">
        <f t="shared" si="226"/>
        <v>10.92</v>
      </c>
      <c r="I3712">
        <f t="shared" si="227"/>
        <v>182</v>
      </c>
    </row>
    <row r="3713" spans="1:9" hidden="1" x14ac:dyDescent="0.25">
      <c r="A3713">
        <v>6437355</v>
      </c>
      <c r="B3713" t="s">
        <v>672</v>
      </c>
      <c r="C3713">
        <v>100296</v>
      </c>
      <c r="D3713">
        <v>4</v>
      </c>
      <c r="E3713">
        <v>159</v>
      </c>
      <c r="H3713">
        <f t="shared" si="226"/>
        <v>9.5399999999999991</v>
      </c>
      <c r="I3713">
        <f t="shared" si="227"/>
        <v>159</v>
      </c>
    </row>
    <row r="3714" spans="1:9" hidden="1" x14ac:dyDescent="0.25">
      <c r="A3714">
        <v>6437415</v>
      </c>
      <c r="B3714" t="s">
        <v>672</v>
      </c>
      <c r="C3714">
        <v>100297</v>
      </c>
      <c r="D3714">
        <v>4</v>
      </c>
      <c r="E3714">
        <v>130</v>
      </c>
      <c r="H3714">
        <f t="shared" si="226"/>
        <v>7.8</v>
      </c>
      <c r="I3714">
        <f t="shared" si="227"/>
        <v>130</v>
      </c>
    </row>
    <row r="3715" spans="1:9" hidden="1" x14ac:dyDescent="0.25">
      <c r="A3715">
        <v>6437475</v>
      </c>
      <c r="B3715" t="s">
        <v>672</v>
      </c>
      <c r="C3715">
        <v>100298</v>
      </c>
      <c r="D3715">
        <v>4</v>
      </c>
      <c r="E3715">
        <v>109</v>
      </c>
      <c r="H3715">
        <f t="shared" ref="H3715:H3778" si="228">E3715*((A3715-A3714)/1000)</f>
        <v>6.54</v>
      </c>
      <c r="I3715">
        <f t="shared" ref="I3715:I3778" si="229">ABS(E3715)</f>
        <v>109</v>
      </c>
    </row>
    <row r="3716" spans="1:9" hidden="1" x14ac:dyDescent="0.25">
      <c r="A3716">
        <v>6437535</v>
      </c>
      <c r="B3716" t="s">
        <v>672</v>
      </c>
      <c r="C3716">
        <v>100299</v>
      </c>
      <c r="D3716">
        <v>4</v>
      </c>
      <c r="E3716">
        <v>94</v>
      </c>
      <c r="H3716">
        <f t="shared" si="228"/>
        <v>5.64</v>
      </c>
      <c r="I3716">
        <f t="shared" si="229"/>
        <v>94</v>
      </c>
    </row>
    <row r="3717" spans="1:9" hidden="1" x14ac:dyDescent="0.25">
      <c r="A3717">
        <v>6437595</v>
      </c>
      <c r="B3717" t="s">
        <v>672</v>
      </c>
      <c r="C3717">
        <v>100300</v>
      </c>
      <c r="D3717">
        <v>4</v>
      </c>
      <c r="E3717">
        <v>89</v>
      </c>
      <c r="H3717">
        <f t="shared" si="228"/>
        <v>5.34</v>
      </c>
      <c r="I3717">
        <f t="shared" si="229"/>
        <v>89</v>
      </c>
    </row>
    <row r="3718" spans="1:9" hidden="1" x14ac:dyDescent="0.25">
      <c r="A3718">
        <v>6437655</v>
      </c>
      <c r="B3718" t="s">
        <v>672</v>
      </c>
      <c r="C3718">
        <v>100301</v>
      </c>
      <c r="D3718">
        <v>4</v>
      </c>
      <c r="E3718">
        <v>91</v>
      </c>
      <c r="H3718">
        <f t="shared" si="228"/>
        <v>5.46</v>
      </c>
      <c r="I3718">
        <f t="shared" si="229"/>
        <v>91</v>
      </c>
    </row>
    <row r="3719" spans="1:9" hidden="1" x14ac:dyDescent="0.25">
      <c r="A3719">
        <v>6437715</v>
      </c>
      <c r="B3719" t="s">
        <v>672</v>
      </c>
      <c r="C3719">
        <v>100302</v>
      </c>
      <c r="D3719">
        <v>4</v>
      </c>
      <c r="E3719">
        <v>65</v>
      </c>
      <c r="H3719">
        <f t="shared" si="228"/>
        <v>3.9</v>
      </c>
      <c r="I3719">
        <f t="shared" si="229"/>
        <v>65</v>
      </c>
    </row>
    <row r="3720" spans="1:9" hidden="1" x14ac:dyDescent="0.25">
      <c r="A3720">
        <v>6437775</v>
      </c>
      <c r="B3720" t="s">
        <v>672</v>
      </c>
      <c r="C3720">
        <v>100303</v>
      </c>
      <c r="D3720">
        <v>4</v>
      </c>
      <c r="E3720">
        <v>42</v>
      </c>
      <c r="H3720">
        <f t="shared" si="228"/>
        <v>2.52</v>
      </c>
      <c r="I3720">
        <f t="shared" si="229"/>
        <v>42</v>
      </c>
    </row>
    <row r="3721" spans="1:9" hidden="1" x14ac:dyDescent="0.25">
      <c r="A3721">
        <v>6437835</v>
      </c>
      <c r="B3721" t="s">
        <v>672</v>
      </c>
      <c r="C3721">
        <v>100304</v>
      </c>
      <c r="D3721">
        <v>4</v>
      </c>
      <c r="E3721">
        <v>30</v>
      </c>
      <c r="H3721">
        <f t="shared" si="228"/>
        <v>1.7999999999999998</v>
      </c>
      <c r="I3721">
        <f t="shared" si="229"/>
        <v>30</v>
      </c>
    </row>
    <row r="3722" spans="1:9" hidden="1" x14ac:dyDescent="0.25">
      <c r="A3722">
        <v>6437895</v>
      </c>
      <c r="B3722" t="s">
        <v>672</v>
      </c>
      <c r="C3722">
        <v>100305</v>
      </c>
      <c r="D3722">
        <v>4</v>
      </c>
      <c r="E3722">
        <v>27</v>
      </c>
      <c r="H3722">
        <f t="shared" si="228"/>
        <v>1.6199999999999999</v>
      </c>
      <c r="I3722">
        <f t="shared" si="229"/>
        <v>27</v>
      </c>
    </row>
    <row r="3723" spans="1:9" hidden="1" x14ac:dyDescent="0.25">
      <c r="A3723">
        <v>6437955</v>
      </c>
      <c r="B3723" t="s">
        <v>672</v>
      </c>
      <c r="C3723">
        <v>100306</v>
      </c>
      <c r="D3723">
        <v>4</v>
      </c>
      <c r="E3723">
        <v>46</v>
      </c>
      <c r="H3723">
        <f t="shared" si="228"/>
        <v>2.76</v>
      </c>
      <c r="I3723">
        <f t="shared" si="229"/>
        <v>46</v>
      </c>
    </row>
    <row r="3724" spans="1:9" hidden="1" x14ac:dyDescent="0.25">
      <c r="A3724">
        <v>6438015</v>
      </c>
      <c r="B3724" t="s">
        <v>672</v>
      </c>
      <c r="C3724">
        <v>100307</v>
      </c>
      <c r="D3724">
        <v>4</v>
      </c>
      <c r="E3724">
        <v>56</v>
      </c>
      <c r="H3724">
        <f t="shared" si="228"/>
        <v>3.36</v>
      </c>
      <c r="I3724">
        <f t="shared" si="229"/>
        <v>56</v>
      </c>
    </row>
    <row r="3725" spans="1:9" hidden="1" x14ac:dyDescent="0.25">
      <c r="A3725">
        <v>6438075</v>
      </c>
      <c r="B3725" t="s">
        <v>672</v>
      </c>
      <c r="C3725">
        <v>100308</v>
      </c>
      <c r="D3725">
        <v>4</v>
      </c>
      <c r="E3725">
        <v>60</v>
      </c>
      <c r="H3725">
        <f t="shared" si="228"/>
        <v>3.5999999999999996</v>
      </c>
      <c r="I3725">
        <f t="shared" si="229"/>
        <v>60</v>
      </c>
    </row>
    <row r="3726" spans="1:9" hidden="1" x14ac:dyDescent="0.25">
      <c r="A3726">
        <v>6438135</v>
      </c>
      <c r="B3726" t="s">
        <v>672</v>
      </c>
      <c r="C3726">
        <v>100309</v>
      </c>
      <c r="D3726">
        <v>4</v>
      </c>
      <c r="E3726">
        <v>63</v>
      </c>
      <c r="H3726">
        <f t="shared" si="228"/>
        <v>3.78</v>
      </c>
      <c r="I3726">
        <f t="shared" si="229"/>
        <v>63</v>
      </c>
    </row>
    <row r="3727" spans="1:9" hidden="1" x14ac:dyDescent="0.25">
      <c r="A3727">
        <v>6438195</v>
      </c>
      <c r="B3727" t="s">
        <v>672</v>
      </c>
      <c r="C3727">
        <v>100310</v>
      </c>
      <c r="D3727">
        <v>4</v>
      </c>
      <c r="E3727">
        <v>73</v>
      </c>
      <c r="H3727">
        <f t="shared" si="228"/>
        <v>4.38</v>
      </c>
      <c r="I3727">
        <f t="shared" si="229"/>
        <v>73</v>
      </c>
    </row>
    <row r="3728" spans="1:9" hidden="1" x14ac:dyDescent="0.25">
      <c r="A3728">
        <v>6438255</v>
      </c>
      <c r="B3728" t="s">
        <v>672</v>
      </c>
      <c r="C3728">
        <v>100311</v>
      </c>
      <c r="D3728">
        <v>4</v>
      </c>
      <c r="E3728">
        <v>97</v>
      </c>
      <c r="H3728">
        <f t="shared" si="228"/>
        <v>5.8199999999999994</v>
      </c>
      <c r="I3728">
        <f t="shared" si="229"/>
        <v>97</v>
      </c>
    </row>
    <row r="3729" spans="1:9" hidden="1" x14ac:dyDescent="0.25">
      <c r="A3729">
        <v>6438315</v>
      </c>
      <c r="B3729" t="s">
        <v>672</v>
      </c>
      <c r="C3729">
        <v>100312</v>
      </c>
      <c r="D3729">
        <v>4</v>
      </c>
      <c r="E3729">
        <v>141</v>
      </c>
      <c r="H3729">
        <f t="shared" si="228"/>
        <v>8.4599999999999991</v>
      </c>
      <c r="I3729">
        <f t="shared" si="229"/>
        <v>141</v>
      </c>
    </row>
    <row r="3730" spans="1:9" hidden="1" x14ac:dyDescent="0.25">
      <c r="A3730">
        <v>6438375</v>
      </c>
      <c r="B3730" t="s">
        <v>672</v>
      </c>
      <c r="C3730">
        <v>100313</v>
      </c>
      <c r="D3730">
        <v>4</v>
      </c>
      <c r="E3730">
        <v>184</v>
      </c>
      <c r="H3730">
        <f t="shared" si="228"/>
        <v>11.04</v>
      </c>
      <c r="I3730">
        <f t="shared" si="229"/>
        <v>184</v>
      </c>
    </row>
    <row r="3731" spans="1:9" hidden="1" x14ac:dyDescent="0.25">
      <c r="A3731">
        <v>6438435</v>
      </c>
      <c r="B3731" t="s">
        <v>672</v>
      </c>
      <c r="C3731">
        <v>100314</v>
      </c>
      <c r="D3731">
        <v>4</v>
      </c>
      <c r="E3731">
        <v>220</v>
      </c>
      <c r="H3731">
        <f t="shared" si="228"/>
        <v>13.2</v>
      </c>
      <c r="I3731">
        <f t="shared" si="229"/>
        <v>220</v>
      </c>
    </row>
    <row r="3732" spans="1:9" hidden="1" x14ac:dyDescent="0.25">
      <c r="A3732">
        <v>6438495</v>
      </c>
      <c r="B3732" t="s">
        <v>672</v>
      </c>
      <c r="C3732">
        <v>100315</v>
      </c>
      <c r="D3732">
        <v>4</v>
      </c>
      <c r="E3732">
        <v>276</v>
      </c>
      <c r="H3732">
        <f t="shared" si="228"/>
        <v>16.559999999999999</v>
      </c>
      <c r="I3732">
        <f t="shared" si="229"/>
        <v>276</v>
      </c>
    </row>
    <row r="3733" spans="1:9" hidden="1" x14ac:dyDescent="0.25">
      <c r="A3733">
        <v>6438555</v>
      </c>
      <c r="B3733" t="s">
        <v>672</v>
      </c>
      <c r="C3733">
        <v>100316</v>
      </c>
      <c r="D3733">
        <v>4</v>
      </c>
      <c r="E3733">
        <v>322</v>
      </c>
      <c r="H3733">
        <f t="shared" si="228"/>
        <v>19.32</v>
      </c>
      <c r="I3733">
        <f t="shared" si="229"/>
        <v>322</v>
      </c>
    </row>
    <row r="3734" spans="1:9" hidden="1" x14ac:dyDescent="0.25">
      <c r="A3734">
        <v>6438615</v>
      </c>
      <c r="B3734" t="s">
        <v>672</v>
      </c>
      <c r="C3734">
        <v>100317</v>
      </c>
      <c r="D3734">
        <v>4</v>
      </c>
      <c r="E3734">
        <v>392</v>
      </c>
      <c r="H3734">
        <f t="shared" si="228"/>
        <v>23.52</v>
      </c>
      <c r="I3734">
        <f t="shared" si="229"/>
        <v>392</v>
      </c>
    </row>
    <row r="3735" spans="1:9" hidden="1" x14ac:dyDescent="0.25">
      <c r="A3735">
        <v>6438675</v>
      </c>
      <c r="B3735" t="s">
        <v>672</v>
      </c>
      <c r="C3735">
        <v>100318</v>
      </c>
      <c r="D3735">
        <v>4</v>
      </c>
      <c r="E3735">
        <v>487</v>
      </c>
      <c r="H3735">
        <f t="shared" si="228"/>
        <v>29.22</v>
      </c>
      <c r="I3735">
        <f t="shared" si="229"/>
        <v>487</v>
      </c>
    </row>
    <row r="3736" spans="1:9" hidden="1" x14ac:dyDescent="0.25">
      <c r="A3736">
        <v>6438735</v>
      </c>
      <c r="B3736" t="s">
        <v>672</v>
      </c>
      <c r="C3736">
        <v>100319</v>
      </c>
      <c r="D3736">
        <v>4</v>
      </c>
      <c r="E3736">
        <v>573</v>
      </c>
      <c r="H3736">
        <f t="shared" si="228"/>
        <v>34.379999999999995</v>
      </c>
      <c r="I3736">
        <f t="shared" si="229"/>
        <v>573</v>
      </c>
    </row>
    <row r="3737" spans="1:9" hidden="1" x14ac:dyDescent="0.25">
      <c r="A3737">
        <v>6438795</v>
      </c>
      <c r="B3737" t="s">
        <v>672</v>
      </c>
      <c r="C3737">
        <v>100320</v>
      </c>
      <c r="D3737">
        <v>4</v>
      </c>
      <c r="E3737">
        <v>657</v>
      </c>
      <c r="H3737">
        <f t="shared" si="228"/>
        <v>39.42</v>
      </c>
      <c r="I3737">
        <f t="shared" si="229"/>
        <v>657</v>
      </c>
    </row>
    <row r="3738" spans="1:9" hidden="1" x14ac:dyDescent="0.25">
      <c r="A3738">
        <v>6438855</v>
      </c>
      <c r="B3738" t="s">
        <v>672</v>
      </c>
      <c r="C3738">
        <v>100321</v>
      </c>
      <c r="D3738">
        <v>4</v>
      </c>
      <c r="E3738">
        <v>732</v>
      </c>
      <c r="H3738">
        <f t="shared" si="228"/>
        <v>43.92</v>
      </c>
      <c r="I3738">
        <f t="shared" si="229"/>
        <v>732</v>
      </c>
    </row>
    <row r="3739" spans="1:9" hidden="1" x14ac:dyDescent="0.25">
      <c r="A3739">
        <v>6438915</v>
      </c>
      <c r="B3739" t="s">
        <v>672</v>
      </c>
      <c r="C3739">
        <v>100322</v>
      </c>
      <c r="D3739">
        <v>4</v>
      </c>
      <c r="E3739">
        <v>808</v>
      </c>
      <c r="H3739">
        <f t="shared" si="228"/>
        <v>48.48</v>
      </c>
      <c r="I3739">
        <f t="shared" si="229"/>
        <v>808</v>
      </c>
    </row>
    <row r="3740" spans="1:9" hidden="1" x14ac:dyDescent="0.25">
      <c r="A3740">
        <v>6438975</v>
      </c>
      <c r="B3740" t="s">
        <v>672</v>
      </c>
      <c r="C3740">
        <v>100323</v>
      </c>
      <c r="D3740">
        <v>4</v>
      </c>
      <c r="E3740">
        <v>904</v>
      </c>
      <c r="H3740">
        <f t="shared" si="228"/>
        <v>54.239999999999995</v>
      </c>
      <c r="I3740">
        <f t="shared" si="229"/>
        <v>904</v>
      </c>
    </row>
    <row r="3741" spans="1:9" hidden="1" x14ac:dyDescent="0.25">
      <c r="A3741">
        <v>6439035</v>
      </c>
      <c r="B3741" t="s">
        <v>672</v>
      </c>
      <c r="C3741">
        <v>100324</v>
      </c>
      <c r="D3741">
        <v>4</v>
      </c>
      <c r="E3741">
        <v>973</v>
      </c>
      <c r="H3741">
        <f t="shared" si="228"/>
        <v>58.379999999999995</v>
      </c>
      <c r="I3741">
        <f t="shared" si="229"/>
        <v>973</v>
      </c>
    </row>
    <row r="3742" spans="1:9" hidden="1" x14ac:dyDescent="0.25">
      <c r="A3742">
        <v>6439095</v>
      </c>
      <c r="B3742" t="s">
        <v>672</v>
      </c>
      <c r="C3742">
        <v>100325</v>
      </c>
      <c r="D3742">
        <v>4</v>
      </c>
      <c r="E3742">
        <v>1023</v>
      </c>
      <c r="H3742">
        <f t="shared" si="228"/>
        <v>61.379999999999995</v>
      </c>
      <c r="I3742">
        <f t="shared" si="229"/>
        <v>1023</v>
      </c>
    </row>
    <row r="3743" spans="1:9" hidden="1" x14ac:dyDescent="0.25">
      <c r="A3743">
        <v>6439155</v>
      </c>
      <c r="B3743" t="s">
        <v>672</v>
      </c>
      <c r="C3743">
        <v>100326</v>
      </c>
      <c r="D3743">
        <v>4</v>
      </c>
      <c r="E3743">
        <v>1044</v>
      </c>
      <c r="H3743">
        <f t="shared" si="228"/>
        <v>62.64</v>
      </c>
      <c r="I3743">
        <f t="shared" si="229"/>
        <v>1044</v>
      </c>
    </row>
    <row r="3744" spans="1:9" hidden="1" x14ac:dyDescent="0.25">
      <c r="A3744">
        <v>6439215</v>
      </c>
      <c r="B3744" t="s">
        <v>672</v>
      </c>
      <c r="C3744">
        <v>100327</v>
      </c>
      <c r="D3744">
        <v>4</v>
      </c>
      <c r="E3744">
        <v>1065</v>
      </c>
      <c r="H3744">
        <f t="shared" si="228"/>
        <v>63.9</v>
      </c>
      <c r="I3744">
        <f t="shared" si="229"/>
        <v>1065</v>
      </c>
    </row>
    <row r="3745" spans="1:9" hidden="1" x14ac:dyDescent="0.25">
      <c r="A3745">
        <v>6439275</v>
      </c>
      <c r="B3745" t="s">
        <v>672</v>
      </c>
      <c r="C3745">
        <v>100328</v>
      </c>
      <c r="D3745">
        <v>4</v>
      </c>
      <c r="E3745">
        <v>1114</v>
      </c>
      <c r="H3745">
        <f t="shared" si="228"/>
        <v>66.84</v>
      </c>
      <c r="I3745">
        <f t="shared" si="229"/>
        <v>1114</v>
      </c>
    </row>
    <row r="3746" spans="1:9" hidden="1" x14ac:dyDescent="0.25">
      <c r="A3746">
        <v>6439335</v>
      </c>
      <c r="B3746" t="s">
        <v>672</v>
      </c>
      <c r="C3746">
        <v>100329</v>
      </c>
      <c r="D3746">
        <v>4</v>
      </c>
      <c r="E3746">
        <v>1153</v>
      </c>
      <c r="H3746">
        <f t="shared" si="228"/>
        <v>69.179999999999993</v>
      </c>
      <c r="I3746">
        <f t="shared" si="229"/>
        <v>1153</v>
      </c>
    </row>
    <row r="3747" spans="1:9" hidden="1" x14ac:dyDescent="0.25">
      <c r="A3747">
        <v>6439395</v>
      </c>
      <c r="B3747" t="s">
        <v>672</v>
      </c>
      <c r="C3747">
        <v>100330</v>
      </c>
      <c r="D3747">
        <v>4</v>
      </c>
      <c r="E3747">
        <v>1131</v>
      </c>
      <c r="H3747">
        <f t="shared" si="228"/>
        <v>67.86</v>
      </c>
      <c r="I3747">
        <f t="shared" si="229"/>
        <v>1131</v>
      </c>
    </row>
    <row r="3748" spans="1:9" hidden="1" x14ac:dyDescent="0.25">
      <c r="A3748">
        <v>6439455</v>
      </c>
      <c r="B3748" t="s">
        <v>672</v>
      </c>
      <c r="C3748">
        <v>100331</v>
      </c>
      <c r="D3748">
        <v>4</v>
      </c>
      <c r="E3748">
        <v>1079</v>
      </c>
      <c r="H3748">
        <f t="shared" si="228"/>
        <v>64.739999999999995</v>
      </c>
      <c r="I3748">
        <f t="shared" si="229"/>
        <v>1079</v>
      </c>
    </row>
    <row r="3749" spans="1:9" hidden="1" x14ac:dyDescent="0.25">
      <c r="A3749">
        <v>6439515</v>
      </c>
      <c r="B3749" t="s">
        <v>672</v>
      </c>
      <c r="C3749">
        <v>100332</v>
      </c>
      <c r="D3749">
        <v>4</v>
      </c>
      <c r="E3749">
        <v>1031</v>
      </c>
      <c r="H3749">
        <f t="shared" si="228"/>
        <v>61.86</v>
      </c>
      <c r="I3749">
        <f t="shared" si="229"/>
        <v>1031</v>
      </c>
    </row>
    <row r="3750" spans="1:9" hidden="1" x14ac:dyDescent="0.25">
      <c r="A3750">
        <v>6439575</v>
      </c>
      <c r="B3750" t="s">
        <v>672</v>
      </c>
      <c r="C3750">
        <v>100333</v>
      </c>
      <c r="D3750">
        <v>4</v>
      </c>
      <c r="E3750">
        <v>1008</v>
      </c>
      <c r="H3750">
        <f t="shared" si="228"/>
        <v>60.48</v>
      </c>
      <c r="I3750">
        <f t="shared" si="229"/>
        <v>1008</v>
      </c>
    </row>
    <row r="3751" spans="1:9" hidden="1" x14ac:dyDescent="0.25">
      <c r="A3751">
        <v>6439635</v>
      </c>
      <c r="B3751" t="s">
        <v>672</v>
      </c>
      <c r="C3751">
        <v>100334</v>
      </c>
      <c r="D3751">
        <v>4</v>
      </c>
      <c r="E3751">
        <v>995</v>
      </c>
      <c r="H3751">
        <f t="shared" si="228"/>
        <v>59.699999999999996</v>
      </c>
      <c r="I3751">
        <f t="shared" si="229"/>
        <v>995</v>
      </c>
    </row>
    <row r="3752" spans="1:9" hidden="1" x14ac:dyDescent="0.25">
      <c r="A3752">
        <v>6439695</v>
      </c>
      <c r="B3752" t="s">
        <v>672</v>
      </c>
      <c r="C3752">
        <v>100335</v>
      </c>
      <c r="D3752">
        <v>4</v>
      </c>
      <c r="E3752">
        <v>908</v>
      </c>
      <c r="H3752">
        <f t="shared" si="228"/>
        <v>54.48</v>
      </c>
      <c r="I3752">
        <f t="shared" si="229"/>
        <v>908</v>
      </c>
    </row>
    <row r="3753" spans="1:9" hidden="1" x14ac:dyDescent="0.25">
      <c r="A3753">
        <v>6439755</v>
      </c>
      <c r="B3753" t="s">
        <v>672</v>
      </c>
      <c r="C3753">
        <v>100336</v>
      </c>
      <c r="D3753">
        <v>4</v>
      </c>
      <c r="E3753">
        <v>833</v>
      </c>
      <c r="H3753">
        <f t="shared" si="228"/>
        <v>49.98</v>
      </c>
      <c r="I3753">
        <f t="shared" si="229"/>
        <v>833</v>
      </c>
    </row>
    <row r="3754" spans="1:9" hidden="1" x14ac:dyDescent="0.25">
      <c r="A3754">
        <v>6439815</v>
      </c>
      <c r="B3754" t="s">
        <v>672</v>
      </c>
      <c r="C3754">
        <v>100337</v>
      </c>
      <c r="D3754">
        <v>4</v>
      </c>
      <c r="E3754">
        <v>739</v>
      </c>
      <c r="H3754">
        <f t="shared" si="228"/>
        <v>44.339999999999996</v>
      </c>
      <c r="I3754">
        <f t="shared" si="229"/>
        <v>739</v>
      </c>
    </row>
    <row r="3755" spans="1:9" hidden="1" x14ac:dyDescent="0.25">
      <c r="A3755">
        <v>6439875</v>
      </c>
      <c r="B3755" t="s">
        <v>672</v>
      </c>
      <c r="C3755">
        <v>100338</v>
      </c>
      <c r="D3755">
        <v>4</v>
      </c>
      <c r="E3755">
        <v>669</v>
      </c>
      <c r="H3755">
        <f t="shared" si="228"/>
        <v>40.14</v>
      </c>
      <c r="I3755">
        <f t="shared" si="229"/>
        <v>669</v>
      </c>
    </row>
    <row r="3756" spans="1:9" hidden="1" x14ac:dyDescent="0.25">
      <c r="A3756">
        <v>6439935</v>
      </c>
      <c r="B3756" t="s">
        <v>672</v>
      </c>
      <c r="C3756">
        <v>100339</v>
      </c>
      <c r="D3756">
        <v>4</v>
      </c>
      <c r="E3756">
        <v>603</v>
      </c>
      <c r="H3756">
        <f t="shared" si="228"/>
        <v>36.18</v>
      </c>
      <c r="I3756">
        <f t="shared" si="229"/>
        <v>603</v>
      </c>
    </row>
    <row r="3757" spans="1:9" hidden="1" x14ac:dyDescent="0.25">
      <c r="A3757">
        <v>6439995</v>
      </c>
      <c r="B3757" t="s">
        <v>672</v>
      </c>
      <c r="C3757">
        <v>100340</v>
      </c>
      <c r="D3757">
        <v>4</v>
      </c>
      <c r="E3757">
        <v>553</v>
      </c>
      <c r="H3757">
        <f t="shared" si="228"/>
        <v>33.18</v>
      </c>
      <c r="I3757">
        <f t="shared" si="229"/>
        <v>553</v>
      </c>
    </row>
    <row r="3758" spans="1:9" hidden="1" x14ac:dyDescent="0.25">
      <c r="A3758">
        <v>6440055</v>
      </c>
      <c r="B3758" t="s">
        <v>672</v>
      </c>
      <c r="C3758">
        <v>100341</v>
      </c>
      <c r="D3758">
        <v>4</v>
      </c>
      <c r="E3758">
        <v>506</v>
      </c>
      <c r="H3758">
        <f t="shared" si="228"/>
        <v>30.36</v>
      </c>
      <c r="I3758">
        <f t="shared" si="229"/>
        <v>506</v>
      </c>
    </row>
    <row r="3759" spans="1:9" hidden="1" x14ac:dyDescent="0.25">
      <c r="A3759">
        <v>6440115</v>
      </c>
      <c r="B3759" t="s">
        <v>672</v>
      </c>
      <c r="C3759">
        <v>100342</v>
      </c>
      <c r="D3759">
        <v>4</v>
      </c>
      <c r="E3759">
        <v>454</v>
      </c>
      <c r="H3759">
        <f t="shared" si="228"/>
        <v>27.24</v>
      </c>
      <c r="I3759">
        <f t="shared" si="229"/>
        <v>454</v>
      </c>
    </row>
    <row r="3760" spans="1:9" hidden="1" x14ac:dyDescent="0.25">
      <c r="A3760">
        <v>6440175</v>
      </c>
      <c r="B3760" t="s">
        <v>672</v>
      </c>
      <c r="C3760">
        <v>100343</v>
      </c>
      <c r="D3760">
        <v>4</v>
      </c>
      <c r="E3760">
        <v>399</v>
      </c>
      <c r="H3760">
        <f t="shared" si="228"/>
        <v>23.939999999999998</v>
      </c>
      <c r="I3760">
        <f t="shared" si="229"/>
        <v>399</v>
      </c>
    </row>
    <row r="3761" spans="1:9" hidden="1" x14ac:dyDescent="0.25">
      <c r="A3761">
        <v>6440235</v>
      </c>
      <c r="B3761" t="s">
        <v>672</v>
      </c>
      <c r="C3761">
        <v>100344</v>
      </c>
      <c r="D3761">
        <v>4</v>
      </c>
      <c r="E3761">
        <v>333</v>
      </c>
      <c r="H3761">
        <f t="shared" si="228"/>
        <v>19.98</v>
      </c>
      <c r="I3761">
        <f t="shared" si="229"/>
        <v>333</v>
      </c>
    </row>
    <row r="3762" spans="1:9" hidden="1" x14ac:dyDescent="0.25">
      <c r="A3762">
        <v>6440295</v>
      </c>
      <c r="B3762" t="s">
        <v>672</v>
      </c>
      <c r="C3762">
        <v>100345</v>
      </c>
      <c r="D3762">
        <v>4</v>
      </c>
      <c r="E3762">
        <v>286</v>
      </c>
      <c r="H3762">
        <f t="shared" si="228"/>
        <v>17.16</v>
      </c>
      <c r="I3762">
        <f t="shared" si="229"/>
        <v>286</v>
      </c>
    </row>
    <row r="3763" spans="1:9" hidden="1" x14ac:dyDescent="0.25">
      <c r="A3763">
        <v>6440355</v>
      </c>
      <c r="B3763" t="s">
        <v>672</v>
      </c>
      <c r="C3763">
        <v>100346</v>
      </c>
      <c r="D3763">
        <v>4</v>
      </c>
      <c r="E3763">
        <v>235</v>
      </c>
      <c r="H3763">
        <f t="shared" si="228"/>
        <v>14.1</v>
      </c>
      <c r="I3763">
        <f t="shared" si="229"/>
        <v>235</v>
      </c>
    </row>
    <row r="3764" spans="1:9" hidden="1" x14ac:dyDescent="0.25">
      <c r="A3764">
        <v>6440415</v>
      </c>
      <c r="B3764" t="s">
        <v>672</v>
      </c>
      <c r="C3764">
        <v>100347</v>
      </c>
      <c r="D3764">
        <v>4</v>
      </c>
      <c r="E3764">
        <v>197</v>
      </c>
      <c r="H3764">
        <f t="shared" si="228"/>
        <v>11.82</v>
      </c>
      <c r="I3764">
        <f t="shared" si="229"/>
        <v>197</v>
      </c>
    </row>
    <row r="3765" spans="1:9" hidden="1" x14ac:dyDescent="0.25">
      <c r="A3765">
        <v>6440475</v>
      </c>
      <c r="B3765" t="s">
        <v>672</v>
      </c>
      <c r="C3765">
        <v>100348</v>
      </c>
      <c r="D3765">
        <v>4</v>
      </c>
      <c r="E3765">
        <v>185</v>
      </c>
      <c r="H3765">
        <f t="shared" si="228"/>
        <v>11.1</v>
      </c>
      <c r="I3765">
        <f t="shared" si="229"/>
        <v>185</v>
      </c>
    </row>
    <row r="3766" spans="1:9" hidden="1" x14ac:dyDescent="0.25">
      <c r="A3766">
        <v>6440535</v>
      </c>
      <c r="B3766" t="s">
        <v>672</v>
      </c>
      <c r="C3766">
        <v>100349</v>
      </c>
      <c r="D3766">
        <v>4</v>
      </c>
      <c r="E3766">
        <v>162</v>
      </c>
      <c r="H3766">
        <f t="shared" si="228"/>
        <v>9.7199999999999989</v>
      </c>
      <c r="I3766">
        <f t="shared" si="229"/>
        <v>162</v>
      </c>
    </row>
    <row r="3767" spans="1:9" hidden="1" x14ac:dyDescent="0.25">
      <c r="A3767">
        <v>6440595</v>
      </c>
      <c r="B3767" t="s">
        <v>672</v>
      </c>
      <c r="C3767">
        <v>100350</v>
      </c>
      <c r="D3767">
        <v>4</v>
      </c>
      <c r="E3767">
        <v>131</v>
      </c>
      <c r="H3767">
        <f t="shared" si="228"/>
        <v>7.8599999999999994</v>
      </c>
      <c r="I3767">
        <f t="shared" si="229"/>
        <v>131</v>
      </c>
    </row>
    <row r="3768" spans="1:9" hidden="1" x14ac:dyDescent="0.25">
      <c r="A3768">
        <v>6440655</v>
      </c>
      <c r="B3768" t="s">
        <v>672</v>
      </c>
      <c r="C3768">
        <v>100351</v>
      </c>
      <c r="D3768">
        <v>4</v>
      </c>
      <c r="E3768">
        <v>101</v>
      </c>
      <c r="H3768">
        <f t="shared" si="228"/>
        <v>6.06</v>
      </c>
      <c r="I3768">
        <f t="shared" si="229"/>
        <v>101</v>
      </c>
    </row>
    <row r="3769" spans="1:9" hidden="1" x14ac:dyDescent="0.25">
      <c r="A3769">
        <v>6440715</v>
      </c>
      <c r="B3769" t="s">
        <v>672</v>
      </c>
      <c r="C3769">
        <v>100352</v>
      </c>
      <c r="D3769">
        <v>4</v>
      </c>
      <c r="E3769">
        <v>73</v>
      </c>
      <c r="H3769">
        <f t="shared" si="228"/>
        <v>4.38</v>
      </c>
      <c r="I3769">
        <f t="shared" si="229"/>
        <v>73</v>
      </c>
    </row>
    <row r="3770" spans="1:9" hidden="1" x14ac:dyDescent="0.25">
      <c r="A3770">
        <v>6440775</v>
      </c>
      <c r="B3770" t="s">
        <v>672</v>
      </c>
      <c r="C3770">
        <v>100353</v>
      </c>
      <c r="D3770">
        <v>4</v>
      </c>
      <c r="E3770">
        <v>49</v>
      </c>
      <c r="H3770">
        <f t="shared" si="228"/>
        <v>2.94</v>
      </c>
      <c r="I3770">
        <f t="shared" si="229"/>
        <v>49</v>
      </c>
    </row>
    <row r="3771" spans="1:9" hidden="1" x14ac:dyDescent="0.25">
      <c r="A3771">
        <v>6440835</v>
      </c>
      <c r="B3771" t="s">
        <v>672</v>
      </c>
      <c r="C3771">
        <v>100354</v>
      </c>
      <c r="D3771">
        <v>4</v>
      </c>
      <c r="E3771">
        <v>45</v>
      </c>
      <c r="H3771">
        <f t="shared" si="228"/>
        <v>2.6999999999999997</v>
      </c>
      <c r="I3771">
        <f t="shared" si="229"/>
        <v>45</v>
      </c>
    </row>
    <row r="3772" spans="1:9" hidden="1" x14ac:dyDescent="0.25">
      <c r="A3772">
        <v>6440895</v>
      </c>
      <c r="B3772" t="s">
        <v>672</v>
      </c>
      <c r="C3772">
        <v>100355</v>
      </c>
      <c r="D3772">
        <v>4</v>
      </c>
      <c r="E3772">
        <v>2</v>
      </c>
      <c r="H3772">
        <f t="shared" si="228"/>
        <v>0.12</v>
      </c>
      <c r="I3772">
        <f t="shared" si="229"/>
        <v>2</v>
      </c>
    </row>
    <row r="3773" spans="1:9" hidden="1" x14ac:dyDescent="0.25">
      <c r="A3773">
        <v>6440955</v>
      </c>
      <c r="B3773" t="s">
        <v>672</v>
      </c>
      <c r="C3773">
        <v>100356</v>
      </c>
      <c r="D3773">
        <v>4</v>
      </c>
      <c r="E3773">
        <v>-22</v>
      </c>
      <c r="H3773">
        <f t="shared" si="228"/>
        <v>-1.3199999999999998</v>
      </c>
      <c r="I3773">
        <f t="shared" si="229"/>
        <v>22</v>
      </c>
    </row>
    <row r="3774" spans="1:9" hidden="1" x14ac:dyDescent="0.25">
      <c r="A3774">
        <v>6441015</v>
      </c>
      <c r="B3774" t="s">
        <v>672</v>
      </c>
      <c r="C3774">
        <v>100357</v>
      </c>
      <c r="D3774">
        <v>4</v>
      </c>
      <c r="E3774">
        <v>-73</v>
      </c>
      <c r="H3774">
        <f t="shared" si="228"/>
        <v>-4.38</v>
      </c>
      <c r="I3774">
        <f t="shared" si="229"/>
        <v>73</v>
      </c>
    </row>
    <row r="3775" spans="1:9" hidden="1" x14ac:dyDescent="0.25">
      <c r="A3775">
        <v>6441075</v>
      </c>
      <c r="B3775" t="s">
        <v>672</v>
      </c>
      <c r="C3775">
        <v>100358</v>
      </c>
      <c r="D3775">
        <v>4</v>
      </c>
      <c r="E3775">
        <v>-130</v>
      </c>
      <c r="H3775">
        <f t="shared" si="228"/>
        <v>-7.8</v>
      </c>
      <c r="I3775">
        <f t="shared" si="229"/>
        <v>130</v>
      </c>
    </row>
    <row r="3776" spans="1:9" hidden="1" x14ac:dyDescent="0.25">
      <c r="A3776">
        <v>6441135</v>
      </c>
      <c r="B3776" t="s">
        <v>672</v>
      </c>
      <c r="C3776">
        <v>100359</v>
      </c>
      <c r="D3776">
        <v>4</v>
      </c>
      <c r="E3776">
        <v>-164</v>
      </c>
      <c r="H3776">
        <f t="shared" si="228"/>
        <v>-9.84</v>
      </c>
      <c r="I3776">
        <f t="shared" si="229"/>
        <v>164</v>
      </c>
    </row>
    <row r="3777" spans="1:9" hidden="1" x14ac:dyDescent="0.25">
      <c r="A3777">
        <v>6441195</v>
      </c>
      <c r="B3777" t="s">
        <v>672</v>
      </c>
      <c r="C3777">
        <v>100360</v>
      </c>
      <c r="D3777">
        <v>4</v>
      </c>
      <c r="E3777">
        <v>-190</v>
      </c>
      <c r="H3777">
        <f t="shared" si="228"/>
        <v>-11.4</v>
      </c>
      <c r="I3777">
        <f t="shared" si="229"/>
        <v>190</v>
      </c>
    </row>
    <row r="3778" spans="1:9" hidden="1" x14ac:dyDescent="0.25">
      <c r="A3778">
        <v>6441255</v>
      </c>
      <c r="B3778" t="s">
        <v>672</v>
      </c>
      <c r="C3778">
        <v>100361</v>
      </c>
      <c r="D3778">
        <v>4</v>
      </c>
      <c r="E3778">
        <v>-223</v>
      </c>
      <c r="H3778">
        <f t="shared" si="228"/>
        <v>-13.379999999999999</v>
      </c>
      <c r="I3778">
        <f t="shared" si="229"/>
        <v>223</v>
      </c>
    </row>
    <row r="3779" spans="1:9" hidden="1" x14ac:dyDescent="0.25">
      <c r="A3779">
        <v>6441315</v>
      </c>
      <c r="B3779" t="s">
        <v>672</v>
      </c>
      <c r="C3779">
        <v>100362</v>
      </c>
      <c r="D3779">
        <v>4</v>
      </c>
      <c r="E3779">
        <v>-260</v>
      </c>
      <c r="H3779">
        <f t="shared" ref="H3779:H3842" si="230">E3779*((A3779-A3778)/1000)</f>
        <v>-15.6</v>
      </c>
      <c r="I3779">
        <f t="shared" ref="I3779:I3842" si="231">ABS(E3779)</f>
        <v>260</v>
      </c>
    </row>
    <row r="3780" spans="1:9" hidden="1" x14ac:dyDescent="0.25">
      <c r="A3780">
        <v>6441375</v>
      </c>
      <c r="B3780" t="s">
        <v>672</v>
      </c>
      <c r="C3780">
        <v>100363</v>
      </c>
      <c r="D3780">
        <v>4</v>
      </c>
      <c r="E3780">
        <v>-296</v>
      </c>
      <c r="H3780">
        <f t="shared" si="230"/>
        <v>-17.759999999999998</v>
      </c>
      <c r="I3780">
        <f t="shared" si="231"/>
        <v>296</v>
      </c>
    </row>
    <row r="3781" spans="1:9" hidden="1" x14ac:dyDescent="0.25">
      <c r="A3781">
        <v>6441435</v>
      </c>
      <c r="B3781" t="s">
        <v>672</v>
      </c>
      <c r="C3781">
        <v>100364</v>
      </c>
      <c r="D3781">
        <v>4</v>
      </c>
      <c r="E3781">
        <v>-323</v>
      </c>
      <c r="H3781">
        <f t="shared" si="230"/>
        <v>-19.38</v>
      </c>
      <c r="I3781">
        <f t="shared" si="231"/>
        <v>323</v>
      </c>
    </row>
    <row r="3782" spans="1:9" hidden="1" x14ac:dyDescent="0.25">
      <c r="A3782">
        <v>6441495</v>
      </c>
      <c r="B3782" t="s">
        <v>672</v>
      </c>
      <c r="C3782">
        <v>100365</v>
      </c>
      <c r="D3782">
        <v>4</v>
      </c>
      <c r="E3782">
        <v>-328</v>
      </c>
      <c r="H3782">
        <f t="shared" si="230"/>
        <v>-19.68</v>
      </c>
      <c r="I3782">
        <f t="shared" si="231"/>
        <v>328</v>
      </c>
    </row>
    <row r="3783" spans="1:9" hidden="1" x14ac:dyDescent="0.25">
      <c r="A3783">
        <v>6441555</v>
      </c>
      <c r="B3783" t="s">
        <v>672</v>
      </c>
      <c r="C3783">
        <v>100366</v>
      </c>
      <c r="D3783">
        <v>4</v>
      </c>
      <c r="E3783">
        <v>-338</v>
      </c>
      <c r="H3783">
        <f t="shared" si="230"/>
        <v>-20.279999999999998</v>
      </c>
      <c r="I3783">
        <f t="shared" si="231"/>
        <v>338</v>
      </c>
    </row>
    <row r="3784" spans="1:9" hidden="1" x14ac:dyDescent="0.25">
      <c r="A3784">
        <v>6441615</v>
      </c>
      <c r="B3784" t="s">
        <v>672</v>
      </c>
      <c r="C3784">
        <v>100367</v>
      </c>
      <c r="D3784">
        <v>4</v>
      </c>
      <c r="E3784">
        <v>-352</v>
      </c>
      <c r="H3784">
        <f t="shared" si="230"/>
        <v>-21.119999999999997</v>
      </c>
      <c r="I3784">
        <f t="shared" si="231"/>
        <v>352</v>
      </c>
    </row>
    <row r="3785" spans="1:9" hidden="1" x14ac:dyDescent="0.25">
      <c r="A3785">
        <v>6441675</v>
      </c>
      <c r="B3785" t="s">
        <v>672</v>
      </c>
      <c r="C3785">
        <v>100368</v>
      </c>
      <c r="D3785">
        <v>4</v>
      </c>
      <c r="E3785">
        <v>-362</v>
      </c>
      <c r="H3785">
        <f t="shared" si="230"/>
        <v>-21.72</v>
      </c>
      <c r="I3785">
        <f t="shared" si="231"/>
        <v>362</v>
      </c>
    </row>
    <row r="3786" spans="1:9" hidden="1" x14ac:dyDescent="0.25">
      <c r="A3786">
        <v>6441735</v>
      </c>
      <c r="B3786" t="s">
        <v>672</v>
      </c>
      <c r="C3786">
        <v>100369</v>
      </c>
      <c r="D3786">
        <v>4</v>
      </c>
      <c r="E3786">
        <v>-330</v>
      </c>
      <c r="H3786">
        <f t="shared" si="230"/>
        <v>-19.8</v>
      </c>
      <c r="I3786">
        <f t="shared" si="231"/>
        <v>330</v>
      </c>
    </row>
    <row r="3787" spans="1:9" hidden="1" x14ac:dyDescent="0.25">
      <c r="A3787">
        <v>6441795</v>
      </c>
      <c r="B3787" t="s">
        <v>672</v>
      </c>
      <c r="C3787">
        <v>100370</v>
      </c>
      <c r="D3787">
        <v>4</v>
      </c>
      <c r="E3787">
        <v>-301</v>
      </c>
      <c r="H3787">
        <f t="shared" si="230"/>
        <v>-18.059999999999999</v>
      </c>
      <c r="I3787">
        <f t="shared" si="231"/>
        <v>301</v>
      </c>
    </row>
    <row r="3788" spans="1:9" hidden="1" x14ac:dyDescent="0.25">
      <c r="A3788">
        <v>6441855</v>
      </c>
      <c r="B3788" t="s">
        <v>672</v>
      </c>
      <c r="C3788">
        <v>100371</v>
      </c>
      <c r="D3788">
        <v>4</v>
      </c>
      <c r="E3788">
        <v>-299</v>
      </c>
      <c r="H3788">
        <f t="shared" si="230"/>
        <v>-17.939999999999998</v>
      </c>
      <c r="I3788">
        <f t="shared" si="231"/>
        <v>299</v>
      </c>
    </row>
    <row r="3789" spans="1:9" hidden="1" x14ac:dyDescent="0.25">
      <c r="A3789">
        <v>6441915</v>
      </c>
      <c r="B3789" t="s">
        <v>672</v>
      </c>
      <c r="C3789">
        <v>100372</v>
      </c>
      <c r="D3789">
        <v>4</v>
      </c>
      <c r="E3789">
        <v>-312</v>
      </c>
      <c r="H3789">
        <f t="shared" si="230"/>
        <v>-18.72</v>
      </c>
      <c r="I3789">
        <f t="shared" si="231"/>
        <v>312</v>
      </c>
    </row>
    <row r="3790" spans="1:9" hidden="1" x14ac:dyDescent="0.25">
      <c r="A3790">
        <v>6441975</v>
      </c>
      <c r="B3790" t="s">
        <v>672</v>
      </c>
      <c r="C3790">
        <v>100373</v>
      </c>
      <c r="D3790">
        <v>4</v>
      </c>
      <c r="E3790">
        <v>-296</v>
      </c>
      <c r="H3790">
        <f t="shared" si="230"/>
        <v>-17.759999999999998</v>
      </c>
      <c r="I3790">
        <f t="shared" si="231"/>
        <v>296</v>
      </c>
    </row>
    <row r="3791" spans="1:9" hidden="1" x14ac:dyDescent="0.25">
      <c r="A3791">
        <v>6442035</v>
      </c>
      <c r="B3791" t="s">
        <v>672</v>
      </c>
      <c r="C3791">
        <v>100374</v>
      </c>
      <c r="D3791">
        <v>4</v>
      </c>
      <c r="E3791">
        <v>-239</v>
      </c>
      <c r="H3791">
        <f t="shared" si="230"/>
        <v>-14.34</v>
      </c>
      <c r="I3791">
        <f t="shared" si="231"/>
        <v>239</v>
      </c>
    </row>
    <row r="3792" spans="1:9" hidden="1" x14ac:dyDescent="0.25">
      <c r="A3792">
        <v>6442095</v>
      </c>
      <c r="B3792" t="s">
        <v>672</v>
      </c>
      <c r="C3792">
        <v>100375</v>
      </c>
      <c r="D3792">
        <v>4</v>
      </c>
      <c r="E3792">
        <v>-160</v>
      </c>
      <c r="H3792">
        <f t="shared" si="230"/>
        <v>-9.6</v>
      </c>
      <c r="I3792">
        <f t="shared" si="231"/>
        <v>160</v>
      </c>
    </row>
    <row r="3793" spans="1:9" hidden="1" x14ac:dyDescent="0.25">
      <c r="A3793">
        <v>6442155</v>
      </c>
      <c r="B3793" t="s">
        <v>672</v>
      </c>
      <c r="C3793">
        <v>100376</v>
      </c>
      <c r="D3793">
        <v>4</v>
      </c>
      <c r="E3793">
        <v>-130</v>
      </c>
      <c r="H3793">
        <f t="shared" si="230"/>
        <v>-7.8</v>
      </c>
      <c r="I3793">
        <f t="shared" si="231"/>
        <v>130</v>
      </c>
    </row>
    <row r="3794" spans="1:9" hidden="1" x14ac:dyDescent="0.25">
      <c r="A3794">
        <v>6442215</v>
      </c>
      <c r="B3794" t="s">
        <v>672</v>
      </c>
      <c r="C3794">
        <v>100377</v>
      </c>
      <c r="D3794">
        <v>4</v>
      </c>
      <c r="E3794">
        <v>-134</v>
      </c>
      <c r="H3794">
        <f t="shared" si="230"/>
        <v>-8.0399999999999991</v>
      </c>
      <c r="I3794">
        <f t="shared" si="231"/>
        <v>134</v>
      </c>
    </row>
    <row r="3795" spans="1:9" hidden="1" x14ac:dyDescent="0.25">
      <c r="A3795">
        <v>6442275</v>
      </c>
      <c r="B3795" t="s">
        <v>672</v>
      </c>
      <c r="C3795">
        <v>100378</v>
      </c>
      <c r="D3795">
        <v>4</v>
      </c>
      <c r="E3795">
        <v>-127</v>
      </c>
      <c r="H3795">
        <f t="shared" si="230"/>
        <v>-7.62</v>
      </c>
      <c r="I3795">
        <f t="shared" si="231"/>
        <v>127</v>
      </c>
    </row>
    <row r="3796" spans="1:9" hidden="1" x14ac:dyDescent="0.25">
      <c r="A3796">
        <v>6442335</v>
      </c>
      <c r="B3796" t="s">
        <v>672</v>
      </c>
      <c r="C3796">
        <v>100379</v>
      </c>
      <c r="D3796">
        <v>4</v>
      </c>
      <c r="E3796">
        <v>-97</v>
      </c>
      <c r="H3796">
        <f t="shared" si="230"/>
        <v>-5.8199999999999994</v>
      </c>
      <c r="I3796">
        <f t="shared" si="231"/>
        <v>97</v>
      </c>
    </row>
    <row r="3797" spans="1:9" hidden="1" x14ac:dyDescent="0.25">
      <c r="A3797">
        <v>6442395</v>
      </c>
      <c r="B3797" t="s">
        <v>672</v>
      </c>
      <c r="C3797">
        <v>100380</v>
      </c>
      <c r="D3797">
        <v>4</v>
      </c>
      <c r="E3797">
        <v>-36</v>
      </c>
      <c r="H3797">
        <f t="shared" si="230"/>
        <v>-2.16</v>
      </c>
      <c r="I3797">
        <f t="shared" si="231"/>
        <v>36</v>
      </c>
    </row>
    <row r="3798" spans="1:9" hidden="1" x14ac:dyDescent="0.25">
      <c r="A3798">
        <v>6442455</v>
      </c>
      <c r="B3798" t="s">
        <v>672</v>
      </c>
      <c r="C3798">
        <v>100381</v>
      </c>
      <c r="D3798">
        <v>4</v>
      </c>
      <c r="E3798">
        <v>6</v>
      </c>
      <c r="H3798">
        <f t="shared" si="230"/>
        <v>0.36</v>
      </c>
      <c r="I3798">
        <f t="shared" si="231"/>
        <v>6</v>
      </c>
    </row>
    <row r="3799" spans="1:9" hidden="1" x14ac:dyDescent="0.25">
      <c r="A3799">
        <v>6442515</v>
      </c>
      <c r="B3799" t="s">
        <v>672</v>
      </c>
      <c r="C3799">
        <v>100382</v>
      </c>
      <c r="D3799">
        <v>4</v>
      </c>
      <c r="E3799">
        <v>6</v>
      </c>
      <c r="H3799">
        <f t="shared" si="230"/>
        <v>0.36</v>
      </c>
      <c r="I3799">
        <f t="shared" si="231"/>
        <v>6</v>
      </c>
    </row>
    <row r="3800" spans="1:9" hidden="1" x14ac:dyDescent="0.25">
      <c r="A3800">
        <v>6442575</v>
      </c>
      <c r="B3800" t="s">
        <v>672</v>
      </c>
      <c r="C3800">
        <v>100383</v>
      </c>
      <c r="D3800">
        <v>4</v>
      </c>
      <c r="E3800">
        <v>6</v>
      </c>
      <c r="H3800">
        <f t="shared" si="230"/>
        <v>0.36</v>
      </c>
      <c r="I3800">
        <f t="shared" si="231"/>
        <v>6</v>
      </c>
    </row>
    <row r="3801" spans="1:9" hidden="1" x14ac:dyDescent="0.25">
      <c r="A3801">
        <v>6442635</v>
      </c>
      <c r="B3801" t="s">
        <v>672</v>
      </c>
      <c r="C3801">
        <v>100384</v>
      </c>
      <c r="D3801">
        <v>4</v>
      </c>
      <c r="E3801">
        <v>2</v>
      </c>
      <c r="H3801">
        <f t="shared" si="230"/>
        <v>0.12</v>
      </c>
      <c r="I3801">
        <f t="shared" si="231"/>
        <v>2</v>
      </c>
    </row>
    <row r="3802" spans="1:9" hidden="1" x14ac:dyDescent="0.25">
      <c r="A3802">
        <v>6442695</v>
      </c>
      <c r="B3802" t="s">
        <v>672</v>
      </c>
      <c r="C3802">
        <v>100385</v>
      </c>
      <c r="D3802">
        <v>4</v>
      </c>
      <c r="E3802">
        <v>18</v>
      </c>
      <c r="H3802">
        <f t="shared" si="230"/>
        <v>1.08</v>
      </c>
      <c r="I3802">
        <f t="shared" si="231"/>
        <v>18</v>
      </c>
    </row>
    <row r="3803" spans="1:9" hidden="1" x14ac:dyDescent="0.25">
      <c r="A3803">
        <v>6442755</v>
      </c>
      <c r="B3803" t="s">
        <v>672</v>
      </c>
      <c r="C3803">
        <v>100386</v>
      </c>
      <c r="D3803">
        <v>4</v>
      </c>
      <c r="E3803">
        <v>26</v>
      </c>
      <c r="H3803">
        <f t="shared" si="230"/>
        <v>1.56</v>
      </c>
      <c r="I3803">
        <f t="shared" si="231"/>
        <v>26</v>
      </c>
    </row>
    <row r="3804" spans="1:9" hidden="1" x14ac:dyDescent="0.25">
      <c r="A3804">
        <v>6442815</v>
      </c>
      <c r="B3804" t="s">
        <v>672</v>
      </c>
      <c r="C3804">
        <v>100387</v>
      </c>
      <c r="D3804">
        <v>4</v>
      </c>
      <c r="E3804">
        <v>27</v>
      </c>
      <c r="H3804">
        <f t="shared" si="230"/>
        <v>1.6199999999999999</v>
      </c>
      <c r="I3804">
        <f t="shared" si="231"/>
        <v>27</v>
      </c>
    </row>
    <row r="3805" spans="1:9" hidden="1" x14ac:dyDescent="0.25">
      <c r="A3805">
        <v>6442875</v>
      </c>
      <c r="B3805" t="s">
        <v>672</v>
      </c>
      <c r="C3805">
        <v>100388</v>
      </c>
      <c r="D3805">
        <v>4</v>
      </c>
      <c r="E3805">
        <v>10</v>
      </c>
      <c r="H3805">
        <f t="shared" si="230"/>
        <v>0.6</v>
      </c>
      <c r="I3805">
        <f t="shared" si="231"/>
        <v>10</v>
      </c>
    </row>
    <row r="3806" spans="1:9" hidden="1" x14ac:dyDescent="0.25">
      <c r="A3806">
        <v>6442935</v>
      </c>
      <c r="B3806" t="s">
        <v>672</v>
      </c>
      <c r="C3806">
        <v>100389</v>
      </c>
      <c r="D3806">
        <v>4</v>
      </c>
      <c r="E3806">
        <v>-3</v>
      </c>
      <c r="H3806">
        <f t="shared" si="230"/>
        <v>-0.18</v>
      </c>
      <c r="I3806">
        <f t="shared" si="231"/>
        <v>3</v>
      </c>
    </row>
    <row r="3807" spans="1:9" hidden="1" x14ac:dyDescent="0.25">
      <c r="A3807">
        <v>6442995</v>
      </c>
      <c r="B3807" t="s">
        <v>672</v>
      </c>
      <c r="C3807">
        <v>100390</v>
      </c>
      <c r="D3807">
        <v>4</v>
      </c>
      <c r="E3807">
        <v>-16</v>
      </c>
      <c r="H3807">
        <f t="shared" si="230"/>
        <v>-0.96</v>
      </c>
      <c r="I3807">
        <f t="shared" si="231"/>
        <v>16</v>
      </c>
    </row>
    <row r="3808" spans="1:9" hidden="1" x14ac:dyDescent="0.25">
      <c r="A3808">
        <v>6443055</v>
      </c>
      <c r="B3808" t="s">
        <v>672</v>
      </c>
      <c r="C3808">
        <v>100391</v>
      </c>
      <c r="D3808">
        <v>4</v>
      </c>
      <c r="E3808">
        <v>-7</v>
      </c>
      <c r="H3808">
        <f t="shared" si="230"/>
        <v>-0.42</v>
      </c>
      <c r="I3808">
        <f t="shared" si="231"/>
        <v>7</v>
      </c>
    </row>
    <row r="3809" spans="1:9" hidden="1" x14ac:dyDescent="0.25">
      <c r="A3809">
        <v>6443115</v>
      </c>
      <c r="B3809" t="s">
        <v>672</v>
      </c>
      <c r="C3809">
        <v>100392</v>
      </c>
      <c r="D3809">
        <v>4</v>
      </c>
      <c r="E3809">
        <v>10</v>
      </c>
      <c r="H3809">
        <f t="shared" si="230"/>
        <v>0.6</v>
      </c>
      <c r="I3809">
        <f t="shared" si="231"/>
        <v>10</v>
      </c>
    </row>
    <row r="3810" spans="1:9" hidden="1" x14ac:dyDescent="0.25">
      <c r="A3810">
        <v>6443175</v>
      </c>
      <c r="B3810" t="s">
        <v>672</v>
      </c>
      <c r="C3810">
        <v>100393</v>
      </c>
      <c r="D3810">
        <v>4</v>
      </c>
      <c r="E3810">
        <v>26</v>
      </c>
      <c r="H3810">
        <f t="shared" si="230"/>
        <v>1.56</v>
      </c>
      <c r="I3810">
        <f t="shared" si="231"/>
        <v>26</v>
      </c>
    </row>
    <row r="3811" spans="1:9" hidden="1" x14ac:dyDescent="0.25">
      <c r="A3811">
        <v>6443235</v>
      </c>
      <c r="B3811" t="s">
        <v>672</v>
      </c>
      <c r="C3811">
        <v>100394</v>
      </c>
      <c r="D3811">
        <v>4</v>
      </c>
      <c r="E3811">
        <v>1</v>
      </c>
      <c r="H3811">
        <f t="shared" si="230"/>
        <v>0.06</v>
      </c>
      <c r="I3811">
        <f t="shared" si="231"/>
        <v>1</v>
      </c>
    </row>
    <row r="3812" spans="1:9" hidden="1" x14ac:dyDescent="0.25">
      <c r="A3812">
        <v>6443295</v>
      </c>
      <c r="B3812" t="s">
        <v>672</v>
      </c>
      <c r="C3812">
        <v>100395</v>
      </c>
      <c r="D3812">
        <v>4</v>
      </c>
      <c r="E3812">
        <v>-33</v>
      </c>
      <c r="H3812">
        <f t="shared" si="230"/>
        <v>-1.98</v>
      </c>
      <c r="I3812">
        <f t="shared" si="231"/>
        <v>33</v>
      </c>
    </row>
    <row r="3813" spans="1:9" hidden="1" x14ac:dyDescent="0.25">
      <c r="A3813">
        <v>6443355</v>
      </c>
      <c r="B3813" t="s">
        <v>672</v>
      </c>
      <c r="C3813">
        <v>100396</v>
      </c>
      <c r="D3813">
        <v>4</v>
      </c>
      <c r="E3813">
        <v>-42</v>
      </c>
      <c r="H3813">
        <f t="shared" si="230"/>
        <v>-2.52</v>
      </c>
      <c r="I3813">
        <f t="shared" si="231"/>
        <v>42</v>
      </c>
    </row>
    <row r="3814" spans="1:9" hidden="1" x14ac:dyDescent="0.25">
      <c r="A3814">
        <v>6443415</v>
      </c>
      <c r="B3814" t="s">
        <v>672</v>
      </c>
      <c r="C3814">
        <v>100397</v>
      </c>
      <c r="D3814">
        <v>4</v>
      </c>
      <c r="E3814">
        <v>-3</v>
      </c>
      <c r="H3814">
        <f t="shared" si="230"/>
        <v>-0.18</v>
      </c>
      <c r="I3814">
        <f t="shared" si="231"/>
        <v>3</v>
      </c>
    </row>
    <row r="3815" spans="1:9" hidden="1" x14ac:dyDescent="0.25">
      <c r="A3815">
        <v>6443475</v>
      </c>
      <c r="B3815" t="s">
        <v>672</v>
      </c>
      <c r="C3815">
        <v>100398</v>
      </c>
      <c r="D3815">
        <v>4</v>
      </c>
      <c r="E3815">
        <v>27</v>
      </c>
      <c r="H3815">
        <f t="shared" si="230"/>
        <v>1.6199999999999999</v>
      </c>
      <c r="I3815">
        <f t="shared" si="231"/>
        <v>27</v>
      </c>
    </row>
    <row r="3816" spans="1:9" hidden="1" x14ac:dyDescent="0.25">
      <c r="A3816">
        <v>6443535</v>
      </c>
      <c r="B3816" t="s">
        <v>672</v>
      </c>
      <c r="C3816">
        <v>100399</v>
      </c>
      <c r="D3816">
        <v>4</v>
      </c>
      <c r="E3816">
        <v>53</v>
      </c>
      <c r="H3816">
        <f t="shared" si="230"/>
        <v>3.1799999999999997</v>
      </c>
      <c r="I3816">
        <f t="shared" si="231"/>
        <v>53</v>
      </c>
    </row>
    <row r="3817" spans="1:9" hidden="1" x14ac:dyDescent="0.25">
      <c r="A3817">
        <v>6443595</v>
      </c>
      <c r="B3817" t="s">
        <v>672</v>
      </c>
      <c r="C3817">
        <v>100400</v>
      </c>
      <c r="D3817">
        <v>4</v>
      </c>
      <c r="E3817">
        <v>7</v>
      </c>
      <c r="H3817">
        <f t="shared" si="230"/>
        <v>0.42</v>
      </c>
      <c r="I3817">
        <f t="shared" si="231"/>
        <v>7</v>
      </c>
    </row>
    <row r="3818" spans="1:9" hidden="1" x14ac:dyDescent="0.25">
      <c r="A3818">
        <v>6443655</v>
      </c>
      <c r="B3818" t="s">
        <v>672</v>
      </c>
      <c r="C3818">
        <v>100401</v>
      </c>
      <c r="D3818">
        <v>4</v>
      </c>
      <c r="E3818">
        <v>-19</v>
      </c>
      <c r="H3818">
        <f t="shared" si="230"/>
        <v>-1.1399999999999999</v>
      </c>
      <c r="I3818">
        <f t="shared" si="231"/>
        <v>19</v>
      </c>
    </row>
    <row r="3819" spans="1:9" hidden="1" x14ac:dyDescent="0.25">
      <c r="A3819">
        <v>6443715</v>
      </c>
      <c r="B3819" t="s">
        <v>672</v>
      </c>
      <c r="C3819">
        <v>100402</v>
      </c>
      <c r="D3819">
        <v>4</v>
      </c>
      <c r="E3819">
        <v>-44</v>
      </c>
      <c r="H3819">
        <f t="shared" si="230"/>
        <v>-2.6399999999999997</v>
      </c>
      <c r="I3819">
        <f t="shared" si="231"/>
        <v>44</v>
      </c>
    </row>
    <row r="3820" spans="1:9" hidden="1" x14ac:dyDescent="0.25">
      <c r="A3820">
        <v>6443775</v>
      </c>
      <c r="B3820" t="s">
        <v>672</v>
      </c>
      <c r="C3820">
        <v>100403</v>
      </c>
      <c r="D3820">
        <v>4</v>
      </c>
      <c r="E3820">
        <v>-14</v>
      </c>
      <c r="H3820">
        <f t="shared" si="230"/>
        <v>-0.84</v>
      </c>
      <c r="I3820">
        <f t="shared" si="231"/>
        <v>14</v>
      </c>
    </row>
    <row r="3821" spans="1:9" hidden="1" x14ac:dyDescent="0.25">
      <c r="A3821">
        <v>6443835</v>
      </c>
      <c r="B3821" t="s">
        <v>672</v>
      </c>
      <c r="C3821">
        <v>100404</v>
      </c>
      <c r="D3821">
        <v>4</v>
      </c>
      <c r="E3821">
        <v>18</v>
      </c>
      <c r="H3821">
        <f t="shared" si="230"/>
        <v>1.08</v>
      </c>
      <c r="I3821">
        <f t="shared" si="231"/>
        <v>18</v>
      </c>
    </row>
    <row r="3822" spans="1:9" hidden="1" x14ac:dyDescent="0.25">
      <c r="A3822">
        <v>6443895</v>
      </c>
      <c r="B3822" t="s">
        <v>672</v>
      </c>
      <c r="C3822">
        <v>100405</v>
      </c>
      <c r="D3822">
        <v>4</v>
      </c>
      <c r="E3822">
        <v>40</v>
      </c>
      <c r="H3822">
        <f t="shared" si="230"/>
        <v>2.4</v>
      </c>
      <c r="I3822">
        <f t="shared" si="231"/>
        <v>40</v>
      </c>
    </row>
    <row r="3823" spans="1:9" hidden="1" x14ac:dyDescent="0.25">
      <c r="A3823">
        <v>6443955</v>
      </c>
      <c r="B3823" t="s">
        <v>672</v>
      </c>
      <c r="C3823">
        <v>100406</v>
      </c>
      <c r="D3823">
        <v>4</v>
      </c>
      <c r="E3823">
        <v>11</v>
      </c>
      <c r="H3823">
        <f t="shared" si="230"/>
        <v>0.65999999999999992</v>
      </c>
      <c r="I3823">
        <f t="shared" si="231"/>
        <v>11</v>
      </c>
    </row>
    <row r="3824" spans="1:9" hidden="1" x14ac:dyDescent="0.25">
      <c r="A3824">
        <v>6444015</v>
      </c>
      <c r="B3824" t="s">
        <v>672</v>
      </c>
      <c r="C3824">
        <v>100407</v>
      </c>
      <c r="D3824">
        <v>4</v>
      </c>
      <c r="E3824">
        <v>-11</v>
      </c>
      <c r="H3824">
        <f t="shared" si="230"/>
        <v>-0.65999999999999992</v>
      </c>
      <c r="I3824">
        <f t="shared" si="231"/>
        <v>11</v>
      </c>
    </row>
    <row r="3825" spans="1:9" hidden="1" x14ac:dyDescent="0.25">
      <c r="A3825">
        <v>6444075</v>
      </c>
      <c r="B3825" t="s">
        <v>672</v>
      </c>
      <c r="C3825">
        <v>100408</v>
      </c>
      <c r="D3825">
        <v>4</v>
      </c>
      <c r="E3825">
        <v>-30</v>
      </c>
      <c r="H3825">
        <f t="shared" si="230"/>
        <v>-1.7999999999999998</v>
      </c>
      <c r="I3825">
        <f t="shared" si="231"/>
        <v>30</v>
      </c>
    </row>
    <row r="3826" spans="1:9" hidden="1" x14ac:dyDescent="0.25">
      <c r="A3826">
        <v>6444135</v>
      </c>
      <c r="B3826" t="s">
        <v>672</v>
      </c>
      <c r="C3826">
        <v>100409</v>
      </c>
      <c r="D3826">
        <v>4</v>
      </c>
      <c r="E3826">
        <v>-13</v>
      </c>
      <c r="H3826">
        <f t="shared" si="230"/>
        <v>-0.78</v>
      </c>
      <c r="I3826">
        <f t="shared" si="231"/>
        <v>13</v>
      </c>
    </row>
    <row r="3827" spans="1:9" hidden="1" x14ac:dyDescent="0.25">
      <c r="A3827">
        <v>6444195</v>
      </c>
      <c r="B3827" t="s">
        <v>672</v>
      </c>
      <c r="C3827">
        <v>100410</v>
      </c>
      <c r="D3827">
        <v>4</v>
      </c>
      <c r="E3827">
        <v>6</v>
      </c>
      <c r="H3827">
        <f t="shared" si="230"/>
        <v>0.36</v>
      </c>
      <c r="I3827">
        <f t="shared" si="231"/>
        <v>6</v>
      </c>
    </row>
    <row r="3828" spans="1:9" hidden="1" x14ac:dyDescent="0.25">
      <c r="A3828">
        <v>6444255</v>
      </c>
      <c r="B3828" t="s">
        <v>672</v>
      </c>
      <c r="C3828">
        <v>100411</v>
      </c>
      <c r="D3828">
        <v>4</v>
      </c>
      <c r="E3828">
        <v>27</v>
      </c>
      <c r="H3828">
        <f t="shared" si="230"/>
        <v>1.6199999999999999</v>
      </c>
      <c r="I3828">
        <f t="shared" si="231"/>
        <v>27</v>
      </c>
    </row>
    <row r="3829" spans="1:9" hidden="1" x14ac:dyDescent="0.25">
      <c r="A3829">
        <v>6444315</v>
      </c>
      <c r="B3829" t="s">
        <v>672</v>
      </c>
      <c r="C3829">
        <v>100412</v>
      </c>
      <c r="D3829">
        <v>4</v>
      </c>
      <c r="E3829">
        <v>9</v>
      </c>
      <c r="H3829">
        <f t="shared" si="230"/>
        <v>0.54</v>
      </c>
      <c r="I3829">
        <f t="shared" si="231"/>
        <v>9</v>
      </c>
    </row>
    <row r="3830" spans="1:9" hidden="1" x14ac:dyDescent="0.25">
      <c r="A3830">
        <v>6444375</v>
      </c>
      <c r="B3830" t="s">
        <v>672</v>
      </c>
      <c r="C3830">
        <v>100413</v>
      </c>
      <c r="D3830">
        <v>4</v>
      </c>
      <c r="E3830">
        <v>-8</v>
      </c>
      <c r="H3830">
        <f t="shared" si="230"/>
        <v>-0.48</v>
      </c>
      <c r="I3830">
        <f t="shared" si="231"/>
        <v>8</v>
      </c>
    </row>
    <row r="3831" spans="1:9" hidden="1" x14ac:dyDescent="0.25">
      <c r="A3831">
        <v>6444435</v>
      </c>
      <c r="B3831" t="s">
        <v>672</v>
      </c>
      <c r="C3831">
        <v>100414</v>
      </c>
      <c r="D3831">
        <v>4</v>
      </c>
      <c r="E3831">
        <v>-14</v>
      </c>
      <c r="H3831">
        <f t="shared" si="230"/>
        <v>-0.84</v>
      </c>
      <c r="I3831">
        <f t="shared" si="231"/>
        <v>14</v>
      </c>
    </row>
    <row r="3832" spans="1:9" hidden="1" x14ac:dyDescent="0.25">
      <c r="A3832">
        <v>6444495</v>
      </c>
      <c r="B3832" t="s">
        <v>672</v>
      </c>
      <c r="C3832">
        <v>100415</v>
      </c>
      <c r="D3832">
        <v>4</v>
      </c>
      <c r="E3832">
        <v>-10</v>
      </c>
      <c r="H3832">
        <f t="shared" si="230"/>
        <v>-0.6</v>
      </c>
      <c r="I3832">
        <f t="shared" si="231"/>
        <v>10</v>
      </c>
    </row>
    <row r="3833" spans="1:9" hidden="1" x14ac:dyDescent="0.25">
      <c r="A3833">
        <v>6444555</v>
      </c>
      <c r="B3833" t="s">
        <v>672</v>
      </c>
      <c r="C3833">
        <v>100416</v>
      </c>
      <c r="D3833">
        <v>4</v>
      </c>
      <c r="E3833">
        <v>3</v>
      </c>
      <c r="H3833">
        <f t="shared" si="230"/>
        <v>0.18</v>
      </c>
      <c r="I3833">
        <f t="shared" si="231"/>
        <v>3</v>
      </c>
    </row>
    <row r="3834" spans="1:9" hidden="1" x14ac:dyDescent="0.25">
      <c r="A3834">
        <v>6444615</v>
      </c>
      <c r="B3834" t="s">
        <v>672</v>
      </c>
      <c r="C3834">
        <v>100417</v>
      </c>
      <c r="D3834">
        <v>4</v>
      </c>
      <c r="E3834">
        <v>10</v>
      </c>
      <c r="H3834">
        <f t="shared" si="230"/>
        <v>0.6</v>
      </c>
      <c r="I3834">
        <f t="shared" si="231"/>
        <v>10</v>
      </c>
    </row>
    <row r="3835" spans="1:9" hidden="1" x14ac:dyDescent="0.25">
      <c r="A3835">
        <v>6444675</v>
      </c>
      <c r="B3835" t="s">
        <v>672</v>
      </c>
      <c r="C3835">
        <v>100418</v>
      </c>
      <c r="D3835">
        <v>4</v>
      </c>
      <c r="E3835">
        <v>5</v>
      </c>
      <c r="H3835">
        <f t="shared" si="230"/>
        <v>0.3</v>
      </c>
      <c r="I3835">
        <f t="shared" si="231"/>
        <v>5</v>
      </c>
    </row>
    <row r="3836" spans="1:9" hidden="1" x14ac:dyDescent="0.25">
      <c r="A3836">
        <v>6444735</v>
      </c>
      <c r="B3836" t="s">
        <v>672</v>
      </c>
      <c r="C3836">
        <v>100419</v>
      </c>
      <c r="D3836">
        <v>4</v>
      </c>
      <c r="E3836">
        <v>-10</v>
      </c>
      <c r="H3836">
        <f t="shared" si="230"/>
        <v>-0.6</v>
      </c>
      <c r="I3836">
        <f t="shared" si="231"/>
        <v>10</v>
      </c>
    </row>
    <row r="3837" spans="1:9" hidden="1" x14ac:dyDescent="0.25">
      <c r="A3837">
        <v>6444795</v>
      </c>
      <c r="B3837" t="s">
        <v>672</v>
      </c>
      <c r="C3837">
        <v>100420</v>
      </c>
      <c r="D3837">
        <v>4</v>
      </c>
      <c r="E3837">
        <v>-2</v>
      </c>
      <c r="H3837">
        <f t="shared" si="230"/>
        <v>-0.12</v>
      </c>
      <c r="I3837">
        <f t="shared" si="231"/>
        <v>2</v>
      </c>
    </row>
    <row r="3838" spans="1:9" hidden="1" x14ac:dyDescent="0.25">
      <c r="A3838">
        <v>6444855</v>
      </c>
      <c r="B3838" t="s">
        <v>672</v>
      </c>
      <c r="C3838">
        <v>100421</v>
      </c>
      <c r="D3838">
        <v>4</v>
      </c>
      <c r="E3838">
        <v>-3</v>
      </c>
      <c r="H3838">
        <f t="shared" si="230"/>
        <v>-0.18</v>
      </c>
      <c r="I3838">
        <f t="shared" si="231"/>
        <v>3</v>
      </c>
    </row>
    <row r="3839" spans="1:9" hidden="1" x14ac:dyDescent="0.25">
      <c r="A3839">
        <v>6444915</v>
      </c>
      <c r="B3839" t="s">
        <v>672</v>
      </c>
      <c r="C3839">
        <v>100422</v>
      </c>
      <c r="D3839">
        <v>4</v>
      </c>
      <c r="E3839">
        <v>4</v>
      </c>
      <c r="H3839">
        <f t="shared" si="230"/>
        <v>0.24</v>
      </c>
      <c r="I3839">
        <f t="shared" si="231"/>
        <v>4</v>
      </c>
    </row>
    <row r="3840" spans="1:9" hidden="1" x14ac:dyDescent="0.25">
      <c r="A3840">
        <v>6444975</v>
      </c>
      <c r="B3840" t="s">
        <v>672</v>
      </c>
      <c r="C3840">
        <v>100423</v>
      </c>
      <c r="D3840">
        <v>4</v>
      </c>
      <c r="E3840">
        <v>0</v>
      </c>
      <c r="H3840">
        <f t="shared" si="230"/>
        <v>0</v>
      </c>
      <c r="I3840">
        <f t="shared" si="231"/>
        <v>0</v>
      </c>
    </row>
    <row r="3841" spans="1:9" hidden="1" x14ac:dyDescent="0.25">
      <c r="A3841">
        <v>6445035</v>
      </c>
      <c r="B3841" t="s">
        <v>672</v>
      </c>
      <c r="C3841">
        <v>100424</v>
      </c>
      <c r="D3841">
        <v>4</v>
      </c>
      <c r="E3841">
        <v>0</v>
      </c>
      <c r="H3841">
        <f t="shared" si="230"/>
        <v>0</v>
      </c>
      <c r="I3841">
        <f t="shared" si="231"/>
        <v>0</v>
      </c>
    </row>
    <row r="3842" spans="1:9" hidden="1" x14ac:dyDescent="0.25">
      <c r="A3842">
        <v>6445095</v>
      </c>
      <c r="B3842" t="s">
        <v>672</v>
      </c>
      <c r="C3842">
        <v>100425</v>
      </c>
      <c r="D3842">
        <v>4</v>
      </c>
      <c r="E3842">
        <v>-8</v>
      </c>
      <c r="H3842">
        <f t="shared" si="230"/>
        <v>-0.48</v>
      </c>
      <c r="I3842">
        <f t="shared" si="231"/>
        <v>8</v>
      </c>
    </row>
    <row r="3843" spans="1:9" hidden="1" x14ac:dyDescent="0.25">
      <c r="A3843">
        <v>6445155</v>
      </c>
      <c r="B3843" t="s">
        <v>672</v>
      </c>
      <c r="C3843">
        <v>100426</v>
      </c>
      <c r="D3843">
        <v>4</v>
      </c>
      <c r="E3843">
        <v>-2</v>
      </c>
      <c r="H3843">
        <f t="shared" ref="H3843:H3906" si="232">E3843*((A3843-A3842)/1000)</f>
        <v>-0.12</v>
      </c>
      <c r="I3843">
        <f t="shared" ref="I3843:I3906" si="233">ABS(E3843)</f>
        <v>2</v>
      </c>
    </row>
    <row r="3844" spans="1:9" hidden="1" x14ac:dyDescent="0.25">
      <c r="A3844">
        <v>6445215</v>
      </c>
      <c r="B3844" t="s">
        <v>672</v>
      </c>
      <c r="C3844">
        <v>100427</v>
      </c>
      <c r="D3844">
        <v>4</v>
      </c>
      <c r="E3844">
        <v>0</v>
      </c>
      <c r="H3844">
        <f t="shared" si="232"/>
        <v>0</v>
      </c>
      <c r="I3844">
        <f t="shared" si="233"/>
        <v>0</v>
      </c>
    </row>
    <row r="3845" spans="1:9" hidden="1" x14ac:dyDescent="0.25">
      <c r="A3845">
        <v>6445275</v>
      </c>
      <c r="B3845" t="s">
        <v>672</v>
      </c>
      <c r="C3845">
        <v>100428</v>
      </c>
      <c r="D3845">
        <v>4</v>
      </c>
      <c r="E3845">
        <v>7</v>
      </c>
      <c r="H3845">
        <f t="shared" si="232"/>
        <v>0.42</v>
      </c>
      <c r="I3845">
        <f t="shared" si="233"/>
        <v>7</v>
      </c>
    </row>
    <row r="3846" spans="1:9" hidden="1" x14ac:dyDescent="0.25">
      <c r="A3846">
        <v>6445335</v>
      </c>
      <c r="B3846" t="s">
        <v>672</v>
      </c>
      <c r="C3846">
        <v>100429</v>
      </c>
      <c r="D3846">
        <v>4</v>
      </c>
      <c r="E3846">
        <v>0</v>
      </c>
      <c r="H3846">
        <f t="shared" si="232"/>
        <v>0</v>
      </c>
      <c r="I3846">
        <f t="shared" si="233"/>
        <v>0</v>
      </c>
    </row>
    <row r="3847" spans="1:9" hidden="1" x14ac:dyDescent="0.25">
      <c r="A3847">
        <v>6445395</v>
      </c>
      <c r="B3847" t="s">
        <v>672</v>
      </c>
      <c r="C3847">
        <v>100430</v>
      </c>
      <c r="D3847">
        <v>4</v>
      </c>
      <c r="E3847">
        <v>0</v>
      </c>
      <c r="H3847">
        <f t="shared" si="232"/>
        <v>0</v>
      </c>
      <c r="I3847">
        <f t="shared" si="233"/>
        <v>0</v>
      </c>
    </row>
    <row r="3848" spans="1:9" hidden="1" x14ac:dyDescent="0.25">
      <c r="A3848">
        <v>6445455</v>
      </c>
      <c r="B3848" t="s">
        <v>672</v>
      </c>
      <c r="C3848">
        <v>100431</v>
      </c>
      <c r="D3848">
        <v>4</v>
      </c>
      <c r="E3848">
        <v>-5</v>
      </c>
      <c r="H3848">
        <f t="shared" si="232"/>
        <v>-0.3</v>
      </c>
      <c r="I3848">
        <f t="shared" si="233"/>
        <v>5</v>
      </c>
    </row>
    <row r="3849" spans="1:9" hidden="1" x14ac:dyDescent="0.25">
      <c r="A3849">
        <v>6445515</v>
      </c>
      <c r="B3849" t="s">
        <v>672</v>
      </c>
      <c r="C3849">
        <v>100432</v>
      </c>
      <c r="D3849">
        <v>4</v>
      </c>
      <c r="E3849">
        <v>0</v>
      </c>
      <c r="H3849">
        <f t="shared" si="232"/>
        <v>0</v>
      </c>
      <c r="I3849">
        <f t="shared" si="233"/>
        <v>0</v>
      </c>
    </row>
    <row r="3850" spans="1:9" hidden="1" x14ac:dyDescent="0.25">
      <c r="A3850">
        <v>6445575</v>
      </c>
      <c r="B3850" t="s">
        <v>672</v>
      </c>
      <c r="C3850">
        <v>100433</v>
      </c>
      <c r="D3850">
        <v>4</v>
      </c>
      <c r="E3850">
        <v>2</v>
      </c>
      <c r="H3850">
        <f t="shared" si="232"/>
        <v>0.12</v>
      </c>
      <c r="I3850">
        <f t="shared" si="233"/>
        <v>2</v>
      </c>
    </row>
    <row r="3851" spans="1:9" hidden="1" x14ac:dyDescent="0.25">
      <c r="A3851">
        <v>6445635</v>
      </c>
      <c r="B3851" t="s">
        <v>672</v>
      </c>
      <c r="C3851">
        <v>100434</v>
      </c>
      <c r="D3851">
        <v>4</v>
      </c>
      <c r="E3851">
        <v>0</v>
      </c>
      <c r="H3851">
        <f t="shared" si="232"/>
        <v>0</v>
      </c>
      <c r="I3851">
        <f t="shared" si="233"/>
        <v>0</v>
      </c>
    </row>
    <row r="3852" spans="1:9" hidden="1" x14ac:dyDescent="0.25">
      <c r="A3852">
        <v>6445695</v>
      </c>
      <c r="B3852" t="s">
        <v>672</v>
      </c>
      <c r="C3852">
        <v>100435</v>
      </c>
      <c r="D3852">
        <v>4</v>
      </c>
      <c r="E3852">
        <v>0</v>
      </c>
      <c r="H3852">
        <f t="shared" si="232"/>
        <v>0</v>
      </c>
      <c r="I3852">
        <f t="shared" si="233"/>
        <v>0</v>
      </c>
    </row>
    <row r="3853" spans="1:9" hidden="1" x14ac:dyDescent="0.25">
      <c r="A3853">
        <v>6445755</v>
      </c>
      <c r="B3853" t="s">
        <v>672</v>
      </c>
      <c r="C3853">
        <v>100436</v>
      </c>
      <c r="D3853">
        <v>4</v>
      </c>
      <c r="E3853">
        <v>0</v>
      </c>
      <c r="H3853">
        <f t="shared" si="232"/>
        <v>0</v>
      </c>
      <c r="I3853">
        <f t="shared" si="233"/>
        <v>0</v>
      </c>
    </row>
    <row r="3854" spans="1:9" hidden="1" x14ac:dyDescent="0.25">
      <c r="A3854">
        <v>6445815</v>
      </c>
      <c r="B3854" t="s">
        <v>672</v>
      </c>
      <c r="C3854">
        <v>100437</v>
      </c>
      <c r="D3854">
        <v>4</v>
      </c>
      <c r="E3854">
        <v>0</v>
      </c>
      <c r="H3854">
        <f t="shared" si="232"/>
        <v>0</v>
      </c>
      <c r="I3854">
        <f t="shared" si="233"/>
        <v>0</v>
      </c>
    </row>
    <row r="3855" spans="1:9" hidden="1" x14ac:dyDescent="0.25">
      <c r="A3855">
        <v>6445875</v>
      </c>
      <c r="B3855" t="s">
        <v>672</v>
      </c>
      <c r="C3855">
        <v>100438</v>
      </c>
      <c r="D3855">
        <v>4</v>
      </c>
      <c r="E3855">
        <v>0</v>
      </c>
      <c r="H3855">
        <f t="shared" si="232"/>
        <v>0</v>
      </c>
      <c r="I3855">
        <f t="shared" si="233"/>
        <v>0</v>
      </c>
    </row>
    <row r="3856" spans="1:9" hidden="1" x14ac:dyDescent="0.25">
      <c r="A3856">
        <v>6445935</v>
      </c>
      <c r="B3856" t="s">
        <v>672</v>
      </c>
      <c r="C3856">
        <v>100439</v>
      </c>
      <c r="D3856">
        <v>4</v>
      </c>
      <c r="E3856">
        <v>0</v>
      </c>
      <c r="H3856">
        <f t="shared" si="232"/>
        <v>0</v>
      </c>
      <c r="I3856">
        <f t="shared" si="233"/>
        <v>0</v>
      </c>
    </row>
    <row r="3857" spans="1:9" hidden="1" x14ac:dyDescent="0.25">
      <c r="A3857">
        <v>6445995</v>
      </c>
      <c r="B3857" t="s">
        <v>672</v>
      </c>
      <c r="C3857">
        <v>100440</v>
      </c>
      <c r="D3857">
        <v>4</v>
      </c>
      <c r="E3857">
        <v>0</v>
      </c>
      <c r="H3857">
        <f t="shared" si="232"/>
        <v>0</v>
      </c>
      <c r="I3857">
        <f t="shared" si="233"/>
        <v>0</v>
      </c>
    </row>
    <row r="3858" spans="1:9" hidden="1" x14ac:dyDescent="0.25">
      <c r="A3858">
        <v>6446055</v>
      </c>
      <c r="B3858" t="s">
        <v>672</v>
      </c>
      <c r="C3858">
        <v>100441</v>
      </c>
      <c r="D3858">
        <v>4</v>
      </c>
      <c r="E3858">
        <v>0</v>
      </c>
      <c r="H3858">
        <f t="shared" si="232"/>
        <v>0</v>
      </c>
      <c r="I3858">
        <f t="shared" si="233"/>
        <v>0</v>
      </c>
    </row>
    <row r="3859" spans="1:9" hidden="1" x14ac:dyDescent="0.25">
      <c r="A3859">
        <v>6446115</v>
      </c>
      <c r="B3859" t="s">
        <v>672</v>
      </c>
      <c r="C3859">
        <v>100442</v>
      </c>
      <c r="D3859">
        <v>4</v>
      </c>
      <c r="E3859">
        <v>0</v>
      </c>
      <c r="H3859">
        <f t="shared" si="232"/>
        <v>0</v>
      </c>
      <c r="I3859">
        <f t="shared" si="233"/>
        <v>0</v>
      </c>
    </row>
    <row r="3860" spans="1:9" hidden="1" x14ac:dyDescent="0.25">
      <c r="A3860">
        <v>6446175</v>
      </c>
      <c r="B3860" t="s">
        <v>672</v>
      </c>
      <c r="C3860">
        <v>100443</v>
      </c>
      <c r="D3860">
        <v>4</v>
      </c>
      <c r="E3860">
        <v>0</v>
      </c>
      <c r="H3860">
        <f t="shared" si="232"/>
        <v>0</v>
      </c>
      <c r="I3860">
        <f t="shared" si="233"/>
        <v>0</v>
      </c>
    </row>
    <row r="3861" spans="1:9" hidden="1" x14ac:dyDescent="0.25">
      <c r="A3861">
        <v>6446235</v>
      </c>
      <c r="B3861" t="s">
        <v>672</v>
      </c>
      <c r="C3861">
        <v>100444</v>
      </c>
      <c r="D3861">
        <v>4</v>
      </c>
      <c r="E3861">
        <v>0</v>
      </c>
      <c r="H3861">
        <f t="shared" si="232"/>
        <v>0</v>
      </c>
      <c r="I3861">
        <f t="shared" si="233"/>
        <v>0</v>
      </c>
    </row>
    <row r="3862" spans="1:9" hidden="1" x14ac:dyDescent="0.25">
      <c r="A3862">
        <v>6446295</v>
      </c>
      <c r="B3862" t="s">
        <v>672</v>
      </c>
      <c r="C3862">
        <v>100445</v>
      </c>
      <c r="D3862">
        <v>4</v>
      </c>
      <c r="E3862">
        <v>3</v>
      </c>
      <c r="H3862">
        <f t="shared" si="232"/>
        <v>0.18</v>
      </c>
      <c r="I3862">
        <f t="shared" si="233"/>
        <v>3</v>
      </c>
    </row>
    <row r="3863" spans="1:9" hidden="1" x14ac:dyDescent="0.25">
      <c r="A3863">
        <v>6446355</v>
      </c>
      <c r="B3863" t="s">
        <v>672</v>
      </c>
      <c r="C3863">
        <v>100446</v>
      </c>
      <c r="D3863">
        <v>4</v>
      </c>
      <c r="E3863">
        <v>-4</v>
      </c>
      <c r="H3863">
        <f t="shared" si="232"/>
        <v>-0.24</v>
      </c>
      <c r="I3863">
        <f t="shared" si="233"/>
        <v>4</v>
      </c>
    </row>
    <row r="3864" spans="1:9" hidden="1" x14ac:dyDescent="0.25">
      <c r="A3864">
        <v>6446415</v>
      </c>
      <c r="B3864" t="s">
        <v>672</v>
      </c>
      <c r="C3864">
        <v>100447</v>
      </c>
      <c r="D3864">
        <v>4</v>
      </c>
      <c r="E3864">
        <v>0</v>
      </c>
      <c r="H3864">
        <f t="shared" si="232"/>
        <v>0</v>
      </c>
      <c r="I3864">
        <f t="shared" si="233"/>
        <v>0</v>
      </c>
    </row>
    <row r="3865" spans="1:9" hidden="1" x14ac:dyDescent="0.25">
      <c r="A3865">
        <v>6446475</v>
      </c>
      <c r="B3865" t="s">
        <v>672</v>
      </c>
      <c r="C3865">
        <v>100448</v>
      </c>
      <c r="D3865">
        <v>4</v>
      </c>
      <c r="E3865">
        <v>0</v>
      </c>
      <c r="H3865">
        <f t="shared" si="232"/>
        <v>0</v>
      </c>
      <c r="I3865">
        <f t="shared" si="233"/>
        <v>0</v>
      </c>
    </row>
    <row r="3866" spans="1:9" hidden="1" x14ac:dyDescent="0.25">
      <c r="A3866">
        <v>6446535</v>
      </c>
      <c r="B3866" t="s">
        <v>672</v>
      </c>
      <c r="C3866">
        <v>100449</v>
      </c>
      <c r="D3866">
        <v>4</v>
      </c>
      <c r="E3866">
        <v>0</v>
      </c>
      <c r="H3866">
        <f t="shared" si="232"/>
        <v>0</v>
      </c>
      <c r="I3866">
        <f t="shared" si="233"/>
        <v>0</v>
      </c>
    </row>
    <row r="3867" spans="1:9" hidden="1" x14ac:dyDescent="0.25">
      <c r="A3867">
        <v>6446595</v>
      </c>
      <c r="B3867" t="s">
        <v>672</v>
      </c>
      <c r="C3867">
        <v>100450</v>
      </c>
      <c r="D3867">
        <v>4</v>
      </c>
      <c r="E3867">
        <v>0</v>
      </c>
      <c r="H3867">
        <f t="shared" si="232"/>
        <v>0</v>
      </c>
      <c r="I3867">
        <f t="shared" si="233"/>
        <v>0</v>
      </c>
    </row>
    <row r="3868" spans="1:9" hidden="1" x14ac:dyDescent="0.25">
      <c r="A3868">
        <v>6446655</v>
      </c>
      <c r="B3868" t="s">
        <v>672</v>
      </c>
      <c r="C3868">
        <v>100451</v>
      </c>
      <c r="D3868">
        <v>4</v>
      </c>
      <c r="E3868">
        <v>0</v>
      </c>
      <c r="H3868">
        <f t="shared" si="232"/>
        <v>0</v>
      </c>
      <c r="I3868">
        <f t="shared" si="233"/>
        <v>0</v>
      </c>
    </row>
    <row r="3869" spans="1:9" hidden="1" x14ac:dyDescent="0.25">
      <c r="A3869">
        <v>6446715</v>
      </c>
      <c r="B3869" t="s">
        <v>672</v>
      </c>
      <c r="C3869">
        <v>100452</v>
      </c>
      <c r="D3869">
        <v>4</v>
      </c>
      <c r="E3869">
        <v>0</v>
      </c>
      <c r="H3869">
        <f t="shared" si="232"/>
        <v>0</v>
      </c>
      <c r="I3869">
        <f t="shared" si="233"/>
        <v>0</v>
      </c>
    </row>
    <row r="3870" spans="1:9" hidden="1" x14ac:dyDescent="0.25">
      <c r="A3870">
        <v>6446775</v>
      </c>
      <c r="B3870" t="s">
        <v>672</v>
      </c>
      <c r="C3870">
        <v>100453</v>
      </c>
      <c r="D3870">
        <v>4</v>
      </c>
      <c r="E3870">
        <v>0</v>
      </c>
      <c r="H3870">
        <f t="shared" si="232"/>
        <v>0</v>
      </c>
      <c r="I3870">
        <f t="shared" si="233"/>
        <v>0</v>
      </c>
    </row>
    <row r="3871" spans="1:9" hidden="1" x14ac:dyDescent="0.25">
      <c r="A3871">
        <v>6446835</v>
      </c>
      <c r="B3871" t="s">
        <v>672</v>
      </c>
      <c r="C3871">
        <v>100454</v>
      </c>
      <c r="D3871">
        <v>4</v>
      </c>
      <c r="E3871">
        <v>-2</v>
      </c>
      <c r="H3871">
        <f t="shared" si="232"/>
        <v>-0.12</v>
      </c>
      <c r="I3871">
        <f t="shared" si="233"/>
        <v>2</v>
      </c>
    </row>
    <row r="3872" spans="1:9" hidden="1" x14ac:dyDescent="0.25">
      <c r="A3872">
        <v>6446895</v>
      </c>
      <c r="B3872" t="s">
        <v>672</v>
      </c>
      <c r="C3872">
        <v>100455</v>
      </c>
      <c r="D3872">
        <v>4</v>
      </c>
      <c r="E3872">
        <v>0</v>
      </c>
      <c r="H3872">
        <f t="shared" si="232"/>
        <v>0</v>
      </c>
      <c r="I3872">
        <f t="shared" si="233"/>
        <v>0</v>
      </c>
    </row>
    <row r="3873" spans="1:9" hidden="1" x14ac:dyDescent="0.25">
      <c r="A3873">
        <v>6446955</v>
      </c>
      <c r="B3873" t="s">
        <v>672</v>
      </c>
      <c r="C3873">
        <v>100456</v>
      </c>
      <c r="D3873">
        <v>4</v>
      </c>
      <c r="E3873">
        <v>0</v>
      </c>
      <c r="H3873">
        <f t="shared" si="232"/>
        <v>0</v>
      </c>
      <c r="I3873">
        <f t="shared" si="233"/>
        <v>0</v>
      </c>
    </row>
    <row r="3874" spans="1:9" hidden="1" x14ac:dyDescent="0.25">
      <c r="A3874">
        <v>6447015</v>
      </c>
      <c r="B3874" t="s">
        <v>672</v>
      </c>
      <c r="C3874">
        <v>100457</v>
      </c>
      <c r="D3874">
        <v>4</v>
      </c>
      <c r="E3874">
        <v>1</v>
      </c>
      <c r="H3874">
        <f t="shared" si="232"/>
        <v>0.06</v>
      </c>
      <c r="I3874">
        <f t="shared" si="233"/>
        <v>1</v>
      </c>
    </row>
    <row r="3875" spans="1:9" hidden="1" x14ac:dyDescent="0.25">
      <c r="A3875">
        <v>6447075</v>
      </c>
      <c r="B3875" t="s">
        <v>672</v>
      </c>
      <c r="C3875">
        <v>100458</v>
      </c>
      <c r="D3875">
        <v>4</v>
      </c>
      <c r="E3875">
        <v>0</v>
      </c>
      <c r="H3875">
        <f t="shared" si="232"/>
        <v>0</v>
      </c>
      <c r="I3875">
        <f t="shared" si="233"/>
        <v>0</v>
      </c>
    </row>
    <row r="3876" spans="1:9" hidden="1" x14ac:dyDescent="0.25">
      <c r="A3876">
        <v>6447135</v>
      </c>
      <c r="B3876" t="s">
        <v>672</v>
      </c>
      <c r="C3876">
        <v>100459</v>
      </c>
      <c r="D3876">
        <v>4</v>
      </c>
      <c r="E3876">
        <v>0</v>
      </c>
      <c r="H3876">
        <f t="shared" si="232"/>
        <v>0</v>
      </c>
      <c r="I3876">
        <f t="shared" si="233"/>
        <v>0</v>
      </c>
    </row>
    <row r="3877" spans="1:9" hidden="1" x14ac:dyDescent="0.25">
      <c r="A3877">
        <v>6447195</v>
      </c>
      <c r="B3877" t="s">
        <v>672</v>
      </c>
      <c r="C3877">
        <v>100460</v>
      </c>
      <c r="D3877">
        <v>4</v>
      </c>
      <c r="E3877">
        <v>0</v>
      </c>
      <c r="H3877">
        <f t="shared" si="232"/>
        <v>0</v>
      </c>
      <c r="I3877">
        <f t="shared" si="233"/>
        <v>0</v>
      </c>
    </row>
    <row r="3878" spans="1:9" hidden="1" x14ac:dyDescent="0.25">
      <c r="A3878">
        <v>6447255</v>
      </c>
      <c r="B3878" t="s">
        <v>672</v>
      </c>
      <c r="C3878">
        <v>100461</v>
      </c>
      <c r="D3878">
        <v>4</v>
      </c>
      <c r="E3878">
        <v>0</v>
      </c>
      <c r="H3878">
        <f t="shared" si="232"/>
        <v>0</v>
      </c>
      <c r="I3878">
        <f t="shared" si="233"/>
        <v>0</v>
      </c>
    </row>
    <row r="3879" spans="1:9" hidden="1" x14ac:dyDescent="0.25">
      <c r="A3879">
        <v>6447315</v>
      </c>
      <c r="B3879" t="s">
        <v>672</v>
      </c>
      <c r="C3879">
        <v>100462</v>
      </c>
      <c r="D3879">
        <v>4</v>
      </c>
      <c r="E3879">
        <v>0</v>
      </c>
      <c r="H3879">
        <f t="shared" si="232"/>
        <v>0</v>
      </c>
      <c r="I3879">
        <f t="shared" si="233"/>
        <v>0</v>
      </c>
    </row>
    <row r="3880" spans="1:9" hidden="1" x14ac:dyDescent="0.25">
      <c r="A3880">
        <v>6447375</v>
      </c>
      <c r="B3880" t="s">
        <v>672</v>
      </c>
      <c r="C3880">
        <v>100463</v>
      </c>
      <c r="D3880">
        <v>4</v>
      </c>
      <c r="E3880">
        <v>0</v>
      </c>
      <c r="H3880">
        <f t="shared" si="232"/>
        <v>0</v>
      </c>
      <c r="I3880">
        <f t="shared" si="233"/>
        <v>0</v>
      </c>
    </row>
    <row r="3881" spans="1:9" hidden="1" x14ac:dyDescent="0.25">
      <c r="A3881">
        <v>6447435</v>
      </c>
      <c r="B3881" t="s">
        <v>672</v>
      </c>
      <c r="C3881">
        <v>100464</v>
      </c>
      <c r="D3881">
        <v>4</v>
      </c>
      <c r="E3881">
        <v>0</v>
      </c>
      <c r="H3881">
        <f t="shared" si="232"/>
        <v>0</v>
      </c>
      <c r="I3881">
        <f t="shared" si="233"/>
        <v>0</v>
      </c>
    </row>
    <row r="3882" spans="1:9" hidden="1" x14ac:dyDescent="0.25">
      <c r="A3882">
        <v>6447495</v>
      </c>
      <c r="B3882" t="s">
        <v>672</v>
      </c>
      <c r="C3882">
        <v>100465</v>
      </c>
      <c r="D3882">
        <v>4</v>
      </c>
      <c r="E3882">
        <v>0</v>
      </c>
      <c r="H3882">
        <f t="shared" si="232"/>
        <v>0</v>
      </c>
      <c r="I3882">
        <f t="shared" si="233"/>
        <v>0</v>
      </c>
    </row>
    <row r="3883" spans="1:9" hidden="1" x14ac:dyDescent="0.25">
      <c r="A3883">
        <v>6447555</v>
      </c>
      <c r="B3883" t="s">
        <v>672</v>
      </c>
      <c r="C3883">
        <v>100466</v>
      </c>
      <c r="D3883">
        <v>4</v>
      </c>
      <c r="E3883">
        <v>0</v>
      </c>
      <c r="H3883">
        <f t="shared" si="232"/>
        <v>0</v>
      </c>
      <c r="I3883">
        <f t="shared" si="233"/>
        <v>0</v>
      </c>
    </row>
    <row r="3884" spans="1:9" hidden="1" x14ac:dyDescent="0.25">
      <c r="A3884">
        <v>6447615</v>
      </c>
      <c r="B3884" t="s">
        <v>672</v>
      </c>
      <c r="C3884">
        <v>100467</v>
      </c>
      <c r="D3884">
        <v>4</v>
      </c>
      <c r="E3884">
        <v>0</v>
      </c>
      <c r="H3884">
        <f t="shared" si="232"/>
        <v>0</v>
      </c>
      <c r="I3884">
        <f t="shared" si="233"/>
        <v>0</v>
      </c>
    </row>
    <row r="3885" spans="1:9" hidden="1" x14ac:dyDescent="0.25">
      <c r="A3885">
        <v>6447675</v>
      </c>
      <c r="B3885" t="s">
        <v>672</v>
      </c>
      <c r="C3885">
        <v>100468</v>
      </c>
      <c r="D3885">
        <v>4</v>
      </c>
      <c r="E3885">
        <v>-3</v>
      </c>
      <c r="H3885">
        <f t="shared" si="232"/>
        <v>-0.18</v>
      </c>
      <c r="I3885">
        <f t="shared" si="233"/>
        <v>3</v>
      </c>
    </row>
    <row r="3886" spans="1:9" hidden="1" x14ac:dyDescent="0.25">
      <c r="A3886">
        <v>6447735</v>
      </c>
      <c r="B3886" t="s">
        <v>672</v>
      </c>
      <c r="C3886">
        <v>100469</v>
      </c>
      <c r="D3886">
        <v>4</v>
      </c>
      <c r="E3886">
        <v>0</v>
      </c>
      <c r="H3886">
        <f t="shared" si="232"/>
        <v>0</v>
      </c>
      <c r="I3886">
        <f t="shared" si="233"/>
        <v>0</v>
      </c>
    </row>
    <row r="3887" spans="1:9" hidden="1" x14ac:dyDescent="0.25">
      <c r="A3887">
        <v>6447795</v>
      </c>
      <c r="B3887" t="s">
        <v>672</v>
      </c>
      <c r="C3887">
        <v>100470</v>
      </c>
      <c r="D3887">
        <v>4</v>
      </c>
      <c r="E3887">
        <v>0</v>
      </c>
      <c r="H3887">
        <f t="shared" si="232"/>
        <v>0</v>
      </c>
      <c r="I3887">
        <f t="shared" si="233"/>
        <v>0</v>
      </c>
    </row>
    <row r="3888" spans="1:9" hidden="1" x14ac:dyDescent="0.25">
      <c r="A3888">
        <v>6447855</v>
      </c>
      <c r="B3888" t="s">
        <v>672</v>
      </c>
      <c r="C3888">
        <v>100471</v>
      </c>
      <c r="D3888">
        <v>4</v>
      </c>
      <c r="E3888">
        <v>-1</v>
      </c>
      <c r="H3888">
        <f t="shared" si="232"/>
        <v>-0.06</v>
      </c>
      <c r="I3888">
        <f t="shared" si="233"/>
        <v>1</v>
      </c>
    </row>
    <row r="3889" spans="1:9" hidden="1" x14ac:dyDescent="0.25">
      <c r="A3889">
        <v>6447915</v>
      </c>
      <c r="B3889" t="s">
        <v>672</v>
      </c>
      <c r="C3889">
        <v>100472</v>
      </c>
      <c r="D3889">
        <v>4</v>
      </c>
      <c r="E3889">
        <v>-2</v>
      </c>
      <c r="H3889">
        <f t="shared" si="232"/>
        <v>-0.12</v>
      </c>
      <c r="I3889">
        <f t="shared" si="233"/>
        <v>2</v>
      </c>
    </row>
    <row r="3890" spans="1:9" hidden="1" x14ac:dyDescent="0.25">
      <c r="A3890">
        <v>6447975</v>
      </c>
      <c r="B3890" t="s">
        <v>672</v>
      </c>
      <c r="C3890">
        <v>100473</v>
      </c>
      <c r="D3890">
        <v>4</v>
      </c>
      <c r="E3890">
        <v>0</v>
      </c>
      <c r="H3890">
        <f t="shared" si="232"/>
        <v>0</v>
      </c>
      <c r="I3890">
        <f t="shared" si="233"/>
        <v>0</v>
      </c>
    </row>
    <row r="3891" spans="1:9" hidden="1" x14ac:dyDescent="0.25">
      <c r="A3891">
        <v>6448035</v>
      </c>
      <c r="B3891" t="s">
        <v>672</v>
      </c>
      <c r="C3891">
        <v>100474</v>
      </c>
      <c r="D3891">
        <v>4</v>
      </c>
      <c r="E3891">
        <v>0</v>
      </c>
      <c r="H3891">
        <f t="shared" si="232"/>
        <v>0</v>
      </c>
      <c r="I3891">
        <f t="shared" si="233"/>
        <v>0</v>
      </c>
    </row>
    <row r="3892" spans="1:9" hidden="1" x14ac:dyDescent="0.25">
      <c r="A3892">
        <v>6448095</v>
      </c>
      <c r="B3892" t="s">
        <v>672</v>
      </c>
      <c r="C3892">
        <v>100475</v>
      </c>
      <c r="D3892">
        <v>4</v>
      </c>
      <c r="E3892">
        <v>0</v>
      </c>
      <c r="H3892">
        <f t="shared" si="232"/>
        <v>0</v>
      </c>
      <c r="I3892">
        <f t="shared" si="233"/>
        <v>0</v>
      </c>
    </row>
    <row r="3893" spans="1:9" hidden="1" x14ac:dyDescent="0.25">
      <c r="A3893">
        <v>6448155</v>
      </c>
      <c r="B3893" t="s">
        <v>672</v>
      </c>
      <c r="C3893">
        <v>100476</v>
      </c>
      <c r="D3893">
        <v>4</v>
      </c>
      <c r="E3893">
        <v>0</v>
      </c>
      <c r="H3893">
        <f t="shared" si="232"/>
        <v>0</v>
      </c>
      <c r="I3893">
        <f t="shared" si="233"/>
        <v>0</v>
      </c>
    </row>
    <row r="3894" spans="1:9" hidden="1" x14ac:dyDescent="0.25">
      <c r="A3894">
        <v>6448215</v>
      </c>
      <c r="B3894" t="s">
        <v>672</v>
      </c>
      <c r="C3894">
        <v>100477</v>
      </c>
      <c r="D3894">
        <v>4</v>
      </c>
      <c r="E3894">
        <v>-2</v>
      </c>
      <c r="H3894">
        <f t="shared" si="232"/>
        <v>-0.12</v>
      </c>
      <c r="I3894">
        <f t="shared" si="233"/>
        <v>2</v>
      </c>
    </row>
    <row r="3895" spans="1:9" hidden="1" x14ac:dyDescent="0.25">
      <c r="A3895">
        <v>6448275</v>
      </c>
      <c r="B3895" t="s">
        <v>672</v>
      </c>
      <c r="C3895">
        <v>100478</v>
      </c>
      <c r="D3895">
        <v>4</v>
      </c>
      <c r="E3895">
        <v>1</v>
      </c>
      <c r="H3895">
        <f t="shared" si="232"/>
        <v>0.06</v>
      </c>
      <c r="I3895">
        <f t="shared" si="233"/>
        <v>1</v>
      </c>
    </row>
    <row r="3896" spans="1:9" hidden="1" x14ac:dyDescent="0.25">
      <c r="A3896">
        <v>6448335</v>
      </c>
      <c r="B3896" t="s">
        <v>672</v>
      </c>
      <c r="C3896">
        <v>100479</v>
      </c>
      <c r="D3896">
        <v>4</v>
      </c>
      <c r="E3896">
        <v>-1</v>
      </c>
      <c r="H3896">
        <f t="shared" si="232"/>
        <v>-0.06</v>
      </c>
      <c r="I3896">
        <f t="shared" si="233"/>
        <v>1</v>
      </c>
    </row>
    <row r="3897" spans="1:9" hidden="1" x14ac:dyDescent="0.25">
      <c r="A3897">
        <v>6448395</v>
      </c>
      <c r="B3897" t="s">
        <v>672</v>
      </c>
      <c r="C3897">
        <v>100480</v>
      </c>
      <c r="D3897">
        <v>4</v>
      </c>
      <c r="E3897">
        <v>0</v>
      </c>
      <c r="H3897">
        <f t="shared" si="232"/>
        <v>0</v>
      </c>
      <c r="I3897">
        <f t="shared" si="233"/>
        <v>0</v>
      </c>
    </row>
    <row r="3898" spans="1:9" hidden="1" x14ac:dyDescent="0.25">
      <c r="A3898">
        <v>6448455</v>
      </c>
      <c r="B3898" t="s">
        <v>672</v>
      </c>
      <c r="C3898">
        <v>100481</v>
      </c>
      <c r="D3898">
        <v>4</v>
      </c>
      <c r="E3898">
        <v>1</v>
      </c>
      <c r="H3898">
        <f t="shared" si="232"/>
        <v>0.06</v>
      </c>
      <c r="I3898">
        <f t="shared" si="233"/>
        <v>1</v>
      </c>
    </row>
    <row r="3899" spans="1:9" hidden="1" x14ac:dyDescent="0.25">
      <c r="A3899">
        <v>6448515</v>
      </c>
      <c r="B3899" t="s">
        <v>672</v>
      </c>
      <c r="C3899">
        <v>100482</v>
      </c>
      <c r="D3899">
        <v>4</v>
      </c>
      <c r="E3899">
        <v>-3</v>
      </c>
      <c r="H3899">
        <f t="shared" si="232"/>
        <v>-0.18</v>
      </c>
      <c r="I3899">
        <f t="shared" si="233"/>
        <v>3</v>
      </c>
    </row>
    <row r="3900" spans="1:9" hidden="1" x14ac:dyDescent="0.25">
      <c r="A3900">
        <v>6448575</v>
      </c>
      <c r="B3900" t="s">
        <v>672</v>
      </c>
      <c r="C3900">
        <v>100483</v>
      </c>
      <c r="D3900">
        <v>4</v>
      </c>
      <c r="E3900">
        <v>-1</v>
      </c>
      <c r="H3900">
        <f t="shared" si="232"/>
        <v>-0.06</v>
      </c>
      <c r="I3900">
        <f t="shared" si="233"/>
        <v>1</v>
      </c>
    </row>
    <row r="3901" spans="1:9" hidden="1" x14ac:dyDescent="0.25">
      <c r="A3901">
        <v>6448635</v>
      </c>
      <c r="B3901" t="s">
        <v>672</v>
      </c>
      <c r="C3901">
        <v>100484</v>
      </c>
      <c r="D3901">
        <v>4</v>
      </c>
      <c r="E3901">
        <v>0</v>
      </c>
      <c r="H3901">
        <f t="shared" si="232"/>
        <v>0</v>
      </c>
      <c r="I3901">
        <f t="shared" si="233"/>
        <v>0</v>
      </c>
    </row>
    <row r="3902" spans="1:9" hidden="1" x14ac:dyDescent="0.25">
      <c r="A3902">
        <v>6448695</v>
      </c>
      <c r="B3902" t="s">
        <v>672</v>
      </c>
      <c r="C3902">
        <v>100485</v>
      </c>
      <c r="D3902">
        <v>4</v>
      </c>
      <c r="E3902">
        <v>0</v>
      </c>
      <c r="H3902">
        <f t="shared" si="232"/>
        <v>0</v>
      </c>
      <c r="I3902">
        <f t="shared" si="233"/>
        <v>0</v>
      </c>
    </row>
    <row r="3903" spans="1:9" hidden="1" x14ac:dyDescent="0.25">
      <c r="A3903">
        <v>6448755</v>
      </c>
      <c r="B3903" t="s">
        <v>672</v>
      </c>
      <c r="C3903">
        <v>100486</v>
      </c>
      <c r="D3903">
        <v>4</v>
      </c>
      <c r="E3903">
        <v>0</v>
      </c>
      <c r="H3903">
        <f t="shared" si="232"/>
        <v>0</v>
      </c>
      <c r="I3903">
        <f t="shared" si="233"/>
        <v>0</v>
      </c>
    </row>
    <row r="3904" spans="1:9" hidden="1" x14ac:dyDescent="0.25">
      <c r="A3904">
        <v>6448815</v>
      </c>
      <c r="B3904" t="s">
        <v>672</v>
      </c>
      <c r="C3904">
        <v>100487</v>
      </c>
      <c r="D3904">
        <v>4</v>
      </c>
      <c r="E3904">
        <v>0</v>
      </c>
      <c r="H3904">
        <f t="shared" si="232"/>
        <v>0</v>
      </c>
      <c r="I3904">
        <f t="shared" si="233"/>
        <v>0</v>
      </c>
    </row>
    <row r="3905" spans="1:9" hidden="1" x14ac:dyDescent="0.25">
      <c r="A3905">
        <v>6448875</v>
      </c>
      <c r="B3905" t="s">
        <v>672</v>
      </c>
      <c r="C3905">
        <v>100488</v>
      </c>
      <c r="D3905">
        <v>4</v>
      </c>
      <c r="E3905">
        <v>0</v>
      </c>
      <c r="H3905">
        <f t="shared" si="232"/>
        <v>0</v>
      </c>
      <c r="I3905">
        <f t="shared" si="233"/>
        <v>0</v>
      </c>
    </row>
    <row r="3906" spans="1:9" hidden="1" x14ac:dyDescent="0.25">
      <c r="A3906">
        <v>6448936</v>
      </c>
      <c r="B3906" t="s">
        <v>672</v>
      </c>
      <c r="C3906">
        <v>100489</v>
      </c>
      <c r="D3906">
        <v>4</v>
      </c>
      <c r="E3906">
        <v>0</v>
      </c>
      <c r="H3906">
        <f t="shared" si="232"/>
        <v>0</v>
      </c>
      <c r="I3906">
        <f t="shared" si="233"/>
        <v>0</v>
      </c>
    </row>
    <row r="3907" spans="1:9" hidden="1" x14ac:dyDescent="0.25">
      <c r="A3907">
        <v>6448995</v>
      </c>
      <c r="B3907" t="s">
        <v>672</v>
      </c>
      <c r="C3907">
        <v>100490</v>
      </c>
      <c r="D3907">
        <v>4</v>
      </c>
      <c r="E3907">
        <v>0</v>
      </c>
      <c r="H3907">
        <f t="shared" ref="H3907:H3970" si="234">E3907*((A3907-A3906)/1000)</f>
        <v>0</v>
      </c>
      <c r="I3907">
        <f t="shared" ref="I3907:I3970" si="235">ABS(E3907)</f>
        <v>0</v>
      </c>
    </row>
    <row r="3908" spans="1:9" hidden="1" x14ac:dyDescent="0.25">
      <c r="A3908">
        <v>6449055</v>
      </c>
      <c r="B3908" t="s">
        <v>672</v>
      </c>
      <c r="C3908">
        <v>100491</v>
      </c>
      <c r="D3908">
        <v>4</v>
      </c>
      <c r="E3908">
        <v>0</v>
      </c>
      <c r="H3908">
        <f t="shared" si="234"/>
        <v>0</v>
      </c>
      <c r="I3908">
        <f t="shared" si="235"/>
        <v>0</v>
      </c>
    </row>
    <row r="3909" spans="1:9" hidden="1" x14ac:dyDescent="0.25">
      <c r="A3909">
        <v>6449115</v>
      </c>
      <c r="B3909" t="s">
        <v>672</v>
      </c>
      <c r="C3909">
        <v>100492</v>
      </c>
      <c r="D3909">
        <v>4</v>
      </c>
      <c r="E3909">
        <v>0</v>
      </c>
      <c r="H3909">
        <f t="shared" si="234"/>
        <v>0</v>
      </c>
      <c r="I3909">
        <f t="shared" si="235"/>
        <v>0</v>
      </c>
    </row>
    <row r="3910" spans="1:9" hidden="1" x14ac:dyDescent="0.25">
      <c r="A3910">
        <v>6449175</v>
      </c>
      <c r="B3910" t="s">
        <v>672</v>
      </c>
      <c r="C3910">
        <v>100493</v>
      </c>
      <c r="D3910">
        <v>4</v>
      </c>
      <c r="E3910">
        <v>0</v>
      </c>
      <c r="H3910">
        <f t="shared" si="234"/>
        <v>0</v>
      </c>
      <c r="I3910">
        <f t="shared" si="235"/>
        <v>0</v>
      </c>
    </row>
    <row r="3911" spans="1:9" hidden="1" x14ac:dyDescent="0.25">
      <c r="A3911">
        <v>6449235</v>
      </c>
      <c r="B3911" t="s">
        <v>672</v>
      </c>
      <c r="C3911">
        <v>100494</v>
      </c>
      <c r="D3911">
        <v>4</v>
      </c>
      <c r="E3911">
        <v>-5</v>
      </c>
      <c r="H3911">
        <f t="shared" si="234"/>
        <v>-0.3</v>
      </c>
      <c r="I3911">
        <f t="shared" si="235"/>
        <v>5</v>
      </c>
    </row>
    <row r="3912" spans="1:9" hidden="1" x14ac:dyDescent="0.25">
      <c r="A3912">
        <v>6449295</v>
      </c>
      <c r="B3912" t="s">
        <v>672</v>
      </c>
      <c r="C3912">
        <v>100495</v>
      </c>
      <c r="D3912">
        <v>4</v>
      </c>
      <c r="E3912">
        <v>3</v>
      </c>
      <c r="H3912">
        <f t="shared" si="234"/>
        <v>0.18</v>
      </c>
      <c r="I3912">
        <f t="shared" si="235"/>
        <v>3</v>
      </c>
    </row>
    <row r="3913" spans="1:9" hidden="1" x14ac:dyDescent="0.25">
      <c r="A3913">
        <v>6449355</v>
      </c>
      <c r="B3913" t="s">
        <v>672</v>
      </c>
      <c r="C3913">
        <v>100496</v>
      </c>
      <c r="D3913">
        <v>4</v>
      </c>
      <c r="E3913">
        <v>0</v>
      </c>
      <c r="H3913">
        <f t="shared" si="234"/>
        <v>0</v>
      </c>
      <c r="I3913">
        <f t="shared" si="235"/>
        <v>0</v>
      </c>
    </row>
    <row r="3914" spans="1:9" hidden="1" x14ac:dyDescent="0.25">
      <c r="A3914">
        <v>6449415</v>
      </c>
      <c r="B3914" t="s">
        <v>672</v>
      </c>
      <c r="C3914">
        <v>100497</v>
      </c>
      <c r="D3914">
        <v>4</v>
      </c>
      <c r="E3914">
        <v>0</v>
      </c>
      <c r="H3914">
        <f t="shared" si="234"/>
        <v>0</v>
      </c>
      <c r="I3914">
        <f t="shared" si="235"/>
        <v>0</v>
      </c>
    </row>
    <row r="3915" spans="1:9" hidden="1" x14ac:dyDescent="0.25">
      <c r="A3915">
        <v>6449475</v>
      </c>
      <c r="B3915" t="s">
        <v>672</v>
      </c>
      <c r="C3915">
        <v>100498</v>
      </c>
      <c r="D3915">
        <v>4</v>
      </c>
      <c r="E3915">
        <v>0</v>
      </c>
      <c r="H3915">
        <f t="shared" si="234"/>
        <v>0</v>
      </c>
      <c r="I3915">
        <f t="shared" si="235"/>
        <v>0</v>
      </c>
    </row>
    <row r="3916" spans="1:9" hidden="1" x14ac:dyDescent="0.25">
      <c r="A3916">
        <v>6449535</v>
      </c>
      <c r="B3916" t="s">
        <v>672</v>
      </c>
      <c r="C3916">
        <v>100499</v>
      </c>
      <c r="D3916">
        <v>4</v>
      </c>
      <c r="E3916">
        <v>0</v>
      </c>
      <c r="H3916">
        <f t="shared" si="234"/>
        <v>0</v>
      </c>
      <c r="I3916">
        <f t="shared" si="235"/>
        <v>0</v>
      </c>
    </row>
    <row r="3917" spans="1:9" hidden="1" x14ac:dyDescent="0.25">
      <c r="A3917">
        <v>6449595</v>
      </c>
      <c r="B3917" t="s">
        <v>672</v>
      </c>
      <c r="C3917">
        <v>100500</v>
      </c>
      <c r="D3917">
        <v>4</v>
      </c>
      <c r="E3917">
        <v>0</v>
      </c>
      <c r="H3917">
        <f t="shared" si="234"/>
        <v>0</v>
      </c>
      <c r="I3917">
        <f t="shared" si="235"/>
        <v>0</v>
      </c>
    </row>
    <row r="3918" spans="1:9" hidden="1" x14ac:dyDescent="0.25">
      <c r="A3918">
        <v>6449655</v>
      </c>
      <c r="B3918" t="s">
        <v>672</v>
      </c>
      <c r="C3918">
        <v>100501</v>
      </c>
      <c r="D3918">
        <v>4</v>
      </c>
      <c r="E3918">
        <v>0</v>
      </c>
      <c r="H3918">
        <f t="shared" si="234"/>
        <v>0</v>
      </c>
      <c r="I3918">
        <f t="shared" si="235"/>
        <v>0</v>
      </c>
    </row>
    <row r="3919" spans="1:9" hidden="1" x14ac:dyDescent="0.25">
      <c r="A3919">
        <v>6449716</v>
      </c>
      <c r="B3919" t="s">
        <v>672</v>
      </c>
      <c r="C3919">
        <v>100502</v>
      </c>
      <c r="D3919">
        <v>4</v>
      </c>
      <c r="E3919">
        <v>0</v>
      </c>
      <c r="H3919">
        <f t="shared" si="234"/>
        <v>0</v>
      </c>
      <c r="I3919">
        <f t="shared" si="235"/>
        <v>0</v>
      </c>
    </row>
    <row r="3920" spans="1:9" hidden="1" x14ac:dyDescent="0.25">
      <c r="A3920">
        <v>6449775</v>
      </c>
      <c r="B3920" t="s">
        <v>672</v>
      </c>
      <c r="C3920">
        <v>100503</v>
      </c>
      <c r="D3920">
        <v>4</v>
      </c>
      <c r="E3920">
        <v>2</v>
      </c>
      <c r="H3920">
        <f t="shared" si="234"/>
        <v>0.11799999999999999</v>
      </c>
      <c r="I3920">
        <f t="shared" si="235"/>
        <v>2</v>
      </c>
    </row>
    <row r="3921" spans="1:9" hidden="1" x14ac:dyDescent="0.25">
      <c r="A3921">
        <v>6449835</v>
      </c>
      <c r="B3921" t="s">
        <v>672</v>
      </c>
      <c r="C3921">
        <v>100504</v>
      </c>
      <c r="D3921">
        <v>4</v>
      </c>
      <c r="E3921">
        <v>0</v>
      </c>
      <c r="H3921">
        <f t="shared" si="234"/>
        <v>0</v>
      </c>
      <c r="I3921">
        <f t="shared" si="235"/>
        <v>0</v>
      </c>
    </row>
    <row r="3922" spans="1:9" hidden="1" x14ac:dyDescent="0.25">
      <c r="A3922">
        <v>6449895</v>
      </c>
      <c r="B3922" t="s">
        <v>672</v>
      </c>
      <c r="C3922">
        <v>100505</v>
      </c>
      <c r="D3922">
        <v>4</v>
      </c>
      <c r="E3922">
        <v>-2</v>
      </c>
      <c r="H3922">
        <f t="shared" si="234"/>
        <v>-0.12</v>
      </c>
      <c r="I3922">
        <f t="shared" si="235"/>
        <v>2</v>
      </c>
    </row>
    <row r="3923" spans="1:9" hidden="1" x14ac:dyDescent="0.25">
      <c r="A3923">
        <v>6449955</v>
      </c>
      <c r="B3923" t="s">
        <v>672</v>
      </c>
      <c r="C3923">
        <v>100506</v>
      </c>
      <c r="D3923">
        <v>4</v>
      </c>
      <c r="E3923">
        <v>0</v>
      </c>
      <c r="H3923">
        <f t="shared" si="234"/>
        <v>0</v>
      </c>
      <c r="I3923">
        <f t="shared" si="235"/>
        <v>0</v>
      </c>
    </row>
    <row r="3924" spans="1:9" hidden="1" x14ac:dyDescent="0.25">
      <c r="A3924">
        <v>6450015</v>
      </c>
      <c r="B3924" t="s">
        <v>672</v>
      </c>
      <c r="C3924">
        <v>100507</v>
      </c>
      <c r="D3924">
        <v>4</v>
      </c>
      <c r="E3924">
        <v>0</v>
      </c>
      <c r="H3924">
        <f t="shared" si="234"/>
        <v>0</v>
      </c>
      <c r="I3924">
        <f t="shared" si="235"/>
        <v>0</v>
      </c>
    </row>
    <row r="3925" spans="1:9" hidden="1" x14ac:dyDescent="0.25">
      <c r="A3925">
        <v>6450075</v>
      </c>
      <c r="B3925" t="s">
        <v>672</v>
      </c>
      <c r="C3925">
        <v>100508</v>
      </c>
      <c r="D3925">
        <v>4</v>
      </c>
      <c r="E3925">
        <v>2</v>
      </c>
      <c r="H3925">
        <f t="shared" si="234"/>
        <v>0.12</v>
      </c>
      <c r="I3925">
        <f t="shared" si="235"/>
        <v>2</v>
      </c>
    </row>
    <row r="3926" spans="1:9" hidden="1" x14ac:dyDescent="0.25">
      <c r="A3926">
        <v>6450135</v>
      </c>
      <c r="B3926" t="s">
        <v>672</v>
      </c>
      <c r="C3926">
        <v>100509</v>
      </c>
      <c r="D3926">
        <v>4</v>
      </c>
      <c r="E3926">
        <v>0</v>
      </c>
      <c r="H3926">
        <f t="shared" si="234"/>
        <v>0</v>
      </c>
      <c r="I3926">
        <f t="shared" si="235"/>
        <v>0</v>
      </c>
    </row>
    <row r="3927" spans="1:9" hidden="1" x14ac:dyDescent="0.25">
      <c r="A3927">
        <v>6450195</v>
      </c>
      <c r="B3927" t="s">
        <v>672</v>
      </c>
      <c r="C3927">
        <v>100510</v>
      </c>
      <c r="D3927">
        <v>4</v>
      </c>
      <c r="E3927">
        <v>0</v>
      </c>
      <c r="H3927">
        <f t="shared" si="234"/>
        <v>0</v>
      </c>
      <c r="I3927">
        <f t="shared" si="235"/>
        <v>0</v>
      </c>
    </row>
    <row r="3928" spans="1:9" hidden="1" x14ac:dyDescent="0.25">
      <c r="A3928">
        <v>6450255</v>
      </c>
      <c r="B3928" t="s">
        <v>672</v>
      </c>
      <c r="C3928">
        <v>100511</v>
      </c>
      <c r="D3928">
        <v>4</v>
      </c>
      <c r="E3928">
        <v>0</v>
      </c>
      <c r="H3928">
        <f t="shared" si="234"/>
        <v>0</v>
      </c>
      <c r="I3928">
        <f t="shared" si="235"/>
        <v>0</v>
      </c>
    </row>
    <row r="3929" spans="1:9" hidden="1" x14ac:dyDescent="0.25">
      <c r="A3929">
        <v>6450315</v>
      </c>
      <c r="B3929" t="s">
        <v>672</v>
      </c>
      <c r="C3929">
        <v>100512</v>
      </c>
      <c r="D3929">
        <v>4</v>
      </c>
      <c r="E3929">
        <v>0</v>
      </c>
      <c r="H3929">
        <f t="shared" si="234"/>
        <v>0</v>
      </c>
      <c r="I3929">
        <f t="shared" si="235"/>
        <v>0</v>
      </c>
    </row>
    <row r="3930" spans="1:9" hidden="1" x14ac:dyDescent="0.25">
      <c r="A3930">
        <v>6450375</v>
      </c>
      <c r="B3930" t="s">
        <v>672</v>
      </c>
      <c r="C3930">
        <v>100513</v>
      </c>
      <c r="D3930">
        <v>4</v>
      </c>
      <c r="E3930">
        <v>-2</v>
      </c>
      <c r="H3930">
        <f t="shared" si="234"/>
        <v>-0.12</v>
      </c>
      <c r="I3930">
        <f t="shared" si="235"/>
        <v>2</v>
      </c>
    </row>
    <row r="3931" spans="1:9" hidden="1" x14ac:dyDescent="0.25">
      <c r="A3931">
        <v>6450435</v>
      </c>
      <c r="B3931" t="s">
        <v>672</v>
      </c>
      <c r="C3931">
        <v>100514</v>
      </c>
      <c r="D3931">
        <v>4</v>
      </c>
      <c r="E3931">
        <v>0</v>
      </c>
      <c r="H3931">
        <f t="shared" si="234"/>
        <v>0</v>
      </c>
      <c r="I3931">
        <f t="shared" si="235"/>
        <v>0</v>
      </c>
    </row>
    <row r="3932" spans="1:9" hidden="1" x14ac:dyDescent="0.25">
      <c r="A3932">
        <v>6450495</v>
      </c>
      <c r="B3932" t="s">
        <v>672</v>
      </c>
      <c r="C3932">
        <v>100515</v>
      </c>
      <c r="D3932">
        <v>4</v>
      </c>
      <c r="E3932">
        <v>0</v>
      </c>
      <c r="H3932">
        <f t="shared" si="234"/>
        <v>0</v>
      </c>
      <c r="I3932">
        <f t="shared" si="235"/>
        <v>0</v>
      </c>
    </row>
    <row r="3933" spans="1:9" hidden="1" x14ac:dyDescent="0.25">
      <c r="A3933">
        <v>6450555</v>
      </c>
      <c r="B3933" t="s">
        <v>672</v>
      </c>
      <c r="C3933">
        <v>100516</v>
      </c>
      <c r="D3933">
        <v>4</v>
      </c>
      <c r="E3933">
        <v>0</v>
      </c>
      <c r="H3933">
        <f t="shared" si="234"/>
        <v>0</v>
      </c>
      <c r="I3933">
        <f t="shared" si="235"/>
        <v>0</v>
      </c>
    </row>
    <row r="3934" spans="1:9" hidden="1" x14ac:dyDescent="0.25">
      <c r="A3934">
        <v>6450615</v>
      </c>
      <c r="B3934" t="s">
        <v>672</v>
      </c>
      <c r="C3934">
        <v>100517</v>
      </c>
      <c r="D3934">
        <v>4</v>
      </c>
      <c r="E3934">
        <v>0</v>
      </c>
      <c r="H3934">
        <f t="shared" si="234"/>
        <v>0</v>
      </c>
      <c r="I3934">
        <f t="shared" si="235"/>
        <v>0</v>
      </c>
    </row>
    <row r="3935" spans="1:9" hidden="1" x14ac:dyDescent="0.25">
      <c r="A3935">
        <v>6450675</v>
      </c>
      <c r="B3935" t="s">
        <v>672</v>
      </c>
      <c r="C3935">
        <v>100518</v>
      </c>
      <c r="D3935">
        <v>4</v>
      </c>
      <c r="E3935">
        <v>0</v>
      </c>
      <c r="H3935">
        <f t="shared" si="234"/>
        <v>0</v>
      </c>
      <c r="I3935">
        <f t="shared" si="235"/>
        <v>0</v>
      </c>
    </row>
    <row r="3936" spans="1:9" hidden="1" x14ac:dyDescent="0.25">
      <c r="A3936">
        <v>6450735</v>
      </c>
      <c r="B3936" t="s">
        <v>672</v>
      </c>
      <c r="C3936">
        <v>100519</v>
      </c>
      <c r="D3936">
        <v>4</v>
      </c>
      <c r="E3936">
        <v>2</v>
      </c>
      <c r="H3936">
        <f t="shared" si="234"/>
        <v>0.12</v>
      </c>
      <c r="I3936">
        <f t="shared" si="235"/>
        <v>2</v>
      </c>
    </row>
    <row r="3937" spans="1:9" hidden="1" x14ac:dyDescent="0.25">
      <c r="A3937">
        <v>6450795</v>
      </c>
      <c r="B3937" t="s">
        <v>672</v>
      </c>
      <c r="C3937">
        <v>100520</v>
      </c>
      <c r="D3937">
        <v>4</v>
      </c>
      <c r="E3937">
        <v>0</v>
      </c>
      <c r="H3937">
        <f t="shared" si="234"/>
        <v>0</v>
      </c>
      <c r="I3937">
        <f t="shared" si="235"/>
        <v>0</v>
      </c>
    </row>
    <row r="3938" spans="1:9" hidden="1" x14ac:dyDescent="0.25">
      <c r="A3938">
        <v>6450855</v>
      </c>
      <c r="B3938" t="s">
        <v>672</v>
      </c>
      <c r="C3938">
        <v>100521</v>
      </c>
      <c r="D3938">
        <v>4</v>
      </c>
      <c r="E3938">
        <v>0</v>
      </c>
      <c r="H3938">
        <f t="shared" si="234"/>
        <v>0</v>
      </c>
      <c r="I3938">
        <f t="shared" si="235"/>
        <v>0</v>
      </c>
    </row>
    <row r="3939" spans="1:9" hidden="1" x14ac:dyDescent="0.25">
      <c r="A3939">
        <v>6450916</v>
      </c>
      <c r="B3939" t="s">
        <v>672</v>
      </c>
      <c r="C3939">
        <v>100522</v>
      </c>
      <c r="D3939">
        <v>4</v>
      </c>
      <c r="E3939">
        <v>0</v>
      </c>
      <c r="H3939">
        <f t="shared" si="234"/>
        <v>0</v>
      </c>
      <c r="I3939">
        <f t="shared" si="235"/>
        <v>0</v>
      </c>
    </row>
    <row r="3940" spans="1:9" hidden="1" x14ac:dyDescent="0.25">
      <c r="A3940">
        <v>6450975</v>
      </c>
      <c r="B3940" t="s">
        <v>672</v>
      </c>
      <c r="C3940">
        <v>100523</v>
      </c>
      <c r="D3940">
        <v>4</v>
      </c>
      <c r="E3940">
        <v>0</v>
      </c>
      <c r="H3940">
        <f t="shared" si="234"/>
        <v>0</v>
      </c>
      <c r="I3940">
        <f t="shared" si="235"/>
        <v>0</v>
      </c>
    </row>
    <row r="3941" spans="1:9" hidden="1" x14ac:dyDescent="0.25">
      <c r="A3941">
        <v>6451035</v>
      </c>
      <c r="B3941" t="s">
        <v>672</v>
      </c>
      <c r="C3941">
        <v>100524</v>
      </c>
      <c r="D3941">
        <v>4</v>
      </c>
      <c r="E3941">
        <v>0</v>
      </c>
      <c r="H3941">
        <f t="shared" si="234"/>
        <v>0</v>
      </c>
      <c r="I3941">
        <f t="shared" si="235"/>
        <v>0</v>
      </c>
    </row>
    <row r="3942" spans="1:9" hidden="1" x14ac:dyDescent="0.25">
      <c r="A3942">
        <v>6451095</v>
      </c>
      <c r="B3942" t="s">
        <v>672</v>
      </c>
      <c r="C3942">
        <v>100525</v>
      </c>
      <c r="D3942">
        <v>4</v>
      </c>
      <c r="E3942">
        <v>0</v>
      </c>
      <c r="H3942">
        <f t="shared" si="234"/>
        <v>0</v>
      </c>
      <c r="I3942">
        <f t="shared" si="235"/>
        <v>0</v>
      </c>
    </row>
    <row r="3943" spans="1:9" hidden="1" x14ac:dyDescent="0.25">
      <c r="A3943">
        <v>6451155</v>
      </c>
      <c r="B3943" t="s">
        <v>672</v>
      </c>
      <c r="C3943">
        <v>100526</v>
      </c>
      <c r="D3943">
        <v>4</v>
      </c>
      <c r="E3943">
        <v>0</v>
      </c>
      <c r="H3943">
        <f t="shared" si="234"/>
        <v>0</v>
      </c>
      <c r="I3943">
        <f t="shared" si="235"/>
        <v>0</v>
      </c>
    </row>
    <row r="3944" spans="1:9" hidden="1" x14ac:dyDescent="0.25">
      <c r="A3944">
        <v>6451216</v>
      </c>
      <c r="B3944" t="s">
        <v>672</v>
      </c>
      <c r="C3944">
        <v>100527</v>
      </c>
      <c r="D3944">
        <v>4</v>
      </c>
      <c r="E3944">
        <v>0</v>
      </c>
      <c r="H3944">
        <f t="shared" si="234"/>
        <v>0</v>
      </c>
      <c r="I3944">
        <f t="shared" si="235"/>
        <v>0</v>
      </c>
    </row>
    <row r="3945" spans="1:9" hidden="1" x14ac:dyDescent="0.25">
      <c r="A3945">
        <v>6451276</v>
      </c>
      <c r="B3945" t="s">
        <v>672</v>
      </c>
      <c r="C3945">
        <v>100528</v>
      </c>
      <c r="D3945">
        <v>4</v>
      </c>
      <c r="E3945">
        <v>0</v>
      </c>
      <c r="H3945">
        <f t="shared" si="234"/>
        <v>0</v>
      </c>
      <c r="I3945">
        <f t="shared" si="235"/>
        <v>0</v>
      </c>
    </row>
    <row r="3946" spans="1:9" hidden="1" x14ac:dyDescent="0.25">
      <c r="A3946">
        <v>6451336</v>
      </c>
      <c r="B3946" t="s">
        <v>672</v>
      </c>
      <c r="C3946">
        <v>100529</v>
      </c>
      <c r="D3946">
        <v>4</v>
      </c>
      <c r="E3946">
        <v>-1</v>
      </c>
      <c r="H3946">
        <f t="shared" si="234"/>
        <v>-0.06</v>
      </c>
      <c r="I3946">
        <f t="shared" si="235"/>
        <v>1</v>
      </c>
    </row>
    <row r="3947" spans="1:9" hidden="1" x14ac:dyDescent="0.25">
      <c r="A3947">
        <v>6451396</v>
      </c>
      <c r="B3947" t="s">
        <v>672</v>
      </c>
      <c r="C3947">
        <v>100530</v>
      </c>
      <c r="D3947">
        <v>4</v>
      </c>
      <c r="E3947">
        <v>0</v>
      </c>
      <c r="H3947">
        <f t="shared" si="234"/>
        <v>0</v>
      </c>
      <c r="I3947">
        <f t="shared" si="235"/>
        <v>0</v>
      </c>
    </row>
    <row r="3948" spans="1:9" hidden="1" x14ac:dyDescent="0.25">
      <c r="A3948">
        <v>6451456</v>
      </c>
      <c r="B3948" t="s">
        <v>672</v>
      </c>
      <c r="C3948">
        <v>100531</v>
      </c>
      <c r="D3948">
        <v>4</v>
      </c>
      <c r="E3948">
        <v>0</v>
      </c>
      <c r="H3948">
        <f t="shared" si="234"/>
        <v>0</v>
      </c>
      <c r="I3948">
        <f t="shared" si="235"/>
        <v>0</v>
      </c>
    </row>
    <row r="3949" spans="1:9" hidden="1" x14ac:dyDescent="0.25">
      <c r="A3949">
        <v>6451516</v>
      </c>
      <c r="B3949" t="s">
        <v>672</v>
      </c>
      <c r="C3949">
        <v>100532</v>
      </c>
      <c r="D3949">
        <v>4</v>
      </c>
      <c r="E3949">
        <v>0</v>
      </c>
      <c r="H3949">
        <f t="shared" si="234"/>
        <v>0</v>
      </c>
      <c r="I3949">
        <f t="shared" si="235"/>
        <v>0</v>
      </c>
    </row>
    <row r="3950" spans="1:9" hidden="1" x14ac:dyDescent="0.25">
      <c r="A3950">
        <v>6451576</v>
      </c>
      <c r="B3950" t="s">
        <v>672</v>
      </c>
      <c r="C3950">
        <v>100533</v>
      </c>
      <c r="D3950">
        <v>4</v>
      </c>
      <c r="E3950">
        <v>0</v>
      </c>
      <c r="H3950">
        <f t="shared" si="234"/>
        <v>0</v>
      </c>
      <c r="I3950">
        <f t="shared" si="235"/>
        <v>0</v>
      </c>
    </row>
    <row r="3951" spans="1:9" hidden="1" x14ac:dyDescent="0.25">
      <c r="A3951">
        <v>6451636</v>
      </c>
      <c r="B3951" t="s">
        <v>672</v>
      </c>
      <c r="C3951">
        <v>100534</v>
      </c>
      <c r="D3951">
        <v>4</v>
      </c>
      <c r="E3951">
        <v>-5</v>
      </c>
      <c r="H3951">
        <f t="shared" si="234"/>
        <v>-0.3</v>
      </c>
      <c r="I3951">
        <f t="shared" si="235"/>
        <v>5</v>
      </c>
    </row>
    <row r="3952" spans="1:9" hidden="1" x14ac:dyDescent="0.25">
      <c r="A3952">
        <v>6451696</v>
      </c>
      <c r="B3952" t="s">
        <v>672</v>
      </c>
      <c r="C3952">
        <v>100535</v>
      </c>
      <c r="D3952">
        <v>4</v>
      </c>
      <c r="E3952">
        <v>0</v>
      </c>
      <c r="H3952">
        <f t="shared" si="234"/>
        <v>0</v>
      </c>
      <c r="I3952">
        <f t="shared" si="235"/>
        <v>0</v>
      </c>
    </row>
    <row r="3953" spans="1:9" hidden="1" x14ac:dyDescent="0.25">
      <c r="A3953">
        <v>6451756</v>
      </c>
      <c r="B3953" t="s">
        <v>672</v>
      </c>
      <c r="C3953">
        <v>100536</v>
      </c>
      <c r="D3953">
        <v>4</v>
      </c>
      <c r="E3953">
        <v>0</v>
      </c>
      <c r="H3953">
        <f t="shared" si="234"/>
        <v>0</v>
      </c>
      <c r="I3953">
        <f t="shared" si="235"/>
        <v>0</v>
      </c>
    </row>
    <row r="3954" spans="1:9" hidden="1" x14ac:dyDescent="0.25">
      <c r="A3954">
        <v>6451816</v>
      </c>
      <c r="B3954" t="s">
        <v>672</v>
      </c>
      <c r="C3954">
        <v>100537</v>
      </c>
      <c r="D3954">
        <v>4</v>
      </c>
      <c r="E3954">
        <v>0</v>
      </c>
      <c r="H3954">
        <f t="shared" si="234"/>
        <v>0</v>
      </c>
      <c r="I3954">
        <f t="shared" si="235"/>
        <v>0</v>
      </c>
    </row>
    <row r="3955" spans="1:9" hidden="1" x14ac:dyDescent="0.25">
      <c r="A3955">
        <v>6451876</v>
      </c>
      <c r="B3955" t="s">
        <v>672</v>
      </c>
      <c r="C3955">
        <v>100538</v>
      </c>
      <c r="D3955">
        <v>4</v>
      </c>
      <c r="E3955">
        <v>0</v>
      </c>
      <c r="H3955">
        <f t="shared" si="234"/>
        <v>0</v>
      </c>
      <c r="I3955">
        <f t="shared" si="235"/>
        <v>0</v>
      </c>
    </row>
    <row r="3956" spans="1:9" hidden="1" x14ac:dyDescent="0.25">
      <c r="A3956">
        <v>6451936</v>
      </c>
      <c r="B3956" t="s">
        <v>672</v>
      </c>
      <c r="C3956">
        <v>100539</v>
      </c>
      <c r="D3956">
        <v>4</v>
      </c>
      <c r="E3956">
        <v>0</v>
      </c>
      <c r="H3956">
        <f t="shared" si="234"/>
        <v>0</v>
      </c>
      <c r="I3956">
        <f t="shared" si="235"/>
        <v>0</v>
      </c>
    </row>
    <row r="3957" spans="1:9" hidden="1" x14ac:dyDescent="0.25">
      <c r="A3957">
        <v>6451996</v>
      </c>
      <c r="B3957" t="s">
        <v>672</v>
      </c>
      <c r="C3957">
        <v>100540</v>
      </c>
      <c r="D3957">
        <v>4</v>
      </c>
      <c r="E3957">
        <v>0</v>
      </c>
      <c r="H3957">
        <f t="shared" si="234"/>
        <v>0</v>
      </c>
      <c r="I3957">
        <f t="shared" si="235"/>
        <v>0</v>
      </c>
    </row>
    <row r="3958" spans="1:9" hidden="1" x14ac:dyDescent="0.25">
      <c r="A3958">
        <v>6452056</v>
      </c>
      <c r="B3958" t="s">
        <v>672</v>
      </c>
      <c r="C3958">
        <v>100541</v>
      </c>
      <c r="D3958">
        <v>4</v>
      </c>
      <c r="E3958">
        <v>0</v>
      </c>
      <c r="H3958">
        <f t="shared" si="234"/>
        <v>0</v>
      </c>
      <c r="I3958">
        <f t="shared" si="235"/>
        <v>0</v>
      </c>
    </row>
    <row r="3959" spans="1:9" hidden="1" x14ac:dyDescent="0.25">
      <c r="A3959">
        <v>6452116</v>
      </c>
      <c r="B3959" t="s">
        <v>672</v>
      </c>
      <c r="C3959">
        <v>100542</v>
      </c>
      <c r="D3959">
        <v>4</v>
      </c>
      <c r="E3959">
        <v>0</v>
      </c>
      <c r="H3959">
        <f t="shared" si="234"/>
        <v>0</v>
      </c>
      <c r="I3959">
        <f t="shared" si="235"/>
        <v>0</v>
      </c>
    </row>
    <row r="3960" spans="1:9" hidden="1" x14ac:dyDescent="0.25">
      <c r="A3960">
        <v>6452176</v>
      </c>
      <c r="B3960" t="s">
        <v>672</v>
      </c>
      <c r="C3960">
        <v>100543</v>
      </c>
      <c r="D3960">
        <v>4</v>
      </c>
      <c r="E3960">
        <v>0</v>
      </c>
      <c r="H3960">
        <f t="shared" si="234"/>
        <v>0</v>
      </c>
      <c r="I3960">
        <f t="shared" si="235"/>
        <v>0</v>
      </c>
    </row>
    <row r="3961" spans="1:9" hidden="1" x14ac:dyDescent="0.25">
      <c r="A3961">
        <v>6452236</v>
      </c>
      <c r="B3961" t="s">
        <v>672</v>
      </c>
      <c r="C3961">
        <v>100544</v>
      </c>
      <c r="D3961">
        <v>4</v>
      </c>
      <c r="E3961">
        <v>0</v>
      </c>
      <c r="H3961">
        <f t="shared" si="234"/>
        <v>0</v>
      </c>
      <c r="I3961">
        <f t="shared" si="235"/>
        <v>0</v>
      </c>
    </row>
    <row r="3962" spans="1:9" hidden="1" x14ac:dyDescent="0.25">
      <c r="A3962">
        <v>6452296</v>
      </c>
      <c r="B3962" t="s">
        <v>672</v>
      </c>
      <c r="C3962">
        <v>100545</v>
      </c>
      <c r="D3962">
        <v>4</v>
      </c>
      <c r="E3962">
        <v>0</v>
      </c>
      <c r="H3962">
        <f t="shared" si="234"/>
        <v>0</v>
      </c>
      <c r="I3962">
        <f t="shared" si="235"/>
        <v>0</v>
      </c>
    </row>
    <row r="3963" spans="1:9" hidden="1" x14ac:dyDescent="0.25">
      <c r="A3963">
        <v>6452356</v>
      </c>
      <c r="B3963" t="s">
        <v>672</v>
      </c>
      <c r="C3963">
        <v>100546</v>
      </c>
      <c r="D3963">
        <v>4</v>
      </c>
      <c r="E3963">
        <v>0</v>
      </c>
      <c r="H3963">
        <f t="shared" si="234"/>
        <v>0</v>
      </c>
      <c r="I3963">
        <f t="shared" si="235"/>
        <v>0</v>
      </c>
    </row>
    <row r="3964" spans="1:9" hidden="1" x14ac:dyDescent="0.25">
      <c r="A3964">
        <v>6452416</v>
      </c>
      <c r="B3964" t="s">
        <v>672</v>
      </c>
      <c r="C3964">
        <v>100547</v>
      </c>
      <c r="D3964">
        <v>4</v>
      </c>
      <c r="E3964">
        <v>0</v>
      </c>
      <c r="H3964">
        <f t="shared" si="234"/>
        <v>0</v>
      </c>
      <c r="I3964">
        <f t="shared" si="235"/>
        <v>0</v>
      </c>
    </row>
    <row r="3965" spans="1:9" hidden="1" x14ac:dyDescent="0.25">
      <c r="A3965">
        <v>6452476</v>
      </c>
      <c r="B3965" t="s">
        <v>672</v>
      </c>
      <c r="C3965">
        <v>100548</v>
      </c>
      <c r="D3965">
        <v>4</v>
      </c>
      <c r="E3965">
        <v>0</v>
      </c>
      <c r="H3965">
        <f t="shared" si="234"/>
        <v>0</v>
      </c>
      <c r="I3965">
        <f t="shared" si="235"/>
        <v>0</v>
      </c>
    </row>
    <row r="3966" spans="1:9" hidden="1" x14ac:dyDescent="0.25">
      <c r="A3966">
        <v>6452536</v>
      </c>
      <c r="B3966" t="s">
        <v>672</v>
      </c>
      <c r="C3966">
        <v>100549</v>
      </c>
      <c r="D3966">
        <v>4</v>
      </c>
      <c r="E3966">
        <v>0</v>
      </c>
      <c r="H3966">
        <f t="shared" si="234"/>
        <v>0</v>
      </c>
      <c r="I3966">
        <f t="shared" si="235"/>
        <v>0</v>
      </c>
    </row>
    <row r="3967" spans="1:9" hidden="1" x14ac:dyDescent="0.25">
      <c r="A3967">
        <v>6452596</v>
      </c>
      <c r="B3967" t="s">
        <v>672</v>
      </c>
      <c r="C3967">
        <v>100550</v>
      </c>
      <c r="D3967">
        <v>4</v>
      </c>
      <c r="E3967">
        <v>0</v>
      </c>
      <c r="H3967">
        <f t="shared" si="234"/>
        <v>0</v>
      </c>
      <c r="I3967">
        <f t="shared" si="235"/>
        <v>0</v>
      </c>
    </row>
    <row r="3968" spans="1:9" hidden="1" x14ac:dyDescent="0.25">
      <c r="A3968">
        <v>6452656</v>
      </c>
      <c r="B3968" t="s">
        <v>672</v>
      </c>
      <c r="C3968">
        <v>100551</v>
      </c>
      <c r="D3968">
        <v>4</v>
      </c>
      <c r="E3968">
        <v>0</v>
      </c>
      <c r="H3968">
        <f t="shared" si="234"/>
        <v>0</v>
      </c>
      <c r="I3968">
        <f t="shared" si="235"/>
        <v>0</v>
      </c>
    </row>
    <row r="3969" spans="1:9" hidden="1" x14ac:dyDescent="0.25">
      <c r="A3969">
        <v>6452716</v>
      </c>
      <c r="B3969" t="s">
        <v>672</v>
      </c>
      <c r="C3969">
        <v>100552</v>
      </c>
      <c r="D3969">
        <v>4</v>
      </c>
      <c r="E3969">
        <v>0</v>
      </c>
      <c r="H3969">
        <f t="shared" si="234"/>
        <v>0</v>
      </c>
      <c r="I3969">
        <f t="shared" si="235"/>
        <v>0</v>
      </c>
    </row>
    <row r="3970" spans="1:9" hidden="1" x14ac:dyDescent="0.25">
      <c r="A3970">
        <v>6452776</v>
      </c>
      <c r="B3970" t="s">
        <v>672</v>
      </c>
      <c r="C3970">
        <v>100553</v>
      </c>
      <c r="D3970">
        <v>4</v>
      </c>
      <c r="E3970">
        <v>0</v>
      </c>
      <c r="H3970">
        <f t="shared" si="234"/>
        <v>0</v>
      </c>
      <c r="I3970">
        <f t="shared" si="235"/>
        <v>0</v>
      </c>
    </row>
    <row r="3971" spans="1:9" hidden="1" x14ac:dyDescent="0.25">
      <c r="A3971">
        <v>6452836</v>
      </c>
      <c r="B3971" t="s">
        <v>672</v>
      </c>
      <c r="C3971">
        <v>100554</v>
      </c>
      <c r="D3971">
        <v>4</v>
      </c>
      <c r="E3971">
        <v>0</v>
      </c>
      <c r="H3971">
        <f t="shared" ref="H3971:H4034" si="236">E3971*((A3971-A3970)/1000)</f>
        <v>0</v>
      </c>
      <c r="I3971">
        <f t="shared" ref="I3971:I4034" si="237">ABS(E3971)</f>
        <v>0</v>
      </c>
    </row>
    <row r="3972" spans="1:9" hidden="1" x14ac:dyDescent="0.25">
      <c r="A3972">
        <v>6452896</v>
      </c>
      <c r="B3972" t="s">
        <v>672</v>
      </c>
      <c r="C3972">
        <v>100555</v>
      </c>
      <c r="D3972">
        <v>4</v>
      </c>
      <c r="E3972">
        <v>0</v>
      </c>
      <c r="H3972">
        <f t="shared" si="236"/>
        <v>0</v>
      </c>
      <c r="I3972">
        <f t="shared" si="237"/>
        <v>0</v>
      </c>
    </row>
    <row r="3973" spans="1:9" hidden="1" x14ac:dyDescent="0.25">
      <c r="A3973">
        <v>6452956</v>
      </c>
      <c r="B3973" t="s">
        <v>672</v>
      </c>
      <c r="C3973">
        <v>100556</v>
      </c>
      <c r="D3973">
        <v>4</v>
      </c>
      <c r="E3973">
        <v>0</v>
      </c>
      <c r="H3973">
        <f t="shared" si="236"/>
        <v>0</v>
      </c>
      <c r="I3973">
        <f t="shared" si="237"/>
        <v>0</v>
      </c>
    </row>
    <row r="3974" spans="1:9" hidden="1" x14ac:dyDescent="0.25">
      <c r="A3974">
        <v>6453016</v>
      </c>
      <c r="B3974" t="s">
        <v>672</v>
      </c>
      <c r="C3974">
        <v>100557</v>
      </c>
      <c r="D3974">
        <v>4</v>
      </c>
      <c r="E3974">
        <v>0</v>
      </c>
      <c r="H3974">
        <f t="shared" si="236"/>
        <v>0</v>
      </c>
      <c r="I3974">
        <f t="shared" si="237"/>
        <v>0</v>
      </c>
    </row>
    <row r="3975" spans="1:9" hidden="1" x14ac:dyDescent="0.25">
      <c r="A3975">
        <v>6453076</v>
      </c>
      <c r="B3975" t="s">
        <v>672</v>
      </c>
      <c r="C3975">
        <v>100558</v>
      </c>
      <c r="D3975">
        <v>4</v>
      </c>
      <c r="E3975">
        <v>0</v>
      </c>
      <c r="H3975">
        <f t="shared" si="236"/>
        <v>0</v>
      </c>
      <c r="I3975">
        <f t="shared" si="237"/>
        <v>0</v>
      </c>
    </row>
    <row r="3976" spans="1:9" hidden="1" x14ac:dyDescent="0.25">
      <c r="A3976">
        <v>6453136</v>
      </c>
      <c r="B3976" t="s">
        <v>672</v>
      </c>
      <c r="C3976">
        <v>100559</v>
      </c>
      <c r="D3976">
        <v>4</v>
      </c>
      <c r="E3976">
        <v>-2</v>
      </c>
      <c r="H3976">
        <f t="shared" si="236"/>
        <v>-0.12</v>
      </c>
      <c r="I3976">
        <f t="shared" si="237"/>
        <v>2</v>
      </c>
    </row>
    <row r="3977" spans="1:9" hidden="1" x14ac:dyDescent="0.25">
      <c r="A3977">
        <v>6453196</v>
      </c>
      <c r="B3977" t="s">
        <v>672</v>
      </c>
      <c r="C3977">
        <v>100560</v>
      </c>
      <c r="D3977">
        <v>4</v>
      </c>
      <c r="E3977">
        <v>0</v>
      </c>
      <c r="H3977">
        <f t="shared" si="236"/>
        <v>0</v>
      </c>
      <c r="I3977">
        <f t="shared" si="237"/>
        <v>0</v>
      </c>
    </row>
    <row r="3978" spans="1:9" hidden="1" x14ac:dyDescent="0.25">
      <c r="A3978">
        <v>6453256</v>
      </c>
      <c r="B3978" t="s">
        <v>672</v>
      </c>
      <c r="C3978">
        <v>100561</v>
      </c>
      <c r="D3978">
        <v>4</v>
      </c>
      <c r="E3978">
        <v>-2</v>
      </c>
      <c r="H3978">
        <f t="shared" si="236"/>
        <v>-0.12</v>
      </c>
      <c r="I3978">
        <f t="shared" si="237"/>
        <v>2</v>
      </c>
    </row>
    <row r="3979" spans="1:9" hidden="1" x14ac:dyDescent="0.25">
      <c r="A3979">
        <v>6453316</v>
      </c>
      <c r="B3979" t="s">
        <v>672</v>
      </c>
      <c r="C3979">
        <v>100562</v>
      </c>
      <c r="D3979">
        <v>4</v>
      </c>
      <c r="E3979">
        <v>0</v>
      </c>
      <c r="H3979">
        <f t="shared" si="236"/>
        <v>0</v>
      </c>
      <c r="I3979">
        <f t="shared" si="237"/>
        <v>0</v>
      </c>
    </row>
    <row r="3980" spans="1:9" hidden="1" x14ac:dyDescent="0.25">
      <c r="A3980">
        <v>6453376</v>
      </c>
      <c r="B3980" t="s">
        <v>672</v>
      </c>
      <c r="C3980">
        <v>100563</v>
      </c>
      <c r="D3980">
        <v>4</v>
      </c>
      <c r="E3980">
        <v>0</v>
      </c>
      <c r="H3980">
        <f t="shared" si="236"/>
        <v>0</v>
      </c>
      <c r="I3980">
        <f t="shared" si="237"/>
        <v>0</v>
      </c>
    </row>
    <row r="3981" spans="1:9" hidden="1" x14ac:dyDescent="0.25">
      <c r="A3981">
        <v>6453436</v>
      </c>
      <c r="B3981" t="s">
        <v>672</v>
      </c>
      <c r="C3981">
        <v>100564</v>
      </c>
      <c r="D3981">
        <v>4</v>
      </c>
      <c r="E3981">
        <v>0</v>
      </c>
      <c r="H3981">
        <f t="shared" si="236"/>
        <v>0</v>
      </c>
      <c r="I3981">
        <f t="shared" si="237"/>
        <v>0</v>
      </c>
    </row>
    <row r="3982" spans="1:9" hidden="1" x14ac:dyDescent="0.25">
      <c r="A3982">
        <v>6453496</v>
      </c>
      <c r="B3982" t="s">
        <v>672</v>
      </c>
      <c r="C3982">
        <v>100565</v>
      </c>
      <c r="D3982">
        <v>4</v>
      </c>
      <c r="E3982">
        <v>-3</v>
      </c>
      <c r="H3982">
        <f t="shared" si="236"/>
        <v>-0.18</v>
      </c>
      <c r="I3982">
        <f t="shared" si="237"/>
        <v>3</v>
      </c>
    </row>
    <row r="3983" spans="1:9" hidden="1" x14ac:dyDescent="0.25">
      <c r="A3983">
        <v>6453556</v>
      </c>
      <c r="B3983" t="s">
        <v>672</v>
      </c>
      <c r="C3983">
        <v>100566</v>
      </c>
      <c r="D3983">
        <v>4</v>
      </c>
      <c r="E3983">
        <v>0</v>
      </c>
      <c r="H3983">
        <f t="shared" si="236"/>
        <v>0</v>
      </c>
      <c r="I3983">
        <f t="shared" si="237"/>
        <v>0</v>
      </c>
    </row>
    <row r="3984" spans="1:9" hidden="1" x14ac:dyDescent="0.25">
      <c r="A3984">
        <v>6453616</v>
      </c>
      <c r="B3984" t="s">
        <v>672</v>
      </c>
      <c r="C3984">
        <v>100567</v>
      </c>
      <c r="D3984">
        <v>4</v>
      </c>
      <c r="E3984">
        <v>0</v>
      </c>
      <c r="H3984">
        <f t="shared" si="236"/>
        <v>0</v>
      </c>
      <c r="I3984">
        <f t="shared" si="237"/>
        <v>0</v>
      </c>
    </row>
    <row r="3985" spans="1:9" hidden="1" x14ac:dyDescent="0.25">
      <c r="A3985">
        <v>6453676</v>
      </c>
      <c r="B3985" t="s">
        <v>672</v>
      </c>
      <c r="C3985">
        <v>100568</v>
      </c>
      <c r="D3985">
        <v>4</v>
      </c>
      <c r="E3985">
        <v>0</v>
      </c>
      <c r="H3985">
        <f t="shared" si="236"/>
        <v>0</v>
      </c>
      <c r="I3985">
        <f t="shared" si="237"/>
        <v>0</v>
      </c>
    </row>
    <row r="3986" spans="1:9" hidden="1" x14ac:dyDescent="0.25">
      <c r="A3986">
        <v>6453736</v>
      </c>
      <c r="B3986" t="s">
        <v>672</v>
      </c>
      <c r="C3986">
        <v>100569</v>
      </c>
      <c r="D3986">
        <v>4</v>
      </c>
      <c r="E3986">
        <v>0</v>
      </c>
      <c r="H3986">
        <f t="shared" si="236"/>
        <v>0</v>
      </c>
      <c r="I3986">
        <f t="shared" si="237"/>
        <v>0</v>
      </c>
    </row>
    <row r="3987" spans="1:9" hidden="1" x14ac:dyDescent="0.25">
      <c r="A3987">
        <v>6453796</v>
      </c>
      <c r="B3987" t="s">
        <v>672</v>
      </c>
      <c r="C3987">
        <v>100570</v>
      </c>
      <c r="D3987">
        <v>4</v>
      </c>
      <c r="E3987">
        <v>0</v>
      </c>
      <c r="H3987">
        <f t="shared" si="236"/>
        <v>0</v>
      </c>
      <c r="I3987">
        <f t="shared" si="237"/>
        <v>0</v>
      </c>
    </row>
    <row r="3988" spans="1:9" hidden="1" x14ac:dyDescent="0.25">
      <c r="A3988">
        <v>6453856</v>
      </c>
      <c r="B3988" t="s">
        <v>672</v>
      </c>
      <c r="C3988">
        <v>100571</v>
      </c>
      <c r="D3988">
        <v>4</v>
      </c>
      <c r="E3988">
        <v>0</v>
      </c>
      <c r="H3988">
        <f t="shared" si="236"/>
        <v>0</v>
      </c>
      <c r="I3988">
        <f t="shared" si="237"/>
        <v>0</v>
      </c>
    </row>
    <row r="3989" spans="1:9" hidden="1" x14ac:dyDescent="0.25">
      <c r="A3989">
        <v>6453916</v>
      </c>
      <c r="B3989" t="s">
        <v>672</v>
      </c>
      <c r="C3989">
        <v>100572</v>
      </c>
      <c r="D3989">
        <v>4</v>
      </c>
      <c r="E3989">
        <v>0</v>
      </c>
      <c r="H3989">
        <f t="shared" si="236"/>
        <v>0</v>
      </c>
      <c r="I3989">
        <f t="shared" si="237"/>
        <v>0</v>
      </c>
    </row>
    <row r="3990" spans="1:9" hidden="1" x14ac:dyDescent="0.25">
      <c r="A3990">
        <v>6453976</v>
      </c>
      <c r="B3990" t="s">
        <v>672</v>
      </c>
      <c r="C3990">
        <v>100573</v>
      </c>
      <c r="D3990">
        <v>4</v>
      </c>
      <c r="E3990">
        <v>0</v>
      </c>
      <c r="H3990">
        <f t="shared" si="236"/>
        <v>0</v>
      </c>
      <c r="I3990">
        <f t="shared" si="237"/>
        <v>0</v>
      </c>
    </row>
    <row r="3991" spans="1:9" hidden="1" x14ac:dyDescent="0.25">
      <c r="A3991">
        <v>6454036</v>
      </c>
      <c r="B3991" t="s">
        <v>672</v>
      </c>
      <c r="C3991">
        <v>100574</v>
      </c>
      <c r="D3991">
        <v>4</v>
      </c>
      <c r="E3991">
        <v>0</v>
      </c>
      <c r="H3991">
        <f t="shared" si="236"/>
        <v>0</v>
      </c>
      <c r="I3991">
        <f t="shared" si="237"/>
        <v>0</v>
      </c>
    </row>
    <row r="3992" spans="1:9" hidden="1" x14ac:dyDescent="0.25">
      <c r="A3992">
        <v>6454096</v>
      </c>
      <c r="B3992" t="s">
        <v>672</v>
      </c>
      <c r="C3992">
        <v>100575</v>
      </c>
      <c r="D3992">
        <v>4</v>
      </c>
      <c r="E3992">
        <v>0</v>
      </c>
      <c r="H3992">
        <f t="shared" si="236"/>
        <v>0</v>
      </c>
      <c r="I3992">
        <f t="shared" si="237"/>
        <v>0</v>
      </c>
    </row>
    <row r="3993" spans="1:9" hidden="1" x14ac:dyDescent="0.25">
      <c r="A3993">
        <v>6454156</v>
      </c>
      <c r="B3993" t="s">
        <v>672</v>
      </c>
      <c r="C3993">
        <v>100576</v>
      </c>
      <c r="D3993">
        <v>4</v>
      </c>
      <c r="E3993">
        <v>0</v>
      </c>
      <c r="H3993">
        <f t="shared" si="236"/>
        <v>0</v>
      </c>
      <c r="I3993">
        <f t="shared" si="237"/>
        <v>0</v>
      </c>
    </row>
    <row r="3994" spans="1:9" hidden="1" x14ac:dyDescent="0.25">
      <c r="A3994">
        <v>6454216</v>
      </c>
      <c r="B3994" t="s">
        <v>672</v>
      </c>
      <c r="C3994">
        <v>100577</v>
      </c>
      <c r="D3994">
        <v>4</v>
      </c>
      <c r="E3994">
        <v>0</v>
      </c>
      <c r="H3994">
        <f t="shared" si="236"/>
        <v>0</v>
      </c>
      <c r="I3994">
        <f t="shared" si="237"/>
        <v>0</v>
      </c>
    </row>
    <row r="3995" spans="1:9" hidden="1" x14ac:dyDescent="0.25">
      <c r="A3995">
        <v>6454276</v>
      </c>
      <c r="B3995" t="s">
        <v>672</v>
      </c>
      <c r="C3995">
        <v>100578</v>
      </c>
      <c r="D3995">
        <v>4</v>
      </c>
      <c r="E3995">
        <v>0</v>
      </c>
      <c r="H3995">
        <f t="shared" si="236"/>
        <v>0</v>
      </c>
      <c r="I3995">
        <f t="shared" si="237"/>
        <v>0</v>
      </c>
    </row>
    <row r="3996" spans="1:9" hidden="1" x14ac:dyDescent="0.25">
      <c r="A3996">
        <v>6454336</v>
      </c>
      <c r="B3996" t="s">
        <v>672</v>
      </c>
      <c r="C3996">
        <v>100579</v>
      </c>
      <c r="D3996">
        <v>4</v>
      </c>
      <c r="E3996">
        <v>0</v>
      </c>
      <c r="H3996">
        <f t="shared" si="236"/>
        <v>0</v>
      </c>
      <c r="I3996">
        <f t="shared" si="237"/>
        <v>0</v>
      </c>
    </row>
    <row r="3997" spans="1:9" hidden="1" x14ac:dyDescent="0.25">
      <c r="A3997">
        <v>6454396</v>
      </c>
      <c r="B3997" t="s">
        <v>672</v>
      </c>
      <c r="C3997">
        <v>100580</v>
      </c>
      <c r="D3997">
        <v>4</v>
      </c>
      <c r="E3997">
        <v>-2</v>
      </c>
      <c r="H3997">
        <f t="shared" si="236"/>
        <v>-0.12</v>
      </c>
      <c r="I3997">
        <f t="shared" si="237"/>
        <v>2</v>
      </c>
    </row>
    <row r="3998" spans="1:9" hidden="1" x14ac:dyDescent="0.25">
      <c r="A3998">
        <v>6454456</v>
      </c>
      <c r="B3998" t="s">
        <v>672</v>
      </c>
      <c r="C3998">
        <v>100581</v>
      </c>
      <c r="D3998">
        <v>4</v>
      </c>
      <c r="E3998">
        <v>0</v>
      </c>
      <c r="H3998">
        <f t="shared" si="236"/>
        <v>0</v>
      </c>
      <c r="I3998">
        <f t="shared" si="237"/>
        <v>0</v>
      </c>
    </row>
    <row r="3999" spans="1:9" hidden="1" x14ac:dyDescent="0.25">
      <c r="A3999">
        <v>6454516</v>
      </c>
      <c r="B3999" t="s">
        <v>672</v>
      </c>
      <c r="C3999">
        <v>100582</v>
      </c>
      <c r="D3999">
        <v>4</v>
      </c>
      <c r="E3999">
        <v>0</v>
      </c>
      <c r="H3999">
        <f t="shared" si="236"/>
        <v>0</v>
      </c>
      <c r="I3999">
        <f t="shared" si="237"/>
        <v>0</v>
      </c>
    </row>
    <row r="4000" spans="1:9" hidden="1" x14ac:dyDescent="0.25">
      <c r="A4000">
        <v>6454576</v>
      </c>
      <c r="B4000" t="s">
        <v>672</v>
      </c>
      <c r="C4000">
        <v>100583</v>
      </c>
      <c r="D4000">
        <v>4</v>
      </c>
      <c r="E4000">
        <v>0</v>
      </c>
      <c r="H4000">
        <f t="shared" si="236"/>
        <v>0</v>
      </c>
      <c r="I4000">
        <f t="shared" si="237"/>
        <v>0</v>
      </c>
    </row>
    <row r="4001" spans="1:9" hidden="1" x14ac:dyDescent="0.25">
      <c r="A4001">
        <v>6454636</v>
      </c>
      <c r="B4001" t="s">
        <v>672</v>
      </c>
      <c r="C4001">
        <v>100584</v>
      </c>
      <c r="D4001">
        <v>4</v>
      </c>
      <c r="E4001">
        <v>0</v>
      </c>
      <c r="H4001">
        <f t="shared" si="236"/>
        <v>0</v>
      </c>
      <c r="I4001">
        <f t="shared" si="237"/>
        <v>0</v>
      </c>
    </row>
    <row r="4002" spans="1:9" hidden="1" x14ac:dyDescent="0.25">
      <c r="A4002">
        <v>6454696</v>
      </c>
      <c r="B4002" t="s">
        <v>672</v>
      </c>
      <c r="C4002">
        <v>100585</v>
      </c>
      <c r="D4002">
        <v>4</v>
      </c>
      <c r="E4002">
        <v>-2</v>
      </c>
      <c r="H4002">
        <f t="shared" si="236"/>
        <v>-0.12</v>
      </c>
      <c r="I4002">
        <f t="shared" si="237"/>
        <v>2</v>
      </c>
    </row>
    <row r="4003" spans="1:9" hidden="1" x14ac:dyDescent="0.25">
      <c r="A4003">
        <v>6454756</v>
      </c>
      <c r="B4003" t="s">
        <v>672</v>
      </c>
      <c r="C4003">
        <v>100586</v>
      </c>
      <c r="D4003">
        <v>4</v>
      </c>
      <c r="E4003">
        <v>0</v>
      </c>
      <c r="H4003">
        <f t="shared" si="236"/>
        <v>0</v>
      </c>
      <c r="I4003">
        <f t="shared" si="237"/>
        <v>0</v>
      </c>
    </row>
    <row r="4004" spans="1:9" hidden="1" x14ac:dyDescent="0.25">
      <c r="A4004">
        <v>6454816</v>
      </c>
      <c r="B4004" t="s">
        <v>672</v>
      </c>
      <c r="C4004">
        <v>100587</v>
      </c>
      <c r="D4004">
        <v>4</v>
      </c>
      <c r="E4004">
        <v>0</v>
      </c>
      <c r="H4004">
        <f t="shared" si="236"/>
        <v>0</v>
      </c>
      <c r="I4004">
        <f t="shared" si="237"/>
        <v>0</v>
      </c>
    </row>
    <row r="4005" spans="1:9" hidden="1" x14ac:dyDescent="0.25">
      <c r="A4005">
        <v>6454876</v>
      </c>
      <c r="B4005" t="s">
        <v>672</v>
      </c>
      <c r="C4005">
        <v>100588</v>
      </c>
      <c r="D4005">
        <v>4</v>
      </c>
      <c r="E4005">
        <v>0</v>
      </c>
      <c r="H4005">
        <f t="shared" si="236"/>
        <v>0</v>
      </c>
      <c r="I4005">
        <f t="shared" si="237"/>
        <v>0</v>
      </c>
    </row>
    <row r="4006" spans="1:9" hidden="1" x14ac:dyDescent="0.25">
      <c r="A4006">
        <v>6454936</v>
      </c>
      <c r="B4006" t="s">
        <v>672</v>
      </c>
      <c r="C4006">
        <v>100589</v>
      </c>
      <c r="D4006">
        <v>4</v>
      </c>
      <c r="E4006">
        <v>-5</v>
      </c>
      <c r="H4006">
        <f t="shared" si="236"/>
        <v>-0.3</v>
      </c>
      <c r="I4006">
        <f t="shared" si="237"/>
        <v>5</v>
      </c>
    </row>
    <row r="4007" spans="1:9" hidden="1" x14ac:dyDescent="0.25">
      <c r="A4007">
        <v>6454996</v>
      </c>
      <c r="B4007" t="s">
        <v>672</v>
      </c>
      <c r="C4007">
        <v>100590</v>
      </c>
      <c r="D4007">
        <v>4</v>
      </c>
      <c r="E4007">
        <v>0</v>
      </c>
      <c r="H4007">
        <f t="shared" si="236"/>
        <v>0</v>
      </c>
      <c r="I4007">
        <f t="shared" si="237"/>
        <v>0</v>
      </c>
    </row>
    <row r="4008" spans="1:9" hidden="1" x14ac:dyDescent="0.25">
      <c r="A4008">
        <v>6455056</v>
      </c>
      <c r="B4008" t="s">
        <v>672</v>
      </c>
      <c r="C4008">
        <v>100591</v>
      </c>
      <c r="D4008">
        <v>4</v>
      </c>
      <c r="E4008">
        <v>0</v>
      </c>
      <c r="H4008">
        <f t="shared" si="236"/>
        <v>0</v>
      </c>
      <c r="I4008">
        <f t="shared" si="237"/>
        <v>0</v>
      </c>
    </row>
    <row r="4009" spans="1:9" hidden="1" x14ac:dyDescent="0.25">
      <c r="A4009">
        <v>6455116</v>
      </c>
      <c r="B4009" t="s">
        <v>672</v>
      </c>
      <c r="C4009">
        <v>100592</v>
      </c>
      <c r="D4009">
        <v>4</v>
      </c>
      <c r="E4009">
        <v>0</v>
      </c>
      <c r="H4009">
        <f t="shared" si="236"/>
        <v>0</v>
      </c>
      <c r="I4009">
        <f t="shared" si="237"/>
        <v>0</v>
      </c>
    </row>
    <row r="4010" spans="1:9" hidden="1" x14ac:dyDescent="0.25">
      <c r="A4010">
        <v>6455176</v>
      </c>
      <c r="B4010" t="s">
        <v>672</v>
      </c>
      <c r="C4010">
        <v>100593</v>
      </c>
      <c r="D4010">
        <v>4</v>
      </c>
      <c r="E4010">
        <v>0</v>
      </c>
      <c r="H4010">
        <f t="shared" si="236"/>
        <v>0</v>
      </c>
      <c r="I4010">
        <f t="shared" si="237"/>
        <v>0</v>
      </c>
    </row>
    <row r="4011" spans="1:9" hidden="1" x14ac:dyDescent="0.25">
      <c r="A4011">
        <v>6455236</v>
      </c>
      <c r="B4011" t="s">
        <v>672</v>
      </c>
      <c r="C4011">
        <v>100594</v>
      </c>
      <c r="D4011">
        <v>4</v>
      </c>
      <c r="E4011">
        <v>0</v>
      </c>
      <c r="H4011">
        <f t="shared" si="236"/>
        <v>0</v>
      </c>
      <c r="I4011">
        <f t="shared" si="237"/>
        <v>0</v>
      </c>
    </row>
    <row r="4012" spans="1:9" hidden="1" x14ac:dyDescent="0.25">
      <c r="A4012">
        <v>6455296</v>
      </c>
      <c r="B4012" t="s">
        <v>672</v>
      </c>
      <c r="C4012">
        <v>100595</v>
      </c>
      <c r="D4012">
        <v>4</v>
      </c>
      <c r="E4012">
        <v>0</v>
      </c>
      <c r="H4012">
        <f t="shared" si="236"/>
        <v>0</v>
      </c>
      <c r="I4012">
        <f t="shared" si="237"/>
        <v>0</v>
      </c>
    </row>
    <row r="4013" spans="1:9" hidden="1" x14ac:dyDescent="0.25">
      <c r="A4013">
        <v>6455356</v>
      </c>
      <c r="B4013" t="s">
        <v>672</v>
      </c>
      <c r="C4013">
        <v>100596</v>
      </c>
      <c r="D4013">
        <v>4</v>
      </c>
      <c r="E4013">
        <v>0</v>
      </c>
      <c r="H4013">
        <f t="shared" si="236"/>
        <v>0</v>
      </c>
      <c r="I4013">
        <f t="shared" si="237"/>
        <v>0</v>
      </c>
    </row>
    <row r="4014" spans="1:9" hidden="1" x14ac:dyDescent="0.25">
      <c r="A4014">
        <v>6455416</v>
      </c>
      <c r="B4014" t="s">
        <v>672</v>
      </c>
      <c r="C4014">
        <v>100597</v>
      </c>
      <c r="D4014">
        <v>4</v>
      </c>
      <c r="E4014">
        <v>0</v>
      </c>
      <c r="H4014">
        <f t="shared" si="236"/>
        <v>0</v>
      </c>
      <c r="I4014">
        <f t="shared" si="237"/>
        <v>0</v>
      </c>
    </row>
    <row r="4015" spans="1:9" hidden="1" x14ac:dyDescent="0.25">
      <c r="A4015">
        <v>6455476</v>
      </c>
      <c r="B4015" t="s">
        <v>672</v>
      </c>
      <c r="C4015">
        <v>100598</v>
      </c>
      <c r="D4015">
        <v>4</v>
      </c>
      <c r="E4015">
        <v>0</v>
      </c>
      <c r="H4015">
        <f t="shared" si="236"/>
        <v>0</v>
      </c>
      <c r="I4015">
        <f t="shared" si="237"/>
        <v>0</v>
      </c>
    </row>
    <row r="4016" spans="1:9" hidden="1" x14ac:dyDescent="0.25">
      <c r="A4016">
        <v>6455536</v>
      </c>
      <c r="B4016" t="s">
        <v>672</v>
      </c>
      <c r="C4016">
        <v>100599</v>
      </c>
      <c r="D4016">
        <v>4</v>
      </c>
      <c r="E4016">
        <v>0</v>
      </c>
      <c r="H4016">
        <f t="shared" si="236"/>
        <v>0</v>
      </c>
      <c r="I4016">
        <f t="shared" si="237"/>
        <v>0</v>
      </c>
    </row>
    <row r="4017" spans="1:9" hidden="1" x14ac:dyDescent="0.25">
      <c r="A4017">
        <v>6455596</v>
      </c>
      <c r="B4017" t="s">
        <v>672</v>
      </c>
      <c r="C4017">
        <v>100600</v>
      </c>
      <c r="D4017">
        <v>4</v>
      </c>
      <c r="E4017">
        <v>0</v>
      </c>
      <c r="H4017">
        <f t="shared" si="236"/>
        <v>0</v>
      </c>
      <c r="I4017">
        <f t="shared" si="237"/>
        <v>0</v>
      </c>
    </row>
    <row r="4018" spans="1:9" hidden="1" x14ac:dyDescent="0.25">
      <c r="A4018">
        <v>6455656</v>
      </c>
      <c r="B4018" t="s">
        <v>672</v>
      </c>
      <c r="C4018">
        <v>100601</v>
      </c>
      <c r="D4018">
        <v>4</v>
      </c>
      <c r="E4018">
        <v>0</v>
      </c>
      <c r="H4018">
        <f t="shared" si="236"/>
        <v>0</v>
      </c>
      <c r="I4018">
        <f t="shared" si="237"/>
        <v>0</v>
      </c>
    </row>
    <row r="4019" spans="1:9" hidden="1" x14ac:dyDescent="0.25">
      <c r="A4019">
        <v>6455716</v>
      </c>
      <c r="B4019" t="s">
        <v>672</v>
      </c>
      <c r="C4019">
        <v>100602</v>
      </c>
      <c r="D4019">
        <v>4</v>
      </c>
      <c r="E4019">
        <v>0</v>
      </c>
      <c r="H4019">
        <f t="shared" si="236"/>
        <v>0</v>
      </c>
      <c r="I4019">
        <f t="shared" si="237"/>
        <v>0</v>
      </c>
    </row>
    <row r="4020" spans="1:9" hidden="1" x14ac:dyDescent="0.25">
      <c r="A4020">
        <v>6455776</v>
      </c>
      <c r="B4020" t="s">
        <v>672</v>
      </c>
      <c r="C4020">
        <v>100603</v>
      </c>
      <c r="D4020">
        <v>4</v>
      </c>
      <c r="E4020">
        <v>0</v>
      </c>
      <c r="H4020">
        <f t="shared" si="236"/>
        <v>0</v>
      </c>
      <c r="I4020">
        <f t="shared" si="237"/>
        <v>0</v>
      </c>
    </row>
    <row r="4021" spans="1:9" hidden="1" x14ac:dyDescent="0.25">
      <c r="A4021">
        <v>6455836</v>
      </c>
      <c r="B4021" t="s">
        <v>672</v>
      </c>
      <c r="C4021">
        <v>100604</v>
      </c>
      <c r="D4021">
        <v>4</v>
      </c>
      <c r="E4021">
        <v>0</v>
      </c>
      <c r="H4021">
        <f t="shared" si="236"/>
        <v>0</v>
      </c>
      <c r="I4021">
        <f t="shared" si="237"/>
        <v>0</v>
      </c>
    </row>
    <row r="4022" spans="1:9" hidden="1" x14ac:dyDescent="0.25">
      <c r="A4022">
        <v>6455896</v>
      </c>
      <c r="B4022" t="s">
        <v>672</v>
      </c>
      <c r="C4022">
        <v>100605</v>
      </c>
      <c r="D4022">
        <v>4</v>
      </c>
      <c r="E4022">
        <v>0</v>
      </c>
      <c r="H4022">
        <f t="shared" si="236"/>
        <v>0</v>
      </c>
      <c r="I4022">
        <f t="shared" si="237"/>
        <v>0</v>
      </c>
    </row>
    <row r="4023" spans="1:9" hidden="1" x14ac:dyDescent="0.25">
      <c r="A4023">
        <v>6455956</v>
      </c>
      <c r="B4023" t="s">
        <v>672</v>
      </c>
      <c r="C4023">
        <v>100606</v>
      </c>
      <c r="D4023">
        <v>4</v>
      </c>
      <c r="E4023">
        <v>0</v>
      </c>
      <c r="H4023">
        <f t="shared" si="236"/>
        <v>0</v>
      </c>
      <c r="I4023">
        <f t="shared" si="237"/>
        <v>0</v>
      </c>
    </row>
    <row r="4024" spans="1:9" hidden="1" x14ac:dyDescent="0.25">
      <c r="A4024">
        <v>6456016</v>
      </c>
      <c r="B4024" t="s">
        <v>672</v>
      </c>
      <c r="C4024">
        <v>100607</v>
      </c>
      <c r="D4024">
        <v>4</v>
      </c>
      <c r="E4024">
        <v>0</v>
      </c>
      <c r="H4024">
        <f t="shared" si="236"/>
        <v>0</v>
      </c>
      <c r="I4024">
        <f t="shared" si="237"/>
        <v>0</v>
      </c>
    </row>
    <row r="4025" spans="1:9" hidden="1" x14ac:dyDescent="0.25">
      <c r="A4025">
        <v>6456076</v>
      </c>
      <c r="B4025" t="s">
        <v>672</v>
      </c>
      <c r="C4025">
        <v>100608</v>
      </c>
      <c r="D4025">
        <v>4</v>
      </c>
      <c r="E4025">
        <v>0</v>
      </c>
      <c r="H4025">
        <f t="shared" si="236"/>
        <v>0</v>
      </c>
      <c r="I4025">
        <f t="shared" si="237"/>
        <v>0</v>
      </c>
    </row>
    <row r="4026" spans="1:9" hidden="1" x14ac:dyDescent="0.25">
      <c r="A4026">
        <v>6456136</v>
      </c>
      <c r="B4026" t="s">
        <v>672</v>
      </c>
      <c r="C4026">
        <v>100609</v>
      </c>
      <c r="D4026">
        <v>4</v>
      </c>
      <c r="E4026">
        <v>0</v>
      </c>
      <c r="H4026">
        <f t="shared" si="236"/>
        <v>0</v>
      </c>
      <c r="I4026">
        <f t="shared" si="237"/>
        <v>0</v>
      </c>
    </row>
    <row r="4027" spans="1:9" hidden="1" x14ac:dyDescent="0.25">
      <c r="A4027">
        <v>6456196</v>
      </c>
      <c r="B4027" t="s">
        <v>672</v>
      </c>
      <c r="C4027">
        <v>100610</v>
      </c>
      <c r="D4027">
        <v>4</v>
      </c>
      <c r="E4027">
        <v>0</v>
      </c>
      <c r="H4027">
        <f t="shared" si="236"/>
        <v>0</v>
      </c>
      <c r="I4027">
        <f t="shared" si="237"/>
        <v>0</v>
      </c>
    </row>
    <row r="4028" spans="1:9" hidden="1" x14ac:dyDescent="0.25">
      <c r="A4028">
        <v>6456256</v>
      </c>
      <c r="B4028" t="s">
        <v>672</v>
      </c>
      <c r="C4028">
        <v>100611</v>
      </c>
      <c r="D4028">
        <v>4</v>
      </c>
      <c r="E4028">
        <v>0</v>
      </c>
      <c r="H4028">
        <f t="shared" si="236"/>
        <v>0</v>
      </c>
      <c r="I4028">
        <f t="shared" si="237"/>
        <v>0</v>
      </c>
    </row>
    <row r="4029" spans="1:9" hidden="1" x14ac:dyDescent="0.25">
      <c r="A4029">
        <v>6456316</v>
      </c>
      <c r="B4029" t="s">
        <v>672</v>
      </c>
      <c r="C4029">
        <v>100612</v>
      </c>
      <c r="D4029">
        <v>4</v>
      </c>
      <c r="E4029">
        <v>0</v>
      </c>
      <c r="H4029">
        <f t="shared" si="236"/>
        <v>0</v>
      </c>
      <c r="I4029">
        <f t="shared" si="237"/>
        <v>0</v>
      </c>
    </row>
    <row r="4030" spans="1:9" hidden="1" x14ac:dyDescent="0.25">
      <c r="A4030">
        <v>6456376</v>
      </c>
      <c r="B4030" t="s">
        <v>672</v>
      </c>
      <c r="C4030">
        <v>100613</v>
      </c>
      <c r="D4030">
        <v>4</v>
      </c>
      <c r="E4030">
        <v>0</v>
      </c>
      <c r="H4030">
        <f t="shared" si="236"/>
        <v>0</v>
      </c>
      <c r="I4030">
        <f t="shared" si="237"/>
        <v>0</v>
      </c>
    </row>
    <row r="4031" spans="1:9" hidden="1" x14ac:dyDescent="0.25">
      <c r="A4031">
        <v>6456436</v>
      </c>
      <c r="B4031" t="s">
        <v>672</v>
      </c>
      <c r="C4031">
        <v>100614</v>
      </c>
      <c r="D4031">
        <v>4</v>
      </c>
      <c r="E4031">
        <v>0</v>
      </c>
      <c r="H4031">
        <f t="shared" si="236"/>
        <v>0</v>
      </c>
      <c r="I4031">
        <f t="shared" si="237"/>
        <v>0</v>
      </c>
    </row>
    <row r="4032" spans="1:9" hidden="1" x14ac:dyDescent="0.25">
      <c r="A4032">
        <v>6456496</v>
      </c>
      <c r="B4032" t="s">
        <v>672</v>
      </c>
      <c r="C4032">
        <v>100615</v>
      </c>
      <c r="D4032">
        <v>4</v>
      </c>
      <c r="E4032">
        <v>0</v>
      </c>
      <c r="H4032">
        <f t="shared" si="236"/>
        <v>0</v>
      </c>
      <c r="I4032">
        <f t="shared" si="237"/>
        <v>0</v>
      </c>
    </row>
    <row r="4033" spans="1:9" hidden="1" x14ac:dyDescent="0.25">
      <c r="A4033">
        <v>6456556</v>
      </c>
      <c r="B4033" t="s">
        <v>672</v>
      </c>
      <c r="C4033">
        <v>100616</v>
      </c>
      <c r="D4033">
        <v>4</v>
      </c>
      <c r="E4033">
        <v>0</v>
      </c>
      <c r="H4033">
        <f t="shared" si="236"/>
        <v>0</v>
      </c>
      <c r="I4033">
        <f t="shared" si="237"/>
        <v>0</v>
      </c>
    </row>
    <row r="4034" spans="1:9" hidden="1" x14ac:dyDescent="0.25">
      <c r="A4034">
        <v>6456616</v>
      </c>
      <c r="B4034" t="s">
        <v>672</v>
      </c>
      <c r="C4034">
        <v>100617</v>
      </c>
      <c r="D4034">
        <v>4</v>
      </c>
      <c r="E4034">
        <v>0</v>
      </c>
      <c r="H4034">
        <f t="shared" si="236"/>
        <v>0</v>
      </c>
      <c r="I4034">
        <f t="shared" si="237"/>
        <v>0</v>
      </c>
    </row>
    <row r="4035" spans="1:9" hidden="1" x14ac:dyDescent="0.25">
      <c r="A4035">
        <v>6456676</v>
      </c>
      <c r="B4035" t="s">
        <v>672</v>
      </c>
      <c r="C4035">
        <v>100618</v>
      </c>
      <c r="D4035">
        <v>4</v>
      </c>
      <c r="E4035">
        <v>0</v>
      </c>
      <c r="H4035">
        <f t="shared" ref="H4035:H4098" si="238">E4035*((A4035-A4034)/1000)</f>
        <v>0</v>
      </c>
      <c r="I4035">
        <f t="shared" ref="I4035:I4098" si="239">ABS(E4035)</f>
        <v>0</v>
      </c>
    </row>
    <row r="4036" spans="1:9" hidden="1" x14ac:dyDescent="0.25">
      <c r="A4036">
        <v>6456736</v>
      </c>
      <c r="B4036" t="s">
        <v>672</v>
      </c>
      <c r="C4036">
        <v>100619</v>
      </c>
      <c r="D4036">
        <v>4</v>
      </c>
      <c r="E4036">
        <v>0</v>
      </c>
      <c r="H4036">
        <f t="shared" si="238"/>
        <v>0</v>
      </c>
      <c r="I4036">
        <f t="shared" si="239"/>
        <v>0</v>
      </c>
    </row>
    <row r="4037" spans="1:9" hidden="1" x14ac:dyDescent="0.25">
      <c r="A4037">
        <v>6456796</v>
      </c>
      <c r="B4037" t="s">
        <v>672</v>
      </c>
      <c r="C4037">
        <v>100620</v>
      </c>
      <c r="D4037">
        <v>4</v>
      </c>
      <c r="E4037">
        <v>0</v>
      </c>
      <c r="H4037">
        <f t="shared" si="238"/>
        <v>0</v>
      </c>
      <c r="I4037">
        <f t="shared" si="239"/>
        <v>0</v>
      </c>
    </row>
    <row r="4038" spans="1:9" hidden="1" x14ac:dyDescent="0.25">
      <c r="A4038">
        <v>6456856</v>
      </c>
      <c r="B4038" t="s">
        <v>672</v>
      </c>
      <c r="C4038">
        <v>100621</v>
      </c>
      <c r="D4038">
        <v>4</v>
      </c>
      <c r="E4038">
        <v>0</v>
      </c>
      <c r="H4038">
        <f t="shared" si="238"/>
        <v>0</v>
      </c>
      <c r="I4038">
        <f t="shared" si="239"/>
        <v>0</v>
      </c>
    </row>
    <row r="4039" spans="1:9" hidden="1" x14ac:dyDescent="0.25">
      <c r="A4039">
        <v>6456916</v>
      </c>
      <c r="B4039" t="s">
        <v>672</v>
      </c>
      <c r="C4039">
        <v>100622</v>
      </c>
      <c r="D4039">
        <v>4</v>
      </c>
      <c r="E4039">
        <v>0</v>
      </c>
      <c r="H4039">
        <f t="shared" si="238"/>
        <v>0</v>
      </c>
      <c r="I4039">
        <f t="shared" si="239"/>
        <v>0</v>
      </c>
    </row>
    <row r="4040" spans="1:9" hidden="1" x14ac:dyDescent="0.25">
      <c r="A4040">
        <v>6456976</v>
      </c>
      <c r="B4040" t="s">
        <v>672</v>
      </c>
      <c r="C4040">
        <v>100623</v>
      </c>
      <c r="D4040">
        <v>4</v>
      </c>
      <c r="E4040">
        <v>0</v>
      </c>
      <c r="H4040">
        <f t="shared" si="238"/>
        <v>0</v>
      </c>
      <c r="I4040">
        <f t="shared" si="239"/>
        <v>0</v>
      </c>
    </row>
    <row r="4041" spans="1:9" hidden="1" x14ac:dyDescent="0.25">
      <c r="A4041">
        <v>6457036</v>
      </c>
      <c r="B4041" t="s">
        <v>672</v>
      </c>
      <c r="C4041">
        <v>100624</v>
      </c>
      <c r="D4041">
        <v>4</v>
      </c>
      <c r="E4041">
        <v>0</v>
      </c>
      <c r="H4041">
        <f t="shared" si="238"/>
        <v>0</v>
      </c>
      <c r="I4041">
        <f t="shared" si="239"/>
        <v>0</v>
      </c>
    </row>
    <row r="4042" spans="1:9" hidden="1" x14ac:dyDescent="0.25">
      <c r="A4042">
        <v>6457096</v>
      </c>
      <c r="B4042" t="s">
        <v>672</v>
      </c>
      <c r="C4042">
        <v>100625</v>
      </c>
      <c r="D4042">
        <v>4</v>
      </c>
      <c r="E4042">
        <v>0</v>
      </c>
      <c r="H4042">
        <f t="shared" si="238"/>
        <v>0</v>
      </c>
      <c r="I4042">
        <f t="shared" si="239"/>
        <v>0</v>
      </c>
    </row>
    <row r="4043" spans="1:9" hidden="1" x14ac:dyDescent="0.25">
      <c r="A4043">
        <v>6457156</v>
      </c>
      <c r="B4043" t="s">
        <v>672</v>
      </c>
      <c r="C4043">
        <v>100626</v>
      </c>
      <c r="D4043">
        <v>4</v>
      </c>
      <c r="E4043">
        <v>0</v>
      </c>
      <c r="H4043">
        <f t="shared" si="238"/>
        <v>0</v>
      </c>
      <c r="I4043">
        <f t="shared" si="239"/>
        <v>0</v>
      </c>
    </row>
    <row r="4044" spans="1:9" hidden="1" x14ac:dyDescent="0.25">
      <c r="A4044">
        <v>6457216</v>
      </c>
      <c r="B4044" t="s">
        <v>672</v>
      </c>
      <c r="C4044">
        <v>100627</v>
      </c>
      <c r="D4044">
        <v>4</v>
      </c>
      <c r="E4044">
        <v>0</v>
      </c>
      <c r="H4044">
        <f t="shared" si="238"/>
        <v>0</v>
      </c>
      <c r="I4044">
        <f t="shared" si="239"/>
        <v>0</v>
      </c>
    </row>
    <row r="4045" spans="1:9" hidden="1" x14ac:dyDescent="0.25">
      <c r="A4045">
        <v>6457276</v>
      </c>
      <c r="B4045" t="s">
        <v>672</v>
      </c>
      <c r="C4045">
        <v>100628</v>
      </c>
      <c r="D4045">
        <v>4</v>
      </c>
      <c r="E4045">
        <v>0</v>
      </c>
      <c r="H4045">
        <f t="shared" si="238"/>
        <v>0</v>
      </c>
      <c r="I4045">
        <f t="shared" si="239"/>
        <v>0</v>
      </c>
    </row>
    <row r="4046" spans="1:9" hidden="1" x14ac:dyDescent="0.25">
      <c r="A4046">
        <v>6457336</v>
      </c>
      <c r="B4046" t="s">
        <v>672</v>
      </c>
      <c r="C4046">
        <v>100629</v>
      </c>
      <c r="D4046">
        <v>4</v>
      </c>
      <c r="E4046">
        <v>0</v>
      </c>
      <c r="H4046">
        <f t="shared" si="238"/>
        <v>0</v>
      </c>
      <c r="I4046">
        <f t="shared" si="239"/>
        <v>0</v>
      </c>
    </row>
    <row r="4047" spans="1:9" hidden="1" x14ac:dyDescent="0.25">
      <c r="A4047">
        <v>6457396</v>
      </c>
      <c r="B4047" t="s">
        <v>672</v>
      </c>
      <c r="C4047">
        <v>100630</v>
      </c>
      <c r="D4047">
        <v>4</v>
      </c>
      <c r="E4047">
        <v>0</v>
      </c>
      <c r="H4047">
        <f t="shared" si="238"/>
        <v>0</v>
      </c>
      <c r="I4047">
        <f t="shared" si="239"/>
        <v>0</v>
      </c>
    </row>
    <row r="4048" spans="1:9" hidden="1" x14ac:dyDescent="0.25">
      <c r="A4048">
        <v>6457456</v>
      </c>
      <c r="B4048" t="s">
        <v>672</v>
      </c>
      <c r="C4048">
        <v>100631</v>
      </c>
      <c r="D4048">
        <v>4</v>
      </c>
      <c r="E4048">
        <v>0</v>
      </c>
      <c r="H4048">
        <f t="shared" si="238"/>
        <v>0</v>
      </c>
      <c r="I4048">
        <f t="shared" si="239"/>
        <v>0</v>
      </c>
    </row>
    <row r="4049" spans="1:9" hidden="1" x14ac:dyDescent="0.25">
      <c r="A4049">
        <v>6457516</v>
      </c>
      <c r="B4049" t="s">
        <v>672</v>
      </c>
      <c r="C4049">
        <v>100632</v>
      </c>
      <c r="D4049">
        <v>4</v>
      </c>
      <c r="E4049">
        <v>0</v>
      </c>
      <c r="H4049">
        <f t="shared" si="238"/>
        <v>0</v>
      </c>
      <c r="I4049">
        <f t="shared" si="239"/>
        <v>0</v>
      </c>
    </row>
    <row r="4050" spans="1:9" hidden="1" x14ac:dyDescent="0.25">
      <c r="A4050">
        <v>6457576</v>
      </c>
      <c r="B4050" t="s">
        <v>672</v>
      </c>
      <c r="C4050">
        <v>100633</v>
      </c>
      <c r="D4050">
        <v>4</v>
      </c>
      <c r="E4050">
        <v>0</v>
      </c>
      <c r="H4050">
        <f t="shared" si="238"/>
        <v>0</v>
      </c>
      <c r="I4050">
        <f t="shared" si="239"/>
        <v>0</v>
      </c>
    </row>
    <row r="4051" spans="1:9" hidden="1" x14ac:dyDescent="0.25">
      <c r="A4051">
        <v>6457636</v>
      </c>
      <c r="B4051" t="s">
        <v>672</v>
      </c>
      <c r="C4051">
        <v>100634</v>
      </c>
      <c r="D4051">
        <v>4</v>
      </c>
      <c r="E4051">
        <v>0</v>
      </c>
      <c r="H4051">
        <f t="shared" si="238"/>
        <v>0</v>
      </c>
      <c r="I4051">
        <f t="shared" si="239"/>
        <v>0</v>
      </c>
    </row>
    <row r="4052" spans="1:9" hidden="1" x14ac:dyDescent="0.25">
      <c r="A4052">
        <v>6457696</v>
      </c>
      <c r="B4052" t="s">
        <v>672</v>
      </c>
      <c r="C4052">
        <v>100635</v>
      </c>
      <c r="D4052">
        <v>4</v>
      </c>
      <c r="E4052">
        <v>0</v>
      </c>
      <c r="H4052">
        <f t="shared" si="238"/>
        <v>0</v>
      </c>
      <c r="I4052">
        <f t="shared" si="239"/>
        <v>0</v>
      </c>
    </row>
    <row r="4053" spans="1:9" hidden="1" x14ac:dyDescent="0.25">
      <c r="A4053">
        <v>6457756</v>
      </c>
      <c r="B4053" t="s">
        <v>672</v>
      </c>
      <c r="C4053">
        <v>100636</v>
      </c>
      <c r="D4053">
        <v>4</v>
      </c>
      <c r="E4053">
        <v>0</v>
      </c>
      <c r="H4053">
        <f t="shared" si="238"/>
        <v>0</v>
      </c>
      <c r="I4053">
        <f t="shared" si="239"/>
        <v>0</v>
      </c>
    </row>
    <row r="4054" spans="1:9" hidden="1" x14ac:dyDescent="0.25">
      <c r="A4054">
        <v>6457816</v>
      </c>
      <c r="B4054" t="s">
        <v>672</v>
      </c>
      <c r="C4054">
        <v>100637</v>
      </c>
      <c r="D4054">
        <v>4</v>
      </c>
      <c r="E4054">
        <v>0</v>
      </c>
      <c r="H4054">
        <f t="shared" si="238"/>
        <v>0</v>
      </c>
      <c r="I4054">
        <f t="shared" si="239"/>
        <v>0</v>
      </c>
    </row>
    <row r="4055" spans="1:9" hidden="1" x14ac:dyDescent="0.25">
      <c r="A4055">
        <v>6457876</v>
      </c>
      <c r="B4055" t="s">
        <v>672</v>
      </c>
      <c r="C4055">
        <v>100638</v>
      </c>
      <c r="D4055">
        <v>4</v>
      </c>
      <c r="E4055">
        <v>0</v>
      </c>
      <c r="H4055">
        <f t="shared" si="238"/>
        <v>0</v>
      </c>
      <c r="I4055">
        <f t="shared" si="239"/>
        <v>0</v>
      </c>
    </row>
    <row r="4056" spans="1:9" hidden="1" x14ac:dyDescent="0.25">
      <c r="A4056">
        <v>6457936</v>
      </c>
      <c r="B4056" t="s">
        <v>672</v>
      </c>
      <c r="C4056">
        <v>100639</v>
      </c>
      <c r="D4056">
        <v>4</v>
      </c>
      <c r="E4056">
        <v>0</v>
      </c>
      <c r="H4056">
        <f t="shared" si="238"/>
        <v>0</v>
      </c>
      <c r="I4056">
        <f t="shared" si="239"/>
        <v>0</v>
      </c>
    </row>
    <row r="4057" spans="1:9" hidden="1" x14ac:dyDescent="0.25">
      <c r="A4057">
        <v>6457996</v>
      </c>
      <c r="B4057" t="s">
        <v>672</v>
      </c>
      <c r="C4057">
        <v>100640</v>
      </c>
      <c r="D4057">
        <v>4</v>
      </c>
      <c r="E4057">
        <v>0</v>
      </c>
      <c r="H4057">
        <f t="shared" si="238"/>
        <v>0</v>
      </c>
      <c r="I4057">
        <f t="shared" si="239"/>
        <v>0</v>
      </c>
    </row>
    <row r="4058" spans="1:9" hidden="1" x14ac:dyDescent="0.25">
      <c r="A4058">
        <v>6458056</v>
      </c>
      <c r="B4058" t="s">
        <v>672</v>
      </c>
      <c r="C4058">
        <v>100641</v>
      </c>
      <c r="D4058">
        <v>4</v>
      </c>
      <c r="E4058">
        <v>0</v>
      </c>
      <c r="H4058">
        <f t="shared" si="238"/>
        <v>0</v>
      </c>
      <c r="I4058">
        <f t="shared" si="239"/>
        <v>0</v>
      </c>
    </row>
    <row r="4059" spans="1:9" hidden="1" x14ac:dyDescent="0.25">
      <c r="A4059">
        <v>6458116</v>
      </c>
      <c r="B4059" t="s">
        <v>672</v>
      </c>
      <c r="C4059">
        <v>100642</v>
      </c>
      <c r="D4059">
        <v>4</v>
      </c>
      <c r="E4059">
        <v>0</v>
      </c>
      <c r="H4059">
        <f t="shared" si="238"/>
        <v>0</v>
      </c>
      <c r="I4059">
        <f t="shared" si="239"/>
        <v>0</v>
      </c>
    </row>
    <row r="4060" spans="1:9" hidden="1" x14ac:dyDescent="0.25">
      <c r="A4060">
        <v>6458176</v>
      </c>
      <c r="B4060" t="s">
        <v>672</v>
      </c>
      <c r="C4060">
        <v>100643</v>
      </c>
      <c r="D4060">
        <v>4</v>
      </c>
      <c r="E4060">
        <v>0</v>
      </c>
      <c r="H4060">
        <f t="shared" si="238"/>
        <v>0</v>
      </c>
      <c r="I4060">
        <f t="shared" si="239"/>
        <v>0</v>
      </c>
    </row>
    <row r="4061" spans="1:9" hidden="1" x14ac:dyDescent="0.25">
      <c r="A4061">
        <v>6458236</v>
      </c>
      <c r="B4061" t="s">
        <v>672</v>
      </c>
      <c r="C4061">
        <v>100644</v>
      </c>
      <c r="D4061">
        <v>4</v>
      </c>
      <c r="E4061">
        <v>0</v>
      </c>
      <c r="H4061">
        <f t="shared" si="238"/>
        <v>0</v>
      </c>
      <c r="I4061">
        <f t="shared" si="239"/>
        <v>0</v>
      </c>
    </row>
    <row r="4062" spans="1:9" hidden="1" x14ac:dyDescent="0.25">
      <c r="A4062">
        <v>6458296</v>
      </c>
      <c r="B4062" t="s">
        <v>672</v>
      </c>
      <c r="C4062">
        <v>100645</v>
      </c>
      <c r="D4062">
        <v>4</v>
      </c>
      <c r="E4062">
        <v>0</v>
      </c>
      <c r="H4062">
        <f t="shared" si="238"/>
        <v>0</v>
      </c>
      <c r="I4062">
        <f t="shared" si="239"/>
        <v>0</v>
      </c>
    </row>
    <row r="4063" spans="1:9" hidden="1" x14ac:dyDescent="0.25">
      <c r="A4063">
        <v>6458356</v>
      </c>
      <c r="B4063" t="s">
        <v>672</v>
      </c>
      <c r="C4063">
        <v>100646</v>
      </c>
      <c r="D4063">
        <v>4</v>
      </c>
      <c r="E4063">
        <v>0</v>
      </c>
      <c r="H4063">
        <f t="shared" si="238"/>
        <v>0</v>
      </c>
      <c r="I4063">
        <f t="shared" si="239"/>
        <v>0</v>
      </c>
    </row>
    <row r="4064" spans="1:9" hidden="1" x14ac:dyDescent="0.25">
      <c r="A4064">
        <v>6458416</v>
      </c>
      <c r="B4064" t="s">
        <v>672</v>
      </c>
      <c r="C4064">
        <v>100647</v>
      </c>
      <c r="D4064">
        <v>4</v>
      </c>
      <c r="E4064">
        <v>0</v>
      </c>
      <c r="H4064">
        <f t="shared" si="238"/>
        <v>0</v>
      </c>
      <c r="I4064">
        <f t="shared" si="239"/>
        <v>0</v>
      </c>
    </row>
    <row r="4065" spans="1:9" hidden="1" x14ac:dyDescent="0.25">
      <c r="A4065">
        <v>6458476</v>
      </c>
      <c r="B4065" t="s">
        <v>672</v>
      </c>
      <c r="C4065">
        <v>100648</v>
      </c>
      <c r="D4065">
        <v>4</v>
      </c>
      <c r="E4065">
        <v>0</v>
      </c>
      <c r="H4065">
        <f t="shared" si="238"/>
        <v>0</v>
      </c>
      <c r="I4065">
        <f t="shared" si="239"/>
        <v>0</v>
      </c>
    </row>
    <row r="4066" spans="1:9" hidden="1" x14ac:dyDescent="0.25">
      <c r="A4066">
        <v>6458536</v>
      </c>
      <c r="B4066" t="s">
        <v>672</v>
      </c>
      <c r="C4066">
        <v>100649</v>
      </c>
      <c r="D4066">
        <v>4</v>
      </c>
      <c r="E4066">
        <v>0</v>
      </c>
      <c r="H4066">
        <f t="shared" si="238"/>
        <v>0</v>
      </c>
      <c r="I4066">
        <f t="shared" si="239"/>
        <v>0</v>
      </c>
    </row>
    <row r="4067" spans="1:9" hidden="1" x14ac:dyDescent="0.25">
      <c r="A4067">
        <v>6458596</v>
      </c>
      <c r="B4067" t="s">
        <v>672</v>
      </c>
      <c r="C4067">
        <v>100650</v>
      </c>
      <c r="D4067">
        <v>4</v>
      </c>
      <c r="E4067">
        <v>0</v>
      </c>
      <c r="H4067">
        <f t="shared" si="238"/>
        <v>0</v>
      </c>
      <c r="I4067">
        <f t="shared" si="239"/>
        <v>0</v>
      </c>
    </row>
    <row r="4068" spans="1:9" hidden="1" x14ac:dyDescent="0.25">
      <c r="A4068">
        <v>6458656</v>
      </c>
      <c r="B4068" t="s">
        <v>672</v>
      </c>
      <c r="C4068">
        <v>100651</v>
      </c>
      <c r="D4068">
        <v>4</v>
      </c>
      <c r="E4068">
        <v>0</v>
      </c>
      <c r="H4068">
        <f t="shared" si="238"/>
        <v>0</v>
      </c>
      <c r="I4068">
        <f t="shared" si="239"/>
        <v>0</v>
      </c>
    </row>
    <row r="4069" spans="1:9" hidden="1" x14ac:dyDescent="0.25">
      <c r="A4069">
        <v>6458716</v>
      </c>
      <c r="B4069" t="s">
        <v>672</v>
      </c>
      <c r="C4069">
        <v>100652</v>
      </c>
      <c r="D4069">
        <v>4</v>
      </c>
      <c r="E4069">
        <v>0</v>
      </c>
      <c r="H4069">
        <f t="shared" si="238"/>
        <v>0</v>
      </c>
      <c r="I4069">
        <f t="shared" si="239"/>
        <v>0</v>
      </c>
    </row>
    <row r="4070" spans="1:9" hidden="1" x14ac:dyDescent="0.25">
      <c r="A4070">
        <v>6458776</v>
      </c>
      <c r="B4070" t="s">
        <v>672</v>
      </c>
      <c r="C4070">
        <v>100653</v>
      </c>
      <c r="D4070">
        <v>4</v>
      </c>
      <c r="E4070">
        <v>-1</v>
      </c>
      <c r="H4070">
        <f t="shared" si="238"/>
        <v>-0.06</v>
      </c>
      <c r="I4070">
        <f t="shared" si="239"/>
        <v>1</v>
      </c>
    </row>
    <row r="4071" spans="1:9" hidden="1" x14ac:dyDescent="0.25">
      <c r="A4071">
        <v>6458836</v>
      </c>
      <c r="B4071" t="s">
        <v>672</v>
      </c>
      <c r="C4071">
        <v>100654</v>
      </c>
      <c r="D4071">
        <v>4</v>
      </c>
      <c r="E4071">
        <v>0</v>
      </c>
      <c r="H4071">
        <f t="shared" si="238"/>
        <v>0</v>
      </c>
      <c r="I4071">
        <f t="shared" si="239"/>
        <v>0</v>
      </c>
    </row>
    <row r="4072" spans="1:9" hidden="1" x14ac:dyDescent="0.25">
      <c r="A4072">
        <v>6458896</v>
      </c>
      <c r="B4072" t="s">
        <v>672</v>
      </c>
      <c r="C4072">
        <v>100655</v>
      </c>
      <c r="D4072">
        <v>4</v>
      </c>
      <c r="E4072">
        <v>0</v>
      </c>
      <c r="H4072">
        <f t="shared" si="238"/>
        <v>0</v>
      </c>
      <c r="I4072">
        <f t="shared" si="239"/>
        <v>0</v>
      </c>
    </row>
    <row r="4073" spans="1:9" hidden="1" x14ac:dyDescent="0.25">
      <c r="A4073">
        <v>6458956</v>
      </c>
      <c r="B4073" t="s">
        <v>672</v>
      </c>
      <c r="C4073">
        <v>100656</v>
      </c>
      <c r="D4073">
        <v>4</v>
      </c>
      <c r="E4073">
        <v>-2</v>
      </c>
      <c r="H4073">
        <f t="shared" si="238"/>
        <v>-0.12</v>
      </c>
      <c r="I4073">
        <f t="shared" si="239"/>
        <v>2</v>
      </c>
    </row>
    <row r="4074" spans="1:9" hidden="1" x14ac:dyDescent="0.25">
      <c r="A4074">
        <v>6459016</v>
      </c>
      <c r="B4074" t="s">
        <v>672</v>
      </c>
      <c r="C4074">
        <v>100657</v>
      </c>
      <c r="D4074">
        <v>4</v>
      </c>
      <c r="E4074">
        <v>-1</v>
      </c>
      <c r="H4074">
        <f t="shared" si="238"/>
        <v>-0.06</v>
      </c>
      <c r="I4074">
        <f t="shared" si="239"/>
        <v>1</v>
      </c>
    </row>
    <row r="4075" spans="1:9" hidden="1" x14ac:dyDescent="0.25">
      <c r="A4075">
        <v>6459076</v>
      </c>
      <c r="B4075" t="s">
        <v>672</v>
      </c>
      <c r="C4075">
        <v>100658</v>
      </c>
      <c r="D4075">
        <v>4</v>
      </c>
      <c r="E4075">
        <v>0</v>
      </c>
      <c r="H4075">
        <f t="shared" si="238"/>
        <v>0</v>
      </c>
      <c r="I4075">
        <f t="shared" si="239"/>
        <v>0</v>
      </c>
    </row>
    <row r="4076" spans="1:9" hidden="1" x14ac:dyDescent="0.25">
      <c r="A4076">
        <v>6459136</v>
      </c>
      <c r="B4076" t="s">
        <v>672</v>
      </c>
      <c r="C4076">
        <v>100659</v>
      </c>
      <c r="D4076">
        <v>4</v>
      </c>
      <c r="E4076">
        <v>0</v>
      </c>
      <c r="H4076">
        <f t="shared" si="238"/>
        <v>0</v>
      </c>
      <c r="I4076">
        <f t="shared" si="239"/>
        <v>0</v>
      </c>
    </row>
    <row r="4077" spans="1:9" hidden="1" x14ac:dyDescent="0.25">
      <c r="A4077">
        <v>6459196</v>
      </c>
      <c r="B4077" t="s">
        <v>672</v>
      </c>
      <c r="C4077">
        <v>100660</v>
      </c>
      <c r="D4077">
        <v>4</v>
      </c>
      <c r="E4077">
        <v>0</v>
      </c>
      <c r="H4077">
        <f t="shared" si="238"/>
        <v>0</v>
      </c>
      <c r="I4077">
        <f t="shared" si="239"/>
        <v>0</v>
      </c>
    </row>
    <row r="4078" spans="1:9" hidden="1" x14ac:dyDescent="0.25">
      <c r="A4078">
        <v>6459256</v>
      </c>
      <c r="B4078" t="s">
        <v>672</v>
      </c>
      <c r="C4078">
        <v>100661</v>
      </c>
      <c r="D4078">
        <v>4</v>
      </c>
      <c r="E4078">
        <v>-2</v>
      </c>
      <c r="H4078">
        <f t="shared" si="238"/>
        <v>-0.12</v>
      </c>
      <c r="I4078">
        <f t="shared" si="239"/>
        <v>2</v>
      </c>
    </row>
    <row r="4079" spans="1:9" hidden="1" x14ac:dyDescent="0.25">
      <c r="A4079">
        <v>6459316</v>
      </c>
      <c r="B4079" t="s">
        <v>672</v>
      </c>
      <c r="C4079">
        <v>100662</v>
      </c>
      <c r="D4079">
        <v>4</v>
      </c>
      <c r="E4079">
        <v>0</v>
      </c>
      <c r="H4079">
        <f t="shared" si="238"/>
        <v>0</v>
      </c>
      <c r="I4079">
        <f t="shared" si="239"/>
        <v>0</v>
      </c>
    </row>
    <row r="4080" spans="1:9" hidden="1" x14ac:dyDescent="0.25">
      <c r="A4080">
        <v>6459376</v>
      </c>
      <c r="B4080" t="s">
        <v>672</v>
      </c>
      <c r="C4080">
        <v>100663</v>
      </c>
      <c r="D4080">
        <v>4</v>
      </c>
      <c r="E4080">
        <v>0</v>
      </c>
      <c r="H4080">
        <f t="shared" si="238"/>
        <v>0</v>
      </c>
      <c r="I4080">
        <f t="shared" si="239"/>
        <v>0</v>
      </c>
    </row>
    <row r="4081" spans="1:9" hidden="1" x14ac:dyDescent="0.25">
      <c r="A4081">
        <v>6459436</v>
      </c>
      <c r="B4081" t="s">
        <v>672</v>
      </c>
      <c r="C4081">
        <v>100664</v>
      </c>
      <c r="D4081">
        <v>4</v>
      </c>
      <c r="E4081">
        <v>3</v>
      </c>
      <c r="H4081">
        <f t="shared" si="238"/>
        <v>0.18</v>
      </c>
      <c r="I4081">
        <f t="shared" si="239"/>
        <v>3</v>
      </c>
    </row>
    <row r="4082" spans="1:9" hidden="1" x14ac:dyDescent="0.25">
      <c r="A4082">
        <v>6459496</v>
      </c>
      <c r="B4082" t="s">
        <v>672</v>
      </c>
      <c r="C4082">
        <v>100665</v>
      </c>
      <c r="D4082">
        <v>4</v>
      </c>
      <c r="E4082">
        <v>0</v>
      </c>
      <c r="H4082">
        <f t="shared" si="238"/>
        <v>0</v>
      </c>
      <c r="I4082">
        <f t="shared" si="239"/>
        <v>0</v>
      </c>
    </row>
    <row r="4083" spans="1:9" hidden="1" x14ac:dyDescent="0.25">
      <c r="A4083">
        <v>6459556</v>
      </c>
      <c r="B4083" t="s">
        <v>672</v>
      </c>
      <c r="C4083">
        <v>100666</v>
      </c>
      <c r="D4083">
        <v>4</v>
      </c>
      <c r="E4083">
        <v>-2</v>
      </c>
      <c r="H4083">
        <f t="shared" si="238"/>
        <v>-0.12</v>
      </c>
      <c r="I4083">
        <f t="shared" si="239"/>
        <v>2</v>
      </c>
    </row>
    <row r="4084" spans="1:9" hidden="1" x14ac:dyDescent="0.25">
      <c r="A4084">
        <v>6459616</v>
      </c>
      <c r="B4084" t="s">
        <v>672</v>
      </c>
      <c r="C4084">
        <v>100667</v>
      </c>
      <c r="D4084">
        <v>4</v>
      </c>
      <c r="E4084">
        <v>0</v>
      </c>
      <c r="H4084">
        <f t="shared" si="238"/>
        <v>0</v>
      </c>
      <c r="I4084">
        <f t="shared" si="239"/>
        <v>0</v>
      </c>
    </row>
    <row r="4085" spans="1:9" hidden="1" x14ac:dyDescent="0.25">
      <c r="A4085">
        <v>6459676</v>
      </c>
      <c r="B4085" t="s">
        <v>672</v>
      </c>
      <c r="C4085">
        <v>100668</v>
      </c>
      <c r="D4085">
        <v>4</v>
      </c>
      <c r="E4085">
        <v>0</v>
      </c>
      <c r="H4085">
        <f t="shared" si="238"/>
        <v>0</v>
      </c>
      <c r="I4085">
        <f t="shared" si="239"/>
        <v>0</v>
      </c>
    </row>
    <row r="4086" spans="1:9" hidden="1" x14ac:dyDescent="0.25">
      <c r="A4086">
        <v>6459736</v>
      </c>
      <c r="B4086" t="s">
        <v>672</v>
      </c>
      <c r="C4086">
        <v>100669</v>
      </c>
      <c r="D4086">
        <v>4</v>
      </c>
      <c r="E4086">
        <v>0</v>
      </c>
      <c r="H4086">
        <f t="shared" si="238"/>
        <v>0</v>
      </c>
      <c r="I4086">
        <f t="shared" si="239"/>
        <v>0</v>
      </c>
    </row>
    <row r="4087" spans="1:9" hidden="1" x14ac:dyDescent="0.25">
      <c r="A4087">
        <v>6459796</v>
      </c>
      <c r="B4087" t="s">
        <v>672</v>
      </c>
      <c r="C4087">
        <v>100670</v>
      </c>
      <c r="D4087">
        <v>4</v>
      </c>
      <c r="E4087">
        <v>0</v>
      </c>
      <c r="H4087">
        <f t="shared" si="238"/>
        <v>0</v>
      </c>
      <c r="I4087">
        <f t="shared" si="239"/>
        <v>0</v>
      </c>
    </row>
    <row r="4088" spans="1:9" hidden="1" x14ac:dyDescent="0.25">
      <c r="A4088">
        <v>6459856</v>
      </c>
      <c r="B4088" t="s">
        <v>672</v>
      </c>
      <c r="C4088">
        <v>100671</v>
      </c>
      <c r="D4088">
        <v>4</v>
      </c>
      <c r="E4088">
        <v>0</v>
      </c>
      <c r="H4088">
        <f t="shared" si="238"/>
        <v>0</v>
      </c>
      <c r="I4088">
        <f t="shared" si="239"/>
        <v>0</v>
      </c>
    </row>
    <row r="4089" spans="1:9" hidden="1" x14ac:dyDescent="0.25">
      <c r="A4089">
        <v>6459916</v>
      </c>
      <c r="B4089" t="s">
        <v>672</v>
      </c>
      <c r="C4089">
        <v>100672</v>
      </c>
      <c r="D4089">
        <v>4</v>
      </c>
      <c r="E4089">
        <v>-3</v>
      </c>
      <c r="H4089">
        <f t="shared" si="238"/>
        <v>-0.18</v>
      </c>
      <c r="I4089">
        <f t="shared" si="239"/>
        <v>3</v>
      </c>
    </row>
    <row r="4090" spans="1:9" hidden="1" x14ac:dyDescent="0.25">
      <c r="A4090">
        <v>6459976</v>
      </c>
      <c r="B4090" t="s">
        <v>672</v>
      </c>
      <c r="C4090">
        <v>100673</v>
      </c>
      <c r="D4090">
        <v>4</v>
      </c>
      <c r="E4090">
        <v>4</v>
      </c>
      <c r="H4090">
        <f t="shared" si="238"/>
        <v>0.24</v>
      </c>
      <c r="I4090">
        <f t="shared" si="239"/>
        <v>4</v>
      </c>
    </row>
    <row r="4091" spans="1:9" hidden="1" x14ac:dyDescent="0.25">
      <c r="A4091">
        <v>6460036</v>
      </c>
      <c r="B4091" t="s">
        <v>672</v>
      </c>
      <c r="C4091">
        <v>100674</v>
      </c>
      <c r="D4091">
        <v>4</v>
      </c>
      <c r="E4091">
        <v>0</v>
      </c>
      <c r="H4091">
        <f t="shared" si="238"/>
        <v>0</v>
      </c>
      <c r="I4091">
        <f t="shared" si="239"/>
        <v>0</v>
      </c>
    </row>
    <row r="4092" spans="1:9" hidden="1" x14ac:dyDescent="0.25">
      <c r="A4092">
        <v>6460096</v>
      </c>
      <c r="B4092" t="s">
        <v>672</v>
      </c>
      <c r="C4092">
        <v>100675</v>
      </c>
      <c r="D4092">
        <v>4</v>
      </c>
      <c r="E4092">
        <v>0</v>
      </c>
      <c r="H4092">
        <f t="shared" si="238"/>
        <v>0</v>
      </c>
      <c r="I4092">
        <f t="shared" si="239"/>
        <v>0</v>
      </c>
    </row>
    <row r="4093" spans="1:9" hidden="1" x14ac:dyDescent="0.25">
      <c r="A4093">
        <v>6460156</v>
      </c>
      <c r="B4093" t="s">
        <v>672</v>
      </c>
      <c r="C4093">
        <v>100676</v>
      </c>
      <c r="D4093">
        <v>4</v>
      </c>
      <c r="E4093">
        <v>-2</v>
      </c>
      <c r="H4093">
        <f t="shared" si="238"/>
        <v>-0.12</v>
      </c>
      <c r="I4093">
        <f t="shared" si="239"/>
        <v>2</v>
      </c>
    </row>
    <row r="4094" spans="1:9" hidden="1" x14ac:dyDescent="0.25">
      <c r="A4094">
        <v>6460216</v>
      </c>
      <c r="B4094" t="s">
        <v>672</v>
      </c>
      <c r="C4094">
        <v>100677</v>
      </c>
      <c r="D4094">
        <v>4</v>
      </c>
      <c r="E4094">
        <v>0</v>
      </c>
      <c r="H4094">
        <f t="shared" si="238"/>
        <v>0</v>
      </c>
      <c r="I4094">
        <f t="shared" si="239"/>
        <v>0</v>
      </c>
    </row>
    <row r="4095" spans="1:9" hidden="1" x14ac:dyDescent="0.25">
      <c r="A4095">
        <v>6460276</v>
      </c>
      <c r="B4095" t="s">
        <v>672</v>
      </c>
      <c r="C4095">
        <v>100678</v>
      </c>
      <c r="D4095">
        <v>4</v>
      </c>
      <c r="E4095">
        <v>0</v>
      </c>
      <c r="H4095">
        <f t="shared" si="238"/>
        <v>0</v>
      </c>
      <c r="I4095">
        <f t="shared" si="239"/>
        <v>0</v>
      </c>
    </row>
    <row r="4096" spans="1:9" hidden="1" x14ac:dyDescent="0.25">
      <c r="A4096">
        <v>6460336</v>
      </c>
      <c r="B4096" t="s">
        <v>672</v>
      </c>
      <c r="C4096">
        <v>100679</v>
      </c>
      <c r="D4096">
        <v>4</v>
      </c>
      <c r="E4096">
        <v>0</v>
      </c>
      <c r="H4096">
        <f t="shared" si="238"/>
        <v>0</v>
      </c>
      <c r="I4096">
        <f t="shared" si="239"/>
        <v>0</v>
      </c>
    </row>
    <row r="4097" spans="1:9" hidden="1" x14ac:dyDescent="0.25">
      <c r="A4097">
        <v>6460396</v>
      </c>
      <c r="B4097" t="s">
        <v>672</v>
      </c>
      <c r="C4097">
        <v>100680</v>
      </c>
      <c r="D4097">
        <v>4</v>
      </c>
      <c r="E4097">
        <v>0</v>
      </c>
      <c r="H4097">
        <f t="shared" si="238"/>
        <v>0</v>
      </c>
      <c r="I4097">
        <f t="shared" si="239"/>
        <v>0</v>
      </c>
    </row>
    <row r="4098" spans="1:9" hidden="1" x14ac:dyDescent="0.25">
      <c r="A4098">
        <v>6460456</v>
      </c>
      <c r="B4098" t="s">
        <v>672</v>
      </c>
      <c r="C4098">
        <v>100681</v>
      </c>
      <c r="D4098">
        <v>4</v>
      </c>
      <c r="E4098">
        <v>0</v>
      </c>
      <c r="H4098">
        <f t="shared" si="238"/>
        <v>0</v>
      </c>
      <c r="I4098">
        <f t="shared" si="239"/>
        <v>0</v>
      </c>
    </row>
    <row r="4099" spans="1:9" hidden="1" x14ac:dyDescent="0.25">
      <c r="A4099">
        <v>6460516</v>
      </c>
      <c r="B4099" t="s">
        <v>672</v>
      </c>
      <c r="C4099">
        <v>100682</v>
      </c>
      <c r="D4099">
        <v>4</v>
      </c>
      <c r="E4099">
        <v>0</v>
      </c>
      <c r="H4099">
        <f t="shared" ref="H4099:H4162" si="240">E4099*((A4099-A4098)/1000)</f>
        <v>0</v>
      </c>
      <c r="I4099">
        <f t="shared" ref="I4099:I4162" si="241">ABS(E4099)</f>
        <v>0</v>
      </c>
    </row>
    <row r="4100" spans="1:9" hidden="1" x14ac:dyDescent="0.25">
      <c r="A4100">
        <v>6460576</v>
      </c>
      <c r="B4100" t="s">
        <v>672</v>
      </c>
      <c r="C4100">
        <v>100683</v>
      </c>
      <c r="D4100">
        <v>4</v>
      </c>
      <c r="E4100">
        <v>0</v>
      </c>
      <c r="H4100">
        <f t="shared" si="240"/>
        <v>0</v>
      </c>
      <c r="I4100">
        <f t="shared" si="241"/>
        <v>0</v>
      </c>
    </row>
    <row r="4101" spans="1:9" hidden="1" x14ac:dyDescent="0.25">
      <c r="A4101">
        <v>6460636</v>
      </c>
      <c r="B4101" t="s">
        <v>672</v>
      </c>
      <c r="C4101">
        <v>100684</v>
      </c>
      <c r="D4101">
        <v>4</v>
      </c>
      <c r="E4101">
        <v>0</v>
      </c>
      <c r="H4101">
        <f t="shared" si="240"/>
        <v>0</v>
      </c>
      <c r="I4101">
        <f t="shared" si="241"/>
        <v>0</v>
      </c>
    </row>
    <row r="4102" spans="1:9" hidden="1" x14ac:dyDescent="0.25">
      <c r="A4102">
        <v>6460696</v>
      </c>
      <c r="B4102" t="s">
        <v>672</v>
      </c>
      <c r="C4102">
        <v>100685</v>
      </c>
      <c r="D4102">
        <v>4</v>
      </c>
      <c r="E4102">
        <v>0</v>
      </c>
      <c r="H4102">
        <f t="shared" si="240"/>
        <v>0</v>
      </c>
      <c r="I4102">
        <f t="shared" si="241"/>
        <v>0</v>
      </c>
    </row>
    <row r="4103" spans="1:9" hidden="1" x14ac:dyDescent="0.25">
      <c r="A4103">
        <v>6460756</v>
      </c>
      <c r="B4103" t="s">
        <v>672</v>
      </c>
      <c r="C4103">
        <v>100686</v>
      </c>
      <c r="D4103">
        <v>4</v>
      </c>
      <c r="E4103">
        <v>0</v>
      </c>
      <c r="H4103">
        <f t="shared" si="240"/>
        <v>0</v>
      </c>
      <c r="I4103">
        <f t="shared" si="241"/>
        <v>0</v>
      </c>
    </row>
    <row r="4104" spans="1:9" hidden="1" x14ac:dyDescent="0.25">
      <c r="A4104">
        <v>6460816</v>
      </c>
      <c r="B4104" t="s">
        <v>672</v>
      </c>
      <c r="C4104">
        <v>100687</v>
      </c>
      <c r="D4104">
        <v>4</v>
      </c>
      <c r="E4104">
        <v>0</v>
      </c>
      <c r="H4104">
        <f t="shared" si="240"/>
        <v>0</v>
      </c>
      <c r="I4104">
        <f t="shared" si="241"/>
        <v>0</v>
      </c>
    </row>
    <row r="4105" spans="1:9" hidden="1" x14ac:dyDescent="0.25">
      <c r="A4105">
        <v>6460876</v>
      </c>
      <c r="B4105" t="s">
        <v>672</v>
      </c>
      <c r="C4105">
        <v>100688</v>
      </c>
      <c r="D4105">
        <v>4</v>
      </c>
      <c r="E4105">
        <v>0</v>
      </c>
      <c r="H4105">
        <f t="shared" si="240"/>
        <v>0</v>
      </c>
      <c r="I4105">
        <f t="shared" si="241"/>
        <v>0</v>
      </c>
    </row>
    <row r="4106" spans="1:9" hidden="1" x14ac:dyDescent="0.25">
      <c r="A4106">
        <v>6460936</v>
      </c>
      <c r="B4106" t="s">
        <v>672</v>
      </c>
      <c r="C4106">
        <v>100689</v>
      </c>
      <c r="D4106">
        <v>4</v>
      </c>
      <c r="E4106">
        <v>0</v>
      </c>
      <c r="H4106">
        <f t="shared" si="240"/>
        <v>0</v>
      </c>
      <c r="I4106">
        <f t="shared" si="241"/>
        <v>0</v>
      </c>
    </row>
    <row r="4107" spans="1:9" hidden="1" x14ac:dyDescent="0.25">
      <c r="A4107">
        <v>6460996</v>
      </c>
      <c r="B4107" t="s">
        <v>672</v>
      </c>
      <c r="C4107">
        <v>100690</v>
      </c>
      <c r="D4107">
        <v>4</v>
      </c>
      <c r="E4107">
        <v>0</v>
      </c>
      <c r="H4107">
        <f t="shared" si="240"/>
        <v>0</v>
      </c>
      <c r="I4107">
        <f t="shared" si="241"/>
        <v>0</v>
      </c>
    </row>
    <row r="4108" spans="1:9" hidden="1" x14ac:dyDescent="0.25">
      <c r="A4108">
        <v>6461056</v>
      </c>
      <c r="B4108" t="s">
        <v>672</v>
      </c>
      <c r="C4108">
        <v>100691</v>
      </c>
      <c r="D4108">
        <v>4</v>
      </c>
      <c r="E4108">
        <v>0</v>
      </c>
      <c r="H4108">
        <f t="shared" si="240"/>
        <v>0</v>
      </c>
      <c r="I4108">
        <f t="shared" si="241"/>
        <v>0</v>
      </c>
    </row>
    <row r="4109" spans="1:9" hidden="1" x14ac:dyDescent="0.25">
      <c r="A4109">
        <v>6461116</v>
      </c>
      <c r="B4109" t="s">
        <v>672</v>
      </c>
      <c r="C4109">
        <v>100692</v>
      </c>
      <c r="D4109">
        <v>4</v>
      </c>
      <c r="E4109">
        <v>0</v>
      </c>
      <c r="H4109">
        <f t="shared" si="240"/>
        <v>0</v>
      </c>
      <c r="I4109">
        <f t="shared" si="241"/>
        <v>0</v>
      </c>
    </row>
    <row r="4110" spans="1:9" hidden="1" x14ac:dyDescent="0.25">
      <c r="A4110">
        <v>6461176</v>
      </c>
      <c r="B4110" t="s">
        <v>672</v>
      </c>
      <c r="C4110">
        <v>100693</v>
      </c>
      <c r="D4110">
        <v>4</v>
      </c>
      <c r="E4110">
        <v>0</v>
      </c>
      <c r="H4110">
        <f t="shared" si="240"/>
        <v>0</v>
      </c>
      <c r="I4110">
        <f t="shared" si="241"/>
        <v>0</v>
      </c>
    </row>
    <row r="4111" spans="1:9" hidden="1" x14ac:dyDescent="0.25">
      <c r="A4111">
        <v>6461236</v>
      </c>
      <c r="B4111" t="s">
        <v>672</v>
      </c>
      <c r="C4111">
        <v>100694</v>
      </c>
      <c r="D4111">
        <v>4</v>
      </c>
      <c r="E4111">
        <v>0</v>
      </c>
      <c r="H4111">
        <f t="shared" si="240"/>
        <v>0</v>
      </c>
      <c r="I4111">
        <f t="shared" si="241"/>
        <v>0</v>
      </c>
    </row>
    <row r="4112" spans="1:9" hidden="1" x14ac:dyDescent="0.25">
      <c r="A4112">
        <v>6461296</v>
      </c>
      <c r="B4112" t="s">
        <v>672</v>
      </c>
      <c r="C4112">
        <v>100695</v>
      </c>
      <c r="D4112">
        <v>4</v>
      </c>
      <c r="E4112">
        <v>0</v>
      </c>
      <c r="H4112">
        <f t="shared" si="240"/>
        <v>0</v>
      </c>
      <c r="I4112">
        <f t="shared" si="241"/>
        <v>0</v>
      </c>
    </row>
    <row r="4113" spans="1:9" hidden="1" x14ac:dyDescent="0.25">
      <c r="A4113">
        <v>6461356</v>
      </c>
      <c r="B4113" t="s">
        <v>672</v>
      </c>
      <c r="C4113">
        <v>100696</v>
      </c>
      <c r="D4113">
        <v>4</v>
      </c>
      <c r="E4113">
        <v>0</v>
      </c>
      <c r="H4113">
        <f t="shared" si="240"/>
        <v>0</v>
      </c>
      <c r="I4113">
        <f t="shared" si="241"/>
        <v>0</v>
      </c>
    </row>
    <row r="4114" spans="1:9" hidden="1" x14ac:dyDescent="0.25">
      <c r="A4114">
        <v>6461416</v>
      </c>
      <c r="B4114" t="s">
        <v>672</v>
      </c>
      <c r="C4114">
        <v>100697</v>
      </c>
      <c r="D4114">
        <v>4</v>
      </c>
      <c r="E4114">
        <v>0</v>
      </c>
      <c r="H4114">
        <f t="shared" si="240"/>
        <v>0</v>
      </c>
      <c r="I4114">
        <f t="shared" si="241"/>
        <v>0</v>
      </c>
    </row>
    <row r="4115" spans="1:9" hidden="1" x14ac:dyDescent="0.25">
      <c r="A4115">
        <v>6461476</v>
      </c>
      <c r="B4115" t="s">
        <v>672</v>
      </c>
      <c r="C4115">
        <v>100698</v>
      </c>
      <c r="D4115">
        <v>4</v>
      </c>
      <c r="E4115">
        <v>0</v>
      </c>
      <c r="H4115">
        <f t="shared" si="240"/>
        <v>0</v>
      </c>
      <c r="I4115">
        <f t="shared" si="241"/>
        <v>0</v>
      </c>
    </row>
    <row r="4116" spans="1:9" hidden="1" x14ac:dyDescent="0.25">
      <c r="A4116">
        <v>6461536</v>
      </c>
      <c r="B4116" t="s">
        <v>672</v>
      </c>
      <c r="C4116">
        <v>100699</v>
      </c>
      <c r="D4116">
        <v>4</v>
      </c>
      <c r="E4116">
        <v>0</v>
      </c>
      <c r="H4116">
        <f t="shared" si="240"/>
        <v>0</v>
      </c>
      <c r="I4116">
        <f t="shared" si="241"/>
        <v>0</v>
      </c>
    </row>
    <row r="4117" spans="1:9" hidden="1" x14ac:dyDescent="0.25">
      <c r="A4117">
        <v>6461596</v>
      </c>
      <c r="B4117" t="s">
        <v>672</v>
      </c>
      <c r="C4117">
        <v>100700</v>
      </c>
      <c r="D4117">
        <v>4</v>
      </c>
      <c r="E4117">
        <v>0</v>
      </c>
      <c r="H4117">
        <f t="shared" si="240"/>
        <v>0</v>
      </c>
      <c r="I4117">
        <f t="shared" si="241"/>
        <v>0</v>
      </c>
    </row>
    <row r="4118" spans="1:9" hidden="1" x14ac:dyDescent="0.25">
      <c r="A4118">
        <v>6461656</v>
      </c>
      <c r="B4118" t="s">
        <v>672</v>
      </c>
      <c r="C4118">
        <v>100701</v>
      </c>
      <c r="D4118">
        <v>4</v>
      </c>
      <c r="E4118">
        <v>0</v>
      </c>
      <c r="H4118">
        <f t="shared" si="240"/>
        <v>0</v>
      </c>
      <c r="I4118">
        <f t="shared" si="241"/>
        <v>0</v>
      </c>
    </row>
    <row r="4119" spans="1:9" hidden="1" x14ac:dyDescent="0.25">
      <c r="A4119">
        <v>6461716</v>
      </c>
      <c r="B4119" t="s">
        <v>672</v>
      </c>
      <c r="C4119">
        <v>100702</v>
      </c>
      <c r="D4119">
        <v>4</v>
      </c>
      <c r="E4119">
        <v>0</v>
      </c>
      <c r="H4119">
        <f t="shared" si="240"/>
        <v>0</v>
      </c>
      <c r="I4119">
        <f t="shared" si="241"/>
        <v>0</v>
      </c>
    </row>
    <row r="4120" spans="1:9" hidden="1" x14ac:dyDescent="0.25">
      <c r="A4120">
        <v>6461776</v>
      </c>
      <c r="B4120" t="s">
        <v>672</v>
      </c>
      <c r="C4120">
        <v>100703</v>
      </c>
      <c r="D4120">
        <v>4</v>
      </c>
      <c r="E4120">
        <v>0</v>
      </c>
      <c r="H4120">
        <f t="shared" si="240"/>
        <v>0</v>
      </c>
      <c r="I4120">
        <f t="shared" si="241"/>
        <v>0</v>
      </c>
    </row>
    <row r="4121" spans="1:9" hidden="1" x14ac:dyDescent="0.25">
      <c r="A4121">
        <v>6461836</v>
      </c>
      <c r="B4121" t="s">
        <v>672</v>
      </c>
      <c r="C4121">
        <v>100704</v>
      </c>
      <c r="D4121">
        <v>4</v>
      </c>
      <c r="E4121">
        <v>-2</v>
      </c>
      <c r="H4121">
        <f t="shared" si="240"/>
        <v>-0.12</v>
      </c>
      <c r="I4121">
        <f t="shared" si="241"/>
        <v>2</v>
      </c>
    </row>
    <row r="4122" spans="1:9" hidden="1" x14ac:dyDescent="0.25">
      <c r="A4122">
        <v>6461896</v>
      </c>
      <c r="B4122" t="s">
        <v>672</v>
      </c>
      <c r="C4122">
        <v>100705</v>
      </c>
      <c r="D4122">
        <v>4</v>
      </c>
      <c r="E4122">
        <v>0</v>
      </c>
      <c r="H4122">
        <f t="shared" si="240"/>
        <v>0</v>
      </c>
      <c r="I4122">
        <f t="shared" si="241"/>
        <v>0</v>
      </c>
    </row>
    <row r="4123" spans="1:9" hidden="1" x14ac:dyDescent="0.25">
      <c r="A4123">
        <v>6461956</v>
      </c>
      <c r="B4123" t="s">
        <v>672</v>
      </c>
      <c r="C4123">
        <v>100706</v>
      </c>
      <c r="D4123">
        <v>4</v>
      </c>
      <c r="E4123">
        <v>0</v>
      </c>
      <c r="H4123">
        <f t="shared" si="240"/>
        <v>0</v>
      </c>
      <c r="I4123">
        <f t="shared" si="241"/>
        <v>0</v>
      </c>
    </row>
    <row r="4124" spans="1:9" hidden="1" x14ac:dyDescent="0.25">
      <c r="A4124">
        <v>6462016</v>
      </c>
      <c r="B4124" t="s">
        <v>672</v>
      </c>
      <c r="C4124">
        <v>100707</v>
      </c>
      <c r="D4124">
        <v>4</v>
      </c>
      <c r="E4124">
        <v>-2</v>
      </c>
      <c r="H4124">
        <f t="shared" si="240"/>
        <v>-0.12</v>
      </c>
      <c r="I4124">
        <f t="shared" si="241"/>
        <v>2</v>
      </c>
    </row>
    <row r="4125" spans="1:9" hidden="1" x14ac:dyDescent="0.25">
      <c r="A4125">
        <v>6462076</v>
      </c>
      <c r="B4125" t="s">
        <v>672</v>
      </c>
      <c r="C4125">
        <v>100708</v>
      </c>
      <c r="D4125">
        <v>4</v>
      </c>
      <c r="E4125">
        <v>-2</v>
      </c>
      <c r="H4125">
        <f t="shared" si="240"/>
        <v>-0.12</v>
      </c>
      <c r="I4125">
        <f t="shared" si="241"/>
        <v>2</v>
      </c>
    </row>
    <row r="4126" spans="1:9" hidden="1" x14ac:dyDescent="0.25">
      <c r="A4126">
        <v>6462136</v>
      </c>
      <c r="B4126" t="s">
        <v>672</v>
      </c>
      <c r="C4126">
        <v>100709</v>
      </c>
      <c r="D4126">
        <v>4</v>
      </c>
      <c r="E4126">
        <v>0</v>
      </c>
      <c r="H4126">
        <f t="shared" si="240"/>
        <v>0</v>
      </c>
      <c r="I4126">
        <f t="shared" si="241"/>
        <v>0</v>
      </c>
    </row>
    <row r="4127" spans="1:9" hidden="1" x14ac:dyDescent="0.25">
      <c r="A4127">
        <v>6462196</v>
      </c>
      <c r="B4127" t="s">
        <v>672</v>
      </c>
      <c r="C4127">
        <v>100710</v>
      </c>
      <c r="D4127">
        <v>4</v>
      </c>
      <c r="E4127">
        <v>0</v>
      </c>
      <c r="H4127">
        <f t="shared" si="240"/>
        <v>0</v>
      </c>
      <c r="I4127">
        <f t="shared" si="241"/>
        <v>0</v>
      </c>
    </row>
    <row r="4128" spans="1:9" hidden="1" x14ac:dyDescent="0.25">
      <c r="A4128">
        <v>6462256</v>
      </c>
      <c r="B4128" t="s">
        <v>672</v>
      </c>
      <c r="C4128">
        <v>100711</v>
      </c>
      <c r="D4128">
        <v>4</v>
      </c>
      <c r="E4128">
        <v>0</v>
      </c>
      <c r="H4128">
        <f t="shared" si="240"/>
        <v>0</v>
      </c>
      <c r="I4128">
        <f t="shared" si="241"/>
        <v>0</v>
      </c>
    </row>
    <row r="4129" spans="1:9" hidden="1" x14ac:dyDescent="0.25">
      <c r="A4129">
        <v>6462316</v>
      </c>
      <c r="B4129" t="s">
        <v>672</v>
      </c>
      <c r="C4129">
        <v>100712</v>
      </c>
      <c r="D4129">
        <v>4</v>
      </c>
      <c r="E4129">
        <v>-2</v>
      </c>
      <c r="H4129">
        <f t="shared" si="240"/>
        <v>-0.12</v>
      </c>
      <c r="I4129">
        <f t="shared" si="241"/>
        <v>2</v>
      </c>
    </row>
    <row r="4130" spans="1:9" hidden="1" x14ac:dyDescent="0.25">
      <c r="A4130">
        <v>6462376</v>
      </c>
      <c r="B4130" t="s">
        <v>672</v>
      </c>
      <c r="C4130">
        <v>100713</v>
      </c>
      <c r="D4130">
        <v>4</v>
      </c>
      <c r="E4130">
        <v>0</v>
      </c>
      <c r="H4130">
        <f t="shared" si="240"/>
        <v>0</v>
      </c>
      <c r="I4130">
        <f t="shared" si="241"/>
        <v>0</v>
      </c>
    </row>
    <row r="4131" spans="1:9" hidden="1" x14ac:dyDescent="0.25">
      <c r="A4131">
        <v>6462436</v>
      </c>
      <c r="B4131" t="s">
        <v>672</v>
      </c>
      <c r="C4131">
        <v>100714</v>
      </c>
      <c r="D4131">
        <v>4</v>
      </c>
      <c r="E4131">
        <v>0</v>
      </c>
      <c r="H4131">
        <f t="shared" si="240"/>
        <v>0</v>
      </c>
      <c r="I4131">
        <f t="shared" si="241"/>
        <v>0</v>
      </c>
    </row>
    <row r="4132" spans="1:9" hidden="1" x14ac:dyDescent="0.25">
      <c r="A4132">
        <v>6462496</v>
      </c>
      <c r="B4132" t="s">
        <v>672</v>
      </c>
      <c r="C4132">
        <v>100715</v>
      </c>
      <c r="D4132">
        <v>4</v>
      </c>
      <c r="E4132">
        <v>0</v>
      </c>
      <c r="H4132">
        <f t="shared" si="240"/>
        <v>0</v>
      </c>
      <c r="I4132">
        <f t="shared" si="241"/>
        <v>0</v>
      </c>
    </row>
    <row r="4133" spans="1:9" hidden="1" x14ac:dyDescent="0.25">
      <c r="A4133">
        <v>6462556</v>
      </c>
      <c r="B4133" t="s">
        <v>672</v>
      </c>
      <c r="C4133">
        <v>100716</v>
      </c>
      <c r="D4133">
        <v>4</v>
      </c>
      <c r="E4133">
        <v>0</v>
      </c>
      <c r="H4133">
        <f t="shared" si="240"/>
        <v>0</v>
      </c>
      <c r="I4133">
        <f t="shared" si="241"/>
        <v>0</v>
      </c>
    </row>
    <row r="4134" spans="1:9" hidden="1" x14ac:dyDescent="0.25">
      <c r="A4134">
        <v>6462616</v>
      </c>
      <c r="B4134" t="s">
        <v>672</v>
      </c>
      <c r="C4134">
        <v>100717</v>
      </c>
      <c r="D4134">
        <v>4</v>
      </c>
      <c r="E4134">
        <v>0</v>
      </c>
      <c r="H4134">
        <f t="shared" si="240"/>
        <v>0</v>
      </c>
      <c r="I4134">
        <f t="shared" si="241"/>
        <v>0</v>
      </c>
    </row>
    <row r="4135" spans="1:9" hidden="1" x14ac:dyDescent="0.25">
      <c r="A4135">
        <v>6462676</v>
      </c>
      <c r="B4135" t="s">
        <v>672</v>
      </c>
      <c r="C4135">
        <v>100718</v>
      </c>
      <c r="D4135">
        <v>4</v>
      </c>
      <c r="E4135">
        <v>0</v>
      </c>
      <c r="H4135">
        <f t="shared" si="240"/>
        <v>0</v>
      </c>
      <c r="I4135">
        <f t="shared" si="241"/>
        <v>0</v>
      </c>
    </row>
    <row r="4136" spans="1:9" hidden="1" x14ac:dyDescent="0.25">
      <c r="A4136">
        <v>6462736</v>
      </c>
      <c r="B4136" t="s">
        <v>672</v>
      </c>
      <c r="C4136">
        <v>100719</v>
      </c>
      <c r="D4136">
        <v>4</v>
      </c>
      <c r="E4136">
        <v>0</v>
      </c>
      <c r="H4136">
        <f t="shared" si="240"/>
        <v>0</v>
      </c>
      <c r="I4136">
        <f t="shared" si="241"/>
        <v>0</v>
      </c>
    </row>
    <row r="4137" spans="1:9" hidden="1" x14ac:dyDescent="0.25">
      <c r="A4137">
        <v>6462796</v>
      </c>
      <c r="B4137" t="s">
        <v>672</v>
      </c>
      <c r="C4137">
        <v>100720</v>
      </c>
      <c r="D4137">
        <v>4</v>
      </c>
      <c r="E4137">
        <v>0</v>
      </c>
      <c r="H4137">
        <f t="shared" si="240"/>
        <v>0</v>
      </c>
      <c r="I4137">
        <f t="shared" si="241"/>
        <v>0</v>
      </c>
    </row>
    <row r="4138" spans="1:9" hidden="1" x14ac:dyDescent="0.25">
      <c r="A4138">
        <v>6462856</v>
      </c>
      <c r="B4138" t="s">
        <v>672</v>
      </c>
      <c r="C4138">
        <v>100721</v>
      </c>
      <c r="D4138">
        <v>4</v>
      </c>
      <c r="E4138">
        <v>0</v>
      </c>
      <c r="H4138">
        <f t="shared" si="240"/>
        <v>0</v>
      </c>
      <c r="I4138">
        <f t="shared" si="241"/>
        <v>0</v>
      </c>
    </row>
    <row r="4139" spans="1:9" hidden="1" x14ac:dyDescent="0.25">
      <c r="A4139">
        <v>6462916</v>
      </c>
      <c r="B4139" t="s">
        <v>672</v>
      </c>
      <c r="C4139">
        <v>100722</v>
      </c>
      <c r="D4139">
        <v>4</v>
      </c>
      <c r="E4139">
        <v>0</v>
      </c>
      <c r="H4139">
        <f t="shared" si="240"/>
        <v>0</v>
      </c>
      <c r="I4139">
        <f t="shared" si="241"/>
        <v>0</v>
      </c>
    </row>
    <row r="4140" spans="1:9" hidden="1" x14ac:dyDescent="0.25">
      <c r="A4140">
        <v>6462976</v>
      </c>
      <c r="B4140" t="s">
        <v>672</v>
      </c>
      <c r="C4140">
        <v>100723</v>
      </c>
      <c r="D4140">
        <v>4</v>
      </c>
      <c r="E4140">
        <v>0</v>
      </c>
      <c r="H4140">
        <f t="shared" si="240"/>
        <v>0</v>
      </c>
      <c r="I4140">
        <f t="shared" si="241"/>
        <v>0</v>
      </c>
    </row>
    <row r="4141" spans="1:9" hidden="1" x14ac:dyDescent="0.25">
      <c r="A4141">
        <v>6463036</v>
      </c>
      <c r="B4141" t="s">
        <v>672</v>
      </c>
      <c r="C4141">
        <v>100724</v>
      </c>
      <c r="D4141">
        <v>4</v>
      </c>
      <c r="E4141">
        <v>-3</v>
      </c>
      <c r="H4141">
        <f t="shared" si="240"/>
        <v>-0.18</v>
      </c>
      <c r="I4141">
        <f t="shared" si="241"/>
        <v>3</v>
      </c>
    </row>
    <row r="4142" spans="1:9" hidden="1" x14ac:dyDescent="0.25">
      <c r="A4142">
        <v>6463096</v>
      </c>
      <c r="B4142" t="s">
        <v>672</v>
      </c>
      <c r="C4142">
        <v>100725</v>
      </c>
      <c r="D4142">
        <v>4</v>
      </c>
      <c r="E4142">
        <v>0</v>
      </c>
      <c r="H4142">
        <f t="shared" si="240"/>
        <v>0</v>
      </c>
      <c r="I4142">
        <f t="shared" si="241"/>
        <v>0</v>
      </c>
    </row>
    <row r="4143" spans="1:9" hidden="1" x14ac:dyDescent="0.25">
      <c r="A4143">
        <v>6463156</v>
      </c>
      <c r="B4143" t="s">
        <v>672</v>
      </c>
      <c r="C4143">
        <v>100726</v>
      </c>
      <c r="D4143">
        <v>4</v>
      </c>
      <c r="E4143">
        <v>0</v>
      </c>
      <c r="H4143">
        <f t="shared" si="240"/>
        <v>0</v>
      </c>
      <c r="I4143">
        <f t="shared" si="241"/>
        <v>0</v>
      </c>
    </row>
    <row r="4144" spans="1:9" hidden="1" x14ac:dyDescent="0.25">
      <c r="A4144">
        <v>6463216</v>
      </c>
      <c r="B4144" t="s">
        <v>672</v>
      </c>
      <c r="C4144">
        <v>100727</v>
      </c>
      <c r="D4144">
        <v>4</v>
      </c>
      <c r="E4144">
        <v>0</v>
      </c>
      <c r="H4144">
        <f t="shared" si="240"/>
        <v>0</v>
      </c>
      <c r="I4144">
        <f t="shared" si="241"/>
        <v>0</v>
      </c>
    </row>
    <row r="4145" spans="1:9" hidden="1" x14ac:dyDescent="0.25">
      <c r="A4145">
        <v>6463276</v>
      </c>
      <c r="B4145" t="s">
        <v>672</v>
      </c>
      <c r="C4145">
        <v>100728</v>
      </c>
      <c r="D4145">
        <v>4</v>
      </c>
      <c r="E4145">
        <v>-3</v>
      </c>
      <c r="H4145">
        <f t="shared" si="240"/>
        <v>-0.18</v>
      </c>
      <c r="I4145">
        <f t="shared" si="241"/>
        <v>3</v>
      </c>
    </row>
    <row r="4146" spans="1:9" hidden="1" x14ac:dyDescent="0.25">
      <c r="A4146">
        <v>6463336</v>
      </c>
      <c r="B4146" t="s">
        <v>672</v>
      </c>
      <c r="C4146">
        <v>100729</v>
      </c>
      <c r="D4146">
        <v>4</v>
      </c>
      <c r="E4146">
        <v>0</v>
      </c>
      <c r="H4146">
        <f t="shared" si="240"/>
        <v>0</v>
      </c>
      <c r="I4146">
        <f t="shared" si="241"/>
        <v>0</v>
      </c>
    </row>
    <row r="4147" spans="1:9" hidden="1" x14ac:dyDescent="0.25">
      <c r="A4147">
        <v>6463396</v>
      </c>
      <c r="B4147" t="s">
        <v>672</v>
      </c>
      <c r="C4147">
        <v>100730</v>
      </c>
      <c r="D4147">
        <v>4</v>
      </c>
      <c r="E4147">
        <v>0</v>
      </c>
      <c r="H4147">
        <f t="shared" si="240"/>
        <v>0</v>
      </c>
      <c r="I4147">
        <f t="shared" si="241"/>
        <v>0</v>
      </c>
    </row>
    <row r="4148" spans="1:9" hidden="1" x14ac:dyDescent="0.25">
      <c r="A4148">
        <v>6463456</v>
      </c>
      <c r="B4148" t="s">
        <v>672</v>
      </c>
      <c r="C4148">
        <v>100731</v>
      </c>
      <c r="D4148">
        <v>4</v>
      </c>
      <c r="E4148">
        <v>0</v>
      </c>
      <c r="H4148">
        <f t="shared" si="240"/>
        <v>0</v>
      </c>
      <c r="I4148">
        <f t="shared" si="241"/>
        <v>0</v>
      </c>
    </row>
    <row r="4149" spans="1:9" hidden="1" x14ac:dyDescent="0.25">
      <c r="A4149">
        <v>6463516</v>
      </c>
      <c r="B4149" t="s">
        <v>672</v>
      </c>
      <c r="C4149">
        <v>100732</v>
      </c>
      <c r="D4149">
        <v>4</v>
      </c>
      <c r="E4149">
        <v>0</v>
      </c>
      <c r="H4149">
        <f t="shared" si="240"/>
        <v>0</v>
      </c>
      <c r="I4149">
        <f t="shared" si="241"/>
        <v>0</v>
      </c>
    </row>
    <row r="4150" spans="1:9" hidden="1" x14ac:dyDescent="0.25">
      <c r="A4150">
        <v>6463576</v>
      </c>
      <c r="B4150" t="s">
        <v>672</v>
      </c>
      <c r="C4150">
        <v>100733</v>
      </c>
      <c r="D4150">
        <v>4</v>
      </c>
      <c r="E4150">
        <v>1</v>
      </c>
      <c r="H4150">
        <f t="shared" si="240"/>
        <v>0.06</v>
      </c>
      <c r="I4150">
        <f t="shared" si="241"/>
        <v>1</v>
      </c>
    </row>
    <row r="4151" spans="1:9" hidden="1" x14ac:dyDescent="0.25">
      <c r="A4151">
        <v>6463636</v>
      </c>
      <c r="B4151" t="s">
        <v>672</v>
      </c>
      <c r="C4151">
        <v>100734</v>
      </c>
      <c r="D4151">
        <v>4</v>
      </c>
      <c r="E4151">
        <v>0</v>
      </c>
      <c r="H4151">
        <f t="shared" si="240"/>
        <v>0</v>
      </c>
      <c r="I4151">
        <f t="shared" si="241"/>
        <v>0</v>
      </c>
    </row>
    <row r="4152" spans="1:9" hidden="1" x14ac:dyDescent="0.25">
      <c r="A4152">
        <v>6463696</v>
      </c>
      <c r="B4152" t="s">
        <v>672</v>
      </c>
      <c r="C4152">
        <v>100735</v>
      </c>
      <c r="D4152">
        <v>4</v>
      </c>
      <c r="E4152">
        <v>0</v>
      </c>
      <c r="H4152">
        <f t="shared" si="240"/>
        <v>0</v>
      </c>
      <c r="I4152">
        <f t="shared" si="241"/>
        <v>0</v>
      </c>
    </row>
    <row r="4153" spans="1:9" hidden="1" x14ac:dyDescent="0.25">
      <c r="A4153">
        <v>6463756</v>
      </c>
      <c r="B4153" t="s">
        <v>672</v>
      </c>
      <c r="C4153">
        <v>100736</v>
      </c>
      <c r="D4153">
        <v>4</v>
      </c>
      <c r="E4153">
        <v>-2</v>
      </c>
      <c r="H4153">
        <f t="shared" si="240"/>
        <v>-0.12</v>
      </c>
      <c r="I4153">
        <f t="shared" si="241"/>
        <v>2</v>
      </c>
    </row>
    <row r="4154" spans="1:9" hidden="1" x14ac:dyDescent="0.25">
      <c r="A4154">
        <v>6463816</v>
      </c>
      <c r="B4154" t="s">
        <v>672</v>
      </c>
      <c r="C4154">
        <v>100737</v>
      </c>
      <c r="D4154">
        <v>4</v>
      </c>
      <c r="E4154">
        <v>0</v>
      </c>
      <c r="H4154">
        <f t="shared" si="240"/>
        <v>0</v>
      </c>
      <c r="I4154">
        <f t="shared" si="241"/>
        <v>0</v>
      </c>
    </row>
    <row r="4155" spans="1:9" hidden="1" x14ac:dyDescent="0.25">
      <c r="A4155">
        <v>6463876</v>
      </c>
      <c r="B4155" t="s">
        <v>672</v>
      </c>
      <c r="C4155">
        <v>100738</v>
      </c>
      <c r="D4155">
        <v>4</v>
      </c>
      <c r="E4155">
        <v>0</v>
      </c>
      <c r="H4155">
        <f t="shared" si="240"/>
        <v>0</v>
      </c>
      <c r="I4155">
        <f t="shared" si="241"/>
        <v>0</v>
      </c>
    </row>
    <row r="4156" spans="1:9" hidden="1" x14ac:dyDescent="0.25">
      <c r="A4156">
        <v>6463936</v>
      </c>
      <c r="B4156" t="s">
        <v>672</v>
      </c>
      <c r="C4156">
        <v>100739</v>
      </c>
      <c r="D4156">
        <v>4</v>
      </c>
      <c r="E4156">
        <v>0</v>
      </c>
      <c r="H4156">
        <f t="shared" si="240"/>
        <v>0</v>
      </c>
      <c r="I4156">
        <f t="shared" si="241"/>
        <v>0</v>
      </c>
    </row>
    <row r="4157" spans="1:9" hidden="1" x14ac:dyDescent="0.25">
      <c r="A4157">
        <v>6463996</v>
      </c>
      <c r="B4157" t="s">
        <v>672</v>
      </c>
      <c r="C4157">
        <v>100740</v>
      </c>
      <c r="D4157">
        <v>4</v>
      </c>
      <c r="E4157">
        <v>0</v>
      </c>
      <c r="H4157">
        <f t="shared" si="240"/>
        <v>0</v>
      </c>
      <c r="I4157">
        <f t="shared" si="241"/>
        <v>0</v>
      </c>
    </row>
    <row r="4158" spans="1:9" hidden="1" x14ac:dyDescent="0.25">
      <c r="A4158">
        <v>6464056</v>
      </c>
      <c r="B4158" t="s">
        <v>672</v>
      </c>
      <c r="C4158">
        <v>100741</v>
      </c>
      <c r="D4158">
        <v>4</v>
      </c>
      <c r="E4158">
        <v>3</v>
      </c>
      <c r="H4158">
        <f t="shared" si="240"/>
        <v>0.18</v>
      </c>
      <c r="I4158">
        <f t="shared" si="241"/>
        <v>3</v>
      </c>
    </row>
    <row r="4159" spans="1:9" hidden="1" x14ac:dyDescent="0.25">
      <c r="A4159">
        <v>6464116</v>
      </c>
      <c r="B4159" t="s">
        <v>672</v>
      </c>
      <c r="C4159">
        <v>100742</v>
      </c>
      <c r="D4159">
        <v>4</v>
      </c>
      <c r="E4159">
        <v>0</v>
      </c>
      <c r="H4159">
        <f t="shared" si="240"/>
        <v>0</v>
      </c>
      <c r="I4159">
        <f t="shared" si="241"/>
        <v>0</v>
      </c>
    </row>
    <row r="4160" spans="1:9" hidden="1" x14ac:dyDescent="0.25">
      <c r="A4160">
        <v>6464176</v>
      </c>
      <c r="B4160" t="s">
        <v>672</v>
      </c>
      <c r="C4160">
        <v>100743</v>
      </c>
      <c r="D4160">
        <v>4</v>
      </c>
      <c r="E4160">
        <v>-1</v>
      </c>
      <c r="H4160">
        <f t="shared" si="240"/>
        <v>-0.06</v>
      </c>
      <c r="I4160">
        <f t="shared" si="241"/>
        <v>1</v>
      </c>
    </row>
    <row r="4161" spans="1:9" hidden="1" x14ac:dyDescent="0.25">
      <c r="A4161">
        <v>6464236</v>
      </c>
      <c r="B4161" t="s">
        <v>672</v>
      </c>
      <c r="C4161">
        <v>100744</v>
      </c>
      <c r="D4161">
        <v>4</v>
      </c>
      <c r="E4161">
        <v>0</v>
      </c>
      <c r="H4161">
        <f t="shared" si="240"/>
        <v>0</v>
      </c>
      <c r="I4161">
        <f t="shared" si="241"/>
        <v>0</v>
      </c>
    </row>
    <row r="4162" spans="1:9" hidden="1" x14ac:dyDescent="0.25">
      <c r="A4162">
        <v>6464296</v>
      </c>
      <c r="B4162" t="s">
        <v>672</v>
      </c>
      <c r="C4162">
        <v>100745</v>
      </c>
      <c r="D4162">
        <v>4</v>
      </c>
      <c r="E4162">
        <v>0</v>
      </c>
      <c r="H4162">
        <f t="shared" si="240"/>
        <v>0</v>
      </c>
      <c r="I4162">
        <f t="shared" si="241"/>
        <v>0</v>
      </c>
    </row>
    <row r="4163" spans="1:9" hidden="1" x14ac:dyDescent="0.25">
      <c r="A4163">
        <v>6464356</v>
      </c>
      <c r="B4163" t="s">
        <v>672</v>
      </c>
      <c r="C4163">
        <v>100746</v>
      </c>
      <c r="D4163">
        <v>4</v>
      </c>
      <c r="E4163">
        <v>2</v>
      </c>
      <c r="H4163">
        <f t="shared" ref="H4163:H4226" si="242">E4163*((A4163-A4162)/1000)</f>
        <v>0.12</v>
      </c>
      <c r="I4163">
        <f t="shared" ref="I4163:I4226" si="243">ABS(E4163)</f>
        <v>2</v>
      </c>
    </row>
    <row r="4164" spans="1:9" hidden="1" x14ac:dyDescent="0.25">
      <c r="A4164">
        <v>6464416</v>
      </c>
      <c r="B4164" t="s">
        <v>672</v>
      </c>
      <c r="C4164">
        <v>100747</v>
      </c>
      <c r="D4164">
        <v>4</v>
      </c>
      <c r="E4164">
        <v>-2</v>
      </c>
      <c r="H4164">
        <f t="shared" si="242"/>
        <v>-0.12</v>
      </c>
      <c r="I4164">
        <f t="shared" si="243"/>
        <v>2</v>
      </c>
    </row>
    <row r="4165" spans="1:9" hidden="1" x14ac:dyDescent="0.25">
      <c r="A4165">
        <v>6464476</v>
      </c>
      <c r="B4165" t="s">
        <v>672</v>
      </c>
      <c r="C4165">
        <v>100748</v>
      </c>
      <c r="D4165">
        <v>4</v>
      </c>
      <c r="E4165">
        <v>0</v>
      </c>
      <c r="H4165">
        <f t="shared" si="242"/>
        <v>0</v>
      </c>
      <c r="I4165">
        <f t="shared" si="243"/>
        <v>0</v>
      </c>
    </row>
    <row r="4166" spans="1:9" hidden="1" x14ac:dyDescent="0.25">
      <c r="A4166">
        <v>6464536</v>
      </c>
      <c r="B4166" t="s">
        <v>672</v>
      </c>
      <c r="C4166">
        <v>100749</v>
      </c>
      <c r="D4166">
        <v>4</v>
      </c>
      <c r="E4166">
        <v>0</v>
      </c>
      <c r="H4166">
        <f t="shared" si="242"/>
        <v>0</v>
      </c>
      <c r="I4166">
        <f t="shared" si="243"/>
        <v>0</v>
      </c>
    </row>
    <row r="4167" spans="1:9" hidden="1" x14ac:dyDescent="0.25">
      <c r="A4167">
        <v>6464596</v>
      </c>
      <c r="B4167" t="s">
        <v>672</v>
      </c>
      <c r="C4167">
        <v>100750</v>
      </c>
      <c r="D4167">
        <v>4</v>
      </c>
      <c r="E4167">
        <v>0</v>
      </c>
      <c r="H4167">
        <f t="shared" si="242"/>
        <v>0</v>
      </c>
      <c r="I4167">
        <f t="shared" si="243"/>
        <v>0</v>
      </c>
    </row>
    <row r="4168" spans="1:9" hidden="1" x14ac:dyDescent="0.25">
      <c r="A4168">
        <v>6464656</v>
      </c>
      <c r="B4168" t="s">
        <v>672</v>
      </c>
      <c r="C4168">
        <v>100751</v>
      </c>
      <c r="D4168">
        <v>4</v>
      </c>
      <c r="E4168">
        <v>0</v>
      </c>
      <c r="H4168">
        <f t="shared" si="242"/>
        <v>0</v>
      </c>
      <c r="I4168">
        <f t="shared" si="243"/>
        <v>0</v>
      </c>
    </row>
    <row r="4169" spans="1:9" hidden="1" x14ac:dyDescent="0.25">
      <c r="A4169">
        <v>6464716</v>
      </c>
      <c r="B4169" t="s">
        <v>672</v>
      </c>
      <c r="C4169">
        <v>100752</v>
      </c>
      <c r="D4169">
        <v>4</v>
      </c>
      <c r="E4169">
        <v>0</v>
      </c>
      <c r="H4169">
        <f t="shared" si="242"/>
        <v>0</v>
      </c>
      <c r="I4169">
        <f t="shared" si="243"/>
        <v>0</v>
      </c>
    </row>
    <row r="4170" spans="1:9" hidden="1" x14ac:dyDescent="0.25">
      <c r="A4170">
        <v>6464776</v>
      </c>
      <c r="B4170" t="s">
        <v>672</v>
      </c>
      <c r="C4170">
        <v>100753</v>
      </c>
      <c r="D4170">
        <v>4</v>
      </c>
      <c r="E4170">
        <v>0</v>
      </c>
      <c r="H4170">
        <f t="shared" si="242"/>
        <v>0</v>
      </c>
      <c r="I4170">
        <f t="shared" si="243"/>
        <v>0</v>
      </c>
    </row>
    <row r="4171" spans="1:9" hidden="1" x14ac:dyDescent="0.25">
      <c r="A4171">
        <v>6464836</v>
      </c>
      <c r="B4171" t="s">
        <v>672</v>
      </c>
      <c r="C4171">
        <v>100754</v>
      </c>
      <c r="D4171">
        <v>4</v>
      </c>
      <c r="E4171">
        <v>0</v>
      </c>
      <c r="H4171">
        <f t="shared" si="242"/>
        <v>0</v>
      </c>
      <c r="I4171">
        <f t="shared" si="243"/>
        <v>0</v>
      </c>
    </row>
    <row r="4172" spans="1:9" hidden="1" x14ac:dyDescent="0.25">
      <c r="A4172">
        <v>6464896</v>
      </c>
      <c r="B4172" t="s">
        <v>672</v>
      </c>
      <c r="C4172">
        <v>100755</v>
      </c>
      <c r="D4172">
        <v>4</v>
      </c>
      <c r="E4172">
        <v>0</v>
      </c>
      <c r="H4172">
        <f t="shared" si="242"/>
        <v>0</v>
      </c>
      <c r="I4172">
        <f t="shared" si="243"/>
        <v>0</v>
      </c>
    </row>
    <row r="4173" spans="1:9" hidden="1" x14ac:dyDescent="0.25">
      <c r="A4173">
        <v>6464956</v>
      </c>
      <c r="B4173" t="s">
        <v>672</v>
      </c>
      <c r="C4173">
        <v>100756</v>
      </c>
      <c r="D4173">
        <v>4</v>
      </c>
      <c r="E4173">
        <v>2</v>
      </c>
      <c r="H4173">
        <f t="shared" si="242"/>
        <v>0.12</v>
      </c>
      <c r="I4173">
        <f t="shared" si="243"/>
        <v>2</v>
      </c>
    </row>
    <row r="4174" spans="1:9" hidden="1" x14ac:dyDescent="0.25">
      <c r="A4174">
        <v>6465016</v>
      </c>
      <c r="B4174" t="s">
        <v>672</v>
      </c>
      <c r="C4174">
        <v>100757</v>
      </c>
      <c r="D4174">
        <v>4</v>
      </c>
      <c r="E4174">
        <v>0</v>
      </c>
      <c r="H4174">
        <f t="shared" si="242"/>
        <v>0</v>
      </c>
      <c r="I4174">
        <f t="shared" si="243"/>
        <v>0</v>
      </c>
    </row>
    <row r="4175" spans="1:9" hidden="1" x14ac:dyDescent="0.25">
      <c r="A4175">
        <v>6465076</v>
      </c>
      <c r="B4175" t="s">
        <v>672</v>
      </c>
      <c r="C4175">
        <v>100758</v>
      </c>
      <c r="D4175">
        <v>4</v>
      </c>
      <c r="E4175">
        <v>0</v>
      </c>
      <c r="H4175">
        <f t="shared" si="242"/>
        <v>0</v>
      </c>
      <c r="I4175">
        <f t="shared" si="243"/>
        <v>0</v>
      </c>
    </row>
    <row r="4176" spans="1:9" hidden="1" x14ac:dyDescent="0.25">
      <c r="A4176">
        <v>6465136</v>
      </c>
      <c r="B4176" t="s">
        <v>672</v>
      </c>
      <c r="C4176">
        <v>100759</v>
      </c>
      <c r="D4176">
        <v>4</v>
      </c>
      <c r="E4176">
        <v>1</v>
      </c>
      <c r="H4176">
        <f t="shared" si="242"/>
        <v>0.06</v>
      </c>
      <c r="I4176">
        <f t="shared" si="243"/>
        <v>1</v>
      </c>
    </row>
    <row r="4177" spans="1:9" hidden="1" x14ac:dyDescent="0.25">
      <c r="A4177">
        <v>6465196</v>
      </c>
      <c r="B4177" t="s">
        <v>672</v>
      </c>
      <c r="C4177">
        <v>100760</v>
      </c>
      <c r="D4177">
        <v>4</v>
      </c>
      <c r="E4177">
        <v>6</v>
      </c>
      <c r="H4177">
        <f t="shared" si="242"/>
        <v>0.36</v>
      </c>
      <c r="I4177">
        <f t="shared" si="243"/>
        <v>6</v>
      </c>
    </row>
    <row r="4178" spans="1:9" hidden="1" x14ac:dyDescent="0.25">
      <c r="A4178">
        <v>6465256</v>
      </c>
      <c r="B4178" t="s">
        <v>672</v>
      </c>
      <c r="C4178">
        <v>100761</v>
      </c>
      <c r="D4178">
        <v>4</v>
      </c>
      <c r="E4178">
        <v>10</v>
      </c>
      <c r="H4178">
        <f t="shared" si="242"/>
        <v>0.6</v>
      </c>
      <c r="I4178">
        <f t="shared" si="243"/>
        <v>10</v>
      </c>
    </row>
    <row r="4179" spans="1:9" hidden="1" x14ac:dyDescent="0.25">
      <c r="A4179">
        <v>6465316</v>
      </c>
      <c r="B4179" t="s">
        <v>672</v>
      </c>
      <c r="C4179">
        <v>100762</v>
      </c>
      <c r="D4179">
        <v>4</v>
      </c>
      <c r="E4179">
        <v>10</v>
      </c>
      <c r="H4179">
        <f t="shared" si="242"/>
        <v>0.6</v>
      </c>
      <c r="I4179">
        <f t="shared" si="243"/>
        <v>10</v>
      </c>
    </row>
    <row r="4180" spans="1:9" hidden="1" x14ac:dyDescent="0.25">
      <c r="A4180">
        <v>6465376</v>
      </c>
      <c r="B4180" t="s">
        <v>672</v>
      </c>
      <c r="C4180">
        <v>100763</v>
      </c>
      <c r="D4180">
        <v>4</v>
      </c>
      <c r="E4180">
        <v>1</v>
      </c>
      <c r="H4180">
        <f t="shared" si="242"/>
        <v>0.06</v>
      </c>
      <c r="I4180">
        <f t="shared" si="243"/>
        <v>1</v>
      </c>
    </row>
    <row r="4181" spans="1:9" hidden="1" x14ac:dyDescent="0.25">
      <c r="A4181">
        <v>6465436</v>
      </c>
      <c r="B4181" t="s">
        <v>672</v>
      </c>
      <c r="C4181">
        <v>100764</v>
      </c>
      <c r="D4181">
        <v>4</v>
      </c>
      <c r="E4181">
        <v>0</v>
      </c>
      <c r="H4181">
        <f t="shared" si="242"/>
        <v>0</v>
      </c>
      <c r="I4181">
        <f t="shared" si="243"/>
        <v>0</v>
      </c>
    </row>
    <row r="4182" spans="1:9" hidden="1" x14ac:dyDescent="0.25">
      <c r="A4182">
        <v>6465496</v>
      </c>
      <c r="B4182" t="s">
        <v>672</v>
      </c>
      <c r="C4182">
        <v>100765</v>
      </c>
      <c r="D4182">
        <v>4</v>
      </c>
      <c r="E4182">
        <v>5</v>
      </c>
      <c r="H4182">
        <f t="shared" si="242"/>
        <v>0.3</v>
      </c>
      <c r="I4182">
        <f t="shared" si="243"/>
        <v>5</v>
      </c>
    </row>
    <row r="4183" spans="1:9" hidden="1" x14ac:dyDescent="0.25">
      <c r="A4183">
        <v>6465556</v>
      </c>
      <c r="B4183" t="s">
        <v>672</v>
      </c>
      <c r="C4183">
        <v>100766</v>
      </c>
      <c r="D4183">
        <v>4</v>
      </c>
      <c r="E4183">
        <v>2</v>
      </c>
      <c r="H4183">
        <f t="shared" si="242"/>
        <v>0.12</v>
      </c>
      <c r="I4183">
        <f t="shared" si="243"/>
        <v>2</v>
      </c>
    </row>
    <row r="4184" spans="1:9" hidden="1" x14ac:dyDescent="0.25">
      <c r="A4184">
        <v>6465616</v>
      </c>
      <c r="B4184" t="s">
        <v>672</v>
      </c>
      <c r="C4184">
        <v>100767</v>
      </c>
      <c r="D4184">
        <v>4</v>
      </c>
      <c r="E4184">
        <v>0</v>
      </c>
      <c r="H4184">
        <f t="shared" si="242"/>
        <v>0</v>
      </c>
      <c r="I4184">
        <f t="shared" si="243"/>
        <v>0</v>
      </c>
    </row>
    <row r="4185" spans="1:9" hidden="1" x14ac:dyDescent="0.25">
      <c r="A4185">
        <v>6465676</v>
      </c>
      <c r="B4185" t="s">
        <v>672</v>
      </c>
      <c r="C4185">
        <v>100768</v>
      </c>
      <c r="D4185">
        <v>4</v>
      </c>
      <c r="E4185">
        <v>-2</v>
      </c>
      <c r="H4185">
        <f t="shared" si="242"/>
        <v>-0.12</v>
      </c>
      <c r="I4185">
        <f t="shared" si="243"/>
        <v>2</v>
      </c>
    </row>
    <row r="4186" spans="1:9" hidden="1" x14ac:dyDescent="0.25">
      <c r="A4186">
        <v>6465736</v>
      </c>
      <c r="B4186" t="s">
        <v>672</v>
      </c>
      <c r="C4186">
        <v>100769</v>
      </c>
      <c r="D4186">
        <v>4</v>
      </c>
      <c r="E4186">
        <v>-3</v>
      </c>
      <c r="H4186">
        <f t="shared" si="242"/>
        <v>-0.18</v>
      </c>
      <c r="I4186">
        <f t="shared" si="243"/>
        <v>3</v>
      </c>
    </row>
    <row r="4187" spans="1:9" hidden="1" x14ac:dyDescent="0.25">
      <c r="A4187">
        <v>6465796</v>
      </c>
      <c r="B4187" t="s">
        <v>672</v>
      </c>
      <c r="C4187">
        <v>100770</v>
      </c>
      <c r="D4187">
        <v>4</v>
      </c>
      <c r="E4187">
        <v>0</v>
      </c>
      <c r="H4187">
        <f t="shared" si="242"/>
        <v>0</v>
      </c>
      <c r="I4187">
        <f t="shared" si="243"/>
        <v>0</v>
      </c>
    </row>
    <row r="4188" spans="1:9" hidden="1" x14ac:dyDescent="0.25">
      <c r="A4188">
        <v>6465856</v>
      </c>
      <c r="B4188" t="s">
        <v>672</v>
      </c>
      <c r="C4188">
        <v>100771</v>
      </c>
      <c r="D4188">
        <v>4</v>
      </c>
      <c r="E4188">
        <v>-16</v>
      </c>
      <c r="H4188">
        <f t="shared" si="242"/>
        <v>-0.96</v>
      </c>
      <c r="I4188">
        <f t="shared" si="243"/>
        <v>16</v>
      </c>
    </row>
    <row r="4189" spans="1:9" hidden="1" x14ac:dyDescent="0.25">
      <c r="A4189">
        <v>6465916</v>
      </c>
      <c r="B4189" t="s">
        <v>672</v>
      </c>
      <c r="C4189">
        <v>100772</v>
      </c>
      <c r="D4189">
        <v>4</v>
      </c>
      <c r="E4189">
        <v>-36</v>
      </c>
      <c r="H4189">
        <f t="shared" si="242"/>
        <v>-2.16</v>
      </c>
      <c r="I4189">
        <f t="shared" si="243"/>
        <v>36</v>
      </c>
    </row>
    <row r="4190" spans="1:9" hidden="1" x14ac:dyDescent="0.25">
      <c r="A4190">
        <v>6465976</v>
      </c>
      <c r="B4190" t="s">
        <v>672</v>
      </c>
      <c r="C4190">
        <v>100773</v>
      </c>
      <c r="D4190">
        <v>4</v>
      </c>
      <c r="E4190">
        <v>-78</v>
      </c>
      <c r="H4190">
        <f t="shared" si="242"/>
        <v>-4.68</v>
      </c>
      <c r="I4190">
        <f t="shared" si="243"/>
        <v>78</v>
      </c>
    </row>
    <row r="4191" spans="1:9" hidden="1" x14ac:dyDescent="0.25">
      <c r="A4191">
        <v>6466036</v>
      </c>
      <c r="B4191" t="s">
        <v>672</v>
      </c>
      <c r="C4191">
        <v>100774</v>
      </c>
      <c r="D4191">
        <v>4</v>
      </c>
      <c r="E4191">
        <v>-94</v>
      </c>
      <c r="H4191">
        <f t="shared" si="242"/>
        <v>-5.64</v>
      </c>
      <c r="I4191">
        <f t="shared" si="243"/>
        <v>94</v>
      </c>
    </row>
    <row r="4192" spans="1:9" hidden="1" x14ac:dyDescent="0.25">
      <c r="A4192">
        <v>6466096</v>
      </c>
      <c r="B4192" t="s">
        <v>672</v>
      </c>
      <c r="C4192">
        <v>100775</v>
      </c>
      <c r="D4192">
        <v>4</v>
      </c>
      <c r="E4192">
        <v>-106</v>
      </c>
      <c r="H4192">
        <f t="shared" si="242"/>
        <v>-6.3599999999999994</v>
      </c>
      <c r="I4192">
        <f t="shared" si="243"/>
        <v>106</v>
      </c>
    </row>
    <row r="4193" spans="1:9" hidden="1" x14ac:dyDescent="0.25">
      <c r="A4193">
        <v>6466156</v>
      </c>
      <c r="B4193" t="s">
        <v>672</v>
      </c>
      <c r="C4193">
        <v>100776</v>
      </c>
      <c r="D4193">
        <v>4</v>
      </c>
      <c r="E4193">
        <v>-124</v>
      </c>
      <c r="H4193">
        <f t="shared" si="242"/>
        <v>-7.4399999999999995</v>
      </c>
      <c r="I4193">
        <f t="shared" si="243"/>
        <v>124</v>
      </c>
    </row>
    <row r="4194" spans="1:9" hidden="1" x14ac:dyDescent="0.25">
      <c r="A4194">
        <v>6466216</v>
      </c>
      <c r="B4194" t="s">
        <v>672</v>
      </c>
      <c r="C4194">
        <v>100777</v>
      </c>
      <c r="D4194">
        <v>4</v>
      </c>
      <c r="E4194">
        <v>-161</v>
      </c>
      <c r="H4194">
        <f t="shared" si="242"/>
        <v>-9.66</v>
      </c>
      <c r="I4194">
        <f t="shared" si="243"/>
        <v>161</v>
      </c>
    </row>
    <row r="4195" spans="1:9" hidden="1" x14ac:dyDescent="0.25">
      <c r="A4195">
        <v>6466276</v>
      </c>
      <c r="B4195" t="s">
        <v>672</v>
      </c>
      <c r="C4195">
        <v>100778</v>
      </c>
      <c r="D4195">
        <v>4</v>
      </c>
      <c r="E4195">
        <v>-197</v>
      </c>
      <c r="H4195">
        <f t="shared" si="242"/>
        <v>-11.82</v>
      </c>
      <c r="I4195">
        <f t="shared" si="243"/>
        <v>197</v>
      </c>
    </row>
    <row r="4196" spans="1:9" hidden="1" x14ac:dyDescent="0.25">
      <c r="A4196">
        <v>6466336</v>
      </c>
      <c r="B4196" t="s">
        <v>672</v>
      </c>
      <c r="C4196">
        <v>100779</v>
      </c>
      <c r="D4196">
        <v>4</v>
      </c>
      <c r="E4196">
        <v>-233</v>
      </c>
      <c r="H4196">
        <f t="shared" si="242"/>
        <v>-13.979999999999999</v>
      </c>
      <c r="I4196">
        <f t="shared" si="243"/>
        <v>233</v>
      </c>
    </row>
    <row r="4197" spans="1:9" hidden="1" x14ac:dyDescent="0.25">
      <c r="A4197">
        <v>6466396</v>
      </c>
      <c r="B4197" t="s">
        <v>672</v>
      </c>
      <c r="C4197">
        <v>100780</v>
      </c>
      <c r="D4197">
        <v>4</v>
      </c>
      <c r="E4197">
        <v>-252</v>
      </c>
      <c r="H4197">
        <f t="shared" si="242"/>
        <v>-15.12</v>
      </c>
      <c r="I4197">
        <f t="shared" si="243"/>
        <v>252</v>
      </c>
    </row>
    <row r="4198" spans="1:9" hidden="1" x14ac:dyDescent="0.25">
      <c r="A4198">
        <v>6466456</v>
      </c>
      <c r="B4198" t="s">
        <v>672</v>
      </c>
      <c r="C4198">
        <v>100781</v>
      </c>
      <c r="D4198">
        <v>4</v>
      </c>
      <c r="E4198">
        <v>-257</v>
      </c>
      <c r="H4198">
        <f t="shared" si="242"/>
        <v>-15.42</v>
      </c>
      <c r="I4198">
        <f t="shared" si="243"/>
        <v>257</v>
      </c>
    </row>
    <row r="4199" spans="1:9" hidden="1" x14ac:dyDescent="0.25">
      <c r="A4199">
        <v>6466517</v>
      </c>
      <c r="B4199" t="s">
        <v>672</v>
      </c>
      <c r="C4199">
        <v>100782</v>
      </c>
      <c r="D4199">
        <v>4</v>
      </c>
      <c r="E4199">
        <v>-286</v>
      </c>
      <c r="H4199">
        <f t="shared" si="242"/>
        <v>-17.445999999999998</v>
      </c>
      <c r="I4199">
        <f t="shared" si="243"/>
        <v>286</v>
      </c>
    </row>
    <row r="4200" spans="1:9" hidden="1" x14ac:dyDescent="0.25">
      <c r="A4200">
        <v>6466576</v>
      </c>
      <c r="B4200" t="s">
        <v>672</v>
      </c>
      <c r="C4200">
        <v>100783</v>
      </c>
      <c r="D4200">
        <v>4</v>
      </c>
      <c r="E4200">
        <v>-312</v>
      </c>
      <c r="H4200">
        <f t="shared" si="242"/>
        <v>-18.407999999999998</v>
      </c>
      <c r="I4200">
        <f t="shared" si="243"/>
        <v>312</v>
      </c>
    </row>
    <row r="4201" spans="1:9" hidden="1" x14ac:dyDescent="0.25">
      <c r="A4201">
        <v>6466636</v>
      </c>
      <c r="B4201" t="s">
        <v>672</v>
      </c>
      <c r="C4201">
        <v>100784</v>
      </c>
      <c r="D4201">
        <v>4</v>
      </c>
      <c r="E4201">
        <v>-350</v>
      </c>
      <c r="H4201">
        <f t="shared" si="242"/>
        <v>-21</v>
      </c>
      <c r="I4201">
        <f t="shared" si="243"/>
        <v>350</v>
      </c>
    </row>
    <row r="4202" spans="1:9" hidden="1" x14ac:dyDescent="0.25">
      <c r="A4202">
        <v>6466696</v>
      </c>
      <c r="B4202" t="s">
        <v>672</v>
      </c>
      <c r="C4202">
        <v>100785</v>
      </c>
      <c r="D4202">
        <v>4</v>
      </c>
      <c r="E4202">
        <v>-377</v>
      </c>
      <c r="H4202">
        <f t="shared" si="242"/>
        <v>-22.619999999999997</v>
      </c>
      <c r="I4202">
        <f t="shared" si="243"/>
        <v>377</v>
      </c>
    </row>
    <row r="4203" spans="1:9" hidden="1" x14ac:dyDescent="0.25">
      <c r="A4203">
        <v>6466756</v>
      </c>
      <c r="B4203" t="s">
        <v>672</v>
      </c>
      <c r="C4203">
        <v>100786</v>
      </c>
      <c r="D4203">
        <v>4</v>
      </c>
      <c r="E4203">
        <v>-382</v>
      </c>
      <c r="H4203">
        <f t="shared" si="242"/>
        <v>-22.919999999999998</v>
      </c>
      <c r="I4203">
        <f t="shared" si="243"/>
        <v>382</v>
      </c>
    </row>
    <row r="4204" spans="1:9" hidden="1" x14ac:dyDescent="0.25">
      <c r="A4204">
        <v>6466817</v>
      </c>
      <c r="B4204" t="s">
        <v>672</v>
      </c>
      <c r="C4204">
        <v>100787</v>
      </c>
      <c r="D4204">
        <v>4</v>
      </c>
      <c r="E4204">
        <v>-386</v>
      </c>
      <c r="H4204">
        <f t="shared" si="242"/>
        <v>-23.545999999999999</v>
      </c>
      <c r="I4204">
        <f t="shared" si="243"/>
        <v>386</v>
      </c>
    </row>
    <row r="4205" spans="1:9" hidden="1" x14ac:dyDescent="0.25">
      <c r="A4205">
        <v>6466877</v>
      </c>
      <c r="B4205" t="s">
        <v>672</v>
      </c>
      <c r="C4205">
        <v>100788</v>
      </c>
      <c r="D4205">
        <v>4</v>
      </c>
      <c r="E4205">
        <v>-396</v>
      </c>
      <c r="H4205">
        <f t="shared" si="242"/>
        <v>-23.759999999999998</v>
      </c>
      <c r="I4205">
        <f t="shared" si="243"/>
        <v>396</v>
      </c>
    </row>
    <row r="4206" spans="1:9" hidden="1" x14ac:dyDescent="0.25">
      <c r="A4206">
        <v>6466936</v>
      </c>
      <c r="B4206" t="s">
        <v>672</v>
      </c>
      <c r="C4206">
        <v>100789</v>
      </c>
      <c r="D4206">
        <v>4</v>
      </c>
      <c r="E4206">
        <v>-416</v>
      </c>
      <c r="H4206">
        <f t="shared" si="242"/>
        <v>-24.543999999999997</v>
      </c>
      <c r="I4206">
        <f t="shared" si="243"/>
        <v>416</v>
      </c>
    </row>
    <row r="4207" spans="1:9" hidden="1" x14ac:dyDescent="0.25">
      <c r="A4207">
        <v>6466996</v>
      </c>
      <c r="B4207" t="s">
        <v>672</v>
      </c>
      <c r="C4207">
        <v>100790</v>
      </c>
      <c r="D4207">
        <v>4</v>
      </c>
      <c r="E4207">
        <v>-446</v>
      </c>
      <c r="H4207">
        <f t="shared" si="242"/>
        <v>-26.759999999999998</v>
      </c>
      <c r="I4207">
        <f t="shared" si="243"/>
        <v>446</v>
      </c>
    </row>
    <row r="4208" spans="1:9" hidden="1" x14ac:dyDescent="0.25">
      <c r="A4208">
        <v>6467056</v>
      </c>
      <c r="B4208" t="s">
        <v>672</v>
      </c>
      <c r="C4208">
        <v>100791</v>
      </c>
      <c r="D4208">
        <v>4</v>
      </c>
      <c r="E4208">
        <v>-483</v>
      </c>
      <c r="H4208">
        <f t="shared" si="242"/>
        <v>-28.98</v>
      </c>
      <c r="I4208">
        <f t="shared" si="243"/>
        <v>483</v>
      </c>
    </row>
    <row r="4209" spans="1:9" hidden="1" x14ac:dyDescent="0.25">
      <c r="A4209">
        <v>6467116</v>
      </c>
      <c r="B4209" t="s">
        <v>672</v>
      </c>
      <c r="C4209">
        <v>100792</v>
      </c>
      <c r="D4209">
        <v>4</v>
      </c>
      <c r="E4209">
        <v>-500</v>
      </c>
      <c r="H4209">
        <f t="shared" si="242"/>
        <v>-30</v>
      </c>
      <c r="I4209">
        <f t="shared" si="243"/>
        <v>500</v>
      </c>
    </row>
    <row r="4210" spans="1:9" hidden="1" x14ac:dyDescent="0.25">
      <c r="A4210">
        <v>6467176</v>
      </c>
      <c r="B4210" t="s">
        <v>672</v>
      </c>
      <c r="C4210">
        <v>100793</v>
      </c>
      <c r="D4210">
        <v>4</v>
      </c>
      <c r="E4210">
        <v>-512</v>
      </c>
      <c r="H4210">
        <f t="shared" si="242"/>
        <v>-30.72</v>
      </c>
      <c r="I4210">
        <f t="shared" si="243"/>
        <v>512</v>
      </c>
    </row>
    <row r="4211" spans="1:9" hidden="1" x14ac:dyDescent="0.25">
      <c r="A4211">
        <v>6467236</v>
      </c>
      <c r="B4211" t="s">
        <v>672</v>
      </c>
      <c r="C4211">
        <v>100794</v>
      </c>
      <c r="D4211">
        <v>4</v>
      </c>
      <c r="E4211">
        <v>-521</v>
      </c>
      <c r="H4211">
        <f t="shared" si="242"/>
        <v>-31.259999999999998</v>
      </c>
      <c r="I4211">
        <f t="shared" si="243"/>
        <v>521</v>
      </c>
    </row>
    <row r="4212" spans="1:9" hidden="1" x14ac:dyDescent="0.25">
      <c r="A4212">
        <v>6467296</v>
      </c>
      <c r="B4212" t="s">
        <v>672</v>
      </c>
      <c r="C4212">
        <v>100795</v>
      </c>
      <c r="D4212">
        <v>4</v>
      </c>
      <c r="E4212">
        <v>-555</v>
      </c>
      <c r="H4212">
        <f t="shared" si="242"/>
        <v>-33.299999999999997</v>
      </c>
      <c r="I4212">
        <f t="shared" si="243"/>
        <v>555</v>
      </c>
    </row>
    <row r="4213" spans="1:9" hidden="1" x14ac:dyDescent="0.25">
      <c r="A4213">
        <v>6467356</v>
      </c>
      <c r="B4213" t="s">
        <v>672</v>
      </c>
      <c r="C4213">
        <v>100796</v>
      </c>
      <c r="D4213">
        <v>4</v>
      </c>
      <c r="E4213">
        <v>-597</v>
      </c>
      <c r="H4213">
        <f t="shared" si="242"/>
        <v>-35.82</v>
      </c>
      <c r="I4213">
        <f t="shared" si="243"/>
        <v>597</v>
      </c>
    </row>
    <row r="4214" spans="1:9" hidden="1" x14ac:dyDescent="0.25">
      <c r="A4214">
        <v>6467416</v>
      </c>
      <c r="B4214" t="s">
        <v>672</v>
      </c>
      <c r="C4214">
        <v>100797</v>
      </c>
      <c r="D4214">
        <v>4</v>
      </c>
      <c r="E4214">
        <v>-634</v>
      </c>
      <c r="H4214">
        <f t="shared" si="242"/>
        <v>-38.04</v>
      </c>
      <c r="I4214">
        <f t="shared" si="243"/>
        <v>634</v>
      </c>
    </row>
    <row r="4215" spans="1:9" hidden="1" x14ac:dyDescent="0.25">
      <c r="A4215">
        <v>6467477</v>
      </c>
      <c r="B4215" t="s">
        <v>672</v>
      </c>
      <c r="C4215">
        <v>100798</v>
      </c>
      <c r="D4215">
        <v>4</v>
      </c>
      <c r="E4215">
        <v>-667</v>
      </c>
      <c r="H4215">
        <f t="shared" si="242"/>
        <v>-40.686999999999998</v>
      </c>
      <c r="I4215">
        <f t="shared" si="243"/>
        <v>667</v>
      </c>
    </row>
    <row r="4216" spans="1:9" hidden="1" x14ac:dyDescent="0.25">
      <c r="A4216">
        <v>6467537</v>
      </c>
      <c r="B4216" t="s">
        <v>672</v>
      </c>
      <c r="C4216">
        <v>100799</v>
      </c>
      <c r="D4216">
        <v>4</v>
      </c>
      <c r="E4216">
        <v>-689</v>
      </c>
      <c r="H4216">
        <f t="shared" si="242"/>
        <v>-41.339999999999996</v>
      </c>
      <c r="I4216">
        <f t="shared" si="243"/>
        <v>689</v>
      </c>
    </row>
    <row r="4217" spans="1:9" hidden="1" x14ac:dyDescent="0.25">
      <c r="A4217">
        <v>6467596</v>
      </c>
      <c r="B4217" t="s">
        <v>672</v>
      </c>
      <c r="C4217">
        <v>100800</v>
      </c>
      <c r="D4217">
        <v>4</v>
      </c>
      <c r="E4217">
        <v>-728</v>
      </c>
      <c r="H4217">
        <f t="shared" si="242"/>
        <v>-42.951999999999998</v>
      </c>
      <c r="I4217">
        <f t="shared" si="243"/>
        <v>728</v>
      </c>
    </row>
    <row r="4218" spans="1:9" hidden="1" x14ac:dyDescent="0.25">
      <c r="A4218">
        <v>6467657</v>
      </c>
      <c r="B4218" t="s">
        <v>672</v>
      </c>
      <c r="C4218">
        <v>100801</v>
      </c>
      <c r="D4218">
        <v>4</v>
      </c>
      <c r="E4218">
        <v>-747</v>
      </c>
      <c r="H4218">
        <f t="shared" si="242"/>
        <v>-45.567</v>
      </c>
      <c r="I4218">
        <f t="shared" si="243"/>
        <v>747</v>
      </c>
    </row>
    <row r="4219" spans="1:9" hidden="1" x14ac:dyDescent="0.25">
      <c r="A4219">
        <v>6467716</v>
      </c>
      <c r="B4219" t="s">
        <v>672</v>
      </c>
      <c r="C4219">
        <v>100802</v>
      </c>
      <c r="D4219">
        <v>4</v>
      </c>
      <c r="E4219">
        <v>-772</v>
      </c>
      <c r="H4219">
        <f t="shared" si="242"/>
        <v>-45.547999999999995</v>
      </c>
      <c r="I4219">
        <f t="shared" si="243"/>
        <v>772</v>
      </c>
    </row>
    <row r="4220" spans="1:9" hidden="1" x14ac:dyDescent="0.25">
      <c r="A4220">
        <v>6467777</v>
      </c>
      <c r="B4220" t="s">
        <v>672</v>
      </c>
      <c r="C4220">
        <v>100803</v>
      </c>
      <c r="D4220">
        <v>4</v>
      </c>
      <c r="E4220">
        <v>-812</v>
      </c>
      <c r="H4220">
        <f t="shared" si="242"/>
        <v>-49.531999999999996</v>
      </c>
      <c r="I4220">
        <f t="shared" si="243"/>
        <v>812</v>
      </c>
    </row>
    <row r="4221" spans="1:9" hidden="1" x14ac:dyDescent="0.25">
      <c r="A4221">
        <v>6467836</v>
      </c>
      <c r="B4221" t="s">
        <v>672</v>
      </c>
      <c r="C4221">
        <v>100804</v>
      </c>
      <c r="D4221">
        <v>4</v>
      </c>
      <c r="E4221">
        <v>-867</v>
      </c>
      <c r="H4221">
        <f t="shared" si="242"/>
        <v>-51.152999999999999</v>
      </c>
      <c r="I4221">
        <f t="shared" si="243"/>
        <v>867</v>
      </c>
    </row>
    <row r="4222" spans="1:9" hidden="1" x14ac:dyDescent="0.25">
      <c r="A4222">
        <v>6467896</v>
      </c>
      <c r="B4222" t="s">
        <v>672</v>
      </c>
      <c r="C4222">
        <v>100805</v>
      </c>
      <c r="D4222">
        <v>4</v>
      </c>
      <c r="E4222">
        <v>-915</v>
      </c>
      <c r="H4222">
        <f t="shared" si="242"/>
        <v>-54.9</v>
      </c>
      <c r="I4222">
        <f t="shared" si="243"/>
        <v>915</v>
      </c>
    </row>
    <row r="4223" spans="1:9" hidden="1" x14ac:dyDescent="0.25">
      <c r="A4223">
        <v>6467956</v>
      </c>
      <c r="B4223" t="s">
        <v>672</v>
      </c>
      <c r="C4223">
        <v>100806</v>
      </c>
      <c r="D4223">
        <v>4</v>
      </c>
      <c r="E4223">
        <v>-975</v>
      </c>
      <c r="H4223">
        <f t="shared" si="242"/>
        <v>-58.5</v>
      </c>
      <c r="I4223">
        <f t="shared" si="243"/>
        <v>975</v>
      </c>
    </row>
    <row r="4224" spans="1:9" hidden="1" x14ac:dyDescent="0.25">
      <c r="A4224">
        <v>6468016</v>
      </c>
      <c r="B4224" t="s">
        <v>672</v>
      </c>
      <c r="C4224">
        <v>100807</v>
      </c>
      <c r="D4224">
        <v>4</v>
      </c>
      <c r="E4224">
        <v>-1009</v>
      </c>
      <c r="H4224">
        <f t="shared" si="242"/>
        <v>-60.54</v>
      </c>
      <c r="I4224">
        <f t="shared" si="243"/>
        <v>1009</v>
      </c>
    </row>
    <row r="4225" spans="1:9" hidden="1" x14ac:dyDescent="0.25">
      <c r="A4225">
        <v>6468076</v>
      </c>
      <c r="B4225" t="s">
        <v>672</v>
      </c>
      <c r="C4225">
        <v>100808</v>
      </c>
      <c r="D4225">
        <v>4</v>
      </c>
      <c r="E4225">
        <v>-1049</v>
      </c>
      <c r="H4225">
        <f t="shared" si="242"/>
        <v>-62.94</v>
      </c>
      <c r="I4225">
        <f t="shared" si="243"/>
        <v>1049</v>
      </c>
    </row>
    <row r="4226" spans="1:9" hidden="1" x14ac:dyDescent="0.25">
      <c r="A4226">
        <v>6468137</v>
      </c>
      <c r="B4226" t="s">
        <v>672</v>
      </c>
      <c r="C4226">
        <v>100809</v>
      </c>
      <c r="D4226">
        <v>4</v>
      </c>
      <c r="E4226">
        <v>-1077</v>
      </c>
      <c r="H4226">
        <f t="shared" si="242"/>
        <v>-65.697000000000003</v>
      </c>
      <c r="I4226">
        <f t="shared" si="243"/>
        <v>1077</v>
      </c>
    </row>
    <row r="4227" spans="1:9" hidden="1" x14ac:dyDescent="0.25">
      <c r="A4227">
        <v>6468196</v>
      </c>
      <c r="B4227" t="s">
        <v>672</v>
      </c>
      <c r="C4227">
        <v>100810</v>
      </c>
      <c r="D4227">
        <v>4</v>
      </c>
      <c r="E4227">
        <v>-1146</v>
      </c>
      <c r="H4227">
        <f t="shared" ref="H4227:H4290" si="244">E4227*((A4227-A4226)/1000)</f>
        <v>-67.61399999999999</v>
      </c>
      <c r="I4227">
        <f t="shared" ref="I4227:I4290" si="245">ABS(E4227)</f>
        <v>1146</v>
      </c>
    </row>
    <row r="4228" spans="1:9" hidden="1" x14ac:dyDescent="0.25">
      <c r="A4228">
        <v>6468256</v>
      </c>
      <c r="B4228" t="s">
        <v>672</v>
      </c>
      <c r="C4228">
        <v>100811</v>
      </c>
      <c r="D4228">
        <v>4</v>
      </c>
      <c r="E4228">
        <v>-1180</v>
      </c>
      <c r="H4228">
        <f t="shared" si="244"/>
        <v>-70.8</v>
      </c>
      <c r="I4228">
        <f t="shared" si="245"/>
        <v>1180</v>
      </c>
    </row>
    <row r="4229" spans="1:9" hidden="1" x14ac:dyDescent="0.25">
      <c r="A4229">
        <v>6468316</v>
      </c>
      <c r="B4229" t="s">
        <v>672</v>
      </c>
      <c r="C4229">
        <v>100812</v>
      </c>
      <c r="D4229">
        <v>4</v>
      </c>
      <c r="E4229">
        <v>-1202</v>
      </c>
      <c r="H4229">
        <f t="shared" si="244"/>
        <v>-72.11999999999999</v>
      </c>
      <c r="I4229">
        <f t="shared" si="245"/>
        <v>1202</v>
      </c>
    </row>
    <row r="4230" spans="1:9" hidden="1" x14ac:dyDescent="0.25">
      <c r="A4230">
        <v>6468376</v>
      </c>
      <c r="B4230" t="s">
        <v>672</v>
      </c>
      <c r="C4230">
        <v>100813</v>
      </c>
      <c r="D4230">
        <v>4</v>
      </c>
      <c r="E4230">
        <v>-1217</v>
      </c>
      <c r="H4230">
        <f t="shared" si="244"/>
        <v>-73.02</v>
      </c>
      <c r="I4230">
        <f t="shared" si="245"/>
        <v>1217</v>
      </c>
    </row>
    <row r="4231" spans="1:9" hidden="1" x14ac:dyDescent="0.25">
      <c r="A4231">
        <v>6468437</v>
      </c>
      <c r="B4231" t="s">
        <v>672</v>
      </c>
      <c r="C4231">
        <v>100814</v>
      </c>
      <c r="D4231">
        <v>4</v>
      </c>
      <c r="E4231">
        <v>-1235</v>
      </c>
      <c r="H4231">
        <f t="shared" si="244"/>
        <v>-75.334999999999994</v>
      </c>
      <c r="I4231">
        <f t="shared" si="245"/>
        <v>1235</v>
      </c>
    </row>
    <row r="4232" spans="1:9" hidden="1" x14ac:dyDescent="0.25">
      <c r="A4232">
        <v>6468496</v>
      </c>
      <c r="B4232" t="s">
        <v>672</v>
      </c>
      <c r="C4232">
        <v>100815</v>
      </c>
      <c r="D4232">
        <v>4</v>
      </c>
      <c r="E4232">
        <v>-1268</v>
      </c>
      <c r="H4232">
        <f t="shared" si="244"/>
        <v>-74.811999999999998</v>
      </c>
      <c r="I4232">
        <f t="shared" si="245"/>
        <v>1268</v>
      </c>
    </row>
    <row r="4233" spans="1:9" hidden="1" x14ac:dyDescent="0.25">
      <c r="A4233">
        <v>6468556</v>
      </c>
      <c r="B4233" t="s">
        <v>672</v>
      </c>
      <c r="C4233">
        <v>100816</v>
      </c>
      <c r="D4233">
        <v>4</v>
      </c>
      <c r="E4233">
        <v>-1334</v>
      </c>
      <c r="H4233">
        <f t="shared" si="244"/>
        <v>-80.039999999999992</v>
      </c>
      <c r="I4233">
        <f t="shared" si="245"/>
        <v>1334</v>
      </c>
    </row>
    <row r="4234" spans="1:9" hidden="1" x14ac:dyDescent="0.25">
      <c r="A4234">
        <v>6468616</v>
      </c>
      <c r="B4234" t="s">
        <v>672</v>
      </c>
      <c r="C4234">
        <v>100817</v>
      </c>
      <c r="D4234">
        <v>4</v>
      </c>
      <c r="E4234">
        <v>-1360</v>
      </c>
      <c r="H4234">
        <f t="shared" si="244"/>
        <v>-81.599999999999994</v>
      </c>
      <c r="I4234">
        <f t="shared" si="245"/>
        <v>1360</v>
      </c>
    </row>
    <row r="4235" spans="1:9" hidden="1" x14ac:dyDescent="0.25">
      <c r="A4235">
        <v>6468676</v>
      </c>
      <c r="B4235" t="s">
        <v>672</v>
      </c>
      <c r="C4235">
        <v>100818</v>
      </c>
      <c r="D4235">
        <v>4</v>
      </c>
      <c r="E4235">
        <v>-1367</v>
      </c>
      <c r="H4235">
        <f t="shared" si="244"/>
        <v>-82.02</v>
      </c>
      <c r="I4235">
        <f t="shared" si="245"/>
        <v>1367</v>
      </c>
    </row>
    <row r="4236" spans="1:9" hidden="1" x14ac:dyDescent="0.25">
      <c r="A4236">
        <v>6468736</v>
      </c>
      <c r="B4236" t="s">
        <v>672</v>
      </c>
      <c r="C4236">
        <v>100819</v>
      </c>
      <c r="D4236">
        <v>4</v>
      </c>
      <c r="E4236">
        <v>-1334</v>
      </c>
      <c r="H4236">
        <f t="shared" si="244"/>
        <v>-80.039999999999992</v>
      </c>
      <c r="I4236">
        <f t="shared" si="245"/>
        <v>1334</v>
      </c>
    </row>
    <row r="4237" spans="1:9" hidden="1" x14ac:dyDescent="0.25">
      <c r="A4237">
        <v>6468796</v>
      </c>
      <c r="B4237" t="s">
        <v>672</v>
      </c>
      <c r="C4237">
        <v>100820</v>
      </c>
      <c r="D4237">
        <v>4</v>
      </c>
      <c r="E4237">
        <v>-1326</v>
      </c>
      <c r="H4237">
        <f t="shared" si="244"/>
        <v>-79.56</v>
      </c>
      <c r="I4237">
        <f t="shared" si="245"/>
        <v>1326</v>
      </c>
    </row>
    <row r="4238" spans="1:9" hidden="1" x14ac:dyDescent="0.25">
      <c r="A4238">
        <v>6468857</v>
      </c>
      <c r="B4238" t="s">
        <v>672</v>
      </c>
      <c r="C4238">
        <v>100821</v>
      </c>
      <c r="D4238">
        <v>4</v>
      </c>
      <c r="E4238">
        <v>-1332</v>
      </c>
      <c r="H4238">
        <f t="shared" si="244"/>
        <v>-81.251999999999995</v>
      </c>
      <c r="I4238">
        <f t="shared" si="245"/>
        <v>1332</v>
      </c>
    </row>
    <row r="4239" spans="1:9" hidden="1" x14ac:dyDescent="0.25">
      <c r="A4239">
        <v>6468916</v>
      </c>
      <c r="B4239" t="s">
        <v>672</v>
      </c>
      <c r="C4239">
        <v>100822</v>
      </c>
      <c r="D4239">
        <v>4</v>
      </c>
      <c r="E4239">
        <v>-1340</v>
      </c>
      <c r="H4239">
        <f t="shared" si="244"/>
        <v>-79.06</v>
      </c>
      <c r="I4239">
        <f t="shared" si="245"/>
        <v>1340</v>
      </c>
    </row>
    <row r="4240" spans="1:9" hidden="1" x14ac:dyDescent="0.25">
      <c r="A4240">
        <v>6468977</v>
      </c>
      <c r="B4240" t="s">
        <v>672</v>
      </c>
      <c r="C4240">
        <v>100823</v>
      </c>
      <c r="D4240">
        <v>4</v>
      </c>
      <c r="E4240">
        <v>-1342</v>
      </c>
      <c r="H4240">
        <f t="shared" si="244"/>
        <v>-81.861999999999995</v>
      </c>
      <c r="I4240">
        <f t="shared" si="245"/>
        <v>1342</v>
      </c>
    </row>
    <row r="4241" spans="1:9" hidden="1" x14ac:dyDescent="0.25">
      <c r="A4241">
        <v>6469037</v>
      </c>
      <c r="B4241" t="s">
        <v>672</v>
      </c>
      <c r="C4241">
        <v>100824</v>
      </c>
      <c r="D4241">
        <v>4</v>
      </c>
      <c r="E4241">
        <v>-1301</v>
      </c>
      <c r="H4241">
        <f t="shared" si="244"/>
        <v>-78.06</v>
      </c>
      <c r="I4241">
        <f t="shared" si="245"/>
        <v>1301</v>
      </c>
    </row>
    <row r="4242" spans="1:9" hidden="1" x14ac:dyDescent="0.25">
      <c r="A4242">
        <v>6469097</v>
      </c>
      <c r="B4242" t="s">
        <v>672</v>
      </c>
      <c r="C4242">
        <v>100825</v>
      </c>
      <c r="D4242">
        <v>4</v>
      </c>
      <c r="E4242">
        <v>-1242</v>
      </c>
      <c r="H4242">
        <f t="shared" si="244"/>
        <v>-74.52</v>
      </c>
      <c r="I4242">
        <f t="shared" si="245"/>
        <v>1242</v>
      </c>
    </row>
    <row r="4243" spans="1:9" hidden="1" x14ac:dyDescent="0.25">
      <c r="A4243">
        <v>6469156</v>
      </c>
      <c r="B4243" t="s">
        <v>672</v>
      </c>
      <c r="C4243">
        <v>100826</v>
      </c>
      <c r="D4243">
        <v>4</v>
      </c>
      <c r="E4243">
        <v>-1184</v>
      </c>
      <c r="H4243">
        <f t="shared" si="244"/>
        <v>-69.855999999999995</v>
      </c>
      <c r="I4243">
        <f t="shared" si="245"/>
        <v>1184</v>
      </c>
    </row>
    <row r="4244" spans="1:9" hidden="1" x14ac:dyDescent="0.25">
      <c r="A4244">
        <v>6469217</v>
      </c>
      <c r="B4244" t="s">
        <v>672</v>
      </c>
      <c r="C4244">
        <v>100827</v>
      </c>
      <c r="D4244">
        <v>4</v>
      </c>
      <c r="E4244">
        <v>-1154</v>
      </c>
      <c r="H4244">
        <f t="shared" si="244"/>
        <v>-70.394000000000005</v>
      </c>
      <c r="I4244">
        <f t="shared" si="245"/>
        <v>1154</v>
      </c>
    </row>
    <row r="4245" spans="1:9" hidden="1" x14ac:dyDescent="0.25">
      <c r="A4245">
        <v>6469277</v>
      </c>
      <c r="B4245" t="s">
        <v>672</v>
      </c>
      <c r="C4245">
        <v>100828</v>
      </c>
      <c r="D4245">
        <v>4</v>
      </c>
      <c r="E4245">
        <v>-1095</v>
      </c>
      <c r="H4245">
        <f t="shared" si="244"/>
        <v>-65.7</v>
      </c>
      <c r="I4245">
        <f t="shared" si="245"/>
        <v>1095</v>
      </c>
    </row>
    <row r="4246" spans="1:9" hidden="1" x14ac:dyDescent="0.25">
      <c r="A4246">
        <v>6469337</v>
      </c>
      <c r="B4246" t="s">
        <v>672</v>
      </c>
      <c r="C4246">
        <v>100829</v>
      </c>
      <c r="D4246">
        <v>4</v>
      </c>
      <c r="E4246">
        <v>-1077</v>
      </c>
      <c r="H4246">
        <f t="shared" si="244"/>
        <v>-64.62</v>
      </c>
      <c r="I4246">
        <f t="shared" si="245"/>
        <v>1077</v>
      </c>
    </row>
    <row r="4247" spans="1:9" hidden="1" x14ac:dyDescent="0.25">
      <c r="A4247">
        <v>6469397</v>
      </c>
      <c r="B4247" t="s">
        <v>672</v>
      </c>
      <c r="C4247">
        <v>100830</v>
      </c>
      <c r="D4247">
        <v>4</v>
      </c>
      <c r="E4247">
        <v>-1022</v>
      </c>
      <c r="H4247">
        <f t="shared" si="244"/>
        <v>-61.32</v>
      </c>
      <c r="I4247">
        <f t="shared" si="245"/>
        <v>1022</v>
      </c>
    </row>
    <row r="4248" spans="1:9" hidden="1" x14ac:dyDescent="0.25">
      <c r="A4248">
        <v>6469457</v>
      </c>
      <c r="B4248" t="s">
        <v>672</v>
      </c>
      <c r="C4248">
        <v>100831</v>
      </c>
      <c r="D4248">
        <v>4</v>
      </c>
      <c r="E4248">
        <v>-989</v>
      </c>
      <c r="H4248">
        <f t="shared" si="244"/>
        <v>-59.339999999999996</v>
      </c>
      <c r="I4248">
        <f t="shared" si="245"/>
        <v>989</v>
      </c>
    </row>
    <row r="4249" spans="1:9" hidden="1" x14ac:dyDescent="0.25">
      <c r="A4249">
        <v>6469517</v>
      </c>
      <c r="B4249" t="s">
        <v>672</v>
      </c>
      <c r="C4249">
        <v>100832</v>
      </c>
      <c r="D4249">
        <v>4</v>
      </c>
      <c r="E4249">
        <v>-976</v>
      </c>
      <c r="H4249">
        <f t="shared" si="244"/>
        <v>-58.559999999999995</v>
      </c>
      <c r="I4249">
        <f t="shared" si="245"/>
        <v>976</v>
      </c>
    </row>
    <row r="4250" spans="1:9" hidden="1" x14ac:dyDescent="0.25">
      <c r="A4250">
        <v>6469577</v>
      </c>
      <c r="B4250" t="s">
        <v>672</v>
      </c>
      <c r="C4250">
        <v>100833</v>
      </c>
      <c r="D4250">
        <v>4</v>
      </c>
      <c r="E4250">
        <v>-991</v>
      </c>
      <c r="H4250">
        <f t="shared" si="244"/>
        <v>-59.46</v>
      </c>
      <c r="I4250">
        <f t="shared" si="245"/>
        <v>991</v>
      </c>
    </row>
    <row r="4251" spans="1:9" hidden="1" x14ac:dyDescent="0.25">
      <c r="A4251">
        <v>6469637</v>
      </c>
      <c r="B4251" t="s">
        <v>672</v>
      </c>
      <c r="C4251">
        <v>100834</v>
      </c>
      <c r="D4251">
        <v>4</v>
      </c>
      <c r="E4251">
        <v>-1004</v>
      </c>
      <c r="H4251">
        <f t="shared" si="244"/>
        <v>-60.239999999999995</v>
      </c>
      <c r="I4251">
        <f t="shared" si="245"/>
        <v>1004</v>
      </c>
    </row>
    <row r="4252" spans="1:9" hidden="1" x14ac:dyDescent="0.25">
      <c r="A4252">
        <v>6469697</v>
      </c>
      <c r="B4252" t="s">
        <v>672</v>
      </c>
      <c r="C4252">
        <v>100835</v>
      </c>
      <c r="D4252">
        <v>4</v>
      </c>
      <c r="E4252">
        <v>-997</v>
      </c>
      <c r="H4252">
        <f t="shared" si="244"/>
        <v>-59.82</v>
      </c>
      <c r="I4252">
        <f t="shared" si="245"/>
        <v>997</v>
      </c>
    </row>
    <row r="4253" spans="1:9" hidden="1" x14ac:dyDescent="0.25">
      <c r="A4253">
        <v>6469757</v>
      </c>
      <c r="B4253" t="s">
        <v>672</v>
      </c>
      <c r="C4253">
        <v>100836</v>
      </c>
      <c r="D4253">
        <v>4</v>
      </c>
      <c r="E4253">
        <v>-967</v>
      </c>
      <c r="H4253">
        <f t="shared" si="244"/>
        <v>-58.019999999999996</v>
      </c>
      <c r="I4253">
        <f t="shared" si="245"/>
        <v>967</v>
      </c>
    </row>
    <row r="4254" spans="1:9" hidden="1" x14ac:dyDescent="0.25">
      <c r="A4254">
        <v>6469817</v>
      </c>
      <c r="B4254" t="s">
        <v>672</v>
      </c>
      <c r="C4254">
        <v>100837</v>
      </c>
      <c r="D4254">
        <v>4</v>
      </c>
      <c r="E4254">
        <v>-943</v>
      </c>
      <c r="H4254">
        <f t="shared" si="244"/>
        <v>-56.58</v>
      </c>
      <c r="I4254">
        <f t="shared" si="245"/>
        <v>943</v>
      </c>
    </row>
    <row r="4255" spans="1:9" hidden="1" x14ac:dyDescent="0.25">
      <c r="A4255">
        <v>6469877</v>
      </c>
      <c r="B4255" t="s">
        <v>672</v>
      </c>
      <c r="C4255">
        <v>100838</v>
      </c>
      <c r="D4255">
        <v>4</v>
      </c>
      <c r="E4255">
        <v>-934</v>
      </c>
      <c r="H4255">
        <f t="shared" si="244"/>
        <v>-56.04</v>
      </c>
      <c r="I4255">
        <f t="shared" si="245"/>
        <v>934</v>
      </c>
    </row>
    <row r="4256" spans="1:9" hidden="1" x14ac:dyDescent="0.25">
      <c r="A4256">
        <v>6469937</v>
      </c>
      <c r="B4256" t="s">
        <v>672</v>
      </c>
      <c r="C4256">
        <v>100839</v>
      </c>
      <c r="D4256">
        <v>4</v>
      </c>
      <c r="E4256">
        <v>-920</v>
      </c>
      <c r="H4256">
        <f t="shared" si="244"/>
        <v>-55.199999999999996</v>
      </c>
      <c r="I4256">
        <f t="shared" si="245"/>
        <v>920</v>
      </c>
    </row>
    <row r="4257" spans="1:9" hidden="1" x14ac:dyDescent="0.25">
      <c r="A4257">
        <v>6469997</v>
      </c>
      <c r="B4257" t="s">
        <v>672</v>
      </c>
      <c r="C4257">
        <v>100840</v>
      </c>
      <c r="D4257">
        <v>4</v>
      </c>
      <c r="E4257">
        <v>-904</v>
      </c>
      <c r="H4257">
        <f t="shared" si="244"/>
        <v>-54.239999999999995</v>
      </c>
      <c r="I4257">
        <f t="shared" si="245"/>
        <v>904</v>
      </c>
    </row>
    <row r="4258" spans="1:9" hidden="1" x14ac:dyDescent="0.25">
      <c r="A4258">
        <v>6470057</v>
      </c>
      <c r="B4258" t="s">
        <v>672</v>
      </c>
      <c r="C4258">
        <v>100841</v>
      </c>
      <c r="D4258">
        <v>4</v>
      </c>
      <c r="E4258">
        <v>-899</v>
      </c>
      <c r="H4258">
        <f t="shared" si="244"/>
        <v>-53.94</v>
      </c>
      <c r="I4258">
        <f t="shared" si="245"/>
        <v>899</v>
      </c>
    </row>
    <row r="4259" spans="1:9" hidden="1" x14ac:dyDescent="0.25">
      <c r="A4259">
        <v>6470117</v>
      </c>
      <c r="B4259" t="s">
        <v>672</v>
      </c>
      <c r="C4259">
        <v>100842</v>
      </c>
      <c r="D4259">
        <v>4</v>
      </c>
      <c r="E4259">
        <v>-874</v>
      </c>
      <c r="H4259">
        <f t="shared" si="244"/>
        <v>-52.44</v>
      </c>
      <c r="I4259">
        <f t="shared" si="245"/>
        <v>874</v>
      </c>
    </row>
    <row r="4260" spans="1:9" hidden="1" x14ac:dyDescent="0.25">
      <c r="A4260">
        <v>6470177</v>
      </c>
      <c r="B4260" t="s">
        <v>672</v>
      </c>
      <c r="C4260">
        <v>100843</v>
      </c>
      <c r="D4260">
        <v>4</v>
      </c>
      <c r="E4260">
        <v>-855</v>
      </c>
      <c r="H4260">
        <f t="shared" si="244"/>
        <v>-51.3</v>
      </c>
      <c r="I4260">
        <f t="shared" si="245"/>
        <v>855</v>
      </c>
    </row>
    <row r="4261" spans="1:9" hidden="1" x14ac:dyDescent="0.25">
      <c r="A4261">
        <v>6470237</v>
      </c>
      <c r="B4261" t="s">
        <v>672</v>
      </c>
      <c r="C4261">
        <v>100844</v>
      </c>
      <c r="D4261">
        <v>4</v>
      </c>
      <c r="E4261">
        <v>-846</v>
      </c>
      <c r="H4261">
        <f t="shared" si="244"/>
        <v>-50.76</v>
      </c>
      <c r="I4261">
        <f t="shared" si="245"/>
        <v>846</v>
      </c>
    </row>
    <row r="4262" spans="1:9" hidden="1" x14ac:dyDescent="0.25">
      <c r="A4262">
        <v>6470297</v>
      </c>
      <c r="B4262" t="s">
        <v>672</v>
      </c>
      <c r="C4262">
        <v>100845</v>
      </c>
      <c r="D4262">
        <v>4</v>
      </c>
      <c r="E4262">
        <v>-822</v>
      </c>
      <c r="H4262">
        <f t="shared" si="244"/>
        <v>-49.32</v>
      </c>
      <c r="I4262">
        <f t="shared" si="245"/>
        <v>822</v>
      </c>
    </row>
    <row r="4263" spans="1:9" hidden="1" x14ac:dyDescent="0.25">
      <c r="A4263">
        <v>6470357</v>
      </c>
      <c r="B4263" t="s">
        <v>672</v>
      </c>
      <c r="C4263">
        <v>100846</v>
      </c>
      <c r="D4263">
        <v>4</v>
      </c>
      <c r="E4263">
        <v>-811</v>
      </c>
      <c r="H4263">
        <f t="shared" si="244"/>
        <v>-48.66</v>
      </c>
      <c r="I4263">
        <f t="shared" si="245"/>
        <v>811</v>
      </c>
    </row>
    <row r="4264" spans="1:9" hidden="1" x14ac:dyDescent="0.25">
      <c r="A4264">
        <v>6470417</v>
      </c>
      <c r="B4264" t="s">
        <v>672</v>
      </c>
      <c r="C4264">
        <v>100847</v>
      </c>
      <c r="D4264">
        <v>4</v>
      </c>
      <c r="E4264">
        <v>-767</v>
      </c>
      <c r="H4264">
        <f t="shared" si="244"/>
        <v>-46.019999999999996</v>
      </c>
      <c r="I4264">
        <f t="shared" si="245"/>
        <v>767</v>
      </c>
    </row>
    <row r="4265" spans="1:9" hidden="1" x14ac:dyDescent="0.25">
      <c r="A4265">
        <v>6470477</v>
      </c>
      <c r="B4265" t="s">
        <v>672</v>
      </c>
      <c r="C4265">
        <v>100848</v>
      </c>
      <c r="D4265">
        <v>4</v>
      </c>
      <c r="E4265">
        <v>-731</v>
      </c>
      <c r="H4265">
        <f t="shared" si="244"/>
        <v>-43.86</v>
      </c>
      <c r="I4265">
        <f t="shared" si="245"/>
        <v>731</v>
      </c>
    </row>
    <row r="4266" spans="1:9" hidden="1" x14ac:dyDescent="0.25">
      <c r="A4266">
        <v>6470537</v>
      </c>
      <c r="B4266" t="s">
        <v>672</v>
      </c>
      <c r="C4266">
        <v>100849</v>
      </c>
      <c r="D4266">
        <v>4</v>
      </c>
      <c r="E4266">
        <v>-704</v>
      </c>
      <c r="H4266">
        <f t="shared" si="244"/>
        <v>-42.239999999999995</v>
      </c>
      <c r="I4266">
        <f t="shared" si="245"/>
        <v>704</v>
      </c>
    </row>
    <row r="4267" spans="1:9" hidden="1" x14ac:dyDescent="0.25">
      <c r="A4267">
        <v>6470597</v>
      </c>
      <c r="B4267" t="s">
        <v>672</v>
      </c>
      <c r="C4267">
        <v>100850</v>
      </c>
      <c r="D4267">
        <v>4</v>
      </c>
      <c r="E4267">
        <v>-690</v>
      </c>
      <c r="H4267">
        <f t="shared" si="244"/>
        <v>-41.4</v>
      </c>
      <c r="I4267">
        <f t="shared" si="245"/>
        <v>690</v>
      </c>
    </row>
    <row r="4268" spans="1:9" hidden="1" x14ac:dyDescent="0.25">
      <c r="A4268">
        <v>6470657</v>
      </c>
      <c r="B4268" t="s">
        <v>672</v>
      </c>
      <c r="C4268">
        <v>100851</v>
      </c>
      <c r="D4268">
        <v>4</v>
      </c>
      <c r="E4268">
        <v>-683</v>
      </c>
      <c r="H4268">
        <f t="shared" si="244"/>
        <v>-40.98</v>
      </c>
      <c r="I4268">
        <f t="shared" si="245"/>
        <v>683</v>
      </c>
    </row>
    <row r="4269" spans="1:9" hidden="1" x14ac:dyDescent="0.25">
      <c r="A4269">
        <v>6470717</v>
      </c>
      <c r="B4269" t="s">
        <v>672</v>
      </c>
      <c r="C4269">
        <v>100852</v>
      </c>
      <c r="D4269">
        <v>4</v>
      </c>
      <c r="E4269">
        <v>-654</v>
      </c>
      <c r="H4269">
        <f t="shared" si="244"/>
        <v>-39.24</v>
      </c>
      <c r="I4269">
        <f t="shared" si="245"/>
        <v>654</v>
      </c>
    </row>
    <row r="4270" spans="1:9" hidden="1" x14ac:dyDescent="0.25">
      <c r="A4270">
        <v>6470777</v>
      </c>
      <c r="B4270" t="s">
        <v>672</v>
      </c>
      <c r="C4270">
        <v>100853</v>
      </c>
      <c r="D4270">
        <v>4</v>
      </c>
      <c r="E4270">
        <v>-610</v>
      </c>
      <c r="H4270">
        <f t="shared" si="244"/>
        <v>-36.6</v>
      </c>
      <c r="I4270">
        <f t="shared" si="245"/>
        <v>610</v>
      </c>
    </row>
    <row r="4271" spans="1:9" hidden="1" x14ac:dyDescent="0.25">
      <c r="A4271">
        <v>6470837</v>
      </c>
      <c r="B4271" t="s">
        <v>672</v>
      </c>
      <c r="C4271">
        <v>100854</v>
      </c>
      <c r="D4271">
        <v>4</v>
      </c>
      <c r="E4271">
        <v>-556</v>
      </c>
      <c r="H4271">
        <f t="shared" si="244"/>
        <v>-33.36</v>
      </c>
      <c r="I4271">
        <f t="shared" si="245"/>
        <v>556</v>
      </c>
    </row>
    <row r="4272" spans="1:9" hidden="1" x14ac:dyDescent="0.25">
      <c r="A4272">
        <v>6470897</v>
      </c>
      <c r="B4272" t="s">
        <v>672</v>
      </c>
      <c r="C4272">
        <v>100855</v>
      </c>
      <c r="D4272">
        <v>4</v>
      </c>
      <c r="E4272">
        <v>-525</v>
      </c>
      <c r="H4272">
        <f t="shared" si="244"/>
        <v>-31.5</v>
      </c>
      <c r="I4272">
        <f t="shared" si="245"/>
        <v>525</v>
      </c>
    </row>
    <row r="4273" spans="1:9" hidden="1" x14ac:dyDescent="0.25">
      <c r="A4273">
        <v>6470957</v>
      </c>
      <c r="B4273" t="s">
        <v>672</v>
      </c>
      <c r="C4273">
        <v>100856</v>
      </c>
      <c r="D4273">
        <v>4</v>
      </c>
      <c r="E4273">
        <v>-512</v>
      </c>
      <c r="H4273">
        <f t="shared" si="244"/>
        <v>-30.72</v>
      </c>
      <c r="I4273">
        <f t="shared" si="245"/>
        <v>512</v>
      </c>
    </row>
    <row r="4274" spans="1:9" hidden="1" x14ac:dyDescent="0.25">
      <c r="A4274">
        <v>6471017</v>
      </c>
      <c r="B4274" t="s">
        <v>672</v>
      </c>
      <c r="C4274">
        <v>100857</v>
      </c>
      <c r="D4274">
        <v>4</v>
      </c>
      <c r="E4274">
        <v>-497</v>
      </c>
      <c r="H4274">
        <f t="shared" si="244"/>
        <v>-29.82</v>
      </c>
      <c r="I4274">
        <f t="shared" si="245"/>
        <v>497</v>
      </c>
    </row>
    <row r="4275" spans="1:9" hidden="1" x14ac:dyDescent="0.25">
      <c r="A4275">
        <v>6471077</v>
      </c>
      <c r="B4275" t="s">
        <v>672</v>
      </c>
      <c r="C4275">
        <v>100858</v>
      </c>
      <c r="D4275">
        <v>4</v>
      </c>
      <c r="E4275">
        <v>-461</v>
      </c>
      <c r="H4275">
        <f t="shared" si="244"/>
        <v>-27.66</v>
      </c>
      <c r="I4275">
        <f t="shared" si="245"/>
        <v>461</v>
      </c>
    </row>
    <row r="4276" spans="1:9" hidden="1" x14ac:dyDescent="0.25">
      <c r="A4276">
        <v>6471137</v>
      </c>
      <c r="B4276" t="s">
        <v>672</v>
      </c>
      <c r="C4276">
        <v>100859</v>
      </c>
      <c r="D4276">
        <v>4</v>
      </c>
      <c r="E4276">
        <v>-432</v>
      </c>
      <c r="H4276">
        <f t="shared" si="244"/>
        <v>-25.919999999999998</v>
      </c>
      <c r="I4276">
        <f t="shared" si="245"/>
        <v>432</v>
      </c>
    </row>
    <row r="4277" spans="1:9" hidden="1" x14ac:dyDescent="0.25">
      <c r="A4277">
        <v>6471197</v>
      </c>
      <c r="B4277" t="s">
        <v>672</v>
      </c>
      <c r="C4277">
        <v>100860</v>
      </c>
      <c r="D4277">
        <v>4</v>
      </c>
      <c r="E4277">
        <v>-393</v>
      </c>
      <c r="H4277">
        <f t="shared" si="244"/>
        <v>-23.58</v>
      </c>
      <c r="I4277">
        <f t="shared" si="245"/>
        <v>393</v>
      </c>
    </row>
    <row r="4278" spans="1:9" hidden="1" x14ac:dyDescent="0.25">
      <c r="A4278">
        <v>6471257</v>
      </c>
      <c r="B4278" t="s">
        <v>672</v>
      </c>
      <c r="C4278">
        <v>100861</v>
      </c>
      <c r="D4278">
        <v>4</v>
      </c>
      <c r="E4278">
        <v>-385</v>
      </c>
      <c r="H4278">
        <f t="shared" si="244"/>
        <v>-23.099999999999998</v>
      </c>
      <c r="I4278">
        <f t="shared" si="245"/>
        <v>385</v>
      </c>
    </row>
    <row r="4279" spans="1:9" hidden="1" x14ac:dyDescent="0.25">
      <c r="A4279">
        <v>6471317</v>
      </c>
      <c r="B4279" t="s">
        <v>672</v>
      </c>
      <c r="C4279">
        <v>100862</v>
      </c>
      <c r="D4279">
        <v>4</v>
      </c>
      <c r="E4279">
        <v>-366</v>
      </c>
      <c r="H4279">
        <f t="shared" si="244"/>
        <v>-21.96</v>
      </c>
      <c r="I4279">
        <f t="shared" si="245"/>
        <v>366</v>
      </c>
    </row>
    <row r="4280" spans="1:9" hidden="1" x14ac:dyDescent="0.25">
      <c r="A4280">
        <v>6471377</v>
      </c>
      <c r="B4280" t="s">
        <v>672</v>
      </c>
      <c r="C4280">
        <v>100863</v>
      </c>
      <c r="D4280">
        <v>4</v>
      </c>
      <c r="E4280">
        <v>-322</v>
      </c>
      <c r="H4280">
        <f t="shared" si="244"/>
        <v>-19.32</v>
      </c>
      <c r="I4280">
        <f t="shared" si="245"/>
        <v>322</v>
      </c>
    </row>
    <row r="4281" spans="1:9" hidden="1" x14ac:dyDescent="0.25">
      <c r="A4281">
        <v>6471437</v>
      </c>
      <c r="B4281" t="s">
        <v>672</v>
      </c>
      <c r="C4281">
        <v>100864</v>
      </c>
      <c r="D4281">
        <v>4</v>
      </c>
      <c r="E4281">
        <v>-267</v>
      </c>
      <c r="H4281">
        <f t="shared" si="244"/>
        <v>-16.02</v>
      </c>
      <c r="I4281">
        <f t="shared" si="245"/>
        <v>267</v>
      </c>
    </row>
    <row r="4282" spans="1:9" hidden="1" x14ac:dyDescent="0.25">
      <c r="A4282">
        <v>6471497</v>
      </c>
      <c r="B4282" t="s">
        <v>672</v>
      </c>
      <c r="C4282">
        <v>100865</v>
      </c>
      <c r="D4282">
        <v>4</v>
      </c>
      <c r="E4282">
        <v>-211</v>
      </c>
      <c r="H4282">
        <f t="shared" si="244"/>
        <v>-12.66</v>
      </c>
      <c r="I4282">
        <f t="shared" si="245"/>
        <v>211</v>
      </c>
    </row>
    <row r="4283" spans="1:9" hidden="1" x14ac:dyDescent="0.25">
      <c r="A4283">
        <v>6471557</v>
      </c>
      <c r="B4283" t="s">
        <v>672</v>
      </c>
      <c r="C4283">
        <v>100866</v>
      </c>
      <c r="D4283">
        <v>4</v>
      </c>
      <c r="E4283">
        <v>-180</v>
      </c>
      <c r="H4283">
        <f t="shared" si="244"/>
        <v>-10.799999999999999</v>
      </c>
      <c r="I4283">
        <f t="shared" si="245"/>
        <v>180</v>
      </c>
    </row>
    <row r="4284" spans="1:9" hidden="1" x14ac:dyDescent="0.25">
      <c r="A4284">
        <v>6471617</v>
      </c>
      <c r="B4284" t="s">
        <v>672</v>
      </c>
      <c r="C4284">
        <v>100867</v>
      </c>
      <c r="D4284">
        <v>4</v>
      </c>
      <c r="E4284">
        <v>-165</v>
      </c>
      <c r="H4284">
        <f t="shared" si="244"/>
        <v>-9.9</v>
      </c>
      <c r="I4284">
        <f t="shared" si="245"/>
        <v>165</v>
      </c>
    </row>
    <row r="4285" spans="1:9" hidden="1" x14ac:dyDescent="0.25">
      <c r="A4285">
        <v>6471677</v>
      </c>
      <c r="B4285" t="s">
        <v>672</v>
      </c>
      <c r="C4285">
        <v>100868</v>
      </c>
      <c r="D4285">
        <v>4</v>
      </c>
      <c r="E4285">
        <v>-156</v>
      </c>
      <c r="H4285">
        <f t="shared" si="244"/>
        <v>-9.36</v>
      </c>
      <c r="I4285">
        <f t="shared" si="245"/>
        <v>156</v>
      </c>
    </row>
    <row r="4286" spans="1:9" hidden="1" x14ac:dyDescent="0.25">
      <c r="A4286">
        <v>6471737</v>
      </c>
      <c r="B4286" t="s">
        <v>672</v>
      </c>
      <c r="C4286">
        <v>100869</v>
      </c>
      <c r="D4286">
        <v>4</v>
      </c>
      <c r="E4286">
        <v>-128</v>
      </c>
      <c r="H4286">
        <f t="shared" si="244"/>
        <v>-7.68</v>
      </c>
      <c r="I4286">
        <f t="shared" si="245"/>
        <v>128</v>
      </c>
    </row>
    <row r="4287" spans="1:9" hidden="1" x14ac:dyDescent="0.25">
      <c r="A4287">
        <v>6471797</v>
      </c>
      <c r="B4287" t="s">
        <v>672</v>
      </c>
      <c r="C4287">
        <v>100870</v>
      </c>
      <c r="D4287">
        <v>4</v>
      </c>
      <c r="E4287">
        <v>-102</v>
      </c>
      <c r="H4287">
        <f t="shared" si="244"/>
        <v>-6.12</v>
      </c>
      <c r="I4287">
        <f t="shared" si="245"/>
        <v>102</v>
      </c>
    </row>
    <row r="4288" spans="1:9" hidden="1" x14ac:dyDescent="0.25">
      <c r="A4288">
        <v>6471857</v>
      </c>
      <c r="B4288" t="s">
        <v>672</v>
      </c>
      <c r="C4288">
        <v>100871</v>
      </c>
      <c r="D4288">
        <v>4</v>
      </c>
      <c r="E4288">
        <v>-81</v>
      </c>
      <c r="H4288">
        <f t="shared" si="244"/>
        <v>-4.8599999999999994</v>
      </c>
      <c r="I4288">
        <f t="shared" si="245"/>
        <v>81</v>
      </c>
    </row>
    <row r="4289" spans="1:9" hidden="1" x14ac:dyDescent="0.25">
      <c r="A4289">
        <v>6471917</v>
      </c>
      <c r="B4289" t="s">
        <v>672</v>
      </c>
      <c r="C4289">
        <v>100872</v>
      </c>
      <c r="D4289">
        <v>4</v>
      </c>
      <c r="E4289">
        <v>-58</v>
      </c>
      <c r="H4289">
        <f t="shared" si="244"/>
        <v>-3.48</v>
      </c>
      <c r="I4289">
        <f t="shared" si="245"/>
        <v>58</v>
      </c>
    </row>
    <row r="4290" spans="1:9" hidden="1" x14ac:dyDescent="0.25">
      <c r="A4290">
        <v>6471977</v>
      </c>
      <c r="B4290" t="s">
        <v>672</v>
      </c>
      <c r="C4290">
        <v>100873</v>
      </c>
      <c r="D4290">
        <v>4</v>
      </c>
      <c r="E4290">
        <v>-41</v>
      </c>
      <c r="H4290">
        <f t="shared" si="244"/>
        <v>-2.46</v>
      </c>
      <c r="I4290">
        <f t="shared" si="245"/>
        <v>41</v>
      </c>
    </row>
    <row r="4291" spans="1:9" hidden="1" x14ac:dyDescent="0.25">
      <c r="A4291">
        <v>6472037</v>
      </c>
      <c r="B4291" t="s">
        <v>672</v>
      </c>
      <c r="C4291">
        <v>100874</v>
      </c>
      <c r="D4291">
        <v>4</v>
      </c>
      <c r="E4291">
        <v>-29</v>
      </c>
      <c r="H4291">
        <f t="shared" ref="H4291:H4354" si="246">E4291*((A4291-A4290)/1000)</f>
        <v>-1.74</v>
      </c>
      <c r="I4291">
        <f t="shared" ref="I4291:I4354" si="247">ABS(E4291)</f>
        <v>29</v>
      </c>
    </row>
    <row r="4292" spans="1:9" hidden="1" x14ac:dyDescent="0.25">
      <c r="A4292">
        <v>6472097</v>
      </c>
      <c r="B4292" t="s">
        <v>672</v>
      </c>
      <c r="C4292">
        <v>100875</v>
      </c>
      <c r="D4292">
        <v>4</v>
      </c>
      <c r="E4292">
        <v>-24</v>
      </c>
      <c r="H4292">
        <f t="shared" si="246"/>
        <v>-1.44</v>
      </c>
      <c r="I4292">
        <f t="shared" si="247"/>
        <v>24</v>
      </c>
    </row>
    <row r="4293" spans="1:9" hidden="1" x14ac:dyDescent="0.25">
      <c r="A4293">
        <v>6472157</v>
      </c>
      <c r="B4293" t="s">
        <v>672</v>
      </c>
      <c r="C4293">
        <v>100876</v>
      </c>
      <c r="D4293">
        <v>4</v>
      </c>
      <c r="E4293">
        <v>-13</v>
      </c>
      <c r="H4293">
        <f t="shared" si="246"/>
        <v>-0.78</v>
      </c>
      <c r="I4293">
        <f t="shared" si="247"/>
        <v>13</v>
      </c>
    </row>
    <row r="4294" spans="1:9" hidden="1" x14ac:dyDescent="0.25">
      <c r="A4294">
        <v>6472217</v>
      </c>
      <c r="B4294" t="s">
        <v>672</v>
      </c>
      <c r="C4294">
        <v>100877</v>
      </c>
      <c r="D4294">
        <v>4</v>
      </c>
      <c r="E4294">
        <v>0</v>
      </c>
      <c r="H4294">
        <f t="shared" si="246"/>
        <v>0</v>
      </c>
      <c r="I4294">
        <f t="shared" si="247"/>
        <v>0</v>
      </c>
    </row>
    <row r="4295" spans="1:9" hidden="1" x14ac:dyDescent="0.25">
      <c r="A4295">
        <v>6472277</v>
      </c>
      <c r="B4295" t="s">
        <v>672</v>
      </c>
      <c r="C4295">
        <v>100878</v>
      </c>
      <c r="D4295">
        <v>4</v>
      </c>
      <c r="E4295">
        <v>10</v>
      </c>
      <c r="H4295">
        <f t="shared" si="246"/>
        <v>0.6</v>
      </c>
      <c r="I4295">
        <f t="shared" si="247"/>
        <v>10</v>
      </c>
    </row>
    <row r="4296" spans="1:9" hidden="1" x14ac:dyDescent="0.25">
      <c r="A4296">
        <v>6472337</v>
      </c>
      <c r="B4296" t="s">
        <v>672</v>
      </c>
      <c r="C4296">
        <v>100879</v>
      </c>
      <c r="D4296">
        <v>4</v>
      </c>
      <c r="E4296">
        <v>24</v>
      </c>
      <c r="H4296">
        <f t="shared" si="246"/>
        <v>1.44</v>
      </c>
      <c r="I4296">
        <f t="shared" si="247"/>
        <v>24</v>
      </c>
    </row>
    <row r="4297" spans="1:9" hidden="1" x14ac:dyDescent="0.25">
      <c r="A4297">
        <v>6472397</v>
      </c>
      <c r="B4297" t="s">
        <v>672</v>
      </c>
      <c r="C4297">
        <v>100880</v>
      </c>
      <c r="D4297">
        <v>4</v>
      </c>
      <c r="E4297">
        <v>24</v>
      </c>
      <c r="H4297">
        <f t="shared" si="246"/>
        <v>1.44</v>
      </c>
      <c r="I4297">
        <f t="shared" si="247"/>
        <v>24</v>
      </c>
    </row>
    <row r="4298" spans="1:9" hidden="1" x14ac:dyDescent="0.25">
      <c r="A4298">
        <v>6472457</v>
      </c>
      <c r="B4298" t="s">
        <v>672</v>
      </c>
      <c r="C4298">
        <v>100881</v>
      </c>
      <c r="D4298">
        <v>4</v>
      </c>
      <c r="E4298">
        <v>22</v>
      </c>
      <c r="H4298">
        <f t="shared" si="246"/>
        <v>1.3199999999999998</v>
      </c>
      <c r="I4298">
        <f t="shared" si="247"/>
        <v>22</v>
      </c>
    </row>
    <row r="4299" spans="1:9" hidden="1" x14ac:dyDescent="0.25">
      <c r="A4299">
        <v>6472517</v>
      </c>
      <c r="B4299" t="s">
        <v>672</v>
      </c>
      <c r="C4299">
        <v>100882</v>
      </c>
      <c r="D4299">
        <v>4</v>
      </c>
      <c r="E4299">
        <v>12</v>
      </c>
      <c r="H4299">
        <f t="shared" si="246"/>
        <v>0.72</v>
      </c>
      <c r="I4299">
        <f t="shared" si="247"/>
        <v>12</v>
      </c>
    </row>
    <row r="4300" spans="1:9" hidden="1" x14ac:dyDescent="0.25">
      <c r="A4300">
        <v>6472577</v>
      </c>
      <c r="B4300" t="s">
        <v>672</v>
      </c>
      <c r="C4300">
        <v>100883</v>
      </c>
      <c r="D4300">
        <v>4</v>
      </c>
      <c r="E4300">
        <v>10</v>
      </c>
      <c r="H4300">
        <f t="shared" si="246"/>
        <v>0.6</v>
      </c>
      <c r="I4300">
        <f t="shared" si="247"/>
        <v>10</v>
      </c>
    </row>
    <row r="4301" spans="1:9" hidden="1" x14ac:dyDescent="0.25">
      <c r="A4301">
        <v>6472637</v>
      </c>
      <c r="B4301" t="s">
        <v>672</v>
      </c>
      <c r="C4301">
        <v>100884</v>
      </c>
      <c r="D4301">
        <v>4</v>
      </c>
      <c r="E4301">
        <v>2</v>
      </c>
      <c r="H4301">
        <f t="shared" si="246"/>
        <v>0.12</v>
      </c>
      <c r="I4301">
        <f t="shared" si="247"/>
        <v>2</v>
      </c>
    </row>
    <row r="4302" spans="1:9" hidden="1" x14ac:dyDescent="0.25">
      <c r="A4302">
        <v>6472697</v>
      </c>
      <c r="B4302" t="s">
        <v>672</v>
      </c>
      <c r="C4302">
        <v>100885</v>
      </c>
      <c r="D4302">
        <v>4</v>
      </c>
      <c r="E4302">
        <v>2</v>
      </c>
      <c r="H4302">
        <f t="shared" si="246"/>
        <v>0.12</v>
      </c>
      <c r="I4302">
        <f t="shared" si="247"/>
        <v>2</v>
      </c>
    </row>
    <row r="4303" spans="1:9" hidden="1" x14ac:dyDescent="0.25">
      <c r="A4303">
        <v>6472757</v>
      </c>
      <c r="B4303" t="s">
        <v>672</v>
      </c>
      <c r="C4303">
        <v>100886</v>
      </c>
      <c r="D4303">
        <v>4</v>
      </c>
      <c r="E4303">
        <v>-8</v>
      </c>
      <c r="H4303">
        <f t="shared" si="246"/>
        <v>-0.48</v>
      </c>
      <c r="I4303">
        <f t="shared" si="247"/>
        <v>8</v>
      </c>
    </row>
    <row r="4304" spans="1:9" hidden="1" x14ac:dyDescent="0.25">
      <c r="A4304">
        <v>6472817</v>
      </c>
      <c r="B4304" t="s">
        <v>672</v>
      </c>
      <c r="C4304">
        <v>100887</v>
      </c>
      <c r="D4304">
        <v>4</v>
      </c>
      <c r="E4304">
        <v>-24</v>
      </c>
      <c r="H4304">
        <f t="shared" si="246"/>
        <v>-1.44</v>
      </c>
      <c r="I4304">
        <f t="shared" si="247"/>
        <v>24</v>
      </c>
    </row>
    <row r="4305" spans="1:9" hidden="1" x14ac:dyDescent="0.25">
      <c r="A4305">
        <v>6472877</v>
      </c>
      <c r="B4305" t="s">
        <v>672</v>
      </c>
      <c r="C4305">
        <v>100888</v>
      </c>
      <c r="D4305">
        <v>4</v>
      </c>
      <c r="E4305">
        <v>-75</v>
      </c>
      <c r="H4305">
        <f t="shared" si="246"/>
        <v>-4.5</v>
      </c>
      <c r="I4305">
        <f t="shared" si="247"/>
        <v>75</v>
      </c>
    </row>
    <row r="4306" spans="1:9" hidden="1" x14ac:dyDescent="0.25">
      <c r="A4306">
        <v>6472937</v>
      </c>
      <c r="B4306" t="s">
        <v>672</v>
      </c>
      <c r="C4306">
        <v>100889</v>
      </c>
      <c r="D4306">
        <v>4</v>
      </c>
      <c r="E4306">
        <v>-103</v>
      </c>
      <c r="H4306">
        <f t="shared" si="246"/>
        <v>-6.18</v>
      </c>
      <c r="I4306">
        <f t="shared" si="247"/>
        <v>103</v>
      </c>
    </row>
    <row r="4307" spans="1:9" hidden="1" x14ac:dyDescent="0.25">
      <c r="A4307">
        <v>6472997</v>
      </c>
      <c r="B4307" t="s">
        <v>672</v>
      </c>
      <c r="C4307">
        <v>100890</v>
      </c>
      <c r="D4307">
        <v>4</v>
      </c>
      <c r="E4307">
        <v>-122</v>
      </c>
      <c r="H4307">
        <f t="shared" si="246"/>
        <v>-7.3199999999999994</v>
      </c>
      <c r="I4307">
        <f t="shared" si="247"/>
        <v>122</v>
      </c>
    </row>
    <row r="4308" spans="1:9" hidden="1" x14ac:dyDescent="0.25">
      <c r="A4308">
        <v>6473057</v>
      </c>
      <c r="B4308" t="s">
        <v>672</v>
      </c>
      <c r="C4308">
        <v>100891</v>
      </c>
      <c r="D4308">
        <v>4</v>
      </c>
      <c r="E4308">
        <v>-155</v>
      </c>
      <c r="H4308">
        <f t="shared" si="246"/>
        <v>-9.2999999999999989</v>
      </c>
      <c r="I4308">
        <f t="shared" si="247"/>
        <v>155</v>
      </c>
    </row>
    <row r="4309" spans="1:9" hidden="1" x14ac:dyDescent="0.25">
      <c r="A4309">
        <v>6473117</v>
      </c>
      <c r="B4309" t="s">
        <v>672</v>
      </c>
      <c r="C4309">
        <v>100892</v>
      </c>
      <c r="D4309">
        <v>4</v>
      </c>
      <c r="E4309">
        <v>-199</v>
      </c>
      <c r="H4309">
        <f t="shared" si="246"/>
        <v>-11.94</v>
      </c>
      <c r="I4309">
        <f t="shared" si="247"/>
        <v>199</v>
      </c>
    </row>
    <row r="4310" spans="1:9" hidden="1" x14ac:dyDescent="0.25">
      <c r="A4310">
        <v>6473177</v>
      </c>
      <c r="B4310" t="s">
        <v>672</v>
      </c>
      <c r="C4310">
        <v>100893</v>
      </c>
      <c r="D4310">
        <v>4</v>
      </c>
      <c r="E4310">
        <v>-255</v>
      </c>
      <c r="H4310">
        <f t="shared" si="246"/>
        <v>-15.299999999999999</v>
      </c>
      <c r="I4310">
        <f t="shared" si="247"/>
        <v>255</v>
      </c>
    </row>
    <row r="4311" spans="1:9" hidden="1" x14ac:dyDescent="0.25">
      <c r="A4311">
        <v>6473237</v>
      </c>
      <c r="B4311" t="s">
        <v>672</v>
      </c>
      <c r="C4311">
        <v>100894</v>
      </c>
      <c r="D4311">
        <v>4</v>
      </c>
      <c r="E4311">
        <v>-310</v>
      </c>
      <c r="H4311">
        <f t="shared" si="246"/>
        <v>-18.599999999999998</v>
      </c>
      <c r="I4311">
        <f t="shared" si="247"/>
        <v>310</v>
      </c>
    </row>
    <row r="4312" spans="1:9" hidden="1" x14ac:dyDescent="0.25">
      <c r="A4312">
        <v>6473297</v>
      </c>
      <c r="B4312" t="s">
        <v>672</v>
      </c>
      <c r="C4312">
        <v>100895</v>
      </c>
      <c r="D4312">
        <v>4</v>
      </c>
      <c r="E4312">
        <v>-361</v>
      </c>
      <c r="H4312">
        <f t="shared" si="246"/>
        <v>-21.66</v>
      </c>
      <c r="I4312">
        <f t="shared" si="247"/>
        <v>361</v>
      </c>
    </row>
    <row r="4313" spans="1:9" hidden="1" x14ac:dyDescent="0.25">
      <c r="A4313">
        <v>6473357</v>
      </c>
      <c r="B4313" t="s">
        <v>672</v>
      </c>
      <c r="C4313">
        <v>100896</v>
      </c>
      <c r="D4313">
        <v>4</v>
      </c>
      <c r="E4313">
        <v>-407</v>
      </c>
      <c r="H4313">
        <f t="shared" si="246"/>
        <v>-24.419999999999998</v>
      </c>
      <c r="I4313">
        <f t="shared" si="247"/>
        <v>407</v>
      </c>
    </row>
    <row r="4314" spans="1:9" hidden="1" x14ac:dyDescent="0.25">
      <c r="A4314">
        <v>6473417</v>
      </c>
      <c r="B4314" t="s">
        <v>672</v>
      </c>
      <c r="C4314">
        <v>100897</v>
      </c>
      <c r="D4314">
        <v>4</v>
      </c>
      <c r="E4314">
        <v>-467</v>
      </c>
      <c r="H4314">
        <f t="shared" si="246"/>
        <v>-28.02</v>
      </c>
      <c r="I4314">
        <f t="shared" si="247"/>
        <v>467</v>
      </c>
    </row>
    <row r="4315" spans="1:9" hidden="1" x14ac:dyDescent="0.25">
      <c r="A4315">
        <v>6473477</v>
      </c>
      <c r="B4315" t="s">
        <v>672</v>
      </c>
      <c r="C4315">
        <v>100898</v>
      </c>
      <c r="D4315">
        <v>4</v>
      </c>
      <c r="E4315">
        <v>-548</v>
      </c>
      <c r="H4315">
        <f t="shared" si="246"/>
        <v>-32.879999999999995</v>
      </c>
      <c r="I4315">
        <f t="shared" si="247"/>
        <v>548</v>
      </c>
    </row>
    <row r="4316" spans="1:9" hidden="1" x14ac:dyDescent="0.25">
      <c r="A4316">
        <v>6473537</v>
      </c>
      <c r="B4316" t="s">
        <v>672</v>
      </c>
      <c r="C4316">
        <v>100899</v>
      </c>
      <c r="D4316">
        <v>4</v>
      </c>
      <c r="E4316">
        <v>-626</v>
      </c>
      <c r="H4316">
        <f t="shared" si="246"/>
        <v>-37.559999999999995</v>
      </c>
      <c r="I4316">
        <f t="shared" si="247"/>
        <v>626</v>
      </c>
    </row>
    <row r="4317" spans="1:9" hidden="1" x14ac:dyDescent="0.25">
      <c r="A4317">
        <v>6473597</v>
      </c>
      <c r="B4317" t="s">
        <v>672</v>
      </c>
      <c r="C4317">
        <v>100900</v>
      </c>
      <c r="D4317">
        <v>4</v>
      </c>
      <c r="E4317">
        <v>-709</v>
      </c>
      <c r="H4317">
        <f t="shared" si="246"/>
        <v>-42.54</v>
      </c>
      <c r="I4317">
        <f t="shared" si="247"/>
        <v>709</v>
      </c>
    </row>
    <row r="4318" spans="1:9" hidden="1" x14ac:dyDescent="0.25">
      <c r="A4318">
        <v>6473657</v>
      </c>
      <c r="B4318" t="s">
        <v>672</v>
      </c>
      <c r="C4318">
        <v>100901</v>
      </c>
      <c r="D4318">
        <v>4</v>
      </c>
      <c r="E4318">
        <v>-776</v>
      </c>
      <c r="H4318">
        <f t="shared" si="246"/>
        <v>-46.559999999999995</v>
      </c>
      <c r="I4318">
        <f t="shared" si="247"/>
        <v>776</v>
      </c>
    </row>
    <row r="4319" spans="1:9" hidden="1" x14ac:dyDescent="0.25">
      <c r="A4319">
        <v>6473717</v>
      </c>
      <c r="B4319" t="s">
        <v>672</v>
      </c>
      <c r="C4319">
        <v>100902</v>
      </c>
      <c r="D4319">
        <v>4</v>
      </c>
      <c r="E4319">
        <v>-857</v>
      </c>
      <c r="H4319">
        <f t="shared" si="246"/>
        <v>-51.419999999999995</v>
      </c>
      <c r="I4319">
        <f t="shared" si="247"/>
        <v>857</v>
      </c>
    </row>
    <row r="4320" spans="1:9" hidden="1" x14ac:dyDescent="0.25">
      <c r="A4320">
        <v>6473777</v>
      </c>
      <c r="B4320" t="s">
        <v>672</v>
      </c>
      <c r="C4320">
        <v>100903</v>
      </c>
      <c r="D4320">
        <v>4</v>
      </c>
      <c r="E4320">
        <v>-905</v>
      </c>
      <c r="H4320">
        <f t="shared" si="246"/>
        <v>-54.3</v>
      </c>
      <c r="I4320">
        <f t="shared" si="247"/>
        <v>905</v>
      </c>
    </row>
    <row r="4321" spans="1:9" hidden="1" x14ac:dyDescent="0.25">
      <c r="A4321">
        <v>6473837</v>
      </c>
      <c r="B4321" t="s">
        <v>672</v>
      </c>
      <c r="C4321">
        <v>100904</v>
      </c>
      <c r="D4321">
        <v>4</v>
      </c>
      <c r="E4321">
        <v>-981</v>
      </c>
      <c r="H4321">
        <f t="shared" si="246"/>
        <v>-58.86</v>
      </c>
      <c r="I4321">
        <f t="shared" si="247"/>
        <v>981</v>
      </c>
    </row>
    <row r="4322" spans="1:9" hidden="1" x14ac:dyDescent="0.25">
      <c r="A4322">
        <v>6473897</v>
      </c>
      <c r="B4322" t="s">
        <v>672</v>
      </c>
      <c r="C4322">
        <v>100905</v>
      </c>
      <c r="D4322">
        <v>4</v>
      </c>
      <c r="E4322">
        <v>-1055</v>
      </c>
      <c r="H4322">
        <f t="shared" si="246"/>
        <v>-63.3</v>
      </c>
      <c r="I4322">
        <f t="shared" si="247"/>
        <v>1055</v>
      </c>
    </row>
    <row r="4323" spans="1:9" hidden="1" x14ac:dyDescent="0.25">
      <c r="A4323">
        <v>6473957</v>
      </c>
      <c r="B4323" t="s">
        <v>672</v>
      </c>
      <c r="C4323">
        <v>100906</v>
      </c>
      <c r="D4323">
        <v>4</v>
      </c>
      <c r="E4323">
        <v>-1152</v>
      </c>
      <c r="H4323">
        <f t="shared" si="246"/>
        <v>-69.12</v>
      </c>
      <c r="I4323">
        <f t="shared" si="247"/>
        <v>1152</v>
      </c>
    </row>
    <row r="4324" spans="1:9" hidden="1" x14ac:dyDescent="0.25">
      <c r="A4324">
        <v>6474017</v>
      </c>
      <c r="B4324" t="s">
        <v>672</v>
      </c>
      <c r="C4324">
        <v>100907</v>
      </c>
      <c r="D4324">
        <v>4</v>
      </c>
      <c r="E4324">
        <v>-1231</v>
      </c>
      <c r="H4324">
        <f t="shared" si="246"/>
        <v>-73.86</v>
      </c>
      <c r="I4324">
        <f t="shared" si="247"/>
        <v>1231</v>
      </c>
    </row>
    <row r="4325" spans="1:9" hidden="1" x14ac:dyDescent="0.25">
      <c r="A4325">
        <v>6474077</v>
      </c>
      <c r="B4325" t="s">
        <v>672</v>
      </c>
      <c r="C4325">
        <v>100908</v>
      </c>
      <c r="D4325">
        <v>4</v>
      </c>
      <c r="E4325">
        <v>-1272</v>
      </c>
      <c r="H4325">
        <f t="shared" si="246"/>
        <v>-76.319999999999993</v>
      </c>
      <c r="I4325">
        <f t="shared" si="247"/>
        <v>1272</v>
      </c>
    </row>
    <row r="4326" spans="1:9" hidden="1" x14ac:dyDescent="0.25">
      <c r="A4326">
        <v>6474137</v>
      </c>
      <c r="B4326" t="s">
        <v>672</v>
      </c>
      <c r="C4326">
        <v>100909</v>
      </c>
      <c r="D4326">
        <v>4</v>
      </c>
      <c r="E4326">
        <v>-1276</v>
      </c>
      <c r="H4326">
        <f t="shared" si="246"/>
        <v>-76.56</v>
      </c>
      <c r="I4326">
        <f t="shared" si="247"/>
        <v>1276</v>
      </c>
    </row>
    <row r="4327" spans="1:9" hidden="1" x14ac:dyDescent="0.25">
      <c r="A4327">
        <v>6474197</v>
      </c>
      <c r="B4327" t="s">
        <v>672</v>
      </c>
      <c r="C4327">
        <v>100910</v>
      </c>
      <c r="D4327">
        <v>4</v>
      </c>
      <c r="E4327">
        <v>-1293</v>
      </c>
      <c r="H4327">
        <f t="shared" si="246"/>
        <v>-77.58</v>
      </c>
      <c r="I4327">
        <f t="shared" si="247"/>
        <v>1293</v>
      </c>
    </row>
    <row r="4328" spans="1:9" hidden="1" x14ac:dyDescent="0.25">
      <c r="A4328">
        <v>6474257</v>
      </c>
      <c r="B4328" t="s">
        <v>672</v>
      </c>
      <c r="C4328">
        <v>100911</v>
      </c>
      <c r="D4328">
        <v>4</v>
      </c>
      <c r="E4328">
        <v>-1341</v>
      </c>
      <c r="H4328">
        <f t="shared" si="246"/>
        <v>-80.459999999999994</v>
      </c>
      <c r="I4328">
        <f t="shared" si="247"/>
        <v>1341</v>
      </c>
    </row>
    <row r="4329" spans="1:9" hidden="1" x14ac:dyDescent="0.25">
      <c r="A4329">
        <v>6474317</v>
      </c>
      <c r="B4329" t="s">
        <v>672</v>
      </c>
      <c r="C4329">
        <v>100912</v>
      </c>
      <c r="D4329">
        <v>4</v>
      </c>
      <c r="E4329">
        <v>-1398</v>
      </c>
      <c r="H4329">
        <f t="shared" si="246"/>
        <v>-83.88</v>
      </c>
      <c r="I4329">
        <f t="shared" si="247"/>
        <v>1398</v>
      </c>
    </row>
    <row r="4330" spans="1:9" hidden="1" x14ac:dyDescent="0.25">
      <c r="A4330">
        <v>6474377</v>
      </c>
      <c r="B4330" t="s">
        <v>672</v>
      </c>
      <c r="C4330">
        <v>100913</v>
      </c>
      <c r="D4330">
        <v>4</v>
      </c>
      <c r="E4330">
        <v>-1420</v>
      </c>
      <c r="H4330">
        <f t="shared" si="246"/>
        <v>-85.2</v>
      </c>
      <c r="I4330">
        <f t="shared" si="247"/>
        <v>1420</v>
      </c>
    </row>
    <row r="4331" spans="1:9" hidden="1" x14ac:dyDescent="0.25">
      <c r="A4331">
        <v>6474437</v>
      </c>
      <c r="B4331" t="s">
        <v>672</v>
      </c>
      <c r="C4331">
        <v>100914</v>
      </c>
      <c r="D4331">
        <v>4</v>
      </c>
      <c r="E4331">
        <v>-1453</v>
      </c>
      <c r="H4331">
        <f t="shared" si="246"/>
        <v>-87.179999999999993</v>
      </c>
      <c r="I4331">
        <f t="shared" si="247"/>
        <v>1453</v>
      </c>
    </row>
    <row r="4332" spans="1:9" hidden="1" x14ac:dyDescent="0.25">
      <c r="A4332">
        <v>6474497</v>
      </c>
      <c r="B4332" t="s">
        <v>672</v>
      </c>
      <c r="C4332">
        <v>100915</v>
      </c>
      <c r="D4332">
        <v>4</v>
      </c>
      <c r="E4332">
        <v>-1518</v>
      </c>
      <c r="H4332">
        <f t="shared" si="246"/>
        <v>-91.08</v>
      </c>
      <c r="I4332">
        <f t="shared" si="247"/>
        <v>1518</v>
      </c>
    </row>
    <row r="4333" spans="1:9" hidden="1" x14ac:dyDescent="0.25">
      <c r="A4333">
        <v>6474557</v>
      </c>
      <c r="B4333" t="s">
        <v>672</v>
      </c>
      <c r="C4333">
        <v>100916</v>
      </c>
      <c r="D4333">
        <v>4</v>
      </c>
      <c r="E4333">
        <v>-1572</v>
      </c>
      <c r="H4333">
        <f t="shared" si="246"/>
        <v>-94.32</v>
      </c>
      <c r="I4333">
        <f t="shared" si="247"/>
        <v>1572</v>
      </c>
    </row>
    <row r="4334" spans="1:9" hidden="1" x14ac:dyDescent="0.25">
      <c r="A4334">
        <v>6474617</v>
      </c>
      <c r="B4334" t="s">
        <v>672</v>
      </c>
      <c r="C4334">
        <v>100917</v>
      </c>
      <c r="D4334">
        <v>4</v>
      </c>
      <c r="E4334">
        <v>-1593</v>
      </c>
      <c r="H4334">
        <f t="shared" si="246"/>
        <v>-95.58</v>
      </c>
      <c r="I4334">
        <f t="shared" si="247"/>
        <v>1593</v>
      </c>
    </row>
    <row r="4335" spans="1:9" hidden="1" x14ac:dyDescent="0.25">
      <c r="A4335">
        <v>6474677</v>
      </c>
      <c r="B4335" t="s">
        <v>672</v>
      </c>
      <c r="C4335">
        <v>100918</v>
      </c>
      <c r="D4335">
        <v>4</v>
      </c>
      <c r="E4335">
        <v>-1567</v>
      </c>
      <c r="H4335">
        <f t="shared" si="246"/>
        <v>-94.02</v>
      </c>
      <c r="I4335">
        <f t="shared" si="247"/>
        <v>1567</v>
      </c>
    </row>
    <row r="4336" spans="1:9" hidden="1" x14ac:dyDescent="0.25">
      <c r="A4336">
        <v>6474737</v>
      </c>
      <c r="B4336" t="s">
        <v>672</v>
      </c>
      <c r="C4336">
        <v>100919</v>
      </c>
      <c r="D4336">
        <v>4</v>
      </c>
      <c r="E4336">
        <v>-1565</v>
      </c>
      <c r="H4336">
        <f t="shared" si="246"/>
        <v>-93.899999999999991</v>
      </c>
      <c r="I4336">
        <f t="shared" si="247"/>
        <v>1565</v>
      </c>
    </row>
    <row r="4337" spans="1:9" hidden="1" x14ac:dyDescent="0.25">
      <c r="A4337">
        <v>6474797</v>
      </c>
      <c r="B4337" t="s">
        <v>672</v>
      </c>
      <c r="C4337">
        <v>100920</v>
      </c>
      <c r="D4337">
        <v>4</v>
      </c>
      <c r="E4337">
        <v>-1641</v>
      </c>
      <c r="H4337">
        <f t="shared" si="246"/>
        <v>-98.46</v>
      </c>
      <c r="I4337">
        <f t="shared" si="247"/>
        <v>1641</v>
      </c>
    </row>
    <row r="4338" spans="1:9" hidden="1" x14ac:dyDescent="0.25">
      <c r="A4338">
        <v>6474857</v>
      </c>
      <c r="B4338" t="s">
        <v>672</v>
      </c>
      <c r="C4338">
        <v>100921</v>
      </c>
      <c r="D4338">
        <v>4</v>
      </c>
      <c r="E4338">
        <v>-1720</v>
      </c>
      <c r="H4338">
        <f t="shared" si="246"/>
        <v>-103.2</v>
      </c>
      <c r="I4338">
        <f t="shared" si="247"/>
        <v>1720</v>
      </c>
    </row>
    <row r="4339" spans="1:9" hidden="1" x14ac:dyDescent="0.25">
      <c r="A4339">
        <v>6474917</v>
      </c>
      <c r="B4339" t="s">
        <v>672</v>
      </c>
      <c r="C4339">
        <v>100922</v>
      </c>
      <c r="D4339">
        <v>4</v>
      </c>
      <c r="E4339">
        <v>-1778</v>
      </c>
      <c r="H4339">
        <f t="shared" si="246"/>
        <v>-106.67999999999999</v>
      </c>
      <c r="I4339">
        <f t="shared" si="247"/>
        <v>1778</v>
      </c>
    </row>
    <row r="4340" spans="1:9" hidden="1" x14ac:dyDescent="0.25">
      <c r="A4340">
        <v>6474977</v>
      </c>
      <c r="B4340" t="s">
        <v>672</v>
      </c>
      <c r="C4340">
        <v>100923</v>
      </c>
      <c r="D4340">
        <v>4</v>
      </c>
      <c r="E4340">
        <v>-1752</v>
      </c>
      <c r="H4340">
        <f t="shared" si="246"/>
        <v>-105.11999999999999</v>
      </c>
      <c r="I4340">
        <f t="shared" si="247"/>
        <v>1752</v>
      </c>
    </row>
    <row r="4341" spans="1:9" hidden="1" x14ac:dyDescent="0.25">
      <c r="A4341">
        <v>6475037</v>
      </c>
      <c r="B4341" t="s">
        <v>672</v>
      </c>
      <c r="C4341">
        <v>100924</v>
      </c>
      <c r="D4341">
        <v>4</v>
      </c>
      <c r="E4341">
        <v>-1711</v>
      </c>
      <c r="H4341">
        <f t="shared" si="246"/>
        <v>-102.66</v>
      </c>
      <c r="I4341">
        <f t="shared" si="247"/>
        <v>1711</v>
      </c>
    </row>
    <row r="4342" spans="1:9" hidden="1" x14ac:dyDescent="0.25">
      <c r="A4342">
        <v>6475097</v>
      </c>
      <c r="B4342" t="s">
        <v>672</v>
      </c>
      <c r="C4342">
        <v>100925</v>
      </c>
      <c r="D4342">
        <v>4</v>
      </c>
      <c r="E4342">
        <v>-1719</v>
      </c>
      <c r="H4342">
        <f t="shared" si="246"/>
        <v>-103.14</v>
      </c>
      <c r="I4342">
        <f t="shared" si="247"/>
        <v>1719</v>
      </c>
    </row>
    <row r="4343" spans="1:9" hidden="1" x14ac:dyDescent="0.25">
      <c r="A4343">
        <v>6475157</v>
      </c>
      <c r="B4343" t="s">
        <v>672</v>
      </c>
      <c r="C4343">
        <v>100926</v>
      </c>
      <c r="D4343">
        <v>4</v>
      </c>
      <c r="E4343">
        <v>-1790</v>
      </c>
      <c r="H4343">
        <f t="shared" si="246"/>
        <v>-107.39999999999999</v>
      </c>
      <c r="I4343">
        <f t="shared" si="247"/>
        <v>1790</v>
      </c>
    </row>
    <row r="4344" spans="1:9" hidden="1" x14ac:dyDescent="0.25">
      <c r="A4344">
        <v>6475217</v>
      </c>
      <c r="B4344" t="s">
        <v>672</v>
      </c>
      <c r="C4344">
        <v>100927</v>
      </c>
      <c r="D4344">
        <v>4</v>
      </c>
      <c r="E4344">
        <v>-1851</v>
      </c>
      <c r="H4344">
        <f t="shared" si="246"/>
        <v>-111.06</v>
      </c>
      <c r="I4344">
        <f t="shared" si="247"/>
        <v>1851</v>
      </c>
    </row>
    <row r="4345" spans="1:9" hidden="1" x14ac:dyDescent="0.25">
      <c r="A4345">
        <v>6475277</v>
      </c>
      <c r="B4345" t="s">
        <v>672</v>
      </c>
      <c r="C4345">
        <v>100928</v>
      </c>
      <c r="D4345">
        <v>4</v>
      </c>
      <c r="E4345">
        <v>-1850</v>
      </c>
      <c r="H4345">
        <f t="shared" si="246"/>
        <v>-111</v>
      </c>
      <c r="I4345">
        <f t="shared" si="247"/>
        <v>1850</v>
      </c>
    </row>
    <row r="4346" spans="1:9" hidden="1" x14ac:dyDescent="0.25">
      <c r="A4346">
        <v>6475337</v>
      </c>
      <c r="B4346" t="s">
        <v>672</v>
      </c>
      <c r="C4346">
        <v>100929</v>
      </c>
      <c r="D4346">
        <v>4</v>
      </c>
      <c r="E4346">
        <v>-1800</v>
      </c>
      <c r="H4346">
        <f t="shared" si="246"/>
        <v>-108</v>
      </c>
      <c r="I4346">
        <f t="shared" si="247"/>
        <v>1800</v>
      </c>
    </row>
    <row r="4347" spans="1:9" hidden="1" x14ac:dyDescent="0.25">
      <c r="A4347">
        <v>6475397</v>
      </c>
      <c r="B4347" t="s">
        <v>672</v>
      </c>
      <c r="C4347">
        <v>100930</v>
      </c>
      <c r="D4347">
        <v>4</v>
      </c>
      <c r="E4347">
        <v>-1693</v>
      </c>
      <c r="H4347">
        <f t="shared" si="246"/>
        <v>-101.58</v>
      </c>
      <c r="I4347">
        <f t="shared" si="247"/>
        <v>1693</v>
      </c>
    </row>
    <row r="4348" spans="1:9" hidden="1" x14ac:dyDescent="0.25">
      <c r="A4348">
        <v>6475457</v>
      </c>
      <c r="B4348" t="s">
        <v>672</v>
      </c>
      <c r="C4348">
        <v>100931</v>
      </c>
      <c r="D4348">
        <v>4</v>
      </c>
      <c r="E4348">
        <v>-1647</v>
      </c>
      <c r="H4348">
        <f t="shared" si="246"/>
        <v>-98.82</v>
      </c>
      <c r="I4348">
        <f t="shared" si="247"/>
        <v>1647</v>
      </c>
    </row>
    <row r="4349" spans="1:9" hidden="1" x14ac:dyDescent="0.25">
      <c r="A4349">
        <v>6475517</v>
      </c>
      <c r="B4349" t="s">
        <v>672</v>
      </c>
      <c r="C4349">
        <v>100932</v>
      </c>
      <c r="D4349">
        <v>4</v>
      </c>
      <c r="E4349">
        <v>-1576</v>
      </c>
      <c r="H4349">
        <f t="shared" si="246"/>
        <v>-94.56</v>
      </c>
      <c r="I4349">
        <f t="shared" si="247"/>
        <v>1576</v>
      </c>
    </row>
    <row r="4350" spans="1:9" hidden="1" x14ac:dyDescent="0.25">
      <c r="A4350">
        <v>6475577</v>
      </c>
      <c r="B4350" t="s">
        <v>672</v>
      </c>
      <c r="C4350">
        <v>100933</v>
      </c>
      <c r="D4350">
        <v>4</v>
      </c>
      <c r="E4350">
        <v>-1551</v>
      </c>
      <c r="H4350">
        <f t="shared" si="246"/>
        <v>-93.06</v>
      </c>
      <c r="I4350">
        <f t="shared" si="247"/>
        <v>1551</v>
      </c>
    </row>
    <row r="4351" spans="1:9" hidden="1" x14ac:dyDescent="0.25">
      <c r="A4351">
        <v>6475637</v>
      </c>
      <c r="B4351" t="s">
        <v>672</v>
      </c>
      <c r="C4351">
        <v>100934</v>
      </c>
      <c r="D4351">
        <v>4</v>
      </c>
      <c r="E4351">
        <v>-1516</v>
      </c>
      <c r="H4351">
        <f t="shared" si="246"/>
        <v>-90.96</v>
      </c>
      <c r="I4351">
        <f t="shared" si="247"/>
        <v>1516</v>
      </c>
    </row>
    <row r="4352" spans="1:9" hidden="1" x14ac:dyDescent="0.25">
      <c r="A4352">
        <v>6475697</v>
      </c>
      <c r="B4352" t="s">
        <v>672</v>
      </c>
      <c r="C4352">
        <v>100935</v>
      </c>
      <c r="D4352">
        <v>4</v>
      </c>
      <c r="E4352">
        <v>-1447</v>
      </c>
      <c r="H4352">
        <f t="shared" si="246"/>
        <v>-86.82</v>
      </c>
      <c r="I4352">
        <f t="shared" si="247"/>
        <v>1447</v>
      </c>
    </row>
    <row r="4353" spans="1:9" hidden="1" x14ac:dyDescent="0.25">
      <c r="A4353">
        <v>6475757</v>
      </c>
      <c r="B4353" t="s">
        <v>672</v>
      </c>
      <c r="C4353">
        <v>100936</v>
      </c>
      <c r="D4353">
        <v>4</v>
      </c>
      <c r="E4353">
        <v>-1338</v>
      </c>
      <c r="H4353">
        <f t="shared" si="246"/>
        <v>-80.28</v>
      </c>
      <c r="I4353">
        <f t="shared" si="247"/>
        <v>1338</v>
      </c>
    </row>
    <row r="4354" spans="1:9" hidden="1" x14ac:dyDescent="0.25">
      <c r="A4354">
        <v>6475817</v>
      </c>
      <c r="B4354" t="s">
        <v>672</v>
      </c>
      <c r="C4354">
        <v>100937</v>
      </c>
      <c r="D4354">
        <v>4</v>
      </c>
      <c r="E4354">
        <v>-1219</v>
      </c>
      <c r="H4354">
        <f t="shared" si="246"/>
        <v>-73.14</v>
      </c>
      <c r="I4354">
        <f t="shared" si="247"/>
        <v>1219</v>
      </c>
    </row>
    <row r="4355" spans="1:9" hidden="1" x14ac:dyDescent="0.25">
      <c r="A4355">
        <v>6475877</v>
      </c>
      <c r="B4355" t="s">
        <v>672</v>
      </c>
      <c r="C4355">
        <v>100938</v>
      </c>
      <c r="D4355">
        <v>4</v>
      </c>
      <c r="E4355">
        <v>-1139</v>
      </c>
      <c r="H4355">
        <f t="shared" ref="H4355:H4418" si="248">E4355*((A4355-A4354)/1000)</f>
        <v>-68.34</v>
      </c>
      <c r="I4355">
        <f t="shared" ref="I4355:I4418" si="249">ABS(E4355)</f>
        <v>1139</v>
      </c>
    </row>
    <row r="4356" spans="1:9" hidden="1" x14ac:dyDescent="0.25">
      <c r="A4356">
        <v>6475937</v>
      </c>
      <c r="B4356" t="s">
        <v>672</v>
      </c>
      <c r="C4356">
        <v>100939</v>
      </c>
      <c r="D4356">
        <v>4</v>
      </c>
      <c r="E4356">
        <v>-1062</v>
      </c>
      <c r="H4356">
        <f t="shared" si="248"/>
        <v>-63.72</v>
      </c>
      <c r="I4356">
        <f t="shared" si="249"/>
        <v>1062</v>
      </c>
    </row>
    <row r="4357" spans="1:9" hidden="1" x14ac:dyDescent="0.25">
      <c r="A4357">
        <v>6475997</v>
      </c>
      <c r="B4357" t="s">
        <v>672</v>
      </c>
      <c r="C4357">
        <v>100940</v>
      </c>
      <c r="D4357">
        <v>4</v>
      </c>
      <c r="E4357">
        <v>-1005</v>
      </c>
      <c r="H4357">
        <f t="shared" si="248"/>
        <v>-60.3</v>
      </c>
      <c r="I4357">
        <f t="shared" si="249"/>
        <v>1005</v>
      </c>
    </row>
    <row r="4358" spans="1:9" hidden="1" x14ac:dyDescent="0.25">
      <c r="A4358">
        <v>6476057</v>
      </c>
      <c r="B4358" t="s">
        <v>672</v>
      </c>
      <c r="C4358">
        <v>100941</v>
      </c>
      <c r="D4358">
        <v>4</v>
      </c>
      <c r="E4358">
        <v>-919</v>
      </c>
      <c r="H4358">
        <f t="shared" si="248"/>
        <v>-55.14</v>
      </c>
      <c r="I4358">
        <f t="shared" si="249"/>
        <v>919</v>
      </c>
    </row>
    <row r="4359" spans="1:9" hidden="1" x14ac:dyDescent="0.25">
      <c r="A4359">
        <v>6476117</v>
      </c>
      <c r="B4359" t="s">
        <v>672</v>
      </c>
      <c r="C4359">
        <v>100942</v>
      </c>
      <c r="D4359">
        <v>4</v>
      </c>
      <c r="E4359">
        <v>-793</v>
      </c>
      <c r="H4359">
        <f t="shared" si="248"/>
        <v>-47.58</v>
      </c>
      <c r="I4359">
        <f t="shared" si="249"/>
        <v>793</v>
      </c>
    </row>
    <row r="4360" spans="1:9" hidden="1" x14ac:dyDescent="0.25">
      <c r="A4360">
        <v>6476177</v>
      </c>
      <c r="B4360" t="s">
        <v>672</v>
      </c>
      <c r="C4360">
        <v>100943</v>
      </c>
      <c r="D4360">
        <v>4</v>
      </c>
      <c r="E4360">
        <v>-674</v>
      </c>
      <c r="H4360">
        <f t="shared" si="248"/>
        <v>-40.44</v>
      </c>
      <c r="I4360">
        <f t="shared" si="249"/>
        <v>674</v>
      </c>
    </row>
    <row r="4361" spans="1:9" hidden="1" x14ac:dyDescent="0.25">
      <c r="A4361">
        <v>6476237</v>
      </c>
      <c r="B4361" t="s">
        <v>672</v>
      </c>
      <c r="C4361">
        <v>100944</v>
      </c>
      <c r="D4361">
        <v>4</v>
      </c>
      <c r="E4361">
        <v>-577</v>
      </c>
      <c r="H4361">
        <f t="shared" si="248"/>
        <v>-34.619999999999997</v>
      </c>
      <c r="I4361">
        <f t="shared" si="249"/>
        <v>577</v>
      </c>
    </row>
    <row r="4362" spans="1:9" hidden="1" x14ac:dyDescent="0.25">
      <c r="A4362">
        <v>6476297</v>
      </c>
      <c r="B4362" t="s">
        <v>672</v>
      </c>
      <c r="C4362">
        <v>100945</v>
      </c>
      <c r="D4362">
        <v>4</v>
      </c>
      <c r="E4362">
        <v>-475</v>
      </c>
      <c r="H4362">
        <f t="shared" si="248"/>
        <v>-28.5</v>
      </c>
      <c r="I4362">
        <f t="shared" si="249"/>
        <v>475</v>
      </c>
    </row>
    <row r="4363" spans="1:9" hidden="1" x14ac:dyDescent="0.25">
      <c r="A4363">
        <v>6476357</v>
      </c>
      <c r="B4363" t="s">
        <v>672</v>
      </c>
      <c r="C4363">
        <v>100946</v>
      </c>
      <c r="D4363">
        <v>4</v>
      </c>
      <c r="E4363">
        <v>-379</v>
      </c>
      <c r="H4363">
        <f t="shared" si="248"/>
        <v>-22.74</v>
      </c>
      <c r="I4363">
        <f t="shared" si="249"/>
        <v>379</v>
      </c>
    </row>
    <row r="4364" spans="1:9" hidden="1" x14ac:dyDescent="0.25">
      <c r="A4364">
        <v>6476417</v>
      </c>
      <c r="B4364" t="s">
        <v>672</v>
      </c>
      <c r="C4364">
        <v>100947</v>
      </c>
      <c r="D4364">
        <v>4</v>
      </c>
      <c r="E4364">
        <v>-264</v>
      </c>
      <c r="H4364">
        <f t="shared" si="248"/>
        <v>-15.84</v>
      </c>
      <c r="I4364">
        <f t="shared" si="249"/>
        <v>264</v>
      </c>
    </row>
    <row r="4365" spans="1:9" hidden="1" x14ac:dyDescent="0.25">
      <c r="A4365">
        <v>6476477</v>
      </c>
      <c r="B4365" t="s">
        <v>672</v>
      </c>
      <c r="C4365">
        <v>100948</v>
      </c>
      <c r="D4365">
        <v>4</v>
      </c>
      <c r="E4365">
        <v>-157</v>
      </c>
      <c r="H4365">
        <f t="shared" si="248"/>
        <v>-9.42</v>
      </c>
      <c r="I4365">
        <f t="shared" si="249"/>
        <v>157</v>
      </c>
    </row>
    <row r="4366" spans="1:9" hidden="1" x14ac:dyDescent="0.25">
      <c r="A4366">
        <v>6476537</v>
      </c>
      <c r="B4366" t="s">
        <v>672</v>
      </c>
      <c r="C4366">
        <v>100949</v>
      </c>
      <c r="D4366">
        <v>4</v>
      </c>
      <c r="E4366">
        <v>-69</v>
      </c>
      <c r="H4366">
        <f t="shared" si="248"/>
        <v>-4.1399999999999997</v>
      </c>
      <c r="I4366">
        <f t="shared" si="249"/>
        <v>69</v>
      </c>
    </row>
    <row r="4367" spans="1:9" hidden="1" x14ac:dyDescent="0.25">
      <c r="A4367">
        <v>6476597</v>
      </c>
      <c r="B4367" t="s">
        <v>672</v>
      </c>
      <c r="C4367">
        <v>100950</v>
      </c>
      <c r="D4367">
        <v>4</v>
      </c>
      <c r="E4367">
        <v>-19</v>
      </c>
      <c r="H4367">
        <f t="shared" si="248"/>
        <v>-1.1399999999999999</v>
      </c>
      <c r="I4367">
        <f t="shared" si="249"/>
        <v>19</v>
      </c>
    </row>
    <row r="4368" spans="1:9" hidden="1" x14ac:dyDescent="0.25">
      <c r="A4368">
        <v>6476657</v>
      </c>
      <c r="B4368" t="s">
        <v>672</v>
      </c>
      <c r="C4368">
        <v>100951</v>
      </c>
      <c r="D4368">
        <v>4</v>
      </c>
      <c r="E4368">
        <v>43</v>
      </c>
      <c r="H4368">
        <f t="shared" si="248"/>
        <v>2.58</v>
      </c>
      <c r="I4368">
        <f t="shared" si="249"/>
        <v>43</v>
      </c>
    </row>
    <row r="4369" spans="1:9" hidden="1" x14ac:dyDescent="0.25">
      <c r="A4369">
        <v>6476717</v>
      </c>
      <c r="B4369" t="s">
        <v>672</v>
      </c>
      <c r="C4369">
        <v>100952</v>
      </c>
      <c r="D4369">
        <v>4</v>
      </c>
      <c r="E4369">
        <v>116</v>
      </c>
      <c r="H4369">
        <f t="shared" si="248"/>
        <v>6.96</v>
      </c>
      <c r="I4369">
        <f t="shared" si="249"/>
        <v>116</v>
      </c>
    </row>
    <row r="4370" spans="1:9" hidden="1" x14ac:dyDescent="0.25">
      <c r="A4370">
        <v>6476777</v>
      </c>
      <c r="B4370" t="s">
        <v>672</v>
      </c>
      <c r="C4370">
        <v>100953</v>
      </c>
      <c r="D4370">
        <v>4</v>
      </c>
      <c r="E4370">
        <v>188</v>
      </c>
      <c r="H4370">
        <f t="shared" si="248"/>
        <v>11.28</v>
      </c>
      <c r="I4370">
        <f t="shared" si="249"/>
        <v>188</v>
      </c>
    </row>
    <row r="4371" spans="1:9" hidden="1" x14ac:dyDescent="0.25">
      <c r="A4371">
        <v>6476837</v>
      </c>
      <c r="B4371" t="s">
        <v>672</v>
      </c>
      <c r="C4371">
        <v>100954</v>
      </c>
      <c r="D4371">
        <v>4</v>
      </c>
      <c r="E4371">
        <v>222</v>
      </c>
      <c r="H4371">
        <f t="shared" si="248"/>
        <v>13.32</v>
      </c>
      <c r="I4371">
        <f t="shared" si="249"/>
        <v>222</v>
      </c>
    </row>
    <row r="4372" spans="1:9" hidden="1" x14ac:dyDescent="0.25">
      <c r="A4372">
        <v>6476897</v>
      </c>
      <c r="B4372" t="s">
        <v>672</v>
      </c>
      <c r="C4372">
        <v>100955</v>
      </c>
      <c r="D4372">
        <v>4</v>
      </c>
      <c r="E4372">
        <v>259</v>
      </c>
      <c r="H4372">
        <f t="shared" si="248"/>
        <v>15.54</v>
      </c>
      <c r="I4372">
        <f t="shared" si="249"/>
        <v>259</v>
      </c>
    </row>
    <row r="4373" spans="1:9" hidden="1" x14ac:dyDescent="0.25">
      <c r="A4373">
        <v>6476957</v>
      </c>
      <c r="B4373" t="s">
        <v>672</v>
      </c>
      <c r="C4373">
        <v>100956</v>
      </c>
      <c r="D4373">
        <v>4</v>
      </c>
      <c r="E4373">
        <v>313</v>
      </c>
      <c r="H4373">
        <f t="shared" si="248"/>
        <v>18.779999999999998</v>
      </c>
      <c r="I4373">
        <f t="shared" si="249"/>
        <v>313</v>
      </c>
    </row>
    <row r="4374" spans="1:9" hidden="1" x14ac:dyDescent="0.25">
      <c r="A4374">
        <v>6477017</v>
      </c>
      <c r="B4374" t="s">
        <v>672</v>
      </c>
      <c r="C4374">
        <v>100957</v>
      </c>
      <c r="D4374">
        <v>4</v>
      </c>
      <c r="E4374">
        <v>375</v>
      </c>
      <c r="H4374">
        <f t="shared" si="248"/>
        <v>22.5</v>
      </c>
      <c r="I4374">
        <f t="shared" si="249"/>
        <v>375</v>
      </c>
    </row>
    <row r="4375" spans="1:9" hidden="1" x14ac:dyDescent="0.25">
      <c r="A4375">
        <v>6477077</v>
      </c>
      <c r="B4375" t="s">
        <v>672</v>
      </c>
      <c r="C4375">
        <v>100958</v>
      </c>
      <c r="D4375">
        <v>4</v>
      </c>
      <c r="E4375">
        <v>418</v>
      </c>
      <c r="H4375">
        <f t="shared" si="248"/>
        <v>25.08</v>
      </c>
      <c r="I4375">
        <f t="shared" si="249"/>
        <v>418</v>
      </c>
    </row>
    <row r="4376" spans="1:9" hidden="1" x14ac:dyDescent="0.25">
      <c r="A4376">
        <v>6477137</v>
      </c>
      <c r="B4376" t="s">
        <v>672</v>
      </c>
      <c r="C4376">
        <v>100959</v>
      </c>
      <c r="D4376">
        <v>4</v>
      </c>
      <c r="E4376">
        <v>442</v>
      </c>
      <c r="H4376">
        <f t="shared" si="248"/>
        <v>26.52</v>
      </c>
      <c r="I4376">
        <f t="shared" si="249"/>
        <v>442</v>
      </c>
    </row>
    <row r="4377" spans="1:9" hidden="1" x14ac:dyDescent="0.25">
      <c r="A4377">
        <v>6477197</v>
      </c>
      <c r="B4377" t="s">
        <v>672</v>
      </c>
      <c r="C4377">
        <v>100960</v>
      </c>
      <c r="D4377">
        <v>4</v>
      </c>
      <c r="E4377">
        <v>473</v>
      </c>
      <c r="H4377">
        <f t="shared" si="248"/>
        <v>28.38</v>
      </c>
      <c r="I4377">
        <f t="shared" si="249"/>
        <v>473</v>
      </c>
    </row>
    <row r="4378" spans="1:9" hidden="1" x14ac:dyDescent="0.25">
      <c r="A4378">
        <v>6477257</v>
      </c>
      <c r="B4378" t="s">
        <v>672</v>
      </c>
      <c r="C4378">
        <v>100961</v>
      </c>
      <c r="D4378">
        <v>4</v>
      </c>
      <c r="E4378">
        <v>448</v>
      </c>
      <c r="H4378">
        <f t="shared" si="248"/>
        <v>26.88</v>
      </c>
      <c r="I4378">
        <f t="shared" si="249"/>
        <v>448</v>
      </c>
    </row>
    <row r="4379" spans="1:9" hidden="1" x14ac:dyDescent="0.25">
      <c r="A4379">
        <v>6477317</v>
      </c>
      <c r="B4379" t="s">
        <v>672</v>
      </c>
      <c r="C4379">
        <v>100962</v>
      </c>
      <c r="D4379">
        <v>4</v>
      </c>
      <c r="E4379">
        <v>492</v>
      </c>
      <c r="H4379">
        <f t="shared" si="248"/>
        <v>29.52</v>
      </c>
      <c r="I4379">
        <f t="shared" si="249"/>
        <v>492</v>
      </c>
    </row>
    <row r="4380" spans="1:9" hidden="1" x14ac:dyDescent="0.25">
      <c r="A4380">
        <v>6477377</v>
      </c>
      <c r="B4380" t="s">
        <v>672</v>
      </c>
      <c r="C4380">
        <v>100963</v>
      </c>
      <c r="D4380">
        <v>4</v>
      </c>
      <c r="E4380">
        <v>538</v>
      </c>
      <c r="H4380">
        <f t="shared" si="248"/>
        <v>32.28</v>
      </c>
      <c r="I4380">
        <f t="shared" si="249"/>
        <v>538</v>
      </c>
    </row>
    <row r="4381" spans="1:9" hidden="1" x14ac:dyDescent="0.25">
      <c r="A4381">
        <v>6477437</v>
      </c>
      <c r="B4381" t="s">
        <v>672</v>
      </c>
      <c r="C4381">
        <v>100964</v>
      </c>
      <c r="D4381">
        <v>4</v>
      </c>
      <c r="E4381">
        <v>595</v>
      </c>
      <c r="H4381">
        <f t="shared" si="248"/>
        <v>35.699999999999996</v>
      </c>
      <c r="I4381">
        <f t="shared" si="249"/>
        <v>595</v>
      </c>
    </row>
    <row r="4382" spans="1:9" hidden="1" x14ac:dyDescent="0.25">
      <c r="A4382">
        <v>6477497</v>
      </c>
      <c r="B4382" t="s">
        <v>672</v>
      </c>
      <c r="C4382">
        <v>100965</v>
      </c>
      <c r="D4382">
        <v>4</v>
      </c>
      <c r="E4382">
        <v>614</v>
      </c>
      <c r="H4382">
        <f t="shared" si="248"/>
        <v>36.839999999999996</v>
      </c>
      <c r="I4382">
        <f t="shared" si="249"/>
        <v>614</v>
      </c>
    </row>
    <row r="4383" spans="1:9" hidden="1" x14ac:dyDescent="0.25">
      <c r="A4383">
        <v>6477557</v>
      </c>
      <c r="B4383" t="s">
        <v>672</v>
      </c>
      <c r="C4383">
        <v>100966</v>
      </c>
      <c r="D4383">
        <v>4</v>
      </c>
      <c r="E4383">
        <v>594</v>
      </c>
      <c r="H4383">
        <f t="shared" si="248"/>
        <v>35.64</v>
      </c>
      <c r="I4383">
        <f t="shared" si="249"/>
        <v>594</v>
      </c>
    </row>
    <row r="4384" spans="1:9" hidden="1" x14ac:dyDescent="0.25">
      <c r="A4384">
        <v>6477617</v>
      </c>
      <c r="B4384" t="s">
        <v>672</v>
      </c>
      <c r="C4384">
        <v>100967</v>
      </c>
      <c r="D4384">
        <v>4</v>
      </c>
      <c r="E4384">
        <v>599</v>
      </c>
      <c r="H4384">
        <f t="shared" si="248"/>
        <v>35.94</v>
      </c>
      <c r="I4384">
        <f t="shared" si="249"/>
        <v>599</v>
      </c>
    </row>
    <row r="4385" spans="1:9" hidden="1" x14ac:dyDescent="0.25">
      <c r="A4385">
        <v>6477677</v>
      </c>
      <c r="B4385" t="s">
        <v>672</v>
      </c>
      <c r="C4385">
        <v>100968</v>
      </c>
      <c r="D4385">
        <v>4</v>
      </c>
      <c r="E4385">
        <v>637</v>
      </c>
      <c r="H4385">
        <f t="shared" si="248"/>
        <v>38.22</v>
      </c>
      <c r="I4385">
        <f t="shared" si="249"/>
        <v>637</v>
      </c>
    </row>
    <row r="4386" spans="1:9" hidden="1" x14ac:dyDescent="0.25">
      <c r="A4386">
        <v>6477737</v>
      </c>
      <c r="B4386" t="s">
        <v>672</v>
      </c>
      <c r="C4386">
        <v>100969</v>
      </c>
      <c r="D4386">
        <v>4</v>
      </c>
      <c r="E4386">
        <v>681</v>
      </c>
      <c r="H4386">
        <f t="shared" si="248"/>
        <v>40.86</v>
      </c>
      <c r="I4386">
        <f t="shared" si="249"/>
        <v>681</v>
      </c>
    </row>
    <row r="4387" spans="1:9" hidden="1" x14ac:dyDescent="0.25">
      <c r="A4387">
        <v>6477797</v>
      </c>
      <c r="B4387" t="s">
        <v>672</v>
      </c>
      <c r="C4387">
        <v>100970</v>
      </c>
      <c r="D4387">
        <v>4</v>
      </c>
      <c r="E4387">
        <v>726</v>
      </c>
      <c r="H4387">
        <f t="shared" si="248"/>
        <v>43.559999999999995</v>
      </c>
      <c r="I4387">
        <f t="shared" si="249"/>
        <v>726</v>
      </c>
    </row>
    <row r="4388" spans="1:9" hidden="1" x14ac:dyDescent="0.25">
      <c r="A4388">
        <v>6477857</v>
      </c>
      <c r="B4388" t="s">
        <v>672</v>
      </c>
      <c r="C4388">
        <v>100971</v>
      </c>
      <c r="D4388">
        <v>4</v>
      </c>
      <c r="E4388">
        <v>748</v>
      </c>
      <c r="H4388">
        <f t="shared" si="248"/>
        <v>44.879999999999995</v>
      </c>
      <c r="I4388">
        <f t="shared" si="249"/>
        <v>748</v>
      </c>
    </row>
    <row r="4389" spans="1:9" hidden="1" x14ac:dyDescent="0.25">
      <c r="A4389">
        <v>6477917</v>
      </c>
      <c r="B4389" t="s">
        <v>672</v>
      </c>
      <c r="C4389">
        <v>100972</v>
      </c>
      <c r="D4389">
        <v>4</v>
      </c>
      <c r="E4389">
        <v>786</v>
      </c>
      <c r="H4389">
        <f t="shared" si="248"/>
        <v>47.16</v>
      </c>
      <c r="I4389">
        <f t="shared" si="249"/>
        <v>786</v>
      </c>
    </row>
    <row r="4390" spans="1:9" hidden="1" x14ac:dyDescent="0.25">
      <c r="A4390">
        <v>6477977</v>
      </c>
      <c r="B4390" t="s">
        <v>672</v>
      </c>
      <c r="C4390">
        <v>100973</v>
      </c>
      <c r="D4390">
        <v>4</v>
      </c>
      <c r="E4390">
        <v>826</v>
      </c>
      <c r="H4390">
        <f t="shared" si="248"/>
        <v>49.559999999999995</v>
      </c>
      <c r="I4390">
        <f t="shared" si="249"/>
        <v>826</v>
      </c>
    </row>
    <row r="4391" spans="1:9" hidden="1" x14ac:dyDescent="0.25">
      <c r="A4391">
        <v>6478037</v>
      </c>
      <c r="B4391" t="s">
        <v>672</v>
      </c>
      <c r="C4391">
        <v>100974</v>
      </c>
      <c r="D4391">
        <v>4</v>
      </c>
      <c r="E4391">
        <v>880</v>
      </c>
      <c r="H4391">
        <f t="shared" si="248"/>
        <v>52.8</v>
      </c>
      <c r="I4391">
        <f t="shared" si="249"/>
        <v>880</v>
      </c>
    </row>
    <row r="4392" spans="1:9" hidden="1" x14ac:dyDescent="0.25">
      <c r="A4392">
        <v>6478097</v>
      </c>
      <c r="B4392" t="s">
        <v>672</v>
      </c>
      <c r="C4392">
        <v>100975</v>
      </c>
      <c r="D4392">
        <v>4</v>
      </c>
      <c r="E4392">
        <v>931</v>
      </c>
      <c r="H4392">
        <f t="shared" si="248"/>
        <v>55.86</v>
      </c>
      <c r="I4392">
        <f t="shared" si="249"/>
        <v>931</v>
      </c>
    </row>
    <row r="4393" spans="1:9" hidden="1" x14ac:dyDescent="0.25">
      <c r="A4393">
        <v>6478157</v>
      </c>
      <c r="B4393" t="s">
        <v>672</v>
      </c>
      <c r="C4393">
        <v>100976</v>
      </c>
      <c r="D4393">
        <v>4</v>
      </c>
      <c r="E4393">
        <v>1002</v>
      </c>
      <c r="H4393">
        <f t="shared" si="248"/>
        <v>60.12</v>
      </c>
      <c r="I4393">
        <f t="shared" si="249"/>
        <v>1002</v>
      </c>
    </row>
    <row r="4394" spans="1:9" hidden="1" x14ac:dyDescent="0.25">
      <c r="A4394">
        <v>6478217</v>
      </c>
      <c r="B4394" t="s">
        <v>672</v>
      </c>
      <c r="C4394">
        <v>100977</v>
      </c>
      <c r="D4394">
        <v>4</v>
      </c>
      <c r="E4394">
        <v>1040</v>
      </c>
      <c r="H4394">
        <f t="shared" si="248"/>
        <v>62.4</v>
      </c>
      <c r="I4394">
        <f t="shared" si="249"/>
        <v>1040</v>
      </c>
    </row>
    <row r="4395" spans="1:9" hidden="1" x14ac:dyDescent="0.25">
      <c r="A4395">
        <v>6478277</v>
      </c>
      <c r="B4395" t="s">
        <v>672</v>
      </c>
      <c r="C4395">
        <v>100978</v>
      </c>
      <c r="D4395">
        <v>4</v>
      </c>
      <c r="E4395">
        <v>1081</v>
      </c>
      <c r="H4395">
        <f t="shared" si="248"/>
        <v>64.86</v>
      </c>
      <c r="I4395">
        <f t="shared" si="249"/>
        <v>1081</v>
      </c>
    </row>
    <row r="4396" spans="1:9" hidden="1" x14ac:dyDescent="0.25">
      <c r="A4396">
        <v>6478337</v>
      </c>
      <c r="B4396" t="s">
        <v>672</v>
      </c>
      <c r="C4396">
        <v>100979</v>
      </c>
      <c r="D4396">
        <v>4</v>
      </c>
      <c r="E4396">
        <v>1106</v>
      </c>
      <c r="H4396">
        <f t="shared" si="248"/>
        <v>66.36</v>
      </c>
      <c r="I4396">
        <f t="shared" si="249"/>
        <v>1106</v>
      </c>
    </row>
    <row r="4397" spans="1:9" hidden="1" x14ac:dyDescent="0.25">
      <c r="A4397">
        <v>6478397</v>
      </c>
      <c r="B4397" t="s">
        <v>672</v>
      </c>
      <c r="C4397">
        <v>100980</v>
      </c>
      <c r="D4397">
        <v>4</v>
      </c>
      <c r="E4397">
        <v>1172</v>
      </c>
      <c r="H4397">
        <f t="shared" si="248"/>
        <v>70.319999999999993</v>
      </c>
      <c r="I4397">
        <f t="shared" si="249"/>
        <v>1172</v>
      </c>
    </row>
    <row r="4398" spans="1:9" hidden="1" x14ac:dyDescent="0.25">
      <c r="A4398">
        <v>6478457</v>
      </c>
      <c r="B4398" t="s">
        <v>672</v>
      </c>
      <c r="C4398">
        <v>100981</v>
      </c>
      <c r="D4398">
        <v>4</v>
      </c>
      <c r="E4398">
        <v>1211</v>
      </c>
      <c r="H4398">
        <f t="shared" si="248"/>
        <v>72.66</v>
      </c>
      <c r="I4398">
        <f t="shared" si="249"/>
        <v>1211</v>
      </c>
    </row>
    <row r="4399" spans="1:9" hidden="1" x14ac:dyDescent="0.25">
      <c r="A4399">
        <v>6478517</v>
      </c>
      <c r="B4399" t="s">
        <v>672</v>
      </c>
      <c r="C4399">
        <v>100982</v>
      </c>
      <c r="D4399">
        <v>4</v>
      </c>
      <c r="E4399">
        <v>1214</v>
      </c>
      <c r="H4399">
        <f t="shared" si="248"/>
        <v>72.84</v>
      </c>
      <c r="I4399">
        <f t="shared" si="249"/>
        <v>1214</v>
      </c>
    </row>
    <row r="4400" spans="1:9" hidden="1" x14ac:dyDescent="0.25">
      <c r="A4400">
        <v>6478577</v>
      </c>
      <c r="B4400" t="s">
        <v>672</v>
      </c>
      <c r="C4400">
        <v>100983</v>
      </c>
      <c r="D4400">
        <v>4</v>
      </c>
      <c r="E4400">
        <v>1178</v>
      </c>
      <c r="H4400">
        <f t="shared" si="248"/>
        <v>70.679999999999993</v>
      </c>
      <c r="I4400">
        <f t="shared" si="249"/>
        <v>1178</v>
      </c>
    </row>
    <row r="4401" spans="1:9" hidden="1" x14ac:dyDescent="0.25">
      <c r="A4401">
        <v>6478637</v>
      </c>
      <c r="B4401" t="s">
        <v>672</v>
      </c>
      <c r="C4401">
        <v>100984</v>
      </c>
      <c r="D4401">
        <v>4</v>
      </c>
      <c r="E4401">
        <v>1146</v>
      </c>
      <c r="H4401">
        <f t="shared" si="248"/>
        <v>68.759999999999991</v>
      </c>
      <c r="I4401">
        <f t="shared" si="249"/>
        <v>1146</v>
      </c>
    </row>
    <row r="4402" spans="1:9" hidden="1" x14ac:dyDescent="0.25">
      <c r="A4402">
        <v>6478697</v>
      </c>
      <c r="B4402" t="s">
        <v>672</v>
      </c>
      <c r="C4402">
        <v>100985</v>
      </c>
      <c r="D4402">
        <v>4</v>
      </c>
      <c r="E4402">
        <v>1155</v>
      </c>
      <c r="H4402">
        <f t="shared" si="248"/>
        <v>69.3</v>
      </c>
      <c r="I4402">
        <f t="shared" si="249"/>
        <v>1155</v>
      </c>
    </row>
    <row r="4403" spans="1:9" hidden="1" x14ac:dyDescent="0.25">
      <c r="A4403">
        <v>6478757</v>
      </c>
      <c r="B4403" t="s">
        <v>672</v>
      </c>
      <c r="C4403">
        <v>100986</v>
      </c>
      <c r="D4403">
        <v>4</v>
      </c>
      <c r="E4403">
        <v>1175</v>
      </c>
      <c r="H4403">
        <f t="shared" si="248"/>
        <v>70.5</v>
      </c>
      <c r="I4403">
        <f t="shared" si="249"/>
        <v>1175</v>
      </c>
    </row>
    <row r="4404" spans="1:9" hidden="1" x14ac:dyDescent="0.25">
      <c r="A4404">
        <v>6478817</v>
      </c>
      <c r="B4404" t="s">
        <v>672</v>
      </c>
      <c r="C4404">
        <v>100987</v>
      </c>
      <c r="D4404">
        <v>4</v>
      </c>
      <c r="E4404">
        <v>1199</v>
      </c>
      <c r="H4404">
        <f t="shared" si="248"/>
        <v>71.94</v>
      </c>
      <c r="I4404">
        <f t="shared" si="249"/>
        <v>1199</v>
      </c>
    </row>
    <row r="4405" spans="1:9" hidden="1" x14ac:dyDescent="0.25">
      <c r="A4405">
        <v>6478877</v>
      </c>
      <c r="B4405" t="s">
        <v>672</v>
      </c>
      <c r="C4405">
        <v>100988</v>
      </c>
      <c r="D4405">
        <v>4</v>
      </c>
      <c r="E4405">
        <v>1179</v>
      </c>
      <c r="H4405">
        <f t="shared" si="248"/>
        <v>70.739999999999995</v>
      </c>
      <c r="I4405">
        <f t="shared" si="249"/>
        <v>1179</v>
      </c>
    </row>
    <row r="4406" spans="1:9" hidden="1" x14ac:dyDescent="0.25">
      <c r="A4406">
        <v>6478937</v>
      </c>
      <c r="B4406" t="s">
        <v>672</v>
      </c>
      <c r="C4406">
        <v>100989</v>
      </c>
      <c r="D4406">
        <v>4</v>
      </c>
      <c r="E4406">
        <v>1185</v>
      </c>
      <c r="H4406">
        <f t="shared" si="248"/>
        <v>71.099999999999994</v>
      </c>
      <c r="I4406">
        <f t="shared" si="249"/>
        <v>1185</v>
      </c>
    </row>
    <row r="4407" spans="1:9" hidden="1" x14ac:dyDescent="0.25">
      <c r="A4407">
        <v>6478997</v>
      </c>
      <c r="B4407" t="s">
        <v>672</v>
      </c>
      <c r="C4407">
        <v>100990</v>
      </c>
      <c r="D4407">
        <v>4</v>
      </c>
      <c r="E4407">
        <v>1177</v>
      </c>
      <c r="H4407">
        <f t="shared" si="248"/>
        <v>70.61999999999999</v>
      </c>
      <c r="I4407">
        <f t="shared" si="249"/>
        <v>1177</v>
      </c>
    </row>
    <row r="4408" spans="1:9" hidden="1" x14ac:dyDescent="0.25">
      <c r="A4408">
        <v>6479057</v>
      </c>
      <c r="B4408" t="s">
        <v>672</v>
      </c>
      <c r="C4408">
        <v>100991</v>
      </c>
      <c r="D4408">
        <v>4</v>
      </c>
      <c r="E4408">
        <v>1177</v>
      </c>
      <c r="H4408">
        <f t="shared" si="248"/>
        <v>70.61999999999999</v>
      </c>
      <c r="I4408">
        <f t="shared" si="249"/>
        <v>1177</v>
      </c>
    </row>
    <row r="4409" spans="1:9" hidden="1" x14ac:dyDescent="0.25">
      <c r="A4409">
        <v>6479117</v>
      </c>
      <c r="B4409" t="s">
        <v>672</v>
      </c>
      <c r="C4409">
        <v>100992</v>
      </c>
      <c r="D4409">
        <v>4</v>
      </c>
      <c r="E4409">
        <v>1184</v>
      </c>
      <c r="H4409">
        <f t="shared" si="248"/>
        <v>71.039999999999992</v>
      </c>
      <c r="I4409">
        <f t="shared" si="249"/>
        <v>1184</v>
      </c>
    </row>
    <row r="4410" spans="1:9" hidden="1" x14ac:dyDescent="0.25">
      <c r="A4410">
        <v>6479177</v>
      </c>
      <c r="B4410" t="s">
        <v>672</v>
      </c>
      <c r="C4410">
        <v>100993</v>
      </c>
      <c r="D4410">
        <v>4</v>
      </c>
      <c r="E4410">
        <v>1197</v>
      </c>
      <c r="H4410">
        <f t="shared" si="248"/>
        <v>71.819999999999993</v>
      </c>
      <c r="I4410">
        <f t="shared" si="249"/>
        <v>1197</v>
      </c>
    </row>
    <row r="4411" spans="1:9" hidden="1" x14ac:dyDescent="0.25">
      <c r="A4411">
        <v>6479237</v>
      </c>
      <c r="B4411" t="s">
        <v>672</v>
      </c>
      <c r="C4411">
        <v>100994</v>
      </c>
      <c r="D4411">
        <v>4</v>
      </c>
      <c r="E4411">
        <v>1189</v>
      </c>
      <c r="H4411">
        <f t="shared" si="248"/>
        <v>71.34</v>
      </c>
      <c r="I4411">
        <f t="shared" si="249"/>
        <v>1189</v>
      </c>
    </row>
    <row r="4412" spans="1:9" hidden="1" x14ac:dyDescent="0.25">
      <c r="A4412">
        <v>6479297</v>
      </c>
      <c r="B4412" t="s">
        <v>672</v>
      </c>
      <c r="C4412">
        <v>100995</v>
      </c>
      <c r="D4412">
        <v>4</v>
      </c>
      <c r="E4412">
        <v>1185</v>
      </c>
      <c r="H4412">
        <f t="shared" si="248"/>
        <v>71.099999999999994</v>
      </c>
      <c r="I4412">
        <f t="shared" si="249"/>
        <v>1185</v>
      </c>
    </row>
    <row r="4413" spans="1:9" hidden="1" x14ac:dyDescent="0.25">
      <c r="A4413">
        <v>6479357</v>
      </c>
      <c r="B4413" t="s">
        <v>672</v>
      </c>
      <c r="C4413">
        <v>100996</v>
      </c>
      <c r="D4413">
        <v>4</v>
      </c>
      <c r="E4413">
        <v>1177</v>
      </c>
      <c r="H4413">
        <f t="shared" si="248"/>
        <v>70.61999999999999</v>
      </c>
      <c r="I4413">
        <f t="shared" si="249"/>
        <v>1177</v>
      </c>
    </row>
    <row r="4414" spans="1:9" hidden="1" x14ac:dyDescent="0.25">
      <c r="A4414">
        <v>6479417</v>
      </c>
      <c r="B4414" t="s">
        <v>672</v>
      </c>
      <c r="C4414">
        <v>100997</v>
      </c>
      <c r="D4414">
        <v>4</v>
      </c>
      <c r="E4414">
        <v>1193</v>
      </c>
      <c r="H4414">
        <f t="shared" si="248"/>
        <v>71.58</v>
      </c>
      <c r="I4414">
        <f t="shared" si="249"/>
        <v>1193</v>
      </c>
    </row>
    <row r="4415" spans="1:9" hidden="1" x14ac:dyDescent="0.25">
      <c r="A4415">
        <v>6479477</v>
      </c>
      <c r="B4415" t="s">
        <v>672</v>
      </c>
      <c r="C4415">
        <v>100998</v>
      </c>
      <c r="D4415">
        <v>4</v>
      </c>
      <c r="E4415">
        <v>1202</v>
      </c>
      <c r="H4415">
        <f t="shared" si="248"/>
        <v>72.11999999999999</v>
      </c>
      <c r="I4415">
        <f t="shared" si="249"/>
        <v>1202</v>
      </c>
    </row>
    <row r="4416" spans="1:9" hidden="1" x14ac:dyDescent="0.25">
      <c r="A4416">
        <v>6479537</v>
      </c>
      <c r="B4416" t="s">
        <v>672</v>
      </c>
      <c r="C4416">
        <v>100999</v>
      </c>
      <c r="D4416">
        <v>4</v>
      </c>
      <c r="E4416">
        <v>1168</v>
      </c>
      <c r="H4416">
        <f t="shared" si="248"/>
        <v>70.08</v>
      </c>
      <c r="I4416">
        <f t="shared" si="249"/>
        <v>1168</v>
      </c>
    </row>
    <row r="4417" spans="1:9" hidden="1" x14ac:dyDescent="0.25">
      <c r="A4417">
        <v>6479597</v>
      </c>
      <c r="B4417" t="s">
        <v>672</v>
      </c>
      <c r="C4417">
        <v>101000</v>
      </c>
      <c r="D4417">
        <v>4</v>
      </c>
      <c r="E4417">
        <v>1143</v>
      </c>
      <c r="H4417">
        <f t="shared" si="248"/>
        <v>68.58</v>
      </c>
      <c r="I4417">
        <f t="shared" si="249"/>
        <v>1143</v>
      </c>
    </row>
    <row r="4418" spans="1:9" hidden="1" x14ac:dyDescent="0.25">
      <c r="A4418">
        <v>6479657</v>
      </c>
      <c r="B4418" t="s">
        <v>672</v>
      </c>
      <c r="C4418">
        <v>101001</v>
      </c>
      <c r="D4418">
        <v>4</v>
      </c>
      <c r="E4418">
        <v>1136</v>
      </c>
      <c r="H4418">
        <f t="shared" si="248"/>
        <v>68.16</v>
      </c>
      <c r="I4418">
        <f t="shared" si="249"/>
        <v>1136</v>
      </c>
    </row>
    <row r="4419" spans="1:9" hidden="1" x14ac:dyDescent="0.25">
      <c r="A4419">
        <v>6479717</v>
      </c>
      <c r="B4419" t="s">
        <v>672</v>
      </c>
      <c r="C4419">
        <v>101002</v>
      </c>
      <c r="D4419">
        <v>4</v>
      </c>
      <c r="E4419">
        <v>1149</v>
      </c>
      <c r="H4419">
        <f t="shared" ref="H4419:H4482" si="250">E4419*((A4419-A4418)/1000)</f>
        <v>68.94</v>
      </c>
      <c r="I4419">
        <f t="shared" ref="I4419:I4482" si="251">ABS(E4419)</f>
        <v>1149</v>
      </c>
    </row>
    <row r="4420" spans="1:9" hidden="1" x14ac:dyDescent="0.25">
      <c r="A4420">
        <v>6479777</v>
      </c>
      <c r="B4420" t="s">
        <v>672</v>
      </c>
      <c r="C4420">
        <v>101003</v>
      </c>
      <c r="D4420">
        <v>4</v>
      </c>
      <c r="E4420">
        <v>1147</v>
      </c>
      <c r="H4420">
        <f t="shared" si="250"/>
        <v>68.819999999999993</v>
      </c>
      <c r="I4420">
        <f t="shared" si="251"/>
        <v>1147</v>
      </c>
    </row>
    <row r="4421" spans="1:9" hidden="1" x14ac:dyDescent="0.25">
      <c r="A4421">
        <v>6479837</v>
      </c>
      <c r="B4421" t="s">
        <v>672</v>
      </c>
      <c r="C4421">
        <v>101004</v>
      </c>
      <c r="D4421">
        <v>4</v>
      </c>
      <c r="E4421">
        <v>1138</v>
      </c>
      <c r="H4421">
        <f t="shared" si="250"/>
        <v>68.28</v>
      </c>
      <c r="I4421">
        <f t="shared" si="251"/>
        <v>1138</v>
      </c>
    </row>
    <row r="4422" spans="1:9" hidden="1" x14ac:dyDescent="0.25">
      <c r="A4422">
        <v>6479897</v>
      </c>
      <c r="B4422" t="s">
        <v>672</v>
      </c>
      <c r="C4422">
        <v>101005</v>
      </c>
      <c r="D4422">
        <v>4</v>
      </c>
      <c r="E4422">
        <v>1113</v>
      </c>
      <c r="H4422">
        <f t="shared" si="250"/>
        <v>66.78</v>
      </c>
      <c r="I4422">
        <f t="shared" si="251"/>
        <v>1113</v>
      </c>
    </row>
    <row r="4423" spans="1:9" hidden="1" x14ac:dyDescent="0.25">
      <c r="A4423">
        <v>6479957</v>
      </c>
      <c r="B4423" t="s">
        <v>672</v>
      </c>
      <c r="C4423">
        <v>101006</v>
      </c>
      <c r="D4423">
        <v>4</v>
      </c>
      <c r="E4423">
        <v>1081</v>
      </c>
      <c r="H4423">
        <f t="shared" si="250"/>
        <v>64.86</v>
      </c>
      <c r="I4423">
        <f t="shared" si="251"/>
        <v>1081</v>
      </c>
    </row>
    <row r="4424" spans="1:9" hidden="1" x14ac:dyDescent="0.25">
      <c r="A4424">
        <v>6480017</v>
      </c>
      <c r="B4424" t="s">
        <v>672</v>
      </c>
      <c r="C4424">
        <v>101007</v>
      </c>
      <c r="D4424">
        <v>4</v>
      </c>
      <c r="E4424">
        <v>1065</v>
      </c>
      <c r="H4424">
        <f t="shared" si="250"/>
        <v>63.9</v>
      </c>
      <c r="I4424">
        <f t="shared" si="251"/>
        <v>1065</v>
      </c>
    </row>
    <row r="4425" spans="1:9" hidden="1" x14ac:dyDescent="0.25">
      <c r="A4425">
        <v>6480077</v>
      </c>
      <c r="B4425" t="s">
        <v>672</v>
      </c>
      <c r="C4425">
        <v>101008</v>
      </c>
      <c r="D4425">
        <v>4</v>
      </c>
      <c r="E4425">
        <v>1075</v>
      </c>
      <c r="H4425">
        <f t="shared" si="250"/>
        <v>64.5</v>
      </c>
      <c r="I4425">
        <f t="shared" si="251"/>
        <v>1075</v>
      </c>
    </row>
    <row r="4426" spans="1:9" hidden="1" x14ac:dyDescent="0.25">
      <c r="A4426">
        <v>6480137</v>
      </c>
      <c r="B4426" t="s">
        <v>672</v>
      </c>
      <c r="C4426">
        <v>101009</v>
      </c>
      <c r="D4426">
        <v>4</v>
      </c>
      <c r="E4426">
        <v>1083</v>
      </c>
      <c r="H4426">
        <f t="shared" si="250"/>
        <v>64.98</v>
      </c>
      <c r="I4426">
        <f t="shared" si="251"/>
        <v>1083</v>
      </c>
    </row>
    <row r="4427" spans="1:9" hidden="1" x14ac:dyDescent="0.25">
      <c r="A4427">
        <v>6480197</v>
      </c>
      <c r="B4427" t="s">
        <v>672</v>
      </c>
      <c r="C4427">
        <v>101010</v>
      </c>
      <c r="D4427">
        <v>4</v>
      </c>
      <c r="E4427">
        <v>1084</v>
      </c>
      <c r="H4427">
        <f t="shared" si="250"/>
        <v>65.039999999999992</v>
      </c>
      <c r="I4427">
        <f t="shared" si="251"/>
        <v>1084</v>
      </c>
    </row>
    <row r="4428" spans="1:9" hidden="1" x14ac:dyDescent="0.25">
      <c r="A4428">
        <v>6480257</v>
      </c>
      <c r="B4428" t="s">
        <v>672</v>
      </c>
      <c r="C4428">
        <v>101011</v>
      </c>
      <c r="D4428">
        <v>4</v>
      </c>
      <c r="E4428">
        <v>1037</v>
      </c>
      <c r="H4428">
        <f t="shared" si="250"/>
        <v>62.22</v>
      </c>
      <c r="I4428">
        <f t="shared" si="251"/>
        <v>1037</v>
      </c>
    </row>
    <row r="4429" spans="1:9" hidden="1" x14ac:dyDescent="0.25">
      <c r="A4429">
        <v>6480317</v>
      </c>
      <c r="B4429" t="s">
        <v>672</v>
      </c>
      <c r="C4429">
        <v>101012</v>
      </c>
      <c r="D4429">
        <v>4</v>
      </c>
      <c r="E4429">
        <v>1008</v>
      </c>
      <c r="H4429">
        <f t="shared" si="250"/>
        <v>60.48</v>
      </c>
      <c r="I4429">
        <f t="shared" si="251"/>
        <v>1008</v>
      </c>
    </row>
    <row r="4430" spans="1:9" hidden="1" x14ac:dyDescent="0.25">
      <c r="A4430">
        <v>6480377</v>
      </c>
      <c r="B4430" t="s">
        <v>672</v>
      </c>
      <c r="C4430">
        <v>101013</v>
      </c>
      <c r="D4430">
        <v>4</v>
      </c>
      <c r="E4430">
        <v>1001</v>
      </c>
      <c r="H4430">
        <f t="shared" si="250"/>
        <v>60.059999999999995</v>
      </c>
      <c r="I4430">
        <f t="shared" si="251"/>
        <v>1001</v>
      </c>
    </row>
    <row r="4431" spans="1:9" hidden="1" x14ac:dyDescent="0.25">
      <c r="A4431">
        <v>6480437</v>
      </c>
      <c r="B4431" t="s">
        <v>672</v>
      </c>
      <c r="C4431">
        <v>101014</v>
      </c>
      <c r="D4431">
        <v>4</v>
      </c>
      <c r="E4431">
        <v>1010</v>
      </c>
      <c r="H4431">
        <f t="shared" si="250"/>
        <v>60.599999999999994</v>
      </c>
      <c r="I4431">
        <f t="shared" si="251"/>
        <v>1010</v>
      </c>
    </row>
    <row r="4432" spans="1:9" hidden="1" x14ac:dyDescent="0.25">
      <c r="A4432">
        <v>6480497</v>
      </c>
      <c r="B4432" t="s">
        <v>672</v>
      </c>
      <c r="C4432">
        <v>101015</v>
      </c>
      <c r="D4432">
        <v>4</v>
      </c>
      <c r="E4432">
        <v>1028</v>
      </c>
      <c r="H4432">
        <f t="shared" si="250"/>
        <v>61.68</v>
      </c>
      <c r="I4432">
        <f t="shared" si="251"/>
        <v>1028</v>
      </c>
    </row>
    <row r="4433" spans="1:9" hidden="1" x14ac:dyDescent="0.25">
      <c r="A4433">
        <v>6480557</v>
      </c>
      <c r="B4433" t="s">
        <v>672</v>
      </c>
      <c r="C4433">
        <v>101016</v>
      </c>
      <c r="D4433">
        <v>4</v>
      </c>
      <c r="E4433">
        <v>1030</v>
      </c>
      <c r="H4433">
        <f t="shared" si="250"/>
        <v>61.8</v>
      </c>
      <c r="I4433">
        <f t="shared" si="251"/>
        <v>1030</v>
      </c>
    </row>
    <row r="4434" spans="1:9" hidden="1" x14ac:dyDescent="0.25">
      <c r="A4434">
        <v>6480617</v>
      </c>
      <c r="B4434" t="s">
        <v>672</v>
      </c>
      <c r="C4434">
        <v>101017</v>
      </c>
      <c r="D4434">
        <v>4</v>
      </c>
      <c r="E4434">
        <v>1011</v>
      </c>
      <c r="H4434">
        <f t="shared" si="250"/>
        <v>60.66</v>
      </c>
      <c r="I4434">
        <f t="shared" si="251"/>
        <v>1011</v>
      </c>
    </row>
    <row r="4435" spans="1:9" hidden="1" x14ac:dyDescent="0.25">
      <c r="A4435">
        <v>6480677</v>
      </c>
      <c r="B4435" t="s">
        <v>672</v>
      </c>
      <c r="C4435">
        <v>101018</v>
      </c>
      <c r="D4435">
        <v>4</v>
      </c>
      <c r="E4435">
        <v>976</v>
      </c>
      <c r="H4435">
        <f t="shared" si="250"/>
        <v>58.559999999999995</v>
      </c>
      <c r="I4435">
        <f t="shared" si="251"/>
        <v>976</v>
      </c>
    </row>
    <row r="4436" spans="1:9" hidden="1" x14ac:dyDescent="0.25">
      <c r="A4436">
        <v>6480737</v>
      </c>
      <c r="B4436" t="s">
        <v>672</v>
      </c>
      <c r="C4436">
        <v>101019</v>
      </c>
      <c r="D4436">
        <v>4</v>
      </c>
      <c r="E4436">
        <v>962</v>
      </c>
      <c r="H4436">
        <f t="shared" si="250"/>
        <v>57.72</v>
      </c>
      <c r="I4436">
        <f t="shared" si="251"/>
        <v>962</v>
      </c>
    </row>
    <row r="4437" spans="1:9" hidden="1" x14ac:dyDescent="0.25">
      <c r="A4437">
        <v>6480797</v>
      </c>
      <c r="B4437" t="s">
        <v>672</v>
      </c>
      <c r="C4437">
        <v>101020</v>
      </c>
      <c r="D4437">
        <v>4</v>
      </c>
      <c r="E4437">
        <v>960</v>
      </c>
      <c r="H4437">
        <f t="shared" si="250"/>
        <v>57.599999999999994</v>
      </c>
      <c r="I4437">
        <f t="shared" si="251"/>
        <v>960</v>
      </c>
    </row>
    <row r="4438" spans="1:9" hidden="1" x14ac:dyDescent="0.25">
      <c r="A4438">
        <v>6480857</v>
      </c>
      <c r="B4438" t="s">
        <v>672</v>
      </c>
      <c r="C4438">
        <v>101021</v>
      </c>
      <c r="D4438">
        <v>4</v>
      </c>
      <c r="E4438">
        <v>957</v>
      </c>
      <c r="H4438">
        <f t="shared" si="250"/>
        <v>57.419999999999995</v>
      </c>
      <c r="I4438">
        <f t="shared" si="251"/>
        <v>957</v>
      </c>
    </row>
    <row r="4439" spans="1:9" hidden="1" x14ac:dyDescent="0.25">
      <c r="A4439">
        <v>6480917</v>
      </c>
      <c r="B4439" t="s">
        <v>672</v>
      </c>
      <c r="C4439">
        <v>101022</v>
      </c>
      <c r="D4439">
        <v>4</v>
      </c>
      <c r="E4439">
        <v>950</v>
      </c>
      <c r="H4439">
        <f t="shared" si="250"/>
        <v>57</v>
      </c>
      <c r="I4439">
        <f t="shared" si="251"/>
        <v>950</v>
      </c>
    </row>
    <row r="4440" spans="1:9" hidden="1" x14ac:dyDescent="0.25">
      <c r="A4440">
        <v>6480977</v>
      </c>
      <c r="B4440" t="s">
        <v>672</v>
      </c>
      <c r="C4440">
        <v>101023</v>
      </c>
      <c r="D4440">
        <v>4</v>
      </c>
      <c r="E4440">
        <v>951</v>
      </c>
      <c r="H4440">
        <f t="shared" si="250"/>
        <v>57.059999999999995</v>
      </c>
      <c r="I4440">
        <f t="shared" si="251"/>
        <v>951</v>
      </c>
    </row>
    <row r="4441" spans="1:9" hidden="1" x14ac:dyDescent="0.25">
      <c r="A4441">
        <v>6481037</v>
      </c>
      <c r="B4441" t="s">
        <v>672</v>
      </c>
      <c r="C4441">
        <v>101024</v>
      </c>
      <c r="D4441">
        <v>4</v>
      </c>
      <c r="E4441">
        <v>940</v>
      </c>
      <c r="H4441">
        <f t="shared" si="250"/>
        <v>56.4</v>
      </c>
      <c r="I4441">
        <f t="shared" si="251"/>
        <v>940</v>
      </c>
    </row>
    <row r="4442" spans="1:9" hidden="1" x14ac:dyDescent="0.25">
      <c r="A4442">
        <v>6481097</v>
      </c>
      <c r="B4442" t="s">
        <v>672</v>
      </c>
      <c r="C4442">
        <v>101025</v>
      </c>
      <c r="D4442">
        <v>4</v>
      </c>
      <c r="E4442">
        <v>942</v>
      </c>
      <c r="H4442">
        <f t="shared" si="250"/>
        <v>56.519999999999996</v>
      </c>
      <c r="I4442">
        <f t="shared" si="251"/>
        <v>942</v>
      </c>
    </row>
    <row r="4443" spans="1:9" hidden="1" x14ac:dyDescent="0.25">
      <c r="A4443">
        <v>6481157</v>
      </c>
      <c r="B4443" t="s">
        <v>672</v>
      </c>
      <c r="C4443">
        <v>101026</v>
      </c>
      <c r="D4443">
        <v>4</v>
      </c>
      <c r="E4443">
        <v>914</v>
      </c>
      <c r="H4443">
        <f t="shared" si="250"/>
        <v>54.839999999999996</v>
      </c>
      <c r="I4443">
        <f t="shared" si="251"/>
        <v>914</v>
      </c>
    </row>
    <row r="4444" spans="1:9" hidden="1" x14ac:dyDescent="0.25">
      <c r="A4444">
        <v>6481217</v>
      </c>
      <c r="B4444" t="s">
        <v>672</v>
      </c>
      <c r="C4444">
        <v>101027</v>
      </c>
      <c r="D4444">
        <v>4</v>
      </c>
      <c r="E4444">
        <v>902</v>
      </c>
      <c r="H4444">
        <f t="shared" si="250"/>
        <v>54.12</v>
      </c>
      <c r="I4444">
        <f t="shared" si="251"/>
        <v>902</v>
      </c>
    </row>
    <row r="4445" spans="1:9" hidden="1" x14ac:dyDescent="0.25">
      <c r="A4445">
        <v>6481277</v>
      </c>
      <c r="B4445" t="s">
        <v>672</v>
      </c>
      <c r="C4445">
        <v>101028</v>
      </c>
      <c r="D4445">
        <v>4</v>
      </c>
      <c r="E4445">
        <v>864</v>
      </c>
      <c r="H4445">
        <f t="shared" si="250"/>
        <v>51.839999999999996</v>
      </c>
      <c r="I4445">
        <f t="shared" si="251"/>
        <v>864</v>
      </c>
    </row>
    <row r="4446" spans="1:9" hidden="1" x14ac:dyDescent="0.25">
      <c r="A4446">
        <v>6481337</v>
      </c>
      <c r="B4446" t="s">
        <v>672</v>
      </c>
      <c r="C4446">
        <v>101029</v>
      </c>
      <c r="D4446">
        <v>4</v>
      </c>
      <c r="E4446">
        <v>855</v>
      </c>
      <c r="H4446">
        <f t="shared" si="250"/>
        <v>51.3</v>
      </c>
      <c r="I4446">
        <f t="shared" si="251"/>
        <v>855</v>
      </c>
    </row>
    <row r="4447" spans="1:9" hidden="1" x14ac:dyDescent="0.25">
      <c r="A4447">
        <v>6481397</v>
      </c>
      <c r="B4447" t="s">
        <v>672</v>
      </c>
      <c r="C4447">
        <v>101030</v>
      </c>
      <c r="D4447">
        <v>4</v>
      </c>
      <c r="E4447">
        <v>840</v>
      </c>
      <c r="H4447">
        <f t="shared" si="250"/>
        <v>50.4</v>
      </c>
      <c r="I4447">
        <f t="shared" si="251"/>
        <v>840</v>
      </c>
    </row>
    <row r="4448" spans="1:9" hidden="1" x14ac:dyDescent="0.25">
      <c r="A4448">
        <v>6481457</v>
      </c>
      <c r="B4448" t="s">
        <v>672</v>
      </c>
      <c r="C4448">
        <v>101031</v>
      </c>
      <c r="D4448">
        <v>4</v>
      </c>
      <c r="E4448">
        <v>813</v>
      </c>
      <c r="H4448">
        <f t="shared" si="250"/>
        <v>48.78</v>
      </c>
      <c r="I4448">
        <f t="shared" si="251"/>
        <v>813</v>
      </c>
    </row>
    <row r="4449" spans="1:9" hidden="1" x14ac:dyDescent="0.25">
      <c r="A4449">
        <v>6481517</v>
      </c>
      <c r="B4449" t="s">
        <v>672</v>
      </c>
      <c r="C4449">
        <v>101032</v>
      </c>
      <c r="D4449">
        <v>4</v>
      </c>
      <c r="E4449">
        <v>827</v>
      </c>
      <c r="H4449">
        <f t="shared" si="250"/>
        <v>49.62</v>
      </c>
      <c r="I4449">
        <f t="shared" si="251"/>
        <v>827</v>
      </c>
    </row>
    <row r="4450" spans="1:9" hidden="1" x14ac:dyDescent="0.25">
      <c r="A4450">
        <v>6481577</v>
      </c>
      <c r="B4450" t="s">
        <v>672</v>
      </c>
      <c r="C4450">
        <v>101033</v>
      </c>
      <c r="D4450">
        <v>4</v>
      </c>
      <c r="E4450">
        <v>774</v>
      </c>
      <c r="H4450">
        <f t="shared" si="250"/>
        <v>46.44</v>
      </c>
      <c r="I4450">
        <f t="shared" si="251"/>
        <v>774</v>
      </c>
    </row>
    <row r="4451" spans="1:9" hidden="1" x14ac:dyDescent="0.25">
      <c r="A4451">
        <v>6481637</v>
      </c>
      <c r="B4451" t="s">
        <v>672</v>
      </c>
      <c r="C4451">
        <v>101034</v>
      </c>
      <c r="D4451">
        <v>4</v>
      </c>
      <c r="E4451">
        <v>747</v>
      </c>
      <c r="H4451">
        <f t="shared" si="250"/>
        <v>44.82</v>
      </c>
      <c r="I4451">
        <f t="shared" si="251"/>
        <v>747</v>
      </c>
    </row>
    <row r="4452" spans="1:9" hidden="1" x14ac:dyDescent="0.25">
      <c r="A4452">
        <v>6481697</v>
      </c>
      <c r="B4452" t="s">
        <v>672</v>
      </c>
      <c r="C4452">
        <v>101035</v>
      </c>
      <c r="D4452">
        <v>4</v>
      </c>
      <c r="E4452">
        <v>716</v>
      </c>
      <c r="H4452">
        <f t="shared" si="250"/>
        <v>42.96</v>
      </c>
      <c r="I4452">
        <f t="shared" si="251"/>
        <v>716</v>
      </c>
    </row>
    <row r="4453" spans="1:9" hidden="1" x14ac:dyDescent="0.25">
      <c r="A4453">
        <v>6481757</v>
      </c>
      <c r="B4453" t="s">
        <v>672</v>
      </c>
      <c r="C4453">
        <v>101036</v>
      </c>
      <c r="D4453">
        <v>4</v>
      </c>
      <c r="E4453">
        <v>733</v>
      </c>
      <c r="H4453">
        <f t="shared" si="250"/>
        <v>43.98</v>
      </c>
      <c r="I4453">
        <f t="shared" si="251"/>
        <v>733</v>
      </c>
    </row>
    <row r="4454" spans="1:9" hidden="1" x14ac:dyDescent="0.25">
      <c r="A4454">
        <v>6481817</v>
      </c>
      <c r="B4454" t="s">
        <v>672</v>
      </c>
      <c r="C4454">
        <v>101037</v>
      </c>
      <c r="D4454">
        <v>4</v>
      </c>
      <c r="E4454">
        <v>721</v>
      </c>
      <c r="H4454">
        <f t="shared" si="250"/>
        <v>43.26</v>
      </c>
      <c r="I4454">
        <f t="shared" si="251"/>
        <v>721</v>
      </c>
    </row>
    <row r="4455" spans="1:9" hidden="1" x14ac:dyDescent="0.25">
      <c r="A4455">
        <v>6481877</v>
      </c>
      <c r="B4455" t="s">
        <v>672</v>
      </c>
      <c r="C4455">
        <v>101038</v>
      </c>
      <c r="D4455">
        <v>4</v>
      </c>
      <c r="E4455">
        <v>685</v>
      </c>
      <c r="H4455">
        <f t="shared" si="250"/>
        <v>41.1</v>
      </c>
      <c r="I4455">
        <f t="shared" si="251"/>
        <v>685</v>
      </c>
    </row>
    <row r="4456" spans="1:9" hidden="1" x14ac:dyDescent="0.25">
      <c r="A4456">
        <v>6481937</v>
      </c>
      <c r="B4456" t="s">
        <v>672</v>
      </c>
      <c r="C4456">
        <v>101039</v>
      </c>
      <c r="D4456">
        <v>4</v>
      </c>
      <c r="E4456">
        <v>621</v>
      </c>
      <c r="H4456">
        <f t="shared" si="250"/>
        <v>37.26</v>
      </c>
      <c r="I4456">
        <f t="shared" si="251"/>
        <v>621</v>
      </c>
    </row>
    <row r="4457" spans="1:9" hidden="1" x14ac:dyDescent="0.25">
      <c r="A4457">
        <v>6481997</v>
      </c>
      <c r="B4457" t="s">
        <v>672</v>
      </c>
      <c r="C4457">
        <v>101040</v>
      </c>
      <c r="D4457">
        <v>4</v>
      </c>
      <c r="E4457">
        <v>595</v>
      </c>
      <c r="H4457">
        <f t="shared" si="250"/>
        <v>35.699999999999996</v>
      </c>
      <c r="I4457">
        <f t="shared" si="251"/>
        <v>595</v>
      </c>
    </row>
    <row r="4458" spans="1:9" hidden="1" x14ac:dyDescent="0.25">
      <c r="A4458">
        <v>6482057</v>
      </c>
      <c r="B4458" t="s">
        <v>672</v>
      </c>
      <c r="C4458">
        <v>101041</v>
      </c>
      <c r="D4458">
        <v>4</v>
      </c>
      <c r="E4458">
        <v>593</v>
      </c>
      <c r="H4458">
        <f t="shared" si="250"/>
        <v>35.58</v>
      </c>
      <c r="I4458">
        <f t="shared" si="251"/>
        <v>593</v>
      </c>
    </row>
    <row r="4459" spans="1:9" hidden="1" x14ac:dyDescent="0.25">
      <c r="A4459">
        <v>6482117</v>
      </c>
      <c r="B4459" t="s">
        <v>672</v>
      </c>
      <c r="C4459">
        <v>101042</v>
      </c>
      <c r="D4459">
        <v>4</v>
      </c>
      <c r="E4459">
        <v>622</v>
      </c>
      <c r="H4459">
        <f t="shared" si="250"/>
        <v>37.32</v>
      </c>
      <c r="I4459">
        <f t="shared" si="251"/>
        <v>622</v>
      </c>
    </row>
    <row r="4460" spans="1:9" hidden="1" x14ac:dyDescent="0.25">
      <c r="A4460">
        <v>6482177</v>
      </c>
      <c r="B4460" t="s">
        <v>672</v>
      </c>
      <c r="C4460">
        <v>101043</v>
      </c>
      <c r="D4460">
        <v>4</v>
      </c>
      <c r="E4460">
        <v>616</v>
      </c>
      <c r="H4460">
        <f t="shared" si="250"/>
        <v>36.96</v>
      </c>
      <c r="I4460">
        <f t="shared" si="251"/>
        <v>616</v>
      </c>
    </row>
    <row r="4461" spans="1:9" hidden="1" x14ac:dyDescent="0.25">
      <c r="A4461">
        <v>6482237</v>
      </c>
      <c r="B4461" t="s">
        <v>672</v>
      </c>
      <c r="C4461">
        <v>101044</v>
      </c>
      <c r="D4461">
        <v>4</v>
      </c>
      <c r="E4461">
        <v>551</v>
      </c>
      <c r="H4461">
        <f t="shared" si="250"/>
        <v>33.06</v>
      </c>
      <c r="I4461">
        <f t="shared" si="251"/>
        <v>551</v>
      </c>
    </row>
    <row r="4462" spans="1:9" hidden="1" x14ac:dyDescent="0.25">
      <c r="A4462">
        <v>6482297</v>
      </c>
      <c r="B4462" t="s">
        <v>672</v>
      </c>
      <c r="C4462">
        <v>101045</v>
      </c>
      <c r="D4462">
        <v>4</v>
      </c>
      <c r="E4462">
        <v>519</v>
      </c>
      <c r="H4462">
        <f t="shared" si="250"/>
        <v>31.14</v>
      </c>
      <c r="I4462">
        <f t="shared" si="251"/>
        <v>519</v>
      </c>
    </row>
    <row r="4463" spans="1:9" hidden="1" x14ac:dyDescent="0.25">
      <c r="A4463">
        <v>6482357</v>
      </c>
      <c r="B4463" t="s">
        <v>672</v>
      </c>
      <c r="C4463">
        <v>101046</v>
      </c>
      <c r="D4463">
        <v>4</v>
      </c>
      <c r="E4463">
        <v>516</v>
      </c>
      <c r="H4463">
        <f t="shared" si="250"/>
        <v>30.959999999999997</v>
      </c>
      <c r="I4463">
        <f t="shared" si="251"/>
        <v>516</v>
      </c>
    </row>
    <row r="4464" spans="1:9" hidden="1" x14ac:dyDescent="0.25">
      <c r="A4464">
        <v>6482417</v>
      </c>
      <c r="B4464" t="s">
        <v>672</v>
      </c>
      <c r="C4464">
        <v>101047</v>
      </c>
      <c r="D4464">
        <v>4</v>
      </c>
      <c r="E4464">
        <v>550</v>
      </c>
      <c r="H4464">
        <f t="shared" si="250"/>
        <v>33</v>
      </c>
      <c r="I4464">
        <f t="shared" si="251"/>
        <v>550</v>
      </c>
    </row>
    <row r="4465" spans="1:9" hidden="1" x14ac:dyDescent="0.25">
      <c r="A4465">
        <v>6482477</v>
      </c>
      <c r="B4465" t="s">
        <v>672</v>
      </c>
      <c r="C4465">
        <v>101048</v>
      </c>
      <c r="D4465">
        <v>4</v>
      </c>
      <c r="E4465">
        <v>567</v>
      </c>
      <c r="H4465">
        <f t="shared" si="250"/>
        <v>34.019999999999996</v>
      </c>
      <c r="I4465">
        <f t="shared" si="251"/>
        <v>567</v>
      </c>
    </row>
    <row r="4466" spans="1:9" hidden="1" x14ac:dyDescent="0.25">
      <c r="A4466">
        <v>6482537</v>
      </c>
      <c r="B4466" t="s">
        <v>672</v>
      </c>
      <c r="C4466">
        <v>101049</v>
      </c>
      <c r="D4466">
        <v>4</v>
      </c>
      <c r="E4466">
        <v>582</v>
      </c>
      <c r="H4466">
        <f t="shared" si="250"/>
        <v>34.92</v>
      </c>
      <c r="I4466">
        <f t="shared" si="251"/>
        <v>582</v>
      </c>
    </row>
    <row r="4467" spans="1:9" hidden="1" x14ac:dyDescent="0.25">
      <c r="A4467">
        <v>6482597</v>
      </c>
      <c r="B4467" t="s">
        <v>672</v>
      </c>
      <c r="C4467">
        <v>101050</v>
      </c>
      <c r="D4467">
        <v>4</v>
      </c>
      <c r="E4467">
        <v>572</v>
      </c>
      <c r="H4467">
        <f t="shared" si="250"/>
        <v>34.32</v>
      </c>
      <c r="I4467">
        <f t="shared" si="251"/>
        <v>572</v>
      </c>
    </row>
    <row r="4468" spans="1:9" hidden="1" x14ac:dyDescent="0.25">
      <c r="A4468">
        <v>6482657</v>
      </c>
      <c r="B4468" t="s">
        <v>672</v>
      </c>
      <c r="C4468">
        <v>101051</v>
      </c>
      <c r="D4468">
        <v>4</v>
      </c>
      <c r="E4468">
        <v>586</v>
      </c>
      <c r="H4468">
        <f t="shared" si="250"/>
        <v>35.159999999999997</v>
      </c>
      <c r="I4468">
        <f t="shared" si="251"/>
        <v>586</v>
      </c>
    </row>
    <row r="4469" spans="1:9" hidden="1" x14ac:dyDescent="0.25">
      <c r="A4469">
        <v>6482717</v>
      </c>
      <c r="B4469" t="s">
        <v>672</v>
      </c>
      <c r="C4469">
        <v>101052</v>
      </c>
      <c r="D4469">
        <v>4</v>
      </c>
      <c r="E4469">
        <v>582</v>
      </c>
      <c r="H4469">
        <f t="shared" si="250"/>
        <v>34.92</v>
      </c>
      <c r="I4469">
        <f t="shared" si="251"/>
        <v>582</v>
      </c>
    </row>
    <row r="4470" spans="1:9" hidden="1" x14ac:dyDescent="0.25">
      <c r="A4470">
        <v>6482777</v>
      </c>
      <c r="B4470" t="s">
        <v>672</v>
      </c>
      <c r="C4470">
        <v>101053</v>
      </c>
      <c r="D4470">
        <v>4</v>
      </c>
      <c r="E4470">
        <v>597</v>
      </c>
      <c r="H4470">
        <f t="shared" si="250"/>
        <v>35.82</v>
      </c>
      <c r="I4470">
        <f t="shared" si="251"/>
        <v>597</v>
      </c>
    </row>
    <row r="4471" spans="1:9" hidden="1" x14ac:dyDescent="0.25">
      <c r="A4471">
        <v>6482837</v>
      </c>
      <c r="B4471" t="s">
        <v>672</v>
      </c>
      <c r="C4471">
        <v>101054</v>
      </c>
      <c r="D4471">
        <v>4</v>
      </c>
      <c r="E4471">
        <v>601</v>
      </c>
      <c r="H4471">
        <f t="shared" si="250"/>
        <v>36.059999999999995</v>
      </c>
      <c r="I4471">
        <f t="shared" si="251"/>
        <v>601</v>
      </c>
    </row>
    <row r="4472" spans="1:9" hidden="1" x14ac:dyDescent="0.25">
      <c r="A4472">
        <v>6482897</v>
      </c>
      <c r="B4472" t="s">
        <v>672</v>
      </c>
      <c r="C4472">
        <v>101055</v>
      </c>
      <c r="D4472">
        <v>4</v>
      </c>
      <c r="E4472">
        <v>602</v>
      </c>
      <c r="H4472">
        <f t="shared" si="250"/>
        <v>36.119999999999997</v>
      </c>
      <c r="I4472">
        <f t="shared" si="251"/>
        <v>602</v>
      </c>
    </row>
    <row r="4473" spans="1:9" hidden="1" x14ac:dyDescent="0.25">
      <c r="A4473">
        <v>6482957</v>
      </c>
      <c r="B4473" t="s">
        <v>672</v>
      </c>
      <c r="C4473">
        <v>101056</v>
      </c>
      <c r="D4473">
        <v>4</v>
      </c>
      <c r="E4473">
        <v>599</v>
      </c>
      <c r="H4473">
        <f t="shared" si="250"/>
        <v>35.94</v>
      </c>
      <c r="I4473">
        <f t="shared" si="251"/>
        <v>599</v>
      </c>
    </row>
    <row r="4474" spans="1:9" hidden="1" x14ac:dyDescent="0.25">
      <c r="A4474">
        <v>6483017</v>
      </c>
      <c r="B4474" t="s">
        <v>672</v>
      </c>
      <c r="C4474">
        <v>101057</v>
      </c>
      <c r="D4474">
        <v>4</v>
      </c>
      <c r="E4474">
        <v>589</v>
      </c>
      <c r="H4474">
        <f t="shared" si="250"/>
        <v>35.339999999999996</v>
      </c>
      <c r="I4474">
        <f t="shared" si="251"/>
        <v>589</v>
      </c>
    </row>
    <row r="4475" spans="1:9" hidden="1" x14ac:dyDescent="0.25">
      <c r="A4475">
        <v>6483077</v>
      </c>
      <c r="B4475" t="s">
        <v>672</v>
      </c>
      <c r="C4475">
        <v>101058</v>
      </c>
      <c r="D4475">
        <v>4</v>
      </c>
      <c r="E4475">
        <v>595</v>
      </c>
      <c r="H4475">
        <f t="shared" si="250"/>
        <v>35.699999999999996</v>
      </c>
      <c r="I4475">
        <f t="shared" si="251"/>
        <v>595</v>
      </c>
    </row>
    <row r="4476" spans="1:9" hidden="1" x14ac:dyDescent="0.25">
      <c r="A4476">
        <v>6483137</v>
      </c>
      <c r="B4476" t="s">
        <v>672</v>
      </c>
      <c r="C4476">
        <v>101059</v>
      </c>
      <c r="D4476">
        <v>4</v>
      </c>
      <c r="E4476">
        <v>603</v>
      </c>
      <c r="H4476">
        <f t="shared" si="250"/>
        <v>36.18</v>
      </c>
      <c r="I4476">
        <f t="shared" si="251"/>
        <v>603</v>
      </c>
    </row>
    <row r="4477" spans="1:9" hidden="1" x14ac:dyDescent="0.25">
      <c r="A4477">
        <v>6483197</v>
      </c>
      <c r="B4477" t="s">
        <v>672</v>
      </c>
      <c r="C4477">
        <v>101060</v>
      </c>
      <c r="D4477">
        <v>4</v>
      </c>
      <c r="E4477">
        <v>614</v>
      </c>
      <c r="H4477">
        <f t="shared" si="250"/>
        <v>36.839999999999996</v>
      </c>
      <c r="I4477">
        <f t="shared" si="251"/>
        <v>614</v>
      </c>
    </row>
    <row r="4478" spans="1:9" hidden="1" x14ac:dyDescent="0.25">
      <c r="A4478">
        <v>6483257</v>
      </c>
      <c r="B4478" t="s">
        <v>672</v>
      </c>
      <c r="C4478">
        <v>101061</v>
      </c>
      <c r="D4478">
        <v>4</v>
      </c>
      <c r="E4478">
        <v>619</v>
      </c>
      <c r="H4478">
        <f t="shared" si="250"/>
        <v>37.14</v>
      </c>
      <c r="I4478">
        <f t="shared" si="251"/>
        <v>619</v>
      </c>
    </row>
    <row r="4479" spans="1:9" hidden="1" x14ac:dyDescent="0.25">
      <c r="A4479">
        <v>6483317</v>
      </c>
      <c r="B4479" t="s">
        <v>672</v>
      </c>
      <c r="C4479">
        <v>101062</v>
      </c>
      <c r="D4479">
        <v>4</v>
      </c>
      <c r="E4479">
        <v>613</v>
      </c>
      <c r="H4479">
        <f t="shared" si="250"/>
        <v>36.78</v>
      </c>
      <c r="I4479">
        <f t="shared" si="251"/>
        <v>613</v>
      </c>
    </row>
    <row r="4480" spans="1:9" hidden="1" x14ac:dyDescent="0.25">
      <c r="A4480">
        <v>6483377</v>
      </c>
      <c r="B4480" t="s">
        <v>672</v>
      </c>
      <c r="C4480">
        <v>101063</v>
      </c>
      <c r="D4480">
        <v>4</v>
      </c>
      <c r="E4480">
        <v>614</v>
      </c>
      <c r="H4480">
        <f t="shared" si="250"/>
        <v>36.839999999999996</v>
      </c>
      <c r="I4480">
        <f t="shared" si="251"/>
        <v>614</v>
      </c>
    </row>
    <row r="4481" spans="1:9" hidden="1" x14ac:dyDescent="0.25">
      <c r="A4481">
        <v>6483437</v>
      </c>
      <c r="B4481" t="s">
        <v>672</v>
      </c>
      <c r="C4481">
        <v>101064</v>
      </c>
      <c r="D4481">
        <v>4</v>
      </c>
      <c r="E4481">
        <v>603</v>
      </c>
      <c r="H4481">
        <f t="shared" si="250"/>
        <v>36.18</v>
      </c>
      <c r="I4481">
        <f t="shared" si="251"/>
        <v>603</v>
      </c>
    </row>
    <row r="4482" spans="1:9" hidden="1" x14ac:dyDescent="0.25">
      <c r="A4482">
        <v>6483497</v>
      </c>
      <c r="B4482" t="s">
        <v>672</v>
      </c>
      <c r="C4482">
        <v>101065</v>
      </c>
      <c r="D4482">
        <v>4</v>
      </c>
      <c r="E4482">
        <v>613</v>
      </c>
      <c r="H4482">
        <f t="shared" si="250"/>
        <v>36.78</v>
      </c>
      <c r="I4482">
        <f t="shared" si="251"/>
        <v>613</v>
      </c>
    </row>
    <row r="4483" spans="1:9" hidden="1" x14ac:dyDescent="0.25">
      <c r="A4483">
        <v>6483557</v>
      </c>
      <c r="B4483" t="s">
        <v>672</v>
      </c>
      <c r="C4483">
        <v>101066</v>
      </c>
      <c r="D4483">
        <v>4</v>
      </c>
      <c r="E4483">
        <v>614</v>
      </c>
      <c r="H4483">
        <f t="shared" ref="H4483:H4546" si="252">E4483*((A4483-A4482)/1000)</f>
        <v>36.839999999999996</v>
      </c>
      <c r="I4483">
        <f t="shared" ref="I4483:I4546" si="253">ABS(E4483)</f>
        <v>614</v>
      </c>
    </row>
    <row r="4484" spans="1:9" hidden="1" x14ac:dyDescent="0.25">
      <c r="A4484">
        <v>6483617</v>
      </c>
      <c r="B4484" t="s">
        <v>672</v>
      </c>
      <c r="C4484">
        <v>101067</v>
      </c>
      <c r="D4484">
        <v>4</v>
      </c>
      <c r="E4484">
        <v>645</v>
      </c>
      <c r="H4484">
        <f t="shared" si="252"/>
        <v>38.699999999999996</v>
      </c>
      <c r="I4484">
        <f t="shared" si="253"/>
        <v>645</v>
      </c>
    </row>
    <row r="4485" spans="1:9" hidden="1" x14ac:dyDescent="0.25">
      <c r="A4485">
        <v>6483677</v>
      </c>
      <c r="B4485" t="s">
        <v>672</v>
      </c>
      <c r="C4485">
        <v>101068</v>
      </c>
      <c r="D4485">
        <v>4</v>
      </c>
      <c r="E4485">
        <v>625</v>
      </c>
      <c r="H4485">
        <f t="shared" si="252"/>
        <v>37.5</v>
      </c>
      <c r="I4485">
        <f t="shared" si="253"/>
        <v>625</v>
      </c>
    </row>
    <row r="4486" spans="1:9" hidden="1" x14ac:dyDescent="0.25">
      <c r="A4486">
        <v>6483737</v>
      </c>
      <c r="B4486" t="s">
        <v>672</v>
      </c>
      <c r="C4486">
        <v>101069</v>
      </c>
      <c r="D4486">
        <v>4</v>
      </c>
      <c r="E4486">
        <v>626</v>
      </c>
      <c r="H4486">
        <f t="shared" si="252"/>
        <v>37.559999999999995</v>
      </c>
      <c r="I4486">
        <f t="shared" si="253"/>
        <v>626</v>
      </c>
    </row>
    <row r="4487" spans="1:9" hidden="1" x14ac:dyDescent="0.25">
      <c r="A4487">
        <v>6483797</v>
      </c>
      <c r="B4487" t="s">
        <v>672</v>
      </c>
      <c r="C4487">
        <v>101070</v>
      </c>
      <c r="D4487">
        <v>4</v>
      </c>
      <c r="E4487">
        <v>618</v>
      </c>
      <c r="H4487">
        <f t="shared" si="252"/>
        <v>37.08</v>
      </c>
      <c r="I4487">
        <f t="shared" si="253"/>
        <v>618</v>
      </c>
    </row>
    <row r="4488" spans="1:9" hidden="1" x14ac:dyDescent="0.25">
      <c r="A4488">
        <v>6483857</v>
      </c>
      <c r="B4488" t="s">
        <v>672</v>
      </c>
      <c r="C4488">
        <v>101071</v>
      </c>
      <c r="D4488">
        <v>4</v>
      </c>
      <c r="E4488">
        <v>636</v>
      </c>
      <c r="H4488">
        <f t="shared" si="252"/>
        <v>38.159999999999997</v>
      </c>
      <c r="I4488">
        <f t="shared" si="253"/>
        <v>636</v>
      </c>
    </row>
    <row r="4489" spans="1:9" hidden="1" x14ac:dyDescent="0.25">
      <c r="A4489">
        <v>6483917</v>
      </c>
      <c r="B4489" t="s">
        <v>672</v>
      </c>
      <c r="C4489">
        <v>101072</v>
      </c>
      <c r="D4489">
        <v>4</v>
      </c>
      <c r="E4489">
        <v>632</v>
      </c>
      <c r="H4489">
        <f t="shared" si="252"/>
        <v>37.92</v>
      </c>
      <c r="I4489">
        <f t="shared" si="253"/>
        <v>632</v>
      </c>
    </row>
    <row r="4490" spans="1:9" hidden="1" x14ac:dyDescent="0.25">
      <c r="A4490">
        <v>6483977</v>
      </c>
      <c r="B4490" t="s">
        <v>672</v>
      </c>
      <c r="C4490">
        <v>101073</v>
      </c>
      <c r="D4490">
        <v>4</v>
      </c>
      <c r="E4490">
        <v>618</v>
      </c>
      <c r="H4490">
        <f t="shared" si="252"/>
        <v>37.08</v>
      </c>
      <c r="I4490">
        <f t="shared" si="253"/>
        <v>618</v>
      </c>
    </row>
    <row r="4491" spans="1:9" hidden="1" x14ac:dyDescent="0.25">
      <c r="A4491">
        <v>6484037</v>
      </c>
      <c r="B4491" t="s">
        <v>672</v>
      </c>
      <c r="C4491">
        <v>101074</v>
      </c>
      <c r="D4491">
        <v>4</v>
      </c>
      <c r="E4491">
        <v>603</v>
      </c>
      <c r="H4491">
        <f t="shared" si="252"/>
        <v>36.18</v>
      </c>
      <c r="I4491">
        <f t="shared" si="253"/>
        <v>603</v>
      </c>
    </row>
    <row r="4492" spans="1:9" hidden="1" x14ac:dyDescent="0.25">
      <c r="A4492">
        <v>6484097</v>
      </c>
      <c r="B4492" t="s">
        <v>672</v>
      </c>
      <c r="C4492">
        <v>101075</v>
      </c>
      <c r="D4492">
        <v>4</v>
      </c>
      <c r="E4492">
        <v>602</v>
      </c>
      <c r="H4492">
        <f t="shared" si="252"/>
        <v>36.119999999999997</v>
      </c>
      <c r="I4492">
        <f t="shared" si="253"/>
        <v>602</v>
      </c>
    </row>
    <row r="4493" spans="1:9" hidden="1" x14ac:dyDescent="0.25">
      <c r="A4493">
        <v>6484157</v>
      </c>
      <c r="B4493" t="s">
        <v>672</v>
      </c>
      <c r="C4493">
        <v>101076</v>
      </c>
      <c r="D4493">
        <v>4</v>
      </c>
      <c r="E4493">
        <v>611</v>
      </c>
      <c r="H4493">
        <f t="shared" si="252"/>
        <v>36.659999999999997</v>
      </c>
      <c r="I4493">
        <f t="shared" si="253"/>
        <v>611</v>
      </c>
    </row>
    <row r="4494" spans="1:9" hidden="1" x14ac:dyDescent="0.25">
      <c r="A4494">
        <v>6484217</v>
      </c>
      <c r="B4494" t="s">
        <v>672</v>
      </c>
      <c r="C4494">
        <v>101077</v>
      </c>
      <c r="D4494">
        <v>4</v>
      </c>
      <c r="E4494">
        <v>624</v>
      </c>
      <c r="H4494">
        <f t="shared" si="252"/>
        <v>37.44</v>
      </c>
      <c r="I4494">
        <f t="shared" si="253"/>
        <v>624</v>
      </c>
    </row>
    <row r="4495" spans="1:9" hidden="1" x14ac:dyDescent="0.25">
      <c r="A4495">
        <v>6484277</v>
      </c>
      <c r="B4495" t="s">
        <v>672</v>
      </c>
      <c r="C4495">
        <v>101078</v>
      </c>
      <c r="D4495">
        <v>4</v>
      </c>
      <c r="E4495">
        <v>630</v>
      </c>
      <c r="H4495">
        <f t="shared" si="252"/>
        <v>37.799999999999997</v>
      </c>
      <c r="I4495">
        <f t="shared" si="253"/>
        <v>630</v>
      </c>
    </row>
    <row r="4496" spans="1:9" hidden="1" x14ac:dyDescent="0.25">
      <c r="A4496">
        <v>6484337</v>
      </c>
      <c r="B4496" t="s">
        <v>672</v>
      </c>
      <c r="C4496">
        <v>101079</v>
      </c>
      <c r="D4496">
        <v>4</v>
      </c>
      <c r="E4496">
        <v>652</v>
      </c>
      <c r="H4496">
        <f t="shared" si="252"/>
        <v>39.119999999999997</v>
      </c>
      <c r="I4496">
        <f t="shared" si="253"/>
        <v>652</v>
      </c>
    </row>
    <row r="4497" spans="1:9" hidden="1" x14ac:dyDescent="0.25">
      <c r="A4497">
        <v>6484397</v>
      </c>
      <c r="B4497" t="s">
        <v>672</v>
      </c>
      <c r="C4497">
        <v>101080</v>
      </c>
      <c r="D4497">
        <v>4</v>
      </c>
      <c r="E4497">
        <v>660</v>
      </c>
      <c r="H4497">
        <f t="shared" si="252"/>
        <v>39.6</v>
      </c>
      <c r="I4497">
        <f t="shared" si="253"/>
        <v>660</v>
      </c>
    </row>
    <row r="4498" spans="1:9" hidden="1" x14ac:dyDescent="0.25">
      <c r="A4498">
        <v>6484457</v>
      </c>
      <c r="B4498" t="s">
        <v>672</v>
      </c>
      <c r="C4498">
        <v>101081</v>
      </c>
      <c r="D4498">
        <v>4</v>
      </c>
      <c r="E4498">
        <v>652</v>
      </c>
      <c r="H4498">
        <f t="shared" si="252"/>
        <v>39.119999999999997</v>
      </c>
      <c r="I4498">
        <f t="shared" si="253"/>
        <v>652</v>
      </c>
    </row>
    <row r="4499" spans="1:9" hidden="1" x14ac:dyDescent="0.25">
      <c r="A4499">
        <v>6484517</v>
      </c>
      <c r="B4499" t="s">
        <v>672</v>
      </c>
      <c r="C4499">
        <v>101082</v>
      </c>
      <c r="D4499">
        <v>4</v>
      </c>
      <c r="E4499">
        <v>651</v>
      </c>
      <c r="H4499">
        <f t="shared" si="252"/>
        <v>39.059999999999995</v>
      </c>
      <c r="I4499">
        <f t="shared" si="253"/>
        <v>651</v>
      </c>
    </row>
    <row r="4500" spans="1:9" hidden="1" x14ac:dyDescent="0.25">
      <c r="A4500">
        <v>6484577</v>
      </c>
      <c r="B4500" t="s">
        <v>672</v>
      </c>
      <c r="C4500">
        <v>101083</v>
      </c>
      <c r="D4500">
        <v>4</v>
      </c>
      <c r="E4500">
        <v>629</v>
      </c>
      <c r="H4500">
        <f t="shared" si="252"/>
        <v>37.74</v>
      </c>
      <c r="I4500">
        <f t="shared" si="253"/>
        <v>629</v>
      </c>
    </row>
    <row r="4501" spans="1:9" hidden="1" x14ac:dyDescent="0.25">
      <c r="A4501">
        <v>6484637</v>
      </c>
      <c r="B4501" t="s">
        <v>672</v>
      </c>
      <c r="C4501">
        <v>101084</v>
      </c>
      <c r="D4501">
        <v>4</v>
      </c>
      <c r="E4501">
        <v>646</v>
      </c>
      <c r="H4501">
        <f t="shared" si="252"/>
        <v>38.76</v>
      </c>
      <c r="I4501">
        <f t="shared" si="253"/>
        <v>646</v>
      </c>
    </row>
    <row r="4502" spans="1:9" hidden="1" x14ac:dyDescent="0.25">
      <c r="A4502">
        <v>6484697</v>
      </c>
      <c r="B4502" t="s">
        <v>672</v>
      </c>
      <c r="C4502">
        <v>101085</v>
      </c>
      <c r="D4502">
        <v>4</v>
      </c>
      <c r="E4502">
        <v>652</v>
      </c>
      <c r="H4502">
        <f t="shared" si="252"/>
        <v>39.119999999999997</v>
      </c>
      <c r="I4502">
        <f t="shared" si="253"/>
        <v>652</v>
      </c>
    </row>
    <row r="4503" spans="1:9" hidden="1" x14ac:dyDescent="0.25">
      <c r="A4503">
        <v>6484757</v>
      </c>
      <c r="B4503" t="s">
        <v>672</v>
      </c>
      <c r="C4503">
        <v>101086</v>
      </c>
      <c r="D4503">
        <v>4</v>
      </c>
      <c r="E4503">
        <v>673</v>
      </c>
      <c r="H4503">
        <f t="shared" si="252"/>
        <v>40.379999999999995</v>
      </c>
      <c r="I4503">
        <f t="shared" si="253"/>
        <v>673</v>
      </c>
    </row>
    <row r="4504" spans="1:9" hidden="1" x14ac:dyDescent="0.25">
      <c r="A4504">
        <v>6484817</v>
      </c>
      <c r="B4504" t="s">
        <v>672</v>
      </c>
      <c r="C4504">
        <v>101087</v>
      </c>
      <c r="D4504">
        <v>4</v>
      </c>
      <c r="E4504">
        <v>683</v>
      </c>
      <c r="H4504">
        <f t="shared" si="252"/>
        <v>40.98</v>
      </c>
      <c r="I4504">
        <f t="shared" si="253"/>
        <v>683</v>
      </c>
    </row>
    <row r="4505" spans="1:9" hidden="1" x14ac:dyDescent="0.25">
      <c r="A4505">
        <v>6484877</v>
      </c>
      <c r="B4505" t="s">
        <v>672</v>
      </c>
      <c r="C4505">
        <v>101088</v>
      </c>
      <c r="D4505">
        <v>4</v>
      </c>
      <c r="E4505">
        <v>693</v>
      </c>
      <c r="H4505">
        <f t="shared" si="252"/>
        <v>41.58</v>
      </c>
      <c r="I4505">
        <f t="shared" si="253"/>
        <v>693</v>
      </c>
    </row>
    <row r="4506" spans="1:9" hidden="1" x14ac:dyDescent="0.25">
      <c r="A4506">
        <v>6484937</v>
      </c>
      <c r="B4506" t="s">
        <v>672</v>
      </c>
      <c r="C4506">
        <v>101089</v>
      </c>
      <c r="D4506">
        <v>4</v>
      </c>
      <c r="E4506">
        <v>678</v>
      </c>
      <c r="H4506">
        <f t="shared" si="252"/>
        <v>40.68</v>
      </c>
      <c r="I4506">
        <f t="shared" si="253"/>
        <v>678</v>
      </c>
    </row>
    <row r="4507" spans="1:9" hidden="1" x14ac:dyDescent="0.25">
      <c r="A4507">
        <v>6484997</v>
      </c>
      <c r="B4507" t="s">
        <v>672</v>
      </c>
      <c r="C4507">
        <v>101090</v>
      </c>
      <c r="D4507">
        <v>4</v>
      </c>
      <c r="E4507">
        <v>697</v>
      </c>
      <c r="H4507">
        <f t="shared" si="252"/>
        <v>41.82</v>
      </c>
      <c r="I4507">
        <f t="shared" si="253"/>
        <v>697</v>
      </c>
    </row>
    <row r="4508" spans="1:9" hidden="1" x14ac:dyDescent="0.25">
      <c r="A4508">
        <v>6485057</v>
      </c>
      <c r="B4508" t="s">
        <v>672</v>
      </c>
      <c r="C4508">
        <v>101091</v>
      </c>
      <c r="D4508">
        <v>4</v>
      </c>
      <c r="E4508">
        <v>697</v>
      </c>
      <c r="H4508">
        <f t="shared" si="252"/>
        <v>41.82</v>
      </c>
      <c r="I4508">
        <f t="shared" si="253"/>
        <v>697</v>
      </c>
    </row>
    <row r="4509" spans="1:9" hidden="1" x14ac:dyDescent="0.25">
      <c r="A4509">
        <v>6485117</v>
      </c>
      <c r="B4509" t="s">
        <v>672</v>
      </c>
      <c r="C4509">
        <v>101092</v>
      </c>
      <c r="D4509">
        <v>4</v>
      </c>
      <c r="E4509">
        <v>719</v>
      </c>
      <c r="H4509">
        <f t="shared" si="252"/>
        <v>43.14</v>
      </c>
      <c r="I4509">
        <f t="shared" si="253"/>
        <v>719</v>
      </c>
    </row>
    <row r="4510" spans="1:9" hidden="1" x14ac:dyDescent="0.25">
      <c r="A4510">
        <v>6485177</v>
      </c>
      <c r="B4510" t="s">
        <v>672</v>
      </c>
      <c r="C4510">
        <v>101093</v>
      </c>
      <c r="D4510">
        <v>4</v>
      </c>
      <c r="E4510">
        <v>735</v>
      </c>
      <c r="H4510">
        <f t="shared" si="252"/>
        <v>44.1</v>
      </c>
      <c r="I4510">
        <f t="shared" si="253"/>
        <v>735</v>
      </c>
    </row>
    <row r="4511" spans="1:9" hidden="1" x14ac:dyDescent="0.25">
      <c r="A4511">
        <v>6485237</v>
      </c>
      <c r="B4511" t="s">
        <v>672</v>
      </c>
      <c r="C4511">
        <v>101094</v>
      </c>
      <c r="D4511">
        <v>4</v>
      </c>
      <c r="E4511">
        <v>726</v>
      </c>
      <c r="H4511">
        <f t="shared" si="252"/>
        <v>43.559999999999995</v>
      </c>
      <c r="I4511">
        <f t="shared" si="253"/>
        <v>726</v>
      </c>
    </row>
    <row r="4512" spans="1:9" hidden="1" x14ac:dyDescent="0.25">
      <c r="A4512">
        <v>6485297</v>
      </c>
      <c r="B4512" t="s">
        <v>672</v>
      </c>
      <c r="C4512">
        <v>101095</v>
      </c>
      <c r="D4512">
        <v>4</v>
      </c>
      <c r="E4512">
        <v>724</v>
      </c>
      <c r="H4512">
        <f t="shared" si="252"/>
        <v>43.44</v>
      </c>
      <c r="I4512">
        <f t="shared" si="253"/>
        <v>724</v>
      </c>
    </row>
    <row r="4513" spans="1:9" hidden="1" x14ac:dyDescent="0.25">
      <c r="A4513">
        <v>6485357</v>
      </c>
      <c r="B4513" t="s">
        <v>672</v>
      </c>
      <c r="C4513">
        <v>101096</v>
      </c>
      <c r="D4513">
        <v>4</v>
      </c>
      <c r="E4513">
        <v>732</v>
      </c>
      <c r="H4513">
        <f t="shared" si="252"/>
        <v>43.92</v>
      </c>
      <c r="I4513">
        <f t="shared" si="253"/>
        <v>732</v>
      </c>
    </row>
    <row r="4514" spans="1:9" hidden="1" x14ac:dyDescent="0.25">
      <c r="A4514">
        <v>6485417</v>
      </c>
      <c r="B4514" t="s">
        <v>672</v>
      </c>
      <c r="C4514">
        <v>101097</v>
      </c>
      <c r="D4514">
        <v>4</v>
      </c>
      <c r="E4514">
        <v>785</v>
      </c>
      <c r="H4514">
        <f t="shared" si="252"/>
        <v>47.1</v>
      </c>
      <c r="I4514">
        <f t="shared" si="253"/>
        <v>785</v>
      </c>
    </row>
    <row r="4515" spans="1:9" hidden="1" x14ac:dyDescent="0.25">
      <c r="A4515">
        <v>6485477</v>
      </c>
      <c r="B4515" t="s">
        <v>672</v>
      </c>
      <c r="C4515">
        <v>101098</v>
      </c>
      <c r="D4515">
        <v>4</v>
      </c>
      <c r="E4515">
        <v>804</v>
      </c>
      <c r="H4515">
        <f t="shared" si="252"/>
        <v>48.239999999999995</v>
      </c>
      <c r="I4515">
        <f t="shared" si="253"/>
        <v>804</v>
      </c>
    </row>
    <row r="4516" spans="1:9" hidden="1" x14ac:dyDescent="0.25">
      <c r="A4516">
        <v>6485537</v>
      </c>
      <c r="B4516" t="s">
        <v>672</v>
      </c>
      <c r="C4516">
        <v>101099</v>
      </c>
      <c r="D4516">
        <v>4</v>
      </c>
      <c r="E4516">
        <v>828</v>
      </c>
      <c r="H4516">
        <f t="shared" si="252"/>
        <v>49.68</v>
      </c>
      <c r="I4516">
        <f t="shared" si="253"/>
        <v>828</v>
      </c>
    </row>
    <row r="4517" spans="1:9" hidden="1" x14ac:dyDescent="0.25">
      <c r="A4517">
        <v>6485597</v>
      </c>
      <c r="B4517" t="s">
        <v>672</v>
      </c>
      <c r="C4517">
        <v>101100</v>
      </c>
      <c r="D4517">
        <v>4</v>
      </c>
      <c r="E4517">
        <v>788</v>
      </c>
      <c r="H4517">
        <f t="shared" si="252"/>
        <v>47.28</v>
      </c>
      <c r="I4517">
        <f t="shared" si="253"/>
        <v>788</v>
      </c>
    </row>
    <row r="4518" spans="1:9" hidden="1" x14ac:dyDescent="0.25">
      <c r="A4518">
        <v>6485657</v>
      </c>
      <c r="B4518" t="s">
        <v>672</v>
      </c>
      <c r="C4518">
        <v>101101</v>
      </c>
      <c r="D4518">
        <v>4</v>
      </c>
      <c r="E4518">
        <v>786</v>
      </c>
      <c r="H4518">
        <f t="shared" si="252"/>
        <v>47.16</v>
      </c>
      <c r="I4518">
        <f t="shared" si="253"/>
        <v>786</v>
      </c>
    </row>
    <row r="4519" spans="1:9" hidden="1" x14ac:dyDescent="0.25">
      <c r="A4519">
        <v>6485717</v>
      </c>
      <c r="B4519" t="s">
        <v>672</v>
      </c>
      <c r="C4519">
        <v>101102</v>
      </c>
      <c r="D4519">
        <v>4</v>
      </c>
      <c r="E4519">
        <v>792</v>
      </c>
      <c r="H4519">
        <f t="shared" si="252"/>
        <v>47.519999999999996</v>
      </c>
      <c r="I4519">
        <f t="shared" si="253"/>
        <v>792</v>
      </c>
    </row>
    <row r="4520" spans="1:9" hidden="1" x14ac:dyDescent="0.25">
      <c r="A4520">
        <v>6485777</v>
      </c>
      <c r="B4520" t="s">
        <v>672</v>
      </c>
      <c r="C4520">
        <v>101103</v>
      </c>
      <c r="D4520">
        <v>4</v>
      </c>
      <c r="E4520">
        <v>793</v>
      </c>
      <c r="H4520">
        <f t="shared" si="252"/>
        <v>47.58</v>
      </c>
      <c r="I4520">
        <f t="shared" si="253"/>
        <v>793</v>
      </c>
    </row>
    <row r="4521" spans="1:9" hidden="1" x14ac:dyDescent="0.25">
      <c r="A4521">
        <v>6485837</v>
      </c>
      <c r="B4521" t="s">
        <v>672</v>
      </c>
      <c r="C4521">
        <v>101104</v>
      </c>
      <c r="D4521">
        <v>4</v>
      </c>
      <c r="E4521">
        <v>774</v>
      </c>
      <c r="H4521">
        <f t="shared" si="252"/>
        <v>46.44</v>
      </c>
      <c r="I4521">
        <f t="shared" si="253"/>
        <v>774</v>
      </c>
    </row>
    <row r="4522" spans="1:9" hidden="1" x14ac:dyDescent="0.25">
      <c r="A4522">
        <v>6485897</v>
      </c>
      <c r="B4522" t="s">
        <v>672</v>
      </c>
      <c r="C4522">
        <v>101105</v>
      </c>
      <c r="D4522">
        <v>4</v>
      </c>
      <c r="E4522">
        <v>744</v>
      </c>
      <c r="H4522">
        <f t="shared" si="252"/>
        <v>44.64</v>
      </c>
      <c r="I4522">
        <f t="shared" si="253"/>
        <v>744</v>
      </c>
    </row>
    <row r="4523" spans="1:9" hidden="1" x14ac:dyDescent="0.25">
      <c r="A4523">
        <v>6485957</v>
      </c>
      <c r="B4523" t="s">
        <v>672</v>
      </c>
      <c r="C4523">
        <v>101106</v>
      </c>
      <c r="D4523">
        <v>4</v>
      </c>
      <c r="E4523">
        <v>784</v>
      </c>
      <c r="H4523">
        <f t="shared" si="252"/>
        <v>47.04</v>
      </c>
      <c r="I4523">
        <f t="shared" si="253"/>
        <v>784</v>
      </c>
    </row>
    <row r="4524" spans="1:9" hidden="1" x14ac:dyDescent="0.25">
      <c r="A4524">
        <v>6486017</v>
      </c>
      <c r="B4524" t="s">
        <v>672</v>
      </c>
      <c r="C4524">
        <v>101107</v>
      </c>
      <c r="D4524">
        <v>4</v>
      </c>
      <c r="E4524">
        <v>838</v>
      </c>
      <c r="H4524">
        <f t="shared" si="252"/>
        <v>50.28</v>
      </c>
      <c r="I4524">
        <f t="shared" si="253"/>
        <v>838</v>
      </c>
    </row>
    <row r="4525" spans="1:9" hidden="1" x14ac:dyDescent="0.25">
      <c r="A4525">
        <v>6486077</v>
      </c>
      <c r="B4525" t="s">
        <v>672</v>
      </c>
      <c r="C4525">
        <v>101108</v>
      </c>
      <c r="D4525">
        <v>4</v>
      </c>
      <c r="E4525">
        <v>827</v>
      </c>
      <c r="H4525">
        <f t="shared" si="252"/>
        <v>49.62</v>
      </c>
      <c r="I4525">
        <f t="shared" si="253"/>
        <v>827</v>
      </c>
    </row>
    <row r="4526" spans="1:9" hidden="1" x14ac:dyDescent="0.25">
      <c r="A4526">
        <v>6486137</v>
      </c>
      <c r="B4526" t="s">
        <v>672</v>
      </c>
      <c r="C4526">
        <v>101109</v>
      </c>
      <c r="D4526">
        <v>4</v>
      </c>
      <c r="E4526">
        <v>809</v>
      </c>
      <c r="H4526">
        <f t="shared" si="252"/>
        <v>48.54</v>
      </c>
      <c r="I4526">
        <f t="shared" si="253"/>
        <v>809</v>
      </c>
    </row>
    <row r="4527" spans="1:9" hidden="1" x14ac:dyDescent="0.25">
      <c r="A4527">
        <v>6486197</v>
      </c>
      <c r="B4527" t="s">
        <v>672</v>
      </c>
      <c r="C4527">
        <v>101110</v>
      </c>
      <c r="D4527">
        <v>4</v>
      </c>
      <c r="E4527">
        <v>784</v>
      </c>
      <c r="H4527">
        <f t="shared" si="252"/>
        <v>47.04</v>
      </c>
      <c r="I4527">
        <f t="shared" si="253"/>
        <v>784</v>
      </c>
    </row>
    <row r="4528" spans="1:9" hidden="1" x14ac:dyDescent="0.25">
      <c r="A4528">
        <v>6486257</v>
      </c>
      <c r="B4528" t="s">
        <v>672</v>
      </c>
      <c r="C4528">
        <v>101111</v>
      </c>
      <c r="D4528">
        <v>4</v>
      </c>
      <c r="E4528">
        <v>762</v>
      </c>
      <c r="H4528">
        <f t="shared" si="252"/>
        <v>45.72</v>
      </c>
      <c r="I4528">
        <f t="shared" si="253"/>
        <v>762</v>
      </c>
    </row>
    <row r="4529" spans="1:9" hidden="1" x14ac:dyDescent="0.25">
      <c r="A4529">
        <v>6486317</v>
      </c>
      <c r="B4529" t="s">
        <v>672</v>
      </c>
      <c r="C4529">
        <v>101112</v>
      </c>
      <c r="D4529">
        <v>4</v>
      </c>
      <c r="E4529">
        <v>760</v>
      </c>
      <c r="H4529">
        <f t="shared" si="252"/>
        <v>45.6</v>
      </c>
      <c r="I4529">
        <f t="shared" si="253"/>
        <v>760</v>
      </c>
    </row>
    <row r="4530" spans="1:9" hidden="1" x14ac:dyDescent="0.25">
      <c r="A4530">
        <v>6486377</v>
      </c>
      <c r="B4530" t="s">
        <v>672</v>
      </c>
      <c r="C4530">
        <v>101113</v>
      </c>
      <c r="D4530">
        <v>4</v>
      </c>
      <c r="E4530">
        <v>784</v>
      </c>
      <c r="H4530">
        <f t="shared" si="252"/>
        <v>47.04</v>
      </c>
      <c r="I4530">
        <f t="shared" si="253"/>
        <v>784</v>
      </c>
    </row>
    <row r="4531" spans="1:9" hidden="1" x14ac:dyDescent="0.25">
      <c r="A4531">
        <v>6486437</v>
      </c>
      <c r="B4531" t="s">
        <v>672</v>
      </c>
      <c r="C4531">
        <v>101114</v>
      </c>
      <c r="D4531">
        <v>4</v>
      </c>
      <c r="E4531">
        <v>783</v>
      </c>
      <c r="H4531">
        <f t="shared" si="252"/>
        <v>46.98</v>
      </c>
      <c r="I4531">
        <f t="shared" si="253"/>
        <v>783</v>
      </c>
    </row>
    <row r="4532" spans="1:9" hidden="1" x14ac:dyDescent="0.25">
      <c r="A4532">
        <v>6486497</v>
      </c>
      <c r="B4532" t="s">
        <v>672</v>
      </c>
      <c r="C4532">
        <v>101115</v>
      </c>
      <c r="D4532">
        <v>4</v>
      </c>
      <c r="E4532">
        <v>776</v>
      </c>
      <c r="H4532">
        <f t="shared" si="252"/>
        <v>46.559999999999995</v>
      </c>
      <c r="I4532">
        <f t="shared" si="253"/>
        <v>776</v>
      </c>
    </row>
    <row r="4533" spans="1:9" hidden="1" x14ac:dyDescent="0.25">
      <c r="A4533">
        <v>6486557</v>
      </c>
      <c r="B4533" t="s">
        <v>672</v>
      </c>
      <c r="C4533">
        <v>101116</v>
      </c>
      <c r="D4533">
        <v>4</v>
      </c>
      <c r="E4533">
        <v>769</v>
      </c>
      <c r="H4533">
        <f t="shared" si="252"/>
        <v>46.14</v>
      </c>
      <c r="I4533">
        <f t="shared" si="253"/>
        <v>769</v>
      </c>
    </row>
    <row r="4534" spans="1:9" hidden="1" x14ac:dyDescent="0.25">
      <c r="A4534">
        <v>6486617</v>
      </c>
      <c r="B4534" t="s">
        <v>672</v>
      </c>
      <c r="C4534">
        <v>101117</v>
      </c>
      <c r="D4534">
        <v>4</v>
      </c>
      <c r="E4534">
        <v>769</v>
      </c>
      <c r="H4534">
        <f t="shared" si="252"/>
        <v>46.14</v>
      </c>
      <c r="I4534">
        <f t="shared" si="253"/>
        <v>769</v>
      </c>
    </row>
    <row r="4535" spans="1:9" hidden="1" x14ac:dyDescent="0.25">
      <c r="A4535">
        <v>6486677</v>
      </c>
      <c r="B4535" t="s">
        <v>672</v>
      </c>
      <c r="C4535">
        <v>101118</v>
      </c>
      <c r="D4535">
        <v>4</v>
      </c>
      <c r="E4535">
        <v>770</v>
      </c>
      <c r="H4535">
        <f t="shared" si="252"/>
        <v>46.199999999999996</v>
      </c>
      <c r="I4535">
        <f t="shared" si="253"/>
        <v>770</v>
      </c>
    </row>
    <row r="4536" spans="1:9" hidden="1" x14ac:dyDescent="0.25">
      <c r="A4536">
        <v>6486737</v>
      </c>
      <c r="B4536" t="s">
        <v>672</v>
      </c>
      <c r="C4536">
        <v>101119</v>
      </c>
      <c r="D4536">
        <v>4</v>
      </c>
      <c r="E4536">
        <v>758</v>
      </c>
      <c r="H4536">
        <f t="shared" si="252"/>
        <v>45.48</v>
      </c>
      <c r="I4536">
        <f t="shared" si="253"/>
        <v>758</v>
      </c>
    </row>
    <row r="4537" spans="1:9" hidden="1" x14ac:dyDescent="0.25">
      <c r="A4537">
        <v>6486797</v>
      </c>
      <c r="B4537" t="s">
        <v>672</v>
      </c>
      <c r="C4537">
        <v>101120</v>
      </c>
      <c r="D4537">
        <v>4</v>
      </c>
      <c r="E4537">
        <v>757</v>
      </c>
      <c r="H4537">
        <f t="shared" si="252"/>
        <v>45.42</v>
      </c>
      <c r="I4537">
        <f t="shared" si="253"/>
        <v>757</v>
      </c>
    </row>
    <row r="4538" spans="1:9" hidden="1" x14ac:dyDescent="0.25">
      <c r="A4538">
        <v>6486857</v>
      </c>
      <c r="B4538" t="s">
        <v>672</v>
      </c>
      <c r="C4538">
        <v>101121</v>
      </c>
      <c r="D4538">
        <v>4</v>
      </c>
      <c r="E4538">
        <v>752</v>
      </c>
      <c r="H4538">
        <f t="shared" si="252"/>
        <v>45.12</v>
      </c>
      <c r="I4538">
        <f t="shared" si="253"/>
        <v>752</v>
      </c>
    </row>
    <row r="4539" spans="1:9" hidden="1" x14ac:dyDescent="0.25">
      <c r="A4539">
        <v>6486917</v>
      </c>
      <c r="B4539" t="s">
        <v>672</v>
      </c>
      <c r="C4539">
        <v>101122</v>
      </c>
      <c r="D4539">
        <v>4</v>
      </c>
      <c r="E4539">
        <v>742</v>
      </c>
      <c r="H4539">
        <f t="shared" si="252"/>
        <v>44.519999999999996</v>
      </c>
      <c r="I4539">
        <f t="shared" si="253"/>
        <v>742</v>
      </c>
    </row>
    <row r="4540" spans="1:9" hidden="1" x14ac:dyDescent="0.25">
      <c r="A4540">
        <v>6486978</v>
      </c>
      <c r="B4540" t="s">
        <v>672</v>
      </c>
      <c r="C4540">
        <v>101123</v>
      </c>
      <c r="D4540">
        <v>4</v>
      </c>
      <c r="E4540">
        <v>723</v>
      </c>
      <c r="H4540">
        <f t="shared" si="252"/>
        <v>44.103000000000002</v>
      </c>
      <c r="I4540">
        <f t="shared" si="253"/>
        <v>723</v>
      </c>
    </row>
    <row r="4541" spans="1:9" hidden="1" x14ac:dyDescent="0.25">
      <c r="A4541">
        <v>6487037</v>
      </c>
      <c r="B4541" t="s">
        <v>672</v>
      </c>
      <c r="C4541">
        <v>101124</v>
      </c>
      <c r="D4541">
        <v>4</v>
      </c>
      <c r="E4541">
        <v>721</v>
      </c>
      <c r="H4541">
        <f t="shared" si="252"/>
        <v>42.538999999999994</v>
      </c>
      <c r="I4541">
        <f t="shared" si="253"/>
        <v>721</v>
      </c>
    </row>
    <row r="4542" spans="1:9" hidden="1" x14ac:dyDescent="0.25">
      <c r="A4542">
        <v>6487097</v>
      </c>
      <c r="B4542" t="s">
        <v>672</v>
      </c>
      <c r="C4542">
        <v>101125</v>
      </c>
      <c r="D4542">
        <v>4</v>
      </c>
      <c r="E4542">
        <v>722</v>
      </c>
      <c r="H4542">
        <f t="shared" si="252"/>
        <v>43.32</v>
      </c>
      <c r="I4542">
        <f t="shared" si="253"/>
        <v>722</v>
      </c>
    </row>
    <row r="4543" spans="1:9" hidden="1" x14ac:dyDescent="0.25">
      <c r="A4543">
        <v>6487157</v>
      </c>
      <c r="B4543" t="s">
        <v>672</v>
      </c>
      <c r="C4543">
        <v>101126</v>
      </c>
      <c r="D4543">
        <v>4</v>
      </c>
      <c r="E4543">
        <v>740</v>
      </c>
      <c r="H4543">
        <f t="shared" si="252"/>
        <v>44.4</v>
      </c>
      <c r="I4543">
        <f t="shared" si="253"/>
        <v>740</v>
      </c>
    </row>
    <row r="4544" spans="1:9" hidden="1" x14ac:dyDescent="0.25">
      <c r="A4544">
        <v>6487217</v>
      </c>
      <c r="B4544" t="s">
        <v>672</v>
      </c>
      <c r="C4544">
        <v>101127</v>
      </c>
      <c r="D4544">
        <v>4</v>
      </c>
      <c r="E4544">
        <v>744</v>
      </c>
      <c r="H4544">
        <f t="shared" si="252"/>
        <v>44.64</v>
      </c>
      <c r="I4544">
        <f t="shared" si="253"/>
        <v>744</v>
      </c>
    </row>
    <row r="4545" spans="1:9" hidden="1" x14ac:dyDescent="0.25">
      <c r="A4545">
        <v>6487278</v>
      </c>
      <c r="B4545" t="s">
        <v>672</v>
      </c>
      <c r="C4545">
        <v>101128</v>
      </c>
      <c r="D4545">
        <v>4</v>
      </c>
      <c r="E4545">
        <v>747</v>
      </c>
      <c r="H4545">
        <f t="shared" si="252"/>
        <v>45.567</v>
      </c>
      <c r="I4545">
        <f t="shared" si="253"/>
        <v>747</v>
      </c>
    </row>
    <row r="4546" spans="1:9" hidden="1" x14ac:dyDescent="0.25">
      <c r="A4546">
        <v>6487338</v>
      </c>
      <c r="B4546" t="s">
        <v>672</v>
      </c>
      <c r="C4546">
        <v>101129</v>
      </c>
      <c r="D4546">
        <v>4</v>
      </c>
      <c r="E4546">
        <v>730</v>
      </c>
      <c r="H4546">
        <f t="shared" si="252"/>
        <v>43.8</v>
      </c>
      <c r="I4546">
        <f t="shared" si="253"/>
        <v>730</v>
      </c>
    </row>
    <row r="4547" spans="1:9" hidden="1" x14ac:dyDescent="0.25">
      <c r="A4547">
        <v>6487398</v>
      </c>
      <c r="B4547" t="s">
        <v>672</v>
      </c>
      <c r="C4547">
        <v>101130</v>
      </c>
      <c r="D4547">
        <v>4</v>
      </c>
      <c r="E4547">
        <v>704</v>
      </c>
      <c r="H4547">
        <f t="shared" ref="H4547:H4610" si="254">E4547*((A4547-A4546)/1000)</f>
        <v>42.239999999999995</v>
      </c>
      <c r="I4547">
        <f t="shared" ref="I4547:I4610" si="255">ABS(E4547)</f>
        <v>704</v>
      </c>
    </row>
    <row r="4548" spans="1:9" hidden="1" x14ac:dyDescent="0.25">
      <c r="A4548">
        <v>6487458</v>
      </c>
      <c r="B4548" t="s">
        <v>672</v>
      </c>
      <c r="C4548">
        <v>101131</v>
      </c>
      <c r="D4548">
        <v>4</v>
      </c>
      <c r="E4548">
        <v>707</v>
      </c>
      <c r="H4548">
        <f t="shared" si="254"/>
        <v>42.42</v>
      </c>
      <c r="I4548">
        <f t="shared" si="255"/>
        <v>707</v>
      </c>
    </row>
    <row r="4549" spans="1:9" hidden="1" x14ac:dyDescent="0.25">
      <c r="A4549">
        <v>6487518</v>
      </c>
      <c r="B4549" t="s">
        <v>672</v>
      </c>
      <c r="C4549">
        <v>101132</v>
      </c>
      <c r="D4549">
        <v>4</v>
      </c>
      <c r="E4549">
        <v>692</v>
      </c>
      <c r="H4549">
        <f t="shared" si="254"/>
        <v>41.519999999999996</v>
      </c>
      <c r="I4549">
        <f t="shared" si="255"/>
        <v>692</v>
      </c>
    </row>
    <row r="4550" spans="1:9" hidden="1" x14ac:dyDescent="0.25">
      <c r="A4550">
        <v>6487578</v>
      </c>
      <c r="B4550" t="s">
        <v>672</v>
      </c>
      <c r="C4550">
        <v>101133</v>
      </c>
      <c r="D4550">
        <v>4</v>
      </c>
      <c r="E4550">
        <v>698</v>
      </c>
      <c r="H4550">
        <f t="shared" si="254"/>
        <v>41.879999999999995</v>
      </c>
      <c r="I4550">
        <f t="shared" si="255"/>
        <v>698</v>
      </c>
    </row>
    <row r="4551" spans="1:9" hidden="1" x14ac:dyDescent="0.25">
      <c r="A4551">
        <v>6487638</v>
      </c>
      <c r="B4551" t="s">
        <v>672</v>
      </c>
      <c r="C4551">
        <v>101134</v>
      </c>
      <c r="D4551">
        <v>4</v>
      </c>
      <c r="E4551">
        <v>694</v>
      </c>
      <c r="H4551">
        <f t="shared" si="254"/>
        <v>41.64</v>
      </c>
      <c r="I4551">
        <f t="shared" si="255"/>
        <v>694</v>
      </c>
    </row>
    <row r="4552" spans="1:9" hidden="1" x14ac:dyDescent="0.25">
      <c r="A4552">
        <v>6487698</v>
      </c>
      <c r="B4552" t="s">
        <v>672</v>
      </c>
      <c r="C4552">
        <v>101135</v>
      </c>
      <c r="D4552">
        <v>4</v>
      </c>
      <c r="E4552">
        <v>700</v>
      </c>
      <c r="H4552">
        <f t="shared" si="254"/>
        <v>42</v>
      </c>
      <c r="I4552">
        <f t="shared" si="255"/>
        <v>700</v>
      </c>
    </row>
    <row r="4553" spans="1:9" hidden="1" x14ac:dyDescent="0.25">
      <c r="A4553">
        <v>6487758</v>
      </c>
      <c r="B4553" t="s">
        <v>672</v>
      </c>
      <c r="C4553">
        <v>101136</v>
      </c>
      <c r="D4553">
        <v>4</v>
      </c>
      <c r="E4553">
        <v>712</v>
      </c>
      <c r="H4553">
        <f t="shared" si="254"/>
        <v>42.72</v>
      </c>
      <c r="I4553">
        <f t="shared" si="255"/>
        <v>712</v>
      </c>
    </row>
    <row r="4554" spans="1:9" hidden="1" x14ac:dyDescent="0.25">
      <c r="A4554">
        <v>6487818</v>
      </c>
      <c r="B4554" t="s">
        <v>672</v>
      </c>
      <c r="C4554">
        <v>101137</v>
      </c>
      <c r="D4554">
        <v>4</v>
      </c>
      <c r="E4554">
        <v>723</v>
      </c>
      <c r="H4554">
        <f t="shared" si="254"/>
        <v>43.379999999999995</v>
      </c>
      <c r="I4554">
        <f t="shared" si="255"/>
        <v>723</v>
      </c>
    </row>
    <row r="4555" spans="1:9" hidden="1" x14ac:dyDescent="0.25">
      <c r="A4555">
        <v>6487878</v>
      </c>
      <c r="B4555" t="s">
        <v>672</v>
      </c>
      <c r="C4555">
        <v>101138</v>
      </c>
      <c r="D4555">
        <v>4</v>
      </c>
      <c r="E4555">
        <v>720</v>
      </c>
      <c r="H4555">
        <f t="shared" si="254"/>
        <v>43.199999999999996</v>
      </c>
      <c r="I4555">
        <f t="shared" si="255"/>
        <v>720</v>
      </c>
    </row>
    <row r="4556" spans="1:9" hidden="1" x14ac:dyDescent="0.25">
      <c r="A4556">
        <v>6487938</v>
      </c>
      <c r="B4556" t="s">
        <v>672</v>
      </c>
      <c r="C4556">
        <v>101139</v>
      </c>
      <c r="D4556">
        <v>4</v>
      </c>
      <c r="E4556">
        <v>718</v>
      </c>
      <c r="H4556">
        <f t="shared" si="254"/>
        <v>43.08</v>
      </c>
      <c r="I4556">
        <f t="shared" si="255"/>
        <v>718</v>
      </c>
    </row>
    <row r="4557" spans="1:9" hidden="1" x14ac:dyDescent="0.25">
      <c r="A4557">
        <v>6487998</v>
      </c>
      <c r="B4557" t="s">
        <v>672</v>
      </c>
      <c r="C4557">
        <v>101140</v>
      </c>
      <c r="D4557">
        <v>4</v>
      </c>
      <c r="E4557">
        <v>692</v>
      </c>
      <c r="H4557">
        <f t="shared" si="254"/>
        <v>41.519999999999996</v>
      </c>
      <c r="I4557">
        <f t="shared" si="255"/>
        <v>692</v>
      </c>
    </row>
    <row r="4558" spans="1:9" hidden="1" x14ac:dyDescent="0.25">
      <c r="A4558">
        <v>6488058</v>
      </c>
      <c r="B4558" t="s">
        <v>672</v>
      </c>
      <c r="C4558">
        <v>101141</v>
      </c>
      <c r="D4558">
        <v>4</v>
      </c>
      <c r="E4558">
        <v>687</v>
      </c>
      <c r="H4558">
        <f t="shared" si="254"/>
        <v>41.22</v>
      </c>
      <c r="I4558">
        <f t="shared" si="255"/>
        <v>687</v>
      </c>
    </row>
    <row r="4559" spans="1:9" hidden="1" x14ac:dyDescent="0.25">
      <c r="A4559">
        <v>6488118</v>
      </c>
      <c r="B4559" t="s">
        <v>672</v>
      </c>
      <c r="C4559">
        <v>101142</v>
      </c>
      <c r="D4559">
        <v>4</v>
      </c>
      <c r="E4559">
        <v>705</v>
      </c>
      <c r="H4559">
        <f t="shared" si="254"/>
        <v>42.3</v>
      </c>
      <c r="I4559">
        <f t="shared" si="255"/>
        <v>705</v>
      </c>
    </row>
    <row r="4560" spans="1:9" hidden="1" x14ac:dyDescent="0.25">
      <c r="A4560">
        <v>6488178</v>
      </c>
      <c r="B4560" t="s">
        <v>672</v>
      </c>
      <c r="C4560">
        <v>101143</v>
      </c>
      <c r="D4560">
        <v>4</v>
      </c>
      <c r="E4560">
        <v>716</v>
      </c>
      <c r="H4560">
        <f t="shared" si="254"/>
        <v>42.96</v>
      </c>
      <c r="I4560">
        <f t="shared" si="255"/>
        <v>716</v>
      </c>
    </row>
    <row r="4561" spans="1:9" hidden="1" x14ac:dyDescent="0.25">
      <c r="A4561">
        <v>6488238</v>
      </c>
      <c r="B4561" t="s">
        <v>672</v>
      </c>
      <c r="C4561">
        <v>101144</v>
      </c>
      <c r="D4561">
        <v>4</v>
      </c>
      <c r="E4561">
        <v>711</v>
      </c>
      <c r="H4561">
        <f t="shared" si="254"/>
        <v>42.66</v>
      </c>
      <c r="I4561">
        <f t="shared" si="255"/>
        <v>711</v>
      </c>
    </row>
    <row r="4562" spans="1:9" hidden="1" x14ac:dyDescent="0.25">
      <c r="A4562">
        <v>6488298</v>
      </c>
      <c r="B4562" t="s">
        <v>672</v>
      </c>
      <c r="C4562">
        <v>101145</v>
      </c>
      <c r="D4562">
        <v>4</v>
      </c>
      <c r="E4562">
        <v>716</v>
      </c>
      <c r="H4562">
        <f t="shared" si="254"/>
        <v>42.96</v>
      </c>
      <c r="I4562">
        <f t="shared" si="255"/>
        <v>716</v>
      </c>
    </row>
    <row r="4563" spans="1:9" hidden="1" x14ac:dyDescent="0.25">
      <c r="A4563">
        <v>6488358</v>
      </c>
      <c r="B4563" t="s">
        <v>672</v>
      </c>
      <c r="C4563">
        <v>101146</v>
      </c>
      <c r="D4563">
        <v>4</v>
      </c>
      <c r="E4563">
        <v>704</v>
      </c>
      <c r="H4563">
        <f t="shared" si="254"/>
        <v>42.239999999999995</v>
      </c>
      <c r="I4563">
        <f t="shared" si="255"/>
        <v>704</v>
      </c>
    </row>
    <row r="4564" spans="1:9" hidden="1" x14ac:dyDescent="0.25">
      <c r="A4564">
        <v>6488418</v>
      </c>
      <c r="B4564" t="s">
        <v>672</v>
      </c>
      <c r="C4564">
        <v>101147</v>
      </c>
      <c r="D4564">
        <v>4</v>
      </c>
      <c r="E4564">
        <v>701</v>
      </c>
      <c r="H4564">
        <f t="shared" si="254"/>
        <v>42.059999999999995</v>
      </c>
      <c r="I4564">
        <f t="shared" si="255"/>
        <v>701</v>
      </c>
    </row>
    <row r="4565" spans="1:9" hidden="1" x14ac:dyDescent="0.25">
      <c r="A4565">
        <v>6488478</v>
      </c>
      <c r="B4565" t="s">
        <v>672</v>
      </c>
      <c r="C4565">
        <v>101148</v>
      </c>
      <c r="D4565">
        <v>4</v>
      </c>
      <c r="E4565">
        <v>696</v>
      </c>
      <c r="H4565">
        <f t="shared" si="254"/>
        <v>41.76</v>
      </c>
      <c r="I4565">
        <f t="shared" si="255"/>
        <v>696</v>
      </c>
    </row>
    <row r="4566" spans="1:9" hidden="1" x14ac:dyDescent="0.25">
      <c r="A4566">
        <v>6488538</v>
      </c>
      <c r="B4566" t="s">
        <v>672</v>
      </c>
      <c r="C4566">
        <v>101149</v>
      </c>
      <c r="D4566">
        <v>4</v>
      </c>
      <c r="E4566">
        <v>714</v>
      </c>
      <c r="H4566">
        <f t="shared" si="254"/>
        <v>42.839999999999996</v>
      </c>
      <c r="I4566">
        <f t="shared" si="255"/>
        <v>714</v>
      </c>
    </row>
    <row r="4567" spans="1:9" hidden="1" x14ac:dyDescent="0.25">
      <c r="A4567">
        <v>6488598</v>
      </c>
      <c r="B4567" t="s">
        <v>672</v>
      </c>
      <c r="C4567">
        <v>101150</v>
      </c>
      <c r="D4567">
        <v>4</v>
      </c>
      <c r="E4567">
        <v>738</v>
      </c>
      <c r="H4567">
        <f t="shared" si="254"/>
        <v>44.28</v>
      </c>
      <c r="I4567">
        <f t="shared" si="255"/>
        <v>738</v>
      </c>
    </row>
    <row r="4568" spans="1:9" hidden="1" x14ac:dyDescent="0.25">
      <c r="A4568">
        <v>6488658</v>
      </c>
      <c r="B4568" t="s">
        <v>672</v>
      </c>
      <c r="C4568">
        <v>101151</v>
      </c>
      <c r="D4568">
        <v>4</v>
      </c>
      <c r="E4568">
        <v>742</v>
      </c>
      <c r="H4568">
        <f t="shared" si="254"/>
        <v>44.519999999999996</v>
      </c>
      <c r="I4568">
        <f t="shared" si="255"/>
        <v>742</v>
      </c>
    </row>
    <row r="4569" spans="1:9" hidden="1" x14ac:dyDescent="0.25">
      <c r="A4569">
        <v>6488718</v>
      </c>
      <c r="B4569" t="s">
        <v>672</v>
      </c>
      <c r="C4569">
        <v>101152</v>
      </c>
      <c r="D4569">
        <v>4</v>
      </c>
      <c r="E4569">
        <v>720</v>
      </c>
      <c r="H4569">
        <f t="shared" si="254"/>
        <v>43.199999999999996</v>
      </c>
      <c r="I4569">
        <f t="shared" si="255"/>
        <v>720</v>
      </c>
    </row>
    <row r="4570" spans="1:9" hidden="1" x14ac:dyDescent="0.25">
      <c r="A4570">
        <v>6488778</v>
      </c>
      <c r="B4570" t="s">
        <v>672</v>
      </c>
      <c r="C4570">
        <v>101153</v>
      </c>
      <c r="D4570">
        <v>4</v>
      </c>
      <c r="E4570">
        <v>693</v>
      </c>
      <c r="H4570">
        <f t="shared" si="254"/>
        <v>41.58</v>
      </c>
      <c r="I4570">
        <f t="shared" si="255"/>
        <v>693</v>
      </c>
    </row>
    <row r="4571" spans="1:9" hidden="1" x14ac:dyDescent="0.25">
      <c r="A4571">
        <v>6488838</v>
      </c>
      <c r="B4571" t="s">
        <v>672</v>
      </c>
      <c r="C4571">
        <v>101154</v>
      </c>
      <c r="D4571">
        <v>4</v>
      </c>
      <c r="E4571">
        <v>676</v>
      </c>
      <c r="H4571">
        <f t="shared" si="254"/>
        <v>40.559999999999995</v>
      </c>
      <c r="I4571">
        <f t="shared" si="255"/>
        <v>676</v>
      </c>
    </row>
    <row r="4572" spans="1:9" hidden="1" x14ac:dyDescent="0.25">
      <c r="A4572">
        <v>6488898</v>
      </c>
      <c r="B4572" t="s">
        <v>672</v>
      </c>
      <c r="C4572">
        <v>101155</v>
      </c>
      <c r="D4572">
        <v>4</v>
      </c>
      <c r="E4572">
        <v>712</v>
      </c>
      <c r="H4572">
        <f t="shared" si="254"/>
        <v>42.72</v>
      </c>
      <c r="I4572">
        <f t="shared" si="255"/>
        <v>712</v>
      </c>
    </row>
    <row r="4573" spans="1:9" hidden="1" x14ac:dyDescent="0.25">
      <c r="A4573">
        <v>6488958</v>
      </c>
      <c r="B4573" t="s">
        <v>672</v>
      </c>
      <c r="C4573">
        <v>101156</v>
      </c>
      <c r="D4573">
        <v>4</v>
      </c>
      <c r="E4573">
        <v>733</v>
      </c>
      <c r="H4573">
        <f t="shared" si="254"/>
        <v>43.98</v>
      </c>
      <c r="I4573">
        <f t="shared" si="255"/>
        <v>733</v>
      </c>
    </row>
    <row r="4574" spans="1:9" hidden="1" x14ac:dyDescent="0.25">
      <c r="A4574">
        <v>6489018</v>
      </c>
      <c r="B4574" t="s">
        <v>672</v>
      </c>
      <c r="C4574">
        <v>101157</v>
      </c>
      <c r="D4574">
        <v>4</v>
      </c>
      <c r="E4574">
        <v>741</v>
      </c>
      <c r="H4574">
        <f t="shared" si="254"/>
        <v>44.46</v>
      </c>
      <c r="I4574">
        <f t="shared" si="255"/>
        <v>741</v>
      </c>
    </row>
    <row r="4575" spans="1:9" hidden="1" x14ac:dyDescent="0.25">
      <c r="A4575">
        <v>6489078</v>
      </c>
      <c r="B4575" t="s">
        <v>672</v>
      </c>
      <c r="C4575">
        <v>101158</v>
      </c>
      <c r="D4575">
        <v>4</v>
      </c>
      <c r="E4575">
        <v>718</v>
      </c>
      <c r="H4575">
        <f t="shared" si="254"/>
        <v>43.08</v>
      </c>
      <c r="I4575">
        <f t="shared" si="255"/>
        <v>718</v>
      </c>
    </row>
    <row r="4576" spans="1:9" hidden="1" x14ac:dyDescent="0.25">
      <c r="A4576">
        <v>6489138</v>
      </c>
      <c r="B4576" t="s">
        <v>672</v>
      </c>
      <c r="C4576">
        <v>101159</v>
      </c>
      <c r="D4576">
        <v>4</v>
      </c>
      <c r="E4576">
        <v>703</v>
      </c>
      <c r="H4576">
        <f t="shared" si="254"/>
        <v>42.18</v>
      </c>
      <c r="I4576">
        <f t="shared" si="255"/>
        <v>703</v>
      </c>
    </row>
    <row r="4577" spans="1:9" hidden="1" x14ac:dyDescent="0.25">
      <c r="A4577">
        <v>6489198</v>
      </c>
      <c r="B4577" t="s">
        <v>672</v>
      </c>
      <c r="C4577">
        <v>101160</v>
      </c>
      <c r="D4577">
        <v>4</v>
      </c>
      <c r="E4577">
        <v>703</v>
      </c>
      <c r="H4577">
        <f t="shared" si="254"/>
        <v>42.18</v>
      </c>
      <c r="I4577">
        <f t="shared" si="255"/>
        <v>703</v>
      </c>
    </row>
    <row r="4578" spans="1:9" hidden="1" x14ac:dyDescent="0.25">
      <c r="A4578">
        <v>6489258</v>
      </c>
      <c r="B4578" t="s">
        <v>672</v>
      </c>
      <c r="C4578">
        <v>101161</v>
      </c>
      <c r="D4578">
        <v>4</v>
      </c>
      <c r="E4578">
        <v>708</v>
      </c>
      <c r="H4578">
        <f t="shared" si="254"/>
        <v>42.48</v>
      </c>
      <c r="I4578">
        <f t="shared" si="255"/>
        <v>708</v>
      </c>
    </row>
    <row r="4579" spans="1:9" hidden="1" x14ac:dyDescent="0.25">
      <c r="A4579">
        <v>6489318</v>
      </c>
      <c r="B4579" t="s">
        <v>672</v>
      </c>
      <c r="C4579">
        <v>101162</v>
      </c>
      <c r="D4579">
        <v>4</v>
      </c>
      <c r="E4579">
        <v>722</v>
      </c>
      <c r="H4579">
        <f t="shared" si="254"/>
        <v>43.32</v>
      </c>
      <c r="I4579">
        <f t="shared" si="255"/>
        <v>722</v>
      </c>
    </row>
    <row r="4580" spans="1:9" hidden="1" x14ac:dyDescent="0.25">
      <c r="A4580">
        <v>6489378</v>
      </c>
      <c r="B4580" t="s">
        <v>672</v>
      </c>
      <c r="C4580">
        <v>101163</v>
      </c>
      <c r="D4580">
        <v>4</v>
      </c>
      <c r="E4580">
        <v>713</v>
      </c>
      <c r="H4580">
        <f t="shared" si="254"/>
        <v>42.78</v>
      </c>
      <c r="I4580">
        <f t="shared" si="255"/>
        <v>713</v>
      </c>
    </row>
    <row r="4581" spans="1:9" hidden="1" x14ac:dyDescent="0.25">
      <c r="A4581">
        <v>6489438</v>
      </c>
      <c r="B4581" t="s">
        <v>672</v>
      </c>
      <c r="C4581">
        <v>101164</v>
      </c>
      <c r="D4581">
        <v>4</v>
      </c>
      <c r="E4581">
        <v>698</v>
      </c>
      <c r="H4581">
        <f t="shared" si="254"/>
        <v>41.879999999999995</v>
      </c>
      <c r="I4581">
        <f t="shared" si="255"/>
        <v>698</v>
      </c>
    </row>
    <row r="4582" spans="1:9" hidden="1" x14ac:dyDescent="0.25">
      <c r="A4582">
        <v>6489498</v>
      </c>
      <c r="B4582" t="s">
        <v>672</v>
      </c>
      <c r="C4582">
        <v>101165</v>
      </c>
      <c r="D4582">
        <v>4</v>
      </c>
      <c r="E4582">
        <v>677</v>
      </c>
      <c r="H4582">
        <f t="shared" si="254"/>
        <v>40.619999999999997</v>
      </c>
      <c r="I4582">
        <f t="shared" si="255"/>
        <v>677</v>
      </c>
    </row>
    <row r="4583" spans="1:9" hidden="1" x14ac:dyDescent="0.25">
      <c r="A4583">
        <v>6489558</v>
      </c>
      <c r="B4583" t="s">
        <v>672</v>
      </c>
      <c r="C4583">
        <v>101166</v>
      </c>
      <c r="D4583">
        <v>4</v>
      </c>
      <c r="E4583">
        <v>689</v>
      </c>
      <c r="H4583">
        <f t="shared" si="254"/>
        <v>41.339999999999996</v>
      </c>
      <c r="I4583">
        <f t="shared" si="255"/>
        <v>689</v>
      </c>
    </row>
    <row r="4584" spans="1:9" hidden="1" x14ac:dyDescent="0.25">
      <c r="A4584">
        <v>6489618</v>
      </c>
      <c r="B4584" t="s">
        <v>672</v>
      </c>
      <c r="C4584">
        <v>101167</v>
      </c>
      <c r="D4584">
        <v>4</v>
      </c>
      <c r="E4584">
        <v>701</v>
      </c>
      <c r="H4584">
        <f t="shared" si="254"/>
        <v>42.059999999999995</v>
      </c>
      <c r="I4584">
        <f t="shared" si="255"/>
        <v>701</v>
      </c>
    </row>
    <row r="4585" spans="1:9" hidden="1" x14ac:dyDescent="0.25">
      <c r="A4585">
        <v>6489678</v>
      </c>
      <c r="B4585" t="s">
        <v>672</v>
      </c>
      <c r="C4585">
        <v>101168</v>
      </c>
      <c r="D4585">
        <v>4</v>
      </c>
      <c r="E4585">
        <v>726</v>
      </c>
      <c r="H4585">
        <f t="shared" si="254"/>
        <v>43.559999999999995</v>
      </c>
      <c r="I4585">
        <f t="shared" si="255"/>
        <v>726</v>
      </c>
    </row>
    <row r="4586" spans="1:9" hidden="1" x14ac:dyDescent="0.25">
      <c r="A4586">
        <v>6489738</v>
      </c>
      <c r="B4586" t="s">
        <v>672</v>
      </c>
      <c r="C4586">
        <v>101169</v>
      </c>
      <c r="D4586">
        <v>4</v>
      </c>
      <c r="E4586">
        <v>703</v>
      </c>
      <c r="H4586">
        <f t="shared" si="254"/>
        <v>42.18</v>
      </c>
      <c r="I4586">
        <f t="shared" si="255"/>
        <v>703</v>
      </c>
    </row>
    <row r="4587" spans="1:9" hidden="1" x14ac:dyDescent="0.25">
      <c r="A4587">
        <v>6489798</v>
      </c>
      <c r="B4587" t="s">
        <v>672</v>
      </c>
      <c r="C4587">
        <v>101170</v>
      </c>
      <c r="D4587">
        <v>4</v>
      </c>
      <c r="E4587">
        <v>668</v>
      </c>
      <c r="H4587">
        <f t="shared" si="254"/>
        <v>40.08</v>
      </c>
      <c r="I4587">
        <f t="shared" si="255"/>
        <v>668</v>
      </c>
    </row>
    <row r="4588" spans="1:9" hidden="1" x14ac:dyDescent="0.25">
      <c r="A4588">
        <v>6489858</v>
      </c>
      <c r="B4588" t="s">
        <v>672</v>
      </c>
      <c r="C4588">
        <v>101171</v>
      </c>
      <c r="D4588">
        <v>4</v>
      </c>
      <c r="E4588">
        <v>637</v>
      </c>
      <c r="H4588">
        <f t="shared" si="254"/>
        <v>38.22</v>
      </c>
      <c r="I4588">
        <f t="shared" si="255"/>
        <v>637</v>
      </c>
    </row>
    <row r="4589" spans="1:9" hidden="1" x14ac:dyDescent="0.25">
      <c r="A4589">
        <v>6489918</v>
      </c>
      <c r="B4589" t="s">
        <v>672</v>
      </c>
      <c r="C4589">
        <v>101172</v>
      </c>
      <c r="D4589">
        <v>4</v>
      </c>
      <c r="E4589">
        <v>624</v>
      </c>
      <c r="H4589">
        <f t="shared" si="254"/>
        <v>37.44</v>
      </c>
      <c r="I4589">
        <f t="shared" si="255"/>
        <v>624</v>
      </c>
    </row>
    <row r="4590" spans="1:9" hidden="1" x14ac:dyDescent="0.25">
      <c r="A4590">
        <v>6489978</v>
      </c>
      <c r="B4590" t="s">
        <v>672</v>
      </c>
      <c r="C4590">
        <v>101173</v>
      </c>
      <c r="D4590">
        <v>4</v>
      </c>
      <c r="E4590">
        <v>634</v>
      </c>
      <c r="H4590">
        <f t="shared" si="254"/>
        <v>38.04</v>
      </c>
      <c r="I4590">
        <f t="shared" si="255"/>
        <v>634</v>
      </c>
    </row>
    <row r="4591" spans="1:9" hidden="1" x14ac:dyDescent="0.25">
      <c r="A4591">
        <v>6490038</v>
      </c>
      <c r="B4591" t="s">
        <v>672</v>
      </c>
      <c r="C4591">
        <v>101174</v>
      </c>
      <c r="D4591">
        <v>4</v>
      </c>
      <c r="E4591">
        <v>634</v>
      </c>
      <c r="H4591">
        <f t="shared" si="254"/>
        <v>38.04</v>
      </c>
      <c r="I4591">
        <f t="shared" si="255"/>
        <v>634</v>
      </c>
    </row>
    <row r="4592" spans="1:9" hidden="1" x14ac:dyDescent="0.25">
      <c r="A4592">
        <v>6490098</v>
      </c>
      <c r="B4592" t="s">
        <v>672</v>
      </c>
      <c r="C4592">
        <v>101175</v>
      </c>
      <c r="D4592">
        <v>4</v>
      </c>
      <c r="E4592">
        <v>613</v>
      </c>
      <c r="H4592">
        <f t="shared" si="254"/>
        <v>36.78</v>
      </c>
      <c r="I4592">
        <f t="shared" si="255"/>
        <v>613</v>
      </c>
    </row>
    <row r="4593" spans="1:9" hidden="1" x14ac:dyDescent="0.25">
      <c r="A4593">
        <v>6490158</v>
      </c>
      <c r="B4593" t="s">
        <v>672</v>
      </c>
      <c r="C4593">
        <v>101176</v>
      </c>
      <c r="D4593">
        <v>4</v>
      </c>
      <c r="E4593">
        <v>564</v>
      </c>
      <c r="H4593">
        <f t="shared" si="254"/>
        <v>33.839999999999996</v>
      </c>
      <c r="I4593">
        <f t="shared" si="255"/>
        <v>564</v>
      </c>
    </row>
    <row r="4594" spans="1:9" hidden="1" x14ac:dyDescent="0.25">
      <c r="A4594">
        <v>6490218</v>
      </c>
      <c r="B4594" t="s">
        <v>672</v>
      </c>
      <c r="C4594">
        <v>101177</v>
      </c>
      <c r="D4594">
        <v>4</v>
      </c>
      <c r="E4594">
        <v>557</v>
      </c>
      <c r="H4594">
        <f t="shared" si="254"/>
        <v>33.42</v>
      </c>
      <c r="I4594">
        <f t="shared" si="255"/>
        <v>557</v>
      </c>
    </row>
    <row r="4595" spans="1:9" hidden="1" x14ac:dyDescent="0.25">
      <c r="A4595">
        <v>6490278</v>
      </c>
      <c r="B4595" t="s">
        <v>672</v>
      </c>
      <c r="C4595">
        <v>101178</v>
      </c>
      <c r="D4595">
        <v>4</v>
      </c>
      <c r="E4595">
        <v>554</v>
      </c>
      <c r="H4595">
        <f t="shared" si="254"/>
        <v>33.24</v>
      </c>
      <c r="I4595">
        <f t="shared" si="255"/>
        <v>554</v>
      </c>
    </row>
    <row r="4596" spans="1:9" hidden="1" x14ac:dyDescent="0.25">
      <c r="A4596">
        <v>6490338</v>
      </c>
      <c r="B4596" t="s">
        <v>672</v>
      </c>
      <c r="C4596">
        <v>101179</v>
      </c>
      <c r="D4596">
        <v>4</v>
      </c>
      <c r="E4596">
        <v>575</v>
      </c>
      <c r="H4596">
        <f t="shared" si="254"/>
        <v>34.5</v>
      </c>
      <c r="I4596">
        <f t="shared" si="255"/>
        <v>575</v>
      </c>
    </row>
    <row r="4597" spans="1:9" hidden="1" x14ac:dyDescent="0.25">
      <c r="A4597">
        <v>6490398</v>
      </c>
      <c r="B4597" t="s">
        <v>672</v>
      </c>
      <c r="C4597">
        <v>101180</v>
      </c>
      <c r="D4597">
        <v>4</v>
      </c>
      <c r="E4597">
        <v>597</v>
      </c>
      <c r="H4597">
        <f t="shared" si="254"/>
        <v>35.82</v>
      </c>
      <c r="I4597">
        <f t="shared" si="255"/>
        <v>597</v>
      </c>
    </row>
    <row r="4598" spans="1:9" hidden="1" x14ac:dyDescent="0.25">
      <c r="A4598">
        <v>6490458</v>
      </c>
      <c r="B4598" t="s">
        <v>672</v>
      </c>
      <c r="C4598">
        <v>101181</v>
      </c>
      <c r="D4598">
        <v>4</v>
      </c>
      <c r="E4598">
        <v>575</v>
      </c>
      <c r="H4598">
        <f t="shared" si="254"/>
        <v>34.5</v>
      </c>
      <c r="I4598">
        <f t="shared" si="255"/>
        <v>575</v>
      </c>
    </row>
    <row r="4599" spans="1:9" hidden="1" x14ac:dyDescent="0.25">
      <c r="A4599">
        <v>6490518</v>
      </c>
      <c r="B4599" t="s">
        <v>672</v>
      </c>
      <c r="C4599">
        <v>101182</v>
      </c>
      <c r="D4599">
        <v>4</v>
      </c>
      <c r="E4599">
        <v>538</v>
      </c>
      <c r="H4599">
        <f t="shared" si="254"/>
        <v>32.28</v>
      </c>
      <c r="I4599">
        <f t="shared" si="255"/>
        <v>538</v>
      </c>
    </row>
    <row r="4600" spans="1:9" hidden="1" x14ac:dyDescent="0.25">
      <c r="A4600">
        <v>6490578</v>
      </c>
      <c r="B4600" t="s">
        <v>672</v>
      </c>
      <c r="C4600">
        <v>101183</v>
      </c>
      <c r="D4600">
        <v>4</v>
      </c>
      <c r="E4600">
        <v>521</v>
      </c>
      <c r="H4600">
        <f t="shared" si="254"/>
        <v>31.259999999999998</v>
      </c>
      <c r="I4600">
        <f t="shared" si="255"/>
        <v>521</v>
      </c>
    </row>
    <row r="4601" spans="1:9" hidden="1" x14ac:dyDescent="0.25">
      <c r="A4601">
        <v>6490638</v>
      </c>
      <c r="B4601" t="s">
        <v>672</v>
      </c>
      <c r="C4601">
        <v>101184</v>
      </c>
      <c r="D4601">
        <v>4</v>
      </c>
      <c r="E4601">
        <v>530</v>
      </c>
      <c r="H4601">
        <f t="shared" si="254"/>
        <v>31.799999999999997</v>
      </c>
      <c r="I4601">
        <f t="shared" si="255"/>
        <v>530</v>
      </c>
    </row>
    <row r="4602" spans="1:9" hidden="1" x14ac:dyDescent="0.25">
      <c r="A4602">
        <v>6490698</v>
      </c>
      <c r="B4602" t="s">
        <v>672</v>
      </c>
      <c r="C4602">
        <v>101185</v>
      </c>
      <c r="D4602">
        <v>4</v>
      </c>
      <c r="E4602">
        <v>565</v>
      </c>
      <c r="H4602">
        <f t="shared" si="254"/>
        <v>33.9</v>
      </c>
      <c r="I4602">
        <f t="shared" si="255"/>
        <v>565</v>
      </c>
    </row>
    <row r="4603" spans="1:9" hidden="1" x14ac:dyDescent="0.25">
      <c r="A4603">
        <v>6490758</v>
      </c>
      <c r="B4603" t="s">
        <v>672</v>
      </c>
      <c r="C4603">
        <v>101186</v>
      </c>
      <c r="D4603">
        <v>4</v>
      </c>
      <c r="E4603">
        <v>579</v>
      </c>
      <c r="H4603">
        <f t="shared" si="254"/>
        <v>34.74</v>
      </c>
      <c r="I4603">
        <f t="shared" si="255"/>
        <v>579</v>
      </c>
    </row>
    <row r="4604" spans="1:9" hidden="1" x14ac:dyDescent="0.25">
      <c r="A4604">
        <v>6490818</v>
      </c>
      <c r="B4604" t="s">
        <v>672</v>
      </c>
      <c r="C4604">
        <v>101187</v>
      </c>
      <c r="D4604">
        <v>4</v>
      </c>
      <c r="E4604">
        <v>555</v>
      </c>
      <c r="H4604">
        <f t="shared" si="254"/>
        <v>33.299999999999997</v>
      </c>
      <c r="I4604">
        <f t="shared" si="255"/>
        <v>555</v>
      </c>
    </row>
    <row r="4605" spans="1:9" hidden="1" x14ac:dyDescent="0.25">
      <c r="A4605">
        <v>6490878</v>
      </c>
      <c r="B4605" t="s">
        <v>672</v>
      </c>
      <c r="C4605">
        <v>101188</v>
      </c>
      <c r="D4605">
        <v>4</v>
      </c>
      <c r="E4605">
        <v>542</v>
      </c>
      <c r="H4605">
        <f t="shared" si="254"/>
        <v>32.519999999999996</v>
      </c>
      <c r="I4605">
        <f t="shared" si="255"/>
        <v>542</v>
      </c>
    </row>
    <row r="4606" spans="1:9" hidden="1" x14ac:dyDescent="0.25">
      <c r="A4606">
        <v>6490938</v>
      </c>
      <c r="B4606" t="s">
        <v>672</v>
      </c>
      <c r="C4606">
        <v>101189</v>
      </c>
      <c r="D4606">
        <v>4</v>
      </c>
      <c r="E4606">
        <v>540</v>
      </c>
      <c r="H4606">
        <f t="shared" si="254"/>
        <v>32.4</v>
      </c>
      <c r="I4606">
        <f t="shared" si="255"/>
        <v>540</v>
      </c>
    </row>
    <row r="4607" spans="1:9" hidden="1" x14ac:dyDescent="0.25">
      <c r="A4607">
        <v>6490998</v>
      </c>
      <c r="B4607" t="s">
        <v>672</v>
      </c>
      <c r="C4607">
        <v>101190</v>
      </c>
      <c r="D4607">
        <v>4</v>
      </c>
      <c r="E4607">
        <v>549</v>
      </c>
      <c r="H4607">
        <f t="shared" si="254"/>
        <v>32.94</v>
      </c>
      <c r="I4607">
        <f t="shared" si="255"/>
        <v>549</v>
      </c>
    </row>
    <row r="4608" spans="1:9" hidden="1" x14ac:dyDescent="0.25">
      <c r="A4608">
        <v>6491058</v>
      </c>
      <c r="B4608" t="s">
        <v>672</v>
      </c>
      <c r="C4608">
        <v>101191</v>
      </c>
      <c r="D4608">
        <v>4</v>
      </c>
      <c r="E4608">
        <v>549</v>
      </c>
      <c r="H4608">
        <f t="shared" si="254"/>
        <v>32.94</v>
      </c>
      <c r="I4608">
        <f t="shared" si="255"/>
        <v>549</v>
      </c>
    </row>
    <row r="4609" spans="1:9" hidden="1" x14ac:dyDescent="0.25">
      <c r="A4609">
        <v>6491118</v>
      </c>
      <c r="B4609" t="s">
        <v>672</v>
      </c>
      <c r="C4609">
        <v>101192</v>
      </c>
      <c r="D4609">
        <v>4</v>
      </c>
      <c r="E4609">
        <v>552</v>
      </c>
      <c r="H4609">
        <f t="shared" si="254"/>
        <v>33.119999999999997</v>
      </c>
      <c r="I4609">
        <f t="shared" si="255"/>
        <v>552</v>
      </c>
    </row>
    <row r="4610" spans="1:9" hidden="1" x14ac:dyDescent="0.25">
      <c r="A4610">
        <v>6491178</v>
      </c>
      <c r="B4610" t="s">
        <v>672</v>
      </c>
      <c r="C4610">
        <v>101193</v>
      </c>
      <c r="D4610">
        <v>4</v>
      </c>
      <c r="E4610">
        <v>548</v>
      </c>
      <c r="H4610">
        <f t="shared" si="254"/>
        <v>32.879999999999995</v>
      </c>
      <c r="I4610">
        <f t="shared" si="255"/>
        <v>548</v>
      </c>
    </row>
    <row r="4611" spans="1:9" hidden="1" x14ac:dyDescent="0.25">
      <c r="A4611">
        <v>6491238</v>
      </c>
      <c r="B4611" t="s">
        <v>672</v>
      </c>
      <c r="C4611">
        <v>101194</v>
      </c>
      <c r="D4611">
        <v>4</v>
      </c>
      <c r="E4611">
        <v>538</v>
      </c>
      <c r="H4611">
        <f t="shared" ref="H4611:H4674" si="256">E4611*((A4611-A4610)/1000)</f>
        <v>32.28</v>
      </c>
      <c r="I4611">
        <f t="shared" ref="I4611:I4674" si="257">ABS(E4611)</f>
        <v>538</v>
      </c>
    </row>
    <row r="4612" spans="1:9" hidden="1" x14ac:dyDescent="0.25">
      <c r="A4612">
        <v>6491298</v>
      </c>
      <c r="B4612" t="s">
        <v>672</v>
      </c>
      <c r="C4612">
        <v>101195</v>
      </c>
      <c r="D4612">
        <v>4</v>
      </c>
      <c r="E4612">
        <v>536</v>
      </c>
      <c r="H4612">
        <f t="shared" si="256"/>
        <v>32.159999999999997</v>
      </c>
      <c r="I4612">
        <f t="shared" si="257"/>
        <v>536</v>
      </c>
    </row>
    <row r="4613" spans="1:9" hidden="1" x14ac:dyDescent="0.25">
      <c r="A4613">
        <v>6491358</v>
      </c>
      <c r="B4613" t="s">
        <v>672</v>
      </c>
      <c r="C4613">
        <v>101196</v>
      </c>
      <c r="D4613">
        <v>4</v>
      </c>
      <c r="E4613">
        <v>547</v>
      </c>
      <c r="H4613">
        <f t="shared" si="256"/>
        <v>32.82</v>
      </c>
      <c r="I4613">
        <f t="shared" si="257"/>
        <v>547</v>
      </c>
    </row>
    <row r="4614" spans="1:9" hidden="1" x14ac:dyDescent="0.25">
      <c r="A4614">
        <v>6491418</v>
      </c>
      <c r="B4614" t="s">
        <v>672</v>
      </c>
      <c r="C4614">
        <v>101197</v>
      </c>
      <c r="D4614">
        <v>4</v>
      </c>
      <c r="E4614">
        <v>569</v>
      </c>
      <c r="H4614">
        <f t="shared" si="256"/>
        <v>34.14</v>
      </c>
      <c r="I4614">
        <f t="shared" si="257"/>
        <v>569</v>
      </c>
    </row>
    <row r="4615" spans="1:9" hidden="1" x14ac:dyDescent="0.25">
      <c r="A4615">
        <v>6491478</v>
      </c>
      <c r="B4615" t="s">
        <v>672</v>
      </c>
      <c r="C4615">
        <v>101198</v>
      </c>
      <c r="D4615">
        <v>4</v>
      </c>
      <c r="E4615">
        <v>583</v>
      </c>
      <c r="H4615">
        <f t="shared" si="256"/>
        <v>34.979999999999997</v>
      </c>
      <c r="I4615">
        <f t="shared" si="257"/>
        <v>583</v>
      </c>
    </row>
    <row r="4616" spans="1:9" hidden="1" x14ac:dyDescent="0.25">
      <c r="A4616">
        <v>6491538</v>
      </c>
      <c r="B4616" t="s">
        <v>672</v>
      </c>
      <c r="C4616">
        <v>101199</v>
      </c>
      <c r="D4616">
        <v>4</v>
      </c>
      <c r="E4616">
        <v>554</v>
      </c>
      <c r="H4616">
        <f t="shared" si="256"/>
        <v>33.24</v>
      </c>
      <c r="I4616">
        <f t="shared" si="257"/>
        <v>554</v>
      </c>
    </row>
    <row r="4617" spans="1:9" hidden="1" x14ac:dyDescent="0.25">
      <c r="A4617">
        <v>6491598</v>
      </c>
      <c r="B4617" t="s">
        <v>672</v>
      </c>
      <c r="C4617">
        <v>101200</v>
      </c>
      <c r="D4617">
        <v>4</v>
      </c>
      <c r="E4617">
        <v>538</v>
      </c>
      <c r="H4617">
        <f t="shared" si="256"/>
        <v>32.28</v>
      </c>
      <c r="I4617">
        <f t="shared" si="257"/>
        <v>538</v>
      </c>
    </row>
    <row r="4618" spans="1:9" hidden="1" x14ac:dyDescent="0.25">
      <c r="A4618">
        <v>6491658</v>
      </c>
      <c r="B4618" t="s">
        <v>672</v>
      </c>
      <c r="C4618">
        <v>101201</v>
      </c>
      <c r="D4618">
        <v>4</v>
      </c>
      <c r="E4618">
        <v>527</v>
      </c>
      <c r="H4618">
        <f t="shared" si="256"/>
        <v>31.619999999999997</v>
      </c>
      <c r="I4618">
        <f t="shared" si="257"/>
        <v>527</v>
      </c>
    </row>
    <row r="4619" spans="1:9" hidden="1" x14ac:dyDescent="0.25">
      <c r="A4619">
        <v>6491718</v>
      </c>
      <c r="B4619" t="s">
        <v>672</v>
      </c>
      <c r="C4619">
        <v>101202</v>
      </c>
      <c r="D4619">
        <v>4</v>
      </c>
      <c r="E4619">
        <v>546</v>
      </c>
      <c r="H4619">
        <f t="shared" si="256"/>
        <v>32.76</v>
      </c>
      <c r="I4619">
        <f t="shared" si="257"/>
        <v>546</v>
      </c>
    </row>
    <row r="4620" spans="1:9" hidden="1" x14ac:dyDescent="0.25">
      <c r="A4620">
        <v>6491778</v>
      </c>
      <c r="B4620" t="s">
        <v>672</v>
      </c>
      <c r="C4620">
        <v>101203</v>
      </c>
      <c r="D4620">
        <v>4</v>
      </c>
      <c r="E4620">
        <v>574</v>
      </c>
      <c r="H4620">
        <f t="shared" si="256"/>
        <v>34.44</v>
      </c>
      <c r="I4620">
        <f t="shared" si="257"/>
        <v>574</v>
      </c>
    </row>
    <row r="4621" spans="1:9" hidden="1" x14ac:dyDescent="0.25">
      <c r="A4621">
        <v>6491838</v>
      </c>
      <c r="B4621" t="s">
        <v>672</v>
      </c>
      <c r="C4621">
        <v>101204</v>
      </c>
      <c r="D4621">
        <v>4</v>
      </c>
      <c r="E4621">
        <v>591</v>
      </c>
      <c r="H4621">
        <f t="shared" si="256"/>
        <v>35.46</v>
      </c>
      <c r="I4621">
        <f t="shared" si="257"/>
        <v>591</v>
      </c>
    </row>
    <row r="4622" spans="1:9" hidden="1" x14ac:dyDescent="0.25">
      <c r="A4622">
        <v>6491898</v>
      </c>
      <c r="B4622" t="s">
        <v>672</v>
      </c>
      <c r="C4622">
        <v>101205</v>
      </c>
      <c r="D4622">
        <v>4</v>
      </c>
      <c r="E4622">
        <v>579</v>
      </c>
      <c r="H4622">
        <f t="shared" si="256"/>
        <v>34.74</v>
      </c>
      <c r="I4622">
        <f t="shared" si="257"/>
        <v>579</v>
      </c>
    </row>
    <row r="4623" spans="1:9" hidden="1" x14ac:dyDescent="0.25">
      <c r="A4623">
        <v>6491958</v>
      </c>
      <c r="B4623" t="s">
        <v>672</v>
      </c>
      <c r="C4623">
        <v>101206</v>
      </c>
      <c r="D4623">
        <v>4</v>
      </c>
      <c r="E4623">
        <v>561</v>
      </c>
      <c r="H4623">
        <f t="shared" si="256"/>
        <v>33.659999999999997</v>
      </c>
      <c r="I4623">
        <f t="shared" si="257"/>
        <v>561</v>
      </c>
    </row>
    <row r="4624" spans="1:9" hidden="1" x14ac:dyDescent="0.25">
      <c r="A4624">
        <v>6492018</v>
      </c>
      <c r="B4624" t="s">
        <v>672</v>
      </c>
      <c r="C4624">
        <v>101207</v>
      </c>
      <c r="D4624">
        <v>4</v>
      </c>
      <c r="E4624">
        <v>560</v>
      </c>
      <c r="H4624">
        <f t="shared" si="256"/>
        <v>33.6</v>
      </c>
      <c r="I4624">
        <f t="shared" si="257"/>
        <v>560</v>
      </c>
    </row>
    <row r="4625" spans="1:9" hidden="1" x14ac:dyDescent="0.25">
      <c r="A4625">
        <v>6492078</v>
      </c>
      <c r="B4625" t="s">
        <v>672</v>
      </c>
      <c r="C4625">
        <v>101208</v>
      </c>
      <c r="D4625">
        <v>4</v>
      </c>
      <c r="E4625">
        <v>586</v>
      </c>
      <c r="H4625">
        <f t="shared" si="256"/>
        <v>35.159999999999997</v>
      </c>
      <c r="I4625">
        <f t="shared" si="257"/>
        <v>586</v>
      </c>
    </row>
    <row r="4626" spans="1:9" hidden="1" x14ac:dyDescent="0.25">
      <c r="A4626">
        <v>6492138</v>
      </c>
      <c r="B4626" t="s">
        <v>672</v>
      </c>
      <c r="C4626">
        <v>101209</v>
      </c>
      <c r="D4626">
        <v>4</v>
      </c>
      <c r="E4626">
        <v>606</v>
      </c>
      <c r="H4626">
        <f t="shared" si="256"/>
        <v>36.36</v>
      </c>
      <c r="I4626">
        <f t="shared" si="257"/>
        <v>606</v>
      </c>
    </row>
    <row r="4627" spans="1:9" hidden="1" x14ac:dyDescent="0.25">
      <c r="A4627">
        <v>6492198</v>
      </c>
      <c r="B4627" t="s">
        <v>672</v>
      </c>
      <c r="C4627">
        <v>101210</v>
      </c>
      <c r="D4627">
        <v>4</v>
      </c>
      <c r="E4627">
        <v>628</v>
      </c>
      <c r="H4627">
        <f t="shared" si="256"/>
        <v>37.68</v>
      </c>
      <c r="I4627">
        <f t="shared" si="257"/>
        <v>628</v>
      </c>
    </row>
    <row r="4628" spans="1:9" hidden="1" x14ac:dyDescent="0.25">
      <c r="A4628">
        <v>6492258</v>
      </c>
      <c r="B4628" t="s">
        <v>672</v>
      </c>
      <c r="C4628">
        <v>101211</v>
      </c>
      <c r="D4628">
        <v>4</v>
      </c>
      <c r="E4628">
        <v>638</v>
      </c>
      <c r="H4628">
        <f t="shared" si="256"/>
        <v>38.28</v>
      </c>
      <c r="I4628">
        <f t="shared" si="257"/>
        <v>638</v>
      </c>
    </row>
    <row r="4629" spans="1:9" hidden="1" x14ac:dyDescent="0.25">
      <c r="A4629">
        <v>6492318</v>
      </c>
      <c r="B4629" t="s">
        <v>672</v>
      </c>
      <c r="C4629">
        <v>101212</v>
      </c>
      <c r="D4629">
        <v>4</v>
      </c>
      <c r="E4629">
        <v>639</v>
      </c>
      <c r="H4629">
        <f t="shared" si="256"/>
        <v>38.339999999999996</v>
      </c>
      <c r="I4629">
        <f t="shared" si="257"/>
        <v>639</v>
      </c>
    </row>
    <row r="4630" spans="1:9" hidden="1" x14ac:dyDescent="0.25">
      <c r="A4630">
        <v>6492378</v>
      </c>
      <c r="B4630" t="s">
        <v>672</v>
      </c>
      <c r="C4630">
        <v>101213</v>
      </c>
      <c r="D4630">
        <v>4</v>
      </c>
      <c r="E4630">
        <v>631</v>
      </c>
      <c r="H4630">
        <f t="shared" si="256"/>
        <v>37.86</v>
      </c>
      <c r="I4630">
        <f t="shared" si="257"/>
        <v>631</v>
      </c>
    </row>
    <row r="4631" spans="1:9" hidden="1" x14ac:dyDescent="0.25">
      <c r="A4631">
        <v>6492438</v>
      </c>
      <c r="B4631" t="s">
        <v>672</v>
      </c>
      <c r="C4631">
        <v>101214</v>
      </c>
      <c r="D4631">
        <v>4</v>
      </c>
      <c r="E4631">
        <v>641</v>
      </c>
      <c r="H4631">
        <f t="shared" si="256"/>
        <v>38.46</v>
      </c>
      <c r="I4631">
        <f t="shared" si="257"/>
        <v>641</v>
      </c>
    </row>
    <row r="4632" spans="1:9" hidden="1" x14ac:dyDescent="0.25">
      <c r="A4632">
        <v>6492498</v>
      </c>
      <c r="B4632" t="s">
        <v>672</v>
      </c>
      <c r="C4632">
        <v>101215</v>
      </c>
      <c r="D4632">
        <v>4</v>
      </c>
      <c r="E4632">
        <v>637</v>
      </c>
      <c r="H4632">
        <f t="shared" si="256"/>
        <v>38.22</v>
      </c>
      <c r="I4632">
        <f t="shared" si="257"/>
        <v>637</v>
      </c>
    </row>
    <row r="4633" spans="1:9" hidden="1" x14ac:dyDescent="0.25">
      <c r="A4633">
        <v>6492558</v>
      </c>
      <c r="B4633" t="s">
        <v>672</v>
      </c>
      <c r="C4633">
        <v>101216</v>
      </c>
      <c r="D4633">
        <v>4</v>
      </c>
      <c r="E4633">
        <v>695</v>
      </c>
      <c r="H4633">
        <f t="shared" si="256"/>
        <v>41.699999999999996</v>
      </c>
      <c r="I4633">
        <f t="shared" si="257"/>
        <v>695</v>
      </c>
    </row>
    <row r="4634" spans="1:9" hidden="1" x14ac:dyDescent="0.25">
      <c r="A4634">
        <v>6492618</v>
      </c>
      <c r="B4634" t="s">
        <v>672</v>
      </c>
      <c r="C4634">
        <v>101217</v>
      </c>
      <c r="D4634">
        <v>4</v>
      </c>
      <c r="E4634">
        <v>720</v>
      </c>
      <c r="H4634">
        <f t="shared" si="256"/>
        <v>43.199999999999996</v>
      </c>
      <c r="I4634">
        <f t="shared" si="257"/>
        <v>720</v>
      </c>
    </row>
    <row r="4635" spans="1:9" hidden="1" x14ac:dyDescent="0.25">
      <c r="A4635">
        <v>6492678</v>
      </c>
      <c r="B4635" t="s">
        <v>672</v>
      </c>
      <c r="C4635">
        <v>101218</v>
      </c>
      <c r="D4635">
        <v>4</v>
      </c>
      <c r="E4635">
        <v>716</v>
      </c>
      <c r="H4635">
        <f t="shared" si="256"/>
        <v>42.96</v>
      </c>
      <c r="I4635">
        <f t="shared" si="257"/>
        <v>716</v>
      </c>
    </row>
    <row r="4636" spans="1:9" hidden="1" x14ac:dyDescent="0.25">
      <c r="A4636">
        <v>6492738</v>
      </c>
      <c r="B4636" t="s">
        <v>672</v>
      </c>
      <c r="C4636">
        <v>101219</v>
      </c>
      <c r="D4636">
        <v>4</v>
      </c>
      <c r="E4636">
        <v>696</v>
      </c>
      <c r="H4636">
        <f t="shared" si="256"/>
        <v>41.76</v>
      </c>
      <c r="I4636">
        <f t="shared" si="257"/>
        <v>696</v>
      </c>
    </row>
    <row r="4637" spans="1:9" hidden="1" x14ac:dyDescent="0.25">
      <c r="A4637">
        <v>6492798</v>
      </c>
      <c r="B4637" t="s">
        <v>672</v>
      </c>
      <c r="C4637">
        <v>101220</v>
      </c>
      <c r="D4637">
        <v>4</v>
      </c>
      <c r="E4637">
        <v>670</v>
      </c>
      <c r="H4637">
        <f t="shared" si="256"/>
        <v>40.199999999999996</v>
      </c>
      <c r="I4637">
        <f t="shared" si="257"/>
        <v>670</v>
      </c>
    </row>
    <row r="4638" spans="1:9" hidden="1" x14ac:dyDescent="0.25">
      <c r="A4638">
        <v>6492858</v>
      </c>
      <c r="B4638" t="s">
        <v>672</v>
      </c>
      <c r="C4638">
        <v>101221</v>
      </c>
      <c r="D4638">
        <v>4</v>
      </c>
      <c r="E4638">
        <v>668</v>
      </c>
      <c r="H4638">
        <f t="shared" si="256"/>
        <v>40.08</v>
      </c>
      <c r="I4638">
        <f t="shared" si="257"/>
        <v>668</v>
      </c>
    </row>
    <row r="4639" spans="1:9" hidden="1" x14ac:dyDescent="0.25">
      <c r="A4639">
        <v>6492918</v>
      </c>
      <c r="B4639" t="s">
        <v>672</v>
      </c>
      <c r="C4639">
        <v>101222</v>
      </c>
      <c r="D4639">
        <v>4</v>
      </c>
      <c r="E4639">
        <v>662</v>
      </c>
      <c r="H4639">
        <f t="shared" si="256"/>
        <v>39.72</v>
      </c>
      <c r="I4639">
        <f t="shared" si="257"/>
        <v>662</v>
      </c>
    </row>
    <row r="4640" spans="1:9" hidden="1" x14ac:dyDescent="0.25">
      <c r="A4640">
        <v>6492978</v>
      </c>
      <c r="B4640" t="s">
        <v>672</v>
      </c>
      <c r="C4640">
        <v>101223</v>
      </c>
      <c r="D4640">
        <v>4</v>
      </c>
      <c r="E4640">
        <v>709</v>
      </c>
      <c r="H4640">
        <f t="shared" si="256"/>
        <v>42.54</v>
      </c>
      <c r="I4640">
        <f t="shared" si="257"/>
        <v>709</v>
      </c>
    </row>
    <row r="4641" spans="1:9" hidden="1" x14ac:dyDescent="0.25">
      <c r="A4641">
        <v>6493038</v>
      </c>
      <c r="B4641" t="s">
        <v>672</v>
      </c>
      <c r="C4641">
        <v>101224</v>
      </c>
      <c r="D4641">
        <v>4</v>
      </c>
      <c r="E4641">
        <v>739</v>
      </c>
      <c r="H4641">
        <f t="shared" si="256"/>
        <v>44.339999999999996</v>
      </c>
      <c r="I4641">
        <f t="shared" si="257"/>
        <v>739</v>
      </c>
    </row>
    <row r="4642" spans="1:9" hidden="1" x14ac:dyDescent="0.25">
      <c r="A4642">
        <v>6493098</v>
      </c>
      <c r="B4642" t="s">
        <v>672</v>
      </c>
      <c r="C4642">
        <v>101225</v>
      </c>
      <c r="D4642">
        <v>4</v>
      </c>
      <c r="E4642">
        <v>752</v>
      </c>
      <c r="H4642">
        <f t="shared" si="256"/>
        <v>45.12</v>
      </c>
      <c r="I4642">
        <f t="shared" si="257"/>
        <v>752</v>
      </c>
    </row>
    <row r="4643" spans="1:9" hidden="1" x14ac:dyDescent="0.25">
      <c r="A4643">
        <v>6493158</v>
      </c>
      <c r="B4643" t="s">
        <v>672</v>
      </c>
      <c r="C4643">
        <v>101226</v>
      </c>
      <c r="D4643">
        <v>4</v>
      </c>
      <c r="E4643">
        <v>728</v>
      </c>
      <c r="H4643">
        <f t="shared" si="256"/>
        <v>43.68</v>
      </c>
      <c r="I4643">
        <f t="shared" si="257"/>
        <v>728</v>
      </c>
    </row>
    <row r="4644" spans="1:9" hidden="1" x14ac:dyDescent="0.25">
      <c r="A4644">
        <v>6493218</v>
      </c>
      <c r="B4644" t="s">
        <v>672</v>
      </c>
      <c r="C4644">
        <v>101227</v>
      </c>
      <c r="D4644">
        <v>4</v>
      </c>
      <c r="E4644">
        <v>711</v>
      </c>
      <c r="H4644">
        <f t="shared" si="256"/>
        <v>42.66</v>
      </c>
      <c r="I4644">
        <f t="shared" si="257"/>
        <v>711</v>
      </c>
    </row>
    <row r="4645" spans="1:9" hidden="1" x14ac:dyDescent="0.25">
      <c r="A4645">
        <v>6493278</v>
      </c>
      <c r="B4645" t="s">
        <v>672</v>
      </c>
      <c r="C4645">
        <v>101228</v>
      </c>
      <c r="D4645">
        <v>4</v>
      </c>
      <c r="E4645">
        <v>712</v>
      </c>
      <c r="H4645">
        <f t="shared" si="256"/>
        <v>42.72</v>
      </c>
      <c r="I4645">
        <f t="shared" si="257"/>
        <v>712</v>
      </c>
    </row>
    <row r="4646" spans="1:9" hidden="1" x14ac:dyDescent="0.25">
      <c r="A4646">
        <v>6493338</v>
      </c>
      <c r="B4646" t="s">
        <v>672</v>
      </c>
      <c r="C4646">
        <v>101229</v>
      </c>
      <c r="D4646">
        <v>4</v>
      </c>
      <c r="E4646">
        <v>769</v>
      </c>
      <c r="H4646">
        <f t="shared" si="256"/>
        <v>46.14</v>
      </c>
      <c r="I4646">
        <f t="shared" si="257"/>
        <v>769</v>
      </c>
    </row>
    <row r="4647" spans="1:9" hidden="1" x14ac:dyDescent="0.25">
      <c r="A4647">
        <v>6493398</v>
      </c>
      <c r="B4647" t="s">
        <v>672</v>
      </c>
      <c r="C4647">
        <v>101230</v>
      </c>
      <c r="D4647">
        <v>4</v>
      </c>
      <c r="E4647">
        <v>797</v>
      </c>
      <c r="H4647">
        <f t="shared" si="256"/>
        <v>47.82</v>
      </c>
      <c r="I4647">
        <f t="shared" si="257"/>
        <v>797</v>
      </c>
    </row>
    <row r="4648" spans="1:9" hidden="1" x14ac:dyDescent="0.25">
      <c r="A4648">
        <v>6493458</v>
      </c>
      <c r="B4648" t="s">
        <v>672</v>
      </c>
      <c r="C4648">
        <v>101231</v>
      </c>
      <c r="D4648">
        <v>4</v>
      </c>
      <c r="E4648">
        <v>797</v>
      </c>
      <c r="H4648">
        <f t="shared" si="256"/>
        <v>47.82</v>
      </c>
      <c r="I4648">
        <f t="shared" si="257"/>
        <v>797</v>
      </c>
    </row>
    <row r="4649" spans="1:9" hidden="1" x14ac:dyDescent="0.25">
      <c r="A4649">
        <v>6493518</v>
      </c>
      <c r="B4649" t="s">
        <v>672</v>
      </c>
      <c r="C4649">
        <v>101232</v>
      </c>
      <c r="D4649">
        <v>4</v>
      </c>
      <c r="E4649">
        <v>784</v>
      </c>
      <c r="H4649">
        <f t="shared" si="256"/>
        <v>47.04</v>
      </c>
      <c r="I4649">
        <f t="shared" si="257"/>
        <v>784</v>
      </c>
    </row>
    <row r="4650" spans="1:9" hidden="1" x14ac:dyDescent="0.25">
      <c r="A4650">
        <v>6493578</v>
      </c>
      <c r="B4650" t="s">
        <v>672</v>
      </c>
      <c r="C4650">
        <v>101233</v>
      </c>
      <c r="D4650">
        <v>4</v>
      </c>
      <c r="E4650">
        <v>768</v>
      </c>
      <c r="H4650">
        <f t="shared" si="256"/>
        <v>46.08</v>
      </c>
      <c r="I4650">
        <f t="shared" si="257"/>
        <v>768</v>
      </c>
    </row>
    <row r="4651" spans="1:9" hidden="1" x14ac:dyDescent="0.25">
      <c r="A4651">
        <v>6493638</v>
      </c>
      <c r="B4651" t="s">
        <v>672</v>
      </c>
      <c r="C4651">
        <v>101234</v>
      </c>
      <c r="D4651">
        <v>4</v>
      </c>
      <c r="E4651">
        <v>788</v>
      </c>
      <c r="H4651">
        <f t="shared" si="256"/>
        <v>47.28</v>
      </c>
      <c r="I4651">
        <f t="shared" si="257"/>
        <v>788</v>
      </c>
    </row>
    <row r="4652" spans="1:9" hidden="1" x14ac:dyDescent="0.25">
      <c r="A4652">
        <v>6493698</v>
      </c>
      <c r="B4652" t="s">
        <v>672</v>
      </c>
      <c r="C4652">
        <v>101235</v>
      </c>
      <c r="D4652">
        <v>4</v>
      </c>
      <c r="E4652">
        <v>816</v>
      </c>
      <c r="H4652">
        <f t="shared" si="256"/>
        <v>48.96</v>
      </c>
      <c r="I4652">
        <f t="shared" si="257"/>
        <v>816</v>
      </c>
    </row>
    <row r="4653" spans="1:9" hidden="1" x14ac:dyDescent="0.25">
      <c r="A4653">
        <v>6493758</v>
      </c>
      <c r="B4653" t="s">
        <v>672</v>
      </c>
      <c r="C4653">
        <v>101236</v>
      </c>
      <c r="D4653">
        <v>4</v>
      </c>
      <c r="E4653">
        <v>850</v>
      </c>
      <c r="H4653">
        <f t="shared" si="256"/>
        <v>51</v>
      </c>
      <c r="I4653">
        <f t="shared" si="257"/>
        <v>850</v>
      </c>
    </row>
    <row r="4654" spans="1:9" hidden="1" x14ac:dyDescent="0.25">
      <c r="A4654">
        <v>6493818</v>
      </c>
      <c r="B4654" t="s">
        <v>672</v>
      </c>
      <c r="C4654">
        <v>101237</v>
      </c>
      <c r="D4654">
        <v>4</v>
      </c>
      <c r="E4654">
        <v>851</v>
      </c>
      <c r="H4654">
        <f t="shared" si="256"/>
        <v>51.059999999999995</v>
      </c>
      <c r="I4654">
        <f t="shared" si="257"/>
        <v>851</v>
      </c>
    </row>
    <row r="4655" spans="1:9" hidden="1" x14ac:dyDescent="0.25">
      <c r="A4655">
        <v>6493878</v>
      </c>
      <c r="B4655" t="s">
        <v>672</v>
      </c>
      <c r="C4655">
        <v>101238</v>
      </c>
      <c r="D4655">
        <v>4</v>
      </c>
      <c r="E4655">
        <v>853</v>
      </c>
      <c r="H4655">
        <f t="shared" si="256"/>
        <v>51.18</v>
      </c>
      <c r="I4655">
        <f t="shared" si="257"/>
        <v>853</v>
      </c>
    </row>
    <row r="4656" spans="1:9" hidden="1" x14ac:dyDescent="0.25">
      <c r="A4656">
        <v>6493938</v>
      </c>
      <c r="B4656" t="s">
        <v>672</v>
      </c>
      <c r="C4656">
        <v>101239</v>
      </c>
      <c r="D4656">
        <v>4</v>
      </c>
      <c r="E4656">
        <v>836</v>
      </c>
      <c r="H4656">
        <f t="shared" si="256"/>
        <v>50.16</v>
      </c>
      <c r="I4656">
        <f t="shared" si="257"/>
        <v>836</v>
      </c>
    </row>
    <row r="4657" spans="1:9" hidden="1" x14ac:dyDescent="0.25">
      <c r="A4657">
        <v>6493998</v>
      </c>
      <c r="B4657" t="s">
        <v>672</v>
      </c>
      <c r="C4657">
        <v>101240</v>
      </c>
      <c r="D4657">
        <v>4</v>
      </c>
      <c r="E4657">
        <v>823</v>
      </c>
      <c r="H4657">
        <f t="shared" si="256"/>
        <v>49.379999999999995</v>
      </c>
      <c r="I4657">
        <f t="shared" si="257"/>
        <v>823</v>
      </c>
    </row>
    <row r="4658" spans="1:9" hidden="1" x14ac:dyDescent="0.25">
      <c r="A4658">
        <v>6494058</v>
      </c>
      <c r="B4658" t="s">
        <v>672</v>
      </c>
      <c r="C4658">
        <v>101241</v>
      </c>
      <c r="D4658">
        <v>4</v>
      </c>
      <c r="E4658">
        <v>819</v>
      </c>
      <c r="H4658">
        <f t="shared" si="256"/>
        <v>49.14</v>
      </c>
      <c r="I4658">
        <f t="shared" si="257"/>
        <v>819</v>
      </c>
    </row>
    <row r="4659" spans="1:9" hidden="1" x14ac:dyDescent="0.25">
      <c r="A4659">
        <v>6494118</v>
      </c>
      <c r="B4659" t="s">
        <v>672</v>
      </c>
      <c r="C4659">
        <v>101242</v>
      </c>
      <c r="D4659">
        <v>4</v>
      </c>
      <c r="E4659">
        <v>825</v>
      </c>
      <c r="H4659">
        <f t="shared" si="256"/>
        <v>49.5</v>
      </c>
      <c r="I4659">
        <f t="shared" si="257"/>
        <v>825</v>
      </c>
    </row>
    <row r="4660" spans="1:9" hidden="1" x14ac:dyDescent="0.25">
      <c r="A4660">
        <v>6494178</v>
      </c>
      <c r="B4660" t="s">
        <v>672</v>
      </c>
      <c r="C4660">
        <v>101243</v>
      </c>
      <c r="D4660">
        <v>4</v>
      </c>
      <c r="E4660">
        <v>839</v>
      </c>
      <c r="H4660">
        <f t="shared" si="256"/>
        <v>50.339999999999996</v>
      </c>
      <c r="I4660">
        <f t="shared" si="257"/>
        <v>839</v>
      </c>
    </row>
    <row r="4661" spans="1:9" hidden="1" x14ac:dyDescent="0.25">
      <c r="A4661">
        <v>6494238</v>
      </c>
      <c r="B4661" t="s">
        <v>672</v>
      </c>
      <c r="C4661">
        <v>101244</v>
      </c>
      <c r="D4661">
        <v>4</v>
      </c>
      <c r="E4661">
        <v>825</v>
      </c>
      <c r="H4661">
        <f t="shared" si="256"/>
        <v>49.5</v>
      </c>
      <c r="I4661">
        <f t="shared" si="257"/>
        <v>825</v>
      </c>
    </row>
    <row r="4662" spans="1:9" hidden="1" x14ac:dyDescent="0.25">
      <c r="A4662">
        <v>6494298</v>
      </c>
      <c r="B4662" t="s">
        <v>672</v>
      </c>
      <c r="C4662">
        <v>101245</v>
      </c>
      <c r="D4662">
        <v>4</v>
      </c>
      <c r="E4662">
        <v>815</v>
      </c>
      <c r="H4662">
        <f t="shared" si="256"/>
        <v>48.9</v>
      </c>
      <c r="I4662">
        <f t="shared" si="257"/>
        <v>815</v>
      </c>
    </row>
    <row r="4663" spans="1:9" hidden="1" x14ac:dyDescent="0.25">
      <c r="A4663">
        <v>6494358</v>
      </c>
      <c r="B4663" t="s">
        <v>672</v>
      </c>
      <c r="C4663">
        <v>101246</v>
      </c>
      <c r="D4663">
        <v>4</v>
      </c>
      <c r="E4663">
        <v>765</v>
      </c>
      <c r="H4663">
        <f t="shared" si="256"/>
        <v>45.9</v>
      </c>
      <c r="I4663">
        <f t="shared" si="257"/>
        <v>765</v>
      </c>
    </row>
    <row r="4664" spans="1:9" hidden="1" x14ac:dyDescent="0.25">
      <c r="A4664">
        <v>6494418</v>
      </c>
      <c r="B4664" t="s">
        <v>672</v>
      </c>
      <c r="C4664">
        <v>101247</v>
      </c>
      <c r="D4664">
        <v>4</v>
      </c>
      <c r="E4664">
        <v>737</v>
      </c>
      <c r="H4664">
        <f t="shared" si="256"/>
        <v>44.22</v>
      </c>
      <c r="I4664">
        <f t="shared" si="257"/>
        <v>737</v>
      </c>
    </row>
    <row r="4665" spans="1:9" hidden="1" x14ac:dyDescent="0.25">
      <c r="A4665">
        <v>6494478</v>
      </c>
      <c r="B4665" t="s">
        <v>672</v>
      </c>
      <c r="C4665">
        <v>101248</v>
      </c>
      <c r="D4665">
        <v>4</v>
      </c>
      <c r="E4665">
        <v>741</v>
      </c>
      <c r="H4665">
        <f t="shared" si="256"/>
        <v>44.46</v>
      </c>
      <c r="I4665">
        <f t="shared" si="257"/>
        <v>741</v>
      </c>
    </row>
    <row r="4666" spans="1:9" hidden="1" x14ac:dyDescent="0.25">
      <c r="A4666">
        <v>6494538</v>
      </c>
      <c r="B4666" t="s">
        <v>672</v>
      </c>
      <c r="C4666">
        <v>101249</v>
      </c>
      <c r="D4666">
        <v>4</v>
      </c>
      <c r="E4666">
        <v>767</v>
      </c>
      <c r="H4666">
        <f t="shared" si="256"/>
        <v>46.019999999999996</v>
      </c>
      <c r="I4666">
        <f t="shared" si="257"/>
        <v>767</v>
      </c>
    </row>
    <row r="4667" spans="1:9" hidden="1" x14ac:dyDescent="0.25">
      <c r="A4667">
        <v>6494598</v>
      </c>
      <c r="B4667" t="s">
        <v>672</v>
      </c>
      <c r="C4667">
        <v>101250</v>
      </c>
      <c r="D4667">
        <v>4</v>
      </c>
      <c r="E4667">
        <v>780</v>
      </c>
      <c r="H4667">
        <f t="shared" si="256"/>
        <v>46.8</v>
      </c>
      <c r="I4667">
        <f t="shared" si="257"/>
        <v>780</v>
      </c>
    </row>
    <row r="4668" spans="1:9" hidden="1" x14ac:dyDescent="0.25">
      <c r="A4668">
        <v>6494658</v>
      </c>
      <c r="B4668" t="s">
        <v>672</v>
      </c>
      <c r="C4668">
        <v>101251</v>
      </c>
      <c r="D4668">
        <v>4</v>
      </c>
      <c r="E4668">
        <v>780</v>
      </c>
      <c r="H4668">
        <f t="shared" si="256"/>
        <v>46.8</v>
      </c>
      <c r="I4668">
        <f t="shared" si="257"/>
        <v>780</v>
      </c>
    </row>
    <row r="4669" spans="1:9" hidden="1" x14ac:dyDescent="0.25">
      <c r="A4669">
        <v>6494718</v>
      </c>
      <c r="B4669" t="s">
        <v>672</v>
      </c>
      <c r="C4669">
        <v>101252</v>
      </c>
      <c r="D4669">
        <v>4</v>
      </c>
      <c r="E4669">
        <v>760</v>
      </c>
      <c r="H4669">
        <f t="shared" si="256"/>
        <v>45.6</v>
      </c>
      <c r="I4669">
        <f t="shared" si="257"/>
        <v>760</v>
      </c>
    </row>
    <row r="4670" spans="1:9" hidden="1" x14ac:dyDescent="0.25">
      <c r="A4670">
        <v>6494778</v>
      </c>
      <c r="B4670" t="s">
        <v>672</v>
      </c>
      <c r="C4670">
        <v>101253</v>
      </c>
      <c r="D4670">
        <v>4</v>
      </c>
      <c r="E4670">
        <v>729</v>
      </c>
      <c r="H4670">
        <f t="shared" si="256"/>
        <v>43.739999999999995</v>
      </c>
      <c r="I4670">
        <f t="shared" si="257"/>
        <v>729</v>
      </c>
    </row>
    <row r="4671" spans="1:9" hidden="1" x14ac:dyDescent="0.25">
      <c r="A4671">
        <v>6494838</v>
      </c>
      <c r="B4671" t="s">
        <v>672</v>
      </c>
      <c r="C4671">
        <v>101254</v>
      </c>
      <c r="D4671">
        <v>4</v>
      </c>
      <c r="E4671">
        <v>687</v>
      </c>
      <c r="H4671">
        <f t="shared" si="256"/>
        <v>41.22</v>
      </c>
      <c r="I4671">
        <f t="shared" si="257"/>
        <v>687</v>
      </c>
    </row>
    <row r="4672" spans="1:9" hidden="1" x14ac:dyDescent="0.25">
      <c r="A4672">
        <v>6494898</v>
      </c>
      <c r="B4672" t="s">
        <v>672</v>
      </c>
      <c r="C4672">
        <v>101255</v>
      </c>
      <c r="D4672">
        <v>4</v>
      </c>
      <c r="E4672">
        <v>672</v>
      </c>
      <c r="H4672">
        <f t="shared" si="256"/>
        <v>40.32</v>
      </c>
      <c r="I4672">
        <f t="shared" si="257"/>
        <v>672</v>
      </c>
    </row>
    <row r="4673" spans="1:9" hidden="1" x14ac:dyDescent="0.25">
      <c r="A4673">
        <v>6494958</v>
      </c>
      <c r="B4673" t="s">
        <v>672</v>
      </c>
      <c r="C4673">
        <v>101256</v>
      </c>
      <c r="D4673">
        <v>4</v>
      </c>
      <c r="E4673">
        <v>678</v>
      </c>
      <c r="H4673">
        <f t="shared" si="256"/>
        <v>40.68</v>
      </c>
      <c r="I4673">
        <f t="shared" si="257"/>
        <v>678</v>
      </c>
    </row>
    <row r="4674" spans="1:9" hidden="1" x14ac:dyDescent="0.25">
      <c r="A4674">
        <v>6495018</v>
      </c>
      <c r="B4674" t="s">
        <v>672</v>
      </c>
      <c r="C4674">
        <v>101257</v>
      </c>
      <c r="D4674">
        <v>4</v>
      </c>
      <c r="E4674">
        <v>685</v>
      </c>
      <c r="H4674">
        <f t="shared" si="256"/>
        <v>41.1</v>
      </c>
      <c r="I4674">
        <f t="shared" si="257"/>
        <v>685</v>
      </c>
    </row>
    <row r="4675" spans="1:9" hidden="1" x14ac:dyDescent="0.25">
      <c r="A4675">
        <v>6495078</v>
      </c>
      <c r="B4675" t="s">
        <v>672</v>
      </c>
      <c r="C4675">
        <v>101258</v>
      </c>
      <c r="D4675">
        <v>4</v>
      </c>
      <c r="E4675">
        <v>654</v>
      </c>
      <c r="H4675">
        <f t="shared" ref="H4675:H4738" si="258">E4675*((A4675-A4674)/1000)</f>
        <v>39.24</v>
      </c>
      <c r="I4675">
        <f t="shared" ref="I4675:I4738" si="259">ABS(E4675)</f>
        <v>654</v>
      </c>
    </row>
    <row r="4676" spans="1:9" hidden="1" x14ac:dyDescent="0.25">
      <c r="A4676">
        <v>6495138</v>
      </c>
      <c r="B4676" t="s">
        <v>672</v>
      </c>
      <c r="C4676">
        <v>101259</v>
      </c>
      <c r="D4676">
        <v>4</v>
      </c>
      <c r="E4676">
        <v>635</v>
      </c>
      <c r="H4676">
        <f t="shared" si="258"/>
        <v>38.1</v>
      </c>
      <c r="I4676">
        <f t="shared" si="259"/>
        <v>635</v>
      </c>
    </row>
    <row r="4677" spans="1:9" hidden="1" x14ac:dyDescent="0.25">
      <c r="A4677">
        <v>6495198</v>
      </c>
      <c r="B4677" t="s">
        <v>672</v>
      </c>
      <c r="C4677">
        <v>101260</v>
      </c>
      <c r="D4677">
        <v>4</v>
      </c>
      <c r="E4677">
        <v>612</v>
      </c>
      <c r="H4677">
        <f t="shared" si="258"/>
        <v>36.72</v>
      </c>
      <c r="I4677">
        <f t="shared" si="259"/>
        <v>612</v>
      </c>
    </row>
    <row r="4678" spans="1:9" hidden="1" x14ac:dyDescent="0.25">
      <c r="A4678">
        <v>6495258</v>
      </c>
      <c r="B4678" t="s">
        <v>672</v>
      </c>
      <c r="C4678">
        <v>101261</v>
      </c>
      <c r="D4678">
        <v>4</v>
      </c>
      <c r="E4678">
        <v>616</v>
      </c>
      <c r="H4678">
        <f t="shared" si="258"/>
        <v>36.96</v>
      </c>
      <c r="I4678">
        <f t="shared" si="259"/>
        <v>616</v>
      </c>
    </row>
    <row r="4679" spans="1:9" hidden="1" x14ac:dyDescent="0.25">
      <c r="A4679">
        <v>6495318</v>
      </c>
      <c r="B4679" t="s">
        <v>672</v>
      </c>
      <c r="C4679">
        <v>101262</v>
      </c>
      <c r="D4679">
        <v>4</v>
      </c>
      <c r="E4679">
        <v>618</v>
      </c>
      <c r="H4679">
        <f t="shared" si="258"/>
        <v>37.08</v>
      </c>
      <c r="I4679">
        <f t="shared" si="259"/>
        <v>618</v>
      </c>
    </row>
    <row r="4680" spans="1:9" hidden="1" x14ac:dyDescent="0.25">
      <c r="A4680">
        <v>6495378</v>
      </c>
      <c r="B4680" t="s">
        <v>672</v>
      </c>
      <c r="C4680">
        <v>101263</v>
      </c>
      <c r="D4680">
        <v>4</v>
      </c>
      <c r="E4680">
        <v>595</v>
      </c>
      <c r="H4680">
        <f t="shared" si="258"/>
        <v>35.699999999999996</v>
      </c>
      <c r="I4680">
        <f t="shared" si="259"/>
        <v>595</v>
      </c>
    </row>
    <row r="4681" spans="1:9" hidden="1" x14ac:dyDescent="0.25">
      <c r="A4681">
        <v>6495438</v>
      </c>
      <c r="B4681" t="s">
        <v>672</v>
      </c>
      <c r="C4681">
        <v>101264</v>
      </c>
      <c r="D4681">
        <v>4</v>
      </c>
      <c r="E4681">
        <v>603</v>
      </c>
      <c r="H4681">
        <f t="shared" si="258"/>
        <v>36.18</v>
      </c>
      <c r="I4681">
        <f t="shared" si="259"/>
        <v>603</v>
      </c>
    </row>
    <row r="4682" spans="1:9" hidden="1" x14ac:dyDescent="0.25">
      <c r="A4682">
        <v>6495498</v>
      </c>
      <c r="B4682" t="s">
        <v>672</v>
      </c>
      <c r="C4682">
        <v>101265</v>
      </c>
      <c r="D4682">
        <v>4</v>
      </c>
      <c r="E4682">
        <v>620</v>
      </c>
      <c r="H4682">
        <f t="shared" si="258"/>
        <v>37.199999999999996</v>
      </c>
      <c r="I4682">
        <f t="shared" si="259"/>
        <v>620</v>
      </c>
    </row>
    <row r="4683" spans="1:9" hidden="1" x14ac:dyDescent="0.25">
      <c r="A4683">
        <v>6495558</v>
      </c>
      <c r="B4683" t="s">
        <v>672</v>
      </c>
      <c r="C4683">
        <v>101266</v>
      </c>
      <c r="D4683">
        <v>4</v>
      </c>
      <c r="E4683">
        <v>630</v>
      </c>
      <c r="H4683">
        <f t="shared" si="258"/>
        <v>37.799999999999997</v>
      </c>
      <c r="I4683">
        <f t="shared" si="259"/>
        <v>630</v>
      </c>
    </row>
    <row r="4684" spans="1:9" hidden="1" x14ac:dyDescent="0.25">
      <c r="A4684">
        <v>6495618</v>
      </c>
      <c r="B4684" t="s">
        <v>672</v>
      </c>
      <c r="C4684">
        <v>101267</v>
      </c>
      <c r="D4684">
        <v>4</v>
      </c>
      <c r="E4684">
        <v>618</v>
      </c>
      <c r="H4684">
        <f t="shared" si="258"/>
        <v>37.08</v>
      </c>
      <c r="I4684">
        <f t="shared" si="259"/>
        <v>618</v>
      </c>
    </row>
    <row r="4685" spans="1:9" hidden="1" x14ac:dyDescent="0.25">
      <c r="A4685">
        <v>6495678</v>
      </c>
      <c r="B4685" t="s">
        <v>672</v>
      </c>
      <c r="C4685">
        <v>101268</v>
      </c>
      <c r="D4685">
        <v>4</v>
      </c>
      <c r="E4685">
        <v>586</v>
      </c>
      <c r="H4685">
        <f t="shared" si="258"/>
        <v>35.159999999999997</v>
      </c>
      <c r="I4685">
        <f t="shared" si="259"/>
        <v>586</v>
      </c>
    </row>
    <row r="4686" spans="1:9" hidden="1" x14ac:dyDescent="0.25">
      <c r="A4686">
        <v>6495738</v>
      </c>
      <c r="B4686" t="s">
        <v>672</v>
      </c>
      <c r="C4686">
        <v>101269</v>
      </c>
      <c r="D4686">
        <v>4</v>
      </c>
      <c r="E4686">
        <v>556</v>
      </c>
      <c r="H4686">
        <f t="shared" si="258"/>
        <v>33.36</v>
      </c>
      <c r="I4686">
        <f t="shared" si="259"/>
        <v>556</v>
      </c>
    </row>
    <row r="4687" spans="1:9" hidden="1" x14ac:dyDescent="0.25">
      <c r="A4687">
        <v>6495798</v>
      </c>
      <c r="B4687" t="s">
        <v>672</v>
      </c>
      <c r="C4687">
        <v>101270</v>
      </c>
      <c r="D4687">
        <v>4</v>
      </c>
      <c r="E4687">
        <v>565</v>
      </c>
      <c r="H4687">
        <f t="shared" si="258"/>
        <v>33.9</v>
      </c>
      <c r="I4687">
        <f t="shared" si="259"/>
        <v>565</v>
      </c>
    </row>
    <row r="4688" spans="1:9" hidden="1" x14ac:dyDescent="0.25">
      <c r="A4688">
        <v>6495858</v>
      </c>
      <c r="B4688" t="s">
        <v>672</v>
      </c>
      <c r="C4688">
        <v>101271</v>
      </c>
      <c r="D4688">
        <v>4</v>
      </c>
      <c r="E4688">
        <v>553</v>
      </c>
      <c r="H4688">
        <f t="shared" si="258"/>
        <v>33.18</v>
      </c>
      <c r="I4688">
        <f t="shared" si="259"/>
        <v>553</v>
      </c>
    </row>
    <row r="4689" spans="1:9" hidden="1" x14ac:dyDescent="0.25">
      <c r="A4689">
        <v>6495918</v>
      </c>
      <c r="B4689" t="s">
        <v>672</v>
      </c>
      <c r="C4689">
        <v>101272</v>
      </c>
      <c r="D4689">
        <v>4</v>
      </c>
      <c r="E4689">
        <v>546</v>
      </c>
      <c r="H4689">
        <f t="shared" si="258"/>
        <v>32.76</v>
      </c>
      <c r="I4689">
        <f t="shared" si="259"/>
        <v>546</v>
      </c>
    </row>
    <row r="4690" spans="1:9" hidden="1" x14ac:dyDescent="0.25">
      <c r="A4690">
        <v>6495978</v>
      </c>
      <c r="B4690" t="s">
        <v>672</v>
      </c>
      <c r="C4690">
        <v>101273</v>
      </c>
      <c r="D4690">
        <v>4</v>
      </c>
      <c r="E4690">
        <v>530</v>
      </c>
      <c r="H4690">
        <f t="shared" si="258"/>
        <v>31.799999999999997</v>
      </c>
      <c r="I4690">
        <f t="shared" si="259"/>
        <v>530</v>
      </c>
    </row>
    <row r="4691" spans="1:9" hidden="1" x14ac:dyDescent="0.25">
      <c r="A4691">
        <v>6496038</v>
      </c>
      <c r="B4691" t="s">
        <v>672</v>
      </c>
      <c r="C4691">
        <v>101274</v>
      </c>
      <c r="D4691">
        <v>4</v>
      </c>
      <c r="E4691">
        <v>514</v>
      </c>
      <c r="H4691">
        <f t="shared" si="258"/>
        <v>30.84</v>
      </c>
      <c r="I4691">
        <f t="shared" si="259"/>
        <v>514</v>
      </c>
    </row>
    <row r="4692" spans="1:9" hidden="1" x14ac:dyDescent="0.25">
      <c r="A4692">
        <v>6496098</v>
      </c>
      <c r="B4692" t="s">
        <v>672</v>
      </c>
      <c r="C4692">
        <v>101275</v>
      </c>
      <c r="D4692">
        <v>4</v>
      </c>
      <c r="E4692">
        <v>554</v>
      </c>
      <c r="H4692">
        <f t="shared" si="258"/>
        <v>33.24</v>
      </c>
      <c r="I4692">
        <f t="shared" si="259"/>
        <v>554</v>
      </c>
    </row>
    <row r="4693" spans="1:9" hidden="1" x14ac:dyDescent="0.25">
      <c r="A4693">
        <v>6496158</v>
      </c>
      <c r="B4693" t="s">
        <v>672</v>
      </c>
      <c r="C4693">
        <v>101276</v>
      </c>
      <c r="D4693">
        <v>4</v>
      </c>
      <c r="E4693">
        <v>585</v>
      </c>
      <c r="H4693">
        <f t="shared" si="258"/>
        <v>35.1</v>
      </c>
      <c r="I4693">
        <f t="shared" si="259"/>
        <v>585</v>
      </c>
    </row>
    <row r="4694" spans="1:9" hidden="1" x14ac:dyDescent="0.25">
      <c r="A4694">
        <v>6496218</v>
      </c>
      <c r="B4694" t="s">
        <v>672</v>
      </c>
      <c r="C4694">
        <v>101277</v>
      </c>
      <c r="D4694">
        <v>4</v>
      </c>
      <c r="E4694">
        <v>601</v>
      </c>
      <c r="H4694">
        <f t="shared" si="258"/>
        <v>36.059999999999995</v>
      </c>
      <c r="I4694">
        <f t="shared" si="259"/>
        <v>601</v>
      </c>
    </row>
    <row r="4695" spans="1:9" hidden="1" x14ac:dyDescent="0.25">
      <c r="A4695">
        <v>6496278</v>
      </c>
      <c r="B4695" t="s">
        <v>672</v>
      </c>
      <c r="C4695">
        <v>101278</v>
      </c>
      <c r="D4695">
        <v>4</v>
      </c>
      <c r="E4695">
        <v>589</v>
      </c>
      <c r="H4695">
        <f t="shared" si="258"/>
        <v>35.339999999999996</v>
      </c>
      <c r="I4695">
        <f t="shared" si="259"/>
        <v>589</v>
      </c>
    </row>
    <row r="4696" spans="1:9" hidden="1" x14ac:dyDescent="0.25">
      <c r="A4696">
        <v>6496338</v>
      </c>
      <c r="B4696" t="s">
        <v>672</v>
      </c>
      <c r="C4696">
        <v>101279</v>
      </c>
      <c r="D4696">
        <v>4</v>
      </c>
      <c r="E4696">
        <v>553</v>
      </c>
      <c r="H4696">
        <f t="shared" si="258"/>
        <v>33.18</v>
      </c>
      <c r="I4696">
        <f t="shared" si="259"/>
        <v>553</v>
      </c>
    </row>
    <row r="4697" spans="1:9" hidden="1" x14ac:dyDescent="0.25">
      <c r="A4697">
        <v>6496398</v>
      </c>
      <c r="B4697" t="s">
        <v>672</v>
      </c>
      <c r="C4697">
        <v>101280</v>
      </c>
      <c r="D4697">
        <v>4</v>
      </c>
      <c r="E4697">
        <v>556</v>
      </c>
      <c r="H4697">
        <f t="shared" si="258"/>
        <v>33.36</v>
      </c>
      <c r="I4697">
        <f t="shared" si="259"/>
        <v>556</v>
      </c>
    </row>
    <row r="4698" spans="1:9" hidden="1" x14ac:dyDescent="0.25">
      <c r="A4698">
        <v>6496458</v>
      </c>
      <c r="B4698" t="s">
        <v>672</v>
      </c>
      <c r="C4698">
        <v>101281</v>
      </c>
      <c r="D4698">
        <v>4</v>
      </c>
      <c r="E4698">
        <v>564</v>
      </c>
      <c r="H4698">
        <f t="shared" si="258"/>
        <v>33.839999999999996</v>
      </c>
      <c r="I4698">
        <f t="shared" si="259"/>
        <v>564</v>
      </c>
    </row>
    <row r="4699" spans="1:9" hidden="1" x14ac:dyDescent="0.25">
      <c r="A4699">
        <v>6496518</v>
      </c>
      <c r="B4699" t="s">
        <v>672</v>
      </c>
      <c r="C4699">
        <v>101282</v>
      </c>
      <c r="D4699">
        <v>4</v>
      </c>
      <c r="E4699">
        <v>569</v>
      </c>
      <c r="H4699">
        <f t="shared" si="258"/>
        <v>34.14</v>
      </c>
      <c r="I4699">
        <f t="shared" si="259"/>
        <v>569</v>
      </c>
    </row>
    <row r="4700" spans="1:9" hidden="1" x14ac:dyDescent="0.25">
      <c r="A4700">
        <v>6496578</v>
      </c>
      <c r="B4700" t="s">
        <v>672</v>
      </c>
      <c r="C4700">
        <v>101283</v>
      </c>
      <c r="D4700">
        <v>4</v>
      </c>
      <c r="E4700">
        <v>580</v>
      </c>
      <c r="H4700">
        <f t="shared" si="258"/>
        <v>34.799999999999997</v>
      </c>
      <c r="I4700">
        <f t="shared" si="259"/>
        <v>580</v>
      </c>
    </row>
    <row r="4701" spans="1:9" hidden="1" x14ac:dyDescent="0.25">
      <c r="A4701">
        <v>6496638</v>
      </c>
      <c r="B4701" t="s">
        <v>672</v>
      </c>
      <c r="C4701">
        <v>101284</v>
      </c>
      <c r="D4701">
        <v>4</v>
      </c>
      <c r="E4701">
        <v>611</v>
      </c>
      <c r="H4701">
        <f t="shared" si="258"/>
        <v>36.659999999999997</v>
      </c>
      <c r="I4701">
        <f t="shared" si="259"/>
        <v>611</v>
      </c>
    </row>
    <row r="4702" spans="1:9" hidden="1" x14ac:dyDescent="0.25">
      <c r="A4702">
        <v>6496698</v>
      </c>
      <c r="B4702" t="s">
        <v>672</v>
      </c>
      <c r="C4702">
        <v>101285</v>
      </c>
      <c r="D4702">
        <v>4</v>
      </c>
      <c r="E4702">
        <v>622</v>
      </c>
      <c r="H4702">
        <f t="shared" si="258"/>
        <v>37.32</v>
      </c>
      <c r="I4702">
        <f t="shared" si="259"/>
        <v>622</v>
      </c>
    </row>
    <row r="4703" spans="1:9" hidden="1" x14ac:dyDescent="0.25">
      <c r="A4703">
        <v>6496758</v>
      </c>
      <c r="B4703" t="s">
        <v>672</v>
      </c>
      <c r="C4703">
        <v>101286</v>
      </c>
      <c r="D4703">
        <v>4</v>
      </c>
      <c r="E4703">
        <v>648</v>
      </c>
      <c r="H4703">
        <f t="shared" si="258"/>
        <v>38.879999999999995</v>
      </c>
      <c r="I4703">
        <f t="shared" si="259"/>
        <v>648</v>
      </c>
    </row>
    <row r="4704" spans="1:9" hidden="1" x14ac:dyDescent="0.25">
      <c r="A4704">
        <v>6496818</v>
      </c>
      <c r="B4704" t="s">
        <v>672</v>
      </c>
      <c r="C4704">
        <v>101287</v>
      </c>
      <c r="D4704">
        <v>4</v>
      </c>
      <c r="E4704">
        <v>623</v>
      </c>
      <c r="H4704">
        <f t="shared" si="258"/>
        <v>37.379999999999995</v>
      </c>
      <c r="I4704">
        <f t="shared" si="259"/>
        <v>623</v>
      </c>
    </row>
    <row r="4705" spans="1:9" hidden="1" x14ac:dyDescent="0.25">
      <c r="A4705">
        <v>6496878</v>
      </c>
      <c r="B4705" t="s">
        <v>672</v>
      </c>
      <c r="C4705">
        <v>101288</v>
      </c>
      <c r="D4705">
        <v>4</v>
      </c>
      <c r="E4705">
        <v>620</v>
      </c>
      <c r="H4705">
        <f t="shared" si="258"/>
        <v>37.199999999999996</v>
      </c>
      <c r="I4705">
        <f t="shared" si="259"/>
        <v>620</v>
      </c>
    </row>
    <row r="4706" spans="1:9" hidden="1" x14ac:dyDescent="0.25">
      <c r="A4706">
        <v>6496938</v>
      </c>
      <c r="B4706" t="s">
        <v>672</v>
      </c>
      <c r="C4706">
        <v>101289</v>
      </c>
      <c r="D4706">
        <v>4</v>
      </c>
      <c r="E4706">
        <v>619</v>
      </c>
      <c r="H4706">
        <f t="shared" si="258"/>
        <v>37.14</v>
      </c>
      <c r="I4706">
        <f t="shared" si="259"/>
        <v>619</v>
      </c>
    </row>
    <row r="4707" spans="1:9" hidden="1" x14ac:dyDescent="0.25">
      <c r="A4707">
        <v>6496998</v>
      </c>
      <c r="B4707" t="s">
        <v>672</v>
      </c>
      <c r="C4707">
        <v>101290</v>
      </c>
      <c r="D4707">
        <v>4</v>
      </c>
      <c r="E4707">
        <v>645</v>
      </c>
      <c r="H4707">
        <f t="shared" si="258"/>
        <v>38.699999999999996</v>
      </c>
      <c r="I4707">
        <f t="shared" si="259"/>
        <v>645</v>
      </c>
    </row>
    <row r="4708" spans="1:9" hidden="1" x14ac:dyDescent="0.25">
      <c r="A4708">
        <v>6497058</v>
      </c>
      <c r="B4708" t="s">
        <v>672</v>
      </c>
      <c r="C4708">
        <v>101291</v>
      </c>
      <c r="D4708">
        <v>4</v>
      </c>
      <c r="E4708">
        <v>656</v>
      </c>
      <c r="H4708">
        <f t="shared" si="258"/>
        <v>39.36</v>
      </c>
      <c r="I4708">
        <f t="shared" si="259"/>
        <v>656</v>
      </c>
    </row>
    <row r="4709" spans="1:9" hidden="1" x14ac:dyDescent="0.25">
      <c r="A4709">
        <v>6497118</v>
      </c>
      <c r="B4709" t="s">
        <v>672</v>
      </c>
      <c r="C4709">
        <v>101292</v>
      </c>
      <c r="D4709">
        <v>4</v>
      </c>
      <c r="E4709">
        <v>641</v>
      </c>
      <c r="H4709">
        <f t="shared" si="258"/>
        <v>38.46</v>
      </c>
      <c r="I4709">
        <f t="shared" si="259"/>
        <v>641</v>
      </c>
    </row>
    <row r="4710" spans="1:9" hidden="1" x14ac:dyDescent="0.25">
      <c r="A4710">
        <v>6497178</v>
      </c>
      <c r="B4710" t="s">
        <v>672</v>
      </c>
      <c r="C4710">
        <v>101293</v>
      </c>
      <c r="D4710">
        <v>4</v>
      </c>
      <c r="E4710">
        <v>641</v>
      </c>
      <c r="H4710">
        <f t="shared" si="258"/>
        <v>38.46</v>
      </c>
      <c r="I4710">
        <f t="shared" si="259"/>
        <v>641</v>
      </c>
    </row>
    <row r="4711" spans="1:9" hidden="1" x14ac:dyDescent="0.25">
      <c r="A4711">
        <v>6497238</v>
      </c>
      <c r="B4711" t="s">
        <v>672</v>
      </c>
      <c r="C4711">
        <v>101294</v>
      </c>
      <c r="D4711">
        <v>4</v>
      </c>
      <c r="E4711">
        <v>639</v>
      </c>
      <c r="H4711">
        <f t="shared" si="258"/>
        <v>38.339999999999996</v>
      </c>
      <c r="I4711">
        <f t="shared" si="259"/>
        <v>639</v>
      </c>
    </row>
    <row r="4712" spans="1:9" hidden="1" x14ac:dyDescent="0.25">
      <c r="A4712">
        <v>6497298</v>
      </c>
      <c r="B4712" t="s">
        <v>672</v>
      </c>
      <c r="C4712">
        <v>101295</v>
      </c>
      <c r="D4712">
        <v>4</v>
      </c>
      <c r="E4712">
        <v>658</v>
      </c>
      <c r="H4712">
        <f t="shared" si="258"/>
        <v>39.479999999999997</v>
      </c>
      <c r="I4712">
        <f t="shared" si="259"/>
        <v>658</v>
      </c>
    </row>
    <row r="4713" spans="1:9" hidden="1" x14ac:dyDescent="0.25">
      <c r="A4713">
        <v>6497358</v>
      </c>
      <c r="B4713" t="s">
        <v>672</v>
      </c>
      <c r="C4713">
        <v>101296</v>
      </c>
      <c r="D4713">
        <v>4</v>
      </c>
      <c r="E4713">
        <v>663</v>
      </c>
      <c r="H4713">
        <f t="shared" si="258"/>
        <v>39.78</v>
      </c>
      <c r="I4713">
        <f t="shared" si="259"/>
        <v>663</v>
      </c>
    </row>
    <row r="4714" spans="1:9" hidden="1" x14ac:dyDescent="0.25">
      <c r="A4714">
        <v>6497418</v>
      </c>
      <c r="B4714" t="s">
        <v>672</v>
      </c>
      <c r="C4714">
        <v>101297</v>
      </c>
      <c r="D4714">
        <v>4</v>
      </c>
      <c r="E4714">
        <v>669</v>
      </c>
      <c r="H4714">
        <f t="shared" si="258"/>
        <v>40.14</v>
      </c>
      <c r="I4714">
        <f t="shared" si="259"/>
        <v>669</v>
      </c>
    </row>
    <row r="4715" spans="1:9" hidden="1" x14ac:dyDescent="0.25">
      <c r="A4715">
        <v>6497478</v>
      </c>
      <c r="B4715" t="s">
        <v>672</v>
      </c>
      <c r="C4715">
        <v>101298</v>
      </c>
      <c r="D4715">
        <v>4</v>
      </c>
      <c r="E4715">
        <v>672</v>
      </c>
      <c r="H4715">
        <f t="shared" si="258"/>
        <v>40.32</v>
      </c>
      <c r="I4715">
        <f t="shared" si="259"/>
        <v>672</v>
      </c>
    </row>
    <row r="4716" spans="1:9" hidden="1" x14ac:dyDescent="0.25">
      <c r="A4716">
        <v>6497538</v>
      </c>
      <c r="B4716" t="s">
        <v>672</v>
      </c>
      <c r="C4716">
        <v>101299</v>
      </c>
      <c r="D4716">
        <v>4</v>
      </c>
      <c r="E4716">
        <v>692</v>
      </c>
      <c r="H4716">
        <f t="shared" si="258"/>
        <v>41.519999999999996</v>
      </c>
      <c r="I4716">
        <f t="shared" si="259"/>
        <v>692</v>
      </c>
    </row>
    <row r="4717" spans="1:9" hidden="1" x14ac:dyDescent="0.25">
      <c r="A4717">
        <v>6497598</v>
      </c>
      <c r="B4717" t="s">
        <v>672</v>
      </c>
      <c r="C4717">
        <v>101300</v>
      </c>
      <c r="D4717">
        <v>4</v>
      </c>
      <c r="E4717">
        <v>721</v>
      </c>
      <c r="H4717">
        <f t="shared" si="258"/>
        <v>43.26</v>
      </c>
      <c r="I4717">
        <f t="shared" si="259"/>
        <v>721</v>
      </c>
    </row>
    <row r="4718" spans="1:9" hidden="1" x14ac:dyDescent="0.25">
      <c r="A4718">
        <v>6497658</v>
      </c>
      <c r="B4718" t="s">
        <v>672</v>
      </c>
      <c r="C4718">
        <v>101301</v>
      </c>
      <c r="D4718">
        <v>4</v>
      </c>
      <c r="E4718">
        <v>755</v>
      </c>
      <c r="H4718">
        <f t="shared" si="258"/>
        <v>45.3</v>
      </c>
      <c r="I4718">
        <f t="shared" si="259"/>
        <v>755</v>
      </c>
    </row>
    <row r="4719" spans="1:9" hidden="1" x14ac:dyDescent="0.25">
      <c r="A4719">
        <v>6497718</v>
      </c>
      <c r="B4719" t="s">
        <v>672</v>
      </c>
      <c r="C4719">
        <v>101302</v>
      </c>
      <c r="D4719">
        <v>4</v>
      </c>
      <c r="E4719">
        <v>757</v>
      </c>
      <c r="H4719">
        <f t="shared" si="258"/>
        <v>45.42</v>
      </c>
      <c r="I4719">
        <f t="shared" si="259"/>
        <v>757</v>
      </c>
    </row>
    <row r="4720" spans="1:9" hidden="1" x14ac:dyDescent="0.25">
      <c r="A4720">
        <v>6497778</v>
      </c>
      <c r="B4720" t="s">
        <v>672</v>
      </c>
      <c r="C4720">
        <v>101303</v>
      </c>
      <c r="D4720">
        <v>4</v>
      </c>
      <c r="E4720">
        <v>772</v>
      </c>
      <c r="H4720">
        <f t="shared" si="258"/>
        <v>46.32</v>
      </c>
      <c r="I4720">
        <f t="shared" si="259"/>
        <v>772</v>
      </c>
    </row>
    <row r="4721" spans="1:9" hidden="1" x14ac:dyDescent="0.25">
      <c r="A4721">
        <v>6497838</v>
      </c>
      <c r="B4721" t="s">
        <v>672</v>
      </c>
      <c r="C4721">
        <v>101304</v>
      </c>
      <c r="D4721">
        <v>4</v>
      </c>
      <c r="E4721">
        <v>779</v>
      </c>
      <c r="H4721">
        <f t="shared" si="258"/>
        <v>46.739999999999995</v>
      </c>
      <c r="I4721">
        <f t="shared" si="259"/>
        <v>779</v>
      </c>
    </row>
    <row r="4722" spans="1:9" hidden="1" x14ac:dyDescent="0.25">
      <c r="A4722">
        <v>6497898</v>
      </c>
      <c r="B4722" t="s">
        <v>672</v>
      </c>
      <c r="C4722">
        <v>101305</v>
      </c>
      <c r="D4722">
        <v>4</v>
      </c>
      <c r="E4722">
        <v>812</v>
      </c>
      <c r="H4722">
        <f t="shared" si="258"/>
        <v>48.72</v>
      </c>
      <c r="I4722">
        <f t="shared" si="259"/>
        <v>812</v>
      </c>
    </row>
    <row r="4723" spans="1:9" hidden="1" x14ac:dyDescent="0.25">
      <c r="A4723">
        <v>6497958</v>
      </c>
      <c r="B4723" t="s">
        <v>672</v>
      </c>
      <c r="C4723">
        <v>101306</v>
      </c>
      <c r="D4723">
        <v>4</v>
      </c>
      <c r="E4723">
        <v>835</v>
      </c>
      <c r="H4723">
        <f t="shared" si="258"/>
        <v>50.1</v>
      </c>
      <c r="I4723">
        <f t="shared" si="259"/>
        <v>835</v>
      </c>
    </row>
    <row r="4724" spans="1:9" hidden="1" x14ac:dyDescent="0.25">
      <c r="A4724">
        <v>6498018</v>
      </c>
      <c r="B4724" t="s">
        <v>672</v>
      </c>
      <c r="C4724">
        <v>101307</v>
      </c>
      <c r="D4724">
        <v>4</v>
      </c>
      <c r="E4724">
        <v>831</v>
      </c>
      <c r="H4724">
        <f t="shared" si="258"/>
        <v>49.86</v>
      </c>
      <c r="I4724">
        <f t="shared" si="259"/>
        <v>831</v>
      </c>
    </row>
    <row r="4725" spans="1:9" hidden="1" x14ac:dyDescent="0.25">
      <c r="A4725">
        <v>6498078</v>
      </c>
      <c r="B4725" t="s">
        <v>672</v>
      </c>
      <c r="C4725">
        <v>101308</v>
      </c>
      <c r="D4725">
        <v>4</v>
      </c>
      <c r="E4725">
        <v>842</v>
      </c>
      <c r="H4725">
        <f t="shared" si="258"/>
        <v>50.519999999999996</v>
      </c>
      <c r="I4725">
        <f t="shared" si="259"/>
        <v>842</v>
      </c>
    </row>
    <row r="4726" spans="1:9" hidden="1" x14ac:dyDescent="0.25">
      <c r="A4726">
        <v>6498138</v>
      </c>
      <c r="B4726" t="s">
        <v>672</v>
      </c>
      <c r="C4726">
        <v>101309</v>
      </c>
      <c r="D4726">
        <v>4</v>
      </c>
      <c r="E4726">
        <v>884</v>
      </c>
      <c r="H4726">
        <f t="shared" si="258"/>
        <v>53.04</v>
      </c>
      <c r="I4726">
        <f t="shared" si="259"/>
        <v>884</v>
      </c>
    </row>
    <row r="4727" spans="1:9" hidden="1" x14ac:dyDescent="0.25">
      <c r="A4727">
        <v>6498198</v>
      </c>
      <c r="B4727" t="s">
        <v>672</v>
      </c>
      <c r="C4727">
        <v>101310</v>
      </c>
      <c r="D4727">
        <v>4</v>
      </c>
      <c r="E4727">
        <v>928</v>
      </c>
      <c r="H4727">
        <f t="shared" si="258"/>
        <v>55.68</v>
      </c>
      <c r="I4727">
        <f t="shared" si="259"/>
        <v>928</v>
      </c>
    </row>
    <row r="4728" spans="1:9" hidden="1" x14ac:dyDescent="0.25">
      <c r="A4728">
        <v>6498258</v>
      </c>
      <c r="B4728" t="s">
        <v>672</v>
      </c>
      <c r="C4728">
        <v>101311</v>
      </c>
      <c r="D4728">
        <v>4</v>
      </c>
      <c r="E4728">
        <v>949</v>
      </c>
      <c r="H4728">
        <f t="shared" si="258"/>
        <v>56.94</v>
      </c>
      <c r="I4728">
        <f t="shared" si="259"/>
        <v>949</v>
      </c>
    </row>
    <row r="4729" spans="1:9" hidden="1" x14ac:dyDescent="0.25">
      <c r="A4729">
        <v>6498318</v>
      </c>
      <c r="B4729" t="s">
        <v>672</v>
      </c>
      <c r="C4729">
        <v>101312</v>
      </c>
      <c r="D4729">
        <v>4</v>
      </c>
      <c r="E4729">
        <v>948</v>
      </c>
      <c r="H4729">
        <f t="shared" si="258"/>
        <v>56.879999999999995</v>
      </c>
      <c r="I4729">
        <f t="shared" si="259"/>
        <v>948</v>
      </c>
    </row>
    <row r="4730" spans="1:9" hidden="1" x14ac:dyDescent="0.25">
      <c r="A4730">
        <v>6498378</v>
      </c>
      <c r="B4730" t="s">
        <v>672</v>
      </c>
      <c r="C4730">
        <v>101313</v>
      </c>
      <c r="D4730">
        <v>4</v>
      </c>
      <c r="E4730">
        <v>939</v>
      </c>
      <c r="H4730">
        <f t="shared" si="258"/>
        <v>56.339999999999996</v>
      </c>
      <c r="I4730">
        <f t="shared" si="259"/>
        <v>939</v>
      </c>
    </row>
    <row r="4731" spans="1:9" hidden="1" x14ac:dyDescent="0.25">
      <c r="A4731">
        <v>6498438</v>
      </c>
      <c r="B4731" t="s">
        <v>672</v>
      </c>
      <c r="C4731">
        <v>101314</v>
      </c>
      <c r="D4731">
        <v>4</v>
      </c>
      <c r="E4731">
        <v>923</v>
      </c>
      <c r="H4731">
        <f t="shared" si="258"/>
        <v>55.379999999999995</v>
      </c>
      <c r="I4731">
        <f t="shared" si="259"/>
        <v>923</v>
      </c>
    </row>
    <row r="4732" spans="1:9" hidden="1" x14ac:dyDescent="0.25">
      <c r="A4732">
        <v>6498498</v>
      </c>
      <c r="B4732" t="s">
        <v>672</v>
      </c>
      <c r="C4732">
        <v>101315</v>
      </c>
      <c r="D4732">
        <v>4</v>
      </c>
      <c r="E4732">
        <v>940</v>
      </c>
      <c r="H4732">
        <f t="shared" si="258"/>
        <v>56.4</v>
      </c>
      <c r="I4732">
        <f t="shared" si="259"/>
        <v>940</v>
      </c>
    </row>
    <row r="4733" spans="1:9" hidden="1" x14ac:dyDescent="0.25">
      <c r="A4733">
        <v>6498558</v>
      </c>
      <c r="B4733" t="s">
        <v>672</v>
      </c>
      <c r="C4733">
        <v>101316</v>
      </c>
      <c r="D4733">
        <v>4</v>
      </c>
      <c r="E4733">
        <v>975</v>
      </c>
      <c r="H4733">
        <f t="shared" si="258"/>
        <v>58.5</v>
      </c>
      <c r="I4733">
        <f t="shared" si="259"/>
        <v>975</v>
      </c>
    </row>
    <row r="4734" spans="1:9" hidden="1" x14ac:dyDescent="0.25">
      <c r="A4734">
        <v>6498618</v>
      </c>
      <c r="B4734" t="s">
        <v>672</v>
      </c>
      <c r="C4734">
        <v>101317</v>
      </c>
      <c r="D4734">
        <v>4</v>
      </c>
      <c r="E4734">
        <v>1005</v>
      </c>
      <c r="H4734">
        <f t="shared" si="258"/>
        <v>60.3</v>
      </c>
      <c r="I4734">
        <f t="shared" si="259"/>
        <v>1005</v>
      </c>
    </row>
    <row r="4735" spans="1:9" hidden="1" x14ac:dyDescent="0.25">
      <c r="A4735">
        <v>6498678</v>
      </c>
      <c r="B4735" t="s">
        <v>672</v>
      </c>
      <c r="C4735">
        <v>101318</v>
      </c>
      <c r="D4735">
        <v>4</v>
      </c>
      <c r="E4735">
        <v>1003</v>
      </c>
      <c r="H4735">
        <f t="shared" si="258"/>
        <v>60.18</v>
      </c>
      <c r="I4735">
        <f t="shared" si="259"/>
        <v>1003</v>
      </c>
    </row>
    <row r="4736" spans="1:9" hidden="1" x14ac:dyDescent="0.25">
      <c r="A4736">
        <v>6498738</v>
      </c>
      <c r="B4736" t="s">
        <v>672</v>
      </c>
      <c r="C4736">
        <v>101319</v>
      </c>
      <c r="D4736">
        <v>4</v>
      </c>
      <c r="E4736">
        <v>996</v>
      </c>
      <c r="H4736">
        <f t="shared" si="258"/>
        <v>59.76</v>
      </c>
      <c r="I4736">
        <f t="shared" si="259"/>
        <v>996</v>
      </c>
    </row>
    <row r="4737" spans="1:9" hidden="1" x14ac:dyDescent="0.25">
      <c r="A4737">
        <v>6498798</v>
      </c>
      <c r="B4737" t="s">
        <v>672</v>
      </c>
      <c r="C4737">
        <v>101320</v>
      </c>
      <c r="D4737">
        <v>4</v>
      </c>
      <c r="E4737">
        <v>966</v>
      </c>
      <c r="H4737">
        <f t="shared" si="258"/>
        <v>57.96</v>
      </c>
      <c r="I4737">
        <f t="shared" si="259"/>
        <v>966</v>
      </c>
    </row>
    <row r="4738" spans="1:9" hidden="1" x14ac:dyDescent="0.25">
      <c r="A4738">
        <v>6498858</v>
      </c>
      <c r="B4738" t="s">
        <v>672</v>
      </c>
      <c r="C4738">
        <v>101321</v>
      </c>
      <c r="D4738">
        <v>4</v>
      </c>
      <c r="E4738">
        <v>983</v>
      </c>
      <c r="H4738">
        <f t="shared" si="258"/>
        <v>58.98</v>
      </c>
      <c r="I4738">
        <f t="shared" si="259"/>
        <v>983</v>
      </c>
    </row>
    <row r="4739" spans="1:9" hidden="1" x14ac:dyDescent="0.25">
      <c r="A4739">
        <v>6498918</v>
      </c>
      <c r="B4739" t="s">
        <v>672</v>
      </c>
      <c r="C4739">
        <v>101322</v>
      </c>
      <c r="D4739">
        <v>4</v>
      </c>
      <c r="E4739">
        <v>996</v>
      </c>
      <c r="H4739">
        <f t="shared" ref="H4739:H4802" si="260">E4739*((A4739-A4738)/1000)</f>
        <v>59.76</v>
      </c>
      <c r="I4739">
        <f t="shared" ref="I4739:I4802" si="261">ABS(E4739)</f>
        <v>996</v>
      </c>
    </row>
    <row r="4740" spans="1:9" hidden="1" x14ac:dyDescent="0.25">
      <c r="A4740">
        <v>6498978</v>
      </c>
      <c r="B4740" t="s">
        <v>672</v>
      </c>
      <c r="C4740">
        <v>101323</v>
      </c>
      <c r="D4740">
        <v>4</v>
      </c>
      <c r="E4740">
        <v>1002</v>
      </c>
      <c r="H4740">
        <f t="shared" si="260"/>
        <v>60.12</v>
      </c>
      <c r="I4740">
        <f t="shared" si="261"/>
        <v>1002</v>
      </c>
    </row>
    <row r="4741" spans="1:9" hidden="1" x14ac:dyDescent="0.25">
      <c r="A4741">
        <v>6499038</v>
      </c>
      <c r="B4741" t="s">
        <v>672</v>
      </c>
      <c r="C4741">
        <v>101324</v>
      </c>
      <c r="D4741">
        <v>4</v>
      </c>
      <c r="E4741">
        <v>975</v>
      </c>
      <c r="H4741">
        <f t="shared" si="260"/>
        <v>58.5</v>
      </c>
      <c r="I4741">
        <f t="shared" si="261"/>
        <v>975</v>
      </c>
    </row>
    <row r="4742" spans="1:9" hidden="1" x14ac:dyDescent="0.25">
      <c r="A4742">
        <v>6499098</v>
      </c>
      <c r="B4742" t="s">
        <v>672</v>
      </c>
      <c r="C4742">
        <v>101325</v>
      </c>
      <c r="D4742">
        <v>4</v>
      </c>
      <c r="E4742">
        <v>978</v>
      </c>
      <c r="H4742">
        <f t="shared" si="260"/>
        <v>58.68</v>
      </c>
      <c r="I4742">
        <f t="shared" si="261"/>
        <v>978</v>
      </c>
    </row>
    <row r="4743" spans="1:9" hidden="1" x14ac:dyDescent="0.25">
      <c r="A4743">
        <v>6499158</v>
      </c>
      <c r="B4743" t="s">
        <v>672</v>
      </c>
      <c r="C4743">
        <v>101326</v>
      </c>
      <c r="D4743">
        <v>4</v>
      </c>
      <c r="E4743">
        <v>999</v>
      </c>
      <c r="H4743">
        <f t="shared" si="260"/>
        <v>59.94</v>
      </c>
      <c r="I4743">
        <f t="shared" si="261"/>
        <v>999</v>
      </c>
    </row>
    <row r="4744" spans="1:9" hidden="1" x14ac:dyDescent="0.25">
      <c r="A4744">
        <v>6499218</v>
      </c>
      <c r="B4744" t="s">
        <v>672</v>
      </c>
      <c r="C4744">
        <v>101327</v>
      </c>
      <c r="D4744">
        <v>4</v>
      </c>
      <c r="E4744">
        <v>1012</v>
      </c>
      <c r="H4744">
        <f t="shared" si="260"/>
        <v>60.72</v>
      </c>
      <c r="I4744">
        <f t="shared" si="261"/>
        <v>1012</v>
      </c>
    </row>
    <row r="4745" spans="1:9" hidden="1" x14ac:dyDescent="0.25">
      <c r="A4745">
        <v>6499278</v>
      </c>
      <c r="B4745" t="s">
        <v>672</v>
      </c>
      <c r="C4745">
        <v>101328</v>
      </c>
      <c r="D4745">
        <v>4</v>
      </c>
      <c r="E4745">
        <v>1012</v>
      </c>
      <c r="H4745">
        <f t="shared" si="260"/>
        <v>60.72</v>
      </c>
      <c r="I4745">
        <f t="shared" si="261"/>
        <v>1012</v>
      </c>
    </row>
    <row r="4746" spans="1:9" hidden="1" x14ac:dyDescent="0.25">
      <c r="A4746">
        <v>6499338</v>
      </c>
      <c r="B4746" t="s">
        <v>672</v>
      </c>
      <c r="C4746">
        <v>101329</v>
      </c>
      <c r="D4746">
        <v>4</v>
      </c>
      <c r="E4746">
        <v>998</v>
      </c>
      <c r="H4746">
        <f t="shared" si="260"/>
        <v>59.879999999999995</v>
      </c>
      <c r="I4746">
        <f t="shared" si="261"/>
        <v>998</v>
      </c>
    </row>
    <row r="4747" spans="1:9" hidden="1" x14ac:dyDescent="0.25">
      <c r="A4747">
        <v>6499398</v>
      </c>
      <c r="B4747" t="s">
        <v>672</v>
      </c>
      <c r="C4747">
        <v>101330</v>
      </c>
      <c r="D4747">
        <v>4</v>
      </c>
      <c r="E4747">
        <v>991</v>
      </c>
      <c r="H4747">
        <f t="shared" si="260"/>
        <v>59.46</v>
      </c>
      <c r="I4747">
        <f t="shared" si="261"/>
        <v>991</v>
      </c>
    </row>
    <row r="4748" spans="1:9" hidden="1" x14ac:dyDescent="0.25">
      <c r="A4748">
        <v>6499458</v>
      </c>
      <c r="B4748" t="s">
        <v>672</v>
      </c>
      <c r="C4748">
        <v>101331</v>
      </c>
      <c r="D4748">
        <v>4</v>
      </c>
      <c r="E4748">
        <v>988</v>
      </c>
      <c r="H4748">
        <f t="shared" si="260"/>
        <v>59.28</v>
      </c>
      <c r="I4748">
        <f t="shared" si="261"/>
        <v>988</v>
      </c>
    </row>
    <row r="4749" spans="1:9" hidden="1" x14ac:dyDescent="0.25">
      <c r="A4749">
        <v>6499518</v>
      </c>
      <c r="B4749" t="s">
        <v>672</v>
      </c>
      <c r="C4749">
        <v>101332</v>
      </c>
      <c r="D4749">
        <v>4</v>
      </c>
      <c r="E4749">
        <v>985</v>
      </c>
      <c r="H4749">
        <f t="shared" si="260"/>
        <v>59.099999999999994</v>
      </c>
      <c r="I4749">
        <f t="shared" si="261"/>
        <v>985</v>
      </c>
    </row>
    <row r="4750" spans="1:9" hidden="1" x14ac:dyDescent="0.25">
      <c r="A4750">
        <v>6499578</v>
      </c>
      <c r="B4750" t="s">
        <v>672</v>
      </c>
      <c r="C4750">
        <v>101333</v>
      </c>
      <c r="D4750">
        <v>4</v>
      </c>
      <c r="E4750">
        <v>975</v>
      </c>
      <c r="H4750">
        <f t="shared" si="260"/>
        <v>58.5</v>
      </c>
      <c r="I4750">
        <f t="shared" si="261"/>
        <v>975</v>
      </c>
    </row>
    <row r="4751" spans="1:9" hidden="1" x14ac:dyDescent="0.25">
      <c r="A4751">
        <v>6499638</v>
      </c>
      <c r="B4751" t="s">
        <v>672</v>
      </c>
      <c r="C4751">
        <v>101334</v>
      </c>
      <c r="D4751">
        <v>4</v>
      </c>
      <c r="E4751">
        <v>993</v>
      </c>
      <c r="H4751">
        <f t="shared" si="260"/>
        <v>59.58</v>
      </c>
      <c r="I4751">
        <f t="shared" si="261"/>
        <v>993</v>
      </c>
    </row>
    <row r="4752" spans="1:9" hidden="1" x14ac:dyDescent="0.25">
      <c r="A4752">
        <v>6499698</v>
      </c>
      <c r="B4752" t="s">
        <v>672</v>
      </c>
      <c r="C4752">
        <v>101335</v>
      </c>
      <c r="D4752">
        <v>4</v>
      </c>
      <c r="E4752">
        <v>993</v>
      </c>
      <c r="H4752">
        <f t="shared" si="260"/>
        <v>59.58</v>
      </c>
      <c r="I4752">
        <f t="shared" si="261"/>
        <v>993</v>
      </c>
    </row>
    <row r="4753" spans="1:9" hidden="1" x14ac:dyDescent="0.25">
      <c r="A4753">
        <v>6499758</v>
      </c>
      <c r="B4753" t="s">
        <v>672</v>
      </c>
      <c r="C4753">
        <v>101336</v>
      </c>
      <c r="D4753">
        <v>4</v>
      </c>
      <c r="E4753">
        <v>976</v>
      </c>
      <c r="H4753">
        <f t="shared" si="260"/>
        <v>58.559999999999995</v>
      </c>
      <c r="I4753">
        <f t="shared" si="261"/>
        <v>976</v>
      </c>
    </row>
    <row r="4754" spans="1:9" hidden="1" x14ac:dyDescent="0.25">
      <c r="A4754">
        <v>6499818</v>
      </c>
      <c r="B4754" t="s">
        <v>672</v>
      </c>
      <c r="C4754">
        <v>101337</v>
      </c>
      <c r="D4754">
        <v>4</v>
      </c>
      <c r="E4754">
        <v>974</v>
      </c>
      <c r="H4754">
        <f t="shared" si="260"/>
        <v>58.44</v>
      </c>
      <c r="I4754">
        <f t="shared" si="261"/>
        <v>974</v>
      </c>
    </row>
    <row r="4755" spans="1:9" hidden="1" x14ac:dyDescent="0.25">
      <c r="A4755">
        <v>6499878</v>
      </c>
      <c r="B4755" t="s">
        <v>672</v>
      </c>
      <c r="C4755">
        <v>101338</v>
      </c>
      <c r="D4755">
        <v>4</v>
      </c>
      <c r="E4755">
        <v>945</v>
      </c>
      <c r="H4755">
        <f t="shared" si="260"/>
        <v>56.699999999999996</v>
      </c>
      <c r="I4755">
        <f t="shared" si="261"/>
        <v>945</v>
      </c>
    </row>
    <row r="4756" spans="1:9" hidden="1" x14ac:dyDescent="0.25">
      <c r="A4756">
        <v>6499938</v>
      </c>
      <c r="B4756" t="s">
        <v>672</v>
      </c>
      <c r="C4756">
        <v>101339</v>
      </c>
      <c r="D4756">
        <v>4</v>
      </c>
      <c r="E4756">
        <v>929</v>
      </c>
      <c r="H4756">
        <f t="shared" si="260"/>
        <v>55.739999999999995</v>
      </c>
      <c r="I4756">
        <f t="shared" si="261"/>
        <v>929</v>
      </c>
    </row>
    <row r="4757" spans="1:9" hidden="1" x14ac:dyDescent="0.25">
      <c r="A4757">
        <v>6499998</v>
      </c>
      <c r="B4757" t="s">
        <v>672</v>
      </c>
      <c r="C4757">
        <v>101340</v>
      </c>
      <c r="D4757">
        <v>4</v>
      </c>
      <c r="E4757">
        <v>928</v>
      </c>
      <c r="H4757">
        <f t="shared" si="260"/>
        <v>55.68</v>
      </c>
      <c r="I4757">
        <f t="shared" si="261"/>
        <v>928</v>
      </c>
    </row>
    <row r="4758" spans="1:9" hidden="1" x14ac:dyDescent="0.25">
      <c r="A4758">
        <v>6500058</v>
      </c>
      <c r="B4758" t="s">
        <v>672</v>
      </c>
      <c r="C4758">
        <v>101341</v>
      </c>
      <c r="D4758">
        <v>4</v>
      </c>
      <c r="E4758">
        <v>924</v>
      </c>
      <c r="H4758">
        <f t="shared" si="260"/>
        <v>55.44</v>
      </c>
      <c r="I4758">
        <f t="shared" si="261"/>
        <v>924</v>
      </c>
    </row>
    <row r="4759" spans="1:9" hidden="1" x14ac:dyDescent="0.25">
      <c r="A4759">
        <v>6500118</v>
      </c>
      <c r="B4759" t="s">
        <v>672</v>
      </c>
      <c r="C4759">
        <v>101342</v>
      </c>
      <c r="D4759">
        <v>4</v>
      </c>
      <c r="E4759">
        <v>941</v>
      </c>
      <c r="H4759">
        <f t="shared" si="260"/>
        <v>56.46</v>
      </c>
      <c r="I4759">
        <f t="shared" si="261"/>
        <v>941</v>
      </c>
    </row>
    <row r="4760" spans="1:9" hidden="1" x14ac:dyDescent="0.25">
      <c r="A4760">
        <v>6500178</v>
      </c>
      <c r="B4760" t="s">
        <v>672</v>
      </c>
      <c r="C4760">
        <v>101343</v>
      </c>
      <c r="D4760">
        <v>4</v>
      </c>
      <c r="E4760">
        <v>935</v>
      </c>
      <c r="H4760">
        <f t="shared" si="260"/>
        <v>56.1</v>
      </c>
      <c r="I4760">
        <f t="shared" si="261"/>
        <v>935</v>
      </c>
    </row>
    <row r="4761" spans="1:9" hidden="1" x14ac:dyDescent="0.25">
      <c r="A4761">
        <v>6500238</v>
      </c>
      <c r="B4761" t="s">
        <v>672</v>
      </c>
      <c r="C4761">
        <v>101344</v>
      </c>
      <c r="D4761">
        <v>4</v>
      </c>
      <c r="E4761">
        <v>943</v>
      </c>
      <c r="H4761">
        <f t="shared" si="260"/>
        <v>56.58</v>
      </c>
      <c r="I4761">
        <f t="shared" si="261"/>
        <v>943</v>
      </c>
    </row>
    <row r="4762" spans="1:9" hidden="1" x14ac:dyDescent="0.25">
      <c r="A4762">
        <v>6500298</v>
      </c>
      <c r="B4762" t="s">
        <v>672</v>
      </c>
      <c r="C4762">
        <v>101345</v>
      </c>
      <c r="D4762">
        <v>4</v>
      </c>
      <c r="E4762">
        <v>921</v>
      </c>
      <c r="H4762">
        <f t="shared" si="260"/>
        <v>55.26</v>
      </c>
      <c r="I4762">
        <f t="shared" si="261"/>
        <v>921</v>
      </c>
    </row>
    <row r="4763" spans="1:9" hidden="1" x14ac:dyDescent="0.25">
      <c r="A4763">
        <v>6500358</v>
      </c>
      <c r="B4763" t="s">
        <v>672</v>
      </c>
      <c r="C4763">
        <v>101346</v>
      </c>
      <c r="D4763">
        <v>4</v>
      </c>
      <c r="E4763">
        <v>910</v>
      </c>
      <c r="H4763">
        <f t="shared" si="260"/>
        <v>54.6</v>
      </c>
      <c r="I4763">
        <f t="shared" si="261"/>
        <v>910</v>
      </c>
    </row>
    <row r="4764" spans="1:9" hidden="1" x14ac:dyDescent="0.25">
      <c r="A4764">
        <v>6500418</v>
      </c>
      <c r="B4764" t="s">
        <v>672</v>
      </c>
      <c r="C4764">
        <v>101347</v>
      </c>
      <c r="D4764">
        <v>4</v>
      </c>
      <c r="E4764">
        <v>928</v>
      </c>
      <c r="H4764">
        <f t="shared" si="260"/>
        <v>55.68</v>
      </c>
      <c r="I4764">
        <f t="shared" si="261"/>
        <v>928</v>
      </c>
    </row>
    <row r="4765" spans="1:9" hidden="1" x14ac:dyDescent="0.25">
      <c r="A4765">
        <v>6500478</v>
      </c>
      <c r="B4765" t="s">
        <v>672</v>
      </c>
      <c r="C4765">
        <v>101348</v>
      </c>
      <c r="D4765">
        <v>4</v>
      </c>
      <c r="E4765">
        <v>945</v>
      </c>
      <c r="H4765">
        <f t="shared" si="260"/>
        <v>56.699999999999996</v>
      </c>
      <c r="I4765">
        <f t="shared" si="261"/>
        <v>945</v>
      </c>
    </row>
    <row r="4766" spans="1:9" hidden="1" x14ac:dyDescent="0.25">
      <c r="A4766">
        <v>6500538</v>
      </c>
      <c r="B4766" t="s">
        <v>672</v>
      </c>
      <c r="C4766">
        <v>101349</v>
      </c>
      <c r="D4766">
        <v>4</v>
      </c>
      <c r="E4766">
        <v>951</v>
      </c>
      <c r="H4766">
        <f t="shared" si="260"/>
        <v>57.059999999999995</v>
      </c>
      <c r="I4766">
        <f t="shared" si="261"/>
        <v>951</v>
      </c>
    </row>
    <row r="4767" spans="1:9" hidden="1" x14ac:dyDescent="0.25">
      <c r="A4767">
        <v>6500598</v>
      </c>
      <c r="B4767" t="s">
        <v>672</v>
      </c>
      <c r="C4767">
        <v>101350</v>
      </c>
      <c r="D4767">
        <v>4</v>
      </c>
      <c r="E4767">
        <v>936</v>
      </c>
      <c r="H4767">
        <f t="shared" si="260"/>
        <v>56.16</v>
      </c>
      <c r="I4767">
        <f t="shared" si="261"/>
        <v>936</v>
      </c>
    </row>
    <row r="4768" spans="1:9" hidden="1" x14ac:dyDescent="0.25">
      <c r="A4768">
        <v>6500658</v>
      </c>
      <c r="B4768" t="s">
        <v>672</v>
      </c>
      <c r="C4768">
        <v>101351</v>
      </c>
      <c r="D4768">
        <v>4</v>
      </c>
      <c r="E4768">
        <v>926</v>
      </c>
      <c r="H4768">
        <f t="shared" si="260"/>
        <v>55.559999999999995</v>
      </c>
      <c r="I4768">
        <f t="shared" si="261"/>
        <v>926</v>
      </c>
    </row>
    <row r="4769" spans="1:9" hidden="1" x14ac:dyDescent="0.25">
      <c r="A4769">
        <v>6500718</v>
      </c>
      <c r="B4769" t="s">
        <v>672</v>
      </c>
      <c r="C4769">
        <v>101352</v>
      </c>
      <c r="D4769">
        <v>4</v>
      </c>
      <c r="E4769">
        <v>926</v>
      </c>
      <c r="H4769">
        <f t="shared" si="260"/>
        <v>55.559999999999995</v>
      </c>
      <c r="I4769">
        <f t="shared" si="261"/>
        <v>926</v>
      </c>
    </row>
    <row r="4770" spans="1:9" hidden="1" x14ac:dyDescent="0.25">
      <c r="A4770">
        <v>6500778</v>
      </c>
      <c r="B4770" t="s">
        <v>672</v>
      </c>
      <c r="C4770">
        <v>101353</v>
      </c>
      <c r="D4770">
        <v>4</v>
      </c>
      <c r="E4770">
        <v>937</v>
      </c>
      <c r="H4770">
        <f t="shared" si="260"/>
        <v>56.22</v>
      </c>
      <c r="I4770">
        <f t="shared" si="261"/>
        <v>937</v>
      </c>
    </row>
    <row r="4771" spans="1:9" hidden="1" x14ac:dyDescent="0.25">
      <c r="A4771">
        <v>6500838</v>
      </c>
      <c r="B4771" t="s">
        <v>672</v>
      </c>
      <c r="C4771">
        <v>101354</v>
      </c>
      <c r="D4771">
        <v>4</v>
      </c>
      <c r="E4771">
        <v>939</v>
      </c>
      <c r="H4771">
        <f t="shared" si="260"/>
        <v>56.339999999999996</v>
      </c>
      <c r="I4771">
        <f t="shared" si="261"/>
        <v>939</v>
      </c>
    </row>
    <row r="4772" spans="1:9" hidden="1" x14ac:dyDescent="0.25">
      <c r="A4772">
        <v>6500898</v>
      </c>
      <c r="B4772" t="s">
        <v>672</v>
      </c>
      <c r="C4772">
        <v>101355</v>
      </c>
      <c r="D4772">
        <v>4</v>
      </c>
      <c r="E4772">
        <v>936</v>
      </c>
      <c r="H4772">
        <f t="shared" si="260"/>
        <v>56.16</v>
      </c>
      <c r="I4772">
        <f t="shared" si="261"/>
        <v>936</v>
      </c>
    </row>
    <row r="4773" spans="1:9" hidden="1" x14ac:dyDescent="0.25">
      <c r="A4773">
        <v>6500958</v>
      </c>
      <c r="B4773" t="s">
        <v>672</v>
      </c>
      <c r="C4773">
        <v>101356</v>
      </c>
      <c r="D4773">
        <v>4</v>
      </c>
      <c r="E4773">
        <v>931</v>
      </c>
      <c r="H4773">
        <f t="shared" si="260"/>
        <v>55.86</v>
      </c>
      <c r="I4773">
        <f t="shared" si="261"/>
        <v>931</v>
      </c>
    </row>
    <row r="4774" spans="1:9" hidden="1" x14ac:dyDescent="0.25">
      <c r="A4774">
        <v>6501018</v>
      </c>
      <c r="B4774" t="s">
        <v>672</v>
      </c>
      <c r="C4774">
        <v>101357</v>
      </c>
      <c r="D4774">
        <v>4</v>
      </c>
      <c r="E4774">
        <v>890</v>
      </c>
      <c r="H4774">
        <f t="shared" si="260"/>
        <v>53.4</v>
      </c>
      <c r="I4774">
        <f t="shared" si="261"/>
        <v>890</v>
      </c>
    </row>
    <row r="4775" spans="1:9" hidden="1" x14ac:dyDescent="0.25">
      <c r="A4775">
        <v>6501078</v>
      </c>
      <c r="B4775" t="s">
        <v>672</v>
      </c>
      <c r="C4775">
        <v>101358</v>
      </c>
      <c r="D4775">
        <v>4</v>
      </c>
      <c r="E4775">
        <v>879</v>
      </c>
      <c r="H4775">
        <f t="shared" si="260"/>
        <v>52.739999999999995</v>
      </c>
      <c r="I4775">
        <f t="shared" si="261"/>
        <v>879</v>
      </c>
    </row>
    <row r="4776" spans="1:9" hidden="1" x14ac:dyDescent="0.25">
      <c r="A4776">
        <v>6501138</v>
      </c>
      <c r="B4776" t="s">
        <v>672</v>
      </c>
      <c r="C4776">
        <v>101359</v>
      </c>
      <c r="D4776">
        <v>4</v>
      </c>
      <c r="E4776">
        <v>876</v>
      </c>
      <c r="H4776">
        <f t="shared" si="260"/>
        <v>52.559999999999995</v>
      </c>
      <c r="I4776">
        <f t="shared" si="261"/>
        <v>876</v>
      </c>
    </row>
    <row r="4777" spans="1:9" hidden="1" x14ac:dyDescent="0.25">
      <c r="A4777">
        <v>6501198</v>
      </c>
      <c r="B4777" t="s">
        <v>672</v>
      </c>
      <c r="C4777">
        <v>101360</v>
      </c>
      <c r="D4777">
        <v>4</v>
      </c>
      <c r="E4777">
        <v>880</v>
      </c>
      <c r="H4777">
        <f t="shared" si="260"/>
        <v>52.8</v>
      </c>
      <c r="I4777">
        <f t="shared" si="261"/>
        <v>880</v>
      </c>
    </row>
    <row r="4778" spans="1:9" hidden="1" x14ac:dyDescent="0.25">
      <c r="A4778">
        <v>6501258</v>
      </c>
      <c r="B4778" t="s">
        <v>672</v>
      </c>
      <c r="C4778">
        <v>101361</v>
      </c>
      <c r="D4778">
        <v>4</v>
      </c>
      <c r="E4778">
        <v>902</v>
      </c>
      <c r="H4778">
        <f t="shared" si="260"/>
        <v>54.12</v>
      </c>
      <c r="I4778">
        <f t="shared" si="261"/>
        <v>902</v>
      </c>
    </row>
    <row r="4779" spans="1:9" hidden="1" x14ac:dyDescent="0.25">
      <c r="A4779">
        <v>6501318</v>
      </c>
      <c r="B4779" t="s">
        <v>672</v>
      </c>
      <c r="C4779">
        <v>101362</v>
      </c>
      <c r="D4779">
        <v>4</v>
      </c>
      <c r="E4779">
        <v>893</v>
      </c>
      <c r="H4779">
        <f t="shared" si="260"/>
        <v>53.58</v>
      </c>
      <c r="I4779">
        <f t="shared" si="261"/>
        <v>893</v>
      </c>
    </row>
    <row r="4780" spans="1:9" hidden="1" x14ac:dyDescent="0.25">
      <c r="A4780">
        <v>6501378</v>
      </c>
      <c r="B4780" t="s">
        <v>672</v>
      </c>
      <c r="C4780">
        <v>101363</v>
      </c>
      <c r="D4780">
        <v>4</v>
      </c>
      <c r="E4780">
        <v>891</v>
      </c>
      <c r="H4780">
        <f t="shared" si="260"/>
        <v>53.46</v>
      </c>
      <c r="I4780">
        <f t="shared" si="261"/>
        <v>891</v>
      </c>
    </row>
    <row r="4781" spans="1:9" hidden="1" x14ac:dyDescent="0.25">
      <c r="A4781">
        <v>6501438</v>
      </c>
      <c r="B4781" t="s">
        <v>672</v>
      </c>
      <c r="C4781">
        <v>101364</v>
      </c>
      <c r="D4781">
        <v>4</v>
      </c>
      <c r="E4781">
        <v>872</v>
      </c>
      <c r="H4781">
        <f t="shared" si="260"/>
        <v>52.32</v>
      </c>
      <c r="I4781">
        <f t="shared" si="261"/>
        <v>872</v>
      </c>
    </row>
    <row r="4782" spans="1:9" hidden="1" x14ac:dyDescent="0.25">
      <c r="A4782">
        <v>6501498</v>
      </c>
      <c r="B4782" t="s">
        <v>672</v>
      </c>
      <c r="C4782">
        <v>101365</v>
      </c>
      <c r="D4782">
        <v>4</v>
      </c>
      <c r="E4782">
        <v>893</v>
      </c>
      <c r="H4782">
        <f t="shared" si="260"/>
        <v>53.58</v>
      </c>
      <c r="I4782">
        <f t="shared" si="261"/>
        <v>893</v>
      </c>
    </row>
    <row r="4783" spans="1:9" hidden="1" x14ac:dyDescent="0.25">
      <c r="A4783">
        <v>6501558</v>
      </c>
      <c r="B4783" t="s">
        <v>672</v>
      </c>
      <c r="C4783">
        <v>101366</v>
      </c>
      <c r="D4783">
        <v>4</v>
      </c>
      <c r="E4783">
        <v>907</v>
      </c>
      <c r="H4783">
        <f t="shared" si="260"/>
        <v>54.419999999999995</v>
      </c>
      <c r="I4783">
        <f t="shared" si="261"/>
        <v>907</v>
      </c>
    </row>
    <row r="4784" spans="1:9" hidden="1" x14ac:dyDescent="0.25">
      <c r="A4784">
        <v>6501618</v>
      </c>
      <c r="B4784" t="s">
        <v>672</v>
      </c>
      <c r="C4784">
        <v>101367</v>
      </c>
      <c r="D4784">
        <v>4</v>
      </c>
      <c r="E4784">
        <v>879</v>
      </c>
      <c r="H4784">
        <f t="shared" si="260"/>
        <v>52.739999999999995</v>
      </c>
      <c r="I4784">
        <f t="shared" si="261"/>
        <v>879</v>
      </c>
    </row>
    <row r="4785" spans="1:9" hidden="1" x14ac:dyDescent="0.25">
      <c r="A4785">
        <v>6501678</v>
      </c>
      <c r="B4785" t="s">
        <v>672</v>
      </c>
      <c r="C4785">
        <v>101368</v>
      </c>
      <c r="D4785">
        <v>4</v>
      </c>
      <c r="E4785">
        <v>839</v>
      </c>
      <c r="H4785">
        <f t="shared" si="260"/>
        <v>50.339999999999996</v>
      </c>
      <c r="I4785">
        <f t="shared" si="261"/>
        <v>839</v>
      </c>
    </row>
    <row r="4786" spans="1:9" hidden="1" x14ac:dyDescent="0.25">
      <c r="A4786">
        <v>6501738</v>
      </c>
      <c r="B4786" t="s">
        <v>672</v>
      </c>
      <c r="C4786">
        <v>101369</v>
      </c>
      <c r="D4786">
        <v>4</v>
      </c>
      <c r="E4786">
        <v>840</v>
      </c>
      <c r="H4786">
        <f t="shared" si="260"/>
        <v>50.4</v>
      </c>
      <c r="I4786">
        <f t="shared" si="261"/>
        <v>840</v>
      </c>
    </row>
    <row r="4787" spans="1:9" hidden="1" x14ac:dyDescent="0.25">
      <c r="A4787">
        <v>6501798</v>
      </c>
      <c r="B4787" t="s">
        <v>672</v>
      </c>
      <c r="C4787">
        <v>101370</v>
      </c>
      <c r="D4787">
        <v>4</v>
      </c>
      <c r="E4787">
        <v>838</v>
      </c>
      <c r="H4787">
        <f t="shared" si="260"/>
        <v>50.28</v>
      </c>
      <c r="I4787">
        <f t="shared" si="261"/>
        <v>838</v>
      </c>
    </row>
    <row r="4788" spans="1:9" hidden="1" x14ac:dyDescent="0.25">
      <c r="A4788">
        <v>6501858</v>
      </c>
      <c r="B4788" t="s">
        <v>672</v>
      </c>
      <c r="C4788">
        <v>101371</v>
      </c>
      <c r="D4788">
        <v>4</v>
      </c>
      <c r="E4788">
        <v>854</v>
      </c>
      <c r="H4788">
        <f t="shared" si="260"/>
        <v>51.239999999999995</v>
      </c>
      <c r="I4788">
        <f t="shared" si="261"/>
        <v>854</v>
      </c>
    </row>
    <row r="4789" spans="1:9" hidden="1" x14ac:dyDescent="0.25">
      <c r="A4789">
        <v>6501918</v>
      </c>
      <c r="B4789" t="s">
        <v>672</v>
      </c>
      <c r="C4789">
        <v>101372</v>
      </c>
      <c r="D4789">
        <v>4</v>
      </c>
      <c r="E4789">
        <v>860</v>
      </c>
      <c r="H4789">
        <f t="shared" si="260"/>
        <v>51.6</v>
      </c>
      <c r="I4789">
        <f t="shared" si="261"/>
        <v>860</v>
      </c>
    </row>
    <row r="4790" spans="1:9" hidden="1" x14ac:dyDescent="0.25">
      <c r="A4790">
        <v>6501978</v>
      </c>
      <c r="B4790" t="s">
        <v>672</v>
      </c>
      <c r="C4790">
        <v>101373</v>
      </c>
      <c r="D4790">
        <v>4</v>
      </c>
      <c r="E4790">
        <v>889</v>
      </c>
      <c r="H4790">
        <f t="shared" si="260"/>
        <v>53.339999999999996</v>
      </c>
      <c r="I4790">
        <f t="shared" si="261"/>
        <v>889</v>
      </c>
    </row>
    <row r="4791" spans="1:9" hidden="1" x14ac:dyDescent="0.25">
      <c r="A4791">
        <v>6502038</v>
      </c>
      <c r="B4791" t="s">
        <v>672</v>
      </c>
      <c r="C4791">
        <v>101374</v>
      </c>
      <c r="D4791">
        <v>4</v>
      </c>
      <c r="E4791">
        <v>871</v>
      </c>
      <c r="H4791">
        <f t="shared" si="260"/>
        <v>52.26</v>
      </c>
      <c r="I4791">
        <f t="shared" si="261"/>
        <v>871</v>
      </c>
    </row>
    <row r="4792" spans="1:9" hidden="1" x14ac:dyDescent="0.25">
      <c r="A4792">
        <v>6502098</v>
      </c>
      <c r="B4792" t="s">
        <v>672</v>
      </c>
      <c r="C4792">
        <v>101375</v>
      </c>
      <c r="D4792">
        <v>4</v>
      </c>
      <c r="E4792">
        <v>859</v>
      </c>
      <c r="H4792">
        <f t="shared" si="260"/>
        <v>51.54</v>
      </c>
      <c r="I4792">
        <f t="shared" si="261"/>
        <v>859</v>
      </c>
    </row>
    <row r="4793" spans="1:9" hidden="1" x14ac:dyDescent="0.25">
      <c r="A4793">
        <v>6502158</v>
      </c>
      <c r="B4793" t="s">
        <v>672</v>
      </c>
      <c r="C4793">
        <v>101376</v>
      </c>
      <c r="D4793">
        <v>4</v>
      </c>
      <c r="E4793">
        <v>829</v>
      </c>
      <c r="H4793">
        <f t="shared" si="260"/>
        <v>49.739999999999995</v>
      </c>
      <c r="I4793">
        <f t="shared" si="261"/>
        <v>829</v>
      </c>
    </row>
    <row r="4794" spans="1:9" hidden="1" x14ac:dyDescent="0.25">
      <c r="A4794">
        <v>6502218</v>
      </c>
      <c r="B4794" t="s">
        <v>672</v>
      </c>
      <c r="C4794">
        <v>101377</v>
      </c>
      <c r="D4794">
        <v>4</v>
      </c>
      <c r="E4794">
        <v>817</v>
      </c>
      <c r="H4794">
        <f t="shared" si="260"/>
        <v>49.019999999999996</v>
      </c>
      <c r="I4794">
        <f t="shared" si="261"/>
        <v>817</v>
      </c>
    </row>
    <row r="4795" spans="1:9" hidden="1" x14ac:dyDescent="0.25">
      <c r="A4795">
        <v>6502278</v>
      </c>
      <c r="B4795" t="s">
        <v>672</v>
      </c>
      <c r="C4795">
        <v>101378</v>
      </c>
      <c r="D4795">
        <v>4</v>
      </c>
      <c r="E4795">
        <v>825</v>
      </c>
      <c r="H4795">
        <f t="shared" si="260"/>
        <v>49.5</v>
      </c>
      <c r="I4795">
        <f t="shared" si="261"/>
        <v>825</v>
      </c>
    </row>
    <row r="4796" spans="1:9" hidden="1" x14ac:dyDescent="0.25">
      <c r="A4796">
        <v>6502338</v>
      </c>
      <c r="B4796" t="s">
        <v>672</v>
      </c>
      <c r="C4796">
        <v>101379</v>
      </c>
      <c r="D4796">
        <v>4</v>
      </c>
      <c r="E4796">
        <v>841</v>
      </c>
      <c r="H4796">
        <f t="shared" si="260"/>
        <v>50.46</v>
      </c>
      <c r="I4796">
        <f t="shared" si="261"/>
        <v>841</v>
      </c>
    </row>
    <row r="4797" spans="1:9" hidden="1" x14ac:dyDescent="0.25">
      <c r="A4797">
        <v>6502398</v>
      </c>
      <c r="B4797" t="s">
        <v>672</v>
      </c>
      <c r="C4797">
        <v>101380</v>
      </c>
      <c r="D4797">
        <v>4</v>
      </c>
      <c r="E4797">
        <v>855</v>
      </c>
      <c r="H4797">
        <f t="shared" si="260"/>
        <v>51.3</v>
      </c>
      <c r="I4797">
        <f t="shared" si="261"/>
        <v>855</v>
      </c>
    </row>
    <row r="4798" spans="1:9" hidden="1" x14ac:dyDescent="0.25">
      <c r="A4798">
        <v>6502458</v>
      </c>
      <c r="B4798" t="s">
        <v>672</v>
      </c>
      <c r="C4798">
        <v>101381</v>
      </c>
      <c r="D4798">
        <v>4</v>
      </c>
      <c r="E4798">
        <v>837</v>
      </c>
      <c r="H4798">
        <f t="shared" si="260"/>
        <v>50.22</v>
      </c>
      <c r="I4798">
        <f t="shared" si="261"/>
        <v>837</v>
      </c>
    </row>
    <row r="4799" spans="1:9" hidden="1" x14ac:dyDescent="0.25">
      <c r="A4799">
        <v>6502518</v>
      </c>
      <c r="B4799" t="s">
        <v>672</v>
      </c>
      <c r="C4799">
        <v>101382</v>
      </c>
      <c r="D4799">
        <v>4</v>
      </c>
      <c r="E4799">
        <v>838</v>
      </c>
      <c r="H4799">
        <f t="shared" si="260"/>
        <v>50.28</v>
      </c>
      <c r="I4799">
        <f t="shared" si="261"/>
        <v>838</v>
      </c>
    </row>
    <row r="4800" spans="1:9" hidden="1" x14ac:dyDescent="0.25">
      <c r="A4800">
        <v>6502578</v>
      </c>
      <c r="B4800" t="s">
        <v>672</v>
      </c>
      <c r="C4800">
        <v>101383</v>
      </c>
      <c r="D4800">
        <v>4</v>
      </c>
      <c r="E4800">
        <v>840</v>
      </c>
      <c r="H4800">
        <f t="shared" si="260"/>
        <v>50.4</v>
      </c>
      <c r="I4800">
        <f t="shared" si="261"/>
        <v>840</v>
      </c>
    </row>
    <row r="4801" spans="1:9" hidden="1" x14ac:dyDescent="0.25">
      <c r="A4801">
        <v>6502638</v>
      </c>
      <c r="B4801" t="s">
        <v>672</v>
      </c>
      <c r="C4801">
        <v>101384</v>
      </c>
      <c r="D4801">
        <v>4</v>
      </c>
      <c r="E4801">
        <v>832</v>
      </c>
      <c r="H4801">
        <f t="shared" si="260"/>
        <v>49.92</v>
      </c>
      <c r="I4801">
        <f t="shared" si="261"/>
        <v>832</v>
      </c>
    </row>
    <row r="4802" spans="1:9" hidden="1" x14ac:dyDescent="0.25">
      <c r="A4802">
        <v>6502698</v>
      </c>
      <c r="B4802" t="s">
        <v>672</v>
      </c>
      <c r="C4802">
        <v>101385</v>
      </c>
      <c r="D4802">
        <v>4</v>
      </c>
      <c r="E4802">
        <v>839</v>
      </c>
      <c r="H4802">
        <f t="shared" si="260"/>
        <v>50.339999999999996</v>
      </c>
      <c r="I4802">
        <f t="shared" si="261"/>
        <v>839</v>
      </c>
    </row>
    <row r="4803" spans="1:9" hidden="1" x14ac:dyDescent="0.25">
      <c r="A4803">
        <v>6502758</v>
      </c>
      <c r="B4803" t="s">
        <v>672</v>
      </c>
      <c r="C4803">
        <v>101386</v>
      </c>
      <c r="D4803">
        <v>4</v>
      </c>
      <c r="E4803">
        <v>833</v>
      </c>
      <c r="H4803">
        <f t="shared" ref="H4803:H4866" si="262">E4803*((A4803-A4802)/1000)</f>
        <v>49.98</v>
      </c>
      <c r="I4803">
        <f t="shared" ref="I4803:I4866" si="263">ABS(E4803)</f>
        <v>833</v>
      </c>
    </row>
    <row r="4804" spans="1:9" hidden="1" x14ac:dyDescent="0.25">
      <c r="A4804">
        <v>6502818</v>
      </c>
      <c r="B4804" t="s">
        <v>672</v>
      </c>
      <c r="C4804">
        <v>101387</v>
      </c>
      <c r="D4804">
        <v>4</v>
      </c>
      <c r="E4804">
        <v>848</v>
      </c>
      <c r="H4804">
        <f t="shared" si="262"/>
        <v>50.879999999999995</v>
      </c>
      <c r="I4804">
        <f t="shared" si="263"/>
        <v>848</v>
      </c>
    </row>
    <row r="4805" spans="1:9" hidden="1" x14ac:dyDescent="0.25">
      <c r="A4805">
        <v>6502878</v>
      </c>
      <c r="B4805" t="s">
        <v>672</v>
      </c>
      <c r="C4805">
        <v>101388</v>
      </c>
      <c r="D4805">
        <v>4</v>
      </c>
      <c r="E4805">
        <v>843</v>
      </c>
      <c r="H4805">
        <f t="shared" si="262"/>
        <v>50.58</v>
      </c>
      <c r="I4805">
        <f t="shared" si="263"/>
        <v>843</v>
      </c>
    </row>
    <row r="4806" spans="1:9" hidden="1" x14ac:dyDescent="0.25">
      <c r="A4806">
        <v>6502938</v>
      </c>
      <c r="B4806" t="s">
        <v>672</v>
      </c>
      <c r="C4806">
        <v>101389</v>
      </c>
      <c r="D4806">
        <v>4</v>
      </c>
      <c r="E4806">
        <v>832</v>
      </c>
      <c r="H4806">
        <f t="shared" si="262"/>
        <v>49.92</v>
      </c>
      <c r="I4806">
        <f t="shared" si="263"/>
        <v>832</v>
      </c>
    </row>
    <row r="4807" spans="1:9" hidden="1" x14ac:dyDescent="0.25">
      <c r="A4807">
        <v>6502998</v>
      </c>
      <c r="B4807" t="s">
        <v>672</v>
      </c>
      <c r="C4807">
        <v>101390</v>
      </c>
      <c r="D4807">
        <v>4</v>
      </c>
      <c r="E4807">
        <v>824</v>
      </c>
      <c r="H4807">
        <f t="shared" si="262"/>
        <v>49.44</v>
      </c>
      <c r="I4807">
        <f t="shared" si="263"/>
        <v>824</v>
      </c>
    </row>
    <row r="4808" spans="1:9" hidden="1" x14ac:dyDescent="0.25">
      <c r="A4808">
        <v>6503058</v>
      </c>
      <c r="B4808" t="s">
        <v>672</v>
      </c>
      <c r="C4808">
        <v>101391</v>
      </c>
      <c r="D4808">
        <v>4</v>
      </c>
      <c r="E4808">
        <v>816</v>
      </c>
      <c r="H4808">
        <f t="shared" si="262"/>
        <v>48.96</v>
      </c>
      <c r="I4808">
        <f t="shared" si="263"/>
        <v>816</v>
      </c>
    </row>
    <row r="4809" spans="1:9" hidden="1" x14ac:dyDescent="0.25">
      <c r="A4809">
        <v>6503118</v>
      </c>
      <c r="B4809" t="s">
        <v>672</v>
      </c>
      <c r="C4809">
        <v>101392</v>
      </c>
      <c r="D4809">
        <v>4</v>
      </c>
      <c r="E4809">
        <v>847</v>
      </c>
      <c r="H4809">
        <f t="shared" si="262"/>
        <v>50.82</v>
      </c>
      <c r="I4809">
        <f t="shared" si="263"/>
        <v>847</v>
      </c>
    </row>
    <row r="4810" spans="1:9" hidden="1" x14ac:dyDescent="0.25">
      <c r="A4810">
        <v>6503178</v>
      </c>
      <c r="B4810" t="s">
        <v>672</v>
      </c>
      <c r="C4810">
        <v>101393</v>
      </c>
      <c r="D4810">
        <v>4</v>
      </c>
      <c r="E4810">
        <v>857</v>
      </c>
      <c r="H4810">
        <f t="shared" si="262"/>
        <v>51.419999999999995</v>
      </c>
      <c r="I4810">
        <f t="shared" si="263"/>
        <v>857</v>
      </c>
    </row>
    <row r="4811" spans="1:9" hidden="1" x14ac:dyDescent="0.25">
      <c r="A4811">
        <v>6503238</v>
      </c>
      <c r="B4811" t="s">
        <v>672</v>
      </c>
      <c r="C4811">
        <v>101394</v>
      </c>
      <c r="D4811">
        <v>4</v>
      </c>
      <c r="E4811">
        <v>844</v>
      </c>
      <c r="H4811">
        <f t="shared" si="262"/>
        <v>50.64</v>
      </c>
      <c r="I4811">
        <f t="shared" si="263"/>
        <v>844</v>
      </c>
    </row>
    <row r="4812" spans="1:9" hidden="1" x14ac:dyDescent="0.25">
      <c r="A4812">
        <v>6503298</v>
      </c>
      <c r="B4812" t="s">
        <v>672</v>
      </c>
      <c r="C4812">
        <v>101395</v>
      </c>
      <c r="D4812">
        <v>4</v>
      </c>
      <c r="E4812">
        <v>806</v>
      </c>
      <c r="H4812">
        <f t="shared" si="262"/>
        <v>48.36</v>
      </c>
      <c r="I4812">
        <f t="shared" si="263"/>
        <v>806</v>
      </c>
    </row>
    <row r="4813" spans="1:9" hidden="1" x14ac:dyDescent="0.25">
      <c r="A4813">
        <v>6503358</v>
      </c>
      <c r="B4813" t="s">
        <v>672</v>
      </c>
      <c r="C4813">
        <v>101396</v>
      </c>
      <c r="D4813">
        <v>4</v>
      </c>
      <c r="E4813">
        <v>805</v>
      </c>
      <c r="H4813">
        <f t="shared" si="262"/>
        <v>48.3</v>
      </c>
      <c r="I4813">
        <f t="shared" si="263"/>
        <v>805</v>
      </c>
    </row>
    <row r="4814" spans="1:9" hidden="1" x14ac:dyDescent="0.25">
      <c r="A4814">
        <v>6503419</v>
      </c>
      <c r="B4814" t="s">
        <v>672</v>
      </c>
      <c r="C4814">
        <v>101397</v>
      </c>
      <c r="D4814">
        <v>4</v>
      </c>
      <c r="E4814">
        <v>822</v>
      </c>
      <c r="H4814">
        <f t="shared" si="262"/>
        <v>50.141999999999996</v>
      </c>
      <c r="I4814">
        <f t="shared" si="263"/>
        <v>822</v>
      </c>
    </row>
    <row r="4815" spans="1:9" hidden="1" x14ac:dyDescent="0.25">
      <c r="A4815">
        <v>6503478</v>
      </c>
      <c r="B4815" t="s">
        <v>672</v>
      </c>
      <c r="C4815">
        <v>101398</v>
      </c>
      <c r="D4815">
        <v>4</v>
      </c>
      <c r="E4815">
        <v>838</v>
      </c>
      <c r="H4815">
        <f t="shared" si="262"/>
        <v>49.442</v>
      </c>
      <c r="I4815">
        <f t="shared" si="263"/>
        <v>838</v>
      </c>
    </row>
    <row r="4816" spans="1:9" hidden="1" x14ac:dyDescent="0.25">
      <c r="A4816">
        <v>6503538</v>
      </c>
      <c r="B4816" t="s">
        <v>672</v>
      </c>
      <c r="C4816">
        <v>101399</v>
      </c>
      <c r="D4816">
        <v>4</v>
      </c>
      <c r="E4816">
        <v>840</v>
      </c>
      <c r="H4816">
        <f t="shared" si="262"/>
        <v>50.4</v>
      </c>
      <c r="I4816">
        <f t="shared" si="263"/>
        <v>840</v>
      </c>
    </row>
    <row r="4817" spans="1:9" hidden="1" x14ac:dyDescent="0.25">
      <c r="A4817">
        <v>6503598</v>
      </c>
      <c r="B4817" t="s">
        <v>672</v>
      </c>
      <c r="C4817">
        <v>101400</v>
      </c>
      <c r="D4817">
        <v>4</v>
      </c>
      <c r="E4817">
        <v>820</v>
      </c>
      <c r="H4817">
        <f t="shared" si="262"/>
        <v>49.199999999999996</v>
      </c>
      <c r="I4817">
        <f t="shared" si="263"/>
        <v>820</v>
      </c>
    </row>
    <row r="4818" spans="1:9" hidden="1" x14ac:dyDescent="0.25">
      <c r="A4818">
        <v>6503658</v>
      </c>
      <c r="B4818" t="s">
        <v>672</v>
      </c>
      <c r="C4818">
        <v>101401</v>
      </c>
      <c r="D4818">
        <v>4</v>
      </c>
      <c r="E4818">
        <v>812</v>
      </c>
      <c r="H4818">
        <f t="shared" si="262"/>
        <v>48.72</v>
      </c>
      <c r="I4818">
        <f t="shared" si="263"/>
        <v>812</v>
      </c>
    </row>
    <row r="4819" spans="1:9" hidden="1" x14ac:dyDescent="0.25">
      <c r="A4819">
        <v>6503718</v>
      </c>
      <c r="B4819" t="s">
        <v>672</v>
      </c>
      <c r="C4819">
        <v>101402</v>
      </c>
      <c r="D4819">
        <v>4</v>
      </c>
      <c r="E4819">
        <v>817</v>
      </c>
      <c r="H4819">
        <f t="shared" si="262"/>
        <v>49.019999999999996</v>
      </c>
      <c r="I4819">
        <f t="shared" si="263"/>
        <v>817</v>
      </c>
    </row>
    <row r="4820" spans="1:9" hidden="1" x14ac:dyDescent="0.25">
      <c r="A4820">
        <v>6503778</v>
      </c>
      <c r="B4820" t="s">
        <v>672</v>
      </c>
      <c r="C4820">
        <v>101403</v>
      </c>
      <c r="D4820">
        <v>4</v>
      </c>
      <c r="E4820">
        <v>817</v>
      </c>
      <c r="H4820">
        <f t="shared" si="262"/>
        <v>49.019999999999996</v>
      </c>
      <c r="I4820">
        <f t="shared" si="263"/>
        <v>817</v>
      </c>
    </row>
    <row r="4821" spans="1:9" hidden="1" x14ac:dyDescent="0.25">
      <c r="A4821">
        <v>6503838</v>
      </c>
      <c r="B4821" t="s">
        <v>672</v>
      </c>
      <c r="C4821">
        <v>101404</v>
      </c>
      <c r="D4821">
        <v>4</v>
      </c>
      <c r="E4821">
        <v>822</v>
      </c>
      <c r="H4821">
        <f t="shared" si="262"/>
        <v>49.32</v>
      </c>
      <c r="I4821">
        <f t="shared" si="263"/>
        <v>822</v>
      </c>
    </row>
    <row r="4822" spans="1:9" hidden="1" x14ac:dyDescent="0.25">
      <c r="A4822">
        <v>6503898</v>
      </c>
      <c r="B4822" t="s">
        <v>672</v>
      </c>
      <c r="C4822">
        <v>101405</v>
      </c>
      <c r="D4822">
        <v>4</v>
      </c>
      <c r="E4822">
        <v>821</v>
      </c>
      <c r="H4822">
        <f t="shared" si="262"/>
        <v>49.26</v>
      </c>
      <c r="I4822">
        <f t="shared" si="263"/>
        <v>821</v>
      </c>
    </row>
    <row r="4823" spans="1:9" hidden="1" x14ac:dyDescent="0.25">
      <c r="A4823">
        <v>6503958</v>
      </c>
      <c r="B4823" t="s">
        <v>672</v>
      </c>
      <c r="C4823">
        <v>101406</v>
      </c>
      <c r="D4823">
        <v>4</v>
      </c>
      <c r="E4823">
        <v>816</v>
      </c>
      <c r="H4823">
        <f t="shared" si="262"/>
        <v>48.96</v>
      </c>
      <c r="I4823">
        <f t="shared" si="263"/>
        <v>816</v>
      </c>
    </row>
    <row r="4824" spans="1:9" hidden="1" x14ac:dyDescent="0.25">
      <c r="A4824">
        <v>6504018</v>
      </c>
      <c r="B4824" t="s">
        <v>672</v>
      </c>
      <c r="C4824">
        <v>101407</v>
      </c>
      <c r="D4824">
        <v>4</v>
      </c>
      <c r="E4824">
        <v>835</v>
      </c>
      <c r="H4824">
        <f t="shared" si="262"/>
        <v>50.1</v>
      </c>
      <c r="I4824">
        <f t="shared" si="263"/>
        <v>835</v>
      </c>
    </row>
    <row r="4825" spans="1:9" hidden="1" x14ac:dyDescent="0.25">
      <c r="A4825">
        <v>6504078</v>
      </c>
      <c r="B4825" t="s">
        <v>672</v>
      </c>
      <c r="C4825">
        <v>101408</v>
      </c>
      <c r="D4825">
        <v>4</v>
      </c>
      <c r="E4825">
        <v>824</v>
      </c>
      <c r="H4825">
        <f t="shared" si="262"/>
        <v>49.44</v>
      </c>
      <c r="I4825">
        <f t="shared" si="263"/>
        <v>824</v>
      </c>
    </row>
    <row r="4826" spans="1:9" hidden="1" x14ac:dyDescent="0.25">
      <c r="A4826">
        <v>6504138</v>
      </c>
      <c r="B4826" t="s">
        <v>672</v>
      </c>
      <c r="C4826">
        <v>101409</v>
      </c>
      <c r="D4826">
        <v>4</v>
      </c>
      <c r="E4826">
        <v>798</v>
      </c>
      <c r="H4826">
        <f t="shared" si="262"/>
        <v>47.879999999999995</v>
      </c>
      <c r="I4826">
        <f t="shared" si="263"/>
        <v>798</v>
      </c>
    </row>
    <row r="4827" spans="1:9" hidden="1" x14ac:dyDescent="0.25">
      <c r="A4827">
        <v>6504198</v>
      </c>
      <c r="B4827" t="s">
        <v>672</v>
      </c>
      <c r="C4827">
        <v>101410</v>
      </c>
      <c r="D4827">
        <v>4</v>
      </c>
      <c r="E4827">
        <v>780</v>
      </c>
      <c r="H4827">
        <f t="shared" si="262"/>
        <v>46.8</v>
      </c>
      <c r="I4827">
        <f t="shared" si="263"/>
        <v>780</v>
      </c>
    </row>
    <row r="4828" spans="1:9" hidden="1" x14ac:dyDescent="0.25">
      <c r="A4828">
        <v>6504258</v>
      </c>
      <c r="B4828" t="s">
        <v>672</v>
      </c>
      <c r="C4828">
        <v>101411</v>
      </c>
      <c r="D4828">
        <v>4</v>
      </c>
      <c r="E4828">
        <v>759</v>
      </c>
      <c r="H4828">
        <f t="shared" si="262"/>
        <v>45.54</v>
      </c>
      <c r="I4828">
        <f t="shared" si="263"/>
        <v>759</v>
      </c>
    </row>
    <row r="4829" spans="1:9" hidden="1" x14ac:dyDescent="0.25">
      <c r="A4829">
        <v>6504318</v>
      </c>
      <c r="B4829" t="s">
        <v>672</v>
      </c>
      <c r="C4829">
        <v>101412</v>
      </c>
      <c r="D4829">
        <v>4</v>
      </c>
      <c r="E4829">
        <v>753</v>
      </c>
      <c r="H4829">
        <f t="shared" si="262"/>
        <v>45.18</v>
      </c>
      <c r="I4829">
        <f t="shared" si="263"/>
        <v>753</v>
      </c>
    </row>
    <row r="4830" spans="1:9" hidden="1" x14ac:dyDescent="0.25">
      <c r="A4830">
        <v>6504378</v>
      </c>
      <c r="B4830" t="s">
        <v>672</v>
      </c>
      <c r="C4830">
        <v>101413</v>
      </c>
      <c r="D4830">
        <v>4</v>
      </c>
      <c r="E4830">
        <v>746</v>
      </c>
      <c r="H4830">
        <f t="shared" si="262"/>
        <v>44.76</v>
      </c>
      <c r="I4830">
        <f t="shared" si="263"/>
        <v>746</v>
      </c>
    </row>
    <row r="4831" spans="1:9" hidden="1" x14ac:dyDescent="0.25">
      <c r="A4831">
        <v>6504439</v>
      </c>
      <c r="B4831" t="s">
        <v>672</v>
      </c>
      <c r="C4831">
        <v>101414</v>
      </c>
      <c r="D4831">
        <v>4</v>
      </c>
      <c r="E4831">
        <v>725</v>
      </c>
      <c r="H4831">
        <f t="shared" si="262"/>
        <v>44.225000000000001</v>
      </c>
      <c r="I4831">
        <f t="shared" si="263"/>
        <v>725</v>
      </c>
    </row>
    <row r="4832" spans="1:9" hidden="1" x14ac:dyDescent="0.25">
      <c r="A4832">
        <v>6504498</v>
      </c>
      <c r="B4832" t="s">
        <v>672</v>
      </c>
      <c r="C4832">
        <v>101415</v>
      </c>
      <c r="D4832">
        <v>4</v>
      </c>
      <c r="E4832">
        <v>685</v>
      </c>
      <c r="H4832">
        <f t="shared" si="262"/>
        <v>40.414999999999999</v>
      </c>
      <c r="I4832">
        <f t="shared" si="263"/>
        <v>685</v>
      </c>
    </row>
    <row r="4833" spans="1:9" hidden="1" x14ac:dyDescent="0.25">
      <c r="A4833">
        <v>6504558</v>
      </c>
      <c r="B4833" t="s">
        <v>672</v>
      </c>
      <c r="C4833">
        <v>101416</v>
      </c>
      <c r="D4833">
        <v>4</v>
      </c>
      <c r="E4833">
        <v>681</v>
      </c>
      <c r="H4833">
        <f t="shared" si="262"/>
        <v>40.86</v>
      </c>
      <c r="I4833">
        <f t="shared" si="263"/>
        <v>681</v>
      </c>
    </row>
    <row r="4834" spans="1:9" hidden="1" x14ac:dyDescent="0.25">
      <c r="A4834">
        <v>6504618</v>
      </c>
      <c r="B4834" t="s">
        <v>672</v>
      </c>
      <c r="C4834">
        <v>101417</v>
      </c>
      <c r="D4834">
        <v>4</v>
      </c>
      <c r="E4834">
        <v>691</v>
      </c>
      <c r="H4834">
        <f t="shared" si="262"/>
        <v>41.46</v>
      </c>
      <c r="I4834">
        <f t="shared" si="263"/>
        <v>691</v>
      </c>
    </row>
    <row r="4835" spans="1:9" hidden="1" x14ac:dyDescent="0.25">
      <c r="A4835">
        <v>6504678</v>
      </c>
      <c r="B4835" t="s">
        <v>672</v>
      </c>
      <c r="C4835">
        <v>101418</v>
      </c>
      <c r="D4835">
        <v>4</v>
      </c>
      <c r="E4835">
        <v>705</v>
      </c>
      <c r="H4835">
        <f t="shared" si="262"/>
        <v>42.3</v>
      </c>
      <c r="I4835">
        <f t="shared" si="263"/>
        <v>705</v>
      </c>
    </row>
    <row r="4836" spans="1:9" hidden="1" x14ac:dyDescent="0.25">
      <c r="A4836">
        <v>6504738</v>
      </c>
      <c r="B4836" t="s">
        <v>672</v>
      </c>
      <c r="C4836">
        <v>101419</v>
      </c>
      <c r="D4836">
        <v>4</v>
      </c>
      <c r="E4836">
        <v>701</v>
      </c>
      <c r="H4836">
        <f t="shared" si="262"/>
        <v>42.059999999999995</v>
      </c>
      <c r="I4836">
        <f t="shared" si="263"/>
        <v>701</v>
      </c>
    </row>
    <row r="4837" spans="1:9" hidden="1" x14ac:dyDescent="0.25">
      <c r="A4837">
        <v>6504798</v>
      </c>
      <c r="B4837" t="s">
        <v>672</v>
      </c>
      <c r="C4837">
        <v>101420</v>
      </c>
      <c r="D4837">
        <v>4</v>
      </c>
      <c r="E4837">
        <v>680</v>
      </c>
      <c r="H4837">
        <f t="shared" si="262"/>
        <v>40.799999999999997</v>
      </c>
      <c r="I4837">
        <f t="shared" si="263"/>
        <v>680</v>
      </c>
    </row>
    <row r="4838" spans="1:9" hidden="1" x14ac:dyDescent="0.25">
      <c r="A4838">
        <v>6504858</v>
      </c>
      <c r="B4838" t="s">
        <v>672</v>
      </c>
      <c r="C4838">
        <v>101421</v>
      </c>
      <c r="D4838">
        <v>4</v>
      </c>
      <c r="E4838">
        <v>675</v>
      </c>
      <c r="H4838">
        <f t="shared" si="262"/>
        <v>40.5</v>
      </c>
      <c r="I4838">
        <f t="shared" si="263"/>
        <v>675</v>
      </c>
    </row>
    <row r="4839" spans="1:9" hidden="1" x14ac:dyDescent="0.25">
      <c r="A4839">
        <v>6504919</v>
      </c>
      <c r="B4839" t="s">
        <v>672</v>
      </c>
      <c r="C4839">
        <v>101422</v>
      </c>
      <c r="D4839">
        <v>4</v>
      </c>
      <c r="E4839">
        <v>660</v>
      </c>
      <c r="H4839">
        <f t="shared" si="262"/>
        <v>40.26</v>
      </c>
      <c r="I4839">
        <f t="shared" si="263"/>
        <v>660</v>
      </c>
    </row>
    <row r="4840" spans="1:9" hidden="1" x14ac:dyDescent="0.25">
      <c r="A4840">
        <v>6504979</v>
      </c>
      <c r="B4840" t="s">
        <v>672</v>
      </c>
      <c r="C4840">
        <v>101423</v>
      </c>
      <c r="D4840">
        <v>4</v>
      </c>
      <c r="E4840">
        <v>669</v>
      </c>
      <c r="H4840">
        <f t="shared" si="262"/>
        <v>40.14</v>
      </c>
      <c r="I4840">
        <f t="shared" si="263"/>
        <v>669</v>
      </c>
    </row>
    <row r="4841" spans="1:9" hidden="1" x14ac:dyDescent="0.25">
      <c r="A4841">
        <v>6505039</v>
      </c>
      <c r="B4841" t="s">
        <v>672</v>
      </c>
      <c r="C4841">
        <v>101424</v>
      </c>
      <c r="D4841">
        <v>4</v>
      </c>
      <c r="E4841">
        <v>682</v>
      </c>
      <c r="H4841">
        <f t="shared" si="262"/>
        <v>40.92</v>
      </c>
      <c r="I4841">
        <f t="shared" si="263"/>
        <v>682</v>
      </c>
    </row>
    <row r="4842" spans="1:9" hidden="1" x14ac:dyDescent="0.25">
      <c r="A4842">
        <v>6505099</v>
      </c>
      <c r="B4842" t="s">
        <v>672</v>
      </c>
      <c r="C4842">
        <v>101425</v>
      </c>
      <c r="D4842">
        <v>4</v>
      </c>
      <c r="E4842">
        <v>677</v>
      </c>
      <c r="H4842">
        <f t="shared" si="262"/>
        <v>40.619999999999997</v>
      </c>
      <c r="I4842">
        <f t="shared" si="263"/>
        <v>677</v>
      </c>
    </row>
    <row r="4843" spans="1:9" hidden="1" x14ac:dyDescent="0.25">
      <c r="A4843">
        <v>6505159</v>
      </c>
      <c r="B4843" t="s">
        <v>672</v>
      </c>
      <c r="C4843">
        <v>101426</v>
      </c>
      <c r="D4843">
        <v>4</v>
      </c>
      <c r="E4843">
        <v>689</v>
      </c>
      <c r="H4843">
        <f t="shared" si="262"/>
        <v>41.339999999999996</v>
      </c>
      <c r="I4843">
        <f t="shared" si="263"/>
        <v>689</v>
      </c>
    </row>
    <row r="4844" spans="1:9" hidden="1" x14ac:dyDescent="0.25">
      <c r="A4844">
        <v>6505219</v>
      </c>
      <c r="B4844" t="s">
        <v>672</v>
      </c>
      <c r="C4844">
        <v>101427</v>
      </c>
      <c r="D4844">
        <v>4</v>
      </c>
      <c r="E4844">
        <v>670</v>
      </c>
      <c r="H4844">
        <f t="shared" si="262"/>
        <v>40.199999999999996</v>
      </c>
      <c r="I4844">
        <f t="shared" si="263"/>
        <v>670</v>
      </c>
    </row>
    <row r="4845" spans="1:9" hidden="1" x14ac:dyDescent="0.25">
      <c r="A4845">
        <v>6505279</v>
      </c>
      <c r="B4845" t="s">
        <v>672</v>
      </c>
      <c r="C4845">
        <v>101428</v>
      </c>
      <c r="D4845">
        <v>4</v>
      </c>
      <c r="E4845">
        <v>683</v>
      </c>
      <c r="H4845">
        <f t="shared" si="262"/>
        <v>40.98</v>
      </c>
      <c r="I4845">
        <f t="shared" si="263"/>
        <v>683</v>
      </c>
    </row>
    <row r="4846" spans="1:9" hidden="1" x14ac:dyDescent="0.25">
      <c r="A4846">
        <v>6505339</v>
      </c>
      <c r="B4846" t="s">
        <v>672</v>
      </c>
      <c r="C4846">
        <v>101429</v>
      </c>
      <c r="D4846">
        <v>4</v>
      </c>
      <c r="E4846">
        <v>671</v>
      </c>
      <c r="H4846">
        <f t="shared" si="262"/>
        <v>40.26</v>
      </c>
      <c r="I4846">
        <f t="shared" si="263"/>
        <v>671</v>
      </c>
    </row>
    <row r="4847" spans="1:9" hidden="1" x14ac:dyDescent="0.25">
      <c r="A4847">
        <v>6505399</v>
      </c>
      <c r="B4847" t="s">
        <v>672</v>
      </c>
      <c r="C4847">
        <v>101430</v>
      </c>
      <c r="D4847">
        <v>4</v>
      </c>
      <c r="E4847">
        <v>682</v>
      </c>
      <c r="H4847">
        <f t="shared" si="262"/>
        <v>40.92</v>
      </c>
      <c r="I4847">
        <f t="shared" si="263"/>
        <v>682</v>
      </c>
    </row>
    <row r="4848" spans="1:9" hidden="1" x14ac:dyDescent="0.25">
      <c r="A4848">
        <v>6505459</v>
      </c>
      <c r="B4848" t="s">
        <v>672</v>
      </c>
      <c r="C4848">
        <v>101431</v>
      </c>
      <c r="D4848">
        <v>4</v>
      </c>
      <c r="E4848">
        <v>695</v>
      </c>
      <c r="H4848">
        <f t="shared" si="262"/>
        <v>41.699999999999996</v>
      </c>
      <c r="I4848">
        <f t="shared" si="263"/>
        <v>695</v>
      </c>
    </row>
    <row r="4849" spans="1:9" hidden="1" x14ac:dyDescent="0.25">
      <c r="A4849">
        <v>6505519</v>
      </c>
      <c r="B4849" t="s">
        <v>672</v>
      </c>
      <c r="C4849">
        <v>101432</v>
      </c>
      <c r="D4849">
        <v>4</v>
      </c>
      <c r="E4849">
        <v>662</v>
      </c>
      <c r="H4849">
        <f t="shared" si="262"/>
        <v>39.72</v>
      </c>
      <c r="I4849">
        <f t="shared" si="263"/>
        <v>662</v>
      </c>
    </row>
    <row r="4850" spans="1:9" hidden="1" x14ac:dyDescent="0.25">
      <c r="A4850">
        <v>6505579</v>
      </c>
      <c r="B4850" t="s">
        <v>672</v>
      </c>
      <c r="C4850">
        <v>101433</v>
      </c>
      <c r="D4850">
        <v>4</v>
      </c>
      <c r="E4850">
        <v>677</v>
      </c>
      <c r="H4850">
        <f t="shared" si="262"/>
        <v>40.619999999999997</v>
      </c>
      <c r="I4850">
        <f t="shared" si="263"/>
        <v>677</v>
      </c>
    </row>
    <row r="4851" spans="1:9" hidden="1" x14ac:dyDescent="0.25">
      <c r="A4851">
        <v>6505639</v>
      </c>
      <c r="B4851" t="s">
        <v>672</v>
      </c>
      <c r="C4851">
        <v>101434</v>
      </c>
      <c r="D4851">
        <v>4</v>
      </c>
      <c r="E4851">
        <v>668</v>
      </c>
      <c r="H4851">
        <f t="shared" si="262"/>
        <v>40.08</v>
      </c>
      <c r="I4851">
        <f t="shared" si="263"/>
        <v>668</v>
      </c>
    </row>
    <row r="4852" spans="1:9" hidden="1" x14ac:dyDescent="0.25">
      <c r="A4852">
        <v>6505699</v>
      </c>
      <c r="B4852" t="s">
        <v>672</v>
      </c>
      <c r="C4852">
        <v>101435</v>
      </c>
      <c r="D4852">
        <v>4</v>
      </c>
      <c r="E4852">
        <v>695</v>
      </c>
      <c r="H4852">
        <f t="shared" si="262"/>
        <v>41.699999999999996</v>
      </c>
      <c r="I4852">
        <f t="shared" si="263"/>
        <v>695</v>
      </c>
    </row>
    <row r="4853" spans="1:9" hidden="1" x14ac:dyDescent="0.25">
      <c r="A4853">
        <v>6505759</v>
      </c>
      <c r="B4853" t="s">
        <v>672</v>
      </c>
      <c r="C4853">
        <v>101436</v>
      </c>
      <c r="D4853">
        <v>4</v>
      </c>
      <c r="E4853">
        <v>704</v>
      </c>
      <c r="H4853">
        <f t="shared" si="262"/>
        <v>42.239999999999995</v>
      </c>
      <c r="I4853">
        <f t="shared" si="263"/>
        <v>704</v>
      </c>
    </row>
    <row r="4854" spans="1:9" hidden="1" x14ac:dyDescent="0.25">
      <c r="A4854">
        <v>6505819</v>
      </c>
      <c r="B4854" t="s">
        <v>672</v>
      </c>
      <c r="C4854">
        <v>101437</v>
      </c>
      <c r="D4854">
        <v>4</v>
      </c>
      <c r="E4854">
        <v>682</v>
      </c>
      <c r="H4854">
        <f t="shared" si="262"/>
        <v>40.92</v>
      </c>
      <c r="I4854">
        <f t="shared" si="263"/>
        <v>682</v>
      </c>
    </row>
    <row r="4855" spans="1:9" hidden="1" x14ac:dyDescent="0.25">
      <c r="A4855">
        <v>6505879</v>
      </c>
      <c r="B4855" t="s">
        <v>672</v>
      </c>
      <c r="C4855">
        <v>101438</v>
      </c>
      <c r="D4855">
        <v>4</v>
      </c>
      <c r="E4855">
        <v>699</v>
      </c>
      <c r="H4855">
        <f t="shared" si="262"/>
        <v>41.94</v>
      </c>
      <c r="I4855">
        <f t="shared" si="263"/>
        <v>699</v>
      </c>
    </row>
    <row r="4856" spans="1:9" hidden="1" x14ac:dyDescent="0.25">
      <c r="A4856">
        <v>6505939</v>
      </c>
      <c r="B4856" t="s">
        <v>672</v>
      </c>
      <c r="C4856">
        <v>101439</v>
      </c>
      <c r="D4856">
        <v>4</v>
      </c>
      <c r="E4856">
        <v>693</v>
      </c>
      <c r="H4856">
        <f t="shared" si="262"/>
        <v>41.58</v>
      </c>
      <c r="I4856">
        <f t="shared" si="263"/>
        <v>693</v>
      </c>
    </row>
    <row r="4857" spans="1:9" hidden="1" x14ac:dyDescent="0.25">
      <c r="A4857">
        <v>6505999</v>
      </c>
      <c r="B4857" t="s">
        <v>672</v>
      </c>
      <c r="C4857">
        <v>101440</v>
      </c>
      <c r="D4857">
        <v>4</v>
      </c>
      <c r="E4857">
        <v>711</v>
      </c>
      <c r="H4857">
        <f t="shared" si="262"/>
        <v>42.66</v>
      </c>
      <c r="I4857">
        <f t="shared" si="263"/>
        <v>711</v>
      </c>
    </row>
    <row r="4858" spans="1:9" hidden="1" x14ac:dyDescent="0.25">
      <c r="A4858">
        <v>6506059</v>
      </c>
      <c r="B4858" t="s">
        <v>672</v>
      </c>
      <c r="C4858">
        <v>101441</v>
      </c>
      <c r="D4858">
        <v>4</v>
      </c>
      <c r="E4858">
        <v>733</v>
      </c>
      <c r="H4858">
        <f t="shared" si="262"/>
        <v>43.98</v>
      </c>
      <c r="I4858">
        <f t="shared" si="263"/>
        <v>733</v>
      </c>
    </row>
    <row r="4859" spans="1:9" hidden="1" x14ac:dyDescent="0.25">
      <c r="A4859">
        <v>6506119</v>
      </c>
      <c r="B4859" t="s">
        <v>672</v>
      </c>
      <c r="C4859">
        <v>101442</v>
      </c>
      <c r="D4859">
        <v>4</v>
      </c>
      <c r="E4859">
        <v>733</v>
      </c>
      <c r="H4859">
        <f t="shared" si="262"/>
        <v>43.98</v>
      </c>
      <c r="I4859">
        <f t="shared" si="263"/>
        <v>733</v>
      </c>
    </row>
    <row r="4860" spans="1:9" hidden="1" x14ac:dyDescent="0.25">
      <c r="A4860">
        <v>6506179</v>
      </c>
      <c r="B4860" t="s">
        <v>672</v>
      </c>
      <c r="C4860">
        <v>101443</v>
      </c>
      <c r="D4860">
        <v>4</v>
      </c>
      <c r="E4860">
        <v>750</v>
      </c>
      <c r="H4860">
        <f t="shared" si="262"/>
        <v>45</v>
      </c>
      <c r="I4860">
        <f t="shared" si="263"/>
        <v>750</v>
      </c>
    </row>
    <row r="4861" spans="1:9" hidden="1" x14ac:dyDescent="0.25">
      <c r="A4861">
        <v>6506239</v>
      </c>
      <c r="B4861" t="s">
        <v>672</v>
      </c>
      <c r="C4861">
        <v>101444</v>
      </c>
      <c r="D4861">
        <v>4</v>
      </c>
      <c r="E4861">
        <v>747</v>
      </c>
      <c r="H4861">
        <f t="shared" si="262"/>
        <v>44.82</v>
      </c>
      <c r="I4861">
        <f t="shared" si="263"/>
        <v>747</v>
      </c>
    </row>
    <row r="4862" spans="1:9" hidden="1" x14ac:dyDescent="0.25">
      <c r="A4862">
        <v>6506299</v>
      </c>
      <c r="B4862" t="s">
        <v>672</v>
      </c>
      <c r="C4862">
        <v>101445</v>
      </c>
      <c r="D4862">
        <v>4</v>
      </c>
      <c r="E4862">
        <v>750</v>
      </c>
      <c r="H4862">
        <f t="shared" si="262"/>
        <v>45</v>
      </c>
      <c r="I4862">
        <f t="shared" si="263"/>
        <v>750</v>
      </c>
    </row>
    <row r="4863" spans="1:9" hidden="1" x14ac:dyDescent="0.25">
      <c r="A4863">
        <v>6506359</v>
      </c>
      <c r="B4863" t="s">
        <v>672</v>
      </c>
      <c r="C4863">
        <v>101446</v>
      </c>
      <c r="D4863">
        <v>4</v>
      </c>
      <c r="E4863">
        <v>727</v>
      </c>
      <c r="H4863">
        <f t="shared" si="262"/>
        <v>43.62</v>
      </c>
      <c r="I4863">
        <f t="shared" si="263"/>
        <v>727</v>
      </c>
    </row>
    <row r="4864" spans="1:9" hidden="1" x14ac:dyDescent="0.25">
      <c r="A4864">
        <v>6506419</v>
      </c>
      <c r="B4864" t="s">
        <v>672</v>
      </c>
      <c r="C4864">
        <v>101447</v>
      </c>
      <c r="D4864">
        <v>4</v>
      </c>
      <c r="E4864">
        <v>723</v>
      </c>
      <c r="H4864">
        <f t="shared" si="262"/>
        <v>43.379999999999995</v>
      </c>
      <c r="I4864">
        <f t="shared" si="263"/>
        <v>723</v>
      </c>
    </row>
    <row r="4865" spans="1:9" hidden="1" x14ac:dyDescent="0.25">
      <c r="A4865">
        <v>6506479</v>
      </c>
      <c r="B4865" t="s">
        <v>672</v>
      </c>
      <c r="C4865">
        <v>101448</v>
      </c>
      <c r="D4865">
        <v>4</v>
      </c>
      <c r="E4865">
        <v>734</v>
      </c>
      <c r="H4865">
        <f t="shared" si="262"/>
        <v>44.04</v>
      </c>
      <c r="I4865">
        <f t="shared" si="263"/>
        <v>734</v>
      </c>
    </row>
    <row r="4866" spans="1:9" hidden="1" x14ac:dyDescent="0.25">
      <c r="A4866">
        <v>6506539</v>
      </c>
      <c r="B4866" t="s">
        <v>672</v>
      </c>
      <c r="C4866">
        <v>101449</v>
      </c>
      <c r="D4866">
        <v>4</v>
      </c>
      <c r="E4866">
        <v>765</v>
      </c>
      <c r="H4866">
        <f t="shared" si="262"/>
        <v>45.9</v>
      </c>
      <c r="I4866">
        <f t="shared" si="263"/>
        <v>765</v>
      </c>
    </row>
    <row r="4867" spans="1:9" hidden="1" x14ac:dyDescent="0.25">
      <c r="A4867">
        <v>6506599</v>
      </c>
      <c r="B4867" t="s">
        <v>672</v>
      </c>
      <c r="C4867">
        <v>101450</v>
      </c>
      <c r="D4867">
        <v>4</v>
      </c>
      <c r="E4867">
        <v>790</v>
      </c>
      <c r="H4867">
        <f t="shared" ref="H4867:H4930" si="264">E4867*((A4867-A4866)/1000)</f>
        <v>47.4</v>
      </c>
      <c r="I4867">
        <f t="shared" ref="I4867:I4930" si="265">ABS(E4867)</f>
        <v>790</v>
      </c>
    </row>
    <row r="4868" spans="1:9" hidden="1" x14ac:dyDescent="0.25">
      <c r="A4868">
        <v>6506659</v>
      </c>
      <c r="B4868" t="s">
        <v>672</v>
      </c>
      <c r="C4868">
        <v>101451</v>
      </c>
      <c r="D4868">
        <v>4</v>
      </c>
      <c r="E4868">
        <v>769</v>
      </c>
      <c r="H4868">
        <f t="shared" si="264"/>
        <v>46.14</v>
      </c>
      <c r="I4868">
        <f t="shared" si="265"/>
        <v>769</v>
      </c>
    </row>
    <row r="4869" spans="1:9" hidden="1" x14ac:dyDescent="0.25">
      <c r="A4869">
        <v>6506719</v>
      </c>
      <c r="B4869" t="s">
        <v>672</v>
      </c>
      <c r="C4869">
        <v>101452</v>
      </c>
      <c r="D4869">
        <v>4</v>
      </c>
      <c r="E4869">
        <v>754</v>
      </c>
      <c r="H4869">
        <f t="shared" si="264"/>
        <v>45.239999999999995</v>
      </c>
      <c r="I4869">
        <f t="shared" si="265"/>
        <v>754</v>
      </c>
    </row>
    <row r="4870" spans="1:9" hidden="1" x14ac:dyDescent="0.25">
      <c r="A4870">
        <v>6506779</v>
      </c>
      <c r="B4870" t="s">
        <v>672</v>
      </c>
      <c r="C4870">
        <v>101453</v>
      </c>
      <c r="D4870">
        <v>4</v>
      </c>
      <c r="E4870">
        <v>784</v>
      </c>
      <c r="H4870">
        <f t="shared" si="264"/>
        <v>47.04</v>
      </c>
      <c r="I4870">
        <f t="shared" si="265"/>
        <v>784</v>
      </c>
    </row>
    <row r="4871" spans="1:9" hidden="1" x14ac:dyDescent="0.25">
      <c r="A4871">
        <v>6506839</v>
      </c>
      <c r="B4871" t="s">
        <v>672</v>
      </c>
      <c r="C4871">
        <v>101454</v>
      </c>
      <c r="D4871">
        <v>4</v>
      </c>
      <c r="E4871">
        <v>777</v>
      </c>
      <c r="H4871">
        <f t="shared" si="264"/>
        <v>46.62</v>
      </c>
      <c r="I4871">
        <f t="shared" si="265"/>
        <v>777</v>
      </c>
    </row>
    <row r="4872" spans="1:9" hidden="1" x14ac:dyDescent="0.25">
      <c r="A4872">
        <v>6506899</v>
      </c>
      <c r="B4872" t="s">
        <v>672</v>
      </c>
      <c r="C4872">
        <v>101455</v>
      </c>
      <c r="D4872">
        <v>4</v>
      </c>
      <c r="E4872">
        <v>762</v>
      </c>
      <c r="H4872">
        <f t="shared" si="264"/>
        <v>45.72</v>
      </c>
      <c r="I4872">
        <f t="shared" si="265"/>
        <v>762</v>
      </c>
    </row>
    <row r="4873" spans="1:9" hidden="1" x14ac:dyDescent="0.25">
      <c r="A4873">
        <v>6506959</v>
      </c>
      <c r="B4873" t="s">
        <v>672</v>
      </c>
      <c r="C4873">
        <v>101456</v>
      </c>
      <c r="D4873">
        <v>4</v>
      </c>
      <c r="E4873">
        <v>754</v>
      </c>
      <c r="H4873">
        <f t="shared" si="264"/>
        <v>45.239999999999995</v>
      </c>
      <c r="I4873">
        <f t="shared" si="265"/>
        <v>754</v>
      </c>
    </row>
    <row r="4874" spans="1:9" hidden="1" x14ac:dyDescent="0.25">
      <c r="A4874">
        <v>6507019</v>
      </c>
      <c r="B4874" t="s">
        <v>672</v>
      </c>
      <c r="C4874">
        <v>101457</v>
      </c>
      <c r="D4874">
        <v>4</v>
      </c>
      <c r="E4874">
        <v>791</v>
      </c>
      <c r="H4874">
        <f t="shared" si="264"/>
        <v>47.46</v>
      </c>
      <c r="I4874">
        <f t="shared" si="265"/>
        <v>791</v>
      </c>
    </row>
    <row r="4875" spans="1:9" hidden="1" x14ac:dyDescent="0.25">
      <c r="A4875">
        <v>6507079</v>
      </c>
      <c r="B4875" t="s">
        <v>672</v>
      </c>
      <c r="C4875">
        <v>101458</v>
      </c>
      <c r="D4875">
        <v>4</v>
      </c>
      <c r="E4875">
        <v>817</v>
      </c>
      <c r="H4875">
        <f t="shared" si="264"/>
        <v>49.019999999999996</v>
      </c>
      <c r="I4875">
        <f t="shared" si="265"/>
        <v>817</v>
      </c>
    </row>
    <row r="4876" spans="1:9" hidden="1" x14ac:dyDescent="0.25">
      <c r="A4876">
        <v>6507139</v>
      </c>
      <c r="B4876" t="s">
        <v>672</v>
      </c>
      <c r="C4876">
        <v>101459</v>
      </c>
      <c r="D4876">
        <v>4</v>
      </c>
      <c r="E4876">
        <v>812</v>
      </c>
      <c r="H4876">
        <f t="shared" si="264"/>
        <v>48.72</v>
      </c>
      <c r="I4876">
        <f t="shared" si="265"/>
        <v>812</v>
      </c>
    </row>
    <row r="4877" spans="1:9" hidden="1" x14ac:dyDescent="0.25">
      <c r="A4877">
        <v>6507199</v>
      </c>
      <c r="B4877" t="s">
        <v>672</v>
      </c>
      <c r="C4877">
        <v>101460</v>
      </c>
      <c r="D4877">
        <v>4</v>
      </c>
      <c r="E4877">
        <v>810</v>
      </c>
      <c r="H4877">
        <f t="shared" si="264"/>
        <v>48.6</v>
      </c>
      <c r="I4877">
        <f t="shared" si="265"/>
        <v>810</v>
      </c>
    </row>
    <row r="4878" spans="1:9" hidden="1" x14ac:dyDescent="0.25">
      <c r="A4878">
        <v>6507259</v>
      </c>
      <c r="B4878" t="s">
        <v>672</v>
      </c>
      <c r="C4878">
        <v>101461</v>
      </c>
      <c r="D4878">
        <v>4</v>
      </c>
      <c r="E4878">
        <v>794</v>
      </c>
      <c r="H4878">
        <f t="shared" si="264"/>
        <v>47.64</v>
      </c>
      <c r="I4878">
        <f t="shared" si="265"/>
        <v>794</v>
      </c>
    </row>
    <row r="4879" spans="1:9" hidden="1" x14ac:dyDescent="0.25">
      <c r="A4879">
        <v>6507319</v>
      </c>
      <c r="B4879" t="s">
        <v>672</v>
      </c>
      <c r="C4879">
        <v>101462</v>
      </c>
      <c r="D4879">
        <v>4</v>
      </c>
      <c r="E4879">
        <v>800</v>
      </c>
      <c r="H4879">
        <f t="shared" si="264"/>
        <v>48</v>
      </c>
      <c r="I4879">
        <f t="shared" si="265"/>
        <v>800</v>
      </c>
    </row>
    <row r="4880" spans="1:9" hidden="1" x14ac:dyDescent="0.25">
      <c r="A4880">
        <v>6507379</v>
      </c>
      <c r="B4880" t="s">
        <v>672</v>
      </c>
      <c r="C4880">
        <v>101463</v>
      </c>
      <c r="D4880">
        <v>4</v>
      </c>
      <c r="E4880">
        <v>800</v>
      </c>
      <c r="H4880">
        <f t="shared" si="264"/>
        <v>48</v>
      </c>
      <c r="I4880">
        <f t="shared" si="265"/>
        <v>800</v>
      </c>
    </row>
    <row r="4881" spans="1:9" hidden="1" x14ac:dyDescent="0.25">
      <c r="A4881">
        <v>6507439</v>
      </c>
      <c r="B4881" t="s">
        <v>672</v>
      </c>
      <c r="C4881">
        <v>101464</v>
      </c>
      <c r="D4881">
        <v>4</v>
      </c>
      <c r="E4881">
        <v>848</v>
      </c>
      <c r="H4881">
        <f t="shared" si="264"/>
        <v>50.879999999999995</v>
      </c>
      <c r="I4881">
        <f t="shared" si="265"/>
        <v>848</v>
      </c>
    </row>
    <row r="4882" spans="1:9" hidden="1" x14ac:dyDescent="0.25">
      <c r="A4882">
        <v>6507499</v>
      </c>
      <c r="B4882" t="s">
        <v>672</v>
      </c>
      <c r="C4882">
        <v>101465</v>
      </c>
      <c r="D4882">
        <v>4</v>
      </c>
      <c r="E4882">
        <v>873</v>
      </c>
      <c r="H4882">
        <f t="shared" si="264"/>
        <v>52.379999999999995</v>
      </c>
      <c r="I4882">
        <f t="shared" si="265"/>
        <v>873</v>
      </c>
    </row>
    <row r="4883" spans="1:9" hidden="1" x14ac:dyDescent="0.25">
      <c r="A4883">
        <v>6507559</v>
      </c>
      <c r="B4883" t="s">
        <v>672</v>
      </c>
      <c r="C4883">
        <v>101466</v>
      </c>
      <c r="D4883">
        <v>4</v>
      </c>
      <c r="E4883">
        <v>906</v>
      </c>
      <c r="H4883">
        <f t="shared" si="264"/>
        <v>54.36</v>
      </c>
      <c r="I4883">
        <f t="shared" si="265"/>
        <v>906</v>
      </c>
    </row>
    <row r="4884" spans="1:9" hidden="1" x14ac:dyDescent="0.25">
      <c r="A4884">
        <v>6507619</v>
      </c>
      <c r="B4884" t="s">
        <v>672</v>
      </c>
      <c r="C4884">
        <v>101467</v>
      </c>
      <c r="D4884">
        <v>4</v>
      </c>
      <c r="E4884">
        <v>919</v>
      </c>
      <c r="H4884">
        <f t="shared" si="264"/>
        <v>55.14</v>
      </c>
      <c r="I4884">
        <f t="shared" si="265"/>
        <v>919</v>
      </c>
    </row>
    <row r="4885" spans="1:9" hidden="1" x14ac:dyDescent="0.25">
      <c r="A4885">
        <v>6507679</v>
      </c>
      <c r="B4885" t="s">
        <v>672</v>
      </c>
      <c r="C4885">
        <v>101468</v>
      </c>
      <c r="D4885">
        <v>4</v>
      </c>
      <c r="E4885">
        <v>874</v>
      </c>
      <c r="H4885">
        <f t="shared" si="264"/>
        <v>52.44</v>
      </c>
      <c r="I4885">
        <f t="shared" si="265"/>
        <v>874</v>
      </c>
    </row>
    <row r="4886" spans="1:9" hidden="1" x14ac:dyDescent="0.25">
      <c r="A4886">
        <v>6507739</v>
      </c>
      <c r="B4886" t="s">
        <v>672</v>
      </c>
      <c r="C4886">
        <v>101469</v>
      </c>
      <c r="D4886">
        <v>4</v>
      </c>
      <c r="E4886">
        <v>846</v>
      </c>
      <c r="H4886">
        <f t="shared" si="264"/>
        <v>50.76</v>
      </c>
      <c r="I4886">
        <f t="shared" si="265"/>
        <v>846</v>
      </c>
    </row>
    <row r="4887" spans="1:9" hidden="1" x14ac:dyDescent="0.25">
      <c r="A4887">
        <v>6507799</v>
      </c>
      <c r="B4887" t="s">
        <v>672</v>
      </c>
      <c r="C4887">
        <v>101470</v>
      </c>
      <c r="D4887">
        <v>4</v>
      </c>
      <c r="E4887">
        <v>868</v>
      </c>
      <c r="H4887">
        <f t="shared" si="264"/>
        <v>52.08</v>
      </c>
      <c r="I4887">
        <f t="shared" si="265"/>
        <v>868</v>
      </c>
    </row>
    <row r="4888" spans="1:9" hidden="1" x14ac:dyDescent="0.25">
      <c r="A4888">
        <v>6507859</v>
      </c>
      <c r="B4888" t="s">
        <v>672</v>
      </c>
      <c r="C4888">
        <v>101471</v>
      </c>
      <c r="D4888">
        <v>4</v>
      </c>
      <c r="E4888">
        <v>856</v>
      </c>
      <c r="H4888">
        <f t="shared" si="264"/>
        <v>51.36</v>
      </c>
      <c r="I4888">
        <f t="shared" si="265"/>
        <v>856</v>
      </c>
    </row>
    <row r="4889" spans="1:9" hidden="1" x14ac:dyDescent="0.25">
      <c r="A4889">
        <v>6507919</v>
      </c>
      <c r="B4889" t="s">
        <v>672</v>
      </c>
      <c r="C4889">
        <v>101472</v>
      </c>
      <c r="D4889">
        <v>4</v>
      </c>
      <c r="E4889">
        <v>868</v>
      </c>
      <c r="H4889">
        <f t="shared" si="264"/>
        <v>52.08</v>
      </c>
      <c r="I4889">
        <f t="shared" si="265"/>
        <v>868</v>
      </c>
    </row>
    <row r="4890" spans="1:9" hidden="1" x14ac:dyDescent="0.25">
      <c r="A4890">
        <v>6507979</v>
      </c>
      <c r="B4890" t="s">
        <v>672</v>
      </c>
      <c r="C4890">
        <v>101473</v>
      </c>
      <c r="D4890">
        <v>4</v>
      </c>
      <c r="E4890">
        <v>854</v>
      </c>
      <c r="H4890">
        <f t="shared" si="264"/>
        <v>51.239999999999995</v>
      </c>
      <c r="I4890">
        <f t="shared" si="265"/>
        <v>854</v>
      </c>
    </row>
    <row r="4891" spans="1:9" hidden="1" x14ac:dyDescent="0.25">
      <c r="A4891">
        <v>6508039</v>
      </c>
      <c r="B4891" t="s">
        <v>672</v>
      </c>
      <c r="C4891">
        <v>101474</v>
      </c>
      <c r="D4891">
        <v>4</v>
      </c>
      <c r="E4891">
        <v>840</v>
      </c>
      <c r="H4891">
        <f t="shared" si="264"/>
        <v>50.4</v>
      </c>
      <c r="I4891">
        <f t="shared" si="265"/>
        <v>840</v>
      </c>
    </row>
    <row r="4892" spans="1:9" hidden="1" x14ac:dyDescent="0.25">
      <c r="A4892">
        <v>6508099</v>
      </c>
      <c r="B4892" t="s">
        <v>672</v>
      </c>
      <c r="C4892">
        <v>101475</v>
      </c>
      <c r="D4892">
        <v>4</v>
      </c>
      <c r="E4892">
        <v>833</v>
      </c>
      <c r="H4892">
        <f t="shared" si="264"/>
        <v>49.98</v>
      </c>
      <c r="I4892">
        <f t="shared" si="265"/>
        <v>833</v>
      </c>
    </row>
    <row r="4893" spans="1:9" hidden="1" x14ac:dyDescent="0.25">
      <c r="A4893">
        <v>6508159</v>
      </c>
      <c r="B4893" t="s">
        <v>672</v>
      </c>
      <c r="C4893">
        <v>101476</v>
      </c>
      <c r="D4893">
        <v>4</v>
      </c>
      <c r="E4893">
        <v>838</v>
      </c>
      <c r="H4893">
        <f t="shared" si="264"/>
        <v>50.28</v>
      </c>
      <c r="I4893">
        <f t="shared" si="265"/>
        <v>838</v>
      </c>
    </row>
    <row r="4894" spans="1:9" hidden="1" x14ac:dyDescent="0.25">
      <c r="A4894">
        <v>6508219</v>
      </c>
      <c r="B4894" t="s">
        <v>672</v>
      </c>
      <c r="C4894">
        <v>101477</v>
      </c>
      <c r="D4894">
        <v>4</v>
      </c>
      <c r="E4894">
        <v>855</v>
      </c>
      <c r="H4894">
        <f t="shared" si="264"/>
        <v>51.3</v>
      </c>
      <c r="I4894">
        <f t="shared" si="265"/>
        <v>855</v>
      </c>
    </row>
    <row r="4895" spans="1:9" hidden="1" x14ac:dyDescent="0.25">
      <c r="A4895">
        <v>6508279</v>
      </c>
      <c r="B4895" t="s">
        <v>672</v>
      </c>
      <c r="C4895">
        <v>101478</v>
      </c>
      <c r="D4895">
        <v>4</v>
      </c>
      <c r="E4895">
        <v>852</v>
      </c>
      <c r="H4895">
        <f t="shared" si="264"/>
        <v>51.12</v>
      </c>
      <c r="I4895">
        <f t="shared" si="265"/>
        <v>852</v>
      </c>
    </row>
    <row r="4896" spans="1:9" hidden="1" x14ac:dyDescent="0.25">
      <c r="A4896">
        <v>6508339</v>
      </c>
      <c r="B4896" t="s">
        <v>672</v>
      </c>
      <c r="C4896">
        <v>101479</v>
      </c>
      <c r="D4896">
        <v>4</v>
      </c>
      <c r="E4896">
        <v>869</v>
      </c>
      <c r="H4896">
        <f t="shared" si="264"/>
        <v>52.14</v>
      </c>
      <c r="I4896">
        <f t="shared" si="265"/>
        <v>869</v>
      </c>
    </row>
    <row r="4897" spans="1:9" hidden="1" x14ac:dyDescent="0.25">
      <c r="A4897">
        <v>6508399</v>
      </c>
      <c r="B4897" t="s">
        <v>672</v>
      </c>
      <c r="C4897">
        <v>101480</v>
      </c>
      <c r="D4897">
        <v>4</v>
      </c>
      <c r="E4897">
        <v>865</v>
      </c>
      <c r="H4897">
        <f t="shared" si="264"/>
        <v>51.9</v>
      </c>
      <c r="I4897">
        <f t="shared" si="265"/>
        <v>865</v>
      </c>
    </row>
    <row r="4898" spans="1:9" hidden="1" x14ac:dyDescent="0.25">
      <c r="A4898">
        <v>6508459</v>
      </c>
      <c r="B4898" t="s">
        <v>672</v>
      </c>
      <c r="C4898">
        <v>101481</v>
      </c>
      <c r="D4898">
        <v>4</v>
      </c>
      <c r="E4898">
        <v>857</v>
      </c>
      <c r="H4898">
        <f t="shared" si="264"/>
        <v>51.419999999999995</v>
      </c>
      <c r="I4898">
        <f t="shared" si="265"/>
        <v>857</v>
      </c>
    </row>
    <row r="4899" spans="1:9" hidden="1" x14ac:dyDescent="0.25">
      <c r="A4899">
        <v>6508519</v>
      </c>
      <c r="B4899" t="s">
        <v>672</v>
      </c>
      <c r="C4899">
        <v>101482</v>
      </c>
      <c r="D4899">
        <v>4</v>
      </c>
      <c r="E4899">
        <v>838</v>
      </c>
      <c r="H4899">
        <f t="shared" si="264"/>
        <v>50.28</v>
      </c>
      <c r="I4899">
        <f t="shared" si="265"/>
        <v>838</v>
      </c>
    </row>
    <row r="4900" spans="1:9" hidden="1" x14ac:dyDescent="0.25">
      <c r="A4900">
        <v>6508579</v>
      </c>
      <c r="B4900" t="s">
        <v>672</v>
      </c>
      <c r="C4900">
        <v>101483</v>
      </c>
      <c r="D4900">
        <v>4</v>
      </c>
      <c r="E4900">
        <v>819</v>
      </c>
      <c r="H4900">
        <f t="shared" si="264"/>
        <v>49.14</v>
      </c>
      <c r="I4900">
        <f t="shared" si="265"/>
        <v>819</v>
      </c>
    </row>
    <row r="4901" spans="1:9" hidden="1" x14ac:dyDescent="0.25">
      <c r="A4901">
        <v>6508639</v>
      </c>
      <c r="B4901" t="s">
        <v>672</v>
      </c>
      <c r="C4901">
        <v>101484</v>
      </c>
      <c r="D4901">
        <v>4</v>
      </c>
      <c r="E4901">
        <v>835</v>
      </c>
      <c r="H4901">
        <f t="shared" si="264"/>
        <v>50.1</v>
      </c>
      <c r="I4901">
        <f t="shared" si="265"/>
        <v>835</v>
      </c>
    </row>
    <row r="4902" spans="1:9" hidden="1" x14ac:dyDescent="0.25">
      <c r="A4902">
        <v>6508699</v>
      </c>
      <c r="B4902" t="s">
        <v>672</v>
      </c>
      <c r="C4902">
        <v>101485</v>
      </c>
      <c r="D4902">
        <v>4</v>
      </c>
      <c r="E4902">
        <v>812</v>
      </c>
      <c r="H4902">
        <f t="shared" si="264"/>
        <v>48.72</v>
      </c>
      <c r="I4902">
        <f t="shared" si="265"/>
        <v>812</v>
      </c>
    </row>
    <row r="4903" spans="1:9" hidden="1" x14ac:dyDescent="0.25">
      <c r="A4903">
        <v>6508759</v>
      </c>
      <c r="B4903" t="s">
        <v>672</v>
      </c>
      <c r="C4903">
        <v>101486</v>
      </c>
      <c r="D4903">
        <v>4</v>
      </c>
      <c r="E4903">
        <v>802</v>
      </c>
      <c r="H4903">
        <f t="shared" si="264"/>
        <v>48.12</v>
      </c>
      <c r="I4903">
        <f t="shared" si="265"/>
        <v>802</v>
      </c>
    </row>
    <row r="4904" spans="1:9" hidden="1" x14ac:dyDescent="0.25">
      <c r="A4904">
        <v>6508819</v>
      </c>
      <c r="B4904" t="s">
        <v>672</v>
      </c>
      <c r="C4904">
        <v>101487</v>
      </c>
      <c r="D4904">
        <v>4</v>
      </c>
      <c r="E4904">
        <v>786</v>
      </c>
      <c r="H4904">
        <f t="shared" si="264"/>
        <v>47.16</v>
      </c>
      <c r="I4904">
        <f t="shared" si="265"/>
        <v>786</v>
      </c>
    </row>
    <row r="4905" spans="1:9" hidden="1" x14ac:dyDescent="0.25">
      <c r="A4905">
        <v>6508879</v>
      </c>
      <c r="B4905" t="s">
        <v>672</v>
      </c>
      <c r="C4905">
        <v>101488</v>
      </c>
      <c r="D4905">
        <v>4</v>
      </c>
      <c r="E4905">
        <v>792</v>
      </c>
      <c r="H4905">
        <f t="shared" si="264"/>
        <v>47.519999999999996</v>
      </c>
      <c r="I4905">
        <f t="shared" si="265"/>
        <v>792</v>
      </c>
    </row>
    <row r="4906" spans="1:9" hidden="1" x14ac:dyDescent="0.25">
      <c r="A4906">
        <v>6508939</v>
      </c>
      <c r="B4906" t="s">
        <v>672</v>
      </c>
      <c r="C4906">
        <v>101489</v>
      </c>
      <c r="D4906">
        <v>4</v>
      </c>
      <c r="E4906">
        <v>836</v>
      </c>
      <c r="H4906">
        <f t="shared" si="264"/>
        <v>50.16</v>
      </c>
      <c r="I4906">
        <f t="shared" si="265"/>
        <v>836</v>
      </c>
    </row>
    <row r="4907" spans="1:9" hidden="1" x14ac:dyDescent="0.25">
      <c r="A4907">
        <v>6508999</v>
      </c>
      <c r="B4907" t="s">
        <v>672</v>
      </c>
      <c r="C4907">
        <v>101490</v>
      </c>
      <c r="D4907">
        <v>4</v>
      </c>
      <c r="E4907">
        <v>838</v>
      </c>
      <c r="H4907">
        <f t="shared" si="264"/>
        <v>50.28</v>
      </c>
      <c r="I4907">
        <f t="shared" si="265"/>
        <v>838</v>
      </c>
    </row>
    <row r="4908" spans="1:9" hidden="1" x14ac:dyDescent="0.25">
      <c r="A4908">
        <v>6509059</v>
      </c>
      <c r="B4908" t="s">
        <v>672</v>
      </c>
      <c r="C4908">
        <v>101491</v>
      </c>
      <c r="D4908">
        <v>4</v>
      </c>
      <c r="E4908">
        <v>821</v>
      </c>
      <c r="H4908">
        <f t="shared" si="264"/>
        <v>49.26</v>
      </c>
      <c r="I4908">
        <f t="shared" si="265"/>
        <v>821</v>
      </c>
    </row>
    <row r="4909" spans="1:9" hidden="1" x14ac:dyDescent="0.25">
      <c r="A4909">
        <v>6509119</v>
      </c>
      <c r="B4909" t="s">
        <v>672</v>
      </c>
      <c r="C4909">
        <v>101492</v>
      </c>
      <c r="D4909">
        <v>4</v>
      </c>
      <c r="E4909">
        <v>805</v>
      </c>
      <c r="H4909">
        <f t="shared" si="264"/>
        <v>48.3</v>
      </c>
      <c r="I4909">
        <f t="shared" si="265"/>
        <v>805</v>
      </c>
    </row>
    <row r="4910" spans="1:9" hidden="1" x14ac:dyDescent="0.25">
      <c r="A4910">
        <v>6509179</v>
      </c>
      <c r="B4910" t="s">
        <v>672</v>
      </c>
      <c r="C4910">
        <v>101493</v>
      </c>
      <c r="D4910">
        <v>4</v>
      </c>
      <c r="E4910">
        <v>805</v>
      </c>
      <c r="H4910">
        <f t="shared" si="264"/>
        <v>48.3</v>
      </c>
      <c r="I4910">
        <f t="shared" si="265"/>
        <v>805</v>
      </c>
    </row>
    <row r="4911" spans="1:9" hidden="1" x14ac:dyDescent="0.25">
      <c r="A4911">
        <v>6509239</v>
      </c>
      <c r="B4911" t="s">
        <v>672</v>
      </c>
      <c r="C4911">
        <v>101494</v>
      </c>
      <c r="D4911">
        <v>4</v>
      </c>
      <c r="E4911">
        <v>829</v>
      </c>
      <c r="H4911">
        <f t="shared" si="264"/>
        <v>49.739999999999995</v>
      </c>
      <c r="I4911">
        <f t="shared" si="265"/>
        <v>829</v>
      </c>
    </row>
    <row r="4912" spans="1:9" hidden="1" x14ac:dyDescent="0.25">
      <c r="A4912">
        <v>6509299</v>
      </c>
      <c r="B4912" t="s">
        <v>672</v>
      </c>
      <c r="C4912">
        <v>101495</v>
      </c>
      <c r="D4912">
        <v>4</v>
      </c>
      <c r="E4912">
        <v>840</v>
      </c>
      <c r="H4912">
        <f t="shared" si="264"/>
        <v>50.4</v>
      </c>
      <c r="I4912">
        <f t="shared" si="265"/>
        <v>840</v>
      </c>
    </row>
    <row r="4913" spans="1:9" hidden="1" x14ac:dyDescent="0.25">
      <c r="A4913">
        <v>6509359</v>
      </c>
      <c r="B4913" t="s">
        <v>672</v>
      </c>
      <c r="C4913">
        <v>101496</v>
      </c>
      <c r="D4913">
        <v>4</v>
      </c>
      <c r="E4913">
        <v>832</v>
      </c>
      <c r="H4913">
        <f t="shared" si="264"/>
        <v>49.92</v>
      </c>
      <c r="I4913">
        <f t="shared" si="265"/>
        <v>832</v>
      </c>
    </row>
    <row r="4914" spans="1:9" hidden="1" x14ac:dyDescent="0.25">
      <c r="A4914">
        <v>6509419</v>
      </c>
      <c r="B4914" t="s">
        <v>672</v>
      </c>
      <c r="C4914">
        <v>101497</v>
      </c>
      <c r="D4914">
        <v>4</v>
      </c>
      <c r="E4914">
        <v>815</v>
      </c>
      <c r="H4914">
        <f t="shared" si="264"/>
        <v>48.9</v>
      </c>
      <c r="I4914">
        <f t="shared" si="265"/>
        <v>815</v>
      </c>
    </row>
    <row r="4915" spans="1:9" hidden="1" x14ac:dyDescent="0.25">
      <c r="A4915">
        <v>6509479</v>
      </c>
      <c r="B4915" t="s">
        <v>672</v>
      </c>
      <c r="C4915">
        <v>101498</v>
      </c>
      <c r="D4915">
        <v>4</v>
      </c>
      <c r="E4915">
        <v>798</v>
      </c>
      <c r="H4915">
        <f t="shared" si="264"/>
        <v>47.879999999999995</v>
      </c>
      <c r="I4915">
        <f t="shared" si="265"/>
        <v>798</v>
      </c>
    </row>
    <row r="4916" spans="1:9" hidden="1" x14ac:dyDescent="0.25">
      <c r="A4916">
        <v>6509539</v>
      </c>
      <c r="B4916" t="s">
        <v>672</v>
      </c>
      <c r="C4916">
        <v>101499</v>
      </c>
      <c r="D4916">
        <v>4</v>
      </c>
      <c r="E4916">
        <v>794</v>
      </c>
      <c r="H4916">
        <f t="shared" si="264"/>
        <v>47.64</v>
      </c>
      <c r="I4916">
        <f t="shared" si="265"/>
        <v>794</v>
      </c>
    </row>
    <row r="4917" spans="1:9" hidden="1" x14ac:dyDescent="0.25">
      <c r="A4917">
        <v>6509599</v>
      </c>
      <c r="B4917" t="s">
        <v>672</v>
      </c>
      <c r="C4917">
        <v>101500</v>
      </c>
      <c r="D4917">
        <v>4</v>
      </c>
      <c r="E4917">
        <v>806</v>
      </c>
      <c r="H4917">
        <f t="shared" si="264"/>
        <v>48.36</v>
      </c>
      <c r="I4917">
        <f t="shared" si="265"/>
        <v>806</v>
      </c>
    </row>
    <row r="4918" spans="1:9" hidden="1" x14ac:dyDescent="0.25">
      <c r="A4918">
        <v>6509659</v>
      </c>
      <c r="B4918" t="s">
        <v>672</v>
      </c>
      <c r="C4918">
        <v>101501</v>
      </c>
      <c r="D4918">
        <v>4</v>
      </c>
      <c r="E4918">
        <v>785</v>
      </c>
      <c r="H4918">
        <f t="shared" si="264"/>
        <v>47.1</v>
      </c>
      <c r="I4918">
        <f t="shared" si="265"/>
        <v>785</v>
      </c>
    </row>
    <row r="4919" spans="1:9" hidden="1" x14ac:dyDescent="0.25">
      <c r="A4919">
        <v>6509719</v>
      </c>
      <c r="B4919" t="s">
        <v>672</v>
      </c>
      <c r="C4919">
        <v>101502</v>
      </c>
      <c r="D4919">
        <v>4</v>
      </c>
      <c r="E4919">
        <v>773</v>
      </c>
      <c r="H4919">
        <f t="shared" si="264"/>
        <v>46.379999999999995</v>
      </c>
      <c r="I4919">
        <f t="shared" si="265"/>
        <v>773</v>
      </c>
    </row>
    <row r="4920" spans="1:9" hidden="1" x14ac:dyDescent="0.25">
      <c r="A4920">
        <v>6509779</v>
      </c>
      <c r="B4920" t="s">
        <v>672</v>
      </c>
      <c r="C4920">
        <v>101503</v>
      </c>
      <c r="D4920">
        <v>4</v>
      </c>
      <c r="E4920">
        <v>761</v>
      </c>
      <c r="H4920">
        <f t="shared" si="264"/>
        <v>45.66</v>
      </c>
      <c r="I4920">
        <f t="shared" si="265"/>
        <v>761</v>
      </c>
    </row>
    <row r="4921" spans="1:9" hidden="1" x14ac:dyDescent="0.25">
      <c r="A4921">
        <v>6509839</v>
      </c>
      <c r="B4921" t="s">
        <v>672</v>
      </c>
      <c r="C4921">
        <v>101504</v>
      </c>
      <c r="D4921">
        <v>4</v>
      </c>
      <c r="E4921">
        <v>750</v>
      </c>
      <c r="H4921">
        <f t="shared" si="264"/>
        <v>45</v>
      </c>
      <c r="I4921">
        <f t="shared" si="265"/>
        <v>750</v>
      </c>
    </row>
    <row r="4922" spans="1:9" hidden="1" x14ac:dyDescent="0.25">
      <c r="A4922">
        <v>6509899</v>
      </c>
      <c r="B4922" t="s">
        <v>672</v>
      </c>
      <c r="C4922">
        <v>101505</v>
      </c>
      <c r="D4922">
        <v>4</v>
      </c>
      <c r="E4922">
        <v>749</v>
      </c>
      <c r="H4922">
        <f t="shared" si="264"/>
        <v>44.94</v>
      </c>
      <c r="I4922">
        <f t="shared" si="265"/>
        <v>749</v>
      </c>
    </row>
    <row r="4923" spans="1:9" hidden="1" x14ac:dyDescent="0.25">
      <c r="A4923">
        <v>6509959</v>
      </c>
      <c r="B4923" t="s">
        <v>672</v>
      </c>
      <c r="C4923">
        <v>101506</v>
      </c>
      <c r="D4923">
        <v>4</v>
      </c>
      <c r="E4923">
        <v>740</v>
      </c>
      <c r="H4923">
        <f t="shared" si="264"/>
        <v>44.4</v>
      </c>
      <c r="I4923">
        <f t="shared" si="265"/>
        <v>740</v>
      </c>
    </row>
    <row r="4924" spans="1:9" hidden="1" x14ac:dyDescent="0.25">
      <c r="A4924">
        <v>6510019</v>
      </c>
      <c r="B4924" t="s">
        <v>672</v>
      </c>
      <c r="C4924">
        <v>101507</v>
      </c>
      <c r="D4924">
        <v>4</v>
      </c>
      <c r="E4924">
        <v>745</v>
      </c>
      <c r="H4924">
        <f t="shared" si="264"/>
        <v>44.699999999999996</v>
      </c>
      <c r="I4924">
        <f t="shared" si="265"/>
        <v>745</v>
      </c>
    </row>
    <row r="4925" spans="1:9" hidden="1" x14ac:dyDescent="0.25">
      <c r="A4925">
        <v>6510079</v>
      </c>
      <c r="B4925" t="s">
        <v>672</v>
      </c>
      <c r="C4925">
        <v>101508</v>
      </c>
      <c r="D4925">
        <v>4</v>
      </c>
      <c r="E4925">
        <v>774</v>
      </c>
      <c r="H4925">
        <f t="shared" si="264"/>
        <v>46.44</v>
      </c>
      <c r="I4925">
        <f t="shared" si="265"/>
        <v>774</v>
      </c>
    </row>
    <row r="4926" spans="1:9" hidden="1" x14ac:dyDescent="0.25">
      <c r="A4926">
        <v>6510139</v>
      </c>
      <c r="B4926" t="s">
        <v>672</v>
      </c>
      <c r="C4926">
        <v>101509</v>
      </c>
      <c r="D4926">
        <v>4</v>
      </c>
      <c r="E4926">
        <v>803</v>
      </c>
      <c r="H4926">
        <f t="shared" si="264"/>
        <v>48.18</v>
      </c>
      <c r="I4926">
        <f t="shared" si="265"/>
        <v>803</v>
      </c>
    </row>
    <row r="4927" spans="1:9" hidden="1" x14ac:dyDescent="0.25">
      <c r="A4927">
        <v>6510199</v>
      </c>
      <c r="B4927" t="s">
        <v>672</v>
      </c>
      <c r="C4927">
        <v>101510</v>
      </c>
      <c r="D4927">
        <v>4</v>
      </c>
      <c r="E4927">
        <v>810</v>
      </c>
      <c r="H4927">
        <f t="shared" si="264"/>
        <v>48.6</v>
      </c>
      <c r="I4927">
        <f t="shared" si="265"/>
        <v>810</v>
      </c>
    </row>
    <row r="4928" spans="1:9" hidden="1" x14ac:dyDescent="0.25">
      <c r="A4928">
        <v>6510259</v>
      </c>
      <c r="B4928" t="s">
        <v>672</v>
      </c>
      <c r="C4928">
        <v>101511</v>
      </c>
      <c r="D4928">
        <v>4</v>
      </c>
      <c r="E4928">
        <v>757</v>
      </c>
      <c r="H4928">
        <f t="shared" si="264"/>
        <v>45.42</v>
      </c>
      <c r="I4928">
        <f t="shared" si="265"/>
        <v>757</v>
      </c>
    </row>
    <row r="4929" spans="1:9" hidden="1" x14ac:dyDescent="0.25">
      <c r="A4929">
        <v>6510319</v>
      </c>
      <c r="B4929" t="s">
        <v>672</v>
      </c>
      <c r="C4929">
        <v>101512</v>
      </c>
      <c r="D4929">
        <v>4</v>
      </c>
      <c r="E4929">
        <v>746</v>
      </c>
      <c r="H4929">
        <f t="shared" si="264"/>
        <v>44.76</v>
      </c>
      <c r="I4929">
        <f t="shared" si="265"/>
        <v>746</v>
      </c>
    </row>
    <row r="4930" spans="1:9" hidden="1" x14ac:dyDescent="0.25">
      <c r="A4930">
        <v>6510379</v>
      </c>
      <c r="B4930" t="s">
        <v>672</v>
      </c>
      <c r="C4930">
        <v>101513</v>
      </c>
      <c r="D4930">
        <v>4</v>
      </c>
      <c r="E4930">
        <v>749</v>
      </c>
      <c r="H4930">
        <f t="shared" si="264"/>
        <v>44.94</v>
      </c>
      <c r="I4930">
        <f t="shared" si="265"/>
        <v>749</v>
      </c>
    </row>
    <row r="4931" spans="1:9" hidden="1" x14ac:dyDescent="0.25">
      <c r="A4931">
        <v>6510439</v>
      </c>
      <c r="B4931" t="s">
        <v>672</v>
      </c>
      <c r="C4931">
        <v>101514</v>
      </c>
      <c r="D4931">
        <v>4</v>
      </c>
      <c r="E4931">
        <v>795</v>
      </c>
      <c r="H4931">
        <f t="shared" ref="H4931:H4994" si="266">E4931*((A4931-A4930)/1000)</f>
        <v>47.699999999999996</v>
      </c>
      <c r="I4931">
        <f t="shared" ref="I4931:I4994" si="267">ABS(E4931)</f>
        <v>795</v>
      </c>
    </row>
    <row r="4932" spans="1:9" hidden="1" x14ac:dyDescent="0.25">
      <c r="A4932">
        <v>6510499</v>
      </c>
      <c r="B4932" t="s">
        <v>672</v>
      </c>
      <c r="C4932">
        <v>101515</v>
      </c>
      <c r="D4932">
        <v>4</v>
      </c>
      <c r="E4932">
        <v>810</v>
      </c>
      <c r="H4932">
        <f t="shared" si="266"/>
        <v>48.6</v>
      </c>
      <c r="I4932">
        <f t="shared" si="267"/>
        <v>810</v>
      </c>
    </row>
    <row r="4933" spans="1:9" hidden="1" x14ac:dyDescent="0.25">
      <c r="A4933">
        <v>6510559</v>
      </c>
      <c r="B4933" t="s">
        <v>672</v>
      </c>
      <c r="C4933">
        <v>101516</v>
      </c>
      <c r="D4933">
        <v>4</v>
      </c>
      <c r="E4933">
        <v>808</v>
      </c>
      <c r="H4933">
        <f t="shared" si="266"/>
        <v>48.48</v>
      </c>
      <c r="I4933">
        <f t="shared" si="267"/>
        <v>808</v>
      </c>
    </row>
    <row r="4934" spans="1:9" hidden="1" x14ac:dyDescent="0.25">
      <c r="A4934">
        <v>6510619</v>
      </c>
      <c r="B4934" t="s">
        <v>672</v>
      </c>
      <c r="C4934">
        <v>101517</v>
      </c>
      <c r="D4934">
        <v>4</v>
      </c>
      <c r="E4934">
        <v>798</v>
      </c>
      <c r="H4934">
        <f t="shared" si="266"/>
        <v>47.879999999999995</v>
      </c>
      <c r="I4934">
        <f t="shared" si="267"/>
        <v>798</v>
      </c>
    </row>
    <row r="4935" spans="1:9" hidden="1" x14ac:dyDescent="0.25">
      <c r="A4935">
        <v>6510679</v>
      </c>
      <c r="B4935" t="s">
        <v>672</v>
      </c>
      <c r="C4935">
        <v>101518</v>
      </c>
      <c r="D4935">
        <v>4</v>
      </c>
      <c r="E4935">
        <v>779</v>
      </c>
      <c r="H4935">
        <f t="shared" si="266"/>
        <v>46.739999999999995</v>
      </c>
      <c r="I4935">
        <f t="shared" si="267"/>
        <v>779</v>
      </c>
    </row>
    <row r="4936" spans="1:9" hidden="1" x14ac:dyDescent="0.25">
      <c r="A4936">
        <v>6510739</v>
      </c>
      <c r="B4936" t="s">
        <v>672</v>
      </c>
      <c r="C4936">
        <v>101519</v>
      </c>
      <c r="D4936">
        <v>4</v>
      </c>
      <c r="E4936">
        <v>788</v>
      </c>
      <c r="H4936">
        <f t="shared" si="266"/>
        <v>47.28</v>
      </c>
      <c r="I4936">
        <f t="shared" si="267"/>
        <v>788</v>
      </c>
    </row>
    <row r="4937" spans="1:9" hidden="1" x14ac:dyDescent="0.25">
      <c r="A4937">
        <v>6510799</v>
      </c>
      <c r="B4937" t="s">
        <v>672</v>
      </c>
      <c r="C4937">
        <v>101520</v>
      </c>
      <c r="D4937">
        <v>4</v>
      </c>
      <c r="E4937">
        <v>794</v>
      </c>
      <c r="H4937">
        <f t="shared" si="266"/>
        <v>47.64</v>
      </c>
      <c r="I4937">
        <f t="shared" si="267"/>
        <v>794</v>
      </c>
    </row>
    <row r="4938" spans="1:9" hidden="1" x14ac:dyDescent="0.25">
      <c r="A4938">
        <v>6510859</v>
      </c>
      <c r="B4938" t="s">
        <v>672</v>
      </c>
      <c r="C4938">
        <v>101521</v>
      </c>
      <c r="D4938">
        <v>4</v>
      </c>
      <c r="E4938">
        <v>789</v>
      </c>
      <c r="H4938">
        <f t="shared" si="266"/>
        <v>47.339999999999996</v>
      </c>
      <c r="I4938">
        <f t="shared" si="267"/>
        <v>789</v>
      </c>
    </row>
    <row r="4939" spans="1:9" hidden="1" x14ac:dyDescent="0.25">
      <c r="A4939">
        <v>6510919</v>
      </c>
      <c r="B4939" t="s">
        <v>672</v>
      </c>
      <c r="C4939">
        <v>101522</v>
      </c>
      <c r="D4939">
        <v>4</v>
      </c>
      <c r="E4939">
        <v>782</v>
      </c>
      <c r="H4939">
        <f t="shared" si="266"/>
        <v>46.92</v>
      </c>
      <c r="I4939">
        <f t="shared" si="267"/>
        <v>782</v>
      </c>
    </row>
    <row r="4940" spans="1:9" hidden="1" x14ac:dyDescent="0.25">
      <c r="A4940">
        <v>6510979</v>
      </c>
      <c r="B4940" t="s">
        <v>672</v>
      </c>
      <c r="C4940">
        <v>101523</v>
      </c>
      <c r="D4940">
        <v>4</v>
      </c>
      <c r="E4940">
        <v>801</v>
      </c>
      <c r="H4940">
        <f t="shared" si="266"/>
        <v>48.059999999999995</v>
      </c>
      <c r="I4940">
        <f t="shared" si="267"/>
        <v>801</v>
      </c>
    </row>
    <row r="4941" spans="1:9" hidden="1" x14ac:dyDescent="0.25">
      <c r="A4941">
        <v>6511039</v>
      </c>
      <c r="B4941" t="s">
        <v>672</v>
      </c>
      <c r="C4941">
        <v>101524</v>
      </c>
      <c r="D4941">
        <v>4</v>
      </c>
      <c r="E4941">
        <v>810</v>
      </c>
      <c r="H4941">
        <f t="shared" si="266"/>
        <v>48.6</v>
      </c>
      <c r="I4941">
        <f t="shared" si="267"/>
        <v>810</v>
      </c>
    </row>
    <row r="4942" spans="1:9" hidden="1" x14ac:dyDescent="0.25">
      <c r="A4942">
        <v>6511099</v>
      </c>
      <c r="B4942" t="s">
        <v>672</v>
      </c>
      <c r="C4942">
        <v>101525</v>
      </c>
      <c r="D4942">
        <v>4</v>
      </c>
      <c r="E4942">
        <v>811</v>
      </c>
      <c r="H4942">
        <f t="shared" si="266"/>
        <v>48.66</v>
      </c>
      <c r="I4942">
        <f t="shared" si="267"/>
        <v>811</v>
      </c>
    </row>
    <row r="4943" spans="1:9" hidden="1" x14ac:dyDescent="0.25">
      <c r="A4943">
        <v>6511159</v>
      </c>
      <c r="B4943" t="s">
        <v>672</v>
      </c>
      <c r="C4943">
        <v>101526</v>
      </c>
      <c r="D4943">
        <v>4</v>
      </c>
      <c r="E4943">
        <v>787</v>
      </c>
      <c r="H4943">
        <f t="shared" si="266"/>
        <v>47.22</v>
      </c>
      <c r="I4943">
        <f t="shared" si="267"/>
        <v>787</v>
      </c>
    </row>
    <row r="4944" spans="1:9" hidden="1" x14ac:dyDescent="0.25">
      <c r="A4944">
        <v>6511219</v>
      </c>
      <c r="B4944" t="s">
        <v>672</v>
      </c>
      <c r="C4944">
        <v>101527</v>
      </c>
      <c r="D4944">
        <v>4</v>
      </c>
      <c r="E4944">
        <v>765</v>
      </c>
      <c r="H4944">
        <f t="shared" si="266"/>
        <v>45.9</v>
      </c>
      <c r="I4944">
        <f t="shared" si="267"/>
        <v>765</v>
      </c>
    </row>
    <row r="4945" spans="1:9" hidden="1" x14ac:dyDescent="0.25">
      <c r="A4945">
        <v>6511279</v>
      </c>
      <c r="B4945" t="s">
        <v>672</v>
      </c>
      <c r="C4945">
        <v>101528</v>
      </c>
      <c r="D4945">
        <v>4</v>
      </c>
      <c r="E4945">
        <v>781</v>
      </c>
      <c r="H4945">
        <f t="shared" si="266"/>
        <v>46.86</v>
      </c>
      <c r="I4945">
        <f t="shared" si="267"/>
        <v>781</v>
      </c>
    </row>
    <row r="4946" spans="1:9" hidden="1" x14ac:dyDescent="0.25">
      <c r="A4946">
        <v>6511339</v>
      </c>
      <c r="B4946" t="s">
        <v>672</v>
      </c>
      <c r="C4946">
        <v>101529</v>
      </c>
      <c r="D4946">
        <v>4</v>
      </c>
      <c r="E4946">
        <v>797</v>
      </c>
      <c r="H4946">
        <f t="shared" si="266"/>
        <v>47.82</v>
      </c>
      <c r="I4946">
        <f t="shared" si="267"/>
        <v>797</v>
      </c>
    </row>
    <row r="4947" spans="1:9" hidden="1" x14ac:dyDescent="0.25">
      <c r="A4947">
        <v>6511399</v>
      </c>
      <c r="B4947" t="s">
        <v>672</v>
      </c>
      <c r="C4947">
        <v>101530</v>
      </c>
      <c r="D4947">
        <v>4</v>
      </c>
      <c r="E4947">
        <v>818</v>
      </c>
      <c r="H4947">
        <f t="shared" si="266"/>
        <v>49.08</v>
      </c>
      <c r="I4947">
        <f t="shared" si="267"/>
        <v>818</v>
      </c>
    </row>
    <row r="4948" spans="1:9" hidden="1" x14ac:dyDescent="0.25">
      <c r="A4948">
        <v>6511459</v>
      </c>
      <c r="B4948" t="s">
        <v>672</v>
      </c>
      <c r="C4948">
        <v>101531</v>
      </c>
      <c r="D4948">
        <v>4</v>
      </c>
      <c r="E4948">
        <v>812</v>
      </c>
      <c r="H4948">
        <f t="shared" si="266"/>
        <v>48.72</v>
      </c>
      <c r="I4948">
        <f t="shared" si="267"/>
        <v>812</v>
      </c>
    </row>
    <row r="4949" spans="1:9" hidden="1" x14ac:dyDescent="0.25">
      <c r="A4949">
        <v>6511519</v>
      </c>
      <c r="B4949" t="s">
        <v>672</v>
      </c>
      <c r="C4949">
        <v>101532</v>
      </c>
      <c r="D4949">
        <v>4</v>
      </c>
      <c r="E4949">
        <v>789</v>
      </c>
      <c r="H4949">
        <f t="shared" si="266"/>
        <v>47.339999999999996</v>
      </c>
      <c r="I4949">
        <f t="shared" si="267"/>
        <v>789</v>
      </c>
    </row>
    <row r="4950" spans="1:9" hidden="1" x14ac:dyDescent="0.25">
      <c r="A4950">
        <v>6511579</v>
      </c>
      <c r="B4950" t="s">
        <v>672</v>
      </c>
      <c r="C4950">
        <v>101533</v>
      </c>
      <c r="D4950">
        <v>4</v>
      </c>
      <c r="E4950">
        <v>779</v>
      </c>
      <c r="H4950">
        <f t="shared" si="266"/>
        <v>46.739999999999995</v>
      </c>
      <c r="I4950">
        <f t="shared" si="267"/>
        <v>779</v>
      </c>
    </row>
    <row r="4951" spans="1:9" hidden="1" x14ac:dyDescent="0.25">
      <c r="A4951">
        <v>6511639</v>
      </c>
      <c r="B4951" t="s">
        <v>672</v>
      </c>
      <c r="C4951">
        <v>101534</v>
      </c>
      <c r="D4951">
        <v>4</v>
      </c>
      <c r="E4951">
        <v>783</v>
      </c>
      <c r="H4951">
        <f t="shared" si="266"/>
        <v>46.98</v>
      </c>
      <c r="I4951">
        <f t="shared" si="267"/>
        <v>783</v>
      </c>
    </row>
    <row r="4952" spans="1:9" hidden="1" x14ac:dyDescent="0.25">
      <c r="A4952">
        <v>6511699</v>
      </c>
      <c r="B4952" t="s">
        <v>672</v>
      </c>
      <c r="C4952">
        <v>101535</v>
      </c>
      <c r="D4952">
        <v>4</v>
      </c>
      <c r="E4952">
        <v>805</v>
      </c>
      <c r="H4952">
        <f t="shared" si="266"/>
        <v>48.3</v>
      </c>
      <c r="I4952">
        <f t="shared" si="267"/>
        <v>805</v>
      </c>
    </row>
    <row r="4953" spans="1:9" hidden="1" x14ac:dyDescent="0.25">
      <c r="A4953">
        <v>6511759</v>
      </c>
      <c r="B4953" t="s">
        <v>672</v>
      </c>
      <c r="C4953">
        <v>101536</v>
      </c>
      <c r="D4953">
        <v>4</v>
      </c>
      <c r="E4953">
        <v>799</v>
      </c>
      <c r="H4953">
        <f t="shared" si="266"/>
        <v>47.94</v>
      </c>
      <c r="I4953">
        <f t="shared" si="267"/>
        <v>799</v>
      </c>
    </row>
    <row r="4954" spans="1:9" hidden="1" x14ac:dyDescent="0.25">
      <c r="A4954">
        <v>6511819</v>
      </c>
      <c r="B4954" t="s">
        <v>672</v>
      </c>
      <c r="C4954">
        <v>101537</v>
      </c>
      <c r="D4954">
        <v>4</v>
      </c>
      <c r="E4954">
        <v>793</v>
      </c>
      <c r="H4954">
        <f t="shared" si="266"/>
        <v>47.58</v>
      </c>
      <c r="I4954">
        <f t="shared" si="267"/>
        <v>793</v>
      </c>
    </row>
    <row r="4955" spans="1:9" hidden="1" x14ac:dyDescent="0.25">
      <c r="A4955">
        <v>6511879</v>
      </c>
      <c r="B4955" t="s">
        <v>672</v>
      </c>
      <c r="C4955">
        <v>101538</v>
      </c>
      <c r="D4955">
        <v>4</v>
      </c>
      <c r="E4955">
        <v>782</v>
      </c>
      <c r="H4955">
        <f t="shared" si="266"/>
        <v>46.92</v>
      </c>
      <c r="I4955">
        <f t="shared" si="267"/>
        <v>782</v>
      </c>
    </row>
    <row r="4956" spans="1:9" hidden="1" x14ac:dyDescent="0.25">
      <c r="A4956">
        <v>6511939</v>
      </c>
      <c r="B4956" t="s">
        <v>672</v>
      </c>
      <c r="C4956">
        <v>101539</v>
      </c>
      <c r="D4956">
        <v>4</v>
      </c>
      <c r="E4956">
        <v>780</v>
      </c>
      <c r="H4956">
        <f t="shared" si="266"/>
        <v>46.8</v>
      </c>
      <c r="I4956">
        <f t="shared" si="267"/>
        <v>780</v>
      </c>
    </row>
    <row r="4957" spans="1:9" hidden="1" x14ac:dyDescent="0.25">
      <c r="A4957">
        <v>6511999</v>
      </c>
      <c r="B4957" t="s">
        <v>672</v>
      </c>
      <c r="C4957">
        <v>101540</v>
      </c>
      <c r="D4957">
        <v>4</v>
      </c>
      <c r="E4957">
        <v>787</v>
      </c>
      <c r="H4957">
        <f t="shared" si="266"/>
        <v>47.22</v>
      </c>
      <c r="I4957">
        <f t="shared" si="267"/>
        <v>787</v>
      </c>
    </row>
    <row r="4958" spans="1:9" hidden="1" x14ac:dyDescent="0.25">
      <c r="A4958">
        <v>6512059</v>
      </c>
      <c r="B4958" t="s">
        <v>672</v>
      </c>
      <c r="C4958">
        <v>101541</v>
      </c>
      <c r="D4958">
        <v>4</v>
      </c>
      <c r="E4958">
        <v>789</v>
      </c>
      <c r="H4958">
        <f t="shared" si="266"/>
        <v>47.339999999999996</v>
      </c>
      <c r="I4958">
        <f t="shared" si="267"/>
        <v>789</v>
      </c>
    </row>
    <row r="4959" spans="1:9" hidden="1" x14ac:dyDescent="0.25">
      <c r="A4959">
        <v>6512119</v>
      </c>
      <c r="B4959" t="s">
        <v>672</v>
      </c>
      <c r="C4959">
        <v>101542</v>
      </c>
      <c r="D4959">
        <v>4</v>
      </c>
      <c r="E4959">
        <v>794</v>
      </c>
      <c r="H4959">
        <f t="shared" si="266"/>
        <v>47.64</v>
      </c>
      <c r="I4959">
        <f t="shared" si="267"/>
        <v>794</v>
      </c>
    </row>
    <row r="4960" spans="1:9" hidden="1" x14ac:dyDescent="0.25">
      <c r="A4960">
        <v>6512179</v>
      </c>
      <c r="B4960" t="s">
        <v>672</v>
      </c>
      <c r="C4960">
        <v>101543</v>
      </c>
      <c r="D4960">
        <v>4</v>
      </c>
      <c r="E4960">
        <v>791</v>
      </c>
      <c r="H4960">
        <f t="shared" si="266"/>
        <v>47.46</v>
      </c>
      <c r="I4960">
        <f t="shared" si="267"/>
        <v>791</v>
      </c>
    </row>
    <row r="4961" spans="1:9" hidden="1" x14ac:dyDescent="0.25">
      <c r="A4961">
        <v>6512239</v>
      </c>
      <c r="B4961" t="s">
        <v>672</v>
      </c>
      <c r="C4961">
        <v>101544</v>
      </c>
      <c r="D4961">
        <v>4</v>
      </c>
      <c r="E4961">
        <v>797</v>
      </c>
      <c r="H4961">
        <f t="shared" si="266"/>
        <v>47.82</v>
      </c>
      <c r="I4961">
        <f t="shared" si="267"/>
        <v>797</v>
      </c>
    </row>
    <row r="4962" spans="1:9" hidden="1" x14ac:dyDescent="0.25">
      <c r="A4962">
        <v>6512299</v>
      </c>
      <c r="B4962" t="s">
        <v>672</v>
      </c>
      <c r="C4962">
        <v>101545</v>
      </c>
      <c r="D4962">
        <v>4</v>
      </c>
      <c r="E4962">
        <v>811</v>
      </c>
      <c r="H4962">
        <f t="shared" si="266"/>
        <v>48.66</v>
      </c>
      <c r="I4962">
        <f t="shared" si="267"/>
        <v>811</v>
      </c>
    </row>
    <row r="4963" spans="1:9" hidden="1" x14ac:dyDescent="0.25">
      <c r="A4963">
        <v>6512359</v>
      </c>
      <c r="B4963" t="s">
        <v>672</v>
      </c>
      <c r="C4963">
        <v>101546</v>
      </c>
      <c r="D4963">
        <v>4</v>
      </c>
      <c r="E4963">
        <v>781</v>
      </c>
      <c r="H4963">
        <f t="shared" si="266"/>
        <v>46.86</v>
      </c>
      <c r="I4963">
        <f t="shared" si="267"/>
        <v>781</v>
      </c>
    </row>
    <row r="4964" spans="1:9" hidden="1" x14ac:dyDescent="0.25">
      <c r="A4964">
        <v>6512419</v>
      </c>
      <c r="B4964" t="s">
        <v>672</v>
      </c>
      <c r="C4964">
        <v>101547</v>
      </c>
      <c r="D4964">
        <v>4</v>
      </c>
      <c r="E4964">
        <v>801</v>
      </c>
      <c r="H4964">
        <f t="shared" si="266"/>
        <v>48.059999999999995</v>
      </c>
      <c r="I4964">
        <f t="shared" si="267"/>
        <v>801</v>
      </c>
    </row>
    <row r="4965" spans="1:9" hidden="1" x14ac:dyDescent="0.25">
      <c r="A4965">
        <v>6512479</v>
      </c>
      <c r="B4965" t="s">
        <v>672</v>
      </c>
      <c r="C4965">
        <v>101548</v>
      </c>
      <c r="D4965">
        <v>4</v>
      </c>
      <c r="E4965">
        <v>789</v>
      </c>
      <c r="H4965">
        <f t="shared" si="266"/>
        <v>47.339999999999996</v>
      </c>
      <c r="I4965">
        <f t="shared" si="267"/>
        <v>789</v>
      </c>
    </row>
    <row r="4966" spans="1:9" hidden="1" x14ac:dyDescent="0.25">
      <c r="A4966">
        <v>6512539</v>
      </c>
      <c r="B4966" t="s">
        <v>672</v>
      </c>
      <c r="C4966">
        <v>101549</v>
      </c>
      <c r="D4966">
        <v>4</v>
      </c>
      <c r="E4966">
        <v>793</v>
      </c>
      <c r="H4966">
        <f t="shared" si="266"/>
        <v>47.58</v>
      </c>
      <c r="I4966">
        <f t="shared" si="267"/>
        <v>793</v>
      </c>
    </row>
    <row r="4967" spans="1:9" hidden="1" x14ac:dyDescent="0.25">
      <c r="A4967">
        <v>6512599</v>
      </c>
      <c r="B4967" t="s">
        <v>672</v>
      </c>
      <c r="C4967">
        <v>101550</v>
      </c>
      <c r="D4967">
        <v>4</v>
      </c>
      <c r="E4967">
        <v>793</v>
      </c>
      <c r="H4967">
        <f t="shared" si="266"/>
        <v>47.58</v>
      </c>
      <c r="I4967">
        <f t="shared" si="267"/>
        <v>793</v>
      </c>
    </row>
    <row r="4968" spans="1:9" hidden="1" x14ac:dyDescent="0.25">
      <c r="A4968">
        <v>6512659</v>
      </c>
      <c r="B4968" t="s">
        <v>672</v>
      </c>
      <c r="C4968">
        <v>101551</v>
      </c>
      <c r="D4968">
        <v>4</v>
      </c>
      <c r="E4968">
        <v>799</v>
      </c>
      <c r="H4968">
        <f t="shared" si="266"/>
        <v>47.94</v>
      </c>
      <c r="I4968">
        <f t="shared" si="267"/>
        <v>799</v>
      </c>
    </row>
    <row r="4969" spans="1:9" hidden="1" x14ac:dyDescent="0.25">
      <c r="A4969">
        <v>6512719</v>
      </c>
      <c r="B4969" t="s">
        <v>672</v>
      </c>
      <c r="C4969">
        <v>101552</v>
      </c>
      <c r="D4969">
        <v>4</v>
      </c>
      <c r="E4969">
        <v>822</v>
      </c>
      <c r="H4969">
        <f t="shared" si="266"/>
        <v>49.32</v>
      </c>
      <c r="I4969">
        <f t="shared" si="267"/>
        <v>822</v>
      </c>
    </row>
    <row r="4970" spans="1:9" hidden="1" x14ac:dyDescent="0.25">
      <c r="A4970">
        <v>6512779</v>
      </c>
      <c r="B4970" t="s">
        <v>672</v>
      </c>
      <c r="C4970">
        <v>101553</v>
      </c>
      <c r="D4970">
        <v>4</v>
      </c>
      <c r="E4970">
        <v>806</v>
      </c>
      <c r="H4970">
        <f t="shared" si="266"/>
        <v>48.36</v>
      </c>
      <c r="I4970">
        <f t="shared" si="267"/>
        <v>806</v>
      </c>
    </row>
    <row r="4971" spans="1:9" hidden="1" x14ac:dyDescent="0.25">
      <c r="A4971">
        <v>6512839</v>
      </c>
      <c r="B4971" t="s">
        <v>672</v>
      </c>
      <c r="C4971">
        <v>101554</v>
      </c>
      <c r="D4971">
        <v>4</v>
      </c>
      <c r="E4971">
        <v>796</v>
      </c>
      <c r="H4971">
        <f t="shared" si="266"/>
        <v>47.76</v>
      </c>
      <c r="I4971">
        <f t="shared" si="267"/>
        <v>796</v>
      </c>
    </row>
    <row r="4972" spans="1:9" hidden="1" x14ac:dyDescent="0.25">
      <c r="A4972">
        <v>6512899</v>
      </c>
      <c r="B4972" t="s">
        <v>672</v>
      </c>
      <c r="C4972">
        <v>101555</v>
      </c>
      <c r="D4972">
        <v>4</v>
      </c>
      <c r="E4972">
        <v>807</v>
      </c>
      <c r="H4972">
        <f t="shared" si="266"/>
        <v>48.42</v>
      </c>
      <c r="I4972">
        <f t="shared" si="267"/>
        <v>807</v>
      </c>
    </row>
    <row r="4973" spans="1:9" hidden="1" x14ac:dyDescent="0.25">
      <c r="A4973">
        <v>6512959</v>
      </c>
      <c r="B4973" t="s">
        <v>672</v>
      </c>
      <c r="C4973">
        <v>101556</v>
      </c>
      <c r="D4973">
        <v>4</v>
      </c>
      <c r="E4973">
        <v>824</v>
      </c>
      <c r="H4973">
        <f t="shared" si="266"/>
        <v>49.44</v>
      </c>
      <c r="I4973">
        <f t="shared" si="267"/>
        <v>824</v>
      </c>
    </row>
    <row r="4974" spans="1:9" hidden="1" x14ac:dyDescent="0.25">
      <c r="A4974">
        <v>6513019</v>
      </c>
      <c r="B4974" t="s">
        <v>672</v>
      </c>
      <c r="C4974">
        <v>101557</v>
      </c>
      <c r="D4974">
        <v>4</v>
      </c>
      <c r="E4974">
        <v>809</v>
      </c>
      <c r="H4974">
        <f t="shared" si="266"/>
        <v>48.54</v>
      </c>
      <c r="I4974">
        <f t="shared" si="267"/>
        <v>809</v>
      </c>
    </row>
    <row r="4975" spans="1:9" hidden="1" x14ac:dyDescent="0.25">
      <c r="A4975">
        <v>6513079</v>
      </c>
      <c r="B4975" t="s">
        <v>672</v>
      </c>
      <c r="C4975">
        <v>101558</v>
      </c>
      <c r="D4975">
        <v>4</v>
      </c>
      <c r="E4975">
        <v>796</v>
      </c>
      <c r="H4975">
        <f t="shared" si="266"/>
        <v>47.76</v>
      </c>
      <c r="I4975">
        <f t="shared" si="267"/>
        <v>796</v>
      </c>
    </row>
    <row r="4976" spans="1:9" hidden="1" x14ac:dyDescent="0.25">
      <c r="A4976">
        <v>6513139</v>
      </c>
      <c r="B4976" t="s">
        <v>672</v>
      </c>
      <c r="C4976">
        <v>101559</v>
      </c>
      <c r="D4976">
        <v>4</v>
      </c>
      <c r="E4976">
        <v>806</v>
      </c>
      <c r="H4976">
        <f t="shared" si="266"/>
        <v>48.36</v>
      </c>
      <c r="I4976">
        <f t="shared" si="267"/>
        <v>806</v>
      </c>
    </row>
    <row r="4977" spans="1:9" hidden="1" x14ac:dyDescent="0.25">
      <c r="A4977">
        <v>6513199</v>
      </c>
      <c r="B4977" t="s">
        <v>672</v>
      </c>
      <c r="C4977">
        <v>101560</v>
      </c>
      <c r="D4977">
        <v>4</v>
      </c>
      <c r="E4977">
        <v>823</v>
      </c>
      <c r="H4977">
        <f t="shared" si="266"/>
        <v>49.379999999999995</v>
      </c>
      <c r="I4977">
        <f t="shared" si="267"/>
        <v>823</v>
      </c>
    </row>
    <row r="4978" spans="1:9" hidden="1" x14ac:dyDescent="0.25">
      <c r="A4978">
        <v>6513259</v>
      </c>
      <c r="B4978" t="s">
        <v>672</v>
      </c>
      <c r="C4978">
        <v>101561</v>
      </c>
      <c r="D4978">
        <v>4</v>
      </c>
      <c r="E4978">
        <v>850</v>
      </c>
      <c r="H4978">
        <f t="shared" si="266"/>
        <v>51</v>
      </c>
      <c r="I4978">
        <f t="shared" si="267"/>
        <v>850</v>
      </c>
    </row>
    <row r="4979" spans="1:9" hidden="1" x14ac:dyDescent="0.25">
      <c r="A4979">
        <v>6513319</v>
      </c>
      <c r="B4979" t="s">
        <v>672</v>
      </c>
      <c r="C4979">
        <v>101562</v>
      </c>
      <c r="D4979">
        <v>4</v>
      </c>
      <c r="E4979">
        <v>860</v>
      </c>
      <c r="H4979">
        <f t="shared" si="266"/>
        <v>51.6</v>
      </c>
      <c r="I4979">
        <f t="shared" si="267"/>
        <v>860</v>
      </c>
    </row>
    <row r="4980" spans="1:9" hidden="1" x14ac:dyDescent="0.25">
      <c r="A4980">
        <v>6513379</v>
      </c>
      <c r="B4980" t="s">
        <v>672</v>
      </c>
      <c r="C4980">
        <v>101563</v>
      </c>
      <c r="D4980">
        <v>4</v>
      </c>
      <c r="E4980">
        <v>843</v>
      </c>
      <c r="H4980">
        <f t="shared" si="266"/>
        <v>50.58</v>
      </c>
      <c r="I4980">
        <f t="shared" si="267"/>
        <v>843</v>
      </c>
    </row>
    <row r="4981" spans="1:9" hidden="1" x14ac:dyDescent="0.25">
      <c r="A4981">
        <v>6513439</v>
      </c>
      <c r="B4981" t="s">
        <v>672</v>
      </c>
      <c r="C4981">
        <v>101564</v>
      </c>
      <c r="D4981">
        <v>4</v>
      </c>
      <c r="E4981">
        <v>823</v>
      </c>
      <c r="H4981">
        <f t="shared" si="266"/>
        <v>49.379999999999995</v>
      </c>
      <c r="I4981">
        <f t="shared" si="267"/>
        <v>823</v>
      </c>
    </row>
    <row r="4982" spans="1:9" hidden="1" x14ac:dyDescent="0.25">
      <c r="A4982">
        <v>6513499</v>
      </c>
      <c r="B4982" t="s">
        <v>672</v>
      </c>
      <c r="C4982">
        <v>101565</v>
      </c>
      <c r="D4982">
        <v>4</v>
      </c>
      <c r="E4982">
        <v>813</v>
      </c>
      <c r="H4982">
        <f t="shared" si="266"/>
        <v>48.78</v>
      </c>
      <c r="I4982">
        <f t="shared" si="267"/>
        <v>813</v>
      </c>
    </row>
    <row r="4983" spans="1:9" hidden="1" x14ac:dyDescent="0.25">
      <c r="A4983">
        <v>6513559</v>
      </c>
      <c r="B4983" t="s">
        <v>672</v>
      </c>
      <c r="C4983">
        <v>101566</v>
      </c>
      <c r="D4983">
        <v>4</v>
      </c>
      <c r="E4983">
        <v>828</v>
      </c>
      <c r="H4983">
        <f t="shared" si="266"/>
        <v>49.68</v>
      </c>
      <c r="I4983">
        <f t="shared" si="267"/>
        <v>828</v>
      </c>
    </row>
    <row r="4984" spans="1:9" hidden="1" x14ac:dyDescent="0.25">
      <c r="A4984">
        <v>6513619</v>
      </c>
      <c r="B4984" t="s">
        <v>672</v>
      </c>
      <c r="C4984">
        <v>101567</v>
      </c>
      <c r="D4984">
        <v>4</v>
      </c>
      <c r="E4984">
        <v>853</v>
      </c>
      <c r="H4984">
        <f t="shared" si="266"/>
        <v>51.18</v>
      </c>
      <c r="I4984">
        <f t="shared" si="267"/>
        <v>853</v>
      </c>
    </row>
    <row r="4985" spans="1:9" hidden="1" x14ac:dyDescent="0.25">
      <c r="A4985">
        <v>6513679</v>
      </c>
      <c r="B4985" t="s">
        <v>672</v>
      </c>
      <c r="C4985">
        <v>101568</v>
      </c>
      <c r="D4985">
        <v>4</v>
      </c>
      <c r="E4985">
        <v>865</v>
      </c>
      <c r="H4985">
        <f t="shared" si="266"/>
        <v>51.9</v>
      </c>
      <c r="I4985">
        <f t="shared" si="267"/>
        <v>865</v>
      </c>
    </row>
    <row r="4986" spans="1:9" hidden="1" x14ac:dyDescent="0.25">
      <c r="A4986">
        <v>6513739</v>
      </c>
      <c r="B4986" t="s">
        <v>672</v>
      </c>
      <c r="C4986">
        <v>101569</v>
      </c>
      <c r="D4986">
        <v>4</v>
      </c>
      <c r="E4986">
        <v>851</v>
      </c>
      <c r="H4986">
        <f t="shared" si="266"/>
        <v>51.059999999999995</v>
      </c>
      <c r="I4986">
        <f t="shared" si="267"/>
        <v>851</v>
      </c>
    </row>
    <row r="4987" spans="1:9" hidden="1" x14ac:dyDescent="0.25">
      <c r="A4987">
        <v>6513799</v>
      </c>
      <c r="B4987" t="s">
        <v>672</v>
      </c>
      <c r="C4987">
        <v>101570</v>
      </c>
      <c r="D4987">
        <v>4</v>
      </c>
      <c r="E4987">
        <v>841</v>
      </c>
      <c r="H4987">
        <f t="shared" si="266"/>
        <v>50.46</v>
      </c>
      <c r="I4987">
        <f t="shared" si="267"/>
        <v>841</v>
      </c>
    </row>
    <row r="4988" spans="1:9" hidden="1" x14ac:dyDescent="0.25">
      <c r="A4988">
        <v>6513859</v>
      </c>
      <c r="B4988" t="s">
        <v>672</v>
      </c>
      <c r="C4988">
        <v>101571</v>
      </c>
      <c r="D4988">
        <v>4</v>
      </c>
      <c r="E4988">
        <v>838</v>
      </c>
      <c r="H4988">
        <f t="shared" si="266"/>
        <v>50.28</v>
      </c>
      <c r="I4988">
        <f t="shared" si="267"/>
        <v>838</v>
      </c>
    </row>
    <row r="4989" spans="1:9" hidden="1" x14ac:dyDescent="0.25">
      <c r="A4989">
        <v>6513919</v>
      </c>
      <c r="B4989" t="s">
        <v>672</v>
      </c>
      <c r="C4989">
        <v>101572</v>
      </c>
      <c r="D4989">
        <v>4</v>
      </c>
      <c r="E4989">
        <v>838</v>
      </c>
      <c r="H4989">
        <f t="shared" si="266"/>
        <v>50.28</v>
      </c>
      <c r="I4989">
        <f t="shared" si="267"/>
        <v>838</v>
      </c>
    </row>
    <row r="4990" spans="1:9" hidden="1" x14ac:dyDescent="0.25">
      <c r="A4990">
        <v>6513979</v>
      </c>
      <c r="B4990" t="s">
        <v>672</v>
      </c>
      <c r="C4990">
        <v>101573</v>
      </c>
      <c r="D4990">
        <v>4</v>
      </c>
      <c r="E4990">
        <v>836</v>
      </c>
      <c r="H4990">
        <f t="shared" si="266"/>
        <v>50.16</v>
      </c>
      <c r="I4990">
        <f t="shared" si="267"/>
        <v>836</v>
      </c>
    </row>
    <row r="4991" spans="1:9" hidden="1" x14ac:dyDescent="0.25">
      <c r="A4991">
        <v>6514039</v>
      </c>
      <c r="B4991" t="s">
        <v>672</v>
      </c>
      <c r="C4991">
        <v>101574</v>
      </c>
      <c r="D4991">
        <v>4</v>
      </c>
      <c r="E4991">
        <v>843</v>
      </c>
      <c r="H4991">
        <f t="shared" si="266"/>
        <v>50.58</v>
      </c>
      <c r="I4991">
        <f t="shared" si="267"/>
        <v>843</v>
      </c>
    </row>
    <row r="4992" spans="1:9" hidden="1" x14ac:dyDescent="0.25">
      <c r="A4992">
        <v>6514099</v>
      </c>
      <c r="B4992" t="s">
        <v>672</v>
      </c>
      <c r="C4992">
        <v>101575</v>
      </c>
      <c r="D4992">
        <v>4</v>
      </c>
      <c r="E4992">
        <v>857</v>
      </c>
      <c r="H4992">
        <f t="shared" si="266"/>
        <v>51.419999999999995</v>
      </c>
      <c r="I4992">
        <f t="shared" si="267"/>
        <v>857</v>
      </c>
    </row>
    <row r="4993" spans="1:9" hidden="1" x14ac:dyDescent="0.25">
      <c r="A4993">
        <v>6514159</v>
      </c>
      <c r="B4993" t="s">
        <v>672</v>
      </c>
      <c r="C4993">
        <v>101576</v>
      </c>
      <c r="D4993">
        <v>4</v>
      </c>
      <c r="E4993">
        <v>866</v>
      </c>
      <c r="H4993">
        <f t="shared" si="266"/>
        <v>51.96</v>
      </c>
      <c r="I4993">
        <f t="shared" si="267"/>
        <v>866</v>
      </c>
    </row>
    <row r="4994" spans="1:9" hidden="1" x14ac:dyDescent="0.25">
      <c r="A4994">
        <v>6514219</v>
      </c>
      <c r="B4994" t="s">
        <v>672</v>
      </c>
      <c r="C4994">
        <v>101577</v>
      </c>
      <c r="D4994">
        <v>4</v>
      </c>
      <c r="E4994">
        <v>860</v>
      </c>
      <c r="H4994">
        <f t="shared" si="266"/>
        <v>51.6</v>
      </c>
      <c r="I4994">
        <f t="shared" si="267"/>
        <v>860</v>
      </c>
    </row>
    <row r="4995" spans="1:9" hidden="1" x14ac:dyDescent="0.25">
      <c r="A4995">
        <v>6514279</v>
      </c>
      <c r="B4995" t="s">
        <v>672</v>
      </c>
      <c r="C4995">
        <v>101578</v>
      </c>
      <c r="D4995">
        <v>4</v>
      </c>
      <c r="E4995">
        <v>831</v>
      </c>
      <c r="H4995">
        <f t="shared" ref="H4995:H5036" si="268">E4995*((A4995-A4994)/1000)</f>
        <v>49.86</v>
      </c>
      <c r="I4995">
        <f t="shared" ref="I4995:I5036" si="269">ABS(E4995)</f>
        <v>831</v>
      </c>
    </row>
    <row r="4996" spans="1:9" hidden="1" x14ac:dyDescent="0.25">
      <c r="A4996">
        <v>6514339</v>
      </c>
      <c r="B4996" t="s">
        <v>672</v>
      </c>
      <c r="C4996">
        <v>101579</v>
      </c>
      <c r="D4996">
        <v>4</v>
      </c>
      <c r="E4996">
        <v>829</v>
      </c>
      <c r="H4996">
        <f t="shared" si="268"/>
        <v>49.739999999999995</v>
      </c>
      <c r="I4996">
        <f t="shared" si="269"/>
        <v>829</v>
      </c>
    </row>
    <row r="4997" spans="1:9" hidden="1" x14ac:dyDescent="0.25">
      <c r="A4997">
        <v>6514399</v>
      </c>
      <c r="B4997" t="s">
        <v>672</v>
      </c>
      <c r="C4997">
        <v>101580</v>
      </c>
      <c r="D4997">
        <v>4</v>
      </c>
      <c r="E4997">
        <v>815</v>
      </c>
      <c r="H4997">
        <f t="shared" si="268"/>
        <v>48.9</v>
      </c>
      <c r="I4997">
        <f t="shared" si="269"/>
        <v>815</v>
      </c>
    </row>
    <row r="4998" spans="1:9" hidden="1" x14ac:dyDescent="0.25">
      <c r="A4998">
        <v>6514459</v>
      </c>
      <c r="B4998" t="s">
        <v>672</v>
      </c>
      <c r="C4998">
        <v>101581</v>
      </c>
      <c r="D4998">
        <v>4</v>
      </c>
      <c r="E4998">
        <v>868</v>
      </c>
      <c r="H4998">
        <f t="shared" si="268"/>
        <v>52.08</v>
      </c>
      <c r="I4998">
        <f t="shared" si="269"/>
        <v>868</v>
      </c>
    </row>
    <row r="4999" spans="1:9" hidden="1" x14ac:dyDescent="0.25">
      <c r="A4999">
        <v>6514519</v>
      </c>
      <c r="B4999" t="s">
        <v>672</v>
      </c>
      <c r="C4999">
        <v>101582</v>
      </c>
      <c r="D4999">
        <v>4</v>
      </c>
      <c r="E4999">
        <v>858</v>
      </c>
      <c r="H4999">
        <f t="shared" si="268"/>
        <v>51.48</v>
      </c>
      <c r="I4999">
        <f t="shared" si="269"/>
        <v>858</v>
      </c>
    </row>
    <row r="5000" spans="1:9" hidden="1" x14ac:dyDescent="0.25">
      <c r="A5000">
        <v>6514579</v>
      </c>
      <c r="B5000" t="s">
        <v>672</v>
      </c>
      <c r="C5000">
        <v>101583</v>
      </c>
      <c r="D5000">
        <v>4</v>
      </c>
      <c r="E5000">
        <v>855</v>
      </c>
      <c r="H5000">
        <f t="shared" si="268"/>
        <v>51.3</v>
      </c>
      <c r="I5000">
        <f t="shared" si="269"/>
        <v>855</v>
      </c>
    </row>
    <row r="5001" spans="1:9" hidden="1" x14ac:dyDescent="0.25">
      <c r="A5001">
        <v>6514639</v>
      </c>
      <c r="B5001" t="s">
        <v>672</v>
      </c>
      <c r="C5001">
        <v>101584</v>
      </c>
      <c r="D5001">
        <v>4</v>
      </c>
      <c r="E5001">
        <v>840</v>
      </c>
      <c r="H5001">
        <f t="shared" si="268"/>
        <v>50.4</v>
      </c>
      <c r="I5001">
        <f t="shared" si="269"/>
        <v>840</v>
      </c>
    </row>
    <row r="5002" spans="1:9" hidden="1" x14ac:dyDescent="0.25">
      <c r="A5002">
        <v>6514699</v>
      </c>
      <c r="B5002" t="s">
        <v>672</v>
      </c>
      <c r="C5002">
        <v>101585</v>
      </c>
      <c r="D5002">
        <v>4</v>
      </c>
      <c r="E5002">
        <v>856</v>
      </c>
      <c r="H5002">
        <f t="shared" si="268"/>
        <v>51.36</v>
      </c>
      <c r="I5002">
        <f t="shared" si="269"/>
        <v>856</v>
      </c>
    </row>
    <row r="5003" spans="1:9" hidden="1" x14ac:dyDescent="0.25">
      <c r="A5003">
        <v>6514759</v>
      </c>
      <c r="B5003" t="s">
        <v>672</v>
      </c>
      <c r="C5003">
        <v>101586</v>
      </c>
      <c r="D5003">
        <v>4</v>
      </c>
      <c r="E5003">
        <v>838</v>
      </c>
      <c r="H5003">
        <f t="shared" si="268"/>
        <v>50.28</v>
      </c>
      <c r="I5003">
        <f t="shared" si="269"/>
        <v>838</v>
      </c>
    </row>
    <row r="5004" spans="1:9" hidden="1" x14ac:dyDescent="0.25">
      <c r="A5004">
        <v>6514819</v>
      </c>
      <c r="B5004" t="s">
        <v>672</v>
      </c>
      <c r="C5004">
        <v>101587</v>
      </c>
      <c r="D5004">
        <v>4</v>
      </c>
      <c r="E5004">
        <v>821</v>
      </c>
      <c r="H5004">
        <f t="shared" si="268"/>
        <v>49.26</v>
      </c>
      <c r="I5004">
        <f t="shared" si="269"/>
        <v>821</v>
      </c>
    </row>
    <row r="5005" spans="1:9" hidden="1" x14ac:dyDescent="0.25">
      <c r="A5005">
        <v>6514879</v>
      </c>
      <c r="B5005" t="s">
        <v>672</v>
      </c>
      <c r="C5005">
        <v>101588</v>
      </c>
      <c r="D5005">
        <v>4</v>
      </c>
      <c r="E5005">
        <v>830</v>
      </c>
      <c r="H5005">
        <f t="shared" si="268"/>
        <v>49.8</v>
      </c>
      <c r="I5005">
        <f t="shared" si="269"/>
        <v>830</v>
      </c>
    </row>
    <row r="5006" spans="1:9" hidden="1" x14ac:dyDescent="0.25">
      <c r="A5006">
        <v>6514939</v>
      </c>
      <c r="B5006" t="s">
        <v>672</v>
      </c>
      <c r="C5006">
        <v>101589</v>
      </c>
      <c r="D5006">
        <v>4</v>
      </c>
      <c r="E5006">
        <v>844</v>
      </c>
      <c r="H5006">
        <f t="shared" si="268"/>
        <v>50.64</v>
      </c>
      <c r="I5006">
        <f t="shared" si="269"/>
        <v>844</v>
      </c>
    </row>
    <row r="5007" spans="1:9" hidden="1" x14ac:dyDescent="0.25">
      <c r="A5007">
        <v>6514999</v>
      </c>
      <c r="B5007" t="s">
        <v>672</v>
      </c>
      <c r="C5007">
        <v>101590</v>
      </c>
      <c r="D5007">
        <v>4</v>
      </c>
      <c r="E5007">
        <v>868</v>
      </c>
      <c r="H5007">
        <f t="shared" si="268"/>
        <v>52.08</v>
      </c>
      <c r="I5007">
        <f t="shared" si="269"/>
        <v>868</v>
      </c>
    </row>
    <row r="5008" spans="1:9" hidden="1" x14ac:dyDescent="0.25">
      <c r="A5008">
        <v>6515059</v>
      </c>
      <c r="B5008" t="s">
        <v>672</v>
      </c>
      <c r="C5008">
        <v>101591</v>
      </c>
      <c r="D5008">
        <v>4</v>
      </c>
      <c r="E5008">
        <v>871</v>
      </c>
      <c r="H5008">
        <f t="shared" si="268"/>
        <v>52.26</v>
      </c>
      <c r="I5008">
        <f t="shared" si="269"/>
        <v>871</v>
      </c>
    </row>
    <row r="5009" spans="1:11" hidden="1" x14ac:dyDescent="0.25">
      <c r="A5009">
        <v>6515119</v>
      </c>
      <c r="B5009" t="s">
        <v>672</v>
      </c>
      <c r="C5009">
        <v>101592</v>
      </c>
      <c r="D5009">
        <v>4</v>
      </c>
      <c r="E5009">
        <v>854</v>
      </c>
      <c r="H5009">
        <f t="shared" si="268"/>
        <v>51.239999999999995</v>
      </c>
      <c r="I5009">
        <f t="shared" si="269"/>
        <v>854</v>
      </c>
    </row>
    <row r="5010" spans="1:11" hidden="1" x14ac:dyDescent="0.25">
      <c r="A5010">
        <v>6515179</v>
      </c>
      <c r="B5010" t="s">
        <v>672</v>
      </c>
      <c r="C5010">
        <v>101593</v>
      </c>
      <c r="D5010">
        <v>4</v>
      </c>
      <c r="E5010">
        <v>832</v>
      </c>
      <c r="H5010">
        <f t="shared" si="268"/>
        <v>49.92</v>
      </c>
      <c r="I5010">
        <f t="shared" si="269"/>
        <v>832</v>
      </c>
    </row>
    <row r="5011" spans="1:11" hidden="1" x14ac:dyDescent="0.25">
      <c r="A5011">
        <v>6515239</v>
      </c>
      <c r="B5011" t="s">
        <v>672</v>
      </c>
      <c r="C5011">
        <v>101594</v>
      </c>
      <c r="D5011">
        <v>4</v>
      </c>
      <c r="E5011">
        <v>852</v>
      </c>
      <c r="H5011">
        <f t="shared" si="268"/>
        <v>51.12</v>
      </c>
      <c r="I5011">
        <f t="shared" si="269"/>
        <v>852</v>
      </c>
    </row>
    <row r="5012" spans="1:11" hidden="1" x14ac:dyDescent="0.25">
      <c r="A5012">
        <v>6515299</v>
      </c>
      <c r="B5012" t="s">
        <v>672</v>
      </c>
      <c r="C5012">
        <v>101595</v>
      </c>
      <c r="D5012">
        <v>4</v>
      </c>
      <c r="E5012">
        <v>876</v>
      </c>
      <c r="H5012">
        <f t="shared" si="268"/>
        <v>52.559999999999995</v>
      </c>
      <c r="I5012">
        <f t="shared" si="269"/>
        <v>876</v>
      </c>
    </row>
    <row r="5013" spans="1:11" hidden="1" x14ac:dyDescent="0.25">
      <c r="A5013" s="4">
        <v>6515359</v>
      </c>
      <c r="B5013" s="4" t="s">
        <v>672</v>
      </c>
      <c r="C5013" s="4">
        <v>101596</v>
      </c>
      <c r="D5013" s="4">
        <v>4</v>
      </c>
      <c r="E5013" s="4">
        <v>874</v>
      </c>
      <c r="H5013" s="4">
        <f t="shared" si="268"/>
        <v>52.44</v>
      </c>
      <c r="I5013">
        <f t="shared" si="269"/>
        <v>874</v>
      </c>
      <c r="J5013" s="4"/>
      <c r="K5013" s="4"/>
    </row>
    <row r="5014" spans="1:11" hidden="1" x14ac:dyDescent="0.25">
      <c r="A5014">
        <v>6515419</v>
      </c>
      <c r="B5014" t="s">
        <v>672</v>
      </c>
      <c r="C5014">
        <v>101597</v>
      </c>
      <c r="D5014">
        <v>4</v>
      </c>
      <c r="E5014">
        <v>838</v>
      </c>
      <c r="H5014">
        <f t="shared" si="268"/>
        <v>50.28</v>
      </c>
      <c r="I5014">
        <f t="shared" si="269"/>
        <v>838</v>
      </c>
    </row>
    <row r="5015" spans="1:11" hidden="1" x14ac:dyDescent="0.25">
      <c r="A5015">
        <v>6515479</v>
      </c>
      <c r="B5015" t="s">
        <v>672</v>
      </c>
      <c r="C5015">
        <v>101598</v>
      </c>
      <c r="D5015">
        <v>4</v>
      </c>
      <c r="E5015">
        <v>821</v>
      </c>
      <c r="H5015">
        <f t="shared" si="268"/>
        <v>49.26</v>
      </c>
      <c r="I5015">
        <f t="shared" si="269"/>
        <v>821</v>
      </c>
    </row>
    <row r="5016" spans="1:11" hidden="1" x14ac:dyDescent="0.25">
      <c r="A5016">
        <v>6515539</v>
      </c>
      <c r="B5016" t="s">
        <v>672</v>
      </c>
      <c r="C5016">
        <v>101599</v>
      </c>
      <c r="D5016">
        <v>4</v>
      </c>
      <c r="E5016">
        <v>846</v>
      </c>
      <c r="H5016">
        <f t="shared" si="268"/>
        <v>50.76</v>
      </c>
      <c r="I5016">
        <f t="shared" si="269"/>
        <v>846</v>
      </c>
    </row>
    <row r="5017" spans="1:11" hidden="1" x14ac:dyDescent="0.25">
      <c r="A5017">
        <v>6515599</v>
      </c>
      <c r="B5017" t="s">
        <v>672</v>
      </c>
      <c r="C5017">
        <v>101600</v>
      </c>
      <c r="D5017">
        <v>4</v>
      </c>
      <c r="E5017">
        <v>854</v>
      </c>
      <c r="H5017">
        <f t="shared" si="268"/>
        <v>51.239999999999995</v>
      </c>
      <c r="I5017">
        <f t="shared" si="269"/>
        <v>854</v>
      </c>
    </row>
    <row r="5018" spans="1:11" hidden="1" x14ac:dyDescent="0.25">
      <c r="A5018">
        <v>6515659</v>
      </c>
      <c r="B5018" t="s">
        <v>672</v>
      </c>
      <c r="C5018">
        <v>101601</v>
      </c>
      <c r="D5018">
        <v>4</v>
      </c>
      <c r="E5018">
        <v>879</v>
      </c>
      <c r="H5018">
        <f t="shared" si="268"/>
        <v>52.739999999999995</v>
      </c>
      <c r="I5018">
        <f t="shared" si="269"/>
        <v>879</v>
      </c>
    </row>
    <row r="5019" spans="1:11" hidden="1" x14ac:dyDescent="0.25">
      <c r="A5019">
        <v>6515719</v>
      </c>
      <c r="B5019" t="s">
        <v>672</v>
      </c>
      <c r="C5019">
        <v>101602</v>
      </c>
      <c r="D5019">
        <v>4</v>
      </c>
      <c r="E5019">
        <v>874</v>
      </c>
      <c r="H5019">
        <f t="shared" si="268"/>
        <v>52.44</v>
      </c>
      <c r="I5019">
        <f t="shared" si="269"/>
        <v>874</v>
      </c>
    </row>
    <row r="5020" spans="1:11" hidden="1" x14ac:dyDescent="0.25">
      <c r="A5020">
        <v>6515779</v>
      </c>
      <c r="B5020" t="s">
        <v>672</v>
      </c>
      <c r="C5020">
        <v>101603</v>
      </c>
      <c r="D5020">
        <v>4</v>
      </c>
      <c r="E5020">
        <v>877</v>
      </c>
      <c r="H5020">
        <f t="shared" si="268"/>
        <v>52.62</v>
      </c>
      <c r="I5020">
        <f t="shared" si="269"/>
        <v>877</v>
      </c>
    </row>
    <row r="5021" spans="1:11" hidden="1" x14ac:dyDescent="0.25">
      <c r="A5021">
        <v>6515839</v>
      </c>
      <c r="B5021" t="s">
        <v>672</v>
      </c>
      <c r="C5021">
        <v>101604</v>
      </c>
      <c r="D5021">
        <v>4</v>
      </c>
      <c r="E5021">
        <v>888</v>
      </c>
      <c r="H5021">
        <f t="shared" si="268"/>
        <v>53.28</v>
      </c>
      <c r="I5021">
        <f t="shared" si="269"/>
        <v>888</v>
      </c>
    </row>
    <row r="5022" spans="1:11" hidden="1" x14ac:dyDescent="0.25">
      <c r="A5022">
        <v>6515899</v>
      </c>
      <c r="B5022" t="s">
        <v>672</v>
      </c>
      <c r="C5022">
        <v>101605</v>
      </c>
      <c r="D5022">
        <v>4</v>
      </c>
      <c r="E5022">
        <v>890</v>
      </c>
      <c r="H5022">
        <f t="shared" si="268"/>
        <v>53.4</v>
      </c>
      <c r="I5022">
        <f t="shared" si="269"/>
        <v>890</v>
      </c>
    </row>
    <row r="5023" spans="1:11" hidden="1" x14ac:dyDescent="0.25">
      <c r="A5023">
        <v>6515959</v>
      </c>
      <c r="B5023" t="s">
        <v>672</v>
      </c>
      <c r="C5023">
        <v>101606</v>
      </c>
      <c r="D5023">
        <v>4</v>
      </c>
      <c r="E5023">
        <v>907</v>
      </c>
      <c r="H5023">
        <f t="shared" si="268"/>
        <v>54.419999999999995</v>
      </c>
      <c r="I5023">
        <f t="shared" si="269"/>
        <v>907</v>
      </c>
    </row>
    <row r="5024" spans="1:11" hidden="1" x14ac:dyDescent="0.25">
      <c r="A5024">
        <v>6516019</v>
      </c>
      <c r="B5024" t="s">
        <v>672</v>
      </c>
      <c r="C5024">
        <v>101607</v>
      </c>
      <c r="D5024">
        <v>4</v>
      </c>
      <c r="E5024">
        <v>895</v>
      </c>
      <c r="H5024">
        <f t="shared" si="268"/>
        <v>53.699999999999996</v>
      </c>
      <c r="I5024">
        <f t="shared" si="269"/>
        <v>895</v>
      </c>
    </row>
    <row r="5025" spans="1:9" hidden="1" x14ac:dyDescent="0.25">
      <c r="A5025">
        <v>6516079</v>
      </c>
      <c r="B5025" t="s">
        <v>672</v>
      </c>
      <c r="C5025">
        <v>101608</v>
      </c>
      <c r="D5025">
        <v>4</v>
      </c>
      <c r="E5025">
        <v>896</v>
      </c>
      <c r="H5025">
        <f t="shared" si="268"/>
        <v>53.76</v>
      </c>
      <c r="I5025">
        <f t="shared" si="269"/>
        <v>896</v>
      </c>
    </row>
    <row r="5026" spans="1:9" hidden="1" x14ac:dyDescent="0.25">
      <c r="A5026">
        <v>6516139</v>
      </c>
      <c r="B5026" t="s">
        <v>672</v>
      </c>
      <c r="C5026">
        <v>101609</v>
      </c>
      <c r="D5026">
        <v>4</v>
      </c>
      <c r="E5026">
        <v>893</v>
      </c>
      <c r="H5026">
        <f t="shared" si="268"/>
        <v>53.58</v>
      </c>
      <c r="I5026">
        <f t="shared" si="269"/>
        <v>893</v>
      </c>
    </row>
    <row r="5027" spans="1:9" hidden="1" x14ac:dyDescent="0.25">
      <c r="A5027">
        <v>6516199</v>
      </c>
      <c r="B5027" t="s">
        <v>672</v>
      </c>
      <c r="C5027">
        <v>101610</v>
      </c>
      <c r="D5027">
        <v>4</v>
      </c>
      <c r="E5027">
        <v>871</v>
      </c>
      <c r="H5027">
        <f t="shared" si="268"/>
        <v>52.26</v>
      </c>
      <c r="I5027">
        <f t="shared" si="269"/>
        <v>871</v>
      </c>
    </row>
    <row r="5028" spans="1:9" hidden="1" x14ac:dyDescent="0.25">
      <c r="A5028">
        <v>6516259</v>
      </c>
      <c r="B5028" t="s">
        <v>672</v>
      </c>
      <c r="C5028">
        <v>101611</v>
      </c>
      <c r="D5028">
        <v>4</v>
      </c>
      <c r="E5028">
        <v>868</v>
      </c>
      <c r="H5028">
        <f t="shared" si="268"/>
        <v>52.08</v>
      </c>
      <c r="I5028">
        <f t="shared" si="269"/>
        <v>868</v>
      </c>
    </row>
    <row r="5029" spans="1:9" hidden="1" x14ac:dyDescent="0.25">
      <c r="A5029">
        <v>6516319</v>
      </c>
      <c r="B5029" t="s">
        <v>672</v>
      </c>
      <c r="C5029">
        <v>101612</v>
      </c>
      <c r="D5029">
        <v>4</v>
      </c>
      <c r="E5029">
        <v>875</v>
      </c>
      <c r="H5029">
        <f t="shared" si="268"/>
        <v>52.5</v>
      </c>
      <c r="I5029">
        <f t="shared" si="269"/>
        <v>875</v>
      </c>
    </row>
    <row r="5030" spans="1:9" hidden="1" x14ac:dyDescent="0.25">
      <c r="A5030">
        <v>6516379</v>
      </c>
      <c r="B5030" t="s">
        <v>672</v>
      </c>
      <c r="C5030">
        <v>101613</v>
      </c>
      <c r="D5030">
        <v>4</v>
      </c>
      <c r="E5030">
        <v>893</v>
      </c>
      <c r="H5030">
        <f t="shared" si="268"/>
        <v>53.58</v>
      </c>
      <c r="I5030">
        <f t="shared" si="269"/>
        <v>893</v>
      </c>
    </row>
    <row r="5031" spans="1:9" hidden="1" x14ac:dyDescent="0.25">
      <c r="A5031">
        <v>6516439</v>
      </c>
      <c r="B5031" t="s">
        <v>672</v>
      </c>
      <c r="C5031">
        <v>101614</v>
      </c>
      <c r="D5031">
        <v>4</v>
      </c>
      <c r="E5031">
        <v>904</v>
      </c>
      <c r="H5031">
        <f t="shared" si="268"/>
        <v>54.239999999999995</v>
      </c>
      <c r="I5031">
        <f t="shared" si="269"/>
        <v>904</v>
      </c>
    </row>
    <row r="5032" spans="1:9" hidden="1" x14ac:dyDescent="0.25">
      <c r="A5032">
        <v>6516499</v>
      </c>
      <c r="B5032" t="s">
        <v>672</v>
      </c>
      <c r="C5032">
        <v>101615</v>
      </c>
      <c r="D5032">
        <v>4</v>
      </c>
      <c r="E5032">
        <v>901</v>
      </c>
      <c r="H5032">
        <f t="shared" si="268"/>
        <v>54.059999999999995</v>
      </c>
      <c r="I5032">
        <f t="shared" si="269"/>
        <v>901</v>
      </c>
    </row>
    <row r="5033" spans="1:9" hidden="1" x14ac:dyDescent="0.25">
      <c r="A5033">
        <v>6516559</v>
      </c>
      <c r="B5033" t="s">
        <v>672</v>
      </c>
      <c r="C5033">
        <v>101616</v>
      </c>
      <c r="D5033">
        <v>4</v>
      </c>
      <c r="E5033">
        <v>882</v>
      </c>
      <c r="H5033">
        <f t="shared" si="268"/>
        <v>52.919999999999995</v>
      </c>
      <c r="I5033">
        <f t="shared" si="269"/>
        <v>882</v>
      </c>
    </row>
    <row r="5034" spans="1:9" hidden="1" x14ac:dyDescent="0.25">
      <c r="A5034">
        <v>6516619</v>
      </c>
      <c r="B5034" t="s">
        <v>672</v>
      </c>
      <c r="C5034">
        <v>101617</v>
      </c>
      <c r="D5034">
        <v>4</v>
      </c>
      <c r="E5034">
        <v>863</v>
      </c>
      <c r="H5034">
        <f t="shared" si="268"/>
        <v>51.78</v>
      </c>
      <c r="I5034">
        <f t="shared" si="269"/>
        <v>863</v>
      </c>
    </row>
    <row r="5035" spans="1:9" hidden="1" x14ac:dyDescent="0.25">
      <c r="A5035">
        <v>6516679</v>
      </c>
      <c r="B5035" t="s">
        <v>672</v>
      </c>
      <c r="C5035">
        <v>101618</v>
      </c>
      <c r="D5035">
        <v>4</v>
      </c>
      <c r="E5035">
        <v>880</v>
      </c>
      <c r="H5035">
        <f t="shared" si="268"/>
        <v>52.8</v>
      </c>
      <c r="I5035">
        <f t="shared" si="269"/>
        <v>880</v>
      </c>
    </row>
    <row r="5036" spans="1:9" hidden="1" x14ac:dyDescent="0.25">
      <c r="A5036">
        <v>6516739</v>
      </c>
      <c r="B5036" t="s">
        <v>672</v>
      </c>
      <c r="C5036">
        <v>101619</v>
      </c>
      <c r="D5036">
        <v>4</v>
      </c>
      <c r="E5036">
        <v>885</v>
      </c>
      <c r="H5036">
        <f t="shared" si="268"/>
        <v>53.1</v>
      </c>
      <c r="I5036">
        <f t="shared" si="269"/>
        <v>885</v>
      </c>
    </row>
    <row r="5037" spans="1:9" hidden="1" x14ac:dyDescent="0.25">
      <c r="A5037">
        <v>6516799</v>
      </c>
      <c r="B5037" t="s">
        <v>672</v>
      </c>
      <c r="C5037">
        <v>101620</v>
      </c>
      <c r="D5037">
        <v>4</v>
      </c>
      <c r="E5037">
        <v>900</v>
      </c>
    </row>
    <row r="5038" spans="1:9" hidden="1" x14ac:dyDescent="0.25">
      <c r="A5038">
        <v>6516859</v>
      </c>
      <c r="B5038" t="s">
        <v>672</v>
      </c>
      <c r="C5038">
        <v>101621</v>
      </c>
      <c r="D5038">
        <v>4</v>
      </c>
      <c r="E5038">
        <v>870</v>
      </c>
    </row>
    <row r="5039" spans="1:9" hidden="1" x14ac:dyDescent="0.25">
      <c r="A5039">
        <v>6516919</v>
      </c>
      <c r="B5039" t="s">
        <v>672</v>
      </c>
      <c r="C5039">
        <v>101622</v>
      </c>
      <c r="D5039">
        <v>4</v>
      </c>
      <c r="E5039">
        <v>866</v>
      </c>
    </row>
    <row r="5040" spans="1:9" hidden="1" x14ac:dyDescent="0.25">
      <c r="A5040">
        <v>6516979</v>
      </c>
      <c r="B5040" t="s">
        <v>672</v>
      </c>
      <c r="C5040">
        <v>101623</v>
      </c>
      <c r="D5040">
        <v>4</v>
      </c>
      <c r="E5040">
        <v>853</v>
      </c>
    </row>
    <row r="5041" spans="1:5" hidden="1" x14ac:dyDescent="0.25">
      <c r="A5041">
        <v>6517039</v>
      </c>
      <c r="B5041" t="s">
        <v>672</v>
      </c>
      <c r="C5041">
        <v>101624</v>
      </c>
      <c r="D5041">
        <v>4</v>
      </c>
      <c r="E5041">
        <v>856</v>
      </c>
    </row>
    <row r="5042" spans="1:5" hidden="1" x14ac:dyDescent="0.25">
      <c r="A5042">
        <v>6517099</v>
      </c>
      <c r="B5042" t="s">
        <v>672</v>
      </c>
      <c r="C5042">
        <v>101625</v>
      </c>
      <c r="D5042">
        <v>4</v>
      </c>
      <c r="E5042">
        <v>859</v>
      </c>
    </row>
    <row r="5043" spans="1:5" hidden="1" x14ac:dyDescent="0.25">
      <c r="A5043">
        <v>6517159</v>
      </c>
      <c r="B5043" t="s">
        <v>672</v>
      </c>
      <c r="C5043">
        <v>101626</v>
      </c>
      <c r="D5043">
        <v>4</v>
      </c>
      <c r="E5043">
        <v>839</v>
      </c>
    </row>
    <row r="5044" spans="1:5" hidden="1" x14ac:dyDescent="0.25">
      <c r="A5044">
        <v>6517219</v>
      </c>
      <c r="B5044" t="s">
        <v>672</v>
      </c>
      <c r="C5044">
        <v>101627</v>
      </c>
      <c r="D5044">
        <v>4</v>
      </c>
      <c r="E5044">
        <v>838</v>
      </c>
    </row>
    <row r="5045" spans="1:5" hidden="1" x14ac:dyDescent="0.25">
      <c r="A5045">
        <v>6517279</v>
      </c>
      <c r="B5045" t="s">
        <v>672</v>
      </c>
      <c r="C5045">
        <v>101628</v>
      </c>
      <c r="D5045">
        <v>4</v>
      </c>
      <c r="E5045">
        <v>848</v>
      </c>
    </row>
    <row r="5046" spans="1:5" hidden="1" x14ac:dyDescent="0.25">
      <c r="A5046">
        <v>6517339</v>
      </c>
      <c r="B5046" t="s">
        <v>672</v>
      </c>
      <c r="C5046">
        <v>101629</v>
      </c>
      <c r="D5046">
        <v>4</v>
      </c>
      <c r="E5046">
        <v>849</v>
      </c>
    </row>
    <row r="5047" spans="1:5" hidden="1" x14ac:dyDescent="0.25">
      <c r="A5047">
        <v>6517399</v>
      </c>
      <c r="B5047" t="s">
        <v>672</v>
      </c>
      <c r="C5047">
        <v>101630</v>
      </c>
      <c r="D5047">
        <v>4</v>
      </c>
      <c r="E5047">
        <v>807</v>
      </c>
    </row>
    <row r="5048" spans="1:5" hidden="1" x14ac:dyDescent="0.25">
      <c r="A5048">
        <v>6517459</v>
      </c>
      <c r="B5048" t="s">
        <v>672</v>
      </c>
      <c r="C5048">
        <v>101631</v>
      </c>
      <c r="D5048">
        <v>4</v>
      </c>
      <c r="E5048">
        <v>784</v>
      </c>
    </row>
    <row r="5049" spans="1:5" hidden="1" x14ac:dyDescent="0.25">
      <c r="A5049">
        <v>6517519</v>
      </c>
      <c r="B5049" t="s">
        <v>672</v>
      </c>
      <c r="C5049">
        <v>101632</v>
      </c>
      <c r="D5049">
        <v>4</v>
      </c>
      <c r="E5049">
        <v>745</v>
      </c>
    </row>
    <row r="5050" spans="1:5" hidden="1" x14ac:dyDescent="0.25">
      <c r="A5050">
        <v>6517579</v>
      </c>
      <c r="B5050" t="s">
        <v>672</v>
      </c>
      <c r="C5050">
        <v>101633</v>
      </c>
      <c r="D5050">
        <v>4</v>
      </c>
      <c r="E5050">
        <v>758</v>
      </c>
    </row>
    <row r="5051" spans="1:5" hidden="1" x14ac:dyDescent="0.25">
      <c r="A5051">
        <v>6517639</v>
      </c>
      <c r="B5051" t="s">
        <v>672</v>
      </c>
      <c r="C5051">
        <v>101634</v>
      </c>
      <c r="D5051">
        <v>4</v>
      </c>
      <c r="E5051">
        <v>778</v>
      </c>
    </row>
    <row r="5052" spans="1:5" hidden="1" x14ac:dyDescent="0.25">
      <c r="A5052">
        <v>6517699</v>
      </c>
      <c r="B5052" t="s">
        <v>672</v>
      </c>
      <c r="C5052">
        <v>101635</v>
      </c>
      <c r="D5052">
        <v>4</v>
      </c>
      <c r="E5052">
        <v>793</v>
      </c>
    </row>
    <row r="5053" spans="1:5" hidden="1" x14ac:dyDescent="0.25">
      <c r="A5053">
        <v>6517759</v>
      </c>
      <c r="B5053" t="s">
        <v>672</v>
      </c>
      <c r="C5053">
        <v>101636</v>
      </c>
      <c r="D5053">
        <v>4</v>
      </c>
      <c r="E5053">
        <v>772</v>
      </c>
    </row>
    <row r="5054" spans="1:5" hidden="1" x14ac:dyDescent="0.25">
      <c r="A5054">
        <v>6517819</v>
      </c>
      <c r="B5054" t="s">
        <v>672</v>
      </c>
      <c r="C5054">
        <v>101637</v>
      </c>
      <c r="D5054">
        <v>4</v>
      </c>
      <c r="E5054">
        <v>744</v>
      </c>
    </row>
    <row r="5055" spans="1:5" hidden="1" x14ac:dyDescent="0.25">
      <c r="A5055">
        <v>6517879</v>
      </c>
      <c r="B5055" t="s">
        <v>672</v>
      </c>
      <c r="C5055">
        <v>101638</v>
      </c>
      <c r="D5055">
        <v>4</v>
      </c>
      <c r="E5055">
        <v>743</v>
      </c>
    </row>
    <row r="5056" spans="1:5" hidden="1" x14ac:dyDescent="0.25">
      <c r="A5056">
        <v>6517939</v>
      </c>
      <c r="B5056" t="s">
        <v>672</v>
      </c>
      <c r="C5056">
        <v>101639</v>
      </c>
      <c r="D5056">
        <v>4</v>
      </c>
      <c r="E5056">
        <v>719</v>
      </c>
    </row>
    <row r="5057" spans="1:5" hidden="1" x14ac:dyDescent="0.25">
      <c r="A5057">
        <v>6517999</v>
      </c>
      <c r="B5057" t="s">
        <v>672</v>
      </c>
      <c r="C5057">
        <v>101640</v>
      </c>
      <c r="D5057">
        <v>4</v>
      </c>
      <c r="E5057">
        <v>727</v>
      </c>
    </row>
    <row r="5058" spans="1:5" hidden="1" x14ac:dyDescent="0.25">
      <c r="A5058">
        <v>6518059</v>
      </c>
      <c r="B5058" t="s">
        <v>672</v>
      </c>
      <c r="C5058">
        <v>101641</v>
      </c>
      <c r="D5058">
        <v>4</v>
      </c>
      <c r="E5058">
        <v>740</v>
      </c>
    </row>
    <row r="5059" spans="1:5" hidden="1" x14ac:dyDescent="0.25">
      <c r="A5059">
        <v>6518119</v>
      </c>
      <c r="B5059" t="s">
        <v>672</v>
      </c>
      <c r="C5059">
        <v>101642</v>
      </c>
      <c r="D5059">
        <v>4</v>
      </c>
      <c r="E5059">
        <v>729</v>
      </c>
    </row>
    <row r="5060" spans="1:5" hidden="1" x14ac:dyDescent="0.25">
      <c r="A5060">
        <v>6518179</v>
      </c>
      <c r="B5060" t="s">
        <v>672</v>
      </c>
      <c r="C5060">
        <v>101643</v>
      </c>
      <c r="D5060">
        <v>4</v>
      </c>
      <c r="E5060">
        <v>732</v>
      </c>
    </row>
    <row r="5061" spans="1:5" hidden="1" x14ac:dyDescent="0.25">
      <c r="A5061">
        <v>6518239</v>
      </c>
      <c r="B5061" t="s">
        <v>672</v>
      </c>
      <c r="C5061">
        <v>101644</v>
      </c>
      <c r="D5061">
        <v>4</v>
      </c>
      <c r="E5061">
        <v>700</v>
      </c>
    </row>
    <row r="5062" spans="1:5" hidden="1" x14ac:dyDescent="0.25">
      <c r="A5062">
        <v>6518299</v>
      </c>
      <c r="B5062" t="s">
        <v>672</v>
      </c>
      <c r="C5062">
        <v>101645</v>
      </c>
      <c r="D5062">
        <v>4</v>
      </c>
      <c r="E5062">
        <v>668</v>
      </c>
    </row>
    <row r="5063" spans="1:5" hidden="1" x14ac:dyDescent="0.25">
      <c r="A5063">
        <v>6518359</v>
      </c>
      <c r="B5063" t="s">
        <v>672</v>
      </c>
      <c r="C5063">
        <v>101646</v>
      </c>
      <c r="D5063">
        <v>4</v>
      </c>
      <c r="E5063">
        <v>663</v>
      </c>
    </row>
    <row r="5064" spans="1:5" hidden="1" x14ac:dyDescent="0.25">
      <c r="A5064">
        <v>6518419</v>
      </c>
      <c r="B5064" t="s">
        <v>672</v>
      </c>
      <c r="C5064">
        <v>101647</v>
      </c>
      <c r="D5064">
        <v>4</v>
      </c>
      <c r="E5064">
        <v>674</v>
      </c>
    </row>
    <row r="5065" spans="1:5" hidden="1" x14ac:dyDescent="0.25">
      <c r="A5065">
        <v>6518479</v>
      </c>
      <c r="B5065" t="s">
        <v>672</v>
      </c>
      <c r="C5065">
        <v>101648</v>
      </c>
      <c r="D5065">
        <v>4</v>
      </c>
      <c r="E5065">
        <v>691</v>
      </c>
    </row>
    <row r="5066" spans="1:5" hidden="1" x14ac:dyDescent="0.25">
      <c r="A5066">
        <v>6518539</v>
      </c>
      <c r="B5066" t="s">
        <v>672</v>
      </c>
      <c r="C5066">
        <v>101649</v>
      </c>
      <c r="D5066">
        <v>4</v>
      </c>
      <c r="E5066">
        <v>697</v>
      </c>
    </row>
    <row r="5067" spans="1:5" hidden="1" x14ac:dyDescent="0.25">
      <c r="A5067">
        <v>6518599</v>
      </c>
      <c r="B5067" t="s">
        <v>672</v>
      </c>
      <c r="C5067">
        <v>101650</v>
      </c>
      <c r="D5067">
        <v>4</v>
      </c>
      <c r="E5067">
        <v>699</v>
      </c>
    </row>
    <row r="5068" spans="1:5" hidden="1" x14ac:dyDescent="0.25">
      <c r="A5068">
        <v>6518659</v>
      </c>
      <c r="B5068" t="s">
        <v>672</v>
      </c>
      <c r="C5068">
        <v>101651</v>
      </c>
      <c r="D5068">
        <v>4</v>
      </c>
      <c r="E5068">
        <v>698</v>
      </c>
    </row>
    <row r="5069" spans="1:5" hidden="1" x14ac:dyDescent="0.25">
      <c r="A5069">
        <v>6518719</v>
      </c>
      <c r="B5069" t="s">
        <v>672</v>
      </c>
      <c r="C5069">
        <v>101652</v>
      </c>
      <c r="D5069">
        <v>4</v>
      </c>
      <c r="E5069">
        <v>690</v>
      </c>
    </row>
    <row r="5070" spans="1:5" hidden="1" x14ac:dyDescent="0.25">
      <c r="A5070">
        <v>6518779</v>
      </c>
      <c r="B5070" t="s">
        <v>672</v>
      </c>
      <c r="C5070">
        <v>101653</v>
      </c>
      <c r="D5070">
        <v>4</v>
      </c>
      <c r="E5070">
        <v>679</v>
      </c>
    </row>
    <row r="5071" spans="1:5" hidden="1" x14ac:dyDescent="0.25">
      <c r="A5071">
        <v>6518839</v>
      </c>
      <c r="B5071" t="s">
        <v>672</v>
      </c>
      <c r="C5071">
        <v>101654</v>
      </c>
      <c r="D5071">
        <v>4</v>
      </c>
      <c r="E5071">
        <v>685</v>
      </c>
    </row>
    <row r="5072" spans="1:5" hidden="1" x14ac:dyDescent="0.25">
      <c r="A5072">
        <v>6518899</v>
      </c>
      <c r="B5072" t="s">
        <v>672</v>
      </c>
      <c r="C5072">
        <v>101655</v>
      </c>
      <c r="D5072">
        <v>4</v>
      </c>
      <c r="E5072">
        <v>701</v>
      </c>
    </row>
    <row r="5073" spans="1:5" hidden="1" x14ac:dyDescent="0.25">
      <c r="A5073">
        <v>6518959</v>
      </c>
      <c r="B5073" t="s">
        <v>672</v>
      </c>
      <c r="C5073">
        <v>101656</v>
      </c>
      <c r="D5073">
        <v>4</v>
      </c>
      <c r="E5073">
        <v>714</v>
      </c>
    </row>
    <row r="5074" spans="1:5" hidden="1" x14ac:dyDescent="0.25">
      <c r="A5074">
        <v>6519019</v>
      </c>
      <c r="B5074" t="s">
        <v>672</v>
      </c>
      <c r="C5074">
        <v>101657</v>
      </c>
      <c r="D5074">
        <v>4</v>
      </c>
      <c r="E5074">
        <v>724</v>
      </c>
    </row>
    <row r="5075" spans="1:5" hidden="1" x14ac:dyDescent="0.25">
      <c r="A5075">
        <v>6519079</v>
      </c>
      <c r="B5075" t="s">
        <v>672</v>
      </c>
      <c r="C5075">
        <v>101658</v>
      </c>
      <c r="D5075">
        <v>4</v>
      </c>
      <c r="E5075">
        <v>713</v>
      </c>
    </row>
    <row r="5076" spans="1:5" hidden="1" x14ac:dyDescent="0.25">
      <c r="A5076">
        <v>6519139</v>
      </c>
      <c r="B5076" t="s">
        <v>672</v>
      </c>
      <c r="C5076">
        <v>101659</v>
      </c>
      <c r="D5076">
        <v>4</v>
      </c>
      <c r="E5076">
        <v>701</v>
      </c>
    </row>
    <row r="5077" spans="1:5" hidden="1" x14ac:dyDescent="0.25">
      <c r="A5077">
        <v>6519199</v>
      </c>
      <c r="B5077" t="s">
        <v>672</v>
      </c>
      <c r="C5077">
        <v>101660</v>
      </c>
      <c r="D5077">
        <v>4</v>
      </c>
      <c r="E5077">
        <v>695</v>
      </c>
    </row>
    <row r="5078" spans="1:5" hidden="1" x14ac:dyDescent="0.25">
      <c r="A5078">
        <v>6519259</v>
      </c>
      <c r="B5078" t="s">
        <v>672</v>
      </c>
      <c r="C5078">
        <v>101661</v>
      </c>
      <c r="D5078">
        <v>4</v>
      </c>
      <c r="E5078">
        <v>708</v>
      </c>
    </row>
    <row r="5079" spans="1:5" hidden="1" x14ac:dyDescent="0.25">
      <c r="A5079">
        <v>6519319</v>
      </c>
      <c r="B5079" t="s">
        <v>672</v>
      </c>
      <c r="C5079">
        <v>101662</v>
      </c>
      <c r="D5079">
        <v>4</v>
      </c>
      <c r="E5079">
        <v>723</v>
      </c>
    </row>
    <row r="5080" spans="1:5" hidden="1" x14ac:dyDescent="0.25">
      <c r="A5080">
        <v>6519379</v>
      </c>
      <c r="B5080" t="s">
        <v>672</v>
      </c>
      <c r="C5080">
        <v>101663</v>
      </c>
      <c r="D5080">
        <v>4</v>
      </c>
      <c r="E5080">
        <v>748</v>
      </c>
    </row>
    <row r="5081" spans="1:5" hidden="1" x14ac:dyDescent="0.25">
      <c r="A5081">
        <v>6519439</v>
      </c>
      <c r="B5081" t="s">
        <v>672</v>
      </c>
      <c r="C5081">
        <v>101664</v>
      </c>
      <c r="D5081">
        <v>4</v>
      </c>
      <c r="E5081">
        <v>746</v>
      </c>
    </row>
    <row r="5082" spans="1:5" hidden="1" x14ac:dyDescent="0.25">
      <c r="A5082">
        <v>6519499</v>
      </c>
      <c r="B5082" t="s">
        <v>672</v>
      </c>
      <c r="C5082">
        <v>101665</v>
      </c>
      <c r="D5082">
        <v>4</v>
      </c>
      <c r="E5082">
        <v>714</v>
      </c>
    </row>
    <row r="5083" spans="1:5" hidden="1" x14ac:dyDescent="0.25">
      <c r="A5083">
        <v>6519559</v>
      </c>
      <c r="B5083" t="s">
        <v>672</v>
      </c>
      <c r="C5083">
        <v>101666</v>
      </c>
      <c r="D5083">
        <v>4</v>
      </c>
      <c r="E5083">
        <v>725</v>
      </c>
    </row>
    <row r="5084" spans="1:5" hidden="1" x14ac:dyDescent="0.25">
      <c r="A5084">
        <v>6519619</v>
      </c>
      <c r="B5084" t="s">
        <v>672</v>
      </c>
      <c r="C5084">
        <v>101667</v>
      </c>
      <c r="D5084">
        <v>4</v>
      </c>
      <c r="E5084">
        <v>744</v>
      </c>
    </row>
    <row r="5085" spans="1:5" hidden="1" x14ac:dyDescent="0.25">
      <c r="A5085">
        <v>6519679</v>
      </c>
      <c r="B5085" t="s">
        <v>672</v>
      </c>
      <c r="C5085">
        <v>101668</v>
      </c>
      <c r="D5085">
        <v>4</v>
      </c>
      <c r="E5085">
        <v>776</v>
      </c>
    </row>
    <row r="5086" spans="1:5" hidden="1" x14ac:dyDescent="0.25">
      <c r="A5086">
        <v>6519739</v>
      </c>
      <c r="B5086" t="s">
        <v>672</v>
      </c>
      <c r="C5086">
        <v>101669</v>
      </c>
      <c r="D5086">
        <v>4</v>
      </c>
      <c r="E5086">
        <v>774</v>
      </c>
    </row>
    <row r="5087" spans="1:5" hidden="1" x14ac:dyDescent="0.25">
      <c r="A5087">
        <v>6519799</v>
      </c>
      <c r="B5087" t="s">
        <v>672</v>
      </c>
      <c r="C5087">
        <v>101670</v>
      </c>
      <c r="D5087">
        <v>4</v>
      </c>
      <c r="E5087">
        <v>748</v>
      </c>
    </row>
    <row r="5088" spans="1:5" hidden="1" x14ac:dyDescent="0.25">
      <c r="A5088">
        <v>6519859</v>
      </c>
      <c r="B5088" t="s">
        <v>672</v>
      </c>
      <c r="C5088">
        <v>101671</v>
      </c>
      <c r="D5088">
        <v>4</v>
      </c>
      <c r="E5088">
        <v>721</v>
      </c>
    </row>
    <row r="5089" spans="1:5" hidden="1" x14ac:dyDescent="0.25">
      <c r="A5089">
        <v>6519919</v>
      </c>
      <c r="B5089" t="s">
        <v>672</v>
      </c>
      <c r="C5089">
        <v>101672</v>
      </c>
      <c r="D5089">
        <v>4</v>
      </c>
      <c r="E5089">
        <v>744</v>
      </c>
    </row>
    <row r="5090" spans="1:5" hidden="1" x14ac:dyDescent="0.25">
      <c r="A5090">
        <v>6519980</v>
      </c>
      <c r="B5090" t="s">
        <v>672</v>
      </c>
      <c r="C5090">
        <v>101673</v>
      </c>
      <c r="D5090">
        <v>4</v>
      </c>
      <c r="E5090">
        <v>758</v>
      </c>
    </row>
    <row r="5091" spans="1:5" hidden="1" x14ac:dyDescent="0.25">
      <c r="A5091">
        <v>6520039</v>
      </c>
      <c r="B5091" t="s">
        <v>672</v>
      </c>
      <c r="C5091">
        <v>101674</v>
      </c>
      <c r="D5091">
        <v>4</v>
      </c>
      <c r="E5091">
        <v>750</v>
      </c>
    </row>
    <row r="5092" spans="1:5" hidden="1" x14ac:dyDescent="0.25">
      <c r="A5092">
        <v>6520099</v>
      </c>
      <c r="B5092" t="s">
        <v>672</v>
      </c>
      <c r="C5092">
        <v>101675</v>
      </c>
      <c r="D5092">
        <v>4</v>
      </c>
      <c r="E5092">
        <v>754</v>
      </c>
    </row>
    <row r="5093" spans="1:5" hidden="1" x14ac:dyDescent="0.25">
      <c r="A5093">
        <v>6520159</v>
      </c>
      <c r="B5093" t="s">
        <v>672</v>
      </c>
      <c r="C5093">
        <v>101676</v>
      </c>
      <c r="D5093">
        <v>4</v>
      </c>
      <c r="E5093">
        <v>735</v>
      </c>
    </row>
    <row r="5094" spans="1:5" hidden="1" x14ac:dyDescent="0.25">
      <c r="A5094">
        <v>6520219</v>
      </c>
      <c r="B5094" t="s">
        <v>672</v>
      </c>
      <c r="C5094">
        <v>101677</v>
      </c>
      <c r="D5094">
        <v>4</v>
      </c>
      <c r="E5094">
        <v>745</v>
      </c>
    </row>
    <row r="5095" spans="1:5" hidden="1" x14ac:dyDescent="0.25">
      <c r="A5095">
        <v>6520279</v>
      </c>
      <c r="B5095" t="s">
        <v>672</v>
      </c>
      <c r="C5095">
        <v>101678</v>
      </c>
      <c r="D5095">
        <v>4</v>
      </c>
      <c r="E5095">
        <v>752</v>
      </c>
    </row>
    <row r="5096" spans="1:5" hidden="1" x14ac:dyDescent="0.25">
      <c r="A5096">
        <v>6520339</v>
      </c>
      <c r="B5096" t="s">
        <v>672</v>
      </c>
      <c r="C5096">
        <v>101679</v>
      </c>
      <c r="D5096">
        <v>4</v>
      </c>
      <c r="E5096">
        <v>746</v>
      </c>
    </row>
    <row r="5097" spans="1:5" hidden="1" x14ac:dyDescent="0.25">
      <c r="A5097">
        <v>6520399</v>
      </c>
      <c r="B5097" t="s">
        <v>672</v>
      </c>
      <c r="C5097">
        <v>101680</v>
      </c>
      <c r="D5097">
        <v>4</v>
      </c>
      <c r="E5097">
        <v>744</v>
      </c>
    </row>
    <row r="5098" spans="1:5" hidden="1" x14ac:dyDescent="0.25">
      <c r="A5098">
        <v>6520459</v>
      </c>
      <c r="B5098" t="s">
        <v>672</v>
      </c>
      <c r="C5098">
        <v>101681</v>
      </c>
      <c r="D5098">
        <v>4</v>
      </c>
      <c r="E5098">
        <v>743</v>
      </c>
    </row>
    <row r="5099" spans="1:5" hidden="1" x14ac:dyDescent="0.25">
      <c r="A5099">
        <v>6520519</v>
      </c>
      <c r="B5099" t="s">
        <v>672</v>
      </c>
      <c r="C5099">
        <v>101682</v>
      </c>
      <c r="D5099">
        <v>4</v>
      </c>
      <c r="E5099">
        <v>758</v>
      </c>
    </row>
    <row r="5100" spans="1:5" hidden="1" x14ac:dyDescent="0.25">
      <c r="A5100">
        <v>6520580</v>
      </c>
      <c r="B5100" t="s">
        <v>672</v>
      </c>
      <c r="C5100">
        <v>101683</v>
      </c>
      <c r="D5100">
        <v>4</v>
      </c>
      <c r="E5100">
        <v>760</v>
      </c>
    </row>
    <row r="5101" spans="1:5" hidden="1" x14ac:dyDescent="0.25">
      <c r="A5101">
        <v>6520639</v>
      </c>
      <c r="B5101" t="s">
        <v>672</v>
      </c>
      <c r="C5101">
        <v>101684</v>
      </c>
      <c r="D5101">
        <v>4</v>
      </c>
      <c r="E5101">
        <v>761</v>
      </c>
    </row>
    <row r="5102" spans="1:5" hidden="1" x14ac:dyDescent="0.25">
      <c r="A5102">
        <v>6520699</v>
      </c>
      <c r="B5102" t="s">
        <v>672</v>
      </c>
      <c r="C5102">
        <v>101685</v>
      </c>
      <c r="D5102">
        <v>4</v>
      </c>
      <c r="E5102">
        <v>743</v>
      </c>
    </row>
    <row r="5103" spans="1:5" hidden="1" x14ac:dyDescent="0.25">
      <c r="A5103">
        <v>6520759</v>
      </c>
      <c r="B5103" t="s">
        <v>672</v>
      </c>
      <c r="C5103">
        <v>101686</v>
      </c>
      <c r="D5103">
        <v>4</v>
      </c>
      <c r="E5103">
        <v>747</v>
      </c>
    </row>
    <row r="5104" spans="1:5" hidden="1" x14ac:dyDescent="0.25">
      <c r="A5104">
        <v>6520819</v>
      </c>
      <c r="B5104" t="s">
        <v>672</v>
      </c>
      <c r="C5104">
        <v>101687</v>
      </c>
      <c r="D5104">
        <v>4</v>
      </c>
      <c r="E5104">
        <v>746</v>
      </c>
    </row>
    <row r="5105" spans="1:5" hidden="1" x14ac:dyDescent="0.25">
      <c r="A5105">
        <v>6520880</v>
      </c>
      <c r="B5105" t="s">
        <v>672</v>
      </c>
      <c r="C5105">
        <v>101688</v>
      </c>
      <c r="D5105">
        <v>4</v>
      </c>
      <c r="E5105">
        <v>756</v>
      </c>
    </row>
    <row r="5106" spans="1:5" hidden="1" x14ac:dyDescent="0.25">
      <c r="A5106">
        <v>6520939</v>
      </c>
      <c r="B5106" t="s">
        <v>672</v>
      </c>
      <c r="C5106">
        <v>101689</v>
      </c>
      <c r="D5106">
        <v>4</v>
      </c>
      <c r="E5106">
        <v>759</v>
      </c>
    </row>
    <row r="5107" spans="1:5" hidden="1" x14ac:dyDescent="0.25">
      <c r="A5107">
        <v>6520999</v>
      </c>
      <c r="B5107" t="s">
        <v>672</v>
      </c>
      <c r="C5107">
        <v>101690</v>
      </c>
      <c r="D5107">
        <v>4</v>
      </c>
      <c r="E5107">
        <v>762</v>
      </c>
    </row>
    <row r="5108" spans="1:5" hidden="1" x14ac:dyDescent="0.25">
      <c r="A5108">
        <v>6521059</v>
      </c>
      <c r="B5108" t="s">
        <v>672</v>
      </c>
      <c r="C5108">
        <v>101691</v>
      </c>
      <c r="D5108">
        <v>4</v>
      </c>
      <c r="E5108">
        <v>756</v>
      </c>
    </row>
    <row r="5109" spans="1:5" hidden="1" x14ac:dyDescent="0.25">
      <c r="A5109">
        <v>6521119</v>
      </c>
      <c r="B5109" t="s">
        <v>672</v>
      </c>
      <c r="C5109">
        <v>101692</v>
      </c>
      <c r="D5109">
        <v>4</v>
      </c>
      <c r="E5109">
        <v>758</v>
      </c>
    </row>
    <row r="5110" spans="1:5" hidden="1" x14ac:dyDescent="0.25">
      <c r="A5110">
        <v>6521180</v>
      </c>
      <c r="B5110" t="s">
        <v>672</v>
      </c>
      <c r="C5110">
        <v>101693</v>
      </c>
      <c r="D5110">
        <v>4</v>
      </c>
      <c r="E5110">
        <v>732</v>
      </c>
    </row>
    <row r="5111" spans="1:5" hidden="1" x14ac:dyDescent="0.25">
      <c r="A5111">
        <v>6521239</v>
      </c>
      <c r="B5111" t="s">
        <v>672</v>
      </c>
      <c r="C5111">
        <v>101694</v>
      </c>
      <c r="D5111">
        <v>4</v>
      </c>
      <c r="E5111">
        <v>748</v>
      </c>
    </row>
    <row r="5112" spans="1:5" hidden="1" x14ac:dyDescent="0.25">
      <c r="A5112">
        <v>6521299</v>
      </c>
      <c r="B5112" t="s">
        <v>672</v>
      </c>
      <c r="C5112">
        <v>101695</v>
      </c>
      <c r="D5112">
        <v>4</v>
      </c>
      <c r="E5112">
        <v>754</v>
      </c>
    </row>
    <row r="5113" spans="1:5" hidden="1" x14ac:dyDescent="0.25">
      <c r="A5113">
        <v>6521359</v>
      </c>
      <c r="B5113" t="s">
        <v>672</v>
      </c>
      <c r="C5113">
        <v>101696</v>
      </c>
      <c r="D5113">
        <v>4</v>
      </c>
      <c r="E5113">
        <v>761</v>
      </c>
    </row>
    <row r="5114" spans="1:5" hidden="1" x14ac:dyDescent="0.25">
      <c r="A5114">
        <v>6521419</v>
      </c>
      <c r="B5114" t="s">
        <v>672</v>
      </c>
      <c r="C5114">
        <v>101697</v>
      </c>
      <c r="D5114">
        <v>4</v>
      </c>
      <c r="E5114">
        <v>747</v>
      </c>
    </row>
    <row r="5115" spans="1:5" hidden="1" x14ac:dyDescent="0.25">
      <c r="A5115">
        <v>6521479</v>
      </c>
      <c r="B5115" t="s">
        <v>672</v>
      </c>
      <c r="C5115">
        <v>101698</v>
      </c>
      <c r="D5115">
        <v>4</v>
      </c>
      <c r="E5115">
        <v>729</v>
      </c>
    </row>
    <row r="5116" spans="1:5" hidden="1" x14ac:dyDescent="0.25">
      <c r="A5116">
        <v>6521539</v>
      </c>
      <c r="B5116" t="s">
        <v>672</v>
      </c>
      <c r="C5116">
        <v>101699</v>
      </c>
      <c r="D5116">
        <v>4</v>
      </c>
      <c r="E5116">
        <v>733</v>
      </c>
    </row>
    <row r="5117" spans="1:5" hidden="1" x14ac:dyDescent="0.25">
      <c r="A5117">
        <v>6521599</v>
      </c>
      <c r="B5117" t="s">
        <v>672</v>
      </c>
      <c r="C5117">
        <v>101700</v>
      </c>
      <c r="D5117">
        <v>4</v>
      </c>
      <c r="E5117">
        <v>705</v>
      </c>
    </row>
    <row r="5118" spans="1:5" hidden="1" x14ac:dyDescent="0.25">
      <c r="A5118">
        <v>6521659</v>
      </c>
      <c r="B5118" t="s">
        <v>672</v>
      </c>
      <c r="C5118">
        <v>101701</v>
      </c>
      <c r="D5118">
        <v>4</v>
      </c>
      <c r="E5118">
        <v>721</v>
      </c>
    </row>
    <row r="5119" spans="1:5" hidden="1" x14ac:dyDescent="0.25">
      <c r="A5119">
        <v>6521719</v>
      </c>
      <c r="B5119" t="s">
        <v>672</v>
      </c>
      <c r="C5119">
        <v>101702</v>
      </c>
      <c r="D5119">
        <v>4</v>
      </c>
      <c r="E5119">
        <v>734</v>
      </c>
    </row>
    <row r="5120" spans="1:5" hidden="1" x14ac:dyDescent="0.25">
      <c r="A5120">
        <v>6521780</v>
      </c>
      <c r="B5120" t="s">
        <v>672</v>
      </c>
      <c r="C5120">
        <v>101703</v>
      </c>
      <c r="D5120">
        <v>4</v>
      </c>
      <c r="E5120">
        <v>760</v>
      </c>
    </row>
    <row r="5121" spans="1:5" hidden="1" x14ac:dyDescent="0.25">
      <c r="A5121">
        <v>6521839</v>
      </c>
      <c r="B5121" t="s">
        <v>672</v>
      </c>
      <c r="C5121">
        <v>101704</v>
      </c>
      <c r="D5121">
        <v>4</v>
      </c>
      <c r="E5121">
        <v>746</v>
      </c>
    </row>
    <row r="5122" spans="1:5" hidden="1" x14ac:dyDescent="0.25">
      <c r="A5122">
        <v>6521899</v>
      </c>
      <c r="B5122" t="s">
        <v>672</v>
      </c>
      <c r="C5122">
        <v>101705</v>
      </c>
      <c r="D5122">
        <v>4</v>
      </c>
      <c r="E5122">
        <v>723</v>
      </c>
    </row>
    <row r="5123" spans="1:5" hidden="1" x14ac:dyDescent="0.25">
      <c r="A5123">
        <v>6521959</v>
      </c>
      <c r="B5123" t="s">
        <v>672</v>
      </c>
      <c r="C5123">
        <v>101706</v>
      </c>
      <c r="D5123">
        <v>4</v>
      </c>
      <c r="E5123">
        <v>715</v>
      </c>
    </row>
    <row r="5124" spans="1:5" hidden="1" x14ac:dyDescent="0.25">
      <c r="A5124">
        <v>6522019</v>
      </c>
      <c r="B5124" t="s">
        <v>672</v>
      </c>
      <c r="C5124">
        <v>101707</v>
      </c>
      <c r="D5124">
        <v>4</v>
      </c>
      <c r="E5124">
        <v>733</v>
      </c>
    </row>
    <row r="5125" spans="1:5" hidden="1" x14ac:dyDescent="0.25">
      <c r="A5125">
        <v>6522080</v>
      </c>
      <c r="B5125" t="s">
        <v>672</v>
      </c>
      <c r="C5125">
        <v>101708</v>
      </c>
      <c r="D5125">
        <v>4</v>
      </c>
      <c r="E5125">
        <v>754</v>
      </c>
    </row>
    <row r="5126" spans="1:5" hidden="1" x14ac:dyDescent="0.25">
      <c r="A5126">
        <v>6522139</v>
      </c>
      <c r="B5126" t="s">
        <v>672</v>
      </c>
      <c r="C5126">
        <v>101709</v>
      </c>
      <c r="D5126">
        <v>4</v>
      </c>
      <c r="E5126">
        <v>752</v>
      </c>
    </row>
    <row r="5127" spans="1:5" hidden="1" x14ac:dyDescent="0.25">
      <c r="A5127">
        <v>6522199</v>
      </c>
      <c r="B5127" t="s">
        <v>672</v>
      </c>
      <c r="C5127">
        <v>101710</v>
      </c>
      <c r="D5127">
        <v>4</v>
      </c>
      <c r="E5127">
        <v>752</v>
      </c>
    </row>
    <row r="5128" spans="1:5" hidden="1" x14ac:dyDescent="0.25">
      <c r="A5128">
        <v>6522259</v>
      </c>
      <c r="B5128" t="s">
        <v>672</v>
      </c>
      <c r="C5128">
        <v>101711</v>
      </c>
      <c r="D5128">
        <v>4</v>
      </c>
      <c r="E5128">
        <v>763</v>
      </c>
    </row>
    <row r="5129" spans="1:5" hidden="1" x14ac:dyDescent="0.25">
      <c r="A5129">
        <v>6522319</v>
      </c>
      <c r="B5129" t="s">
        <v>672</v>
      </c>
      <c r="C5129">
        <v>101712</v>
      </c>
      <c r="D5129">
        <v>4</v>
      </c>
      <c r="E5129">
        <v>766</v>
      </c>
    </row>
    <row r="5130" spans="1:5" hidden="1" x14ac:dyDescent="0.25">
      <c r="A5130">
        <v>6522379</v>
      </c>
      <c r="B5130" t="s">
        <v>672</v>
      </c>
      <c r="C5130">
        <v>101713</v>
      </c>
      <c r="D5130">
        <v>4</v>
      </c>
      <c r="E5130">
        <v>756</v>
      </c>
    </row>
    <row r="5131" spans="1:5" hidden="1" x14ac:dyDescent="0.25">
      <c r="A5131">
        <v>6522439</v>
      </c>
      <c r="B5131" t="s">
        <v>672</v>
      </c>
      <c r="C5131">
        <v>101714</v>
      </c>
      <c r="D5131">
        <v>4</v>
      </c>
      <c r="E5131">
        <v>750</v>
      </c>
    </row>
    <row r="5132" spans="1:5" hidden="1" x14ac:dyDescent="0.25">
      <c r="A5132">
        <v>6522499</v>
      </c>
      <c r="B5132" t="s">
        <v>672</v>
      </c>
      <c r="C5132">
        <v>101715</v>
      </c>
      <c r="D5132">
        <v>4</v>
      </c>
      <c r="E5132">
        <v>757</v>
      </c>
    </row>
    <row r="5133" spans="1:5" hidden="1" x14ac:dyDescent="0.25">
      <c r="A5133">
        <v>6522559</v>
      </c>
      <c r="B5133" t="s">
        <v>672</v>
      </c>
      <c r="C5133">
        <v>101716</v>
      </c>
      <c r="D5133">
        <v>4</v>
      </c>
      <c r="E5133">
        <v>768</v>
      </c>
    </row>
    <row r="5134" spans="1:5" hidden="1" x14ac:dyDescent="0.25">
      <c r="A5134">
        <v>6522620</v>
      </c>
      <c r="B5134" t="s">
        <v>672</v>
      </c>
      <c r="C5134">
        <v>101717</v>
      </c>
      <c r="D5134">
        <v>4</v>
      </c>
      <c r="E5134">
        <v>771</v>
      </c>
    </row>
    <row r="5135" spans="1:5" hidden="1" x14ac:dyDescent="0.25">
      <c r="A5135">
        <v>6522679</v>
      </c>
      <c r="B5135" t="s">
        <v>672</v>
      </c>
      <c r="C5135">
        <v>101718</v>
      </c>
      <c r="D5135">
        <v>4</v>
      </c>
      <c r="E5135">
        <v>791</v>
      </c>
    </row>
    <row r="5136" spans="1:5" hidden="1" x14ac:dyDescent="0.25">
      <c r="A5136">
        <v>6522740</v>
      </c>
      <c r="B5136" t="s">
        <v>672</v>
      </c>
      <c r="C5136">
        <v>101719</v>
      </c>
      <c r="D5136">
        <v>4</v>
      </c>
      <c r="E5136">
        <v>771</v>
      </c>
    </row>
    <row r="5137" spans="1:5" hidden="1" x14ac:dyDescent="0.25">
      <c r="A5137">
        <v>6522800</v>
      </c>
      <c r="B5137" t="s">
        <v>672</v>
      </c>
      <c r="C5137">
        <v>101720</v>
      </c>
      <c r="D5137">
        <v>4</v>
      </c>
      <c r="E5137">
        <v>771</v>
      </c>
    </row>
    <row r="5138" spans="1:5" hidden="1" x14ac:dyDescent="0.25">
      <c r="A5138">
        <v>6522860</v>
      </c>
      <c r="B5138" t="s">
        <v>672</v>
      </c>
      <c r="C5138">
        <v>101721</v>
      </c>
      <c r="D5138">
        <v>4</v>
      </c>
      <c r="E5138">
        <v>770</v>
      </c>
    </row>
    <row r="5139" spans="1:5" hidden="1" x14ac:dyDescent="0.25">
      <c r="A5139">
        <v>6522920</v>
      </c>
      <c r="B5139" t="s">
        <v>672</v>
      </c>
      <c r="C5139">
        <v>101722</v>
      </c>
      <c r="D5139">
        <v>4</v>
      </c>
      <c r="E5139">
        <v>783</v>
      </c>
    </row>
    <row r="5140" spans="1:5" hidden="1" x14ac:dyDescent="0.25">
      <c r="A5140">
        <v>6522980</v>
      </c>
      <c r="B5140" t="s">
        <v>672</v>
      </c>
      <c r="C5140">
        <v>101723</v>
      </c>
      <c r="D5140">
        <v>4</v>
      </c>
      <c r="E5140">
        <v>781</v>
      </c>
    </row>
    <row r="5141" spans="1:5" hidden="1" x14ac:dyDescent="0.25">
      <c r="A5141">
        <v>6523040</v>
      </c>
      <c r="B5141" t="s">
        <v>672</v>
      </c>
      <c r="C5141">
        <v>101724</v>
      </c>
      <c r="D5141">
        <v>4</v>
      </c>
      <c r="E5141">
        <v>770</v>
      </c>
    </row>
    <row r="5142" spans="1:5" hidden="1" x14ac:dyDescent="0.25">
      <c r="A5142">
        <v>6523100</v>
      </c>
      <c r="B5142" t="s">
        <v>672</v>
      </c>
      <c r="C5142">
        <v>101725</v>
      </c>
      <c r="D5142">
        <v>4</v>
      </c>
      <c r="E5142">
        <v>788</v>
      </c>
    </row>
    <row r="5143" spans="1:5" hidden="1" x14ac:dyDescent="0.25">
      <c r="A5143">
        <v>6523160</v>
      </c>
      <c r="B5143" t="s">
        <v>672</v>
      </c>
      <c r="C5143">
        <v>101726</v>
      </c>
      <c r="D5143">
        <v>4</v>
      </c>
      <c r="E5143">
        <v>753</v>
      </c>
    </row>
    <row r="5144" spans="1:5" hidden="1" x14ac:dyDescent="0.25">
      <c r="A5144">
        <v>6523220</v>
      </c>
      <c r="B5144" t="s">
        <v>672</v>
      </c>
      <c r="C5144">
        <v>101727</v>
      </c>
      <c r="D5144">
        <v>4</v>
      </c>
      <c r="E5144">
        <v>777</v>
      </c>
    </row>
    <row r="5145" spans="1:5" hidden="1" x14ac:dyDescent="0.25">
      <c r="A5145">
        <v>6523280</v>
      </c>
      <c r="B5145" t="s">
        <v>672</v>
      </c>
      <c r="C5145">
        <v>101728</v>
      </c>
      <c r="D5145">
        <v>4</v>
      </c>
      <c r="E5145">
        <v>769</v>
      </c>
    </row>
    <row r="5146" spans="1:5" hidden="1" x14ac:dyDescent="0.25">
      <c r="A5146">
        <v>6523340</v>
      </c>
      <c r="B5146" t="s">
        <v>672</v>
      </c>
      <c r="C5146">
        <v>101729</v>
      </c>
      <c r="D5146">
        <v>4</v>
      </c>
      <c r="E5146">
        <v>769</v>
      </c>
    </row>
    <row r="5147" spans="1:5" hidden="1" x14ac:dyDescent="0.25">
      <c r="A5147">
        <v>6523400</v>
      </c>
      <c r="B5147" t="s">
        <v>672</v>
      </c>
      <c r="C5147">
        <v>101730</v>
      </c>
      <c r="D5147">
        <v>4</v>
      </c>
      <c r="E5147">
        <v>786</v>
      </c>
    </row>
    <row r="5148" spans="1:5" hidden="1" x14ac:dyDescent="0.25">
      <c r="A5148">
        <v>6523460</v>
      </c>
      <c r="B5148" t="s">
        <v>672</v>
      </c>
      <c r="C5148">
        <v>101731</v>
      </c>
      <c r="D5148">
        <v>4</v>
      </c>
      <c r="E5148">
        <v>787</v>
      </c>
    </row>
    <row r="5149" spans="1:5" hidden="1" x14ac:dyDescent="0.25">
      <c r="A5149">
        <v>6523520</v>
      </c>
      <c r="B5149" t="s">
        <v>672</v>
      </c>
      <c r="C5149">
        <v>101732</v>
      </c>
      <c r="D5149">
        <v>4</v>
      </c>
      <c r="E5149">
        <v>793</v>
      </c>
    </row>
    <row r="5150" spans="1:5" hidden="1" x14ac:dyDescent="0.25">
      <c r="A5150">
        <v>6523580</v>
      </c>
      <c r="B5150" t="s">
        <v>672</v>
      </c>
      <c r="C5150">
        <v>101733</v>
      </c>
      <c r="D5150">
        <v>4</v>
      </c>
      <c r="E5150">
        <v>790</v>
      </c>
    </row>
    <row r="5151" spans="1:5" hidden="1" x14ac:dyDescent="0.25">
      <c r="A5151">
        <v>6523640</v>
      </c>
      <c r="B5151" t="s">
        <v>672</v>
      </c>
      <c r="C5151">
        <v>101734</v>
      </c>
      <c r="D5151">
        <v>4</v>
      </c>
      <c r="E5151">
        <v>807</v>
      </c>
    </row>
    <row r="5152" spans="1:5" hidden="1" x14ac:dyDescent="0.25">
      <c r="A5152">
        <v>6523700</v>
      </c>
      <c r="B5152" t="s">
        <v>672</v>
      </c>
      <c r="C5152">
        <v>101735</v>
      </c>
      <c r="D5152">
        <v>4</v>
      </c>
      <c r="E5152">
        <v>821</v>
      </c>
    </row>
    <row r="5153" spans="1:5" hidden="1" x14ac:dyDescent="0.25">
      <c r="A5153">
        <v>6523760</v>
      </c>
      <c r="B5153" t="s">
        <v>672</v>
      </c>
      <c r="C5153">
        <v>101736</v>
      </c>
      <c r="D5153">
        <v>4</v>
      </c>
      <c r="E5153">
        <v>847</v>
      </c>
    </row>
    <row r="5154" spans="1:5" hidden="1" x14ac:dyDescent="0.25">
      <c r="A5154">
        <v>6523820</v>
      </c>
      <c r="B5154" t="s">
        <v>672</v>
      </c>
      <c r="C5154">
        <v>101737</v>
      </c>
      <c r="D5154">
        <v>4</v>
      </c>
      <c r="E5154">
        <v>846</v>
      </c>
    </row>
    <row r="5155" spans="1:5" hidden="1" x14ac:dyDescent="0.25">
      <c r="A5155">
        <v>6523880</v>
      </c>
      <c r="B5155" t="s">
        <v>672</v>
      </c>
      <c r="C5155">
        <v>101738</v>
      </c>
      <c r="D5155">
        <v>4</v>
      </c>
      <c r="E5155">
        <v>868</v>
      </c>
    </row>
    <row r="5156" spans="1:5" hidden="1" x14ac:dyDescent="0.25">
      <c r="A5156">
        <v>6523940</v>
      </c>
      <c r="B5156" t="s">
        <v>672</v>
      </c>
      <c r="C5156">
        <v>101739</v>
      </c>
      <c r="D5156">
        <v>4</v>
      </c>
      <c r="E5156">
        <v>884</v>
      </c>
    </row>
    <row r="5157" spans="1:5" hidden="1" x14ac:dyDescent="0.25">
      <c r="A5157">
        <v>6524000</v>
      </c>
      <c r="B5157" t="s">
        <v>672</v>
      </c>
      <c r="C5157">
        <v>101740</v>
      </c>
      <c r="D5157">
        <v>4</v>
      </c>
      <c r="E5157">
        <v>896</v>
      </c>
    </row>
    <row r="5158" spans="1:5" hidden="1" x14ac:dyDescent="0.25">
      <c r="A5158">
        <v>6524060</v>
      </c>
      <c r="B5158" t="s">
        <v>672</v>
      </c>
      <c r="C5158">
        <v>101741</v>
      </c>
      <c r="D5158">
        <v>4</v>
      </c>
      <c r="E5158">
        <v>873</v>
      </c>
    </row>
    <row r="5159" spans="1:5" hidden="1" x14ac:dyDescent="0.25">
      <c r="A5159">
        <v>6524120</v>
      </c>
      <c r="B5159" t="s">
        <v>672</v>
      </c>
      <c r="C5159">
        <v>101742</v>
      </c>
      <c r="D5159">
        <v>4</v>
      </c>
      <c r="E5159">
        <v>872</v>
      </c>
    </row>
    <row r="5160" spans="1:5" hidden="1" x14ac:dyDescent="0.25">
      <c r="A5160">
        <v>6524180</v>
      </c>
      <c r="B5160" t="s">
        <v>672</v>
      </c>
      <c r="C5160">
        <v>101743</v>
      </c>
      <c r="D5160">
        <v>4</v>
      </c>
      <c r="E5160">
        <v>848</v>
      </c>
    </row>
    <row r="5161" spans="1:5" hidden="1" x14ac:dyDescent="0.25">
      <c r="A5161">
        <v>6524240</v>
      </c>
      <c r="B5161" t="s">
        <v>672</v>
      </c>
      <c r="C5161">
        <v>101744</v>
      </c>
      <c r="D5161">
        <v>4</v>
      </c>
      <c r="E5161">
        <v>849</v>
      </c>
    </row>
    <row r="5162" spans="1:5" hidden="1" x14ac:dyDescent="0.25">
      <c r="A5162">
        <v>6524300</v>
      </c>
      <c r="B5162" t="s">
        <v>672</v>
      </c>
      <c r="C5162">
        <v>101745</v>
      </c>
      <c r="D5162">
        <v>4</v>
      </c>
      <c r="E5162">
        <v>866</v>
      </c>
    </row>
    <row r="5163" spans="1:5" hidden="1" x14ac:dyDescent="0.25">
      <c r="A5163">
        <v>6524360</v>
      </c>
      <c r="B5163" t="s">
        <v>672</v>
      </c>
      <c r="C5163">
        <v>101746</v>
      </c>
      <c r="D5163">
        <v>4</v>
      </c>
      <c r="E5163">
        <v>873</v>
      </c>
    </row>
    <row r="5164" spans="1:5" hidden="1" x14ac:dyDescent="0.25">
      <c r="A5164">
        <v>6524420</v>
      </c>
      <c r="B5164" t="s">
        <v>672</v>
      </c>
      <c r="C5164">
        <v>101747</v>
      </c>
      <c r="D5164">
        <v>4</v>
      </c>
      <c r="E5164">
        <v>882</v>
      </c>
    </row>
    <row r="5165" spans="1:5" hidden="1" x14ac:dyDescent="0.25">
      <c r="A5165">
        <v>6524480</v>
      </c>
      <c r="B5165" t="s">
        <v>672</v>
      </c>
      <c r="C5165">
        <v>101748</v>
      </c>
      <c r="D5165">
        <v>4</v>
      </c>
      <c r="E5165">
        <v>874</v>
      </c>
    </row>
    <row r="5166" spans="1:5" hidden="1" x14ac:dyDescent="0.25">
      <c r="A5166">
        <v>6524540</v>
      </c>
      <c r="B5166" t="s">
        <v>672</v>
      </c>
      <c r="C5166">
        <v>101749</v>
      </c>
      <c r="D5166">
        <v>4</v>
      </c>
      <c r="E5166">
        <v>898</v>
      </c>
    </row>
    <row r="5167" spans="1:5" hidden="1" x14ac:dyDescent="0.25">
      <c r="A5167">
        <v>6524600</v>
      </c>
      <c r="B5167" t="s">
        <v>672</v>
      </c>
      <c r="C5167">
        <v>101750</v>
      </c>
      <c r="D5167">
        <v>4</v>
      </c>
      <c r="E5167">
        <v>892</v>
      </c>
    </row>
    <row r="5168" spans="1:5" hidden="1" x14ac:dyDescent="0.25">
      <c r="A5168">
        <v>6524660</v>
      </c>
      <c r="B5168" t="s">
        <v>672</v>
      </c>
      <c r="C5168">
        <v>101751</v>
      </c>
      <c r="D5168">
        <v>4</v>
      </c>
      <c r="E5168">
        <v>891</v>
      </c>
    </row>
    <row r="5169" spans="1:5" hidden="1" x14ac:dyDescent="0.25">
      <c r="A5169">
        <v>6524720</v>
      </c>
      <c r="B5169" t="s">
        <v>672</v>
      </c>
      <c r="C5169">
        <v>101752</v>
      </c>
      <c r="D5169">
        <v>4</v>
      </c>
      <c r="E5169">
        <v>903</v>
      </c>
    </row>
    <row r="5170" spans="1:5" hidden="1" x14ac:dyDescent="0.25">
      <c r="A5170">
        <v>6524780</v>
      </c>
      <c r="B5170" t="s">
        <v>672</v>
      </c>
      <c r="C5170">
        <v>101753</v>
      </c>
      <c r="D5170">
        <v>4</v>
      </c>
      <c r="E5170">
        <v>914</v>
      </c>
    </row>
    <row r="5171" spans="1:5" hidden="1" x14ac:dyDescent="0.25">
      <c r="A5171">
        <v>6524840</v>
      </c>
      <c r="B5171" t="s">
        <v>672</v>
      </c>
      <c r="C5171">
        <v>101754</v>
      </c>
      <c r="D5171">
        <v>4</v>
      </c>
      <c r="E5171">
        <v>907</v>
      </c>
    </row>
    <row r="5172" spans="1:5" hidden="1" x14ac:dyDescent="0.25">
      <c r="A5172">
        <v>6524900</v>
      </c>
      <c r="B5172" t="s">
        <v>672</v>
      </c>
      <c r="C5172">
        <v>101755</v>
      </c>
      <c r="D5172">
        <v>4</v>
      </c>
      <c r="E5172">
        <v>895</v>
      </c>
    </row>
    <row r="5173" spans="1:5" hidden="1" x14ac:dyDescent="0.25">
      <c r="A5173">
        <v>6524960</v>
      </c>
      <c r="B5173" t="s">
        <v>672</v>
      </c>
      <c r="C5173">
        <v>101756</v>
      </c>
      <c r="D5173">
        <v>4</v>
      </c>
      <c r="E5173">
        <v>907</v>
      </c>
    </row>
    <row r="5174" spans="1:5" hidden="1" x14ac:dyDescent="0.25">
      <c r="A5174">
        <v>6525020</v>
      </c>
      <c r="B5174" t="s">
        <v>672</v>
      </c>
      <c r="C5174">
        <v>101757</v>
      </c>
      <c r="D5174">
        <v>4</v>
      </c>
      <c r="E5174">
        <v>884</v>
      </c>
    </row>
    <row r="5175" spans="1:5" hidden="1" x14ac:dyDescent="0.25">
      <c r="A5175">
        <v>6525080</v>
      </c>
      <c r="B5175" t="s">
        <v>672</v>
      </c>
      <c r="C5175">
        <v>101758</v>
      </c>
      <c r="D5175">
        <v>4</v>
      </c>
      <c r="E5175">
        <v>885</v>
      </c>
    </row>
    <row r="5176" spans="1:5" hidden="1" x14ac:dyDescent="0.25">
      <c r="A5176">
        <v>6525140</v>
      </c>
      <c r="B5176" t="s">
        <v>672</v>
      </c>
      <c r="C5176">
        <v>101759</v>
      </c>
      <c r="D5176">
        <v>4</v>
      </c>
      <c r="E5176">
        <v>883</v>
      </c>
    </row>
    <row r="5177" spans="1:5" hidden="1" x14ac:dyDescent="0.25">
      <c r="A5177">
        <v>6525200</v>
      </c>
      <c r="B5177" t="s">
        <v>672</v>
      </c>
      <c r="C5177">
        <v>101760</v>
      </c>
      <c r="D5177">
        <v>4</v>
      </c>
      <c r="E5177">
        <v>913</v>
      </c>
    </row>
    <row r="5178" spans="1:5" hidden="1" x14ac:dyDescent="0.25">
      <c r="A5178">
        <v>6525260</v>
      </c>
      <c r="B5178" t="s">
        <v>672</v>
      </c>
      <c r="C5178">
        <v>101761</v>
      </c>
      <c r="D5178">
        <v>4</v>
      </c>
      <c r="E5178">
        <v>924</v>
      </c>
    </row>
    <row r="5179" spans="1:5" hidden="1" x14ac:dyDescent="0.25">
      <c r="A5179">
        <v>6525320</v>
      </c>
      <c r="B5179" t="s">
        <v>672</v>
      </c>
      <c r="C5179">
        <v>101762</v>
      </c>
      <c r="D5179">
        <v>4</v>
      </c>
      <c r="E5179">
        <v>923</v>
      </c>
    </row>
    <row r="5180" spans="1:5" hidden="1" x14ac:dyDescent="0.25">
      <c r="A5180">
        <v>6525380</v>
      </c>
      <c r="B5180" t="s">
        <v>672</v>
      </c>
      <c r="C5180">
        <v>101763</v>
      </c>
      <c r="D5180">
        <v>4</v>
      </c>
      <c r="E5180">
        <v>886</v>
      </c>
    </row>
    <row r="5181" spans="1:5" hidden="1" x14ac:dyDescent="0.25">
      <c r="A5181">
        <v>6525440</v>
      </c>
      <c r="B5181" t="s">
        <v>672</v>
      </c>
      <c r="C5181">
        <v>101764</v>
      </c>
      <c r="D5181">
        <v>4</v>
      </c>
      <c r="E5181">
        <v>863</v>
      </c>
    </row>
    <row r="5182" spans="1:5" hidden="1" x14ac:dyDescent="0.25">
      <c r="A5182">
        <v>6525500</v>
      </c>
      <c r="B5182" t="s">
        <v>672</v>
      </c>
      <c r="C5182">
        <v>101765</v>
      </c>
      <c r="D5182">
        <v>4</v>
      </c>
      <c r="E5182">
        <v>873</v>
      </c>
    </row>
    <row r="5183" spans="1:5" hidden="1" x14ac:dyDescent="0.25">
      <c r="A5183">
        <v>6525560</v>
      </c>
      <c r="B5183" t="s">
        <v>672</v>
      </c>
      <c r="C5183">
        <v>101766</v>
      </c>
      <c r="D5183">
        <v>4</v>
      </c>
      <c r="E5183">
        <v>914</v>
      </c>
    </row>
    <row r="5184" spans="1:5" hidden="1" x14ac:dyDescent="0.25">
      <c r="A5184">
        <v>6525620</v>
      </c>
      <c r="B5184" t="s">
        <v>672</v>
      </c>
      <c r="C5184">
        <v>101767</v>
      </c>
      <c r="D5184">
        <v>4</v>
      </c>
      <c r="E5184">
        <v>926</v>
      </c>
    </row>
    <row r="5185" spans="1:5" hidden="1" x14ac:dyDescent="0.25">
      <c r="A5185">
        <v>6525680</v>
      </c>
      <c r="B5185" t="s">
        <v>672</v>
      </c>
      <c r="C5185">
        <v>101768</v>
      </c>
      <c r="D5185">
        <v>4</v>
      </c>
      <c r="E5185">
        <v>919</v>
      </c>
    </row>
    <row r="5186" spans="1:5" hidden="1" x14ac:dyDescent="0.25">
      <c r="A5186">
        <v>6525740</v>
      </c>
      <c r="B5186" t="s">
        <v>672</v>
      </c>
      <c r="C5186">
        <v>101769</v>
      </c>
      <c r="D5186">
        <v>4</v>
      </c>
      <c r="E5186">
        <v>911</v>
      </c>
    </row>
    <row r="5187" spans="1:5" hidden="1" x14ac:dyDescent="0.25">
      <c r="A5187">
        <v>6525800</v>
      </c>
      <c r="B5187" t="s">
        <v>672</v>
      </c>
      <c r="C5187">
        <v>101770</v>
      </c>
      <c r="D5187">
        <v>4</v>
      </c>
      <c r="E5187">
        <v>906</v>
      </c>
    </row>
    <row r="5188" spans="1:5" hidden="1" x14ac:dyDescent="0.25">
      <c r="A5188">
        <v>6525860</v>
      </c>
      <c r="B5188" t="s">
        <v>672</v>
      </c>
      <c r="C5188">
        <v>101771</v>
      </c>
      <c r="D5188">
        <v>4</v>
      </c>
      <c r="E5188">
        <v>908</v>
      </c>
    </row>
    <row r="5189" spans="1:5" hidden="1" x14ac:dyDescent="0.25">
      <c r="A5189">
        <v>6525920</v>
      </c>
      <c r="B5189" t="s">
        <v>672</v>
      </c>
      <c r="C5189">
        <v>101772</v>
      </c>
      <c r="D5189">
        <v>4</v>
      </c>
      <c r="E5189">
        <v>880</v>
      </c>
    </row>
    <row r="5190" spans="1:5" hidden="1" x14ac:dyDescent="0.25">
      <c r="A5190">
        <v>6525980</v>
      </c>
      <c r="B5190" t="s">
        <v>672</v>
      </c>
      <c r="C5190">
        <v>101773</v>
      </c>
      <c r="D5190">
        <v>4</v>
      </c>
      <c r="E5190">
        <v>871</v>
      </c>
    </row>
    <row r="5191" spans="1:5" hidden="1" x14ac:dyDescent="0.25">
      <c r="A5191">
        <v>6526040</v>
      </c>
      <c r="B5191" t="s">
        <v>672</v>
      </c>
      <c r="C5191">
        <v>101774</v>
      </c>
      <c r="D5191">
        <v>4</v>
      </c>
      <c r="E5191">
        <v>864</v>
      </c>
    </row>
    <row r="5192" spans="1:5" hidden="1" x14ac:dyDescent="0.25">
      <c r="A5192">
        <v>6526100</v>
      </c>
      <c r="B5192" t="s">
        <v>672</v>
      </c>
      <c r="C5192">
        <v>101775</v>
      </c>
      <c r="D5192">
        <v>4</v>
      </c>
      <c r="E5192">
        <v>888</v>
      </c>
    </row>
    <row r="5193" spans="1:5" hidden="1" x14ac:dyDescent="0.25">
      <c r="A5193">
        <v>6526160</v>
      </c>
      <c r="B5193" t="s">
        <v>672</v>
      </c>
      <c r="C5193">
        <v>101776</v>
      </c>
      <c r="D5193">
        <v>4</v>
      </c>
      <c r="E5193">
        <v>907</v>
      </c>
    </row>
    <row r="5194" spans="1:5" hidden="1" x14ac:dyDescent="0.25">
      <c r="A5194">
        <v>6526220</v>
      </c>
      <c r="B5194" t="s">
        <v>672</v>
      </c>
      <c r="C5194">
        <v>101777</v>
      </c>
      <c r="D5194">
        <v>4</v>
      </c>
      <c r="E5194">
        <v>898</v>
      </c>
    </row>
    <row r="5195" spans="1:5" hidden="1" x14ac:dyDescent="0.25">
      <c r="A5195">
        <v>6526280</v>
      </c>
      <c r="B5195" t="s">
        <v>672</v>
      </c>
      <c r="C5195">
        <v>101778</v>
      </c>
      <c r="D5195">
        <v>4</v>
      </c>
      <c r="E5195">
        <v>875</v>
      </c>
    </row>
    <row r="5196" spans="1:5" hidden="1" x14ac:dyDescent="0.25">
      <c r="A5196">
        <v>6526340</v>
      </c>
      <c r="B5196" t="s">
        <v>672</v>
      </c>
      <c r="C5196">
        <v>101779</v>
      </c>
      <c r="D5196">
        <v>4</v>
      </c>
      <c r="E5196">
        <v>853</v>
      </c>
    </row>
    <row r="5197" spans="1:5" hidden="1" x14ac:dyDescent="0.25">
      <c r="A5197">
        <v>6526400</v>
      </c>
      <c r="B5197" t="s">
        <v>672</v>
      </c>
      <c r="C5197">
        <v>101780</v>
      </c>
      <c r="D5197">
        <v>4</v>
      </c>
      <c r="E5197">
        <v>888</v>
      </c>
    </row>
    <row r="5198" spans="1:5" hidden="1" x14ac:dyDescent="0.25">
      <c r="A5198">
        <v>6526460</v>
      </c>
      <c r="B5198" t="s">
        <v>672</v>
      </c>
      <c r="C5198">
        <v>101781</v>
      </c>
      <c r="D5198">
        <v>4</v>
      </c>
      <c r="E5198">
        <v>894</v>
      </c>
    </row>
    <row r="5199" spans="1:5" hidden="1" x14ac:dyDescent="0.25">
      <c r="A5199">
        <v>6526520</v>
      </c>
      <c r="B5199" t="s">
        <v>672</v>
      </c>
      <c r="C5199">
        <v>101782</v>
      </c>
      <c r="D5199">
        <v>4</v>
      </c>
      <c r="E5199">
        <v>903</v>
      </c>
    </row>
    <row r="5200" spans="1:5" hidden="1" x14ac:dyDescent="0.25">
      <c r="A5200">
        <v>6526580</v>
      </c>
      <c r="B5200" t="s">
        <v>672</v>
      </c>
      <c r="C5200">
        <v>101783</v>
      </c>
      <c r="D5200">
        <v>4</v>
      </c>
      <c r="E5200">
        <v>879</v>
      </c>
    </row>
    <row r="5201" spans="1:5" hidden="1" x14ac:dyDescent="0.25">
      <c r="A5201">
        <v>6526640</v>
      </c>
      <c r="B5201" t="s">
        <v>672</v>
      </c>
      <c r="C5201">
        <v>101784</v>
      </c>
      <c r="D5201">
        <v>4</v>
      </c>
      <c r="E5201">
        <v>848</v>
      </c>
    </row>
    <row r="5202" spans="1:5" hidden="1" x14ac:dyDescent="0.25">
      <c r="A5202">
        <v>6526700</v>
      </c>
      <c r="B5202" t="s">
        <v>672</v>
      </c>
      <c r="C5202">
        <v>101785</v>
      </c>
      <c r="D5202">
        <v>4</v>
      </c>
      <c r="E5202">
        <v>854</v>
      </c>
    </row>
    <row r="5203" spans="1:5" hidden="1" x14ac:dyDescent="0.25">
      <c r="A5203">
        <v>6526760</v>
      </c>
      <c r="B5203" t="s">
        <v>672</v>
      </c>
      <c r="C5203">
        <v>101786</v>
      </c>
      <c r="D5203">
        <v>4</v>
      </c>
      <c r="E5203">
        <v>845</v>
      </c>
    </row>
    <row r="5204" spans="1:5" hidden="1" x14ac:dyDescent="0.25">
      <c r="A5204">
        <v>6526820</v>
      </c>
      <c r="B5204" t="s">
        <v>672</v>
      </c>
      <c r="C5204">
        <v>101787</v>
      </c>
      <c r="D5204">
        <v>4</v>
      </c>
      <c r="E5204">
        <v>847</v>
      </c>
    </row>
    <row r="5205" spans="1:5" hidden="1" x14ac:dyDescent="0.25">
      <c r="A5205">
        <v>6526880</v>
      </c>
      <c r="B5205" t="s">
        <v>672</v>
      </c>
      <c r="C5205">
        <v>101788</v>
      </c>
      <c r="D5205">
        <v>4</v>
      </c>
      <c r="E5205">
        <v>854</v>
      </c>
    </row>
    <row r="5206" spans="1:5" hidden="1" x14ac:dyDescent="0.25">
      <c r="A5206">
        <v>6526940</v>
      </c>
      <c r="B5206" t="s">
        <v>672</v>
      </c>
      <c r="C5206">
        <v>101789</v>
      </c>
      <c r="D5206">
        <v>4</v>
      </c>
      <c r="E5206">
        <v>830</v>
      </c>
    </row>
    <row r="5207" spans="1:5" hidden="1" x14ac:dyDescent="0.25">
      <c r="A5207">
        <v>6527000</v>
      </c>
      <c r="B5207" t="s">
        <v>672</v>
      </c>
      <c r="C5207">
        <v>101790</v>
      </c>
      <c r="D5207">
        <v>4</v>
      </c>
      <c r="E5207">
        <v>822</v>
      </c>
    </row>
    <row r="5208" spans="1:5" hidden="1" x14ac:dyDescent="0.25">
      <c r="A5208">
        <v>6527060</v>
      </c>
      <c r="B5208" t="s">
        <v>672</v>
      </c>
      <c r="C5208">
        <v>101791</v>
      </c>
      <c r="D5208">
        <v>4</v>
      </c>
      <c r="E5208">
        <v>824</v>
      </c>
    </row>
    <row r="5209" spans="1:5" hidden="1" x14ac:dyDescent="0.25">
      <c r="A5209">
        <v>6527120</v>
      </c>
      <c r="B5209" t="s">
        <v>672</v>
      </c>
      <c r="C5209">
        <v>101792</v>
      </c>
      <c r="D5209">
        <v>4</v>
      </c>
      <c r="E5209">
        <v>808</v>
      </c>
    </row>
    <row r="5210" spans="1:5" hidden="1" x14ac:dyDescent="0.25">
      <c r="A5210">
        <v>6527180</v>
      </c>
      <c r="B5210" t="s">
        <v>672</v>
      </c>
      <c r="C5210">
        <v>101793</v>
      </c>
      <c r="D5210">
        <v>4</v>
      </c>
      <c r="E5210">
        <v>807</v>
      </c>
    </row>
    <row r="5211" spans="1:5" hidden="1" x14ac:dyDescent="0.25">
      <c r="A5211">
        <v>6527240</v>
      </c>
      <c r="B5211" t="s">
        <v>672</v>
      </c>
      <c r="C5211">
        <v>101794</v>
      </c>
      <c r="D5211">
        <v>4</v>
      </c>
      <c r="E5211">
        <v>827</v>
      </c>
    </row>
    <row r="5212" spans="1:5" hidden="1" x14ac:dyDescent="0.25">
      <c r="A5212">
        <v>6527300</v>
      </c>
      <c r="B5212" t="s">
        <v>672</v>
      </c>
      <c r="C5212">
        <v>101795</v>
      </c>
      <c r="D5212">
        <v>4</v>
      </c>
      <c r="E5212">
        <v>837</v>
      </c>
    </row>
    <row r="5213" spans="1:5" hidden="1" x14ac:dyDescent="0.25">
      <c r="A5213">
        <v>6527360</v>
      </c>
      <c r="B5213" t="s">
        <v>672</v>
      </c>
      <c r="C5213">
        <v>101796</v>
      </c>
      <c r="D5213">
        <v>4</v>
      </c>
      <c r="E5213">
        <v>815</v>
      </c>
    </row>
    <row r="5214" spans="1:5" hidden="1" x14ac:dyDescent="0.25">
      <c r="A5214">
        <v>6527420</v>
      </c>
      <c r="B5214" t="s">
        <v>672</v>
      </c>
      <c r="C5214">
        <v>101797</v>
      </c>
      <c r="D5214">
        <v>4</v>
      </c>
      <c r="E5214">
        <v>796</v>
      </c>
    </row>
    <row r="5215" spans="1:5" hidden="1" x14ac:dyDescent="0.25">
      <c r="A5215">
        <v>6527480</v>
      </c>
      <c r="B5215" t="s">
        <v>672</v>
      </c>
      <c r="C5215">
        <v>101798</v>
      </c>
      <c r="D5215">
        <v>4</v>
      </c>
      <c r="E5215">
        <v>773</v>
      </c>
    </row>
    <row r="5216" spans="1:5" hidden="1" x14ac:dyDescent="0.25">
      <c r="A5216">
        <v>6527540</v>
      </c>
      <c r="B5216" t="s">
        <v>672</v>
      </c>
      <c r="C5216">
        <v>101799</v>
      </c>
      <c r="D5216">
        <v>4</v>
      </c>
      <c r="E5216">
        <v>769</v>
      </c>
    </row>
    <row r="5217" spans="1:5" hidden="1" x14ac:dyDescent="0.25">
      <c r="A5217">
        <v>6527600</v>
      </c>
      <c r="B5217" t="s">
        <v>672</v>
      </c>
      <c r="C5217">
        <v>101800</v>
      </c>
      <c r="D5217">
        <v>4</v>
      </c>
      <c r="E5217">
        <v>785</v>
      </c>
    </row>
    <row r="5218" spans="1:5" hidden="1" x14ac:dyDescent="0.25">
      <c r="A5218">
        <v>6527660</v>
      </c>
      <c r="B5218" t="s">
        <v>672</v>
      </c>
      <c r="C5218">
        <v>101801</v>
      </c>
      <c r="D5218">
        <v>4</v>
      </c>
      <c r="E5218">
        <v>815</v>
      </c>
    </row>
    <row r="5219" spans="1:5" hidden="1" x14ac:dyDescent="0.25">
      <c r="A5219">
        <v>6527720</v>
      </c>
      <c r="B5219" t="s">
        <v>672</v>
      </c>
      <c r="C5219">
        <v>101802</v>
      </c>
      <c r="D5219">
        <v>4</v>
      </c>
      <c r="E5219">
        <v>826</v>
      </c>
    </row>
    <row r="5220" spans="1:5" hidden="1" x14ac:dyDescent="0.25">
      <c r="A5220">
        <v>6527780</v>
      </c>
      <c r="B5220" t="s">
        <v>672</v>
      </c>
      <c r="C5220">
        <v>101803</v>
      </c>
      <c r="D5220">
        <v>4</v>
      </c>
      <c r="E5220">
        <v>808</v>
      </c>
    </row>
    <row r="5221" spans="1:5" hidden="1" x14ac:dyDescent="0.25">
      <c r="A5221">
        <v>6527840</v>
      </c>
      <c r="B5221" t="s">
        <v>672</v>
      </c>
      <c r="C5221">
        <v>101804</v>
      </c>
      <c r="D5221">
        <v>4</v>
      </c>
      <c r="E5221">
        <v>785</v>
      </c>
    </row>
    <row r="5222" spans="1:5" hidden="1" x14ac:dyDescent="0.25">
      <c r="A5222">
        <v>6527900</v>
      </c>
      <c r="B5222" t="s">
        <v>672</v>
      </c>
      <c r="C5222">
        <v>101805</v>
      </c>
      <c r="D5222">
        <v>4</v>
      </c>
      <c r="E5222">
        <v>756</v>
      </c>
    </row>
    <row r="5223" spans="1:5" hidden="1" x14ac:dyDescent="0.25">
      <c r="A5223">
        <v>6527960</v>
      </c>
      <c r="B5223" t="s">
        <v>672</v>
      </c>
      <c r="C5223">
        <v>101806</v>
      </c>
      <c r="D5223">
        <v>4</v>
      </c>
      <c r="E5223">
        <v>762</v>
      </c>
    </row>
    <row r="5224" spans="1:5" hidden="1" x14ac:dyDescent="0.25">
      <c r="A5224">
        <v>6528020</v>
      </c>
      <c r="B5224" t="s">
        <v>672</v>
      </c>
      <c r="C5224">
        <v>101807</v>
      </c>
      <c r="D5224">
        <v>4</v>
      </c>
      <c r="E5224">
        <v>756</v>
      </c>
    </row>
    <row r="5225" spans="1:5" hidden="1" x14ac:dyDescent="0.25">
      <c r="A5225">
        <v>6528080</v>
      </c>
      <c r="B5225" t="s">
        <v>672</v>
      </c>
      <c r="C5225">
        <v>101808</v>
      </c>
      <c r="D5225">
        <v>4</v>
      </c>
      <c r="E5225">
        <v>790</v>
      </c>
    </row>
    <row r="5226" spans="1:5" hidden="1" x14ac:dyDescent="0.25">
      <c r="A5226">
        <v>6528140</v>
      </c>
      <c r="B5226" t="s">
        <v>672</v>
      </c>
      <c r="C5226">
        <v>101809</v>
      </c>
      <c r="D5226">
        <v>4</v>
      </c>
      <c r="E5226">
        <v>793</v>
      </c>
    </row>
    <row r="5227" spans="1:5" hidden="1" x14ac:dyDescent="0.25">
      <c r="A5227">
        <v>6528200</v>
      </c>
      <c r="B5227" t="s">
        <v>672</v>
      </c>
      <c r="C5227">
        <v>101810</v>
      </c>
      <c r="D5227">
        <v>4</v>
      </c>
      <c r="E5227">
        <v>781</v>
      </c>
    </row>
    <row r="5228" spans="1:5" hidden="1" x14ac:dyDescent="0.25">
      <c r="A5228">
        <v>6528260</v>
      </c>
      <c r="B5228" t="s">
        <v>672</v>
      </c>
      <c r="C5228">
        <v>101811</v>
      </c>
      <c r="D5228">
        <v>4</v>
      </c>
      <c r="E5228">
        <v>771</v>
      </c>
    </row>
    <row r="5229" spans="1:5" hidden="1" x14ac:dyDescent="0.25">
      <c r="A5229">
        <v>6528320</v>
      </c>
      <c r="B5229" t="s">
        <v>672</v>
      </c>
      <c r="C5229">
        <v>101812</v>
      </c>
      <c r="D5229">
        <v>4</v>
      </c>
      <c r="E5229">
        <v>746</v>
      </c>
    </row>
    <row r="5230" spans="1:5" hidden="1" x14ac:dyDescent="0.25">
      <c r="A5230">
        <v>6528380</v>
      </c>
      <c r="B5230" t="s">
        <v>672</v>
      </c>
      <c r="C5230">
        <v>101813</v>
      </c>
      <c r="D5230">
        <v>4</v>
      </c>
      <c r="E5230">
        <v>754</v>
      </c>
    </row>
    <row r="5231" spans="1:5" hidden="1" x14ac:dyDescent="0.25">
      <c r="A5231">
        <v>6528440</v>
      </c>
      <c r="B5231" t="s">
        <v>672</v>
      </c>
      <c r="C5231">
        <v>101814</v>
      </c>
      <c r="D5231">
        <v>4</v>
      </c>
      <c r="E5231">
        <v>748</v>
      </c>
    </row>
    <row r="5232" spans="1:5" hidden="1" x14ac:dyDescent="0.25">
      <c r="A5232">
        <v>6528500</v>
      </c>
      <c r="B5232" t="s">
        <v>672</v>
      </c>
      <c r="C5232">
        <v>101815</v>
      </c>
      <c r="D5232">
        <v>4</v>
      </c>
      <c r="E5232">
        <v>743</v>
      </c>
    </row>
    <row r="5233" spans="1:5" hidden="1" x14ac:dyDescent="0.25">
      <c r="A5233">
        <v>6528560</v>
      </c>
      <c r="B5233" t="s">
        <v>672</v>
      </c>
      <c r="C5233">
        <v>101816</v>
      </c>
      <c r="D5233">
        <v>4</v>
      </c>
      <c r="E5233">
        <v>766</v>
      </c>
    </row>
    <row r="5234" spans="1:5" hidden="1" x14ac:dyDescent="0.25">
      <c r="A5234">
        <v>6528620</v>
      </c>
      <c r="B5234" t="s">
        <v>672</v>
      </c>
      <c r="C5234">
        <v>101817</v>
      </c>
      <c r="D5234">
        <v>4</v>
      </c>
      <c r="E5234">
        <v>748</v>
      </c>
    </row>
    <row r="5235" spans="1:5" hidden="1" x14ac:dyDescent="0.25">
      <c r="A5235">
        <v>6528680</v>
      </c>
      <c r="B5235" t="s">
        <v>672</v>
      </c>
      <c r="C5235">
        <v>101818</v>
      </c>
      <c r="D5235">
        <v>4</v>
      </c>
      <c r="E5235">
        <v>729</v>
      </c>
    </row>
    <row r="5236" spans="1:5" hidden="1" x14ac:dyDescent="0.25">
      <c r="A5236">
        <v>6528740</v>
      </c>
      <c r="B5236" t="s">
        <v>672</v>
      </c>
      <c r="C5236">
        <v>101819</v>
      </c>
      <c r="D5236">
        <v>4</v>
      </c>
      <c r="E5236">
        <v>753</v>
      </c>
    </row>
    <row r="5237" spans="1:5" hidden="1" x14ac:dyDescent="0.25">
      <c r="A5237">
        <v>6528800</v>
      </c>
      <c r="B5237" t="s">
        <v>672</v>
      </c>
      <c r="C5237">
        <v>101820</v>
      </c>
      <c r="D5237">
        <v>4</v>
      </c>
      <c r="E5237">
        <v>749</v>
      </c>
    </row>
    <row r="5238" spans="1:5" hidden="1" x14ac:dyDescent="0.25">
      <c r="A5238">
        <v>6528860</v>
      </c>
      <c r="B5238" t="s">
        <v>672</v>
      </c>
      <c r="C5238">
        <v>101821</v>
      </c>
      <c r="D5238">
        <v>4</v>
      </c>
      <c r="E5238">
        <v>797</v>
      </c>
    </row>
    <row r="5239" spans="1:5" hidden="1" x14ac:dyDescent="0.25">
      <c r="A5239">
        <v>6528920</v>
      </c>
      <c r="B5239" t="s">
        <v>672</v>
      </c>
      <c r="C5239">
        <v>101822</v>
      </c>
      <c r="D5239">
        <v>4</v>
      </c>
      <c r="E5239">
        <v>851</v>
      </c>
    </row>
    <row r="5240" spans="1:5" hidden="1" x14ac:dyDescent="0.25">
      <c r="A5240">
        <v>6528980</v>
      </c>
      <c r="B5240" t="s">
        <v>672</v>
      </c>
      <c r="C5240">
        <v>101823</v>
      </c>
      <c r="D5240">
        <v>4</v>
      </c>
      <c r="E5240">
        <v>947</v>
      </c>
    </row>
    <row r="5241" spans="1:5" hidden="1" x14ac:dyDescent="0.25">
      <c r="A5241">
        <v>6529040</v>
      </c>
      <c r="B5241" t="s">
        <v>672</v>
      </c>
      <c r="C5241">
        <v>101824</v>
      </c>
      <c r="D5241">
        <v>4</v>
      </c>
      <c r="E5241">
        <v>1046</v>
      </c>
    </row>
    <row r="5242" spans="1:5" hidden="1" x14ac:dyDescent="0.25">
      <c r="A5242">
        <v>6529100</v>
      </c>
      <c r="B5242" t="s">
        <v>672</v>
      </c>
      <c r="C5242">
        <v>101825</v>
      </c>
      <c r="D5242">
        <v>4</v>
      </c>
      <c r="E5242">
        <v>1158</v>
      </c>
    </row>
    <row r="5243" spans="1:5" hidden="1" x14ac:dyDescent="0.25">
      <c r="A5243">
        <v>6529160</v>
      </c>
      <c r="B5243" t="s">
        <v>672</v>
      </c>
      <c r="C5243">
        <v>101826</v>
      </c>
      <c r="D5243">
        <v>4</v>
      </c>
      <c r="E5243">
        <v>1252</v>
      </c>
    </row>
    <row r="5244" spans="1:5" hidden="1" x14ac:dyDescent="0.25">
      <c r="A5244">
        <v>6529220</v>
      </c>
      <c r="B5244" t="s">
        <v>672</v>
      </c>
      <c r="C5244">
        <v>101827</v>
      </c>
      <c r="D5244">
        <v>4</v>
      </c>
      <c r="E5244">
        <v>1337</v>
      </c>
    </row>
    <row r="5245" spans="1:5" hidden="1" x14ac:dyDescent="0.25">
      <c r="A5245">
        <v>6529280</v>
      </c>
      <c r="B5245" t="s">
        <v>672</v>
      </c>
      <c r="C5245">
        <v>101828</v>
      </c>
      <c r="D5245">
        <v>4</v>
      </c>
      <c r="E5245">
        <v>1426</v>
      </c>
    </row>
    <row r="5246" spans="1:5" hidden="1" x14ac:dyDescent="0.25">
      <c r="A5246">
        <v>6529340</v>
      </c>
      <c r="B5246" t="s">
        <v>672</v>
      </c>
      <c r="C5246">
        <v>101829</v>
      </c>
      <c r="D5246">
        <v>4</v>
      </c>
      <c r="E5246">
        <v>1540</v>
      </c>
    </row>
    <row r="5247" spans="1:5" hidden="1" x14ac:dyDescent="0.25">
      <c r="A5247">
        <v>6529400</v>
      </c>
      <c r="B5247" t="s">
        <v>672</v>
      </c>
      <c r="C5247">
        <v>101830</v>
      </c>
      <c r="D5247">
        <v>4</v>
      </c>
      <c r="E5247">
        <v>1627</v>
      </c>
    </row>
    <row r="5248" spans="1:5" hidden="1" x14ac:dyDescent="0.25">
      <c r="A5248">
        <v>6529460</v>
      </c>
      <c r="B5248" t="s">
        <v>672</v>
      </c>
      <c r="C5248">
        <v>101831</v>
      </c>
      <c r="D5248">
        <v>4</v>
      </c>
      <c r="E5248">
        <v>1691</v>
      </c>
    </row>
    <row r="5249" spans="1:5" hidden="1" x14ac:dyDescent="0.25">
      <c r="A5249">
        <v>6529520</v>
      </c>
      <c r="B5249" t="s">
        <v>672</v>
      </c>
      <c r="C5249">
        <v>101832</v>
      </c>
      <c r="D5249">
        <v>4</v>
      </c>
      <c r="E5249">
        <v>1738</v>
      </c>
    </row>
    <row r="5250" spans="1:5" hidden="1" x14ac:dyDescent="0.25">
      <c r="A5250">
        <v>6529580</v>
      </c>
      <c r="B5250" t="s">
        <v>672</v>
      </c>
      <c r="C5250">
        <v>101833</v>
      </c>
      <c r="D5250">
        <v>4</v>
      </c>
      <c r="E5250">
        <v>1799</v>
      </c>
    </row>
    <row r="5251" spans="1:5" hidden="1" x14ac:dyDescent="0.25">
      <c r="A5251">
        <v>6529640</v>
      </c>
      <c r="B5251" t="s">
        <v>672</v>
      </c>
      <c r="C5251">
        <v>101834</v>
      </c>
      <c r="D5251">
        <v>4</v>
      </c>
      <c r="E5251">
        <v>1906</v>
      </c>
    </row>
    <row r="5252" spans="1:5" hidden="1" x14ac:dyDescent="0.25">
      <c r="A5252">
        <v>6529700</v>
      </c>
      <c r="B5252" t="s">
        <v>672</v>
      </c>
      <c r="C5252">
        <v>101835</v>
      </c>
      <c r="D5252">
        <v>4</v>
      </c>
      <c r="E5252">
        <v>1996</v>
      </c>
    </row>
    <row r="5253" spans="1:5" hidden="1" x14ac:dyDescent="0.25">
      <c r="A5253">
        <v>6529760</v>
      </c>
      <c r="B5253" t="s">
        <v>672</v>
      </c>
      <c r="C5253">
        <v>101836</v>
      </c>
      <c r="D5253">
        <v>4</v>
      </c>
      <c r="E5253">
        <v>2049</v>
      </c>
    </row>
    <row r="5254" spans="1:5" hidden="1" x14ac:dyDescent="0.25">
      <c r="A5254">
        <v>6529820</v>
      </c>
      <c r="B5254" t="s">
        <v>672</v>
      </c>
      <c r="C5254">
        <v>101837</v>
      </c>
      <c r="D5254">
        <v>4</v>
      </c>
      <c r="E5254">
        <v>2112</v>
      </c>
    </row>
    <row r="5255" spans="1:5" hidden="1" x14ac:dyDescent="0.25">
      <c r="A5255">
        <v>6529880</v>
      </c>
      <c r="B5255" t="s">
        <v>672</v>
      </c>
      <c r="C5255">
        <v>101838</v>
      </c>
      <c r="D5255">
        <v>4</v>
      </c>
      <c r="E5255">
        <v>2156</v>
      </c>
    </row>
    <row r="5256" spans="1:5" hidden="1" x14ac:dyDescent="0.25">
      <c r="A5256">
        <v>6529940</v>
      </c>
      <c r="B5256" t="s">
        <v>672</v>
      </c>
      <c r="C5256">
        <v>101839</v>
      </c>
      <c r="D5256">
        <v>4</v>
      </c>
      <c r="E5256">
        <v>2175</v>
      </c>
    </row>
    <row r="5257" spans="1:5" hidden="1" x14ac:dyDescent="0.25">
      <c r="A5257">
        <v>6530000</v>
      </c>
      <c r="B5257" t="s">
        <v>672</v>
      </c>
      <c r="C5257">
        <v>101840</v>
      </c>
      <c r="D5257">
        <v>4</v>
      </c>
      <c r="E5257">
        <v>2190</v>
      </c>
    </row>
    <row r="5258" spans="1:5" hidden="1" x14ac:dyDescent="0.25">
      <c r="A5258">
        <v>6530060</v>
      </c>
      <c r="B5258" t="s">
        <v>672</v>
      </c>
      <c r="C5258">
        <v>101841</v>
      </c>
      <c r="D5258">
        <v>4</v>
      </c>
      <c r="E5258">
        <v>2211</v>
      </c>
    </row>
    <row r="5259" spans="1:5" hidden="1" x14ac:dyDescent="0.25">
      <c r="A5259">
        <v>6530120</v>
      </c>
      <c r="B5259" t="s">
        <v>672</v>
      </c>
      <c r="C5259">
        <v>101842</v>
      </c>
      <c r="D5259">
        <v>4</v>
      </c>
      <c r="E5259">
        <v>2232</v>
      </c>
    </row>
    <row r="5260" spans="1:5" hidden="1" x14ac:dyDescent="0.25">
      <c r="A5260">
        <v>6530180</v>
      </c>
      <c r="B5260" t="s">
        <v>672</v>
      </c>
      <c r="C5260">
        <v>101843</v>
      </c>
      <c r="D5260">
        <v>4</v>
      </c>
      <c r="E5260">
        <v>2227</v>
      </c>
    </row>
    <row r="5261" spans="1:5" hidden="1" x14ac:dyDescent="0.25">
      <c r="A5261">
        <v>6530240</v>
      </c>
      <c r="B5261" t="s">
        <v>672</v>
      </c>
      <c r="C5261">
        <v>101844</v>
      </c>
      <c r="D5261">
        <v>4</v>
      </c>
      <c r="E5261">
        <v>2203</v>
      </c>
    </row>
    <row r="5262" spans="1:5" hidden="1" x14ac:dyDescent="0.25">
      <c r="A5262">
        <v>6530300</v>
      </c>
      <c r="B5262" t="s">
        <v>672</v>
      </c>
      <c r="C5262">
        <v>101845</v>
      </c>
      <c r="D5262">
        <v>4</v>
      </c>
      <c r="E5262">
        <v>2197</v>
      </c>
    </row>
    <row r="5263" spans="1:5" hidden="1" x14ac:dyDescent="0.25">
      <c r="A5263">
        <v>6530360</v>
      </c>
      <c r="B5263" t="s">
        <v>672</v>
      </c>
      <c r="C5263">
        <v>101846</v>
      </c>
      <c r="D5263">
        <v>4</v>
      </c>
      <c r="E5263">
        <v>2212</v>
      </c>
    </row>
    <row r="5264" spans="1:5" hidden="1" x14ac:dyDescent="0.25">
      <c r="A5264">
        <v>6530420</v>
      </c>
      <c r="B5264" t="s">
        <v>672</v>
      </c>
      <c r="C5264">
        <v>101847</v>
      </c>
      <c r="D5264">
        <v>4</v>
      </c>
      <c r="E5264">
        <v>2235</v>
      </c>
    </row>
    <row r="5265" spans="1:5" hidden="1" x14ac:dyDescent="0.25">
      <c r="A5265">
        <v>6530480</v>
      </c>
      <c r="B5265" t="s">
        <v>672</v>
      </c>
      <c r="C5265">
        <v>101848</v>
      </c>
      <c r="D5265">
        <v>4</v>
      </c>
      <c r="E5265">
        <v>2221</v>
      </c>
    </row>
    <row r="5266" spans="1:5" hidden="1" x14ac:dyDescent="0.25">
      <c r="A5266">
        <v>6530540</v>
      </c>
      <c r="B5266" t="s">
        <v>672</v>
      </c>
      <c r="C5266">
        <v>101849</v>
      </c>
      <c r="D5266">
        <v>4</v>
      </c>
      <c r="E5266">
        <v>2186</v>
      </c>
    </row>
    <row r="5267" spans="1:5" hidden="1" x14ac:dyDescent="0.25">
      <c r="A5267">
        <v>6530600</v>
      </c>
      <c r="B5267" t="s">
        <v>672</v>
      </c>
      <c r="C5267">
        <v>101850</v>
      </c>
      <c r="D5267">
        <v>4</v>
      </c>
      <c r="E5267">
        <v>2126</v>
      </c>
    </row>
    <row r="5268" spans="1:5" hidden="1" x14ac:dyDescent="0.25">
      <c r="A5268">
        <v>6530660</v>
      </c>
      <c r="B5268" t="s">
        <v>672</v>
      </c>
      <c r="C5268">
        <v>101851</v>
      </c>
      <c r="D5268">
        <v>4</v>
      </c>
      <c r="E5268">
        <v>2102</v>
      </c>
    </row>
    <row r="5269" spans="1:5" hidden="1" x14ac:dyDescent="0.25">
      <c r="A5269">
        <v>6530720</v>
      </c>
      <c r="B5269" t="s">
        <v>672</v>
      </c>
      <c r="C5269">
        <v>101852</v>
      </c>
      <c r="D5269">
        <v>4</v>
      </c>
      <c r="E5269">
        <v>2119</v>
      </c>
    </row>
    <row r="5270" spans="1:5" hidden="1" x14ac:dyDescent="0.25">
      <c r="A5270">
        <v>6530780</v>
      </c>
      <c r="B5270" t="s">
        <v>672</v>
      </c>
      <c r="C5270">
        <v>101853</v>
      </c>
      <c r="D5270">
        <v>4</v>
      </c>
      <c r="E5270">
        <v>2116</v>
      </c>
    </row>
    <row r="5271" spans="1:5" hidden="1" x14ac:dyDescent="0.25">
      <c r="A5271">
        <v>6530840</v>
      </c>
      <c r="B5271" t="s">
        <v>672</v>
      </c>
      <c r="C5271">
        <v>101854</v>
      </c>
      <c r="D5271">
        <v>4</v>
      </c>
      <c r="E5271">
        <v>2094</v>
      </c>
    </row>
    <row r="5272" spans="1:5" hidden="1" x14ac:dyDescent="0.25">
      <c r="A5272">
        <v>6530900</v>
      </c>
      <c r="B5272" t="s">
        <v>672</v>
      </c>
      <c r="C5272">
        <v>101855</v>
      </c>
      <c r="D5272">
        <v>4</v>
      </c>
      <c r="E5272">
        <v>2042</v>
      </c>
    </row>
    <row r="5273" spans="1:5" hidden="1" x14ac:dyDescent="0.25">
      <c r="A5273">
        <v>6530960</v>
      </c>
      <c r="B5273" t="s">
        <v>672</v>
      </c>
      <c r="C5273">
        <v>101856</v>
      </c>
      <c r="D5273">
        <v>4</v>
      </c>
      <c r="E5273">
        <v>1995</v>
      </c>
    </row>
    <row r="5274" spans="1:5" hidden="1" x14ac:dyDescent="0.25">
      <c r="A5274">
        <v>6531020</v>
      </c>
      <c r="B5274" t="s">
        <v>672</v>
      </c>
      <c r="C5274">
        <v>101857</v>
      </c>
      <c r="D5274">
        <v>4</v>
      </c>
      <c r="E5274">
        <v>1963</v>
      </c>
    </row>
    <row r="5275" spans="1:5" hidden="1" x14ac:dyDescent="0.25">
      <c r="A5275">
        <v>6531080</v>
      </c>
      <c r="B5275" t="s">
        <v>672</v>
      </c>
      <c r="C5275">
        <v>101858</v>
      </c>
      <c r="D5275">
        <v>4</v>
      </c>
      <c r="E5275">
        <v>1951</v>
      </c>
    </row>
    <row r="5276" spans="1:5" hidden="1" x14ac:dyDescent="0.25">
      <c r="A5276">
        <v>6531140</v>
      </c>
      <c r="B5276" t="s">
        <v>672</v>
      </c>
      <c r="C5276">
        <v>101859</v>
      </c>
      <c r="D5276">
        <v>4</v>
      </c>
      <c r="E5276">
        <v>1947</v>
      </c>
    </row>
    <row r="5277" spans="1:5" hidden="1" x14ac:dyDescent="0.25">
      <c r="A5277">
        <v>6531200</v>
      </c>
      <c r="B5277" t="s">
        <v>672</v>
      </c>
      <c r="C5277">
        <v>101860</v>
      </c>
      <c r="D5277">
        <v>4</v>
      </c>
      <c r="E5277">
        <v>1921</v>
      </c>
    </row>
    <row r="5278" spans="1:5" hidden="1" x14ac:dyDescent="0.25">
      <c r="A5278">
        <v>6531260</v>
      </c>
      <c r="B5278" t="s">
        <v>672</v>
      </c>
      <c r="C5278">
        <v>101861</v>
      </c>
      <c r="D5278">
        <v>4</v>
      </c>
      <c r="E5278">
        <v>1870</v>
      </c>
    </row>
    <row r="5279" spans="1:5" hidden="1" x14ac:dyDescent="0.25">
      <c r="A5279">
        <v>6531320</v>
      </c>
      <c r="B5279" t="s">
        <v>672</v>
      </c>
      <c r="C5279">
        <v>101862</v>
      </c>
      <c r="D5279">
        <v>4</v>
      </c>
      <c r="E5279">
        <v>1827</v>
      </c>
    </row>
    <row r="5280" spans="1:5" hidden="1" x14ac:dyDescent="0.25">
      <c r="A5280">
        <v>6531380</v>
      </c>
      <c r="B5280" t="s">
        <v>672</v>
      </c>
      <c r="C5280">
        <v>101863</v>
      </c>
      <c r="D5280">
        <v>4</v>
      </c>
      <c r="E5280">
        <v>1798</v>
      </c>
    </row>
    <row r="5281" spans="1:5" hidden="1" x14ac:dyDescent="0.25">
      <c r="A5281">
        <v>6531440</v>
      </c>
      <c r="B5281" t="s">
        <v>672</v>
      </c>
      <c r="C5281">
        <v>101864</v>
      </c>
      <c r="D5281">
        <v>4</v>
      </c>
      <c r="E5281">
        <v>1775</v>
      </c>
    </row>
    <row r="5282" spans="1:5" hidden="1" x14ac:dyDescent="0.25">
      <c r="A5282">
        <v>6531500</v>
      </c>
      <c r="B5282" t="s">
        <v>672</v>
      </c>
      <c r="C5282">
        <v>101865</v>
      </c>
      <c r="D5282">
        <v>4</v>
      </c>
      <c r="E5282">
        <v>1763</v>
      </c>
    </row>
    <row r="5283" spans="1:5" hidden="1" x14ac:dyDescent="0.25">
      <c r="A5283">
        <v>6531560</v>
      </c>
      <c r="B5283" t="s">
        <v>672</v>
      </c>
      <c r="C5283">
        <v>101866</v>
      </c>
      <c r="D5283">
        <v>4</v>
      </c>
      <c r="E5283">
        <v>1726</v>
      </c>
    </row>
    <row r="5284" spans="1:5" hidden="1" x14ac:dyDescent="0.25">
      <c r="A5284">
        <v>6531620</v>
      </c>
      <c r="B5284" t="s">
        <v>672</v>
      </c>
      <c r="C5284">
        <v>101867</v>
      </c>
      <c r="D5284">
        <v>4</v>
      </c>
      <c r="E5284">
        <v>1686</v>
      </c>
    </row>
    <row r="5285" spans="1:5" hidden="1" x14ac:dyDescent="0.25">
      <c r="A5285">
        <v>6531680</v>
      </c>
      <c r="B5285" t="s">
        <v>672</v>
      </c>
      <c r="C5285">
        <v>101868</v>
      </c>
      <c r="D5285">
        <v>4</v>
      </c>
      <c r="E5285">
        <v>1622</v>
      </c>
    </row>
    <row r="5286" spans="1:5" hidden="1" x14ac:dyDescent="0.25">
      <c r="A5286">
        <v>6531740</v>
      </c>
      <c r="B5286" t="s">
        <v>672</v>
      </c>
      <c r="C5286">
        <v>101869</v>
      </c>
      <c r="D5286">
        <v>4</v>
      </c>
      <c r="E5286">
        <v>1634</v>
      </c>
    </row>
    <row r="5287" spans="1:5" hidden="1" x14ac:dyDescent="0.25">
      <c r="A5287">
        <v>6531800</v>
      </c>
      <c r="B5287" t="s">
        <v>672</v>
      </c>
      <c r="C5287">
        <v>101870</v>
      </c>
      <c r="D5287">
        <v>4</v>
      </c>
      <c r="E5287">
        <v>1670</v>
      </c>
    </row>
    <row r="5288" spans="1:5" hidden="1" x14ac:dyDescent="0.25">
      <c r="A5288">
        <v>6531860</v>
      </c>
      <c r="B5288" t="s">
        <v>672</v>
      </c>
      <c r="C5288">
        <v>101871</v>
      </c>
      <c r="D5288">
        <v>4</v>
      </c>
      <c r="E5288">
        <v>1697</v>
      </c>
    </row>
    <row r="5289" spans="1:5" hidden="1" x14ac:dyDescent="0.25">
      <c r="A5289">
        <v>6531920</v>
      </c>
      <c r="B5289" t="s">
        <v>672</v>
      </c>
      <c r="C5289">
        <v>101872</v>
      </c>
      <c r="D5289">
        <v>4</v>
      </c>
      <c r="E5289">
        <v>1682</v>
      </c>
    </row>
    <row r="5290" spans="1:5" hidden="1" x14ac:dyDescent="0.25">
      <c r="A5290">
        <v>6531980</v>
      </c>
      <c r="B5290" t="s">
        <v>672</v>
      </c>
      <c r="C5290">
        <v>101873</v>
      </c>
      <c r="D5290">
        <v>4</v>
      </c>
      <c r="E5290">
        <v>1650</v>
      </c>
    </row>
    <row r="5291" spans="1:5" hidden="1" x14ac:dyDescent="0.25">
      <c r="A5291">
        <v>6532040</v>
      </c>
      <c r="B5291" t="s">
        <v>672</v>
      </c>
      <c r="C5291">
        <v>101874</v>
      </c>
      <c r="D5291">
        <v>4</v>
      </c>
      <c r="E5291">
        <v>1634</v>
      </c>
    </row>
    <row r="5292" spans="1:5" hidden="1" x14ac:dyDescent="0.25">
      <c r="A5292">
        <v>6532100</v>
      </c>
      <c r="B5292" t="s">
        <v>672</v>
      </c>
      <c r="C5292">
        <v>101875</v>
      </c>
      <c r="D5292">
        <v>4</v>
      </c>
      <c r="E5292">
        <v>1650</v>
      </c>
    </row>
    <row r="5293" spans="1:5" hidden="1" x14ac:dyDescent="0.25">
      <c r="A5293">
        <v>6532160</v>
      </c>
      <c r="B5293" t="s">
        <v>672</v>
      </c>
      <c r="C5293">
        <v>101876</v>
      </c>
      <c r="D5293">
        <v>4</v>
      </c>
      <c r="E5293">
        <v>1678</v>
      </c>
    </row>
    <row r="5294" spans="1:5" hidden="1" x14ac:dyDescent="0.25">
      <c r="A5294">
        <v>6532220</v>
      </c>
      <c r="B5294" t="s">
        <v>672</v>
      </c>
      <c r="C5294">
        <v>101877</v>
      </c>
      <c r="D5294">
        <v>4</v>
      </c>
      <c r="E5294">
        <v>1700</v>
      </c>
    </row>
    <row r="5295" spans="1:5" hidden="1" x14ac:dyDescent="0.25">
      <c r="A5295">
        <v>6532280</v>
      </c>
      <c r="B5295" t="s">
        <v>672</v>
      </c>
      <c r="C5295">
        <v>101878</v>
      </c>
      <c r="D5295">
        <v>4</v>
      </c>
      <c r="E5295">
        <v>1718</v>
      </c>
    </row>
    <row r="5296" spans="1:5" hidden="1" x14ac:dyDescent="0.25">
      <c r="A5296">
        <v>6532340</v>
      </c>
      <c r="B5296" t="s">
        <v>672</v>
      </c>
      <c r="C5296">
        <v>101879</v>
      </c>
      <c r="D5296">
        <v>4</v>
      </c>
      <c r="E5296">
        <v>1702</v>
      </c>
    </row>
    <row r="5297" spans="1:5" hidden="1" x14ac:dyDescent="0.25">
      <c r="A5297">
        <v>6532400</v>
      </c>
      <c r="B5297" t="s">
        <v>672</v>
      </c>
      <c r="C5297">
        <v>101880</v>
      </c>
      <c r="D5297">
        <v>4</v>
      </c>
      <c r="E5297">
        <v>1686</v>
      </c>
    </row>
    <row r="5298" spans="1:5" hidden="1" x14ac:dyDescent="0.25">
      <c r="A5298">
        <v>6532460</v>
      </c>
      <c r="B5298" t="s">
        <v>672</v>
      </c>
      <c r="C5298">
        <v>101881</v>
      </c>
      <c r="D5298">
        <v>4</v>
      </c>
      <c r="E5298">
        <v>1648</v>
      </c>
    </row>
    <row r="5299" spans="1:5" hidden="1" x14ac:dyDescent="0.25">
      <c r="A5299">
        <v>6532520</v>
      </c>
      <c r="B5299" t="s">
        <v>672</v>
      </c>
      <c r="C5299">
        <v>101882</v>
      </c>
      <c r="D5299">
        <v>4</v>
      </c>
      <c r="E5299">
        <v>1597</v>
      </c>
    </row>
    <row r="5300" spans="1:5" hidden="1" x14ac:dyDescent="0.25">
      <c r="A5300">
        <v>6532580</v>
      </c>
      <c r="B5300" t="s">
        <v>672</v>
      </c>
      <c r="C5300">
        <v>101883</v>
      </c>
      <c r="D5300">
        <v>4</v>
      </c>
      <c r="E5300">
        <v>1590</v>
      </c>
    </row>
    <row r="5301" spans="1:5" hidden="1" x14ac:dyDescent="0.25">
      <c r="A5301">
        <v>6532640</v>
      </c>
      <c r="B5301" t="s">
        <v>672</v>
      </c>
      <c r="C5301">
        <v>101884</v>
      </c>
      <c r="D5301">
        <v>4</v>
      </c>
      <c r="E5301">
        <v>1599</v>
      </c>
    </row>
    <row r="5302" spans="1:5" hidden="1" x14ac:dyDescent="0.25">
      <c r="A5302">
        <v>6532700</v>
      </c>
      <c r="B5302" t="s">
        <v>672</v>
      </c>
      <c r="C5302">
        <v>101885</v>
      </c>
      <c r="D5302">
        <v>4</v>
      </c>
      <c r="E5302">
        <v>1624</v>
      </c>
    </row>
    <row r="5303" spans="1:5" hidden="1" x14ac:dyDescent="0.25">
      <c r="A5303">
        <v>6532760</v>
      </c>
      <c r="B5303" t="s">
        <v>672</v>
      </c>
      <c r="C5303">
        <v>101886</v>
      </c>
      <c r="D5303">
        <v>4</v>
      </c>
      <c r="E5303">
        <v>1575</v>
      </c>
    </row>
    <row r="5304" spans="1:5" hidden="1" x14ac:dyDescent="0.25">
      <c r="A5304">
        <v>6532820</v>
      </c>
      <c r="B5304" t="s">
        <v>672</v>
      </c>
      <c r="C5304">
        <v>101887</v>
      </c>
      <c r="D5304">
        <v>4</v>
      </c>
      <c r="E5304">
        <v>1517</v>
      </c>
    </row>
    <row r="5305" spans="1:5" hidden="1" x14ac:dyDescent="0.25">
      <c r="A5305">
        <v>6532880</v>
      </c>
      <c r="B5305" t="s">
        <v>672</v>
      </c>
      <c r="C5305">
        <v>101888</v>
      </c>
      <c r="D5305">
        <v>4</v>
      </c>
      <c r="E5305">
        <v>1432</v>
      </c>
    </row>
    <row r="5306" spans="1:5" hidden="1" x14ac:dyDescent="0.25">
      <c r="A5306">
        <v>6532940</v>
      </c>
      <c r="B5306" t="s">
        <v>672</v>
      </c>
      <c r="C5306">
        <v>101889</v>
      </c>
      <c r="D5306">
        <v>4</v>
      </c>
      <c r="E5306">
        <v>1404</v>
      </c>
    </row>
    <row r="5307" spans="1:5" hidden="1" x14ac:dyDescent="0.25">
      <c r="A5307">
        <v>6533000</v>
      </c>
      <c r="B5307" t="s">
        <v>672</v>
      </c>
      <c r="C5307">
        <v>101890</v>
      </c>
      <c r="D5307">
        <v>4</v>
      </c>
      <c r="E5307">
        <v>1425</v>
      </c>
    </row>
    <row r="5308" spans="1:5" hidden="1" x14ac:dyDescent="0.25">
      <c r="A5308">
        <v>6533060</v>
      </c>
      <c r="B5308" t="s">
        <v>672</v>
      </c>
      <c r="C5308">
        <v>101891</v>
      </c>
      <c r="D5308">
        <v>4</v>
      </c>
      <c r="E5308">
        <v>1466</v>
      </c>
    </row>
    <row r="5309" spans="1:5" hidden="1" x14ac:dyDescent="0.25">
      <c r="A5309">
        <v>6533120</v>
      </c>
      <c r="B5309" t="s">
        <v>672</v>
      </c>
      <c r="C5309">
        <v>101892</v>
      </c>
      <c r="D5309">
        <v>4</v>
      </c>
      <c r="E5309">
        <v>1476</v>
      </c>
    </row>
    <row r="5310" spans="1:5" hidden="1" x14ac:dyDescent="0.25">
      <c r="A5310">
        <v>6533180</v>
      </c>
      <c r="B5310" t="s">
        <v>672</v>
      </c>
      <c r="C5310">
        <v>101893</v>
      </c>
      <c r="D5310">
        <v>4</v>
      </c>
      <c r="E5310">
        <v>1410</v>
      </c>
    </row>
    <row r="5311" spans="1:5" hidden="1" x14ac:dyDescent="0.25">
      <c r="A5311">
        <v>6533240</v>
      </c>
      <c r="B5311" t="s">
        <v>672</v>
      </c>
      <c r="C5311">
        <v>101894</v>
      </c>
      <c r="D5311">
        <v>4</v>
      </c>
      <c r="E5311">
        <v>1324</v>
      </c>
    </row>
    <row r="5312" spans="1:5" hidden="1" x14ac:dyDescent="0.25">
      <c r="A5312">
        <v>6533300</v>
      </c>
      <c r="B5312" t="s">
        <v>672</v>
      </c>
      <c r="C5312">
        <v>101895</v>
      </c>
      <c r="D5312">
        <v>4</v>
      </c>
      <c r="E5312">
        <v>1267</v>
      </c>
    </row>
    <row r="5313" spans="1:5" hidden="1" x14ac:dyDescent="0.25">
      <c r="A5313">
        <v>6533360</v>
      </c>
      <c r="B5313" t="s">
        <v>672</v>
      </c>
      <c r="C5313">
        <v>101896</v>
      </c>
      <c r="D5313">
        <v>4</v>
      </c>
      <c r="E5313">
        <v>1286</v>
      </c>
    </row>
    <row r="5314" spans="1:5" hidden="1" x14ac:dyDescent="0.25">
      <c r="A5314">
        <v>6533420</v>
      </c>
      <c r="B5314" t="s">
        <v>672</v>
      </c>
      <c r="C5314">
        <v>101897</v>
      </c>
      <c r="D5314">
        <v>4</v>
      </c>
      <c r="E5314">
        <v>1319</v>
      </c>
    </row>
    <row r="5315" spans="1:5" hidden="1" x14ac:dyDescent="0.25">
      <c r="A5315">
        <v>6533480</v>
      </c>
      <c r="B5315" t="s">
        <v>672</v>
      </c>
      <c r="C5315">
        <v>101898</v>
      </c>
      <c r="D5315">
        <v>4</v>
      </c>
      <c r="E5315">
        <v>1291</v>
      </c>
    </row>
    <row r="5316" spans="1:5" hidden="1" x14ac:dyDescent="0.25">
      <c r="A5316">
        <v>6533540</v>
      </c>
      <c r="B5316" t="s">
        <v>672</v>
      </c>
      <c r="C5316">
        <v>101899</v>
      </c>
      <c r="D5316">
        <v>4</v>
      </c>
      <c r="E5316">
        <v>1207</v>
      </c>
    </row>
    <row r="5317" spans="1:5" hidden="1" x14ac:dyDescent="0.25">
      <c r="A5317">
        <v>6533600</v>
      </c>
      <c r="B5317" t="s">
        <v>672</v>
      </c>
      <c r="C5317">
        <v>101900</v>
      </c>
      <c r="D5317">
        <v>4</v>
      </c>
      <c r="E5317">
        <v>1113</v>
      </c>
    </row>
    <row r="5318" spans="1:5" hidden="1" x14ac:dyDescent="0.25">
      <c r="A5318">
        <v>6533660</v>
      </c>
      <c r="B5318" t="s">
        <v>672</v>
      </c>
      <c r="C5318">
        <v>101901</v>
      </c>
      <c r="D5318">
        <v>4</v>
      </c>
      <c r="E5318">
        <v>1049</v>
      </c>
    </row>
    <row r="5319" spans="1:5" hidden="1" x14ac:dyDescent="0.25">
      <c r="A5319">
        <v>6533720</v>
      </c>
      <c r="B5319" t="s">
        <v>672</v>
      </c>
      <c r="C5319">
        <v>101902</v>
      </c>
      <c r="D5319">
        <v>4</v>
      </c>
      <c r="E5319">
        <v>1026</v>
      </c>
    </row>
    <row r="5320" spans="1:5" hidden="1" x14ac:dyDescent="0.25">
      <c r="A5320">
        <v>6533780</v>
      </c>
      <c r="B5320" t="s">
        <v>672</v>
      </c>
      <c r="C5320">
        <v>101903</v>
      </c>
      <c r="D5320">
        <v>4</v>
      </c>
      <c r="E5320">
        <v>1023</v>
      </c>
    </row>
    <row r="5321" spans="1:5" hidden="1" x14ac:dyDescent="0.25">
      <c r="A5321">
        <v>6533840</v>
      </c>
      <c r="B5321" t="s">
        <v>672</v>
      </c>
      <c r="C5321">
        <v>101904</v>
      </c>
      <c r="D5321">
        <v>4</v>
      </c>
      <c r="E5321">
        <v>977</v>
      </c>
    </row>
    <row r="5322" spans="1:5" hidden="1" x14ac:dyDescent="0.25">
      <c r="A5322">
        <v>6533900</v>
      </c>
      <c r="B5322" t="s">
        <v>672</v>
      </c>
      <c r="C5322">
        <v>101905</v>
      </c>
      <c r="D5322">
        <v>4</v>
      </c>
      <c r="E5322">
        <v>920</v>
      </c>
    </row>
    <row r="5323" spans="1:5" hidden="1" x14ac:dyDescent="0.25">
      <c r="A5323">
        <v>6533960</v>
      </c>
      <c r="B5323" t="s">
        <v>672</v>
      </c>
      <c r="C5323">
        <v>101906</v>
      </c>
      <c r="D5323">
        <v>4</v>
      </c>
      <c r="E5323">
        <v>835</v>
      </c>
    </row>
    <row r="5324" spans="1:5" hidden="1" x14ac:dyDescent="0.25">
      <c r="A5324">
        <v>6534020</v>
      </c>
      <c r="B5324" t="s">
        <v>672</v>
      </c>
      <c r="C5324">
        <v>101907</v>
      </c>
      <c r="D5324">
        <v>4</v>
      </c>
      <c r="E5324">
        <v>817</v>
      </c>
    </row>
    <row r="5325" spans="1:5" hidden="1" x14ac:dyDescent="0.25">
      <c r="A5325">
        <v>6534080</v>
      </c>
      <c r="B5325" t="s">
        <v>672</v>
      </c>
      <c r="C5325">
        <v>101908</v>
      </c>
      <c r="D5325">
        <v>4</v>
      </c>
      <c r="E5325">
        <v>820</v>
      </c>
    </row>
    <row r="5326" spans="1:5" hidden="1" x14ac:dyDescent="0.25">
      <c r="A5326">
        <v>6534140</v>
      </c>
      <c r="B5326" t="s">
        <v>672</v>
      </c>
      <c r="C5326">
        <v>101909</v>
      </c>
      <c r="D5326">
        <v>4</v>
      </c>
      <c r="E5326">
        <v>804</v>
      </c>
    </row>
    <row r="5327" spans="1:5" hidden="1" x14ac:dyDescent="0.25">
      <c r="A5327">
        <v>6534200</v>
      </c>
      <c r="B5327" t="s">
        <v>672</v>
      </c>
      <c r="C5327">
        <v>101910</v>
      </c>
      <c r="D5327">
        <v>4</v>
      </c>
      <c r="E5327">
        <v>760</v>
      </c>
    </row>
    <row r="5328" spans="1:5" hidden="1" x14ac:dyDescent="0.25">
      <c r="A5328">
        <v>6534260</v>
      </c>
      <c r="B5328" t="s">
        <v>672</v>
      </c>
      <c r="C5328">
        <v>101911</v>
      </c>
      <c r="D5328">
        <v>4</v>
      </c>
      <c r="E5328">
        <v>685</v>
      </c>
    </row>
    <row r="5329" spans="1:5" hidden="1" x14ac:dyDescent="0.25">
      <c r="A5329">
        <v>6534320</v>
      </c>
      <c r="B5329" t="s">
        <v>672</v>
      </c>
      <c r="C5329">
        <v>101912</v>
      </c>
      <c r="D5329">
        <v>4</v>
      </c>
      <c r="E5329">
        <v>634</v>
      </c>
    </row>
    <row r="5330" spans="1:5" hidden="1" x14ac:dyDescent="0.25">
      <c r="A5330">
        <v>6534380</v>
      </c>
      <c r="B5330" t="s">
        <v>672</v>
      </c>
      <c r="C5330">
        <v>101913</v>
      </c>
      <c r="D5330">
        <v>4</v>
      </c>
      <c r="E5330">
        <v>589</v>
      </c>
    </row>
    <row r="5331" spans="1:5" hidden="1" x14ac:dyDescent="0.25">
      <c r="A5331">
        <v>6534440</v>
      </c>
      <c r="B5331" t="s">
        <v>672</v>
      </c>
      <c r="C5331">
        <v>101914</v>
      </c>
      <c r="D5331">
        <v>4</v>
      </c>
      <c r="E5331">
        <v>573</v>
      </c>
    </row>
    <row r="5332" spans="1:5" hidden="1" x14ac:dyDescent="0.25">
      <c r="A5332">
        <v>6534500</v>
      </c>
      <c r="B5332" t="s">
        <v>672</v>
      </c>
      <c r="C5332">
        <v>101915</v>
      </c>
      <c r="D5332">
        <v>4</v>
      </c>
      <c r="E5332">
        <v>563</v>
      </c>
    </row>
    <row r="5333" spans="1:5" hidden="1" x14ac:dyDescent="0.25">
      <c r="A5333">
        <v>6534560</v>
      </c>
      <c r="B5333" t="s">
        <v>672</v>
      </c>
      <c r="C5333">
        <v>101916</v>
      </c>
      <c r="D5333">
        <v>4</v>
      </c>
      <c r="E5333">
        <v>540</v>
      </c>
    </row>
    <row r="5334" spans="1:5" hidden="1" x14ac:dyDescent="0.25">
      <c r="A5334">
        <v>6534620</v>
      </c>
      <c r="B5334" t="s">
        <v>672</v>
      </c>
      <c r="C5334">
        <v>101917</v>
      </c>
      <c r="D5334">
        <v>4</v>
      </c>
      <c r="E5334">
        <v>501</v>
      </c>
    </row>
    <row r="5335" spans="1:5" hidden="1" x14ac:dyDescent="0.25">
      <c r="A5335">
        <v>6534680</v>
      </c>
      <c r="B5335" t="s">
        <v>672</v>
      </c>
      <c r="C5335">
        <v>101918</v>
      </c>
      <c r="D5335">
        <v>4</v>
      </c>
      <c r="E5335">
        <v>453</v>
      </c>
    </row>
    <row r="5336" spans="1:5" hidden="1" x14ac:dyDescent="0.25">
      <c r="A5336">
        <v>6534740</v>
      </c>
      <c r="B5336" t="s">
        <v>672</v>
      </c>
      <c r="C5336">
        <v>101919</v>
      </c>
      <c r="D5336">
        <v>4</v>
      </c>
      <c r="E5336">
        <v>399</v>
      </c>
    </row>
    <row r="5337" spans="1:5" hidden="1" x14ac:dyDescent="0.25">
      <c r="A5337">
        <v>6534800</v>
      </c>
      <c r="B5337" t="s">
        <v>672</v>
      </c>
      <c r="C5337">
        <v>101920</v>
      </c>
      <c r="D5337">
        <v>4</v>
      </c>
      <c r="E5337">
        <v>376</v>
      </c>
    </row>
    <row r="5338" spans="1:5" hidden="1" x14ac:dyDescent="0.25">
      <c r="A5338">
        <v>6534860</v>
      </c>
      <c r="B5338" t="s">
        <v>672</v>
      </c>
      <c r="C5338">
        <v>101921</v>
      </c>
      <c r="D5338">
        <v>4</v>
      </c>
      <c r="E5338">
        <v>348</v>
      </c>
    </row>
    <row r="5339" spans="1:5" hidden="1" x14ac:dyDescent="0.25">
      <c r="A5339">
        <v>6534920</v>
      </c>
      <c r="B5339" t="s">
        <v>672</v>
      </c>
      <c r="C5339">
        <v>101922</v>
      </c>
      <c r="D5339">
        <v>4</v>
      </c>
      <c r="E5339">
        <v>325</v>
      </c>
    </row>
    <row r="5340" spans="1:5" hidden="1" x14ac:dyDescent="0.25">
      <c r="A5340">
        <v>6534980</v>
      </c>
      <c r="B5340" t="s">
        <v>672</v>
      </c>
      <c r="C5340">
        <v>101923</v>
      </c>
      <c r="D5340">
        <v>4</v>
      </c>
      <c r="E5340">
        <v>292</v>
      </c>
    </row>
    <row r="5341" spans="1:5" hidden="1" x14ac:dyDescent="0.25">
      <c r="A5341">
        <v>6535040</v>
      </c>
      <c r="B5341" t="s">
        <v>672</v>
      </c>
      <c r="C5341">
        <v>101924</v>
      </c>
      <c r="D5341">
        <v>4</v>
      </c>
      <c r="E5341">
        <v>267</v>
      </c>
    </row>
    <row r="5342" spans="1:5" hidden="1" x14ac:dyDescent="0.25">
      <c r="A5342">
        <v>6535100</v>
      </c>
      <c r="B5342" t="s">
        <v>672</v>
      </c>
      <c r="C5342">
        <v>101925</v>
      </c>
      <c r="D5342">
        <v>4</v>
      </c>
      <c r="E5342">
        <v>266</v>
      </c>
    </row>
    <row r="5343" spans="1:5" hidden="1" x14ac:dyDescent="0.25">
      <c r="A5343">
        <v>6535160</v>
      </c>
      <c r="B5343" t="s">
        <v>672</v>
      </c>
      <c r="C5343">
        <v>101926</v>
      </c>
      <c r="D5343">
        <v>4</v>
      </c>
      <c r="E5343">
        <v>266</v>
      </c>
    </row>
    <row r="5344" spans="1:5" hidden="1" x14ac:dyDescent="0.25">
      <c r="A5344">
        <v>6535221</v>
      </c>
      <c r="B5344" t="s">
        <v>672</v>
      </c>
      <c r="C5344">
        <v>101927</v>
      </c>
      <c r="D5344">
        <v>4</v>
      </c>
      <c r="E5344">
        <v>248</v>
      </c>
    </row>
    <row r="5345" spans="1:5" hidden="1" x14ac:dyDescent="0.25">
      <c r="A5345">
        <v>6535280</v>
      </c>
      <c r="B5345" t="s">
        <v>672</v>
      </c>
      <c r="C5345">
        <v>101928</v>
      </c>
      <c r="D5345">
        <v>4</v>
      </c>
      <c r="E5345">
        <v>228</v>
      </c>
    </row>
    <row r="5346" spans="1:5" hidden="1" x14ac:dyDescent="0.25">
      <c r="A5346">
        <v>6535340</v>
      </c>
      <c r="B5346" t="s">
        <v>672</v>
      </c>
      <c r="C5346">
        <v>101929</v>
      </c>
      <c r="D5346">
        <v>4</v>
      </c>
      <c r="E5346">
        <v>195</v>
      </c>
    </row>
    <row r="5347" spans="1:5" hidden="1" x14ac:dyDescent="0.25">
      <c r="A5347">
        <v>6535400</v>
      </c>
      <c r="B5347" t="s">
        <v>672</v>
      </c>
      <c r="C5347">
        <v>101930</v>
      </c>
      <c r="D5347">
        <v>4</v>
      </c>
      <c r="E5347">
        <v>165</v>
      </c>
    </row>
    <row r="5348" spans="1:5" hidden="1" x14ac:dyDescent="0.25">
      <c r="A5348">
        <v>6535460</v>
      </c>
      <c r="B5348" t="s">
        <v>672</v>
      </c>
      <c r="C5348">
        <v>101931</v>
      </c>
      <c r="D5348">
        <v>4</v>
      </c>
      <c r="E5348">
        <v>137</v>
      </c>
    </row>
    <row r="5349" spans="1:5" hidden="1" x14ac:dyDescent="0.25">
      <c r="A5349">
        <v>6535521</v>
      </c>
      <c r="B5349" t="s">
        <v>672</v>
      </c>
      <c r="C5349">
        <v>101932</v>
      </c>
      <c r="D5349">
        <v>4</v>
      </c>
      <c r="E5349">
        <v>119</v>
      </c>
    </row>
    <row r="5350" spans="1:5" hidden="1" x14ac:dyDescent="0.25">
      <c r="A5350">
        <v>6535580</v>
      </c>
      <c r="B5350" t="s">
        <v>672</v>
      </c>
      <c r="C5350">
        <v>101933</v>
      </c>
      <c r="D5350">
        <v>4</v>
      </c>
      <c r="E5350">
        <v>104</v>
      </c>
    </row>
    <row r="5351" spans="1:5" hidden="1" x14ac:dyDescent="0.25">
      <c r="A5351">
        <v>6535640</v>
      </c>
      <c r="B5351" t="s">
        <v>672</v>
      </c>
      <c r="C5351">
        <v>101934</v>
      </c>
      <c r="D5351">
        <v>4</v>
      </c>
      <c r="E5351">
        <v>96</v>
      </c>
    </row>
    <row r="5352" spans="1:5" hidden="1" x14ac:dyDescent="0.25">
      <c r="A5352">
        <v>6535700</v>
      </c>
      <c r="B5352" t="s">
        <v>672</v>
      </c>
      <c r="C5352">
        <v>101935</v>
      </c>
      <c r="D5352">
        <v>4</v>
      </c>
      <c r="E5352">
        <v>88</v>
      </c>
    </row>
    <row r="5353" spans="1:5" hidden="1" x14ac:dyDescent="0.25">
      <c r="A5353">
        <v>6535760</v>
      </c>
      <c r="B5353" t="s">
        <v>672</v>
      </c>
      <c r="C5353">
        <v>101936</v>
      </c>
      <c r="D5353">
        <v>4</v>
      </c>
      <c r="E5353">
        <v>67</v>
      </c>
    </row>
    <row r="5354" spans="1:5" hidden="1" x14ac:dyDescent="0.25">
      <c r="A5354">
        <v>6535820</v>
      </c>
      <c r="B5354" t="s">
        <v>672</v>
      </c>
      <c r="C5354">
        <v>101937</v>
      </c>
      <c r="D5354">
        <v>4</v>
      </c>
      <c r="E5354">
        <v>49</v>
      </c>
    </row>
    <row r="5355" spans="1:5" hidden="1" x14ac:dyDescent="0.25">
      <c r="A5355">
        <v>6535880</v>
      </c>
      <c r="B5355" t="s">
        <v>672</v>
      </c>
      <c r="C5355">
        <v>101938</v>
      </c>
      <c r="D5355">
        <v>4</v>
      </c>
      <c r="E5355">
        <v>37</v>
      </c>
    </row>
    <row r="5356" spans="1:5" hidden="1" x14ac:dyDescent="0.25">
      <c r="A5356">
        <v>6535940</v>
      </c>
      <c r="B5356" t="s">
        <v>672</v>
      </c>
      <c r="C5356">
        <v>101939</v>
      </c>
      <c r="D5356">
        <v>4</v>
      </c>
      <c r="E5356">
        <v>27</v>
      </c>
    </row>
    <row r="5357" spans="1:5" hidden="1" x14ac:dyDescent="0.25">
      <c r="A5357">
        <v>6536000</v>
      </c>
      <c r="B5357" t="s">
        <v>672</v>
      </c>
      <c r="C5357">
        <v>101940</v>
      </c>
      <c r="D5357">
        <v>4</v>
      </c>
      <c r="E5357">
        <v>27</v>
      </c>
    </row>
    <row r="5358" spans="1:5" hidden="1" x14ac:dyDescent="0.25">
      <c r="A5358">
        <v>6536060</v>
      </c>
      <c r="B5358" t="s">
        <v>672</v>
      </c>
      <c r="C5358">
        <v>101941</v>
      </c>
      <c r="D5358">
        <v>4</v>
      </c>
      <c r="E5358">
        <v>28</v>
      </c>
    </row>
    <row r="5359" spans="1:5" hidden="1" x14ac:dyDescent="0.25">
      <c r="A5359">
        <v>6536120</v>
      </c>
      <c r="B5359" t="s">
        <v>672</v>
      </c>
      <c r="C5359">
        <v>101942</v>
      </c>
      <c r="D5359">
        <v>4</v>
      </c>
      <c r="E5359">
        <v>20</v>
      </c>
    </row>
    <row r="5360" spans="1:5" hidden="1" x14ac:dyDescent="0.25">
      <c r="A5360">
        <v>6536180</v>
      </c>
      <c r="B5360" t="s">
        <v>672</v>
      </c>
      <c r="C5360">
        <v>101943</v>
      </c>
      <c r="D5360">
        <v>4</v>
      </c>
      <c r="E5360">
        <v>8</v>
      </c>
    </row>
    <row r="5361" spans="1:5" hidden="1" x14ac:dyDescent="0.25">
      <c r="A5361">
        <v>6536240</v>
      </c>
      <c r="B5361" t="s">
        <v>672</v>
      </c>
      <c r="C5361">
        <v>101944</v>
      </c>
      <c r="D5361">
        <v>4</v>
      </c>
      <c r="E5361">
        <v>0</v>
      </c>
    </row>
    <row r="5362" spans="1:5" hidden="1" x14ac:dyDescent="0.25">
      <c r="A5362">
        <v>6536300</v>
      </c>
      <c r="B5362" t="s">
        <v>672</v>
      </c>
      <c r="C5362">
        <v>101945</v>
      </c>
      <c r="D5362">
        <v>4</v>
      </c>
      <c r="E5362">
        <v>0</v>
      </c>
    </row>
    <row r="5363" spans="1:5" hidden="1" x14ac:dyDescent="0.25">
      <c r="A5363">
        <v>6536360</v>
      </c>
      <c r="B5363" t="s">
        <v>672</v>
      </c>
      <c r="C5363">
        <v>101946</v>
      </c>
      <c r="D5363">
        <v>4</v>
      </c>
      <c r="E5363">
        <v>-3</v>
      </c>
    </row>
    <row r="5364" spans="1:5" hidden="1" x14ac:dyDescent="0.25">
      <c r="A5364">
        <v>6536421</v>
      </c>
      <c r="B5364" t="s">
        <v>672</v>
      </c>
      <c r="C5364">
        <v>101947</v>
      </c>
      <c r="D5364">
        <v>4</v>
      </c>
      <c r="E5364">
        <v>-14</v>
      </c>
    </row>
    <row r="5365" spans="1:5" hidden="1" x14ac:dyDescent="0.25">
      <c r="A5365">
        <v>6536480</v>
      </c>
      <c r="B5365" t="s">
        <v>672</v>
      </c>
      <c r="C5365">
        <v>101948</v>
      </c>
      <c r="D5365">
        <v>4</v>
      </c>
      <c r="E5365">
        <v>-11</v>
      </c>
    </row>
    <row r="5366" spans="1:5" hidden="1" x14ac:dyDescent="0.25">
      <c r="A5366">
        <v>6536540</v>
      </c>
      <c r="B5366" t="s">
        <v>672</v>
      </c>
      <c r="C5366">
        <v>101949</v>
      </c>
      <c r="D5366">
        <v>4</v>
      </c>
      <c r="E5366">
        <v>-4</v>
      </c>
    </row>
    <row r="5367" spans="1:5" hidden="1" x14ac:dyDescent="0.25">
      <c r="A5367">
        <v>6536600</v>
      </c>
      <c r="B5367" t="s">
        <v>672</v>
      </c>
      <c r="C5367">
        <v>101950</v>
      </c>
      <c r="D5367">
        <v>4</v>
      </c>
      <c r="E5367">
        <v>-2</v>
      </c>
    </row>
    <row r="5368" spans="1:5" hidden="1" x14ac:dyDescent="0.25">
      <c r="A5368">
        <v>6536660</v>
      </c>
      <c r="B5368" t="s">
        <v>672</v>
      </c>
      <c r="C5368">
        <v>101951</v>
      </c>
      <c r="D5368">
        <v>4</v>
      </c>
      <c r="E5368">
        <v>8</v>
      </c>
    </row>
    <row r="5369" spans="1:5" hidden="1" x14ac:dyDescent="0.25">
      <c r="A5369">
        <v>6536721</v>
      </c>
      <c r="B5369" t="s">
        <v>672</v>
      </c>
      <c r="C5369">
        <v>101952</v>
      </c>
      <c r="D5369">
        <v>4</v>
      </c>
      <c r="E5369">
        <v>9</v>
      </c>
    </row>
    <row r="5370" spans="1:5" hidden="1" x14ac:dyDescent="0.25">
      <c r="A5370">
        <v>6536780</v>
      </c>
      <c r="B5370" t="s">
        <v>672</v>
      </c>
      <c r="C5370">
        <v>101953</v>
      </c>
      <c r="D5370">
        <v>4</v>
      </c>
      <c r="E5370">
        <v>0</v>
      </c>
    </row>
    <row r="5371" spans="1:5" hidden="1" x14ac:dyDescent="0.25">
      <c r="A5371">
        <v>6536840</v>
      </c>
      <c r="B5371" t="s">
        <v>672</v>
      </c>
      <c r="C5371">
        <v>101954</v>
      </c>
      <c r="D5371">
        <v>4</v>
      </c>
      <c r="E5371">
        <v>0</v>
      </c>
    </row>
    <row r="5372" spans="1:5" hidden="1" x14ac:dyDescent="0.25">
      <c r="A5372">
        <v>6536900</v>
      </c>
      <c r="B5372" t="s">
        <v>672</v>
      </c>
      <c r="C5372">
        <v>101955</v>
      </c>
      <c r="D5372">
        <v>4</v>
      </c>
      <c r="E5372">
        <v>1</v>
      </c>
    </row>
    <row r="5373" spans="1:5" hidden="1" x14ac:dyDescent="0.25">
      <c r="A5373">
        <v>6536960</v>
      </c>
      <c r="B5373" t="s">
        <v>672</v>
      </c>
      <c r="C5373">
        <v>101956</v>
      </c>
      <c r="D5373">
        <v>4</v>
      </c>
      <c r="E5373">
        <v>-3</v>
      </c>
    </row>
    <row r="5374" spans="1:5" hidden="1" x14ac:dyDescent="0.25">
      <c r="A5374">
        <v>6537020</v>
      </c>
      <c r="B5374" t="s">
        <v>672</v>
      </c>
      <c r="C5374">
        <v>101957</v>
      </c>
      <c r="D5374">
        <v>4</v>
      </c>
      <c r="E5374">
        <v>0</v>
      </c>
    </row>
    <row r="5375" spans="1:5" hidden="1" x14ac:dyDescent="0.25">
      <c r="A5375">
        <v>6537080</v>
      </c>
      <c r="B5375" t="s">
        <v>672</v>
      </c>
      <c r="C5375">
        <v>101958</v>
      </c>
      <c r="D5375">
        <v>4</v>
      </c>
      <c r="E5375">
        <v>0</v>
      </c>
    </row>
    <row r="5376" spans="1:5" hidden="1" x14ac:dyDescent="0.25">
      <c r="A5376">
        <v>6537140</v>
      </c>
      <c r="B5376" t="s">
        <v>672</v>
      </c>
      <c r="C5376">
        <v>101959</v>
      </c>
      <c r="D5376">
        <v>4</v>
      </c>
      <c r="E5376">
        <v>0</v>
      </c>
    </row>
    <row r="5377" spans="1:5" hidden="1" x14ac:dyDescent="0.25">
      <c r="A5377">
        <v>6537200</v>
      </c>
      <c r="B5377" t="s">
        <v>672</v>
      </c>
      <c r="C5377">
        <v>101960</v>
      </c>
      <c r="D5377">
        <v>4</v>
      </c>
      <c r="E5377">
        <v>0</v>
      </c>
    </row>
    <row r="5378" spans="1:5" hidden="1" x14ac:dyDescent="0.25">
      <c r="A5378">
        <v>6537260</v>
      </c>
      <c r="B5378" t="s">
        <v>672</v>
      </c>
      <c r="C5378">
        <v>101961</v>
      </c>
      <c r="D5378">
        <v>4</v>
      </c>
      <c r="E5378">
        <v>0</v>
      </c>
    </row>
    <row r="5379" spans="1:5" hidden="1" x14ac:dyDescent="0.25">
      <c r="A5379">
        <v>6537321</v>
      </c>
      <c r="B5379" t="s">
        <v>672</v>
      </c>
      <c r="C5379">
        <v>101962</v>
      </c>
      <c r="D5379">
        <v>4</v>
      </c>
      <c r="E5379">
        <v>4</v>
      </c>
    </row>
    <row r="5380" spans="1:5" hidden="1" x14ac:dyDescent="0.25">
      <c r="A5380">
        <v>6537380</v>
      </c>
      <c r="B5380" t="s">
        <v>672</v>
      </c>
      <c r="C5380">
        <v>101963</v>
      </c>
      <c r="D5380">
        <v>4</v>
      </c>
      <c r="E5380">
        <v>0</v>
      </c>
    </row>
    <row r="5381" spans="1:5" hidden="1" x14ac:dyDescent="0.25">
      <c r="A5381">
        <v>6537440</v>
      </c>
      <c r="B5381" t="s">
        <v>672</v>
      </c>
      <c r="C5381">
        <v>101964</v>
      </c>
      <c r="D5381">
        <v>4</v>
      </c>
      <c r="E5381">
        <v>0</v>
      </c>
    </row>
    <row r="5382" spans="1:5" hidden="1" x14ac:dyDescent="0.25">
      <c r="A5382">
        <v>6537500</v>
      </c>
      <c r="B5382" t="s">
        <v>672</v>
      </c>
      <c r="C5382">
        <v>101965</v>
      </c>
      <c r="D5382">
        <v>4</v>
      </c>
      <c r="E5382">
        <v>0</v>
      </c>
    </row>
    <row r="5383" spans="1:5" hidden="1" x14ac:dyDescent="0.25">
      <c r="A5383">
        <v>6537560</v>
      </c>
      <c r="B5383" t="s">
        <v>672</v>
      </c>
      <c r="C5383">
        <v>101966</v>
      </c>
      <c r="D5383">
        <v>4</v>
      </c>
      <c r="E5383">
        <v>0</v>
      </c>
    </row>
    <row r="5384" spans="1:5" hidden="1" x14ac:dyDescent="0.25">
      <c r="A5384">
        <v>6537620</v>
      </c>
      <c r="B5384" t="s">
        <v>672</v>
      </c>
      <c r="C5384">
        <v>101967</v>
      </c>
      <c r="D5384">
        <v>4</v>
      </c>
      <c r="E5384">
        <v>0</v>
      </c>
    </row>
    <row r="5385" spans="1:5" hidden="1" x14ac:dyDescent="0.25">
      <c r="A5385">
        <v>6537680</v>
      </c>
      <c r="B5385" t="s">
        <v>672</v>
      </c>
      <c r="C5385">
        <v>101968</v>
      </c>
      <c r="D5385">
        <v>4</v>
      </c>
      <c r="E5385">
        <v>0</v>
      </c>
    </row>
    <row r="5386" spans="1:5" hidden="1" x14ac:dyDescent="0.25">
      <c r="A5386">
        <v>6537740</v>
      </c>
      <c r="B5386" t="s">
        <v>672</v>
      </c>
      <c r="C5386">
        <v>101969</v>
      </c>
      <c r="D5386">
        <v>4</v>
      </c>
      <c r="E5386">
        <v>0</v>
      </c>
    </row>
    <row r="5387" spans="1:5" hidden="1" x14ac:dyDescent="0.25">
      <c r="A5387">
        <v>6537800</v>
      </c>
      <c r="B5387" t="s">
        <v>672</v>
      </c>
      <c r="C5387">
        <v>101970</v>
      </c>
      <c r="D5387">
        <v>4</v>
      </c>
      <c r="E5387">
        <v>0</v>
      </c>
    </row>
    <row r="5388" spans="1:5" hidden="1" x14ac:dyDescent="0.25">
      <c r="A5388">
        <v>6537860</v>
      </c>
      <c r="B5388" t="s">
        <v>672</v>
      </c>
      <c r="C5388">
        <v>101971</v>
      </c>
      <c r="D5388">
        <v>4</v>
      </c>
      <c r="E5388">
        <v>0</v>
      </c>
    </row>
    <row r="5389" spans="1:5" hidden="1" x14ac:dyDescent="0.25">
      <c r="A5389">
        <v>6537920</v>
      </c>
      <c r="B5389" t="s">
        <v>672</v>
      </c>
      <c r="C5389">
        <v>101972</v>
      </c>
      <c r="D5389">
        <v>4</v>
      </c>
      <c r="E5389">
        <v>0</v>
      </c>
    </row>
    <row r="5390" spans="1:5" hidden="1" x14ac:dyDescent="0.25">
      <c r="A5390">
        <v>6537980</v>
      </c>
      <c r="B5390" t="s">
        <v>672</v>
      </c>
      <c r="C5390">
        <v>101973</v>
      </c>
      <c r="D5390">
        <v>4</v>
      </c>
      <c r="E5390">
        <v>0</v>
      </c>
    </row>
    <row r="5391" spans="1:5" hidden="1" x14ac:dyDescent="0.25">
      <c r="A5391">
        <v>6538040</v>
      </c>
      <c r="B5391" t="s">
        <v>672</v>
      </c>
      <c r="C5391">
        <v>101974</v>
      </c>
      <c r="D5391">
        <v>4</v>
      </c>
      <c r="E5391">
        <v>0</v>
      </c>
    </row>
    <row r="5392" spans="1:5" hidden="1" x14ac:dyDescent="0.25">
      <c r="A5392">
        <v>6538100</v>
      </c>
      <c r="B5392" t="s">
        <v>672</v>
      </c>
      <c r="C5392">
        <v>101975</v>
      </c>
      <c r="D5392">
        <v>4</v>
      </c>
      <c r="E5392">
        <v>0</v>
      </c>
    </row>
    <row r="5393" spans="1:5" hidden="1" x14ac:dyDescent="0.25">
      <c r="A5393">
        <v>6538160</v>
      </c>
      <c r="B5393" t="s">
        <v>672</v>
      </c>
      <c r="C5393">
        <v>101976</v>
      </c>
      <c r="D5393">
        <v>4</v>
      </c>
      <c r="E5393">
        <v>2</v>
      </c>
    </row>
    <row r="5394" spans="1:5" hidden="1" x14ac:dyDescent="0.25">
      <c r="A5394">
        <v>6538221</v>
      </c>
      <c r="B5394" t="s">
        <v>672</v>
      </c>
      <c r="C5394">
        <v>101977</v>
      </c>
      <c r="D5394">
        <v>4</v>
      </c>
      <c r="E5394">
        <v>0</v>
      </c>
    </row>
    <row r="5395" spans="1:5" hidden="1" x14ac:dyDescent="0.25">
      <c r="A5395">
        <v>6538280</v>
      </c>
      <c r="B5395" t="s">
        <v>672</v>
      </c>
      <c r="C5395">
        <v>101978</v>
      </c>
      <c r="D5395">
        <v>4</v>
      </c>
      <c r="E5395">
        <v>0</v>
      </c>
    </row>
    <row r="5396" spans="1:5" hidden="1" x14ac:dyDescent="0.25">
      <c r="A5396">
        <v>6538340</v>
      </c>
      <c r="B5396" t="s">
        <v>672</v>
      </c>
      <c r="C5396">
        <v>101979</v>
      </c>
      <c r="D5396">
        <v>4</v>
      </c>
      <c r="E5396">
        <v>-2</v>
      </c>
    </row>
    <row r="5397" spans="1:5" hidden="1" x14ac:dyDescent="0.25">
      <c r="A5397">
        <v>6538400</v>
      </c>
      <c r="B5397" t="s">
        <v>672</v>
      </c>
      <c r="C5397">
        <v>101980</v>
      </c>
      <c r="D5397">
        <v>4</v>
      </c>
      <c r="E5397">
        <v>4</v>
      </c>
    </row>
    <row r="5398" spans="1:5" hidden="1" x14ac:dyDescent="0.25">
      <c r="A5398">
        <v>6538460</v>
      </c>
      <c r="B5398" t="s">
        <v>672</v>
      </c>
      <c r="C5398">
        <v>101981</v>
      </c>
      <c r="D5398">
        <v>4</v>
      </c>
      <c r="E5398">
        <v>0</v>
      </c>
    </row>
    <row r="5399" spans="1:5" hidden="1" x14ac:dyDescent="0.25">
      <c r="A5399">
        <v>6538520</v>
      </c>
      <c r="B5399" t="s">
        <v>672</v>
      </c>
      <c r="C5399">
        <v>101982</v>
      </c>
      <c r="D5399">
        <v>4</v>
      </c>
      <c r="E5399">
        <v>0</v>
      </c>
    </row>
    <row r="5400" spans="1:5" hidden="1" x14ac:dyDescent="0.25">
      <c r="A5400">
        <v>6538580</v>
      </c>
      <c r="B5400" t="s">
        <v>672</v>
      </c>
      <c r="C5400">
        <v>101983</v>
      </c>
      <c r="D5400">
        <v>4</v>
      </c>
      <c r="E5400">
        <v>0</v>
      </c>
    </row>
    <row r="5401" spans="1:5" hidden="1" x14ac:dyDescent="0.25">
      <c r="A5401">
        <v>6538640</v>
      </c>
      <c r="B5401" t="s">
        <v>672</v>
      </c>
      <c r="C5401">
        <v>101984</v>
      </c>
      <c r="D5401">
        <v>4</v>
      </c>
      <c r="E5401">
        <v>0</v>
      </c>
    </row>
    <row r="5402" spans="1:5" hidden="1" x14ac:dyDescent="0.25">
      <c r="A5402">
        <v>6538700</v>
      </c>
      <c r="B5402" t="s">
        <v>672</v>
      </c>
      <c r="C5402">
        <v>101985</v>
      </c>
      <c r="D5402">
        <v>4</v>
      </c>
      <c r="E5402">
        <v>0</v>
      </c>
    </row>
    <row r="5403" spans="1:5" hidden="1" x14ac:dyDescent="0.25">
      <c r="A5403">
        <v>6538760</v>
      </c>
      <c r="B5403" t="s">
        <v>672</v>
      </c>
      <c r="C5403">
        <v>101986</v>
      </c>
      <c r="D5403">
        <v>4</v>
      </c>
      <c r="E5403">
        <v>0</v>
      </c>
    </row>
    <row r="5404" spans="1:5" hidden="1" x14ac:dyDescent="0.25">
      <c r="A5404">
        <v>6538820</v>
      </c>
      <c r="B5404" t="s">
        <v>672</v>
      </c>
      <c r="C5404">
        <v>101987</v>
      </c>
      <c r="D5404">
        <v>4</v>
      </c>
      <c r="E5404">
        <v>0</v>
      </c>
    </row>
    <row r="5405" spans="1:5" hidden="1" x14ac:dyDescent="0.25">
      <c r="A5405">
        <v>6538880</v>
      </c>
      <c r="B5405" t="s">
        <v>672</v>
      </c>
      <c r="C5405">
        <v>101988</v>
      </c>
      <c r="D5405">
        <v>4</v>
      </c>
      <c r="E5405">
        <v>0</v>
      </c>
    </row>
    <row r="5406" spans="1:5" hidden="1" x14ac:dyDescent="0.25">
      <c r="A5406">
        <v>6538940</v>
      </c>
      <c r="B5406" t="s">
        <v>672</v>
      </c>
      <c r="C5406">
        <v>101989</v>
      </c>
      <c r="D5406">
        <v>4</v>
      </c>
      <c r="E5406">
        <v>2</v>
      </c>
    </row>
    <row r="5407" spans="1:5" hidden="1" x14ac:dyDescent="0.25">
      <c r="A5407">
        <v>6539001</v>
      </c>
      <c r="B5407" t="s">
        <v>672</v>
      </c>
      <c r="C5407">
        <v>101990</v>
      </c>
      <c r="D5407">
        <v>4</v>
      </c>
      <c r="E5407">
        <v>-1</v>
      </c>
    </row>
    <row r="5408" spans="1:5" hidden="1" x14ac:dyDescent="0.25">
      <c r="A5408">
        <v>6539060</v>
      </c>
      <c r="B5408" t="s">
        <v>672</v>
      </c>
      <c r="C5408">
        <v>101991</v>
      </c>
      <c r="D5408">
        <v>4</v>
      </c>
      <c r="E5408">
        <v>1</v>
      </c>
    </row>
    <row r="5409" spans="1:5" hidden="1" x14ac:dyDescent="0.25">
      <c r="A5409">
        <v>6539120</v>
      </c>
      <c r="B5409" t="s">
        <v>672</v>
      </c>
      <c r="C5409">
        <v>101992</v>
      </c>
      <c r="D5409">
        <v>4</v>
      </c>
      <c r="E5409">
        <v>2</v>
      </c>
    </row>
    <row r="5410" spans="1:5" hidden="1" x14ac:dyDescent="0.25">
      <c r="A5410">
        <v>6539180</v>
      </c>
      <c r="B5410" t="s">
        <v>672</v>
      </c>
      <c r="C5410">
        <v>101993</v>
      </c>
      <c r="D5410">
        <v>4</v>
      </c>
      <c r="E5410">
        <v>0</v>
      </c>
    </row>
    <row r="5411" spans="1:5" hidden="1" x14ac:dyDescent="0.25">
      <c r="A5411">
        <v>6539240</v>
      </c>
      <c r="B5411" t="s">
        <v>672</v>
      </c>
      <c r="C5411">
        <v>101994</v>
      </c>
      <c r="D5411">
        <v>4</v>
      </c>
      <c r="E5411">
        <v>0</v>
      </c>
    </row>
    <row r="5412" spans="1:5" hidden="1" x14ac:dyDescent="0.25">
      <c r="A5412">
        <v>6539301</v>
      </c>
      <c r="B5412" t="s">
        <v>672</v>
      </c>
      <c r="C5412">
        <v>101995</v>
      </c>
      <c r="D5412">
        <v>4</v>
      </c>
      <c r="E5412">
        <v>0</v>
      </c>
    </row>
    <row r="5413" spans="1:5" hidden="1" x14ac:dyDescent="0.25">
      <c r="A5413">
        <v>6539360</v>
      </c>
      <c r="B5413" t="s">
        <v>672</v>
      </c>
      <c r="C5413">
        <v>101996</v>
      </c>
      <c r="D5413">
        <v>4</v>
      </c>
      <c r="E5413">
        <v>-3</v>
      </c>
    </row>
    <row r="5414" spans="1:5" hidden="1" x14ac:dyDescent="0.25">
      <c r="A5414">
        <v>6539420</v>
      </c>
      <c r="B5414" t="s">
        <v>672</v>
      </c>
      <c r="C5414">
        <v>101997</v>
      </c>
      <c r="D5414">
        <v>4</v>
      </c>
      <c r="E5414">
        <v>-1</v>
      </c>
    </row>
    <row r="5415" spans="1:5" hidden="1" x14ac:dyDescent="0.25">
      <c r="A5415">
        <v>6539480</v>
      </c>
      <c r="B5415" t="s">
        <v>672</v>
      </c>
      <c r="C5415">
        <v>101998</v>
      </c>
      <c r="D5415">
        <v>4</v>
      </c>
      <c r="E5415">
        <v>2</v>
      </c>
    </row>
    <row r="5416" spans="1:5" hidden="1" x14ac:dyDescent="0.25">
      <c r="A5416">
        <v>6539540</v>
      </c>
      <c r="B5416" t="s">
        <v>672</v>
      </c>
      <c r="C5416">
        <v>101999</v>
      </c>
      <c r="D5416">
        <v>4</v>
      </c>
      <c r="E5416">
        <v>-2</v>
      </c>
    </row>
    <row r="5417" spans="1:5" hidden="1" x14ac:dyDescent="0.25">
      <c r="A5417">
        <v>6539601</v>
      </c>
      <c r="B5417" t="s">
        <v>672</v>
      </c>
      <c r="C5417">
        <v>102000</v>
      </c>
      <c r="D5417">
        <v>4</v>
      </c>
      <c r="E5417">
        <v>0</v>
      </c>
    </row>
    <row r="5418" spans="1:5" hidden="1" x14ac:dyDescent="0.25">
      <c r="A5418">
        <v>6539660</v>
      </c>
      <c r="B5418" t="s">
        <v>672</v>
      </c>
      <c r="C5418">
        <v>102001</v>
      </c>
      <c r="D5418">
        <v>4</v>
      </c>
      <c r="E5418">
        <v>2</v>
      </c>
    </row>
    <row r="5419" spans="1:5" hidden="1" x14ac:dyDescent="0.25">
      <c r="A5419">
        <v>6539721</v>
      </c>
      <c r="B5419" t="s">
        <v>672</v>
      </c>
      <c r="C5419">
        <v>102002</v>
      </c>
      <c r="D5419">
        <v>4</v>
      </c>
      <c r="E5419">
        <v>0</v>
      </c>
    </row>
    <row r="5420" spans="1:5" hidden="1" x14ac:dyDescent="0.25">
      <c r="A5420">
        <v>6539780</v>
      </c>
      <c r="B5420" t="s">
        <v>672</v>
      </c>
      <c r="C5420">
        <v>102003</v>
      </c>
      <c r="D5420">
        <v>4</v>
      </c>
      <c r="E5420">
        <v>-4</v>
      </c>
    </row>
    <row r="5421" spans="1:5" hidden="1" x14ac:dyDescent="0.25">
      <c r="A5421">
        <v>6539840</v>
      </c>
      <c r="B5421" t="s">
        <v>672</v>
      </c>
      <c r="C5421">
        <v>102004</v>
      </c>
      <c r="D5421">
        <v>4</v>
      </c>
      <c r="E5421">
        <v>0</v>
      </c>
    </row>
    <row r="5422" spans="1:5" hidden="1" x14ac:dyDescent="0.25">
      <c r="A5422">
        <v>6539901</v>
      </c>
      <c r="B5422" t="s">
        <v>672</v>
      </c>
      <c r="C5422">
        <v>102005</v>
      </c>
      <c r="D5422">
        <v>4</v>
      </c>
      <c r="E5422">
        <v>0</v>
      </c>
    </row>
    <row r="5423" spans="1:5" hidden="1" x14ac:dyDescent="0.25">
      <c r="A5423">
        <v>6539960</v>
      </c>
      <c r="B5423" t="s">
        <v>672</v>
      </c>
      <c r="C5423">
        <v>102006</v>
      </c>
      <c r="D5423">
        <v>4</v>
      </c>
      <c r="E5423">
        <v>2</v>
      </c>
    </row>
    <row r="5424" spans="1:5" hidden="1" x14ac:dyDescent="0.25">
      <c r="A5424">
        <v>6540020</v>
      </c>
      <c r="B5424" t="s">
        <v>672</v>
      </c>
      <c r="C5424">
        <v>102007</v>
      </c>
      <c r="D5424">
        <v>4</v>
      </c>
      <c r="E5424">
        <v>0</v>
      </c>
    </row>
    <row r="5425" spans="1:5" hidden="1" x14ac:dyDescent="0.25">
      <c r="A5425">
        <v>6540080</v>
      </c>
      <c r="B5425" t="s">
        <v>672</v>
      </c>
      <c r="C5425">
        <v>102008</v>
      </c>
      <c r="D5425">
        <v>4</v>
      </c>
      <c r="E5425">
        <v>0</v>
      </c>
    </row>
    <row r="5426" spans="1:5" hidden="1" x14ac:dyDescent="0.25">
      <c r="A5426">
        <v>6540140</v>
      </c>
      <c r="B5426" t="s">
        <v>672</v>
      </c>
      <c r="C5426">
        <v>102009</v>
      </c>
      <c r="D5426">
        <v>4</v>
      </c>
      <c r="E5426">
        <v>0</v>
      </c>
    </row>
    <row r="5427" spans="1:5" hidden="1" x14ac:dyDescent="0.25">
      <c r="A5427">
        <v>6540201</v>
      </c>
      <c r="B5427" t="s">
        <v>672</v>
      </c>
      <c r="C5427">
        <v>102010</v>
      </c>
      <c r="D5427">
        <v>4</v>
      </c>
      <c r="E5427">
        <v>0</v>
      </c>
    </row>
    <row r="5428" spans="1:5" hidden="1" x14ac:dyDescent="0.25">
      <c r="A5428">
        <v>6540260</v>
      </c>
      <c r="B5428" t="s">
        <v>672</v>
      </c>
      <c r="C5428">
        <v>102011</v>
      </c>
      <c r="D5428">
        <v>4</v>
      </c>
      <c r="E5428">
        <v>0</v>
      </c>
    </row>
    <row r="5429" spans="1:5" hidden="1" x14ac:dyDescent="0.25">
      <c r="A5429">
        <v>6540320</v>
      </c>
      <c r="B5429" t="s">
        <v>672</v>
      </c>
      <c r="C5429">
        <v>102012</v>
      </c>
      <c r="D5429">
        <v>4</v>
      </c>
      <c r="E5429">
        <v>0</v>
      </c>
    </row>
    <row r="5430" spans="1:5" hidden="1" x14ac:dyDescent="0.25">
      <c r="A5430">
        <v>6540380</v>
      </c>
      <c r="B5430" t="s">
        <v>672</v>
      </c>
      <c r="C5430">
        <v>102013</v>
      </c>
      <c r="D5430">
        <v>4</v>
      </c>
      <c r="E5430">
        <v>0</v>
      </c>
    </row>
    <row r="5431" spans="1:5" hidden="1" x14ac:dyDescent="0.25">
      <c r="A5431">
        <v>6540440</v>
      </c>
      <c r="B5431" t="s">
        <v>672</v>
      </c>
      <c r="C5431">
        <v>102014</v>
      </c>
      <c r="D5431">
        <v>4</v>
      </c>
      <c r="E5431">
        <v>0</v>
      </c>
    </row>
    <row r="5432" spans="1:5" hidden="1" x14ac:dyDescent="0.25">
      <c r="A5432">
        <v>6540501</v>
      </c>
      <c r="B5432" t="s">
        <v>672</v>
      </c>
      <c r="C5432">
        <v>102015</v>
      </c>
      <c r="D5432">
        <v>4</v>
      </c>
      <c r="E5432">
        <v>0</v>
      </c>
    </row>
    <row r="5433" spans="1:5" hidden="1" x14ac:dyDescent="0.25">
      <c r="A5433">
        <v>6540561</v>
      </c>
      <c r="B5433" t="s">
        <v>672</v>
      </c>
      <c r="C5433">
        <v>102016</v>
      </c>
      <c r="D5433">
        <v>4</v>
      </c>
      <c r="E5433">
        <v>0</v>
      </c>
    </row>
    <row r="5434" spans="1:5" hidden="1" x14ac:dyDescent="0.25">
      <c r="A5434">
        <v>6540621</v>
      </c>
      <c r="B5434" t="s">
        <v>672</v>
      </c>
      <c r="C5434">
        <v>102017</v>
      </c>
      <c r="D5434">
        <v>4</v>
      </c>
      <c r="E5434">
        <v>0</v>
      </c>
    </row>
    <row r="5435" spans="1:5" hidden="1" x14ac:dyDescent="0.25">
      <c r="A5435">
        <v>6540681</v>
      </c>
      <c r="B5435" t="s">
        <v>672</v>
      </c>
      <c r="C5435">
        <v>102018</v>
      </c>
      <c r="D5435">
        <v>4</v>
      </c>
      <c r="E5435">
        <v>0</v>
      </c>
    </row>
    <row r="5436" spans="1:5" hidden="1" x14ac:dyDescent="0.25">
      <c r="A5436">
        <v>6540741</v>
      </c>
      <c r="B5436" t="s">
        <v>672</v>
      </c>
      <c r="C5436">
        <v>102019</v>
      </c>
      <c r="D5436">
        <v>4</v>
      </c>
      <c r="E5436">
        <v>0</v>
      </c>
    </row>
    <row r="5437" spans="1:5" hidden="1" x14ac:dyDescent="0.25">
      <c r="A5437">
        <v>6540801</v>
      </c>
      <c r="B5437" t="s">
        <v>672</v>
      </c>
      <c r="C5437">
        <v>102020</v>
      </c>
      <c r="D5437">
        <v>4</v>
      </c>
      <c r="E5437">
        <v>0</v>
      </c>
    </row>
    <row r="5438" spans="1:5" hidden="1" x14ac:dyDescent="0.25">
      <c r="A5438">
        <v>6540861</v>
      </c>
      <c r="B5438" t="s">
        <v>672</v>
      </c>
      <c r="C5438">
        <v>102021</v>
      </c>
      <c r="D5438">
        <v>4</v>
      </c>
      <c r="E5438">
        <v>-1</v>
      </c>
    </row>
    <row r="5439" spans="1:5" hidden="1" x14ac:dyDescent="0.25">
      <c r="A5439">
        <v>6540921</v>
      </c>
      <c r="B5439" t="s">
        <v>672</v>
      </c>
      <c r="C5439">
        <v>102022</v>
      </c>
      <c r="D5439">
        <v>4</v>
      </c>
      <c r="E5439">
        <v>0</v>
      </c>
    </row>
    <row r="5440" spans="1:5" hidden="1" x14ac:dyDescent="0.25">
      <c r="A5440">
        <v>6540981</v>
      </c>
      <c r="B5440" t="s">
        <v>672</v>
      </c>
      <c r="C5440">
        <v>102023</v>
      </c>
      <c r="D5440">
        <v>4</v>
      </c>
      <c r="E5440">
        <v>0</v>
      </c>
    </row>
    <row r="5441" spans="1:5" hidden="1" x14ac:dyDescent="0.25">
      <c r="A5441">
        <v>6541041</v>
      </c>
      <c r="B5441" t="s">
        <v>672</v>
      </c>
      <c r="C5441">
        <v>102024</v>
      </c>
      <c r="D5441">
        <v>4</v>
      </c>
      <c r="E5441">
        <v>0</v>
      </c>
    </row>
    <row r="5442" spans="1:5" hidden="1" x14ac:dyDescent="0.25">
      <c r="A5442">
        <v>6541101</v>
      </c>
      <c r="B5442" t="s">
        <v>672</v>
      </c>
      <c r="C5442">
        <v>102025</v>
      </c>
      <c r="D5442">
        <v>4</v>
      </c>
      <c r="E5442">
        <v>0</v>
      </c>
    </row>
    <row r="5443" spans="1:5" hidden="1" x14ac:dyDescent="0.25">
      <c r="A5443">
        <v>6541161</v>
      </c>
      <c r="B5443" t="s">
        <v>672</v>
      </c>
      <c r="C5443">
        <v>102026</v>
      </c>
      <c r="D5443">
        <v>4</v>
      </c>
      <c r="E5443">
        <v>0</v>
      </c>
    </row>
    <row r="5444" spans="1:5" hidden="1" x14ac:dyDescent="0.25">
      <c r="A5444">
        <v>6541221</v>
      </c>
      <c r="B5444" t="s">
        <v>672</v>
      </c>
      <c r="C5444">
        <v>102027</v>
      </c>
      <c r="D5444">
        <v>4</v>
      </c>
      <c r="E5444">
        <v>0</v>
      </c>
    </row>
    <row r="5445" spans="1:5" hidden="1" x14ac:dyDescent="0.25">
      <c r="A5445">
        <v>6541281</v>
      </c>
      <c r="B5445" t="s">
        <v>672</v>
      </c>
      <c r="C5445">
        <v>102028</v>
      </c>
      <c r="D5445">
        <v>4</v>
      </c>
      <c r="E5445">
        <v>0</v>
      </c>
    </row>
    <row r="5446" spans="1:5" hidden="1" x14ac:dyDescent="0.25">
      <c r="A5446">
        <v>6541341</v>
      </c>
      <c r="B5446" t="s">
        <v>672</v>
      </c>
      <c r="C5446">
        <v>102029</v>
      </c>
      <c r="D5446">
        <v>4</v>
      </c>
      <c r="E5446">
        <v>0</v>
      </c>
    </row>
    <row r="5447" spans="1:5" hidden="1" x14ac:dyDescent="0.25">
      <c r="A5447">
        <v>6541401</v>
      </c>
      <c r="B5447" t="s">
        <v>672</v>
      </c>
      <c r="C5447">
        <v>102030</v>
      </c>
      <c r="D5447">
        <v>4</v>
      </c>
      <c r="E5447">
        <v>0</v>
      </c>
    </row>
    <row r="5448" spans="1:5" hidden="1" x14ac:dyDescent="0.25">
      <c r="A5448">
        <v>6541461</v>
      </c>
      <c r="B5448" t="s">
        <v>672</v>
      </c>
      <c r="C5448">
        <v>102031</v>
      </c>
      <c r="D5448">
        <v>4</v>
      </c>
      <c r="E5448">
        <v>0</v>
      </c>
    </row>
    <row r="5449" spans="1:5" hidden="1" x14ac:dyDescent="0.25">
      <c r="A5449">
        <v>6541521</v>
      </c>
      <c r="B5449" t="s">
        <v>672</v>
      </c>
      <c r="C5449">
        <v>102032</v>
      </c>
      <c r="D5449">
        <v>4</v>
      </c>
      <c r="E5449">
        <v>-3</v>
      </c>
    </row>
    <row r="5450" spans="1:5" hidden="1" x14ac:dyDescent="0.25">
      <c r="A5450">
        <v>6541581</v>
      </c>
      <c r="B5450" t="s">
        <v>672</v>
      </c>
      <c r="C5450">
        <v>102033</v>
      </c>
      <c r="D5450">
        <v>4</v>
      </c>
      <c r="E5450">
        <v>0</v>
      </c>
    </row>
    <row r="5451" spans="1:5" hidden="1" x14ac:dyDescent="0.25">
      <c r="A5451">
        <v>6541641</v>
      </c>
      <c r="B5451" t="s">
        <v>672</v>
      </c>
      <c r="C5451">
        <v>102034</v>
      </c>
      <c r="D5451">
        <v>4</v>
      </c>
      <c r="E5451">
        <v>0</v>
      </c>
    </row>
    <row r="5452" spans="1:5" hidden="1" x14ac:dyDescent="0.25">
      <c r="A5452">
        <v>6541701</v>
      </c>
      <c r="B5452" t="s">
        <v>672</v>
      </c>
      <c r="C5452">
        <v>102035</v>
      </c>
      <c r="D5452">
        <v>4</v>
      </c>
      <c r="E5452">
        <v>0</v>
      </c>
    </row>
    <row r="5453" spans="1:5" hidden="1" x14ac:dyDescent="0.25">
      <c r="A5453">
        <v>6541761</v>
      </c>
      <c r="B5453" t="s">
        <v>672</v>
      </c>
      <c r="C5453">
        <v>102036</v>
      </c>
      <c r="D5453">
        <v>4</v>
      </c>
      <c r="E5453">
        <v>0</v>
      </c>
    </row>
    <row r="5454" spans="1:5" hidden="1" x14ac:dyDescent="0.25">
      <c r="A5454">
        <v>6541821</v>
      </c>
      <c r="B5454" t="s">
        <v>672</v>
      </c>
      <c r="C5454">
        <v>102037</v>
      </c>
      <c r="D5454">
        <v>4</v>
      </c>
      <c r="E5454">
        <v>2</v>
      </c>
    </row>
    <row r="5455" spans="1:5" hidden="1" x14ac:dyDescent="0.25">
      <c r="A5455">
        <v>6541881</v>
      </c>
      <c r="B5455" t="s">
        <v>672</v>
      </c>
      <c r="C5455">
        <v>102038</v>
      </c>
      <c r="D5455">
        <v>4</v>
      </c>
      <c r="E5455">
        <v>0</v>
      </c>
    </row>
    <row r="5456" spans="1:5" hidden="1" x14ac:dyDescent="0.25">
      <c r="A5456">
        <v>6541941</v>
      </c>
      <c r="B5456" t="s">
        <v>672</v>
      </c>
      <c r="C5456">
        <v>102039</v>
      </c>
      <c r="D5456">
        <v>4</v>
      </c>
      <c r="E5456">
        <v>0</v>
      </c>
    </row>
    <row r="5457" spans="1:5" hidden="1" x14ac:dyDescent="0.25">
      <c r="A5457">
        <v>6542001</v>
      </c>
      <c r="B5457" t="s">
        <v>672</v>
      </c>
      <c r="C5457">
        <v>102040</v>
      </c>
      <c r="D5457">
        <v>4</v>
      </c>
      <c r="E5457">
        <v>0</v>
      </c>
    </row>
    <row r="5458" spans="1:5" hidden="1" x14ac:dyDescent="0.25">
      <c r="A5458">
        <v>6542061</v>
      </c>
      <c r="B5458" t="s">
        <v>672</v>
      </c>
      <c r="C5458">
        <v>102041</v>
      </c>
      <c r="D5458">
        <v>4</v>
      </c>
      <c r="E5458">
        <v>0</v>
      </c>
    </row>
    <row r="5459" spans="1:5" hidden="1" x14ac:dyDescent="0.25">
      <c r="A5459">
        <v>6542121</v>
      </c>
      <c r="B5459" t="s">
        <v>672</v>
      </c>
      <c r="C5459">
        <v>102042</v>
      </c>
      <c r="D5459">
        <v>4</v>
      </c>
      <c r="E5459">
        <v>0</v>
      </c>
    </row>
    <row r="5460" spans="1:5" hidden="1" x14ac:dyDescent="0.25">
      <c r="A5460">
        <v>6542181</v>
      </c>
      <c r="B5460" t="s">
        <v>672</v>
      </c>
      <c r="C5460">
        <v>102043</v>
      </c>
      <c r="D5460">
        <v>4</v>
      </c>
      <c r="E5460">
        <v>-2</v>
      </c>
    </row>
    <row r="5461" spans="1:5" hidden="1" x14ac:dyDescent="0.25">
      <c r="A5461">
        <v>6542241</v>
      </c>
      <c r="B5461" t="s">
        <v>672</v>
      </c>
      <c r="C5461">
        <v>102044</v>
      </c>
      <c r="D5461">
        <v>4</v>
      </c>
      <c r="E5461">
        <v>0</v>
      </c>
    </row>
    <row r="5462" spans="1:5" hidden="1" x14ac:dyDescent="0.25">
      <c r="A5462">
        <v>6542301</v>
      </c>
      <c r="B5462" t="s">
        <v>672</v>
      </c>
      <c r="C5462">
        <v>102045</v>
      </c>
      <c r="D5462">
        <v>4</v>
      </c>
      <c r="E5462">
        <v>-5</v>
      </c>
    </row>
    <row r="5463" spans="1:5" hidden="1" x14ac:dyDescent="0.25">
      <c r="A5463">
        <v>6542361</v>
      </c>
      <c r="B5463" t="s">
        <v>672</v>
      </c>
      <c r="C5463">
        <v>102046</v>
      </c>
      <c r="D5463">
        <v>4</v>
      </c>
      <c r="E5463">
        <v>0</v>
      </c>
    </row>
    <row r="5464" spans="1:5" hidden="1" x14ac:dyDescent="0.25">
      <c r="A5464">
        <v>6542421</v>
      </c>
      <c r="B5464" t="s">
        <v>672</v>
      </c>
      <c r="C5464">
        <v>102047</v>
      </c>
      <c r="D5464">
        <v>4</v>
      </c>
      <c r="E5464">
        <v>0</v>
      </c>
    </row>
    <row r="5465" spans="1:5" hidden="1" x14ac:dyDescent="0.25">
      <c r="A5465">
        <v>6542481</v>
      </c>
      <c r="B5465" t="s">
        <v>672</v>
      </c>
      <c r="C5465">
        <v>102048</v>
      </c>
      <c r="D5465">
        <v>4</v>
      </c>
      <c r="E5465">
        <v>0</v>
      </c>
    </row>
    <row r="5466" spans="1:5" hidden="1" x14ac:dyDescent="0.25">
      <c r="A5466">
        <v>6542541</v>
      </c>
      <c r="B5466" t="s">
        <v>672</v>
      </c>
      <c r="C5466">
        <v>102049</v>
      </c>
      <c r="D5466">
        <v>4</v>
      </c>
      <c r="E5466">
        <v>0</v>
      </c>
    </row>
    <row r="5467" spans="1:5" hidden="1" x14ac:dyDescent="0.25">
      <c r="A5467">
        <v>6542601</v>
      </c>
      <c r="B5467" t="s">
        <v>672</v>
      </c>
      <c r="C5467">
        <v>102050</v>
      </c>
      <c r="D5467">
        <v>4</v>
      </c>
      <c r="E5467">
        <v>3</v>
      </c>
    </row>
    <row r="5468" spans="1:5" hidden="1" x14ac:dyDescent="0.25">
      <c r="A5468">
        <v>6542661</v>
      </c>
      <c r="B5468" t="s">
        <v>672</v>
      </c>
      <c r="C5468">
        <v>102051</v>
      </c>
      <c r="D5468">
        <v>4</v>
      </c>
      <c r="E5468">
        <v>0</v>
      </c>
    </row>
    <row r="5469" spans="1:5" hidden="1" x14ac:dyDescent="0.25">
      <c r="A5469">
        <v>6542721</v>
      </c>
      <c r="B5469" t="s">
        <v>672</v>
      </c>
      <c r="C5469">
        <v>102052</v>
      </c>
      <c r="D5469">
        <v>4</v>
      </c>
      <c r="E5469">
        <v>0</v>
      </c>
    </row>
    <row r="5470" spans="1:5" hidden="1" x14ac:dyDescent="0.25">
      <c r="A5470">
        <v>6542781</v>
      </c>
      <c r="B5470" t="s">
        <v>672</v>
      </c>
      <c r="C5470">
        <v>102053</v>
      </c>
      <c r="D5470">
        <v>4</v>
      </c>
      <c r="E5470">
        <v>-3</v>
      </c>
    </row>
    <row r="5471" spans="1:5" hidden="1" x14ac:dyDescent="0.25">
      <c r="A5471">
        <v>6542841</v>
      </c>
      <c r="B5471" t="s">
        <v>672</v>
      </c>
      <c r="C5471">
        <v>102054</v>
      </c>
      <c r="D5471">
        <v>4</v>
      </c>
      <c r="E5471">
        <v>0</v>
      </c>
    </row>
    <row r="5472" spans="1:5" hidden="1" x14ac:dyDescent="0.25">
      <c r="A5472">
        <v>6542901</v>
      </c>
      <c r="B5472" t="s">
        <v>672</v>
      </c>
      <c r="C5472">
        <v>102055</v>
      </c>
      <c r="D5472">
        <v>4</v>
      </c>
      <c r="E5472">
        <v>3</v>
      </c>
    </row>
    <row r="5473" spans="1:5" hidden="1" x14ac:dyDescent="0.25">
      <c r="A5473">
        <v>6542961</v>
      </c>
      <c r="B5473" t="s">
        <v>672</v>
      </c>
      <c r="C5473">
        <v>102056</v>
      </c>
      <c r="D5473">
        <v>4</v>
      </c>
      <c r="E5473">
        <v>0</v>
      </c>
    </row>
    <row r="5474" spans="1:5" hidden="1" x14ac:dyDescent="0.25">
      <c r="A5474">
        <v>6543021</v>
      </c>
      <c r="B5474" t="s">
        <v>672</v>
      </c>
      <c r="C5474">
        <v>102057</v>
      </c>
      <c r="D5474">
        <v>4</v>
      </c>
      <c r="E5474">
        <v>0</v>
      </c>
    </row>
    <row r="5475" spans="1:5" hidden="1" x14ac:dyDescent="0.25">
      <c r="A5475">
        <v>6543081</v>
      </c>
      <c r="B5475" t="s">
        <v>672</v>
      </c>
      <c r="C5475">
        <v>102058</v>
      </c>
      <c r="D5475">
        <v>4</v>
      </c>
      <c r="E5475">
        <v>0</v>
      </c>
    </row>
    <row r="5476" spans="1:5" hidden="1" x14ac:dyDescent="0.25">
      <c r="A5476">
        <v>6543141</v>
      </c>
      <c r="B5476" t="s">
        <v>672</v>
      </c>
      <c r="C5476">
        <v>102059</v>
      </c>
      <c r="D5476">
        <v>4</v>
      </c>
      <c r="E5476">
        <v>0</v>
      </c>
    </row>
    <row r="5477" spans="1:5" hidden="1" x14ac:dyDescent="0.25">
      <c r="A5477">
        <v>6543201</v>
      </c>
      <c r="B5477" t="s">
        <v>672</v>
      </c>
      <c r="C5477">
        <v>102060</v>
      </c>
      <c r="D5477">
        <v>4</v>
      </c>
      <c r="E5477">
        <v>0</v>
      </c>
    </row>
    <row r="5478" spans="1:5" hidden="1" x14ac:dyDescent="0.25">
      <c r="A5478">
        <v>6543261</v>
      </c>
      <c r="B5478" t="s">
        <v>672</v>
      </c>
      <c r="C5478">
        <v>102061</v>
      </c>
      <c r="D5478">
        <v>4</v>
      </c>
      <c r="E5478">
        <v>0</v>
      </c>
    </row>
    <row r="5479" spans="1:5" hidden="1" x14ac:dyDescent="0.25">
      <c r="A5479">
        <v>6543321</v>
      </c>
      <c r="B5479" t="s">
        <v>672</v>
      </c>
      <c r="C5479">
        <v>102062</v>
      </c>
      <c r="D5479">
        <v>4</v>
      </c>
      <c r="E5479">
        <v>0</v>
      </c>
    </row>
    <row r="5480" spans="1:5" hidden="1" x14ac:dyDescent="0.25">
      <c r="A5480">
        <v>6543381</v>
      </c>
      <c r="B5480" t="s">
        <v>672</v>
      </c>
      <c r="C5480">
        <v>102063</v>
      </c>
      <c r="D5480">
        <v>4</v>
      </c>
      <c r="E5480">
        <v>0</v>
      </c>
    </row>
    <row r="5481" spans="1:5" hidden="1" x14ac:dyDescent="0.25">
      <c r="A5481">
        <v>6543441</v>
      </c>
      <c r="B5481" t="s">
        <v>672</v>
      </c>
      <c r="C5481">
        <v>102064</v>
      </c>
      <c r="D5481">
        <v>4</v>
      </c>
      <c r="E5481">
        <v>0</v>
      </c>
    </row>
    <row r="5482" spans="1:5" hidden="1" x14ac:dyDescent="0.25">
      <c r="A5482">
        <v>6543501</v>
      </c>
      <c r="B5482" t="s">
        <v>672</v>
      </c>
      <c r="C5482">
        <v>102065</v>
      </c>
      <c r="D5482">
        <v>4</v>
      </c>
      <c r="E5482">
        <v>0</v>
      </c>
    </row>
    <row r="5483" spans="1:5" hidden="1" x14ac:dyDescent="0.25">
      <c r="A5483">
        <v>6543561</v>
      </c>
      <c r="B5483" t="s">
        <v>672</v>
      </c>
      <c r="C5483">
        <v>102066</v>
      </c>
      <c r="D5483">
        <v>4</v>
      </c>
      <c r="E5483">
        <v>1</v>
      </c>
    </row>
    <row r="5484" spans="1:5" hidden="1" x14ac:dyDescent="0.25">
      <c r="A5484">
        <v>6543621</v>
      </c>
      <c r="B5484" t="s">
        <v>672</v>
      </c>
      <c r="C5484">
        <v>102067</v>
      </c>
      <c r="D5484">
        <v>4</v>
      </c>
      <c r="E5484">
        <v>0</v>
      </c>
    </row>
    <row r="5485" spans="1:5" hidden="1" x14ac:dyDescent="0.25">
      <c r="A5485">
        <v>6543681</v>
      </c>
      <c r="B5485" t="s">
        <v>672</v>
      </c>
      <c r="C5485">
        <v>102068</v>
      </c>
      <c r="D5485">
        <v>4</v>
      </c>
      <c r="E5485">
        <v>0</v>
      </c>
    </row>
    <row r="5486" spans="1:5" hidden="1" x14ac:dyDescent="0.25">
      <c r="A5486">
        <v>6543741</v>
      </c>
      <c r="B5486" t="s">
        <v>672</v>
      </c>
      <c r="C5486">
        <v>102069</v>
      </c>
      <c r="D5486">
        <v>4</v>
      </c>
      <c r="E5486">
        <v>0</v>
      </c>
    </row>
    <row r="5487" spans="1:5" hidden="1" x14ac:dyDescent="0.25">
      <c r="A5487">
        <v>6543801</v>
      </c>
      <c r="B5487" t="s">
        <v>672</v>
      </c>
      <c r="C5487">
        <v>102070</v>
      </c>
      <c r="D5487">
        <v>4</v>
      </c>
      <c r="E5487">
        <v>0</v>
      </c>
    </row>
    <row r="5488" spans="1:5" hidden="1" x14ac:dyDescent="0.25">
      <c r="A5488">
        <v>6543861</v>
      </c>
      <c r="B5488" t="s">
        <v>672</v>
      </c>
      <c r="C5488">
        <v>102071</v>
      </c>
      <c r="D5488">
        <v>4</v>
      </c>
      <c r="E5488">
        <v>0</v>
      </c>
    </row>
    <row r="5489" spans="1:5" hidden="1" x14ac:dyDescent="0.25">
      <c r="A5489">
        <v>6543921</v>
      </c>
      <c r="B5489" t="s">
        <v>672</v>
      </c>
      <c r="C5489">
        <v>102072</v>
      </c>
      <c r="D5489">
        <v>4</v>
      </c>
      <c r="E5489">
        <v>0</v>
      </c>
    </row>
    <row r="5490" spans="1:5" hidden="1" x14ac:dyDescent="0.25">
      <c r="A5490">
        <v>6543981</v>
      </c>
      <c r="B5490" t="s">
        <v>672</v>
      </c>
      <c r="C5490">
        <v>102073</v>
      </c>
      <c r="D5490">
        <v>4</v>
      </c>
      <c r="E5490">
        <v>0</v>
      </c>
    </row>
    <row r="5491" spans="1:5" hidden="1" x14ac:dyDescent="0.25">
      <c r="A5491">
        <v>6544041</v>
      </c>
      <c r="B5491" t="s">
        <v>672</v>
      </c>
      <c r="C5491">
        <v>102074</v>
      </c>
      <c r="D5491">
        <v>4</v>
      </c>
      <c r="E5491">
        <v>0</v>
      </c>
    </row>
    <row r="5492" spans="1:5" hidden="1" x14ac:dyDescent="0.25">
      <c r="A5492">
        <v>6544101</v>
      </c>
      <c r="B5492" t="s">
        <v>672</v>
      </c>
      <c r="C5492">
        <v>102075</v>
      </c>
      <c r="D5492">
        <v>4</v>
      </c>
      <c r="E5492">
        <v>0</v>
      </c>
    </row>
    <row r="5493" spans="1:5" hidden="1" x14ac:dyDescent="0.25">
      <c r="A5493">
        <v>6544161</v>
      </c>
      <c r="B5493" t="s">
        <v>672</v>
      </c>
      <c r="C5493">
        <v>102076</v>
      </c>
      <c r="D5493">
        <v>4</v>
      </c>
      <c r="E5493">
        <v>0</v>
      </c>
    </row>
    <row r="5494" spans="1:5" hidden="1" x14ac:dyDescent="0.25">
      <c r="A5494">
        <v>6544221</v>
      </c>
      <c r="B5494" t="s">
        <v>672</v>
      </c>
      <c r="C5494">
        <v>102077</v>
      </c>
      <c r="D5494">
        <v>4</v>
      </c>
      <c r="E5494">
        <v>0</v>
      </c>
    </row>
    <row r="5495" spans="1:5" hidden="1" x14ac:dyDescent="0.25">
      <c r="A5495">
        <v>6544281</v>
      </c>
      <c r="B5495" t="s">
        <v>672</v>
      </c>
      <c r="C5495">
        <v>102078</v>
      </c>
      <c r="D5495">
        <v>4</v>
      </c>
      <c r="E5495">
        <v>0</v>
      </c>
    </row>
    <row r="5496" spans="1:5" hidden="1" x14ac:dyDescent="0.25">
      <c r="A5496">
        <v>6544341</v>
      </c>
      <c r="B5496" t="s">
        <v>672</v>
      </c>
      <c r="C5496">
        <v>102079</v>
      </c>
      <c r="D5496">
        <v>4</v>
      </c>
      <c r="E5496">
        <v>0</v>
      </c>
    </row>
    <row r="5497" spans="1:5" hidden="1" x14ac:dyDescent="0.25">
      <c r="A5497">
        <v>6544401</v>
      </c>
      <c r="B5497" t="s">
        <v>672</v>
      </c>
      <c r="C5497">
        <v>102080</v>
      </c>
      <c r="D5497">
        <v>4</v>
      </c>
      <c r="E5497">
        <v>0</v>
      </c>
    </row>
    <row r="5498" spans="1:5" hidden="1" x14ac:dyDescent="0.25">
      <c r="A5498">
        <v>6544461</v>
      </c>
      <c r="B5498" t="s">
        <v>672</v>
      </c>
      <c r="C5498">
        <v>102081</v>
      </c>
      <c r="D5498">
        <v>4</v>
      </c>
      <c r="E5498">
        <v>0</v>
      </c>
    </row>
    <row r="5499" spans="1:5" hidden="1" x14ac:dyDescent="0.25">
      <c r="A5499">
        <v>6544521</v>
      </c>
      <c r="B5499" t="s">
        <v>672</v>
      </c>
      <c r="C5499">
        <v>102082</v>
      </c>
      <c r="D5499">
        <v>4</v>
      </c>
      <c r="E5499">
        <v>0</v>
      </c>
    </row>
    <row r="5500" spans="1:5" hidden="1" x14ac:dyDescent="0.25">
      <c r="A5500">
        <v>6544581</v>
      </c>
      <c r="B5500" t="s">
        <v>672</v>
      </c>
      <c r="C5500">
        <v>102083</v>
      </c>
      <c r="D5500">
        <v>4</v>
      </c>
      <c r="E5500">
        <v>0</v>
      </c>
    </row>
    <row r="5501" spans="1:5" hidden="1" x14ac:dyDescent="0.25">
      <c r="A5501">
        <v>6544641</v>
      </c>
      <c r="B5501" t="s">
        <v>672</v>
      </c>
      <c r="C5501">
        <v>102084</v>
      </c>
      <c r="D5501">
        <v>4</v>
      </c>
      <c r="E5501">
        <v>0</v>
      </c>
    </row>
    <row r="5502" spans="1:5" hidden="1" x14ac:dyDescent="0.25">
      <c r="A5502">
        <v>6544701</v>
      </c>
      <c r="B5502" t="s">
        <v>672</v>
      </c>
      <c r="C5502">
        <v>102085</v>
      </c>
      <c r="D5502">
        <v>4</v>
      </c>
      <c r="E5502">
        <v>0</v>
      </c>
    </row>
    <row r="5503" spans="1:5" hidden="1" x14ac:dyDescent="0.25">
      <c r="A5503">
        <v>6544761</v>
      </c>
      <c r="B5503" t="s">
        <v>672</v>
      </c>
      <c r="C5503">
        <v>102086</v>
      </c>
      <c r="D5503">
        <v>4</v>
      </c>
      <c r="E5503">
        <v>1</v>
      </c>
    </row>
    <row r="5504" spans="1:5" hidden="1" x14ac:dyDescent="0.25">
      <c r="A5504">
        <v>6544821</v>
      </c>
      <c r="B5504" t="s">
        <v>672</v>
      </c>
      <c r="C5504">
        <v>102087</v>
      </c>
      <c r="D5504">
        <v>4</v>
      </c>
      <c r="E5504">
        <v>0</v>
      </c>
    </row>
    <row r="5505" spans="1:5" hidden="1" x14ac:dyDescent="0.25">
      <c r="A5505">
        <v>6544881</v>
      </c>
      <c r="B5505" t="s">
        <v>672</v>
      </c>
      <c r="C5505">
        <v>102088</v>
      </c>
      <c r="D5505">
        <v>4</v>
      </c>
      <c r="E5505">
        <v>0</v>
      </c>
    </row>
    <row r="5506" spans="1:5" hidden="1" x14ac:dyDescent="0.25">
      <c r="A5506">
        <v>6544941</v>
      </c>
      <c r="B5506" t="s">
        <v>672</v>
      </c>
      <c r="C5506">
        <v>102089</v>
      </c>
      <c r="D5506">
        <v>4</v>
      </c>
      <c r="E5506">
        <v>0</v>
      </c>
    </row>
    <row r="5507" spans="1:5" hidden="1" x14ac:dyDescent="0.25">
      <c r="A5507">
        <v>6545001</v>
      </c>
      <c r="B5507" t="s">
        <v>672</v>
      </c>
      <c r="C5507">
        <v>102090</v>
      </c>
      <c r="D5507">
        <v>4</v>
      </c>
      <c r="E5507">
        <v>1</v>
      </c>
    </row>
    <row r="5508" spans="1:5" hidden="1" x14ac:dyDescent="0.25">
      <c r="A5508">
        <v>6545061</v>
      </c>
      <c r="B5508" t="s">
        <v>672</v>
      </c>
      <c r="C5508">
        <v>102091</v>
      </c>
      <c r="D5508">
        <v>4</v>
      </c>
      <c r="E5508">
        <v>2</v>
      </c>
    </row>
    <row r="5509" spans="1:5" hidden="1" x14ac:dyDescent="0.25">
      <c r="A5509">
        <v>6545121</v>
      </c>
      <c r="B5509" t="s">
        <v>672</v>
      </c>
      <c r="C5509">
        <v>102092</v>
      </c>
      <c r="D5509">
        <v>4</v>
      </c>
      <c r="E5509">
        <v>0</v>
      </c>
    </row>
    <row r="5510" spans="1:5" hidden="1" x14ac:dyDescent="0.25">
      <c r="A5510">
        <v>6545181</v>
      </c>
      <c r="B5510" t="s">
        <v>672</v>
      </c>
      <c r="C5510">
        <v>102093</v>
      </c>
      <c r="D5510">
        <v>4</v>
      </c>
      <c r="E5510">
        <v>0</v>
      </c>
    </row>
    <row r="5511" spans="1:5" hidden="1" x14ac:dyDescent="0.25">
      <c r="A5511">
        <v>6545241</v>
      </c>
      <c r="B5511" t="s">
        <v>672</v>
      </c>
      <c r="C5511">
        <v>102094</v>
      </c>
      <c r="D5511">
        <v>4</v>
      </c>
      <c r="E5511">
        <v>0</v>
      </c>
    </row>
    <row r="5512" spans="1:5" hidden="1" x14ac:dyDescent="0.25">
      <c r="A5512">
        <v>6545301</v>
      </c>
      <c r="B5512" t="s">
        <v>672</v>
      </c>
      <c r="C5512">
        <v>102095</v>
      </c>
      <c r="D5512">
        <v>4</v>
      </c>
      <c r="E5512">
        <v>2</v>
      </c>
    </row>
    <row r="5513" spans="1:5" hidden="1" x14ac:dyDescent="0.25">
      <c r="A5513">
        <v>6545361</v>
      </c>
      <c r="B5513" t="s">
        <v>672</v>
      </c>
      <c r="C5513">
        <v>102096</v>
      </c>
      <c r="D5513">
        <v>4</v>
      </c>
      <c r="E5513">
        <v>0</v>
      </c>
    </row>
    <row r="5514" spans="1:5" hidden="1" x14ac:dyDescent="0.25">
      <c r="A5514">
        <v>6545421</v>
      </c>
      <c r="B5514" t="s">
        <v>672</v>
      </c>
      <c r="C5514">
        <v>102097</v>
      </c>
      <c r="D5514">
        <v>4</v>
      </c>
      <c r="E5514">
        <v>0</v>
      </c>
    </row>
    <row r="5515" spans="1:5" hidden="1" x14ac:dyDescent="0.25">
      <c r="A5515">
        <v>6545481</v>
      </c>
      <c r="B5515" t="s">
        <v>672</v>
      </c>
      <c r="C5515">
        <v>102098</v>
      </c>
      <c r="D5515">
        <v>4</v>
      </c>
      <c r="E5515">
        <v>-1</v>
      </c>
    </row>
    <row r="5516" spans="1:5" hidden="1" x14ac:dyDescent="0.25">
      <c r="A5516">
        <v>6545541</v>
      </c>
      <c r="B5516" t="s">
        <v>672</v>
      </c>
      <c r="C5516">
        <v>102099</v>
      </c>
      <c r="D5516">
        <v>4</v>
      </c>
      <c r="E5516">
        <v>5</v>
      </c>
    </row>
    <row r="5517" spans="1:5" hidden="1" x14ac:dyDescent="0.25">
      <c r="A5517">
        <v>6545601</v>
      </c>
      <c r="B5517" t="s">
        <v>672</v>
      </c>
      <c r="C5517">
        <v>102100</v>
      </c>
      <c r="D5517">
        <v>4</v>
      </c>
      <c r="E5517">
        <v>-3</v>
      </c>
    </row>
    <row r="5518" spans="1:5" hidden="1" x14ac:dyDescent="0.25">
      <c r="A5518">
        <v>6545661</v>
      </c>
      <c r="B5518" t="s">
        <v>672</v>
      </c>
      <c r="C5518">
        <v>102101</v>
      </c>
      <c r="D5518">
        <v>4</v>
      </c>
      <c r="E5518">
        <v>0</v>
      </c>
    </row>
    <row r="5519" spans="1:5" hidden="1" x14ac:dyDescent="0.25">
      <c r="A5519">
        <v>6545721</v>
      </c>
      <c r="B5519" t="s">
        <v>672</v>
      </c>
      <c r="C5519">
        <v>102102</v>
      </c>
      <c r="D5519">
        <v>4</v>
      </c>
      <c r="E5519">
        <v>0</v>
      </c>
    </row>
    <row r="5520" spans="1:5" hidden="1" x14ac:dyDescent="0.25">
      <c r="A5520">
        <v>6545781</v>
      </c>
      <c r="B5520" t="s">
        <v>672</v>
      </c>
      <c r="C5520">
        <v>102103</v>
      </c>
      <c r="D5520">
        <v>4</v>
      </c>
      <c r="E5520">
        <v>2</v>
      </c>
    </row>
    <row r="5521" spans="1:5" hidden="1" x14ac:dyDescent="0.25">
      <c r="A5521">
        <v>6545841</v>
      </c>
      <c r="B5521" t="s">
        <v>672</v>
      </c>
      <c r="C5521">
        <v>102104</v>
      </c>
      <c r="D5521">
        <v>4</v>
      </c>
      <c r="E5521">
        <v>0</v>
      </c>
    </row>
    <row r="5522" spans="1:5" hidden="1" x14ac:dyDescent="0.25">
      <c r="A5522">
        <v>6545901</v>
      </c>
      <c r="B5522" t="s">
        <v>672</v>
      </c>
      <c r="C5522">
        <v>102105</v>
      </c>
      <c r="D5522">
        <v>4</v>
      </c>
      <c r="E5522">
        <v>0</v>
      </c>
    </row>
    <row r="5523" spans="1:5" hidden="1" x14ac:dyDescent="0.25">
      <c r="A5523">
        <v>6545961</v>
      </c>
      <c r="B5523" t="s">
        <v>672</v>
      </c>
      <c r="C5523">
        <v>102106</v>
      </c>
      <c r="D5523">
        <v>4</v>
      </c>
      <c r="E5523">
        <v>0</v>
      </c>
    </row>
    <row r="5524" spans="1:5" hidden="1" x14ac:dyDescent="0.25">
      <c r="A5524">
        <v>6546021</v>
      </c>
      <c r="B5524" t="s">
        <v>672</v>
      </c>
      <c r="C5524">
        <v>102107</v>
      </c>
      <c r="D5524">
        <v>4</v>
      </c>
      <c r="E5524">
        <v>0</v>
      </c>
    </row>
    <row r="5525" spans="1:5" hidden="1" x14ac:dyDescent="0.25">
      <c r="A5525">
        <v>6546081</v>
      </c>
      <c r="B5525" t="s">
        <v>672</v>
      </c>
      <c r="C5525">
        <v>102108</v>
      </c>
      <c r="D5525">
        <v>4</v>
      </c>
      <c r="E5525">
        <v>0</v>
      </c>
    </row>
    <row r="5526" spans="1:5" hidden="1" x14ac:dyDescent="0.25">
      <c r="A5526">
        <v>6546141</v>
      </c>
      <c r="B5526" t="s">
        <v>672</v>
      </c>
      <c r="C5526">
        <v>102109</v>
      </c>
      <c r="D5526">
        <v>4</v>
      </c>
      <c r="E5526">
        <v>0</v>
      </c>
    </row>
    <row r="5527" spans="1:5" hidden="1" x14ac:dyDescent="0.25">
      <c r="A5527">
        <v>6546201</v>
      </c>
      <c r="B5527" t="s">
        <v>672</v>
      </c>
      <c r="C5527">
        <v>102110</v>
      </c>
      <c r="D5527">
        <v>4</v>
      </c>
      <c r="E5527">
        <v>0</v>
      </c>
    </row>
    <row r="5528" spans="1:5" hidden="1" x14ac:dyDescent="0.25">
      <c r="A5528">
        <v>6546261</v>
      </c>
      <c r="B5528" t="s">
        <v>672</v>
      </c>
      <c r="C5528">
        <v>102111</v>
      </c>
      <c r="D5528">
        <v>4</v>
      </c>
      <c r="E5528">
        <v>0</v>
      </c>
    </row>
    <row r="5529" spans="1:5" hidden="1" x14ac:dyDescent="0.25">
      <c r="A5529">
        <v>6546321</v>
      </c>
      <c r="B5529" t="s">
        <v>672</v>
      </c>
      <c r="C5529">
        <v>102112</v>
      </c>
      <c r="D5529">
        <v>4</v>
      </c>
      <c r="E5529">
        <v>0</v>
      </c>
    </row>
    <row r="5530" spans="1:5" hidden="1" x14ac:dyDescent="0.25">
      <c r="A5530">
        <v>6546381</v>
      </c>
      <c r="B5530" t="s">
        <v>672</v>
      </c>
      <c r="C5530">
        <v>102113</v>
      </c>
      <c r="D5530">
        <v>4</v>
      </c>
      <c r="E5530">
        <v>0</v>
      </c>
    </row>
    <row r="5531" spans="1:5" hidden="1" x14ac:dyDescent="0.25">
      <c r="A5531">
        <v>6546441</v>
      </c>
      <c r="B5531" t="s">
        <v>672</v>
      </c>
      <c r="C5531">
        <v>102114</v>
      </c>
      <c r="D5531">
        <v>4</v>
      </c>
      <c r="E5531">
        <v>0</v>
      </c>
    </row>
    <row r="5532" spans="1:5" hidden="1" x14ac:dyDescent="0.25">
      <c r="A5532">
        <v>6546501</v>
      </c>
      <c r="B5532" t="s">
        <v>672</v>
      </c>
      <c r="C5532">
        <v>102115</v>
      </c>
      <c r="D5532">
        <v>4</v>
      </c>
      <c r="E5532">
        <v>0</v>
      </c>
    </row>
    <row r="5533" spans="1:5" hidden="1" x14ac:dyDescent="0.25">
      <c r="A5533">
        <v>6546561</v>
      </c>
      <c r="B5533" t="s">
        <v>672</v>
      </c>
      <c r="C5533">
        <v>102116</v>
      </c>
      <c r="D5533">
        <v>4</v>
      </c>
      <c r="E5533">
        <v>1</v>
      </c>
    </row>
    <row r="5534" spans="1:5" hidden="1" x14ac:dyDescent="0.25">
      <c r="A5534">
        <v>6546621</v>
      </c>
      <c r="B5534" t="s">
        <v>672</v>
      </c>
      <c r="C5534">
        <v>102117</v>
      </c>
      <c r="D5534">
        <v>4</v>
      </c>
      <c r="E5534">
        <v>0</v>
      </c>
    </row>
    <row r="5535" spans="1:5" hidden="1" x14ac:dyDescent="0.25">
      <c r="A5535">
        <v>6546681</v>
      </c>
      <c r="B5535" t="s">
        <v>672</v>
      </c>
      <c r="C5535">
        <v>102118</v>
      </c>
      <c r="D5535">
        <v>4</v>
      </c>
      <c r="E5535">
        <v>0</v>
      </c>
    </row>
    <row r="5536" spans="1:5" hidden="1" x14ac:dyDescent="0.25">
      <c r="A5536">
        <v>6546741</v>
      </c>
      <c r="B5536" t="s">
        <v>672</v>
      </c>
      <c r="C5536">
        <v>102119</v>
      </c>
      <c r="D5536">
        <v>4</v>
      </c>
      <c r="E5536">
        <v>0</v>
      </c>
    </row>
    <row r="5537" spans="1:5" hidden="1" x14ac:dyDescent="0.25">
      <c r="A5537">
        <v>6546801</v>
      </c>
      <c r="B5537" t="s">
        <v>672</v>
      </c>
      <c r="C5537">
        <v>102120</v>
      </c>
      <c r="D5537">
        <v>4</v>
      </c>
      <c r="E5537">
        <v>0</v>
      </c>
    </row>
    <row r="5538" spans="1:5" hidden="1" x14ac:dyDescent="0.25">
      <c r="A5538">
        <v>6546861</v>
      </c>
      <c r="B5538" t="s">
        <v>672</v>
      </c>
      <c r="C5538">
        <v>102121</v>
      </c>
      <c r="D5538">
        <v>4</v>
      </c>
      <c r="E5538">
        <v>0</v>
      </c>
    </row>
    <row r="5539" spans="1:5" hidden="1" x14ac:dyDescent="0.25">
      <c r="A5539">
        <v>6546921</v>
      </c>
      <c r="B5539" t="s">
        <v>672</v>
      </c>
      <c r="C5539">
        <v>102122</v>
      </c>
      <c r="D5539">
        <v>4</v>
      </c>
      <c r="E5539">
        <v>0</v>
      </c>
    </row>
    <row r="5540" spans="1:5" hidden="1" x14ac:dyDescent="0.25">
      <c r="A5540">
        <v>6546981</v>
      </c>
      <c r="B5540" t="s">
        <v>672</v>
      </c>
      <c r="C5540">
        <v>102123</v>
      </c>
      <c r="D5540">
        <v>4</v>
      </c>
      <c r="E5540">
        <v>0</v>
      </c>
    </row>
    <row r="5541" spans="1:5" hidden="1" x14ac:dyDescent="0.25">
      <c r="A5541">
        <v>6547041</v>
      </c>
      <c r="B5541" t="s">
        <v>672</v>
      </c>
      <c r="C5541">
        <v>102124</v>
      </c>
      <c r="D5541">
        <v>4</v>
      </c>
      <c r="E5541">
        <v>0</v>
      </c>
    </row>
    <row r="5542" spans="1:5" hidden="1" x14ac:dyDescent="0.25">
      <c r="A5542">
        <v>6547101</v>
      </c>
      <c r="B5542" t="s">
        <v>672</v>
      </c>
      <c r="C5542">
        <v>102125</v>
      </c>
      <c r="D5542">
        <v>4</v>
      </c>
      <c r="E5542">
        <v>3</v>
      </c>
    </row>
    <row r="5543" spans="1:5" hidden="1" x14ac:dyDescent="0.25">
      <c r="A5543">
        <v>6547161</v>
      </c>
      <c r="B5543" t="s">
        <v>672</v>
      </c>
      <c r="C5543">
        <v>102126</v>
      </c>
      <c r="D5543">
        <v>4</v>
      </c>
      <c r="E5543">
        <v>2</v>
      </c>
    </row>
    <row r="5544" spans="1:5" hidden="1" x14ac:dyDescent="0.25">
      <c r="A5544">
        <v>6547221</v>
      </c>
      <c r="B5544" t="s">
        <v>672</v>
      </c>
      <c r="C5544">
        <v>102127</v>
      </c>
      <c r="D5544">
        <v>4</v>
      </c>
      <c r="E5544">
        <v>-2</v>
      </c>
    </row>
    <row r="5545" spans="1:5" hidden="1" x14ac:dyDescent="0.25">
      <c r="A5545">
        <v>6547281</v>
      </c>
      <c r="B5545" t="s">
        <v>672</v>
      </c>
      <c r="C5545">
        <v>102128</v>
      </c>
      <c r="D5545">
        <v>4</v>
      </c>
      <c r="E5545">
        <v>0</v>
      </c>
    </row>
    <row r="5546" spans="1:5" hidden="1" x14ac:dyDescent="0.25">
      <c r="A5546">
        <v>6547341</v>
      </c>
      <c r="B5546" t="s">
        <v>672</v>
      </c>
      <c r="C5546">
        <v>102129</v>
      </c>
      <c r="D5546">
        <v>4</v>
      </c>
      <c r="E5546">
        <v>0</v>
      </c>
    </row>
    <row r="5547" spans="1:5" hidden="1" x14ac:dyDescent="0.25">
      <c r="A5547">
        <v>6547401</v>
      </c>
      <c r="B5547" t="s">
        <v>672</v>
      </c>
      <c r="C5547">
        <v>102130</v>
      </c>
      <c r="D5547">
        <v>4</v>
      </c>
      <c r="E5547">
        <v>0</v>
      </c>
    </row>
    <row r="5548" spans="1:5" hidden="1" x14ac:dyDescent="0.25">
      <c r="A5548">
        <v>6547461</v>
      </c>
      <c r="B5548" t="s">
        <v>672</v>
      </c>
      <c r="C5548">
        <v>102131</v>
      </c>
      <c r="D5548">
        <v>4</v>
      </c>
      <c r="E5548">
        <v>3</v>
      </c>
    </row>
    <row r="5549" spans="1:5" hidden="1" x14ac:dyDescent="0.25">
      <c r="A5549">
        <v>6547521</v>
      </c>
      <c r="B5549" t="s">
        <v>672</v>
      </c>
      <c r="C5549">
        <v>102132</v>
      </c>
      <c r="D5549">
        <v>4</v>
      </c>
      <c r="E5549">
        <v>-8</v>
      </c>
    </row>
    <row r="5550" spans="1:5" hidden="1" x14ac:dyDescent="0.25">
      <c r="A5550">
        <v>6547581</v>
      </c>
      <c r="B5550" t="s">
        <v>672</v>
      </c>
      <c r="C5550">
        <v>102133</v>
      </c>
      <c r="D5550">
        <v>4</v>
      </c>
      <c r="E5550">
        <v>8</v>
      </c>
    </row>
    <row r="5551" spans="1:5" hidden="1" x14ac:dyDescent="0.25">
      <c r="A5551">
        <v>6547641</v>
      </c>
      <c r="B5551" t="s">
        <v>672</v>
      </c>
      <c r="C5551">
        <v>102134</v>
      </c>
      <c r="D5551">
        <v>4</v>
      </c>
      <c r="E5551">
        <v>-5</v>
      </c>
    </row>
    <row r="5552" spans="1:5" hidden="1" x14ac:dyDescent="0.25">
      <c r="A5552">
        <v>6547701</v>
      </c>
      <c r="B5552" t="s">
        <v>672</v>
      </c>
      <c r="C5552">
        <v>102135</v>
      </c>
      <c r="D5552">
        <v>4</v>
      </c>
      <c r="E5552">
        <v>0</v>
      </c>
    </row>
    <row r="5553" spans="1:5" hidden="1" x14ac:dyDescent="0.25">
      <c r="A5553">
        <v>6547761</v>
      </c>
      <c r="B5553" t="s">
        <v>672</v>
      </c>
      <c r="C5553">
        <v>102136</v>
      </c>
      <c r="D5553">
        <v>4</v>
      </c>
      <c r="E5553">
        <v>0</v>
      </c>
    </row>
    <row r="5554" spans="1:5" hidden="1" x14ac:dyDescent="0.25">
      <c r="A5554">
        <v>6547821</v>
      </c>
      <c r="B5554" t="s">
        <v>672</v>
      </c>
      <c r="C5554">
        <v>102137</v>
      </c>
      <c r="D5554">
        <v>4</v>
      </c>
      <c r="E5554">
        <v>0</v>
      </c>
    </row>
    <row r="5555" spans="1:5" hidden="1" x14ac:dyDescent="0.25">
      <c r="A5555">
        <v>6547881</v>
      </c>
      <c r="B5555" t="s">
        <v>672</v>
      </c>
      <c r="C5555">
        <v>102138</v>
      </c>
      <c r="D5555">
        <v>4</v>
      </c>
      <c r="E5555">
        <v>0</v>
      </c>
    </row>
    <row r="5556" spans="1:5" hidden="1" x14ac:dyDescent="0.25">
      <c r="A5556">
        <v>6547941</v>
      </c>
      <c r="B5556" t="s">
        <v>672</v>
      </c>
      <c r="C5556">
        <v>102139</v>
      </c>
      <c r="D5556">
        <v>4</v>
      </c>
      <c r="E5556">
        <v>8</v>
      </c>
    </row>
    <row r="5557" spans="1:5" hidden="1" x14ac:dyDescent="0.25">
      <c r="A5557">
        <v>6548001</v>
      </c>
      <c r="B5557" t="s">
        <v>672</v>
      </c>
      <c r="C5557">
        <v>102140</v>
      </c>
      <c r="D5557">
        <v>4</v>
      </c>
      <c r="E5557">
        <v>-5</v>
      </c>
    </row>
    <row r="5558" spans="1:5" hidden="1" x14ac:dyDescent="0.25">
      <c r="A5558">
        <v>6548061</v>
      </c>
      <c r="B5558" t="s">
        <v>672</v>
      </c>
      <c r="C5558">
        <v>102141</v>
      </c>
      <c r="D5558">
        <v>4</v>
      </c>
      <c r="E5558">
        <v>0</v>
      </c>
    </row>
    <row r="5559" spans="1:5" hidden="1" x14ac:dyDescent="0.25">
      <c r="A5559">
        <v>6548121</v>
      </c>
      <c r="B5559" t="s">
        <v>672</v>
      </c>
      <c r="C5559">
        <v>102142</v>
      </c>
      <c r="D5559">
        <v>4</v>
      </c>
      <c r="E5559">
        <v>8</v>
      </c>
    </row>
    <row r="5560" spans="1:5" hidden="1" x14ac:dyDescent="0.25">
      <c r="A5560">
        <v>6548181</v>
      </c>
      <c r="B5560" t="s">
        <v>672</v>
      </c>
      <c r="C5560">
        <v>102143</v>
      </c>
      <c r="D5560">
        <v>4</v>
      </c>
      <c r="E5560">
        <v>-2</v>
      </c>
    </row>
    <row r="5561" spans="1:5" hidden="1" x14ac:dyDescent="0.25">
      <c r="A5561">
        <v>6548241</v>
      </c>
      <c r="B5561" t="s">
        <v>672</v>
      </c>
      <c r="C5561">
        <v>102144</v>
      </c>
      <c r="D5561">
        <v>4</v>
      </c>
      <c r="E5561">
        <v>0</v>
      </c>
    </row>
    <row r="5562" spans="1:5" hidden="1" x14ac:dyDescent="0.25">
      <c r="A5562">
        <v>6548301</v>
      </c>
      <c r="B5562" t="s">
        <v>672</v>
      </c>
      <c r="C5562">
        <v>102145</v>
      </c>
      <c r="D5562">
        <v>4</v>
      </c>
      <c r="E5562">
        <v>0</v>
      </c>
    </row>
    <row r="5563" spans="1:5" hidden="1" x14ac:dyDescent="0.25">
      <c r="A5563">
        <v>6548361</v>
      </c>
      <c r="B5563" t="s">
        <v>672</v>
      </c>
      <c r="C5563">
        <v>102146</v>
      </c>
      <c r="D5563">
        <v>4</v>
      </c>
      <c r="E5563">
        <v>0</v>
      </c>
    </row>
    <row r="5564" spans="1:5" hidden="1" x14ac:dyDescent="0.25">
      <c r="A5564">
        <v>6548421</v>
      </c>
      <c r="B5564" t="s">
        <v>672</v>
      </c>
      <c r="C5564">
        <v>102147</v>
      </c>
      <c r="D5564">
        <v>4</v>
      </c>
      <c r="E5564">
        <v>0</v>
      </c>
    </row>
    <row r="5565" spans="1:5" hidden="1" x14ac:dyDescent="0.25">
      <c r="A5565">
        <v>6548481</v>
      </c>
      <c r="B5565" t="s">
        <v>672</v>
      </c>
      <c r="C5565">
        <v>102148</v>
      </c>
      <c r="D5565">
        <v>4</v>
      </c>
      <c r="E5565">
        <v>0</v>
      </c>
    </row>
    <row r="5566" spans="1:5" hidden="1" x14ac:dyDescent="0.25">
      <c r="A5566">
        <v>6548541</v>
      </c>
      <c r="B5566" t="s">
        <v>672</v>
      </c>
      <c r="C5566">
        <v>102149</v>
      </c>
      <c r="D5566">
        <v>4</v>
      </c>
      <c r="E5566">
        <v>0</v>
      </c>
    </row>
    <row r="5567" spans="1:5" hidden="1" x14ac:dyDescent="0.25">
      <c r="A5567">
        <v>6548601</v>
      </c>
      <c r="B5567" t="s">
        <v>672</v>
      </c>
      <c r="C5567">
        <v>102150</v>
      </c>
      <c r="D5567">
        <v>4</v>
      </c>
      <c r="E5567">
        <v>0</v>
      </c>
    </row>
    <row r="5568" spans="1:5" hidden="1" x14ac:dyDescent="0.25">
      <c r="A5568">
        <v>6548661</v>
      </c>
      <c r="B5568" t="s">
        <v>672</v>
      </c>
      <c r="C5568">
        <v>102151</v>
      </c>
      <c r="D5568">
        <v>4</v>
      </c>
      <c r="E5568">
        <v>0</v>
      </c>
    </row>
    <row r="5569" spans="1:5" hidden="1" x14ac:dyDescent="0.25">
      <c r="A5569">
        <v>6548721</v>
      </c>
      <c r="B5569" t="s">
        <v>672</v>
      </c>
      <c r="C5569">
        <v>102152</v>
      </c>
      <c r="D5569">
        <v>4</v>
      </c>
      <c r="E5569">
        <v>2</v>
      </c>
    </row>
    <row r="5570" spans="1:5" hidden="1" x14ac:dyDescent="0.25">
      <c r="A5570">
        <v>6548781</v>
      </c>
      <c r="B5570" t="s">
        <v>672</v>
      </c>
      <c r="C5570">
        <v>102153</v>
      </c>
      <c r="D5570">
        <v>4</v>
      </c>
      <c r="E5570">
        <v>-2</v>
      </c>
    </row>
    <row r="5571" spans="1:5" hidden="1" x14ac:dyDescent="0.25">
      <c r="A5571">
        <v>6548841</v>
      </c>
      <c r="B5571" t="s">
        <v>672</v>
      </c>
      <c r="C5571">
        <v>102154</v>
      </c>
      <c r="D5571">
        <v>4</v>
      </c>
      <c r="E5571">
        <v>0</v>
      </c>
    </row>
    <row r="5572" spans="1:5" hidden="1" x14ac:dyDescent="0.25">
      <c r="A5572">
        <v>6548901</v>
      </c>
      <c r="B5572" t="s">
        <v>672</v>
      </c>
      <c r="C5572">
        <v>102155</v>
      </c>
      <c r="D5572">
        <v>4</v>
      </c>
      <c r="E5572">
        <v>0</v>
      </c>
    </row>
    <row r="5573" spans="1:5" hidden="1" x14ac:dyDescent="0.25">
      <c r="A5573">
        <v>6548961</v>
      </c>
      <c r="B5573" t="s">
        <v>672</v>
      </c>
      <c r="C5573">
        <v>102156</v>
      </c>
      <c r="D5573">
        <v>4</v>
      </c>
      <c r="E5573">
        <v>0</v>
      </c>
    </row>
    <row r="5574" spans="1:5" hidden="1" x14ac:dyDescent="0.25">
      <c r="A5574">
        <v>6549021</v>
      </c>
      <c r="B5574" t="s">
        <v>672</v>
      </c>
      <c r="C5574">
        <v>102157</v>
      </c>
      <c r="D5574">
        <v>4</v>
      </c>
      <c r="E5574">
        <v>0</v>
      </c>
    </row>
    <row r="5575" spans="1:5" hidden="1" x14ac:dyDescent="0.25">
      <c r="A5575">
        <v>6549081</v>
      </c>
      <c r="B5575" t="s">
        <v>672</v>
      </c>
      <c r="C5575">
        <v>102158</v>
      </c>
      <c r="D5575">
        <v>4</v>
      </c>
      <c r="E5575">
        <v>0</v>
      </c>
    </row>
    <row r="5576" spans="1:5" hidden="1" x14ac:dyDescent="0.25">
      <c r="A5576">
        <v>6549141</v>
      </c>
      <c r="B5576" t="s">
        <v>672</v>
      </c>
      <c r="C5576">
        <v>102159</v>
      </c>
      <c r="D5576">
        <v>4</v>
      </c>
      <c r="E5576">
        <v>0</v>
      </c>
    </row>
    <row r="5577" spans="1:5" hidden="1" x14ac:dyDescent="0.25">
      <c r="A5577">
        <v>6549201</v>
      </c>
      <c r="B5577" t="s">
        <v>672</v>
      </c>
      <c r="C5577">
        <v>102160</v>
      </c>
      <c r="D5577">
        <v>4</v>
      </c>
      <c r="E5577">
        <v>0</v>
      </c>
    </row>
    <row r="5578" spans="1:5" hidden="1" x14ac:dyDescent="0.25">
      <c r="A5578">
        <v>6549261</v>
      </c>
      <c r="B5578" t="s">
        <v>672</v>
      </c>
      <c r="C5578">
        <v>102161</v>
      </c>
      <c r="D5578">
        <v>4</v>
      </c>
      <c r="E5578">
        <v>0</v>
      </c>
    </row>
    <row r="5579" spans="1:5" hidden="1" x14ac:dyDescent="0.25">
      <c r="A5579">
        <v>6549321</v>
      </c>
      <c r="B5579" t="s">
        <v>672</v>
      </c>
      <c r="C5579">
        <v>102162</v>
      </c>
      <c r="D5579">
        <v>4</v>
      </c>
      <c r="E5579">
        <v>3</v>
      </c>
    </row>
    <row r="5580" spans="1:5" hidden="1" x14ac:dyDescent="0.25">
      <c r="A5580">
        <v>6549381</v>
      </c>
      <c r="B5580" t="s">
        <v>672</v>
      </c>
      <c r="C5580">
        <v>102163</v>
      </c>
      <c r="D5580">
        <v>4</v>
      </c>
      <c r="E5580">
        <v>-4</v>
      </c>
    </row>
    <row r="5581" spans="1:5" hidden="1" x14ac:dyDescent="0.25">
      <c r="A5581">
        <v>6549441</v>
      </c>
      <c r="B5581" t="s">
        <v>672</v>
      </c>
      <c r="C5581">
        <v>102164</v>
      </c>
      <c r="D5581">
        <v>4</v>
      </c>
      <c r="E5581">
        <v>-1</v>
      </c>
    </row>
    <row r="5582" spans="1:5" hidden="1" x14ac:dyDescent="0.25">
      <c r="A5582">
        <v>6549501</v>
      </c>
      <c r="B5582" t="s">
        <v>672</v>
      </c>
      <c r="C5582">
        <v>102165</v>
      </c>
      <c r="D5582">
        <v>4</v>
      </c>
      <c r="E5582">
        <v>0</v>
      </c>
    </row>
    <row r="5583" spans="1:5" hidden="1" x14ac:dyDescent="0.25">
      <c r="A5583">
        <v>6549561</v>
      </c>
      <c r="B5583" t="s">
        <v>672</v>
      </c>
      <c r="C5583">
        <v>102166</v>
      </c>
      <c r="D5583">
        <v>4</v>
      </c>
      <c r="E5583">
        <v>0</v>
      </c>
    </row>
    <row r="5584" spans="1:5" hidden="1" x14ac:dyDescent="0.25">
      <c r="A5584">
        <v>6549621</v>
      </c>
      <c r="B5584" t="s">
        <v>672</v>
      </c>
      <c r="C5584">
        <v>102167</v>
      </c>
      <c r="D5584">
        <v>4</v>
      </c>
      <c r="E5584">
        <v>0</v>
      </c>
    </row>
    <row r="5585" spans="1:5" hidden="1" x14ac:dyDescent="0.25">
      <c r="A5585">
        <v>6549681</v>
      </c>
      <c r="B5585" t="s">
        <v>672</v>
      </c>
      <c r="C5585">
        <v>102168</v>
      </c>
      <c r="D5585">
        <v>4</v>
      </c>
      <c r="E5585">
        <v>0</v>
      </c>
    </row>
    <row r="5586" spans="1:5" hidden="1" x14ac:dyDescent="0.25">
      <c r="A5586">
        <v>6549741</v>
      </c>
      <c r="B5586" t="s">
        <v>672</v>
      </c>
      <c r="C5586">
        <v>102169</v>
      </c>
      <c r="D5586">
        <v>4</v>
      </c>
      <c r="E5586">
        <v>0</v>
      </c>
    </row>
    <row r="5587" spans="1:5" hidden="1" x14ac:dyDescent="0.25">
      <c r="A5587">
        <v>6549801</v>
      </c>
      <c r="B5587" t="s">
        <v>672</v>
      </c>
      <c r="C5587">
        <v>102170</v>
      </c>
      <c r="D5587">
        <v>4</v>
      </c>
      <c r="E5587">
        <v>0</v>
      </c>
    </row>
    <row r="5588" spans="1:5" hidden="1" x14ac:dyDescent="0.25">
      <c r="A5588">
        <v>6549861</v>
      </c>
      <c r="B5588" t="s">
        <v>672</v>
      </c>
      <c r="C5588">
        <v>102171</v>
      </c>
      <c r="D5588">
        <v>4</v>
      </c>
      <c r="E5588">
        <v>0</v>
      </c>
    </row>
    <row r="5589" spans="1:5" hidden="1" x14ac:dyDescent="0.25">
      <c r="A5589">
        <v>6549921</v>
      </c>
      <c r="B5589" t="s">
        <v>672</v>
      </c>
      <c r="C5589">
        <v>102172</v>
      </c>
      <c r="D5589">
        <v>4</v>
      </c>
      <c r="E5589">
        <v>0</v>
      </c>
    </row>
    <row r="5590" spans="1:5" hidden="1" x14ac:dyDescent="0.25">
      <c r="A5590">
        <v>6549981</v>
      </c>
      <c r="B5590" t="s">
        <v>672</v>
      </c>
      <c r="C5590">
        <v>102173</v>
      </c>
      <c r="D5590">
        <v>4</v>
      </c>
      <c r="E5590">
        <v>0</v>
      </c>
    </row>
    <row r="5591" spans="1:5" hidden="1" x14ac:dyDescent="0.25">
      <c r="A5591">
        <v>6550041</v>
      </c>
      <c r="B5591" t="s">
        <v>672</v>
      </c>
      <c r="C5591">
        <v>102174</v>
      </c>
      <c r="D5591">
        <v>4</v>
      </c>
      <c r="E5591">
        <v>0</v>
      </c>
    </row>
    <row r="5592" spans="1:5" hidden="1" x14ac:dyDescent="0.25">
      <c r="A5592">
        <v>6550101</v>
      </c>
      <c r="B5592" t="s">
        <v>672</v>
      </c>
      <c r="C5592">
        <v>102175</v>
      </c>
      <c r="D5592">
        <v>4</v>
      </c>
      <c r="E5592">
        <v>-2</v>
      </c>
    </row>
    <row r="5593" spans="1:5" hidden="1" x14ac:dyDescent="0.25">
      <c r="A5593">
        <v>6550161</v>
      </c>
      <c r="B5593" t="s">
        <v>672</v>
      </c>
      <c r="C5593">
        <v>102176</v>
      </c>
      <c r="D5593">
        <v>4</v>
      </c>
      <c r="E5593">
        <v>0</v>
      </c>
    </row>
    <row r="5594" spans="1:5" hidden="1" x14ac:dyDescent="0.25">
      <c r="A5594">
        <v>6550221</v>
      </c>
      <c r="B5594" t="s">
        <v>672</v>
      </c>
      <c r="C5594">
        <v>102177</v>
      </c>
      <c r="D5594">
        <v>4</v>
      </c>
      <c r="E5594">
        <v>0</v>
      </c>
    </row>
    <row r="5595" spans="1:5" hidden="1" x14ac:dyDescent="0.25">
      <c r="A5595">
        <v>6550281</v>
      </c>
      <c r="B5595" t="s">
        <v>672</v>
      </c>
      <c r="C5595">
        <v>102178</v>
      </c>
      <c r="D5595">
        <v>4</v>
      </c>
      <c r="E5595">
        <v>0</v>
      </c>
    </row>
    <row r="5596" spans="1:5" hidden="1" x14ac:dyDescent="0.25">
      <c r="A5596">
        <v>6550341</v>
      </c>
      <c r="B5596" t="s">
        <v>672</v>
      </c>
      <c r="C5596">
        <v>102179</v>
      </c>
      <c r="D5596">
        <v>4</v>
      </c>
      <c r="E5596">
        <v>0</v>
      </c>
    </row>
    <row r="5597" spans="1:5" hidden="1" x14ac:dyDescent="0.25">
      <c r="A5597">
        <v>6550401</v>
      </c>
      <c r="B5597" t="s">
        <v>672</v>
      </c>
      <c r="C5597">
        <v>102180</v>
      </c>
      <c r="D5597">
        <v>4</v>
      </c>
      <c r="E5597">
        <v>0</v>
      </c>
    </row>
    <row r="5598" spans="1:5" hidden="1" x14ac:dyDescent="0.25">
      <c r="A5598">
        <v>6550461</v>
      </c>
      <c r="B5598" t="s">
        <v>672</v>
      </c>
      <c r="C5598">
        <v>102181</v>
      </c>
      <c r="D5598">
        <v>4</v>
      </c>
      <c r="E5598">
        <v>0</v>
      </c>
    </row>
    <row r="5599" spans="1:5" hidden="1" x14ac:dyDescent="0.25">
      <c r="A5599">
        <v>6550521</v>
      </c>
      <c r="B5599" t="s">
        <v>672</v>
      </c>
      <c r="C5599">
        <v>102182</v>
      </c>
      <c r="D5599">
        <v>4</v>
      </c>
      <c r="E5599">
        <v>0</v>
      </c>
    </row>
    <row r="5600" spans="1:5" hidden="1" x14ac:dyDescent="0.25">
      <c r="A5600">
        <v>6550581</v>
      </c>
      <c r="B5600" t="s">
        <v>672</v>
      </c>
      <c r="C5600">
        <v>102183</v>
      </c>
      <c r="D5600">
        <v>4</v>
      </c>
      <c r="E5600">
        <v>0</v>
      </c>
    </row>
    <row r="5601" spans="1:5" hidden="1" x14ac:dyDescent="0.25">
      <c r="A5601">
        <v>6550641</v>
      </c>
      <c r="B5601" t="s">
        <v>672</v>
      </c>
      <c r="C5601">
        <v>102184</v>
      </c>
      <c r="D5601">
        <v>4</v>
      </c>
      <c r="E5601">
        <v>0</v>
      </c>
    </row>
    <row r="5602" spans="1:5" hidden="1" x14ac:dyDescent="0.25">
      <c r="A5602">
        <v>6550701</v>
      </c>
      <c r="B5602" t="s">
        <v>672</v>
      </c>
      <c r="C5602">
        <v>102185</v>
      </c>
      <c r="D5602">
        <v>4</v>
      </c>
      <c r="E5602">
        <v>0</v>
      </c>
    </row>
    <row r="5603" spans="1:5" hidden="1" x14ac:dyDescent="0.25">
      <c r="A5603">
        <v>6550761</v>
      </c>
      <c r="B5603" t="s">
        <v>672</v>
      </c>
      <c r="C5603">
        <v>102186</v>
      </c>
      <c r="D5603">
        <v>4</v>
      </c>
      <c r="E5603">
        <v>0</v>
      </c>
    </row>
    <row r="5604" spans="1:5" hidden="1" x14ac:dyDescent="0.25">
      <c r="A5604">
        <v>6550821</v>
      </c>
      <c r="B5604" t="s">
        <v>672</v>
      </c>
      <c r="C5604">
        <v>102187</v>
      </c>
      <c r="D5604">
        <v>4</v>
      </c>
      <c r="E5604">
        <v>0</v>
      </c>
    </row>
    <row r="5605" spans="1:5" hidden="1" x14ac:dyDescent="0.25">
      <c r="A5605">
        <v>6550881</v>
      </c>
      <c r="B5605" t="s">
        <v>672</v>
      </c>
      <c r="C5605">
        <v>102188</v>
      </c>
      <c r="D5605">
        <v>4</v>
      </c>
      <c r="E5605">
        <v>0</v>
      </c>
    </row>
    <row r="5606" spans="1:5" hidden="1" x14ac:dyDescent="0.25">
      <c r="A5606">
        <v>6550941</v>
      </c>
      <c r="B5606" t="s">
        <v>672</v>
      </c>
      <c r="C5606">
        <v>102189</v>
      </c>
      <c r="D5606">
        <v>4</v>
      </c>
      <c r="E5606">
        <v>0</v>
      </c>
    </row>
    <row r="5607" spans="1:5" hidden="1" x14ac:dyDescent="0.25">
      <c r="A5607">
        <v>6551001</v>
      </c>
      <c r="B5607" t="s">
        <v>672</v>
      </c>
      <c r="C5607">
        <v>102190</v>
      </c>
      <c r="D5607">
        <v>4</v>
      </c>
      <c r="E5607">
        <v>0</v>
      </c>
    </row>
    <row r="5608" spans="1:5" hidden="1" x14ac:dyDescent="0.25">
      <c r="A5608">
        <v>6551061</v>
      </c>
      <c r="B5608" t="s">
        <v>672</v>
      </c>
      <c r="C5608">
        <v>102191</v>
      </c>
      <c r="D5608">
        <v>4</v>
      </c>
      <c r="E5608">
        <v>0</v>
      </c>
    </row>
    <row r="5609" spans="1:5" hidden="1" x14ac:dyDescent="0.25">
      <c r="A5609">
        <v>6551121</v>
      </c>
      <c r="B5609" t="s">
        <v>672</v>
      </c>
      <c r="C5609">
        <v>102192</v>
      </c>
      <c r="D5609">
        <v>4</v>
      </c>
      <c r="E5609">
        <v>0</v>
      </c>
    </row>
    <row r="5610" spans="1:5" hidden="1" x14ac:dyDescent="0.25">
      <c r="A5610">
        <v>6551181</v>
      </c>
      <c r="B5610" t="s">
        <v>672</v>
      </c>
      <c r="C5610">
        <v>102193</v>
      </c>
      <c r="D5610">
        <v>4</v>
      </c>
      <c r="E5610">
        <v>0</v>
      </c>
    </row>
    <row r="5611" spans="1:5" hidden="1" x14ac:dyDescent="0.25">
      <c r="A5611">
        <v>6551241</v>
      </c>
      <c r="B5611" t="s">
        <v>672</v>
      </c>
      <c r="C5611">
        <v>102194</v>
      </c>
      <c r="D5611">
        <v>4</v>
      </c>
      <c r="E5611">
        <v>0</v>
      </c>
    </row>
    <row r="5612" spans="1:5" hidden="1" x14ac:dyDescent="0.25">
      <c r="A5612">
        <v>6551301</v>
      </c>
      <c r="B5612" t="s">
        <v>672</v>
      </c>
      <c r="C5612">
        <v>102195</v>
      </c>
      <c r="D5612">
        <v>4</v>
      </c>
      <c r="E5612">
        <v>0</v>
      </c>
    </row>
    <row r="5613" spans="1:5" hidden="1" x14ac:dyDescent="0.25">
      <c r="A5613">
        <v>6551361</v>
      </c>
      <c r="B5613" t="s">
        <v>672</v>
      </c>
      <c r="C5613">
        <v>102196</v>
      </c>
      <c r="D5613">
        <v>4</v>
      </c>
      <c r="E5613">
        <v>0</v>
      </c>
    </row>
    <row r="5614" spans="1:5" hidden="1" x14ac:dyDescent="0.25">
      <c r="A5614">
        <v>6551421</v>
      </c>
      <c r="B5614" t="s">
        <v>672</v>
      </c>
      <c r="C5614">
        <v>102197</v>
      </c>
      <c r="D5614">
        <v>4</v>
      </c>
      <c r="E5614">
        <v>0</v>
      </c>
    </row>
    <row r="5615" spans="1:5" hidden="1" x14ac:dyDescent="0.25">
      <c r="A5615">
        <v>6551481</v>
      </c>
      <c r="B5615" t="s">
        <v>672</v>
      </c>
      <c r="C5615">
        <v>102198</v>
      </c>
      <c r="D5615">
        <v>4</v>
      </c>
      <c r="E5615">
        <v>0</v>
      </c>
    </row>
    <row r="5616" spans="1:5" hidden="1" x14ac:dyDescent="0.25">
      <c r="A5616">
        <v>6551541</v>
      </c>
      <c r="B5616" t="s">
        <v>672</v>
      </c>
      <c r="C5616">
        <v>102199</v>
      </c>
      <c r="D5616">
        <v>4</v>
      </c>
      <c r="E5616">
        <v>0</v>
      </c>
    </row>
    <row r="5617" spans="1:5" hidden="1" x14ac:dyDescent="0.25">
      <c r="A5617">
        <v>6551601</v>
      </c>
      <c r="B5617" t="s">
        <v>672</v>
      </c>
      <c r="C5617">
        <v>102200</v>
      </c>
      <c r="D5617">
        <v>4</v>
      </c>
      <c r="E5617">
        <v>0</v>
      </c>
    </row>
    <row r="5618" spans="1:5" hidden="1" x14ac:dyDescent="0.25">
      <c r="A5618">
        <v>6551661</v>
      </c>
      <c r="B5618" t="s">
        <v>672</v>
      </c>
      <c r="C5618">
        <v>102201</v>
      </c>
      <c r="D5618">
        <v>4</v>
      </c>
      <c r="E5618">
        <v>0</v>
      </c>
    </row>
    <row r="5619" spans="1:5" hidden="1" x14ac:dyDescent="0.25">
      <c r="A5619">
        <v>6551721</v>
      </c>
      <c r="B5619" t="s">
        <v>672</v>
      </c>
      <c r="C5619">
        <v>102202</v>
      </c>
      <c r="D5619">
        <v>4</v>
      </c>
      <c r="E5619">
        <v>0</v>
      </c>
    </row>
    <row r="5620" spans="1:5" hidden="1" x14ac:dyDescent="0.25">
      <c r="A5620">
        <v>6551781</v>
      </c>
      <c r="B5620" t="s">
        <v>672</v>
      </c>
      <c r="C5620">
        <v>102203</v>
      </c>
      <c r="D5620">
        <v>4</v>
      </c>
      <c r="E5620">
        <v>0</v>
      </c>
    </row>
    <row r="5621" spans="1:5" hidden="1" x14ac:dyDescent="0.25">
      <c r="A5621">
        <v>6551841</v>
      </c>
      <c r="B5621" t="s">
        <v>672</v>
      </c>
      <c r="C5621">
        <v>102204</v>
      </c>
      <c r="D5621">
        <v>4</v>
      </c>
      <c r="E5621">
        <v>0</v>
      </c>
    </row>
    <row r="5622" spans="1:5" hidden="1" x14ac:dyDescent="0.25">
      <c r="A5622">
        <v>6551901</v>
      </c>
      <c r="B5622" t="s">
        <v>672</v>
      </c>
      <c r="C5622">
        <v>102205</v>
      </c>
      <c r="D5622">
        <v>4</v>
      </c>
      <c r="E5622">
        <v>0</v>
      </c>
    </row>
    <row r="5623" spans="1:5" hidden="1" x14ac:dyDescent="0.25">
      <c r="A5623">
        <v>6551961</v>
      </c>
      <c r="B5623" t="s">
        <v>672</v>
      </c>
      <c r="C5623">
        <v>102206</v>
      </c>
      <c r="D5623">
        <v>4</v>
      </c>
      <c r="E5623">
        <v>0</v>
      </c>
    </row>
    <row r="5624" spans="1:5" hidden="1" x14ac:dyDescent="0.25">
      <c r="A5624">
        <v>6552021</v>
      </c>
      <c r="B5624" t="s">
        <v>672</v>
      </c>
      <c r="C5624">
        <v>102207</v>
      </c>
      <c r="D5624">
        <v>4</v>
      </c>
      <c r="E5624">
        <v>0</v>
      </c>
    </row>
    <row r="5625" spans="1:5" hidden="1" x14ac:dyDescent="0.25">
      <c r="A5625">
        <v>6552081</v>
      </c>
      <c r="B5625" t="s">
        <v>672</v>
      </c>
      <c r="C5625">
        <v>102208</v>
      </c>
      <c r="D5625">
        <v>4</v>
      </c>
      <c r="E5625">
        <v>0</v>
      </c>
    </row>
    <row r="5626" spans="1:5" hidden="1" x14ac:dyDescent="0.25">
      <c r="A5626">
        <v>6552141</v>
      </c>
      <c r="B5626" t="s">
        <v>672</v>
      </c>
      <c r="C5626">
        <v>102209</v>
      </c>
      <c r="D5626">
        <v>4</v>
      </c>
      <c r="E5626">
        <v>0</v>
      </c>
    </row>
    <row r="5627" spans="1:5" hidden="1" x14ac:dyDescent="0.25">
      <c r="A5627">
        <v>6552201</v>
      </c>
      <c r="B5627" t="s">
        <v>672</v>
      </c>
      <c r="C5627">
        <v>102210</v>
      </c>
      <c r="D5627">
        <v>4</v>
      </c>
      <c r="E5627">
        <v>0</v>
      </c>
    </row>
    <row r="5628" spans="1:5" hidden="1" x14ac:dyDescent="0.25">
      <c r="A5628">
        <v>6552261</v>
      </c>
      <c r="B5628" t="s">
        <v>672</v>
      </c>
      <c r="C5628">
        <v>102211</v>
      </c>
      <c r="D5628">
        <v>4</v>
      </c>
      <c r="E5628">
        <v>0</v>
      </c>
    </row>
    <row r="5629" spans="1:5" hidden="1" x14ac:dyDescent="0.25">
      <c r="A5629">
        <v>6552321</v>
      </c>
      <c r="B5629" t="s">
        <v>672</v>
      </c>
      <c r="C5629">
        <v>102212</v>
      </c>
      <c r="D5629">
        <v>4</v>
      </c>
      <c r="E5629">
        <v>0</v>
      </c>
    </row>
    <row r="5630" spans="1:5" hidden="1" x14ac:dyDescent="0.25">
      <c r="A5630">
        <v>6552381</v>
      </c>
      <c r="B5630" t="s">
        <v>672</v>
      </c>
      <c r="C5630">
        <v>102213</v>
      </c>
      <c r="D5630">
        <v>4</v>
      </c>
      <c r="E5630">
        <v>0</v>
      </c>
    </row>
    <row r="5631" spans="1:5" hidden="1" x14ac:dyDescent="0.25">
      <c r="A5631">
        <v>6552441</v>
      </c>
      <c r="B5631" t="s">
        <v>672</v>
      </c>
      <c r="C5631">
        <v>102214</v>
      </c>
      <c r="D5631">
        <v>4</v>
      </c>
      <c r="E5631">
        <v>0</v>
      </c>
    </row>
    <row r="5632" spans="1:5" hidden="1" x14ac:dyDescent="0.25">
      <c r="A5632">
        <v>6552501</v>
      </c>
      <c r="B5632" t="s">
        <v>672</v>
      </c>
      <c r="C5632">
        <v>102215</v>
      </c>
      <c r="D5632">
        <v>4</v>
      </c>
      <c r="E5632">
        <v>0</v>
      </c>
    </row>
    <row r="5633" spans="1:5" hidden="1" x14ac:dyDescent="0.25">
      <c r="A5633">
        <v>6552561</v>
      </c>
      <c r="B5633" t="s">
        <v>672</v>
      </c>
      <c r="C5633">
        <v>102216</v>
      </c>
      <c r="D5633">
        <v>4</v>
      </c>
      <c r="E5633">
        <v>0</v>
      </c>
    </row>
    <row r="5634" spans="1:5" hidden="1" x14ac:dyDescent="0.25">
      <c r="A5634">
        <v>6552621</v>
      </c>
      <c r="B5634" t="s">
        <v>672</v>
      </c>
      <c r="C5634">
        <v>102217</v>
      </c>
      <c r="D5634">
        <v>4</v>
      </c>
      <c r="E5634">
        <v>-6</v>
      </c>
    </row>
    <row r="5635" spans="1:5" hidden="1" x14ac:dyDescent="0.25">
      <c r="A5635">
        <v>6552681</v>
      </c>
      <c r="B5635" t="s">
        <v>672</v>
      </c>
      <c r="C5635">
        <v>102218</v>
      </c>
      <c r="D5635">
        <v>4</v>
      </c>
      <c r="E5635">
        <v>7</v>
      </c>
    </row>
    <row r="5636" spans="1:5" hidden="1" x14ac:dyDescent="0.25">
      <c r="A5636">
        <v>6552741</v>
      </c>
      <c r="B5636" t="s">
        <v>672</v>
      </c>
      <c r="C5636">
        <v>102219</v>
      </c>
      <c r="D5636">
        <v>4</v>
      </c>
      <c r="E5636">
        <v>-6</v>
      </c>
    </row>
    <row r="5637" spans="1:5" hidden="1" x14ac:dyDescent="0.25">
      <c r="A5637">
        <v>6552801</v>
      </c>
      <c r="B5637" t="s">
        <v>672</v>
      </c>
      <c r="C5637">
        <v>102220</v>
      </c>
      <c r="D5637">
        <v>4</v>
      </c>
      <c r="E5637">
        <v>1</v>
      </c>
    </row>
    <row r="5638" spans="1:5" hidden="1" x14ac:dyDescent="0.25">
      <c r="A5638">
        <v>6552861</v>
      </c>
      <c r="B5638" t="s">
        <v>672</v>
      </c>
      <c r="C5638">
        <v>102221</v>
      </c>
      <c r="D5638">
        <v>4</v>
      </c>
      <c r="E5638">
        <v>0</v>
      </c>
    </row>
    <row r="5639" spans="1:5" hidden="1" x14ac:dyDescent="0.25">
      <c r="A5639">
        <v>6552921</v>
      </c>
      <c r="B5639" t="s">
        <v>672</v>
      </c>
      <c r="C5639">
        <v>102222</v>
      </c>
      <c r="D5639">
        <v>4</v>
      </c>
      <c r="E5639">
        <v>0</v>
      </c>
    </row>
    <row r="5640" spans="1:5" hidden="1" x14ac:dyDescent="0.25">
      <c r="A5640">
        <v>6552981</v>
      </c>
      <c r="B5640" t="s">
        <v>672</v>
      </c>
      <c r="C5640">
        <v>102223</v>
      </c>
      <c r="D5640">
        <v>4</v>
      </c>
      <c r="E5640">
        <v>0</v>
      </c>
    </row>
    <row r="5641" spans="1:5" hidden="1" x14ac:dyDescent="0.25">
      <c r="A5641">
        <v>6553041</v>
      </c>
      <c r="B5641" t="s">
        <v>672</v>
      </c>
      <c r="C5641">
        <v>102224</v>
      </c>
      <c r="D5641">
        <v>4</v>
      </c>
      <c r="E5641">
        <v>0</v>
      </c>
    </row>
    <row r="5642" spans="1:5" hidden="1" x14ac:dyDescent="0.25">
      <c r="A5642">
        <v>6553101</v>
      </c>
      <c r="B5642" t="s">
        <v>672</v>
      </c>
      <c r="C5642">
        <v>102225</v>
      </c>
      <c r="D5642">
        <v>4</v>
      </c>
      <c r="E5642">
        <v>0</v>
      </c>
    </row>
    <row r="5643" spans="1:5" hidden="1" x14ac:dyDescent="0.25">
      <c r="A5643">
        <v>6553161</v>
      </c>
      <c r="B5643" t="s">
        <v>672</v>
      </c>
      <c r="C5643">
        <v>102226</v>
      </c>
      <c r="D5643">
        <v>4</v>
      </c>
      <c r="E5643">
        <v>0</v>
      </c>
    </row>
    <row r="5644" spans="1:5" hidden="1" x14ac:dyDescent="0.25">
      <c r="A5644">
        <v>6553221</v>
      </c>
      <c r="B5644" t="s">
        <v>672</v>
      </c>
      <c r="C5644">
        <v>102227</v>
      </c>
      <c r="D5644">
        <v>4</v>
      </c>
      <c r="E5644">
        <v>0</v>
      </c>
    </row>
    <row r="5645" spans="1:5" hidden="1" x14ac:dyDescent="0.25">
      <c r="A5645">
        <v>6553281</v>
      </c>
      <c r="B5645" t="s">
        <v>672</v>
      </c>
      <c r="C5645">
        <v>102228</v>
      </c>
      <c r="D5645">
        <v>4</v>
      </c>
      <c r="E5645">
        <v>0</v>
      </c>
    </row>
    <row r="5646" spans="1:5" hidden="1" x14ac:dyDescent="0.25">
      <c r="A5646">
        <v>6553341</v>
      </c>
      <c r="B5646" t="s">
        <v>672</v>
      </c>
      <c r="C5646">
        <v>102229</v>
      </c>
      <c r="D5646">
        <v>4</v>
      </c>
      <c r="E5646">
        <v>4</v>
      </c>
    </row>
    <row r="5647" spans="1:5" hidden="1" x14ac:dyDescent="0.25">
      <c r="A5647">
        <v>6553401</v>
      </c>
      <c r="B5647" t="s">
        <v>672</v>
      </c>
      <c r="C5647">
        <v>102230</v>
      </c>
      <c r="D5647">
        <v>4</v>
      </c>
      <c r="E5647">
        <v>0</v>
      </c>
    </row>
    <row r="5648" spans="1:5" hidden="1" x14ac:dyDescent="0.25">
      <c r="A5648">
        <v>6553461</v>
      </c>
      <c r="B5648" t="s">
        <v>672</v>
      </c>
      <c r="C5648">
        <v>102231</v>
      </c>
      <c r="D5648">
        <v>4</v>
      </c>
      <c r="E5648">
        <v>0</v>
      </c>
    </row>
    <row r="5649" spans="1:5" hidden="1" x14ac:dyDescent="0.25">
      <c r="A5649">
        <v>6553521</v>
      </c>
      <c r="B5649" t="s">
        <v>672</v>
      </c>
      <c r="C5649">
        <v>102232</v>
      </c>
      <c r="D5649">
        <v>4</v>
      </c>
      <c r="E5649">
        <v>0</v>
      </c>
    </row>
    <row r="5650" spans="1:5" hidden="1" x14ac:dyDescent="0.25">
      <c r="A5650">
        <v>6553581</v>
      </c>
      <c r="B5650" t="s">
        <v>672</v>
      </c>
      <c r="C5650">
        <v>102233</v>
      </c>
      <c r="D5650">
        <v>4</v>
      </c>
      <c r="E5650">
        <v>0</v>
      </c>
    </row>
    <row r="5651" spans="1:5" hidden="1" x14ac:dyDescent="0.25">
      <c r="A5651">
        <v>6553641</v>
      </c>
      <c r="B5651" t="s">
        <v>672</v>
      </c>
      <c r="C5651">
        <v>102234</v>
      </c>
      <c r="D5651">
        <v>4</v>
      </c>
      <c r="E5651">
        <v>0</v>
      </c>
    </row>
    <row r="5652" spans="1:5" hidden="1" x14ac:dyDescent="0.25">
      <c r="A5652">
        <v>6553701</v>
      </c>
      <c r="B5652" t="s">
        <v>672</v>
      </c>
      <c r="C5652">
        <v>102235</v>
      </c>
      <c r="D5652">
        <v>4</v>
      </c>
      <c r="E5652">
        <v>0</v>
      </c>
    </row>
    <row r="5653" spans="1:5" hidden="1" x14ac:dyDescent="0.25">
      <c r="A5653">
        <v>6553761</v>
      </c>
      <c r="B5653" t="s">
        <v>672</v>
      </c>
      <c r="C5653">
        <v>102236</v>
      </c>
      <c r="D5653">
        <v>4</v>
      </c>
      <c r="E5653">
        <v>0</v>
      </c>
    </row>
    <row r="5654" spans="1:5" hidden="1" x14ac:dyDescent="0.25">
      <c r="A5654">
        <v>6553821</v>
      </c>
      <c r="B5654" t="s">
        <v>672</v>
      </c>
      <c r="C5654">
        <v>102237</v>
      </c>
      <c r="D5654">
        <v>4</v>
      </c>
      <c r="E5654">
        <v>0</v>
      </c>
    </row>
    <row r="5655" spans="1:5" hidden="1" x14ac:dyDescent="0.25">
      <c r="A5655">
        <v>6553881</v>
      </c>
      <c r="B5655" t="s">
        <v>672</v>
      </c>
      <c r="C5655">
        <v>102238</v>
      </c>
      <c r="D5655">
        <v>4</v>
      </c>
      <c r="E5655">
        <v>0</v>
      </c>
    </row>
    <row r="5656" spans="1:5" hidden="1" x14ac:dyDescent="0.25">
      <c r="A5656">
        <v>6553941</v>
      </c>
      <c r="B5656" t="s">
        <v>672</v>
      </c>
      <c r="C5656">
        <v>102239</v>
      </c>
      <c r="D5656">
        <v>4</v>
      </c>
      <c r="E5656">
        <v>0</v>
      </c>
    </row>
    <row r="5657" spans="1:5" hidden="1" x14ac:dyDescent="0.25">
      <c r="A5657">
        <v>6554001</v>
      </c>
      <c r="B5657" t="s">
        <v>672</v>
      </c>
      <c r="C5657">
        <v>102240</v>
      </c>
      <c r="D5657">
        <v>4</v>
      </c>
      <c r="E5657">
        <v>0</v>
      </c>
    </row>
    <row r="5658" spans="1:5" hidden="1" x14ac:dyDescent="0.25">
      <c r="A5658">
        <v>6554061</v>
      </c>
      <c r="B5658" t="s">
        <v>672</v>
      </c>
      <c r="C5658">
        <v>102241</v>
      </c>
      <c r="D5658">
        <v>4</v>
      </c>
      <c r="E5658">
        <v>-1</v>
      </c>
    </row>
    <row r="5659" spans="1:5" hidden="1" x14ac:dyDescent="0.25">
      <c r="A5659">
        <v>6554121</v>
      </c>
      <c r="B5659" t="s">
        <v>672</v>
      </c>
      <c r="C5659">
        <v>102242</v>
      </c>
      <c r="D5659">
        <v>4</v>
      </c>
      <c r="E5659">
        <v>2</v>
      </c>
    </row>
    <row r="5660" spans="1:5" hidden="1" x14ac:dyDescent="0.25">
      <c r="A5660">
        <v>6554181</v>
      </c>
      <c r="B5660" t="s">
        <v>672</v>
      </c>
      <c r="C5660">
        <v>102243</v>
      </c>
      <c r="D5660">
        <v>4</v>
      </c>
      <c r="E5660">
        <v>0</v>
      </c>
    </row>
    <row r="5661" spans="1:5" hidden="1" x14ac:dyDescent="0.25">
      <c r="A5661">
        <v>6554241</v>
      </c>
      <c r="B5661" t="s">
        <v>672</v>
      </c>
      <c r="C5661">
        <v>102244</v>
      </c>
      <c r="D5661">
        <v>4</v>
      </c>
      <c r="E5661">
        <v>0</v>
      </c>
    </row>
    <row r="5662" spans="1:5" hidden="1" x14ac:dyDescent="0.25">
      <c r="A5662">
        <v>6554301</v>
      </c>
      <c r="B5662" t="s">
        <v>672</v>
      </c>
      <c r="C5662">
        <v>102245</v>
      </c>
      <c r="D5662">
        <v>4</v>
      </c>
      <c r="E5662">
        <v>0</v>
      </c>
    </row>
    <row r="5663" spans="1:5" hidden="1" x14ac:dyDescent="0.25">
      <c r="A5663">
        <v>6554361</v>
      </c>
      <c r="B5663" t="s">
        <v>672</v>
      </c>
      <c r="C5663">
        <v>102246</v>
      </c>
      <c r="D5663">
        <v>4</v>
      </c>
      <c r="E5663">
        <v>0</v>
      </c>
    </row>
    <row r="5664" spans="1:5" hidden="1" x14ac:dyDescent="0.25">
      <c r="A5664">
        <v>6554421</v>
      </c>
      <c r="B5664" t="s">
        <v>672</v>
      </c>
      <c r="C5664">
        <v>102247</v>
      </c>
      <c r="D5664">
        <v>4</v>
      </c>
      <c r="E5664">
        <v>0</v>
      </c>
    </row>
    <row r="5665" spans="1:5" hidden="1" x14ac:dyDescent="0.25">
      <c r="A5665">
        <v>6554481</v>
      </c>
      <c r="B5665" t="s">
        <v>672</v>
      </c>
      <c r="C5665">
        <v>102248</v>
      </c>
      <c r="D5665">
        <v>4</v>
      </c>
      <c r="E5665">
        <v>0</v>
      </c>
    </row>
    <row r="5666" spans="1:5" hidden="1" x14ac:dyDescent="0.25">
      <c r="A5666">
        <v>6554541</v>
      </c>
      <c r="B5666" t="s">
        <v>672</v>
      </c>
      <c r="C5666">
        <v>102249</v>
      </c>
      <c r="D5666">
        <v>4</v>
      </c>
      <c r="E5666">
        <v>-2</v>
      </c>
    </row>
    <row r="5667" spans="1:5" hidden="1" x14ac:dyDescent="0.25">
      <c r="A5667">
        <v>6554601</v>
      </c>
      <c r="B5667" t="s">
        <v>672</v>
      </c>
      <c r="C5667">
        <v>102250</v>
      </c>
      <c r="D5667">
        <v>4</v>
      </c>
      <c r="E5667">
        <v>0</v>
      </c>
    </row>
    <row r="5668" spans="1:5" hidden="1" x14ac:dyDescent="0.25">
      <c r="A5668">
        <v>6554661</v>
      </c>
      <c r="B5668" t="s">
        <v>672</v>
      </c>
      <c r="C5668">
        <v>102251</v>
      </c>
      <c r="D5668">
        <v>4</v>
      </c>
      <c r="E5668">
        <v>0</v>
      </c>
    </row>
    <row r="5669" spans="1:5" hidden="1" x14ac:dyDescent="0.25">
      <c r="A5669">
        <v>6554721</v>
      </c>
      <c r="B5669" t="s">
        <v>672</v>
      </c>
      <c r="C5669">
        <v>102252</v>
      </c>
      <c r="D5669">
        <v>4</v>
      </c>
      <c r="E5669">
        <v>0</v>
      </c>
    </row>
    <row r="5670" spans="1:5" hidden="1" x14ac:dyDescent="0.25">
      <c r="A5670">
        <v>6554781</v>
      </c>
      <c r="B5670" t="s">
        <v>672</v>
      </c>
      <c r="C5670">
        <v>102253</v>
      </c>
      <c r="D5670">
        <v>4</v>
      </c>
      <c r="E5670">
        <v>0</v>
      </c>
    </row>
    <row r="5671" spans="1:5" hidden="1" x14ac:dyDescent="0.25">
      <c r="A5671">
        <v>6554841</v>
      </c>
      <c r="B5671" t="s">
        <v>672</v>
      </c>
      <c r="C5671">
        <v>102254</v>
      </c>
      <c r="D5671">
        <v>4</v>
      </c>
      <c r="E5671">
        <v>0</v>
      </c>
    </row>
    <row r="5672" spans="1:5" hidden="1" x14ac:dyDescent="0.25">
      <c r="A5672">
        <v>6554901</v>
      </c>
      <c r="B5672" t="s">
        <v>672</v>
      </c>
      <c r="C5672">
        <v>102255</v>
      </c>
      <c r="D5672">
        <v>4</v>
      </c>
      <c r="E5672">
        <v>0</v>
      </c>
    </row>
    <row r="5673" spans="1:5" hidden="1" x14ac:dyDescent="0.25">
      <c r="A5673">
        <v>6554961</v>
      </c>
      <c r="B5673" t="s">
        <v>672</v>
      </c>
      <c r="C5673">
        <v>102256</v>
      </c>
      <c r="D5673">
        <v>4</v>
      </c>
      <c r="E5673">
        <v>0</v>
      </c>
    </row>
    <row r="5674" spans="1:5" hidden="1" x14ac:dyDescent="0.25">
      <c r="A5674">
        <v>6555021</v>
      </c>
      <c r="B5674" t="s">
        <v>672</v>
      </c>
      <c r="C5674">
        <v>102257</v>
      </c>
      <c r="D5674">
        <v>4</v>
      </c>
      <c r="E5674">
        <v>0</v>
      </c>
    </row>
    <row r="5675" spans="1:5" hidden="1" x14ac:dyDescent="0.25">
      <c r="A5675">
        <v>6555081</v>
      </c>
      <c r="B5675" t="s">
        <v>672</v>
      </c>
      <c r="C5675">
        <v>102258</v>
      </c>
      <c r="D5675">
        <v>4</v>
      </c>
      <c r="E5675">
        <v>0</v>
      </c>
    </row>
    <row r="5676" spans="1:5" hidden="1" x14ac:dyDescent="0.25">
      <c r="A5676">
        <v>6555141</v>
      </c>
      <c r="B5676" t="s">
        <v>672</v>
      </c>
      <c r="C5676">
        <v>102259</v>
      </c>
      <c r="D5676">
        <v>4</v>
      </c>
      <c r="E5676">
        <v>0</v>
      </c>
    </row>
    <row r="5677" spans="1:5" hidden="1" x14ac:dyDescent="0.25">
      <c r="A5677">
        <v>6555201</v>
      </c>
      <c r="B5677" t="s">
        <v>672</v>
      </c>
      <c r="C5677">
        <v>102260</v>
      </c>
      <c r="D5677">
        <v>4</v>
      </c>
      <c r="E5677">
        <v>0</v>
      </c>
    </row>
    <row r="5678" spans="1:5" hidden="1" x14ac:dyDescent="0.25">
      <c r="A5678">
        <v>6555261</v>
      </c>
      <c r="B5678" t="s">
        <v>672</v>
      </c>
      <c r="C5678">
        <v>102261</v>
      </c>
      <c r="D5678">
        <v>4</v>
      </c>
      <c r="E5678">
        <v>0</v>
      </c>
    </row>
    <row r="5679" spans="1:5" hidden="1" x14ac:dyDescent="0.25">
      <c r="A5679">
        <v>6555321</v>
      </c>
      <c r="B5679" t="s">
        <v>672</v>
      </c>
      <c r="C5679">
        <v>102262</v>
      </c>
      <c r="D5679">
        <v>4</v>
      </c>
      <c r="E5679">
        <v>0</v>
      </c>
    </row>
    <row r="5680" spans="1:5" hidden="1" x14ac:dyDescent="0.25">
      <c r="A5680">
        <v>6555381</v>
      </c>
      <c r="B5680" t="s">
        <v>672</v>
      </c>
      <c r="C5680">
        <v>102263</v>
      </c>
      <c r="D5680">
        <v>4</v>
      </c>
      <c r="E5680">
        <v>0</v>
      </c>
    </row>
    <row r="5681" spans="1:5" hidden="1" x14ac:dyDescent="0.25">
      <c r="A5681">
        <v>6555441</v>
      </c>
      <c r="B5681" t="s">
        <v>672</v>
      </c>
      <c r="C5681">
        <v>102264</v>
      </c>
      <c r="D5681">
        <v>4</v>
      </c>
      <c r="E5681">
        <v>-3</v>
      </c>
    </row>
    <row r="5682" spans="1:5" hidden="1" x14ac:dyDescent="0.25">
      <c r="A5682">
        <v>6555501</v>
      </c>
      <c r="B5682" t="s">
        <v>672</v>
      </c>
      <c r="C5682">
        <v>102265</v>
      </c>
      <c r="D5682">
        <v>4</v>
      </c>
      <c r="E5682">
        <v>0</v>
      </c>
    </row>
    <row r="5683" spans="1:5" hidden="1" x14ac:dyDescent="0.25">
      <c r="A5683">
        <v>6555561</v>
      </c>
      <c r="B5683" t="s">
        <v>672</v>
      </c>
      <c r="C5683">
        <v>102266</v>
      </c>
      <c r="D5683">
        <v>4</v>
      </c>
      <c r="E5683">
        <v>0</v>
      </c>
    </row>
    <row r="5684" spans="1:5" hidden="1" x14ac:dyDescent="0.25">
      <c r="A5684">
        <v>6555621</v>
      </c>
      <c r="B5684" t="s">
        <v>672</v>
      </c>
      <c r="C5684">
        <v>102267</v>
      </c>
      <c r="D5684">
        <v>4</v>
      </c>
      <c r="E5684">
        <v>0</v>
      </c>
    </row>
    <row r="5685" spans="1:5" hidden="1" x14ac:dyDescent="0.25">
      <c r="A5685">
        <v>6555681</v>
      </c>
      <c r="B5685" t="s">
        <v>672</v>
      </c>
      <c r="C5685">
        <v>102268</v>
      </c>
      <c r="D5685">
        <v>4</v>
      </c>
      <c r="E5685">
        <v>0</v>
      </c>
    </row>
    <row r="5686" spans="1:5" hidden="1" x14ac:dyDescent="0.25">
      <c r="A5686">
        <v>6555741</v>
      </c>
      <c r="B5686" t="s">
        <v>672</v>
      </c>
      <c r="C5686">
        <v>102269</v>
      </c>
      <c r="D5686">
        <v>4</v>
      </c>
      <c r="E5686">
        <v>-3</v>
      </c>
    </row>
    <row r="5687" spans="1:5" hidden="1" x14ac:dyDescent="0.25">
      <c r="A5687">
        <v>6555801</v>
      </c>
      <c r="B5687" t="s">
        <v>672</v>
      </c>
      <c r="C5687">
        <v>102270</v>
      </c>
      <c r="D5687">
        <v>4</v>
      </c>
      <c r="E5687">
        <v>0</v>
      </c>
    </row>
    <row r="5688" spans="1:5" hidden="1" x14ac:dyDescent="0.25">
      <c r="A5688">
        <v>6555861</v>
      </c>
      <c r="B5688" t="s">
        <v>672</v>
      </c>
      <c r="C5688">
        <v>102271</v>
      </c>
      <c r="D5688">
        <v>4</v>
      </c>
      <c r="E5688">
        <v>1</v>
      </c>
    </row>
    <row r="5689" spans="1:5" hidden="1" x14ac:dyDescent="0.25">
      <c r="A5689">
        <v>6555921</v>
      </c>
      <c r="B5689" t="s">
        <v>672</v>
      </c>
      <c r="C5689">
        <v>102272</v>
      </c>
      <c r="D5689">
        <v>4</v>
      </c>
      <c r="E5689">
        <v>0</v>
      </c>
    </row>
    <row r="5690" spans="1:5" hidden="1" x14ac:dyDescent="0.25">
      <c r="A5690">
        <v>6555981</v>
      </c>
      <c r="B5690" t="s">
        <v>672</v>
      </c>
      <c r="C5690">
        <v>102273</v>
      </c>
      <c r="D5690">
        <v>4</v>
      </c>
      <c r="E5690">
        <v>0</v>
      </c>
    </row>
    <row r="5691" spans="1:5" hidden="1" x14ac:dyDescent="0.25">
      <c r="A5691">
        <v>6556041</v>
      </c>
      <c r="B5691" t="s">
        <v>672</v>
      </c>
      <c r="C5691">
        <v>102274</v>
      </c>
      <c r="D5691">
        <v>4</v>
      </c>
      <c r="E5691">
        <v>0</v>
      </c>
    </row>
    <row r="5692" spans="1:5" hidden="1" x14ac:dyDescent="0.25">
      <c r="A5692">
        <v>6556101</v>
      </c>
      <c r="B5692" t="s">
        <v>672</v>
      </c>
      <c r="C5692">
        <v>102275</v>
      </c>
      <c r="D5692">
        <v>4</v>
      </c>
      <c r="E5692">
        <v>2</v>
      </c>
    </row>
    <row r="5693" spans="1:5" hidden="1" x14ac:dyDescent="0.25">
      <c r="A5693">
        <v>6556161</v>
      </c>
      <c r="B5693" t="s">
        <v>672</v>
      </c>
      <c r="C5693">
        <v>102276</v>
      </c>
      <c r="D5693">
        <v>4</v>
      </c>
      <c r="E5693">
        <v>0</v>
      </c>
    </row>
    <row r="5694" spans="1:5" hidden="1" x14ac:dyDescent="0.25">
      <c r="A5694">
        <v>6556221</v>
      </c>
      <c r="B5694" t="s">
        <v>672</v>
      </c>
      <c r="C5694">
        <v>102277</v>
      </c>
      <c r="D5694">
        <v>4</v>
      </c>
      <c r="E5694">
        <v>0</v>
      </c>
    </row>
    <row r="5695" spans="1:5" hidden="1" x14ac:dyDescent="0.25">
      <c r="A5695">
        <v>6556281</v>
      </c>
      <c r="B5695" t="s">
        <v>672</v>
      </c>
      <c r="C5695">
        <v>102278</v>
      </c>
      <c r="D5695">
        <v>4</v>
      </c>
      <c r="E5695">
        <v>0</v>
      </c>
    </row>
    <row r="5696" spans="1:5" hidden="1" x14ac:dyDescent="0.25">
      <c r="A5696">
        <v>6556341</v>
      </c>
      <c r="B5696" t="s">
        <v>672</v>
      </c>
      <c r="C5696">
        <v>102279</v>
      </c>
      <c r="D5696">
        <v>4</v>
      </c>
      <c r="E5696">
        <v>0</v>
      </c>
    </row>
    <row r="5697" spans="1:5" hidden="1" x14ac:dyDescent="0.25">
      <c r="A5697">
        <v>6556401</v>
      </c>
      <c r="B5697" t="s">
        <v>672</v>
      </c>
      <c r="C5697">
        <v>102280</v>
      </c>
      <c r="D5697">
        <v>4</v>
      </c>
      <c r="E5697">
        <v>0</v>
      </c>
    </row>
    <row r="5698" spans="1:5" hidden="1" x14ac:dyDescent="0.25">
      <c r="A5698">
        <v>6556461</v>
      </c>
      <c r="B5698" t="s">
        <v>672</v>
      </c>
      <c r="C5698">
        <v>102281</v>
      </c>
      <c r="D5698">
        <v>4</v>
      </c>
      <c r="E5698">
        <v>0</v>
      </c>
    </row>
    <row r="5699" spans="1:5" hidden="1" x14ac:dyDescent="0.25">
      <c r="A5699">
        <v>6556521</v>
      </c>
      <c r="B5699" t="s">
        <v>672</v>
      </c>
      <c r="C5699">
        <v>102282</v>
      </c>
      <c r="D5699">
        <v>4</v>
      </c>
      <c r="E5699">
        <v>0</v>
      </c>
    </row>
    <row r="5700" spans="1:5" hidden="1" x14ac:dyDescent="0.25">
      <c r="A5700">
        <v>6556581</v>
      </c>
      <c r="B5700" t="s">
        <v>672</v>
      </c>
      <c r="C5700">
        <v>102283</v>
      </c>
      <c r="D5700">
        <v>4</v>
      </c>
      <c r="E5700">
        <v>0</v>
      </c>
    </row>
    <row r="5701" spans="1:5" hidden="1" x14ac:dyDescent="0.25">
      <c r="A5701">
        <v>6556641</v>
      </c>
      <c r="B5701" t="s">
        <v>672</v>
      </c>
      <c r="C5701">
        <v>102284</v>
      </c>
      <c r="D5701">
        <v>4</v>
      </c>
      <c r="E5701">
        <v>-3</v>
      </c>
    </row>
    <row r="5702" spans="1:5" hidden="1" x14ac:dyDescent="0.25">
      <c r="A5702">
        <v>6556701</v>
      </c>
      <c r="B5702" t="s">
        <v>672</v>
      </c>
      <c r="C5702">
        <v>102285</v>
      </c>
      <c r="D5702">
        <v>4</v>
      </c>
      <c r="E5702">
        <v>-1</v>
      </c>
    </row>
    <row r="5703" spans="1:5" hidden="1" x14ac:dyDescent="0.25">
      <c r="A5703">
        <v>6556761</v>
      </c>
      <c r="B5703" t="s">
        <v>672</v>
      </c>
      <c r="C5703">
        <v>102286</v>
      </c>
      <c r="D5703">
        <v>4</v>
      </c>
      <c r="E5703">
        <v>0</v>
      </c>
    </row>
    <row r="5704" spans="1:5" hidden="1" x14ac:dyDescent="0.25">
      <c r="A5704">
        <v>6556821</v>
      </c>
      <c r="B5704" t="s">
        <v>672</v>
      </c>
      <c r="C5704">
        <v>102287</v>
      </c>
      <c r="D5704">
        <v>4</v>
      </c>
      <c r="E5704">
        <v>0</v>
      </c>
    </row>
    <row r="5705" spans="1:5" hidden="1" x14ac:dyDescent="0.25">
      <c r="A5705">
        <v>6556881</v>
      </c>
      <c r="B5705" t="s">
        <v>672</v>
      </c>
      <c r="C5705">
        <v>102288</v>
      </c>
      <c r="D5705">
        <v>4</v>
      </c>
      <c r="E5705">
        <v>0</v>
      </c>
    </row>
    <row r="5706" spans="1:5" hidden="1" x14ac:dyDescent="0.25">
      <c r="A5706">
        <v>6556941</v>
      </c>
      <c r="B5706" t="s">
        <v>672</v>
      </c>
      <c r="C5706">
        <v>102289</v>
      </c>
      <c r="D5706">
        <v>4</v>
      </c>
      <c r="E5706">
        <v>0</v>
      </c>
    </row>
    <row r="5707" spans="1:5" hidden="1" x14ac:dyDescent="0.25">
      <c r="A5707">
        <v>6557001</v>
      </c>
      <c r="B5707" t="s">
        <v>672</v>
      </c>
      <c r="C5707">
        <v>102290</v>
      </c>
      <c r="D5707">
        <v>4</v>
      </c>
      <c r="E5707">
        <v>0</v>
      </c>
    </row>
    <row r="5708" spans="1:5" hidden="1" x14ac:dyDescent="0.25">
      <c r="A5708">
        <v>6557061</v>
      </c>
      <c r="B5708" t="s">
        <v>672</v>
      </c>
      <c r="C5708">
        <v>102291</v>
      </c>
      <c r="D5708">
        <v>4</v>
      </c>
      <c r="E5708">
        <v>0</v>
      </c>
    </row>
    <row r="5709" spans="1:5" hidden="1" x14ac:dyDescent="0.25">
      <c r="A5709">
        <v>6557121</v>
      </c>
      <c r="B5709" t="s">
        <v>672</v>
      </c>
      <c r="C5709">
        <v>102292</v>
      </c>
      <c r="D5709">
        <v>4</v>
      </c>
      <c r="E5709">
        <v>0</v>
      </c>
    </row>
    <row r="5710" spans="1:5" hidden="1" x14ac:dyDescent="0.25">
      <c r="A5710">
        <v>6557181</v>
      </c>
      <c r="B5710" t="s">
        <v>672</v>
      </c>
      <c r="C5710">
        <v>102293</v>
      </c>
      <c r="D5710">
        <v>4</v>
      </c>
      <c r="E5710">
        <v>0</v>
      </c>
    </row>
    <row r="5711" spans="1:5" hidden="1" x14ac:dyDescent="0.25">
      <c r="A5711">
        <v>6557241</v>
      </c>
      <c r="B5711" t="s">
        <v>672</v>
      </c>
      <c r="C5711">
        <v>102294</v>
      </c>
      <c r="D5711">
        <v>4</v>
      </c>
      <c r="E5711">
        <v>0</v>
      </c>
    </row>
    <row r="5712" spans="1:5" hidden="1" x14ac:dyDescent="0.25">
      <c r="A5712">
        <v>6557301</v>
      </c>
      <c r="B5712" t="s">
        <v>672</v>
      </c>
      <c r="C5712">
        <v>102295</v>
      </c>
      <c r="D5712">
        <v>4</v>
      </c>
      <c r="E5712">
        <v>0</v>
      </c>
    </row>
    <row r="5713" spans="1:5" hidden="1" x14ac:dyDescent="0.25">
      <c r="A5713">
        <v>6557362</v>
      </c>
      <c r="B5713" t="s">
        <v>672</v>
      </c>
      <c r="C5713">
        <v>102296</v>
      </c>
      <c r="D5713">
        <v>4</v>
      </c>
      <c r="E5713">
        <v>0</v>
      </c>
    </row>
    <row r="5714" spans="1:5" hidden="1" x14ac:dyDescent="0.25">
      <c r="A5714">
        <v>6557421</v>
      </c>
      <c r="B5714" t="s">
        <v>672</v>
      </c>
      <c r="C5714">
        <v>102297</v>
      </c>
      <c r="D5714">
        <v>4</v>
      </c>
      <c r="E5714">
        <v>0</v>
      </c>
    </row>
    <row r="5715" spans="1:5" hidden="1" x14ac:dyDescent="0.25">
      <c r="A5715">
        <v>6557481</v>
      </c>
      <c r="B5715" t="s">
        <v>672</v>
      </c>
      <c r="C5715">
        <v>102298</v>
      </c>
      <c r="D5715">
        <v>4</v>
      </c>
      <c r="E5715">
        <v>0</v>
      </c>
    </row>
    <row r="5716" spans="1:5" hidden="1" x14ac:dyDescent="0.25">
      <c r="A5716">
        <v>6557541</v>
      </c>
      <c r="B5716" t="s">
        <v>672</v>
      </c>
      <c r="C5716">
        <v>102299</v>
      </c>
      <c r="D5716">
        <v>4</v>
      </c>
      <c r="E5716">
        <v>0</v>
      </c>
    </row>
    <row r="5717" spans="1:5" hidden="1" x14ac:dyDescent="0.25">
      <c r="A5717">
        <v>6557602</v>
      </c>
      <c r="B5717" t="s">
        <v>672</v>
      </c>
      <c r="C5717">
        <v>102300</v>
      </c>
      <c r="D5717">
        <v>4</v>
      </c>
      <c r="E5717">
        <v>0</v>
      </c>
    </row>
    <row r="5718" spans="1:5" hidden="1" x14ac:dyDescent="0.25">
      <c r="A5718">
        <v>6557662</v>
      </c>
      <c r="B5718" t="s">
        <v>672</v>
      </c>
      <c r="C5718">
        <v>102301</v>
      </c>
      <c r="D5718">
        <v>4</v>
      </c>
      <c r="E5718">
        <v>0</v>
      </c>
    </row>
    <row r="5719" spans="1:5" hidden="1" x14ac:dyDescent="0.25">
      <c r="A5719">
        <v>6557721</v>
      </c>
      <c r="B5719" t="s">
        <v>672</v>
      </c>
      <c r="C5719">
        <v>102302</v>
      </c>
      <c r="D5719">
        <v>4</v>
      </c>
      <c r="E5719">
        <v>0</v>
      </c>
    </row>
    <row r="5720" spans="1:5" hidden="1" x14ac:dyDescent="0.25">
      <c r="A5720">
        <v>6557781</v>
      </c>
      <c r="B5720" t="s">
        <v>672</v>
      </c>
      <c r="C5720">
        <v>102303</v>
      </c>
      <c r="D5720">
        <v>4</v>
      </c>
      <c r="E5720">
        <v>0</v>
      </c>
    </row>
    <row r="5721" spans="1:5" hidden="1" x14ac:dyDescent="0.25">
      <c r="A5721">
        <v>6557842</v>
      </c>
      <c r="B5721" t="s">
        <v>672</v>
      </c>
      <c r="C5721">
        <v>102304</v>
      </c>
      <c r="D5721">
        <v>4</v>
      </c>
      <c r="E5721">
        <v>0</v>
      </c>
    </row>
    <row r="5722" spans="1:5" hidden="1" x14ac:dyDescent="0.25">
      <c r="A5722">
        <v>6557901</v>
      </c>
      <c r="B5722" t="s">
        <v>672</v>
      </c>
      <c r="C5722">
        <v>102305</v>
      </c>
      <c r="D5722">
        <v>4</v>
      </c>
      <c r="E5722">
        <v>1</v>
      </c>
    </row>
    <row r="5723" spans="1:5" hidden="1" x14ac:dyDescent="0.25">
      <c r="A5723">
        <v>6557962</v>
      </c>
      <c r="B5723" t="s">
        <v>672</v>
      </c>
      <c r="C5723">
        <v>102306</v>
      </c>
      <c r="D5723">
        <v>4</v>
      </c>
      <c r="E5723">
        <v>0</v>
      </c>
    </row>
    <row r="5724" spans="1:5" hidden="1" x14ac:dyDescent="0.25">
      <c r="A5724">
        <v>6558021</v>
      </c>
      <c r="B5724" t="s">
        <v>672</v>
      </c>
      <c r="C5724">
        <v>102307</v>
      </c>
      <c r="D5724">
        <v>4</v>
      </c>
      <c r="E5724">
        <v>0</v>
      </c>
    </row>
    <row r="5725" spans="1:5" hidden="1" x14ac:dyDescent="0.25">
      <c r="A5725">
        <v>6558082</v>
      </c>
      <c r="B5725" t="s">
        <v>672</v>
      </c>
      <c r="C5725">
        <v>102308</v>
      </c>
      <c r="D5725">
        <v>4</v>
      </c>
      <c r="E5725">
        <v>0</v>
      </c>
    </row>
    <row r="5726" spans="1:5" hidden="1" x14ac:dyDescent="0.25">
      <c r="A5726">
        <v>6558142</v>
      </c>
      <c r="B5726" t="s">
        <v>672</v>
      </c>
      <c r="C5726">
        <v>102309</v>
      </c>
      <c r="D5726">
        <v>4</v>
      </c>
      <c r="E5726">
        <v>0</v>
      </c>
    </row>
    <row r="5727" spans="1:5" hidden="1" x14ac:dyDescent="0.25">
      <c r="A5727">
        <v>6558202</v>
      </c>
      <c r="B5727" t="s">
        <v>672</v>
      </c>
      <c r="C5727">
        <v>102310</v>
      </c>
      <c r="D5727">
        <v>4</v>
      </c>
      <c r="E5727">
        <v>0</v>
      </c>
    </row>
    <row r="5728" spans="1:5" hidden="1" x14ac:dyDescent="0.25">
      <c r="A5728">
        <v>6558262</v>
      </c>
      <c r="B5728" t="s">
        <v>672</v>
      </c>
      <c r="C5728">
        <v>102311</v>
      </c>
      <c r="D5728">
        <v>4</v>
      </c>
      <c r="E5728">
        <v>0</v>
      </c>
    </row>
    <row r="5729" spans="1:5" hidden="1" x14ac:dyDescent="0.25">
      <c r="A5729">
        <v>6558322</v>
      </c>
      <c r="B5729" t="s">
        <v>672</v>
      </c>
      <c r="C5729">
        <v>102312</v>
      </c>
      <c r="D5729">
        <v>4</v>
      </c>
      <c r="E5729">
        <v>0</v>
      </c>
    </row>
    <row r="5730" spans="1:5" hidden="1" x14ac:dyDescent="0.25">
      <c r="A5730">
        <v>6558382</v>
      </c>
      <c r="B5730" t="s">
        <v>672</v>
      </c>
      <c r="C5730">
        <v>102313</v>
      </c>
      <c r="D5730">
        <v>4</v>
      </c>
      <c r="E5730">
        <v>0</v>
      </c>
    </row>
    <row r="5731" spans="1:5" hidden="1" x14ac:dyDescent="0.25">
      <c r="A5731">
        <v>6558442</v>
      </c>
      <c r="B5731" t="s">
        <v>672</v>
      </c>
      <c r="C5731">
        <v>102314</v>
      </c>
      <c r="D5731">
        <v>4</v>
      </c>
      <c r="E5731">
        <v>0</v>
      </c>
    </row>
    <row r="5732" spans="1:5" hidden="1" x14ac:dyDescent="0.25">
      <c r="A5732">
        <v>6558501</v>
      </c>
      <c r="B5732" t="s">
        <v>672</v>
      </c>
      <c r="C5732">
        <v>102315</v>
      </c>
      <c r="D5732">
        <v>4</v>
      </c>
      <c r="E5732">
        <v>0</v>
      </c>
    </row>
    <row r="5733" spans="1:5" hidden="1" x14ac:dyDescent="0.25">
      <c r="A5733">
        <v>6558562</v>
      </c>
      <c r="B5733" t="s">
        <v>672</v>
      </c>
      <c r="C5733">
        <v>102316</v>
      </c>
      <c r="D5733">
        <v>4</v>
      </c>
      <c r="E5733">
        <v>0</v>
      </c>
    </row>
    <row r="5734" spans="1:5" hidden="1" x14ac:dyDescent="0.25">
      <c r="A5734">
        <v>6558622</v>
      </c>
      <c r="B5734" t="s">
        <v>672</v>
      </c>
      <c r="C5734">
        <v>102317</v>
      </c>
      <c r="D5734">
        <v>4</v>
      </c>
      <c r="E5734">
        <v>2</v>
      </c>
    </row>
    <row r="5735" spans="1:5" hidden="1" x14ac:dyDescent="0.25">
      <c r="A5735">
        <v>6558682</v>
      </c>
      <c r="B5735" t="s">
        <v>672</v>
      </c>
      <c r="C5735">
        <v>102318</v>
      </c>
      <c r="D5735">
        <v>4</v>
      </c>
      <c r="E5735">
        <v>0</v>
      </c>
    </row>
    <row r="5736" spans="1:5" hidden="1" x14ac:dyDescent="0.25">
      <c r="A5736">
        <v>6558742</v>
      </c>
      <c r="B5736" t="s">
        <v>672</v>
      </c>
      <c r="C5736">
        <v>102319</v>
      </c>
      <c r="D5736">
        <v>4</v>
      </c>
      <c r="E5736">
        <v>0</v>
      </c>
    </row>
    <row r="5737" spans="1:5" hidden="1" x14ac:dyDescent="0.25">
      <c r="A5737">
        <v>6558802</v>
      </c>
      <c r="B5737" t="s">
        <v>672</v>
      </c>
      <c r="C5737">
        <v>102320</v>
      </c>
      <c r="D5737">
        <v>4</v>
      </c>
      <c r="E5737">
        <v>0</v>
      </c>
    </row>
    <row r="5738" spans="1:5" hidden="1" x14ac:dyDescent="0.25">
      <c r="A5738">
        <v>6558862</v>
      </c>
      <c r="B5738" t="s">
        <v>672</v>
      </c>
      <c r="C5738">
        <v>102321</v>
      </c>
      <c r="D5738">
        <v>4</v>
      </c>
      <c r="E5738">
        <v>0</v>
      </c>
    </row>
    <row r="5739" spans="1:5" hidden="1" x14ac:dyDescent="0.25">
      <c r="A5739">
        <v>6558922</v>
      </c>
      <c r="B5739" t="s">
        <v>672</v>
      </c>
      <c r="C5739">
        <v>102322</v>
      </c>
      <c r="D5739">
        <v>4</v>
      </c>
      <c r="E5739">
        <v>0</v>
      </c>
    </row>
    <row r="5740" spans="1:5" hidden="1" x14ac:dyDescent="0.25">
      <c r="A5740">
        <v>6558982</v>
      </c>
      <c r="B5740" t="s">
        <v>672</v>
      </c>
      <c r="C5740">
        <v>102323</v>
      </c>
      <c r="D5740">
        <v>4</v>
      </c>
      <c r="E5740">
        <v>0</v>
      </c>
    </row>
    <row r="5741" spans="1:5" hidden="1" x14ac:dyDescent="0.25">
      <c r="A5741">
        <v>6559042</v>
      </c>
      <c r="B5741" t="s">
        <v>672</v>
      </c>
      <c r="C5741">
        <v>102324</v>
      </c>
      <c r="D5741">
        <v>4</v>
      </c>
      <c r="E5741">
        <v>-1</v>
      </c>
    </row>
    <row r="5742" spans="1:5" hidden="1" x14ac:dyDescent="0.25">
      <c r="A5742">
        <v>6559102</v>
      </c>
      <c r="B5742" t="s">
        <v>672</v>
      </c>
      <c r="C5742">
        <v>102325</v>
      </c>
      <c r="D5742">
        <v>4</v>
      </c>
      <c r="E5742">
        <v>0</v>
      </c>
    </row>
    <row r="5743" spans="1:5" hidden="1" x14ac:dyDescent="0.25">
      <c r="A5743">
        <v>6559162</v>
      </c>
      <c r="B5743" t="s">
        <v>672</v>
      </c>
      <c r="C5743">
        <v>102326</v>
      </c>
      <c r="D5743">
        <v>4</v>
      </c>
      <c r="E5743">
        <v>0</v>
      </c>
    </row>
    <row r="5744" spans="1:5" hidden="1" x14ac:dyDescent="0.25">
      <c r="A5744">
        <v>6559222</v>
      </c>
      <c r="B5744" t="s">
        <v>672</v>
      </c>
      <c r="C5744">
        <v>102327</v>
      </c>
      <c r="D5744">
        <v>4</v>
      </c>
      <c r="E5744">
        <v>0</v>
      </c>
    </row>
    <row r="5745" spans="1:5" hidden="1" x14ac:dyDescent="0.25">
      <c r="A5745">
        <v>6559282</v>
      </c>
      <c r="B5745" t="s">
        <v>672</v>
      </c>
      <c r="C5745">
        <v>102328</v>
      </c>
      <c r="D5745">
        <v>4</v>
      </c>
      <c r="E5745">
        <v>0</v>
      </c>
    </row>
    <row r="5746" spans="1:5" hidden="1" x14ac:dyDescent="0.25">
      <c r="A5746">
        <v>6559342</v>
      </c>
      <c r="B5746" t="s">
        <v>672</v>
      </c>
      <c r="C5746">
        <v>102329</v>
      </c>
      <c r="D5746">
        <v>4</v>
      </c>
      <c r="E5746">
        <v>0</v>
      </c>
    </row>
    <row r="5747" spans="1:5" hidden="1" x14ac:dyDescent="0.25">
      <c r="A5747">
        <v>6559402</v>
      </c>
      <c r="B5747" t="s">
        <v>672</v>
      </c>
      <c r="C5747">
        <v>102330</v>
      </c>
      <c r="D5747">
        <v>4</v>
      </c>
      <c r="E5747">
        <v>0</v>
      </c>
    </row>
    <row r="5748" spans="1:5" hidden="1" x14ac:dyDescent="0.25">
      <c r="A5748">
        <v>6559462</v>
      </c>
      <c r="B5748" t="s">
        <v>672</v>
      </c>
      <c r="C5748">
        <v>102331</v>
      </c>
      <c r="D5748">
        <v>4</v>
      </c>
      <c r="E5748">
        <v>0</v>
      </c>
    </row>
    <row r="5749" spans="1:5" hidden="1" x14ac:dyDescent="0.25">
      <c r="A5749">
        <v>6559522</v>
      </c>
      <c r="B5749" t="s">
        <v>672</v>
      </c>
      <c r="C5749">
        <v>102332</v>
      </c>
      <c r="D5749">
        <v>4</v>
      </c>
      <c r="E5749">
        <v>0</v>
      </c>
    </row>
    <row r="5750" spans="1:5" hidden="1" x14ac:dyDescent="0.25">
      <c r="A5750">
        <v>6559582</v>
      </c>
      <c r="B5750" t="s">
        <v>672</v>
      </c>
      <c r="C5750">
        <v>102333</v>
      </c>
      <c r="D5750">
        <v>4</v>
      </c>
      <c r="E5750">
        <v>0</v>
      </c>
    </row>
    <row r="5751" spans="1:5" hidden="1" x14ac:dyDescent="0.25">
      <c r="A5751">
        <v>6559642</v>
      </c>
      <c r="B5751" t="s">
        <v>672</v>
      </c>
      <c r="C5751">
        <v>102334</v>
      </c>
      <c r="D5751">
        <v>4</v>
      </c>
      <c r="E5751">
        <v>0</v>
      </c>
    </row>
    <row r="5752" spans="1:5" hidden="1" x14ac:dyDescent="0.25">
      <c r="A5752">
        <v>6559702</v>
      </c>
      <c r="B5752" t="s">
        <v>672</v>
      </c>
      <c r="C5752">
        <v>102335</v>
      </c>
      <c r="D5752">
        <v>4</v>
      </c>
      <c r="E5752">
        <v>0</v>
      </c>
    </row>
    <row r="5753" spans="1:5" hidden="1" x14ac:dyDescent="0.25">
      <c r="A5753">
        <v>6559762</v>
      </c>
      <c r="B5753" t="s">
        <v>672</v>
      </c>
      <c r="C5753">
        <v>102336</v>
      </c>
      <c r="D5753">
        <v>4</v>
      </c>
      <c r="E5753">
        <v>-1</v>
      </c>
    </row>
    <row r="5754" spans="1:5" hidden="1" x14ac:dyDescent="0.25">
      <c r="A5754">
        <v>6559822</v>
      </c>
      <c r="B5754" t="s">
        <v>672</v>
      </c>
      <c r="C5754">
        <v>102337</v>
      </c>
      <c r="D5754">
        <v>4</v>
      </c>
      <c r="E5754">
        <v>0</v>
      </c>
    </row>
    <row r="5755" spans="1:5" hidden="1" x14ac:dyDescent="0.25">
      <c r="A5755">
        <v>6559882</v>
      </c>
      <c r="B5755" t="s">
        <v>672</v>
      </c>
      <c r="C5755">
        <v>102338</v>
      </c>
      <c r="D5755">
        <v>4</v>
      </c>
      <c r="E5755">
        <v>0</v>
      </c>
    </row>
    <row r="5756" spans="1:5" hidden="1" x14ac:dyDescent="0.25">
      <c r="A5756">
        <v>6559942</v>
      </c>
      <c r="B5756" t="s">
        <v>672</v>
      </c>
      <c r="C5756">
        <v>102339</v>
      </c>
      <c r="D5756">
        <v>4</v>
      </c>
      <c r="E5756">
        <v>0</v>
      </c>
    </row>
    <row r="5757" spans="1:5" hidden="1" x14ac:dyDescent="0.25">
      <c r="A5757">
        <v>6560002</v>
      </c>
      <c r="B5757" t="s">
        <v>672</v>
      </c>
      <c r="C5757">
        <v>102340</v>
      </c>
      <c r="D5757">
        <v>4</v>
      </c>
      <c r="E5757">
        <v>0</v>
      </c>
    </row>
    <row r="5758" spans="1:5" hidden="1" x14ac:dyDescent="0.25">
      <c r="A5758">
        <v>6560062</v>
      </c>
      <c r="B5758" t="s">
        <v>672</v>
      </c>
      <c r="C5758">
        <v>102341</v>
      </c>
      <c r="D5758">
        <v>4</v>
      </c>
      <c r="E5758">
        <v>0</v>
      </c>
    </row>
    <row r="5759" spans="1:5" hidden="1" x14ac:dyDescent="0.25">
      <c r="A5759">
        <v>6560122</v>
      </c>
      <c r="B5759" t="s">
        <v>672</v>
      </c>
      <c r="C5759">
        <v>102342</v>
      </c>
      <c r="D5759">
        <v>4</v>
      </c>
      <c r="E5759">
        <v>0</v>
      </c>
    </row>
    <row r="5760" spans="1:5" hidden="1" x14ac:dyDescent="0.25">
      <c r="A5760">
        <v>6560182</v>
      </c>
      <c r="B5760" t="s">
        <v>672</v>
      </c>
      <c r="C5760">
        <v>102343</v>
      </c>
      <c r="D5760">
        <v>4</v>
      </c>
      <c r="E5760">
        <v>-2</v>
      </c>
    </row>
    <row r="5761" spans="1:5" hidden="1" x14ac:dyDescent="0.25">
      <c r="A5761">
        <v>6560242</v>
      </c>
      <c r="B5761" t="s">
        <v>672</v>
      </c>
      <c r="C5761">
        <v>102344</v>
      </c>
      <c r="D5761">
        <v>4</v>
      </c>
      <c r="E5761">
        <v>3</v>
      </c>
    </row>
    <row r="5762" spans="1:5" hidden="1" x14ac:dyDescent="0.25">
      <c r="A5762">
        <v>6560302</v>
      </c>
      <c r="B5762" t="s">
        <v>672</v>
      </c>
      <c r="C5762">
        <v>102345</v>
      </c>
      <c r="D5762">
        <v>4</v>
      </c>
      <c r="E5762">
        <v>0</v>
      </c>
    </row>
    <row r="5763" spans="1:5" hidden="1" x14ac:dyDescent="0.25">
      <c r="A5763">
        <v>6560362</v>
      </c>
      <c r="B5763" t="s">
        <v>672</v>
      </c>
      <c r="C5763">
        <v>102346</v>
      </c>
      <c r="D5763">
        <v>4</v>
      </c>
      <c r="E5763">
        <v>0</v>
      </c>
    </row>
    <row r="5764" spans="1:5" hidden="1" x14ac:dyDescent="0.25">
      <c r="A5764">
        <v>6560422</v>
      </c>
      <c r="B5764" t="s">
        <v>672</v>
      </c>
      <c r="C5764">
        <v>102347</v>
      </c>
      <c r="D5764">
        <v>4</v>
      </c>
      <c r="E5764">
        <v>0</v>
      </c>
    </row>
    <row r="5765" spans="1:5" hidden="1" x14ac:dyDescent="0.25">
      <c r="A5765">
        <v>6560482</v>
      </c>
      <c r="B5765" t="s">
        <v>672</v>
      </c>
      <c r="C5765">
        <v>102348</v>
      </c>
      <c r="D5765">
        <v>4</v>
      </c>
      <c r="E5765">
        <v>0</v>
      </c>
    </row>
    <row r="5766" spans="1:5" hidden="1" x14ac:dyDescent="0.25">
      <c r="A5766">
        <v>6560542</v>
      </c>
      <c r="B5766" t="s">
        <v>672</v>
      </c>
      <c r="C5766">
        <v>102349</v>
      </c>
      <c r="D5766">
        <v>4</v>
      </c>
      <c r="E5766">
        <v>0</v>
      </c>
    </row>
    <row r="5767" spans="1:5" hidden="1" x14ac:dyDescent="0.25">
      <c r="A5767">
        <v>6560602</v>
      </c>
      <c r="B5767" t="s">
        <v>672</v>
      </c>
      <c r="C5767">
        <v>102350</v>
      </c>
      <c r="D5767">
        <v>4</v>
      </c>
      <c r="E5767">
        <v>-2</v>
      </c>
    </row>
    <row r="5768" spans="1:5" hidden="1" x14ac:dyDescent="0.25">
      <c r="A5768">
        <v>6560662</v>
      </c>
      <c r="B5768" t="s">
        <v>672</v>
      </c>
      <c r="C5768">
        <v>102351</v>
      </c>
      <c r="D5768">
        <v>4</v>
      </c>
      <c r="E5768">
        <v>3</v>
      </c>
    </row>
    <row r="5769" spans="1:5" hidden="1" x14ac:dyDescent="0.25">
      <c r="A5769">
        <v>6560722</v>
      </c>
      <c r="B5769" t="s">
        <v>672</v>
      </c>
      <c r="C5769">
        <v>102352</v>
      </c>
      <c r="D5769">
        <v>4</v>
      </c>
      <c r="E5769">
        <v>0</v>
      </c>
    </row>
    <row r="5770" spans="1:5" hidden="1" x14ac:dyDescent="0.25">
      <c r="A5770">
        <v>6560782</v>
      </c>
      <c r="B5770" t="s">
        <v>672</v>
      </c>
      <c r="C5770">
        <v>102353</v>
      </c>
      <c r="D5770">
        <v>4</v>
      </c>
      <c r="E5770">
        <v>0</v>
      </c>
    </row>
    <row r="5771" spans="1:5" hidden="1" x14ac:dyDescent="0.25">
      <c r="A5771">
        <v>6560842</v>
      </c>
      <c r="B5771" t="s">
        <v>672</v>
      </c>
      <c r="C5771">
        <v>102354</v>
      </c>
      <c r="D5771">
        <v>4</v>
      </c>
      <c r="E5771">
        <v>0</v>
      </c>
    </row>
    <row r="5772" spans="1:5" hidden="1" x14ac:dyDescent="0.25">
      <c r="A5772">
        <v>6560902</v>
      </c>
      <c r="B5772" t="s">
        <v>672</v>
      </c>
      <c r="C5772">
        <v>102355</v>
      </c>
      <c r="D5772">
        <v>4</v>
      </c>
      <c r="E5772">
        <v>0</v>
      </c>
    </row>
    <row r="5773" spans="1:5" hidden="1" x14ac:dyDescent="0.25">
      <c r="A5773">
        <v>6560962</v>
      </c>
      <c r="B5773" t="s">
        <v>672</v>
      </c>
      <c r="C5773">
        <v>102356</v>
      </c>
      <c r="D5773">
        <v>4</v>
      </c>
      <c r="E5773">
        <v>0</v>
      </c>
    </row>
    <row r="5774" spans="1:5" hidden="1" x14ac:dyDescent="0.25">
      <c r="A5774">
        <v>6561022</v>
      </c>
      <c r="B5774" t="s">
        <v>672</v>
      </c>
      <c r="C5774">
        <v>102357</v>
      </c>
      <c r="D5774">
        <v>4</v>
      </c>
      <c r="E5774">
        <v>0</v>
      </c>
    </row>
    <row r="5775" spans="1:5" hidden="1" x14ac:dyDescent="0.25">
      <c r="A5775">
        <v>6561082</v>
      </c>
      <c r="B5775" t="s">
        <v>672</v>
      </c>
      <c r="C5775">
        <v>102358</v>
      </c>
      <c r="D5775">
        <v>4</v>
      </c>
      <c r="E5775">
        <v>0</v>
      </c>
    </row>
    <row r="5776" spans="1:5" hidden="1" x14ac:dyDescent="0.25">
      <c r="A5776">
        <v>6561142</v>
      </c>
      <c r="B5776" t="s">
        <v>672</v>
      </c>
      <c r="C5776">
        <v>102359</v>
      </c>
      <c r="D5776">
        <v>4</v>
      </c>
      <c r="E5776">
        <v>0</v>
      </c>
    </row>
    <row r="5777" spans="1:5" hidden="1" x14ac:dyDescent="0.25">
      <c r="A5777">
        <v>6561202</v>
      </c>
      <c r="B5777" t="s">
        <v>672</v>
      </c>
      <c r="C5777">
        <v>102360</v>
      </c>
      <c r="D5777">
        <v>4</v>
      </c>
      <c r="E5777">
        <v>0</v>
      </c>
    </row>
    <row r="5778" spans="1:5" hidden="1" x14ac:dyDescent="0.25">
      <c r="A5778">
        <v>6561262</v>
      </c>
      <c r="B5778" t="s">
        <v>672</v>
      </c>
      <c r="C5778">
        <v>102361</v>
      </c>
      <c r="D5778">
        <v>4</v>
      </c>
      <c r="E5778">
        <v>0</v>
      </c>
    </row>
    <row r="5779" spans="1:5" hidden="1" x14ac:dyDescent="0.25">
      <c r="A5779">
        <v>6561322</v>
      </c>
      <c r="B5779" t="s">
        <v>672</v>
      </c>
      <c r="C5779">
        <v>102362</v>
      </c>
      <c r="D5779">
        <v>4</v>
      </c>
      <c r="E5779">
        <v>0</v>
      </c>
    </row>
    <row r="5780" spans="1:5" hidden="1" x14ac:dyDescent="0.25">
      <c r="A5780">
        <v>6561382</v>
      </c>
      <c r="B5780" t="s">
        <v>672</v>
      </c>
      <c r="C5780">
        <v>102363</v>
      </c>
      <c r="D5780">
        <v>4</v>
      </c>
      <c r="E5780">
        <v>0</v>
      </c>
    </row>
    <row r="5781" spans="1:5" hidden="1" x14ac:dyDescent="0.25">
      <c r="A5781">
        <v>6561442</v>
      </c>
      <c r="B5781" t="s">
        <v>672</v>
      </c>
      <c r="C5781">
        <v>102364</v>
      </c>
      <c r="D5781">
        <v>4</v>
      </c>
      <c r="E5781">
        <v>0</v>
      </c>
    </row>
    <row r="5782" spans="1:5" hidden="1" x14ac:dyDescent="0.25">
      <c r="A5782">
        <v>6561502</v>
      </c>
      <c r="B5782" t="s">
        <v>672</v>
      </c>
      <c r="C5782">
        <v>102365</v>
      </c>
      <c r="D5782">
        <v>4</v>
      </c>
      <c r="E5782">
        <v>0</v>
      </c>
    </row>
    <row r="5783" spans="1:5" hidden="1" x14ac:dyDescent="0.25">
      <c r="A5783">
        <v>6561562</v>
      </c>
      <c r="B5783" t="s">
        <v>672</v>
      </c>
      <c r="C5783">
        <v>102366</v>
      </c>
      <c r="D5783">
        <v>4</v>
      </c>
      <c r="E5783">
        <v>0</v>
      </c>
    </row>
    <row r="5784" spans="1:5" hidden="1" x14ac:dyDescent="0.25">
      <c r="A5784">
        <v>6561622</v>
      </c>
      <c r="B5784" t="s">
        <v>672</v>
      </c>
      <c r="C5784">
        <v>102367</v>
      </c>
      <c r="D5784">
        <v>4</v>
      </c>
      <c r="E5784">
        <v>0</v>
      </c>
    </row>
    <row r="5785" spans="1:5" hidden="1" x14ac:dyDescent="0.25">
      <c r="A5785">
        <v>6561682</v>
      </c>
      <c r="B5785" t="s">
        <v>672</v>
      </c>
      <c r="C5785">
        <v>102368</v>
      </c>
      <c r="D5785">
        <v>4</v>
      </c>
      <c r="E5785">
        <v>0</v>
      </c>
    </row>
    <row r="5786" spans="1:5" hidden="1" x14ac:dyDescent="0.25">
      <c r="A5786">
        <v>6561742</v>
      </c>
      <c r="B5786" t="s">
        <v>672</v>
      </c>
      <c r="C5786">
        <v>102369</v>
      </c>
      <c r="D5786">
        <v>4</v>
      </c>
      <c r="E5786">
        <v>0</v>
      </c>
    </row>
    <row r="5787" spans="1:5" hidden="1" x14ac:dyDescent="0.25">
      <c r="A5787">
        <v>6561802</v>
      </c>
      <c r="B5787" t="s">
        <v>672</v>
      </c>
      <c r="C5787">
        <v>102370</v>
      </c>
      <c r="D5787">
        <v>4</v>
      </c>
      <c r="E5787">
        <v>0</v>
      </c>
    </row>
    <row r="5788" spans="1:5" hidden="1" x14ac:dyDescent="0.25">
      <c r="A5788">
        <v>6561862</v>
      </c>
      <c r="B5788" t="s">
        <v>672</v>
      </c>
      <c r="C5788">
        <v>102371</v>
      </c>
      <c r="D5788">
        <v>4</v>
      </c>
      <c r="E5788">
        <v>0</v>
      </c>
    </row>
    <row r="5789" spans="1:5" hidden="1" x14ac:dyDescent="0.25">
      <c r="A5789">
        <v>6561922</v>
      </c>
      <c r="B5789" t="s">
        <v>672</v>
      </c>
      <c r="C5789">
        <v>102372</v>
      </c>
      <c r="D5789">
        <v>4</v>
      </c>
      <c r="E5789">
        <v>-1</v>
      </c>
    </row>
    <row r="5790" spans="1:5" hidden="1" x14ac:dyDescent="0.25">
      <c r="A5790">
        <v>6561982</v>
      </c>
      <c r="B5790" t="s">
        <v>672</v>
      </c>
      <c r="C5790">
        <v>102373</v>
      </c>
      <c r="D5790">
        <v>4</v>
      </c>
      <c r="E5790">
        <v>0</v>
      </c>
    </row>
    <row r="5791" spans="1:5" hidden="1" x14ac:dyDescent="0.25">
      <c r="A5791">
        <v>6562042</v>
      </c>
      <c r="B5791" t="s">
        <v>672</v>
      </c>
      <c r="C5791">
        <v>102374</v>
      </c>
      <c r="D5791">
        <v>4</v>
      </c>
      <c r="E5791">
        <v>0</v>
      </c>
    </row>
    <row r="5792" spans="1:5" hidden="1" x14ac:dyDescent="0.25">
      <c r="A5792">
        <v>6562102</v>
      </c>
      <c r="B5792" t="s">
        <v>672</v>
      </c>
      <c r="C5792">
        <v>102375</v>
      </c>
      <c r="D5792">
        <v>4</v>
      </c>
      <c r="E5792">
        <v>0</v>
      </c>
    </row>
    <row r="5793" spans="1:5" hidden="1" x14ac:dyDescent="0.25">
      <c r="A5793">
        <v>6562162</v>
      </c>
      <c r="B5793" t="s">
        <v>672</v>
      </c>
      <c r="C5793">
        <v>102376</v>
      </c>
      <c r="D5793">
        <v>4</v>
      </c>
      <c r="E5793">
        <v>0</v>
      </c>
    </row>
    <row r="5794" spans="1:5" hidden="1" x14ac:dyDescent="0.25">
      <c r="A5794">
        <v>6562222</v>
      </c>
      <c r="B5794" t="s">
        <v>672</v>
      </c>
      <c r="C5794">
        <v>102377</v>
      </c>
      <c r="D5794">
        <v>4</v>
      </c>
      <c r="E5794">
        <v>0</v>
      </c>
    </row>
    <row r="5795" spans="1:5" hidden="1" x14ac:dyDescent="0.25">
      <c r="A5795">
        <v>6562282</v>
      </c>
      <c r="B5795" t="s">
        <v>672</v>
      </c>
      <c r="C5795">
        <v>102378</v>
      </c>
      <c r="D5795">
        <v>4</v>
      </c>
      <c r="E5795">
        <v>0</v>
      </c>
    </row>
    <row r="5796" spans="1:5" hidden="1" x14ac:dyDescent="0.25">
      <c r="A5796">
        <v>6562342</v>
      </c>
      <c r="B5796" t="s">
        <v>672</v>
      </c>
      <c r="C5796">
        <v>102379</v>
      </c>
      <c r="D5796">
        <v>4</v>
      </c>
      <c r="E5796">
        <v>0</v>
      </c>
    </row>
    <row r="5797" spans="1:5" hidden="1" x14ac:dyDescent="0.25">
      <c r="A5797">
        <v>6562402</v>
      </c>
      <c r="B5797" t="s">
        <v>672</v>
      </c>
      <c r="C5797">
        <v>102380</v>
      </c>
      <c r="D5797">
        <v>4</v>
      </c>
      <c r="E5797">
        <v>0</v>
      </c>
    </row>
    <row r="5798" spans="1:5" hidden="1" x14ac:dyDescent="0.25">
      <c r="A5798">
        <v>6562462</v>
      </c>
      <c r="B5798" t="s">
        <v>672</v>
      </c>
      <c r="C5798">
        <v>102381</v>
      </c>
      <c r="D5798">
        <v>4</v>
      </c>
      <c r="E5798">
        <v>0</v>
      </c>
    </row>
    <row r="5799" spans="1:5" hidden="1" x14ac:dyDescent="0.25">
      <c r="A5799">
        <v>6562522</v>
      </c>
      <c r="B5799" t="s">
        <v>672</v>
      </c>
      <c r="C5799">
        <v>102382</v>
      </c>
      <c r="D5799">
        <v>4</v>
      </c>
      <c r="E5799">
        <v>0</v>
      </c>
    </row>
    <row r="5800" spans="1:5" hidden="1" x14ac:dyDescent="0.25">
      <c r="A5800">
        <v>6562582</v>
      </c>
      <c r="B5800" t="s">
        <v>672</v>
      </c>
      <c r="C5800">
        <v>102383</v>
      </c>
      <c r="D5800">
        <v>4</v>
      </c>
      <c r="E5800">
        <v>0</v>
      </c>
    </row>
    <row r="5801" spans="1:5" hidden="1" x14ac:dyDescent="0.25">
      <c r="A5801">
        <v>6562642</v>
      </c>
      <c r="B5801" t="s">
        <v>672</v>
      </c>
      <c r="C5801">
        <v>102384</v>
      </c>
      <c r="D5801">
        <v>4</v>
      </c>
      <c r="E5801">
        <v>0</v>
      </c>
    </row>
    <row r="5802" spans="1:5" hidden="1" x14ac:dyDescent="0.25">
      <c r="A5802">
        <v>6562702</v>
      </c>
      <c r="B5802" t="s">
        <v>672</v>
      </c>
      <c r="C5802">
        <v>102385</v>
      </c>
      <c r="D5802">
        <v>4</v>
      </c>
      <c r="E5802">
        <v>0</v>
      </c>
    </row>
    <row r="5803" spans="1:5" hidden="1" x14ac:dyDescent="0.25">
      <c r="A5803">
        <v>6562762</v>
      </c>
      <c r="B5803" t="s">
        <v>672</v>
      </c>
      <c r="C5803">
        <v>102386</v>
      </c>
      <c r="D5803">
        <v>4</v>
      </c>
      <c r="E5803">
        <v>0</v>
      </c>
    </row>
    <row r="5804" spans="1:5" hidden="1" x14ac:dyDescent="0.25">
      <c r="A5804">
        <v>6562822</v>
      </c>
      <c r="B5804" t="s">
        <v>672</v>
      </c>
      <c r="C5804">
        <v>102387</v>
      </c>
      <c r="D5804">
        <v>4</v>
      </c>
      <c r="E5804">
        <v>0</v>
      </c>
    </row>
    <row r="5805" spans="1:5" hidden="1" x14ac:dyDescent="0.25">
      <c r="A5805">
        <v>6562882</v>
      </c>
      <c r="B5805" t="s">
        <v>672</v>
      </c>
      <c r="C5805">
        <v>102388</v>
      </c>
      <c r="D5805">
        <v>4</v>
      </c>
      <c r="E5805">
        <v>0</v>
      </c>
    </row>
    <row r="5806" spans="1:5" hidden="1" x14ac:dyDescent="0.25">
      <c r="A5806">
        <v>6562942</v>
      </c>
      <c r="B5806" t="s">
        <v>672</v>
      </c>
      <c r="C5806">
        <v>102389</v>
      </c>
      <c r="D5806">
        <v>4</v>
      </c>
      <c r="E5806">
        <v>0</v>
      </c>
    </row>
    <row r="5807" spans="1:5" hidden="1" x14ac:dyDescent="0.25">
      <c r="A5807">
        <v>6563002</v>
      </c>
      <c r="B5807" t="s">
        <v>672</v>
      </c>
      <c r="C5807">
        <v>102390</v>
      </c>
      <c r="D5807">
        <v>4</v>
      </c>
      <c r="E5807">
        <v>0</v>
      </c>
    </row>
    <row r="5808" spans="1:5" hidden="1" x14ac:dyDescent="0.25">
      <c r="A5808">
        <v>6563062</v>
      </c>
      <c r="B5808" t="s">
        <v>672</v>
      </c>
      <c r="C5808">
        <v>102391</v>
      </c>
      <c r="D5808">
        <v>4</v>
      </c>
      <c r="E5808">
        <v>0</v>
      </c>
    </row>
    <row r="5809" spans="1:5" hidden="1" x14ac:dyDescent="0.25">
      <c r="A5809">
        <v>6563122</v>
      </c>
      <c r="B5809" t="s">
        <v>672</v>
      </c>
      <c r="C5809">
        <v>102392</v>
      </c>
      <c r="D5809">
        <v>4</v>
      </c>
      <c r="E5809">
        <v>0</v>
      </c>
    </row>
    <row r="5810" spans="1:5" hidden="1" x14ac:dyDescent="0.25">
      <c r="A5810">
        <v>6563182</v>
      </c>
      <c r="B5810" t="s">
        <v>672</v>
      </c>
      <c r="C5810">
        <v>102393</v>
      </c>
      <c r="D5810">
        <v>4</v>
      </c>
      <c r="E5810">
        <v>0</v>
      </c>
    </row>
    <row r="5811" spans="1:5" hidden="1" x14ac:dyDescent="0.25">
      <c r="A5811">
        <v>6563242</v>
      </c>
      <c r="B5811" t="s">
        <v>672</v>
      </c>
      <c r="C5811">
        <v>102394</v>
      </c>
      <c r="D5811">
        <v>4</v>
      </c>
      <c r="E5811">
        <v>-2</v>
      </c>
    </row>
    <row r="5812" spans="1:5" hidden="1" x14ac:dyDescent="0.25">
      <c r="A5812">
        <v>6563302</v>
      </c>
      <c r="B5812" t="s">
        <v>672</v>
      </c>
      <c r="C5812">
        <v>102395</v>
      </c>
      <c r="D5812">
        <v>4</v>
      </c>
      <c r="E5812">
        <v>0</v>
      </c>
    </row>
    <row r="5813" spans="1:5" hidden="1" x14ac:dyDescent="0.25">
      <c r="A5813">
        <v>6563362</v>
      </c>
      <c r="B5813" t="s">
        <v>672</v>
      </c>
      <c r="C5813">
        <v>102396</v>
      </c>
      <c r="D5813">
        <v>4</v>
      </c>
      <c r="E5813">
        <v>0</v>
      </c>
    </row>
    <row r="5814" spans="1:5" hidden="1" x14ac:dyDescent="0.25">
      <c r="A5814">
        <v>6563422</v>
      </c>
      <c r="B5814" t="s">
        <v>672</v>
      </c>
      <c r="C5814">
        <v>102397</v>
      </c>
      <c r="D5814">
        <v>4</v>
      </c>
      <c r="E5814">
        <v>0</v>
      </c>
    </row>
    <row r="5815" spans="1:5" hidden="1" x14ac:dyDescent="0.25">
      <c r="A5815">
        <v>6563482</v>
      </c>
      <c r="B5815" t="s">
        <v>672</v>
      </c>
      <c r="C5815">
        <v>102398</v>
      </c>
      <c r="D5815">
        <v>4</v>
      </c>
      <c r="E5815">
        <v>0</v>
      </c>
    </row>
    <row r="5816" spans="1:5" hidden="1" x14ac:dyDescent="0.25">
      <c r="A5816">
        <v>6563542</v>
      </c>
      <c r="B5816" t="s">
        <v>672</v>
      </c>
      <c r="C5816">
        <v>102399</v>
      </c>
      <c r="D5816">
        <v>4</v>
      </c>
      <c r="E5816">
        <v>0</v>
      </c>
    </row>
    <row r="5817" spans="1:5" hidden="1" x14ac:dyDescent="0.25">
      <c r="A5817">
        <v>6563602</v>
      </c>
      <c r="B5817" t="s">
        <v>672</v>
      </c>
      <c r="C5817">
        <v>102400</v>
      </c>
      <c r="D5817">
        <v>4</v>
      </c>
      <c r="E5817">
        <v>0</v>
      </c>
    </row>
    <row r="5818" spans="1:5" hidden="1" x14ac:dyDescent="0.25">
      <c r="A5818">
        <v>6563662</v>
      </c>
      <c r="B5818" t="s">
        <v>672</v>
      </c>
      <c r="C5818">
        <v>102401</v>
      </c>
      <c r="D5818">
        <v>4</v>
      </c>
      <c r="E5818">
        <v>0</v>
      </c>
    </row>
    <row r="5819" spans="1:5" hidden="1" x14ac:dyDescent="0.25">
      <c r="A5819">
        <v>6563722</v>
      </c>
      <c r="B5819" t="s">
        <v>672</v>
      </c>
      <c r="C5819">
        <v>102402</v>
      </c>
      <c r="D5819">
        <v>4</v>
      </c>
      <c r="E5819">
        <v>0</v>
      </c>
    </row>
    <row r="5820" spans="1:5" hidden="1" x14ac:dyDescent="0.25">
      <c r="A5820">
        <v>6563782</v>
      </c>
      <c r="B5820" t="s">
        <v>672</v>
      </c>
      <c r="C5820">
        <v>102403</v>
      </c>
      <c r="D5820">
        <v>4</v>
      </c>
      <c r="E5820">
        <v>0</v>
      </c>
    </row>
    <row r="5821" spans="1:5" hidden="1" x14ac:dyDescent="0.25">
      <c r="A5821">
        <v>6563842</v>
      </c>
      <c r="B5821" t="s">
        <v>672</v>
      </c>
      <c r="C5821">
        <v>102404</v>
      </c>
      <c r="D5821">
        <v>4</v>
      </c>
      <c r="E5821">
        <v>0</v>
      </c>
    </row>
    <row r="5822" spans="1:5" hidden="1" x14ac:dyDescent="0.25">
      <c r="A5822">
        <v>6563902</v>
      </c>
      <c r="B5822" t="s">
        <v>672</v>
      </c>
      <c r="C5822">
        <v>102405</v>
      </c>
      <c r="D5822">
        <v>4</v>
      </c>
      <c r="E5822">
        <v>0</v>
      </c>
    </row>
    <row r="5823" spans="1:5" hidden="1" x14ac:dyDescent="0.25">
      <c r="A5823">
        <v>6563962</v>
      </c>
      <c r="B5823" t="s">
        <v>672</v>
      </c>
      <c r="C5823">
        <v>102406</v>
      </c>
      <c r="D5823">
        <v>4</v>
      </c>
      <c r="E5823">
        <v>0</v>
      </c>
    </row>
    <row r="5824" spans="1:5" hidden="1" x14ac:dyDescent="0.25">
      <c r="A5824">
        <v>6564022</v>
      </c>
      <c r="B5824" t="s">
        <v>672</v>
      </c>
      <c r="C5824">
        <v>102407</v>
      </c>
      <c r="D5824">
        <v>4</v>
      </c>
      <c r="E5824">
        <v>0</v>
      </c>
    </row>
    <row r="5825" spans="1:5" hidden="1" x14ac:dyDescent="0.25">
      <c r="A5825">
        <v>6564082</v>
      </c>
      <c r="B5825" t="s">
        <v>672</v>
      </c>
      <c r="C5825">
        <v>102408</v>
      </c>
      <c r="D5825">
        <v>4</v>
      </c>
      <c r="E5825">
        <v>0</v>
      </c>
    </row>
    <row r="5826" spans="1:5" hidden="1" x14ac:dyDescent="0.25">
      <c r="A5826">
        <v>6564142</v>
      </c>
      <c r="B5826" t="s">
        <v>672</v>
      </c>
      <c r="C5826">
        <v>102409</v>
      </c>
      <c r="D5826">
        <v>4</v>
      </c>
      <c r="E5826">
        <v>0</v>
      </c>
    </row>
    <row r="5827" spans="1:5" hidden="1" x14ac:dyDescent="0.25">
      <c r="A5827">
        <v>6564202</v>
      </c>
      <c r="B5827" t="s">
        <v>672</v>
      </c>
      <c r="C5827">
        <v>102410</v>
      </c>
      <c r="D5827">
        <v>4</v>
      </c>
      <c r="E5827">
        <v>0</v>
      </c>
    </row>
    <row r="5828" spans="1:5" hidden="1" x14ac:dyDescent="0.25">
      <c r="A5828">
        <v>6564262</v>
      </c>
      <c r="B5828" t="s">
        <v>672</v>
      </c>
      <c r="C5828">
        <v>102411</v>
      </c>
      <c r="D5828">
        <v>4</v>
      </c>
      <c r="E5828">
        <v>0</v>
      </c>
    </row>
    <row r="5829" spans="1:5" hidden="1" x14ac:dyDescent="0.25">
      <c r="A5829">
        <v>6564322</v>
      </c>
      <c r="B5829" t="s">
        <v>672</v>
      </c>
      <c r="C5829">
        <v>102412</v>
      </c>
      <c r="D5829">
        <v>4</v>
      </c>
      <c r="E5829">
        <v>0</v>
      </c>
    </row>
    <row r="5830" spans="1:5" hidden="1" x14ac:dyDescent="0.25">
      <c r="A5830">
        <v>6564382</v>
      </c>
      <c r="B5830" t="s">
        <v>672</v>
      </c>
      <c r="C5830">
        <v>102413</v>
      </c>
      <c r="D5830">
        <v>4</v>
      </c>
      <c r="E5830">
        <v>0</v>
      </c>
    </row>
    <row r="5831" spans="1:5" hidden="1" x14ac:dyDescent="0.25">
      <c r="A5831">
        <v>6564442</v>
      </c>
      <c r="B5831" t="s">
        <v>672</v>
      </c>
      <c r="C5831">
        <v>102414</v>
      </c>
      <c r="D5831">
        <v>4</v>
      </c>
      <c r="E5831">
        <v>0</v>
      </c>
    </row>
    <row r="5832" spans="1:5" hidden="1" x14ac:dyDescent="0.25">
      <c r="A5832">
        <v>6564502</v>
      </c>
      <c r="B5832" t="s">
        <v>672</v>
      </c>
      <c r="C5832">
        <v>102415</v>
      </c>
      <c r="D5832">
        <v>4</v>
      </c>
      <c r="E5832">
        <v>0</v>
      </c>
    </row>
    <row r="5833" spans="1:5" hidden="1" x14ac:dyDescent="0.25">
      <c r="A5833">
        <v>6564562</v>
      </c>
      <c r="B5833" t="s">
        <v>672</v>
      </c>
      <c r="C5833">
        <v>102416</v>
      </c>
      <c r="D5833">
        <v>4</v>
      </c>
      <c r="E5833">
        <v>0</v>
      </c>
    </row>
    <row r="5834" spans="1:5" hidden="1" x14ac:dyDescent="0.25">
      <c r="A5834">
        <v>6564622</v>
      </c>
      <c r="B5834" t="s">
        <v>672</v>
      </c>
      <c r="C5834">
        <v>102417</v>
      </c>
      <c r="D5834">
        <v>4</v>
      </c>
      <c r="E5834">
        <v>0</v>
      </c>
    </row>
    <row r="5835" spans="1:5" hidden="1" x14ac:dyDescent="0.25">
      <c r="A5835">
        <v>6564682</v>
      </c>
      <c r="B5835" t="s">
        <v>672</v>
      </c>
      <c r="C5835">
        <v>102418</v>
      </c>
      <c r="D5835">
        <v>4</v>
      </c>
      <c r="E5835">
        <v>0</v>
      </c>
    </row>
    <row r="5836" spans="1:5" hidden="1" x14ac:dyDescent="0.25">
      <c r="A5836">
        <v>6564742</v>
      </c>
      <c r="B5836" t="s">
        <v>672</v>
      </c>
      <c r="C5836">
        <v>102419</v>
      </c>
      <c r="D5836">
        <v>4</v>
      </c>
      <c r="E5836">
        <v>0</v>
      </c>
    </row>
    <row r="5837" spans="1:5" hidden="1" x14ac:dyDescent="0.25">
      <c r="A5837">
        <v>6564802</v>
      </c>
      <c r="B5837" t="s">
        <v>672</v>
      </c>
      <c r="C5837">
        <v>102420</v>
      </c>
      <c r="D5837">
        <v>4</v>
      </c>
      <c r="E5837">
        <v>-3</v>
      </c>
    </row>
    <row r="5838" spans="1:5" hidden="1" x14ac:dyDescent="0.25">
      <c r="A5838">
        <v>6564862</v>
      </c>
      <c r="B5838" t="s">
        <v>672</v>
      </c>
      <c r="C5838">
        <v>102421</v>
      </c>
      <c r="D5838">
        <v>4</v>
      </c>
      <c r="E5838">
        <v>0</v>
      </c>
    </row>
    <row r="5839" spans="1:5" hidden="1" x14ac:dyDescent="0.25">
      <c r="A5839">
        <v>6564922</v>
      </c>
      <c r="B5839" t="s">
        <v>672</v>
      </c>
      <c r="C5839">
        <v>102422</v>
      </c>
      <c r="D5839">
        <v>4</v>
      </c>
      <c r="E5839">
        <v>0</v>
      </c>
    </row>
    <row r="5840" spans="1:5" hidden="1" x14ac:dyDescent="0.25">
      <c r="A5840">
        <v>6564982</v>
      </c>
      <c r="B5840" t="s">
        <v>672</v>
      </c>
      <c r="C5840">
        <v>102423</v>
      </c>
      <c r="D5840">
        <v>4</v>
      </c>
      <c r="E5840">
        <v>0</v>
      </c>
    </row>
    <row r="5841" spans="1:5" hidden="1" x14ac:dyDescent="0.25">
      <c r="A5841">
        <v>6565042</v>
      </c>
      <c r="B5841" t="s">
        <v>672</v>
      </c>
      <c r="C5841">
        <v>102424</v>
      </c>
      <c r="D5841">
        <v>4</v>
      </c>
      <c r="E5841">
        <v>0</v>
      </c>
    </row>
    <row r="5842" spans="1:5" hidden="1" x14ac:dyDescent="0.25">
      <c r="A5842">
        <v>6565102</v>
      </c>
      <c r="B5842" t="s">
        <v>672</v>
      </c>
      <c r="C5842">
        <v>102425</v>
      </c>
      <c r="D5842">
        <v>4</v>
      </c>
      <c r="E5842">
        <v>0</v>
      </c>
    </row>
    <row r="5843" spans="1:5" hidden="1" x14ac:dyDescent="0.25">
      <c r="A5843">
        <v>6565162</v>
      </c>
      <c r="B5843" t="s">
        <v>672</v>
      </c>
      <c r="C5843">
        <v>102426</v>
      </c>
      <c r="D5843">
        <v>4</v>
      </c>
      <c r="E5843">
        <v>0</v>
      </c>
    </row>
    <row r="5844" spans="1:5" hidden="1" x14ac:dyDescent="0.25">
      <c r="A5844">
        <v>6565222</v>
      </c>
      <c r="B5844" t="s">
        <v>672</v>
      </c>
      <c r="C5844">
        <v>102427</v>
      </c>
      <c r="D5844">
        <v>4</v>
      </c>
      <c r="E5844">
        <v>0</v>
      </c>
    </row>
    <row r="5845" spans="1:5" hidden="1" x14ac:dyDescent="0.25">
      <c r="A5845">
        <v>6565282</v>
      </c>
      <c r="B5845" t="s">
        <v>672</v>
      </c>
      <c r="C5845">
        <v>102428</v>
      </c>
      <c r="D5845">
        <v>4</v>
      </c>
      <c r="E5845">
        <v>0</v>
      </c>
    </row>
    <row r="5846" spans="1:5" hidden="1" x14ac:dyDescent="0.25">
      <c r="A5846">
        <v>6565342</v>
      </c>
      <c r="B5846" t="s">
        <v>672</v>
      </c>
      <c r="C5846">
        <v>102429</v>
      </c>
      <c r="D5846">
        <v>4</v>
      </c>
      <c r="E5846">
        <v>0</v>
      </c>
    </row>
    <row r="5847" spans="1:5" hidden="1" x14ac:dyDescent="0.25">
      <c r="A5847">
        <v>6565402</v>
      </c>
      <c r="B5847" t="s">
        <v>672</v>
      </c>
      <c r="C5847">
        <v>102430</v>
      </c>
      <c r="D5847">
        <v>4</v>
      </c>
      <c r="E5847">
        <v>0</v>
      </c>
    </row>
    <row r="5848" spans="1:5" hidden="1" x14ac:dyDescent="0.25">
      <c r="A5848">
        <v>6565462</v>
      </c>
      <c r="B5848" t="s">
        <v>672</v>
      </c>
      <c r="C5848">
        <v>102431</v>
      </c>
      <c r="D5848">
        <v>4</v>
      </c>
      <c r="E5848">
        <v>0</v>
      </c>
    </row>
    <row r="5849" spans="1:5" hidden="1" x14ac:dyDescent="0.25">
      <c r="A5849">
        <v>6565522</v>
      </c>
      <c r="B5849" t="s">
        <v>672</v>
      </c>
      <c r="C5849">
        <v>102432</v>
      </c>
      <c r="D5849">
        <v>4</v>
      </c>
      <c r="E5849">
        <v>0</v>
      </c>
    </row>
    <row r="5850" spans="1:5" hidden="1" x14ac:dyDescent="0.25">
      <c r="A5850">
        <v>6565582</v>
      </c>
      <c r="B5850" t="s">
        <v>672</v>
      </c>
      <c r="C5850">
        <v>102433</v>
      </c>
      <c r="D5850">
        <v>4</v>
      </c>
      <c r="E5850">
        <v>0</v>
      </c>
    </row>
    <row r="5851" spans="1:5" hidden="1" x14ac:dyDescent="0.25">
      <c r="A5851">
        <v>6565642</v>
      </c>
      <c r="B5851" t="s">
        <v>672</v>
      </c>
      <c r="C5851">
        <v>102434</v>
      </c>
      <c r="D5851">
        <v>4</v>
      </c>
      <c r="E5851">
        <v>0</v>
      </c>
    </row>
    <row r="5852" spans="1:5" hidden="1" x14ac:dyDescent="0.25">
      <c r="A5852">
        <v>6565702</v>
      </c>
      <c r="B5852" t="s">
        <v>672</v>
      </c>
      <c r="C5852">
        <v>102435</v>
      </c>
      <c r="D5852">
        <v>4</v>
      </c>
      <c r="E5852">
        <v>0</v>
      </c>
    </row>
    <row r="5853" spans="1:5" hidden="1" x14ac:dyDescent="0.25">
      <c r="A5853">
        <v>6565762</v>
      </c>
      <c r="B5853" t="s">
        <v>672</v>
      </c>
      <c r="C5853">
        <v>102436</v>
      </c>
      <c r="D5853">
        <v>4</v>
      </c>
      <c r="E5853">
        <v>0</v>
      </c>
    </row>
    <row r="5854" spans="1:5" hidden="1" x14ac:dyDescent="0.25">
      <c r="A5854">
        <v>6565822</v>
      </c>
      <c r="B5854" t="s">
        <v>672</v>
      </c>
      <c r="C5854">
        <v>102437</v>
      </c>
      <c r="D5854">
        <v>4</v>
      </c>
      <c r="E5854">
        <v>0</v>
      </c>
    </row>
    <row r="5855" spans="1:5" hidden="1" x14ac:dyDescent="0.25">
      <c r="A5855">
        <v>6565882</v>
      </c>
      <c r="B5855" t="s">
        <v>672</v>
      </c>
      <c r="C5855">
        <v>102438</v>
      </c>
      <c r="D5855">
        <v>4</v>
      </c>
      <c r="E5855">
        <v>0</v>
      </c>
    </row>
    <row r="5856" spans="1:5" hidden="1" x14ac:dyDescent="0.25">
      <c r="A5856">
        <v>6565942</v>
      </c>
      <c r="B5856" t="s">
        <v>672</v>
      </c>
      <c r="C5856">
        <v>102439</v>
      </c>
      <c r="D5856">
        <v>4</v>
      </c>
      <c r="E5856">
        <v>0</v>
      </c>
    </row>
    <row r="5857" spans="1:5" hidden="1" x14ac:dyDescent="0.25">
      <c r="A5857">
        <v>6566002</v>
      </c>
      <c r="B5857" t="s">
        <v>672</v>
      </c>
      <c r="C5857">
        <v>102440</v>
      </c>
      <c r="D5857">
        <v>4</v>
      </c>
      <c r="E5857">
        <v>0</v>
      </c>
    </row>
    <row r="5858" spans="1:5" hidden="1" x14ac:dyDescent="0.25">
      <c r="A5858">
        <v>6566062</v>
      </c>
      <c r="B5858" t="s">
        <v>672</v>
      </c>
      <c r="C5858">
        <v>102441</v>
      </c>
      <c r="D5858">
        <v>4</v>
      </c>
      <c r="E5858">
        <v>0</v>
      </c>
    </row>
    <row r="5859" spans="1:5" hidden="1" x14ac:dyDescent="0.25">
      <c r="A5859">
        <v>6566122</v>
      </c>
      <c r="B5859" t="s">
        <v>672</v>
      </c>
      <c r="C5859">
        <v>102442</v>
      </c>
      <c r="D5859">
        <v>4</v>
      </c>
      <c r="E5859">
        <v>0</v>
      </c>
    </row>
    <row r="5860" spans="1:5" hidden="1" x14ac:dyDescent="0.25">
      <c r="A5860">
        <v>6566182</v>
      </c>
      <c r="B5860" t="s">
        <v>672</v>
      </c>
      <c r="C5860">
        <v>102443</v>
      </c>
      <c r="D5860">
        <v>4</v>
      </c>
      <c r="E5860">
        <v>0</v>
      </c>
    </row>
    <row r="5861" spans="1:5" hidden="1" x14ac:dyDescent="0.25">
      <c r="A5861">
        <v>6566242</v>
      </c>
      <c r="B5861" t="s">
        <v>672</v>
      </c>
      <c r="C5861">
        <v>102444</v>
      </c>
      <c r="D5861">
        <v>4</v>
      </c>
      <c r="E5861">
        <v>0</v>
      </c>
    </row>
    <row r="5862" spans="1:5" hidden="1" x14ac:dyDescent="0.25">
      <c r="A5862">
        <v>6566302</v>
      </c>
      <c r="B5862" t="s">
        <v>672</v>
      </c>
      <c r="C5862">
        <v>102445</v>
      </c>
      <c r="D5862">
        <v>4</v>
      </c>
      <c r="E5862">
        <v>0</v>
      </c>
    </row>
    <row r="5863" spans="1:5" hidden="1" x14ac:dyDescent="0.25">
      <c r="A5863">
        <v>6566362</v>
      </c>
      <c r="B5863" t="s">
        <v>672</v>
      </c>
      <c r="C5863">
        <v>102446</v>
      </c>
      <c r="D5863">
        <v>4</v>
      </c>
      <c r="E5863">
        <v>1</v>
      </c>
    </row>
    <row r="5864" spans="1:5" hidden="1" x14ac:dyDescent="0.25">
      <c r="A5864">
        <v>6566422</v>
      </c>
      <c r="B5864" t="s">
        <v>672</v>
      </c>
      <c r="C5864">
        <v>102447</v>
      </c>
      <c r="D5864">
        <v>4</v>
      </c>
      <c r="E5864">
        <v>0</v>
      </c>
    </row>
    <row r="5865" spans="1:5" hidden="1" x14ac:dyDescent="0.25">
      <c r="A5865">
        <v>6566482</v>
      </c>
      <c r="B5865" t="s">
        <v>672</v>
      </c>
      <c r="C5865">
        <v>102448</v>
      </c>
      <c r="D5865">
        <v>4</v>
      </c>
      <c r="E5865">
        <v>-1</v>
      </c>
    </row>
    <row r="5866" spans="1:5" hidden="1" x14ac:dyDescent="0.25">
      <c r="A5866">
        <v>6566542</v>
      </c>
      <c r="B5866" t="s">
        <v>672</v>
      </c>
      <c r="C5866">
        <v>102449</v>
      </c>
      <c r="D5866">
        <v>4</v>
      </c>
      <c r="E5866">
        <v>0</v>
      </c>
    </row>
    <row r="5867" spans="1:5" hidden="1" x14ac:dyDescent="0.25">
      <c r="A5867">
        <v>6566602</v>
      </c>
      <c r="B5867" t="s">
        <v>672</v>
      </c>
      <c r="C5867">
        <v>102450</v>
      </c>
      <c r="D5867">
        <v>4</v>
      </c>
      <c r="E5867">
        <v>0</v>
      </c>
    </row>
    <row r="5868" spans="1:5" hidden="1" x14ac:dyDescent="0.25">
      <c r="A5868">
        <v>6566662</v>
      </c>
      <c r="B5868" t="s">
        <v>672</v>
      </c>
      <c r="C5868">
        <v>102451</v>
      </c>
      <c r="D5868">
        <v>4</v>
      </c>
      <c r="E5868">
        <v>0</v>
      </c>
    </row>
    <row r="5869" spans="1:5" hidden="1" x14ac:dyDescent="0.25">
      <c r="A5869">
        <v>6566722</v>
      </c>
      <c r="B5869" t="s">
        <v>672</v>
      </c>
      <c r="C5869">
        <v>102452</v>
      </c>
      <c r="D5869">
        <v>4</v>
      </c>
      <c r="E5869">
        <v>0</v>
      </c>
    </row>
    <row r="5870" spans="1:5" hidden="1" x14ac:dyDescent="0.25">
      <c r="A5870">
        <v>6566782</v>
      </c>
      <c r="B5870" t="s">
        <v>672</v>
      </c>
      <c r="C5870">
        <v>102453</v>
      </c>
      <c r="D5870">
        <v>4</v>
      </c>
      <c r="E5870">
        <v>0</v>
      </c>
    </row>
    <row r="5871" spans="1:5" hidden="1" x14ac:dyDescent="0.25">
      <c r="A5871">
        <v>6566842</v>
      </c>
      <c r="B5871" t="s">
        <v>672</v>
      </c>
      <c r="C5871">
        <v>102454</v>
      </c>
      <c r="D5871">
        <v>4</v>
      </c>
      <c r="E5871">
        <v>0</v>
      </c>
    </row>
    <row r="5872" spans="1:5" hidden="1" x14ac:dyDescent="0.25">
      <c r="A5872">
        <v>6566902</v>
      </c>
      <c r="B5872" t="s">
        <v>672</v>
      </c>
      <c r="C5872">
        <v>102455</v>
      </c>
      <c r="D5872">
        <v>4</v>
      </c>
      <c r="E5872">
        <v>0</v>
      </c>
    </row>
    <row r="5873" spans="1:5" hidden="1" x14ac:dyDescent="0.25">
      <c r="A5873">
        <v>6566962</v>
      </c>
      <c r="B5873" t="s">
        <v>672</v>
      </c>
      <c r="C5873">
        <v>102456</v>
      </c>
      <c r="D5873">
        <v>4</v>
      </c>
      <c r="E5873">
        <v>0</v>
      </c>
    </row>
    <row r="5874" spans="1:5" hidden="1" x14ac:dyDescent="0.25">
      <c r="A5874">
        <v>6567022</v>
      </c>
      <c r="B5874" t="s">
        <v>672</v>
      </c>
      <c r="C5874">
        <v>102457</v>
      </c>
      <c r="D5874">
        <v>4</v>
      </c>
      <c r="E5874">
        <v>0</v>
      </c>
    </row>
    <row r="5875" spans="1:5" hidden="1" x14ac:dyDescent="0.25">
      <c r="A5875">
        <v>6567082</v>
      </c>
      <c r="B5875" t="s">
        <v>672</v>
      </c>
      <c r="C5875">
        <v>102458</v>
      </c>
      <c r="D5875">
        <v>4</v>
      </c>
      <c r="E5875">
        <v>0</v>
      </c>
    </row>
    <row r="5876" spans="1:5" hidden="1" x14ac:dyDescent="0.25">
      <c r="A5876">
        <v>6567142</v>
      </c>
      <c r="B5876" t="s">
        <v>672</v>
      </c>
      <c r="C5876">
        <v>102459</v>
      </c>
      <c r="D5876">
        <v>4</v>
      </c>
      <c r="E5876">
        <v>0</v>
      </c>
    </row>
    <row r="5877" spans="1:5" hidden="1" x14ac:dyDescent="0.25">
      <c r="A5877">
        <v>6567202</v>
      </c>
      <c r="B5877" t="s">
        <v>672</v>
      </c>
      <c r="C5877">
        <v>102460</v>
      </c>
      <c r="D5877">
        <v>4</v>
      </c>
      <c r="E5877">
        <v>0</v>
      </c>
    </row>
    <row r="5878" spans="1:5" hidden="1" x14ac:dyDescent="0.25">
      <c r="A5878">
        <v>6567262</v>
      </c>
      <c r="B5878" t="s">
        <v>672</v>
      </c>
      <c r="C5878">
        <v>102461</v>
      </c>
      <c r="D5878">
        <v>4</v>
      </c>
      <c r="E5878">
        <v>0</v>
      </c>
    </row>
    <row r="5879" spans="1:5" hidden="1" x14ac:dyDescent="0.25">
      <c r="A5879">
        <v>6567322</v>
      </c>
      <c r="B5879" t="s">
        <v>672</v>
      </c>
      <c r="C5879">
        <v>102462</v>
      </c>
      <c r="D5879">
        <v>4</v>
      </c>
      <c r="E5879">
        <v>0</v>
      </c>
    </row>
    <row r="5880" spans="1:5" hidden="1" x14ac:dyDescent="0.25">
      <c r="A5880">
        <v>6567382</v>
      </c>
      <c r="B5880" t="s">
        <v>672</v>
      </c>
      <c r="C5880">
        <v>102463</v>
      </c>
      <c r="D5880">
        <v>4</v>
      </c>
      <c r="E5880">
        <v>0</v>
      </c>
    </row>
    <row r="5881" spans="1:5" hidden="1" x14ac:dyDescent="0.25">
      <c r="A5881">
        <v>6567442</v>
      </c>
      <c r="B5881" t="s">
        <v>672</v>
      </c>
      <c r="C5881">
        <v>102464</v>
      </c>
      <c r="D5881">
        <v>4</v>
      </c>
      <c r="E5881">
        <v>0</v>
      </c>
    </row>
    <row r="5882" spans="1:5" hidden="1" x14ac:dyDescent="0.25">
      <c r="A5882">
        <v>6567502</v>
      </c>
      <c r="B5882" t="s">
        <v>672</v>
      </c>
      <c r="C5882">
        <v>102465</v>
      </c>
      <c r="D5882">
        <v>4</v>
      </c>
      <c r="E5882">
        <v>0</v>
      </c>
    </row>
    <row r="5883" spans="1:5" hidden="1" x14ac:dyDescent="0.25">
      <c r="A5883">
        <v>6567562</v>
      </c>
      <c r="B5883" t="s">
        <v>672</v>
      </c>
      <c r="C5883">
        <v>102466</v>
      </c>
      <c r="D5883">
        <v>4</v>
      </c>
      <c r="E5883">
        <v>0</v>
      </c>
    </row>
    <row r="5884" spans="1:5" hidden="1" x14ac:dyDescent="0.25">
      <c r="A5884">
        <v>6567622</v>
      </c>
      <c r="B5884" t="s">
        <v>672</v>
      </c>
      <c r="C5884">
        <v>102467</v>
      </c>
      <c r="D5884">
        <v>4</v>
      </c>
      <c r="E5884">
        <v>0</v>
      </c>
    </row>
    <row r="5885" spans="1:5" hidden="1" x14ac:dyDescent="0.25">
      <c r="A5885">
        <v>6567682</v>
      </c>
      <c r="B5885" t="s">
        <v>672</v>
      </c>
      <c r="C5885">
        <v>102468</v>
      </c>
      <c r="D5885">
        <v>4</v>
      </c>
      <c r="E5885">
        <v>0</v>
      </c>
    </row>
    <row r="5886" spans="1:5" hidden="1" x14ac:dyDescent="0.25">
      <c r="A5886">
        <v>6567742</v>
      </c>
      <c r="B5886" t="s">
        <v>672</v>
      </c>
      <c r="C5886">
        <v>102469</v>
      </c>
      <c r="D5886">
        <v>4</v>
      </c>
      <c r="E5886">
        <v>1</v>
      </c>
    </row>
    <row r="5887" spans="1:5" hidden="1" x14ac:dyDescent="0.25">
      <c r="A5887">
        <v>6567802</v>
      </c>
      <c r="B5887" t="s">
        <v>672</v>
      </c>
      <c r="C5887">
        <v>102470</v>
      </c>
      <c r="D5887">
        <v>4</v>
      </c>
      <c r="E5887">
        <v>0</v>
      </c>
    </row>
    <row r="5888" spans="1:5" hidden="1" x14ac:dyDescent="0.25">
      <c r="A5888">
        <v>6567862</v>
      </c>
      <c r="B5888" t="s">
        <v>672</v>
      </c>
      <c r="C5888">
        <v>102471</v>
      </c>
      <c r="D5888">
        <v>4</v>
      </c>
      <c r="E5888">
        <v>1</v>
      </c>
    </row>
    <row r="5889" spans="1:5" hidden="1" x14ac:dyDescent="0.25">
      <c r="A5889">
        <v>6567922</v>
      </c>
      <c r="B5889" t="s">
        <v>672</v>
      </c>
      <c r="C5889">
        <v>102472</v>
      </c>
      <c r="D5889">
        <v>4</v>
      </c>
      <c r="E5889">
        <v>0</v>
      </c>
    </row>
    <row r="5890" spans="1:5" hidden="1" x14ac:dyDescent="0.25">
      <c r="A5890">
        <v>6567982</v>
      </c>
      <c r="B5890" t="s">
        <v>672</v>
      </c>
      <c r="C5890">
        <v>102473</v>
      </c>
      <c r="D5890">
        <v>4</v>
      </c>
      <c r="E5890">
        <v>0</v>
      </c>
    </row>
    <row r="5891" spans="1:5" hidden="1" x14ac:dyDescent="0.25">
      <c r="A5891">
        <v>6568042</v>
      </c>
      <c r="B5891" t="s">
        <v>672</v>
      </c>
      <c r="C5891">
        <v>102474</v>
      </c>
      <c r="D5891">
        <v>4</v>
      </c>
      <c r="E5891">
        <v>0</v>
      </c>
    </row>
    <row r="5892" spans="1:5" hidden="1" x14ac:dyDescent="0.25">
      <c r="A5892">
        <v>6568102</v>
      </c>
      <c r="B5892" t="s">
        <v>672</v>
      </c>
      <c r="C5892">
        <v>102475</v>
      </c>
      <c r="D5892">
        <v>4</v>
      </c>
      <c r="E5892">
        <v>0</v>
      </c>
    </row>
    <row r="5893" spans="1:5" hidden="1" x14ac:dyDescent="0.25">
      <c r="A5893">
        <v>6568162</v>
      </c>
      <c r="B5893" t="s">
        <v>672</v>
      </c>
      <c r="C5893">
        <v>102476</v>
      </c>
      <c r="D5893">
        <v>4</v>
      </c>
      <c r="E5893">
        <v>0</v>
      </c>
    </row>
    <row r="5894" spans="1:5" hidden="1" x14ac:dyDescent="0.25">
      <c r="A5894">
        <v>6568222</v>
      </c>
      <c r="B5894" t="s">
        <v>672</v>
      </c>
      <c r="C5894">
        <v>102477</v>
      </c>
      <c r="D5894">
        <v>4</v>
      </c>
      <c r="E5894">
        <v>0</v>
      </c>
    </row>
    <row r="5895" spans="1:5" hidden="1" x14ac:dyDescent="0.25">
      <c r="A5895">
        <v>6568282</v>
      </c>
      <c r="B5895" t="s">
        <v>672</v>
      </c>
      <c r="C5895">
        <v>102478</v>
      </c>
      <c r="D5895">
        <v>4</v>
      </c>
      <c r="E5895">
        <v>0</v>
      </c>
    </row>
    <row r="5896" spans="1:5" hidden="1" x14ac:dyDescent="0.25">
      <c r="A5896">
        <v>6568342</v>
      </c>
      <c r="B5896" t="s">
        <v>672</v>
      </c>
      <c r="C5896">
        <v>102479</v>
      </c>
      <c r="D5896">
        <v>4</v>
      </c>
      <c r="E5896">
        <v>0</v>
      </c>
    </row>
    <row r="5897" spans="1:5" hidden="1" x14ac:dyDescent="0.25">
      <c r="A5897">
        <v>6568402</v>
      </c>
      <c r="B5897" t="s">
        <v>672</v>
      </c>
      <c r="C5897">
        <v>102480</v>
      </c>
      <c r="D5897">
        <v>4</v>
      </c>
      <c r="E5897">
        <v>0</v>
      </c>
    </row>
    <row r="5898" spans="1:5" hidden="1" x14ac:dyDescent="0.25">
      <c r="A5898">
        <v>6568462</v>
      </c>
      <c r="B5898" t="s">
        <v>672</v>
      </c>
      <c r="C5898">
        <v>102481</v>
      </c>
      <c r="D5898">
        <v>4</v>
      </c>
      <c r="E5898">
        <v>0</v>
      </c>
    </row>
    <row r="5899" spans="1:5" hidden="1" x14ac:dyDescent="0.25">
      <c r="A5899">
        <v>6568522</v>
      </c>
      <c r="B5899" t="s">
        <v>672</v>
      </c>
      <c r="C5899">
        <v>102482</v>
      </c>
      <c r="D5899">
        <v>4</v>
      </c>
      <c r="E5899">
        <v>0</v>
      </c>
    </row>
    <row r="5900" spans="1:5" hidden="1" x14ac:dyDescent="0.25">
      <c r="A5900">
        <v>6568582</v>
      </c>
      <c r="B5900" t="s">
        <v>672</v>
      </c>
      <c r="C5900">
        <v>102483</v>
      </c>
      <c r="D5900">
        <v>4</v>
      </c>
      <c r="E5900">
        <v>-2</v>
      </c>
    </row>
    <row r="5901" spans="1:5" hidden="1" x14ac:dyDescent="0.25">
      <c r="A5901">
        <v>6568642</v>
      </c>
      <c r="B5901" t="s">
        <v>672</v>
      </c>
      <c r="C5901">
        <v>102484</v>
      </c>
      <c r="D5901">
        <v>4</v>
      </c>
      <c r="E5901">
        <v>2</v>
      </c>
    </row>
    <row r="5902" spans="1:5" hidden="1" x14ac:dyDescent="0.25">
      <c r="A5902">
        <v>6568702</v>
      </c>
      <c r="B5902" t="s">
        <v>672</v>
      </c>
      <c r="C5902">
        <v>102485</v>
      </c>
      <c r="D5902">
        <v>4</v>
      </c>
      <c r="E5902">
        <v>0</v>
      </c>
    </row>
    <row r="5903" spans="1:5" hidden="1" x14ac:dyDescent="0.25">
      <c r="A5903">
        <v>6568762</v>
      </c>
      <c r="B5903" t="s">
        <v>672</v>
      </c>
      <c r="C5903">
        <v>102486</v>
      </c>
      <c r="D5903">
        <v>4</v>
      </c>
      <c r="E5903">
        <v>0</v>
      </c>
    </row>
    <row r="5904" spans="1:5" hidden="1" x14ac:dyDescent="0.25">
      <c r="A5904">
        <v>6568822</v>
      </c>
      <c r="B5904" t="s">
        <v>672</v>
      </c>
      <c r="C5904">
        <v>102487</v>
      </c>
      <c r="D5904">
        <v>4</v>
      </c>
      <c r="E5904">
        <v>0</v>
      </c>
    </row>
    <row r="5905" spans="1:5" hidden="1" x14ac:dyDescent="0.25">
      <c r="A5905">
        <v>6568882</v>
      </c>
      <c r="B5905" t="s">
        <v>672</v>
      </c>
      <c r="C5905">
        <v>102488</v>
      </c>
      <c r="D5905">
        <v>4</v>
      </c>
      <c r="E5905">
        <v>0</v>
      </c>
    </row>
    <row r="5906" spans="1:5" hidden="1" x14ac:dyDescent="0.25">
      <c r="A5906">
        <v>6568942</v>
      </c>
      <c r="B5906" t="s">
        <v>672</v>
      </c>
      <c r="C5906">
        <v>102489</v>
      </c>
      <c r="D5906">
        <v>4</v>
      </c>
      <c r="E5906">
        <v>0</v>
      </c>
    </row>
    <row r="5907" spans="1:5" hidden="1" x14ac:dyDescent="0.25">
      <c r="A5907">
        <v>6569002</v>
      </c>
      <c r="B5907" t="s">
        <v>672</v>
      </c>
      <c r="C5907">
        <v>102490</v>
      </c>
      <c r="D5907">
        <v>4</v>
      </c>
      <c r="E5907">
        <v>2</v>
      </c>
    </row>
    <row r="5908" spans="1:5" hidden="1" x14ac:dyDescent="0.25">
      <c r="A5908">
        <v>6569062</v>
      </c>
      <c r="B5908" t="s">
        <v>672</v>
      </c>
      <c r="C5908">
        <v>102491</v>
      </c>
      <c r="D5908">
        <v>4</v>
      </c>
      <c r="E5908">
        <v>-2</v>
      </c>
    </row>
    <row r="5909" spans="1:5" hidden="1" x14ac:dyDescent="0.25">
      <c r="A5909">
        <v>6569122</v>
      </c>
      <c r="B5909" t="s">
        <v>672</v>
      </c>
      <c r="C5909">
        <v>102492</v>
      </c>
      <c r="D5909">
        <v>4</v>
      </c>
      <c r="E5909">
        <v>0</v>
      </c>
    </row>
    <row r="5910" spans="1:5" hidden="1" x14ac:dyDescent="0.25">
      <c r="A5910">
        <v>6569182</v>
      </c>
      <c r="B5910" t="s">
        <v>672</v>
      </c>
      <c r="C5910">
        <v>102493</v>
      </c>
      <c r="D5910">
        <v>4</v>
      </c>
      <c r="E5910">
        <v>0</v>
      </c>
    </row>
    <row r="5911" spans="1:5" hidden="1" x14ac:dyDescent="0.25">
      <c r="A5911">
        <v>6569242</v>
      </c>
      <c r="B5911" t="s">
        <v>672</v>
      </c>
      <c r="C5911">
        <v>102494</v>
      </c>
      <c r="D5911">
        <v>4</v>
      </c>
      <c r="E5911">
        <v>0</v>
      </c>
    </row>
    <row r="5912" spans="1:5" hidden="1" x14ac:dyDescent="0.25">
      <c r="A5912">
        <v>6569302</v>
      </c>
      <c r="B5912" t="s">
        <v>672</v>
      </c>
      <c r="C5912">
        <v>102495</v>
      </c>
      <c r="D5912">
        <v>4</v>
      </c>
      <c r="E5912">
        <v>-3</v>
      </c>
    </row>
    <row r="5913" spans="1:5" hidden="1" x14ac:dyDescent="0.25">
      <c r="A5913">
        <v>6569362</v>
      </c>
      <c r="B5913" t="s">
        <v>672</v>
      </c>
      <c r="C5913">
        <v>102496</v>
      </c>
      <c r="D5913">
        <v>4</v>
      </c>
      <c r="E5913">
        <v>0</v>
      </c>
    </row>
    <row r="5914" spans="1:5" hidden="1" x14ac:dyDescent="0.25">
      <c r="A5914">
        <v>6569422</v>
      </c>
      <c r="B5914" t="s">
        <v>672</v>
      </c>
      <c r="C5914">
        <v>102497</v>
      </c>
      <c r="D5914">
        <v>4</v>
      </c>
      <c r="E5914">
        <v>0</v>
      </c>
    </row>
    <row r="5915" spans="1:5" hidden="1" x14ac:dyDescent="0.25">
      <c r="A5915">
        <v>6569482</v>
      </c>
      <c r="B5915" t="s">
        <v>672</v>
      </c>
      <c r="C5915">
        <v>102498</v>
      </c>
      <c r="D5915">
        <v>4</v>
      </c>
      <c r="E5915">
        <v>0</v>
      </c>
    </row>
    <row r="5916" spans="1:5" hidden="1" x14ac:dyDescent="0.25">
      <c r="A5916">
        <v>6569542</v>
      </c>
      <c r="B5916" t="s">
        <v>672</v>
      </c>
      <c r="C5916">
        <v>102499</v>
      </c>
      <c r="D5916">
        <v>4</v>
      </c>
      <c r="E5916">
        <v>0</v>
      </c>
    </row>
    <row r="5917" spans="1:5" hidden="1" x14ac:dyDescent="0.25">
      <c r="A5917">
        <v>6569602</v>
      </c>
      <c r="B5917" t="s">
        <v>672</v>
      </c>
      <c r="C5917">
        <v>102500</v>
      </c>
      <c r="D5917">
        <v>4</v>
      </c>
      <c r="E5917">
        <v>0</v>
      </c>
    </row>
    <row r="5918" spans="1:5" hidden="1" x14ac:dyDescent="0.25">
      <c r="A5918">
        <v>6569662</v>
      </c>
      <c r="B5918" t="s">
        <v>672</v>
      </c>
      <c r="C5918">
        <v>102501</v>
      </c>
      <c r="D5918">
        <v>4</v>
      </c>
      <c r="E5918">
        <v>0</v>
      </c>
    </row>
    <row r="5919" spans="1:5" hidden="1" x14ac:dyDescent="0.25">
      <c r="A5919">
        <v>6569722</v>
      </c>
      <c r="B5919" t="s">
        <v>672</v>
      </c>
      <c r="C5919">
        <v>102502</v>
      </c>
      <c r="D5919">
        <v>4</v>
      </c>
      <c r="E5919">
        <v>0</v>
      </c>
    </row>
    <row r="5920" spans="1:5" hidden="1" x14ac:dyDescent="0.25">
      <c r="A5920">
        <v>6569782</v>
      </c>
      <c r="B5920" t="s">
        <v>672</v>
      </c>
      <c r="C5920">
        <v>102503</v>
      </c>
      <c r="D5920">
        <v>4</v>
      </c>
      <c r="E5920">
        <v>0</v>
      </c>
    </row>
    <row r="5921" spans="1:5" hidden="1" x14ac:dyDescent="0.25">
      <c r="A5921">
        <v>6569842</v>
      </c>
      <c r="B5921" t="s">
        <v>672</v>
      </c>
      <c r="C5921">
        <v>102504</v>
      </c>
      <c r="D5921">
        <v>4</v>
      </c>
      <c r="E5921">
        <v>0</v>
      </c>
    </row>
    <row r="5922" spans="1:5" hidden="1" x14ac:dyDescent="0.25">
      <c r="A5922">
        <v>6569902</v>
      </c>
      <c r="B5922" t="s">
        <v>672</v>
      </c>
      <c r="C5922">
        <v>102505</v>
      </c>
      <c r="D5922">
        <v>4</v>
      </c>
      <c r="E5922">
        <v>0</v>
      </c>
    </row>
    <row r="5923" spans="1:5" hidden="1" x14ac:dyDescent="0.25">
      <c r="A5923">
        <v>6569962</v>
      </c>
      <c r="B5923" t="s">
        <v>672</v>
      </c>
      <c r="C5923">
        <v>102506</v>
      </c>
      <c r="D5923">
        <v>4</v>
      </c>
      <c r="E5923">
        <v>0</v>
      </c>
    </row>
    <row r="5924" spans="1:5" hidden="1" x14ac:dyDescent="0.25">
      <c r="A5924">
        <v>6570022</v>
      </c>
      <c r="B5924" t="s">
        <v>672</v>
      </c>
      <c r="C5924">
        <v>102507</v>
      </c>
      <c r="D5924">
        <v>4</v>
      </c>
      <c r="E5924">
        <v>0</v>
      </c>
    </row>
    <row r="5925" spans="1:5" hidden="1" x14ac:dyDescent="0.25">
      <c r="A5925">
        <v>6570082</v>
      </c>
      <c r="B5925" t="s">
        <v>672</v>
      </c>
      <c r="C5925">
        <v>102508</v>
      </c>
      <c r="D5925">
        <v>4</v>
      </c>
      <c r="E5925">
        <v>0</v>
      </c>
    </row>
    <row r="5926" spans="1:5" hidden="1" x14ac:dyDescent="0.25">
      <c r="A5926">
        <v>6570142</v>
      </c>
      <c r="B5926" t="s">
        <v>672</v>
      </c>
      <c r="C5926">
        <v>102509</v>
      </c>
      <c r="D5926">
        <v>4</v>
      </c>
      <c r="E5926">
        <v>0</v>
      </c>
    </row>
    <row r="5927" spans="1:5" hidden="1" x14ac:dyDescent="0.25">
      <c r="A5927">
        <v>6570202</v>
      </c>
      <c r="B5927" t="s">
        <v>672</v>
      </c>
      <c r="C5927">
        <v>102510</v>
      </c>
      <c r="D5927">
        <v>4</v>
      </c>
      <c r="E5927">
        <v>0</v>
      </c>
    </row>
    <row r="5928" spans="1:5" hidden="1" x14ac:dyDescent="0.25">
      <c r="A5928">
        <v>6570262</v>
      </c>
      <c r="B5928" t="s">
        <v>672</v>
      </c>
      <c r="C5928">
        <v>102511</v>
      </c>
      <c r="D5928">
        <v>4</v>
      </c>
      <c r="E5928">
        <v>0</v>
      </c>
    </row>
    <row r="5929" spans="1:5" hidden="1" x14ac:dyDescent="0.25">
      <c r="A5929">
        <v>6570322</v>
      </c>
      <c r="B5929" t="s">
        <v>672</v>
      </c>
      <c r="C5929">
        <v>102512</v>
      </c>
      <c r="D5929">
        <v>4</v>
      </c>
      <c r="E5929">
        <v>0</v>
      </c>
    </row>
    <row r="5930" spans="1:5" hidden="1" x14ac:dyDescent="0.25">
      <c r="A5930">
        <v>6570382</v>
      </c>
      <c r="B5930" t="s">
        <v>672</v>
      </c>
      <c r="C5930">
        <v>102513</v>
      </c>
      <c r="D5930">
        <v>4</v>
      </c>
      <c r="E5930">
        <v>0</v>
      </c>
    </row>
    <row r="5931" spans="1:5" hidden="1" x14ac:dyDescent="0.25">
      <c r="A5931">
        <v>6570442</v>
      </c>
      <c r="B5931" t="s">
        <v>672</v>
      </c>
      <c r="C5931">
        <v>102514</v>
      </c>
      <c r="D5931">
        <v>4</v>
      </c>
      <c r="E5931">
        <v>0</v>
      </c>
    </row>
    <row r="5932" spans="1:5" hidden="1" x14ac:dyDescent="0.25">
      <c r="A5932">
        <v>6570502</v>
      </c>
      <c r="B5932" t="s">
        <v>672</v>
      </c>
      <c r="C5932">
        <v>102515</v>
      </c>
      <c r="D5932">
        <v>4</v>
      </c>
      <c r="E5932">
        <v>0</v>
      </c>
    </row>
    <row r="5933" spans="1:5" hidden="1" x14ac:dyDescent="0.25">
      <c r="A5933">
        <v>6570562</v>
      </c>
      <c r="B5933" t="s">
        <v>672</v>
      </c>
      <c r="C5933">
        <v>102516</v>
      </c>
      <c r="D5933">
        <v>4</v>
      </c>
      <c r="E5933">
        <v>0</v>
      </c>
    </row>
    <row r="5934" spans="1:5" hidden="1" x14ac:dyDescent="0.25">
      <c r="A5934">
        <v>6570622</v>
      </c>
      <c r="B5934" t="s">
        <v>672</v>
      </c>
      <c r="C5934">
        <v>102517</v>
      </c>
      <c r="D5934">
        <v>4</v>
      </c>
      <c r="E5934">
        <v>0</v>
      </c>
    </row>
    <row r="5935" spans="1:5" hidden="1" x14ac:dyDescent="0.25">
      <c r="A5935">
        <v>6570682</v>
      </c>
      <c r="B5935" t="s">
        <v>672</v>
      </c>
      <c r="C5935">
        <v>102518</v>
      </c>
      <c r="D5935">
        <v>4</v>
      </c>
      <c r="E5935">
        <v>0</v>
      </c>
    </row>
    <row r="5936" spans="1:5" hidden="1" x14ac:dyDescent="0.25">
      <c r="A5936">
        <v>6570742</v>
      </c>
      <c r="B5936" t="s">
        <v>672</v>
      </c>
      <c r="C5936">
        <v>102519</v>
      </c>
      <c r="D5936">
        <v>4</v>
      </c>
      <c r="E5936">
        <v>0</v>
      </c>
    </row>
    <row r="5937" spans="1:5" hidden="1" x14ac:dyDescent="0.25">
      <c r="A5937">
        <v>6570802</v>
      </c>
      <c r="B5937" t="s">
        <v>672</v>
      </c>
      <c r="C5937">
        <v>102520</v>
      </c>
      <c r="D5937">
        <v>4</v>
      </c>
      <c r="E5937">
        <v>0</v>
      </c>
    </row>
    <row r="5938" spans="1:5" hidden="1" x14ac:dyDescent="0.25">
      <c r="A5938">
        <v>6570862</v>
      </c>
      <c r="B5938" t="s">
        <v>672</v>
      </c>
      <c r="C5938">
        <v>102521</v>
      </c>
      <c r="D5938">
        <v>4</v>
      </c>
      <c r="E5938">
        <v>0</v>
      </c>
    </row>
    <row r="5939" spans="1:5" hidden="1" x14ac:dyDescent="0.25">
      <c r="A5939">
        <v>6570922</v>
      </c>
      <c r="B5939" t="s">
        <v>672</v>
      </c>
      <c r="C5939">
        <v>102522</v>
      </c>
      <c r="D5939">
        <v>4</v>
      </c>
      <c r="E5939">
        <v>0</v>
      </c>
    </row>
    <row r="5940" spans="1:5" hidden="1" x14ac:dyDescent="0.25">
      <c r="A5940">
        <v>6570982</v>
      </c>
      <c r="B5940" t="s">
        <v>672</v>
      </c>
      <c r="C5940">
        <v>102523</v>
      </c>
      <c r="D5940">
        <v>4</v>
      </c>
      <c r="E5940">
        <v>0</v>
      </c>
    </row>
    <row r="5941" spans="1:5" hidden="1" x14ac:dyDescent="0.25">
      <c r="A5941">
        <v>6571042</v>
      </c>
      <c r="B5941" t="s">
        <v>672</v>
      </c>
      <c r="C5941">
        <v>102524</v>
      </c>
      <c r="D5941">
        <v>4</v>
      </c>
      <c r="E5941">
        <v>0</v>
      </c>
    </row>
    <row r="5942" spans="1:5" hidden="1" x14ac:dyDescent="0.25">
      <c r="A5942">
        <v>6571102</v>
      </c>
      <c r="B5942" t="s">
        <v>672</v>
      </c>
      <c r="C5942">
        <v>102525</v>
      </c>
      <c r="D5942">
        <v>4</v>
      </c>
      <c r="E5942">
        <v>0</v>
      </c>
    </row>
    <row r="5943" spans="1:5" hidden="1" x14ac:dyDescent="0.25">
      <c r="A5943">
        <v>6571162</v>
      </c>
      <c r="B5943" t="s">
        <v>672</v>
      </c>
      <c r="C5943">
        <v>102526</v>
      </c>
      <c r="D5943">
        <v>4</v>
      </c>
      <c r="E5943">
        <v>0</v>
      </c>
    </row>
    <row r="5944" spans="1:5" hidden="1" x14ac:dyDescent="0.25">
      <c r="A5944">
        <v>6571222</v>
      </c>
      <c r="B5944" t="s">
        <v>672</v>
      </c>
      <c r="C5944">
        <v>102527</v>
      </c>
      <c r="D5944">
        <v>4</v>
      </c>
      <c r="E5944">
        <v>0</v>
      </c>
    </row>
    <row r="5945" spans="1:5" hidden="1" x14ac:dyDescent="0.25">
      <c r="A5945">
        <v>6571282</v>
      </c>
      <c r="B5945" t="s">
        <v>672</v>
      </c>
      <c r="C5945">
        <v>102528</v>
      </c>
      <c r="D5945">
        <v>4</v>
      </c>
      <c r="E5945">
        <v>0</v>
      </c>
    </row>
    <row r="5946" spans="1:5" hidden="1" x14ac:dyDescent="0.25">
      <c r="A5946">
        <v>6571342</v>
      </c>
      <c r="B5946" t="s">
        <v>672</v>
      </c>
      <c r="C5946">
        <v>102529</v>
      </c>
      <c r="D5946">
        <v>4</v>
      </c>
      <c r="E5946">
        <v>0</v>
      </c>
    </row>
    <row r="5947" spans="1:5" hidden="1" x14ac:dyDescent="0.25">
      <c r="A5947">
        <v>6571402</v>
      </c>
      <c r="B5947" t="s">
        <v>672</v>
      </c>
      <c r="C5947">
        <v>102530</v>
      </c>
      <c r="D5947">
        <v>4</v>
      </c>
      <c r="E5947">
        <v>0</v>
      </c>
    </row>
    <row r="5948" spans="1:5" hidden="1" x14ac:dyDescent="0.25">
      <c r="A5948">
        <v>6571462</v>
      </c>
      <c r="B5948" t="s">
        <v>672</v>
      </c>
      <c r="C5948">
        <v>102531</v>
      </c>
      <c r="D5948">
        <v>4</v>
      </c>
      <c r="E5948">
        <v>0</v>
      </c>
    </row>
    <row r="5949" spans="1:5" hidden="1" x14ac:dyDescent="0.25">
      <c r="A5949">
        <v>6571522</v>
      </c>
      <c r="B5949" t="s">
        <v>672</v>
      </c>
      <c r="C5949">
        <v>102532</v>
      </c>
      <c r="D5949">
        <v>4</v>
      </c>
      <c r="E5949">
        <v>0</v>
      </c>
    </row>
    <row r="5950" spans="1:5" hidden="1" x14ac:dyDescent="0.25">
      <c r="A5950">
        <v>6571582</v>
      </c>
      <c r="B5950" t="s">
        <v>672</v>
      </c>
      <c r="C5950">
        <v>102533</v>
      </c>
      <c r="D5950">
        <v>4</v>
      </c>
      <c r="E5950">
        <v>0</v>
      </c>
    </row>
    <row r="5951" spans="1:5" hidden="1" x14ac:dyDescent="0.25">
      <c r="A5951">
        <v>6571642</v>
      </c>
      <c r="B5951" t="s">
        <v>672</v>
      </c>
      <c r="C5951">
        <v>102534</v>
      </c>
      <c r="D5951">
        <v>4</v>
      </c>
      <c r="E5951">
        <v>0</v>
      </c>
    </row>
    <row r="5952" spans="1:5" hidden="1" x14ac:dyDescent="0.25">
      <c r="A5952">
        <v>6571702</v>
      </c>
      <c r="B5952" t="s">
        <v>672</v>
      </c>
      <c r="C5952">
        <v>102535</v>
      </c>
      <c r="D5952">
        <v>4</v>
      </c>
      <c r="E5952">
        <v>0</v>
      </c>
    </row>
    <row r="5953" spans="1:5" hidden="1" x14ac:dyDescent="0.25">
      <c r="A5953">
        <v>6571762</v>
      </c>
      <c r="B5953" t="s">
        <v>672</v>
      </c>
      <c r="C5953">
        <v>102536</v>
      </c>
      <c r="D5953">
        <v>4</v>
      </c>
      <c r="E5953">
        <v>0</v>
      </c>
    </row>
    <row r="5954" spans="1:5" hidden="1" x14ac:dyDescent="0.25">
      <c r="A5954">
        <v>6571822</v>
      </c>
      <c r="B5954" t="s">
        <v>672</v>
      </c>
      <c r="C5954">
        <v>102537</v>
      </c>
      <c r="D5954">
        <v>4</v>
      </c>
      <c r="E5954">
        <v>0</v>
      </c>
    </row>
    <row r="5955" spans="1:5" hidden="1" x14ac:dyDescent="0.25">
      <c r="A5955">
        <v>6571882</v>
      </c>
      <c r="B5955" t="s">
        <v>672</v>
      </c>
      <c r="C5955">
        <v>102538</v>
      </c>
      <c r="D5955">
        <v>4</v>
      </c>
      <c r="E5955">
        <v>0</v>
      </c>
    </row>
    <row r="5956" spans="1:5" hidden="1" x14ac:dyDescent="0.25">
      <c r="A5956">
        <v>6571942</v>
      </c>
      <c r="B5956" t="s">
        <v>672</v>
      </c>
      <c r="C5956">
        <v>102539</v>
      </c>
      <c r="D5956">
        <v>4</v>
      </c>
      <c r="E5956">
        <v>0</v>
      </c>
    </row>
    <row r="5957" spans="1:5" hidden="1" x14ac:dyDescent="0.25">
      <c r="A5957">
        <v>6572002</v>
      </c>
      <c r="B5957" t="s">
        <v>672</v>
      </c>
      <c r="C5957">
        <v>102540</v>
      </c>
      <c r="D5957">
        <v>4</v>
      </c>
      <c r="E5957">
        <v>0</v>
      </c>
    </row>
    <row r="5958" spans="1:5" hidden="1" x14ac:dyDescent="0.25">
      <c r="A5958">
        <v>6572062</v>
      </c>
      <c r="B5958" t="s">
        <v>672</v>
      </c>
      <c r="C5958">
        <v>102541</v>
      </c>
      <c r="D5958">
        <v>4</v>
      </c>
      <c r="E5958">
        <v>0</v>
      </c>
    </row>
    <row r="5959" spans="1:5" hidden="1" x14ac:dyDescent="0.25">
      <c r="A5959">
        <v>6572122</v>
      </c>
      <c r="B5959" t="s">
        <v>672</v>
      </c>
      <c r="C5959">
        <v>102542</v>
      </c>
      <c r="D5959">
        <v>4</v>
      </c>
      <c r="E5959">
        <v>0</v>
      </c>
    </row>
    <row r="5960" spans="1:5" hidden="1" x14ac:dyDescent="0.25">
      <c r="A5960">
        <v>6572182</v>
      </c>
      <c r="B5960" t="s">
        <v>672</v>
      </c>
      <c r="C5960">
        <v>102543</v>
      </c>
      <c r="D5960">
        <v>4</v>
      </c>
      <c r="E5960">
        <v>0</v>
      </c>
    </row>
    <row r="5961" spans="1:5" hidden="1" x14ac:dyDescent="0.25">
      <c r="A5961">
        <v>6572242</v>
      </c>
      <c r="B5961" t="s">
        <v>672</v>
      </c>
      <c r="C5961">
        <v>102544</v>
      </c>
      <c r="D5961">
        <v>4</v>
      </c>
      <c r="E5961">
        <v>0</v>
      </c>
    </row>
    <row r="5962" spans="1:5" hidden="1" x14ac:dyDescent="0.25">
      <c r="A5962">
        <v>6572302</v>
      </c>
      <c r="B5962" t="s">
        <v>672</v>
      </c>
      <c r="C5962">
        <v>102545</v>
      </c>
      <c r="D5962">
        <v>4</v>
      </c>
      <c r="E5962">
        <v>0</v>
      </c>
    </row>
    <row r="5963" spans="1:5" hidden="1" x14ac:dyDescent="0.25">
      <c r="A5963">
        <v>6572362</v>
      </c>
      <c r="B5963" t="s">
        <v>672</v>
      </c>
      <c r="C5963">
        <v>102546</v>
      </c>
      <c r="D5963">
        <v>4</v>
      </c>
      <c r="E5963">
        <v>0</v>
      </c>
    </row>
    <row r="5964" spans="1:5" hidden="1" x14ac:dyDescent="0.25">
      <c r="A5964">
        <v>6572422</v>
      </c>
      <c r="B5964" t="s">
        <v>672</v>
      </c>
      <c r="C5964">
        <v>102547</v>
      </c>
      <c r="D5964">
        <v>4</v>
      </c>
      <c r="E5964">
        <v>-2</v>
      </c>
    </row>
    <row r="5965" spans="1:5" hidden="1" x14ac:dyDescent="0.25">
      <c r="A5965">
        <v>6572482</v>
      </c>
      <c r="B5965" t="s">
        <v>672</v>
      </c>
      <c r="C5965">
        <v>102548</v>
      </c>
      <c r="D5965">
        <v>4</v>
      </c>
      <c r="E5965">
        <v>0</v>
      </c>
    </row>
    <row r="5966" spans="1:5" hidden="1" x14ac:dyDescent="0.25">
      <c r="A5966">
        <v>6572542</v>
      </c>
      <c r="B5966" t="s">
        <v>672</v>
      </c>
      <c r="C5966">
        <v>102549</v>
      </c>
      <c r="D5966">
        <v>4</v>
      </c>
      <c r="E5966">
        <v>0</v>
      </c>
    </row>
    <row r="5967" spans="1:5" hidden="1" x14ac:dyDescent="0.25">
      <c r="A5967">
        <v>6572602</v>
      </c>
      <c r="B5967" t="s">
        <v>672</v>
      </c>
      <c r="C5967">
        <v>102550</v>
      </c>
      <c r="D5967">
        <v>4</v>
      </c>
      <c r="E5967">
        <v>0</v>
      </c>
    </row>
    <row r="5968" spans="1:5" hidden="1" x14ac:dyDescent="0.25">
      <c r="A5968">
        <v>6572662</v>
      </c>
      <c r="B5968" t="s">
        <v>672</v>
      </c>
      <c r="C5968">
        <v>102551</v>
      </c>
      <c r="D5968">
        <v>4</v>
      </c>
      <c r="E5968">
        <v>0</v>
      </c>
    </row>
    <row r="5969" spans="1:5" hidden="1" x14ac:dyDescent="0.25">
      <c r="A5969">
        <v>6572722</v>
      </c>
      <c r="B5969" t="s">
        <v>672</v>
      </c>
      <c r="C5969">
        <v>102552</v>
      </c>
      <c r="D5969">
        <v>4</v>
      </c>
      <c r="E5969">
        <v>0</v>
      </c>
    </row>
    <row r="5970" spans="1:5" hidden="1" x14ac:dyDescent="0.25">
      <c r="A5970">
        <v>6572782</v>
      </c>
      <c r="B5970" t="s">
        <v>672</v>
      </c>
      <c r="C5970">
        <v>102553</v>
      </c>
      <c r="D5970">
        <v>4</v>
      </c>
      <c r="E5970">
        <v>0</v>
      </c>
    </row>
    <row r="5971" spans="1:5" hidden="1" x14ac:dyDescent="0.25">
      <c r="A5971">
        <v>6572842</v>
      </c>
      <c r="B5971" t="s">
        <v>672</v>
      </c>
      <c r="C5971">
        <v>102554</v>
      </c>
      <c r="D5971">
        <v>4</v>
      </c>
      <c r="E5971">
        <v>0</v>
      </c>
    </row>
    <row r="5972" spans="1:5" hidden="1" x14ac:dyDescent="0.25">
      <c r="A5972">
        <v>6572902</v>
      </c>
      <c r="B5972" t="s">
        <v>672</v>
      </c>
      <c r="C5972">
        <v>102555</v>
      </c>
      <c r="D5972">
        <v>4</v>
      </c>
      <c r="E5972">
        <v>0</v>
      </c>
    </row>
    <row r="5973" spans="1:5" hidden="1" x14ac:dyDescent="0.25">
      <c r="A5973">
        <v>6572962</v>
      </c>
      <c r="B5973" t="s">
        <v>672</v>
      </c>
      <c r="C5973">
        <v>102556</v>
      </c>
      <c r="D5973">
        <v>4</v>
      </c>
      <c r="E5973">
        <v>0</v>
      </c>
    </row>
    <row r="5974" spans="1:5" hidden="1" x14ac:dyDescent="0.25">
      <c r="A5974">
        <v>6573022</v>
      </c>
      <c r="B5974" t="s">
        <v>672</v>
      </c>
      <c r="C5974">
        <v>102557</v>
      </c>
      <c r="D5974">
        <v>4</v>
      </c>
      <c r="E5974">
        <v>0</v>
      </c>
    </row>
    <row r="5975" spans="1:5" hidden="1" x14ac:dyDescent="0.25">
      <c r="A5975">
        <v>6573082</v>
      </c>
      <c r="B5975" t="s">
        <v>672</v>
      </c>
      <c r="C5975">
        <v>102558</v>
      </c>
      <c r="D5975">
        <v>4</v>
      </c>
      <c r="E5975">
        <v>0</v>
      </c>
    </row>
    <row r="5976" spans="1:5" hidden="1" x14ac:dyDescent="0.25">
      <c r="A5976">
        <v>6573142</v>
      </c>
      <c r="B5976" t="s">
        <v>672</v>
      </c>
      <c r="C5976">
        <v>102559</v>
      </c>
      <c r="D5976">
        <v>4</v>
      </c>
      <c r="E5976">
        <v>0</v>
      </c>
    </row>
    <row r="5977" spans="1:5" hidden="1" x14ac:dyDescent="0.25">
      <c r="A5977">
        <v>6573202</v>
      </c>
      <c r="B5977" t="s">
        <v>672</v>
      </c>
      <c r="C5977">
        <v>102560</v>
      </c>
      <c r="D5977">
        <v>4</v>
      </c>
      <c r="E5977">
        <v>0</v>
      </c>
    </row>
    <row r="5978" spans="1:5" hidden="1" x14ac:dyDescent="0.25">
      <c r="A5978">
        <v>6573262</v>
      </c>
      <c r="B5978" t="s">
        <v>672</v>
      </c>
      <c r="C5978">
        <v>102561</v>
      </c>
      <c r="D5978">
        <v>4</v>
      </c>
      <c r="E5978">
        <v>0</v>
      </c>
    </row>
    <row r="5979" spans="1:5" hidden="1" x14ac:dyDescent="0.25">
      <c r="A5979">
        <v>6573322</v>
      </c>
      <c r="B5979" t="s">
        <v>672</v>
      </c>
      <c r="C5979">
        <v>102562</v>
      </c>
      <c r="D5979">
        <v>4</v>
      </c>
      <c r="E5979">
        <v>2</v>
      </c>
    </row>
    <row r="5980" spans="1:5" hidden="1" x14ac:dyDescent="0.25">
      <c r="A5980">
        <v>6573382</v>
      </c>
      <c r="B5980" t="s">
        <v>672</v>
      </c>
      <c r="C5980">
        <v>102563</v>
      </c>
      <c r="D5980">
        <v>4</v>
      </c>
      <c r="E5980">
        <v>-2</v>
      </c>
    </row>
    <row r="5981" spans="1:5" hidden="1" x14ac:dyDescent="0.25">
      <c r="A5981">
        <v>6573442</v>
      </c>
      <c r="B5981" t="s">
        <v>672</v>
      </c>
      <c r="C5981">
        <v>102564</v>
      </c>
      <c r="D5981">
        <v>4</v>
      </c>
      <c r="E5981">
        <v>0</v>
      </c>
    </row>
    <row r="5982" spans="1:5" hidden="1" x14ac:dyDescent="0.25">
      <c r="A5982">
        <v>6573502</v>
      </c>
      <c r="B5982" t="s">
        <v>672</v>
      </c>
      <c r="C5982">
        <v>102565</v>
      </c>
      <c r="D5982">
        <v>4</v>
      </c>
      <c r="E5982">
        <v>0</v>
      </c>
    </row>
    <row r="5983" spans="1:5" hidden="1" x14ac:dyDescent="0.25">
      <c r="A5983">
        <v>6573562</v>
      </c>
      <c r="B5983" t="s">
        <v>672</v>
      </c>
      <c r="C5983">
        <v>102566</v>
      </c>
      <c r="D5983">
        <v>4</v>
      </c>
      <c r="E5983">
        <v>0</v>
      </c>
    </row>
    <row r="5984" spans="1:5" hidden="1" x14ac:dyDescent="0.25">
      <c r="A5984">
        <v>6573622</v>
      </c>
      <c r="B5984" t="s">
        <v>672</v>
      </c>
      <c r="C5984">
        <v>102567</v>
      </c>
      <c r="D5984">
        <v>4</v>
      </c>
      <c r="E5984">
        <v>0</v>
      </c>
    </row>
    <row r="5985" spans="1:5" hidden="1" x14ac:dyDescent="0.25">
      <c r="A5985">
        <v>6573682</v>
      </c>
      <c r="B5985" t="s">
        <v>672</v>
      </c>
      <c r="C5985">
        <v>102568</v>
      </c>
      <c r="D5985">
        <v>4</v>
      </c>
      <c r="E5985">
        <v>0</v>
      </c>
    </row>
    <row r="5986" spans="1:5" hidden="1" x14ac:dyDescent="0.25">
      <c r="A5986">
        <v>6573742</v>
      </c>
      <c r="B5986" t="s">
        <v>672</v>
      </c>
      <c r="C5986">
        <v>102569</v>
      </c>
      <c r="D5986">
        <v>4</v>
      </c>
      <c r="E5986">
        <v>1</v>
      </c>
    </row>
    <row r="5987" spans="1:5" hidden="1" x14ac:dyDescent="0.25">
      <c r="A5987">
        <v>6573802</v>
      </c>
      <c r="B5987" t="s">
        <v>672</v>
      </c>
      <c r="C5987">
        <v>102570</v>
      </c>
      <c r="D5987">
        <v>4</v>
      </c>
      <c r="E5987">
        <v>-2</v>
      </c>
    </row>
    <row r="5988" spans="1:5" hidden="1" x14ac:dyDescent="0.25">
      <c r="A5988">
        <v>6573862</v>
      </c>
      <c r="B5988" t="s">
        <v>672</v>
      </c>
      <c r="C5988">
        <v>102571</v>
      </c>
      <c r="D5988">
        <v>4</v>
      </c>
      <c r="E5988">
        <v>0</v>
      </c>
    </row>
    <row r="5989" spans="1:5" hidden="1" x14ac:dyDescent="0.25">
      <c r="A5989">
        <v>6573922</v>
      </c>
      <c r="B5989" t="s">
        <v>672</v>
      </c>
      <c r="C5989">
        <v>102572</v>
      </c>
      <c r="D5989">
        <v>4</v>
      </c>
      <c r="E5989">
        <v>-3</v>
      </c>
    </row>
    <row r="5990" spans="1:5" hidden="1" x14ac:dyDescent="0.25">
      <c r="A5990">
        <v>6573982</v>
      </c>
      <c r="B5990" t="s">
        <v>672</v>
      </c>
      <c r="C5990">
        <v>102573</v>
      </c>
      <c r="D5990">
        <v>4</v>
      </c>
      <c r="E5990">
        <v>0</v>
      </c>
    </row>
    <row r="5991" spans="1:5" hidden="1" x14ac:dyDescent="0.25">
      <c r="A5991">
        <v>6574042</v>
      </c>
      <c r="B5991" t="s">
        <v>672</v>
      </c>
      <c r="C5991">
        <v>102574</v>
      </c>
      <c r="D5991">
        <v>4</v>
      </c>
      <c r="E5991">
        <v>0</v>
      </c>
    </row>
    <row r="5992" spans="1:5" hidden="1" x14ac:dyDescent="0.25">
      <c r="A5992">
        <v>6574102</v>
      </c>
      <c r="B5992" t="s">
        <v>672</v>
      </c>
      <c r="C5992">
        <v>102575</v>
      </c>
      <c r="D5992">
        <v>4</v>
      </c>
      <c r="E5992">
        <v>0</v>
      </c>
    </row>
    <row r="5993" spans="1:5" hidden="1" x14ac:dyDescent="0.25">
      <c r="A5993">
        <v>6574163</v>
      </c>
      <c r="B5993" t="s">
        <v>672</v>
      </c>
      <c r="C5993">
        <v>102576</v>
      </c>
      <c r="D5993">
        <v>4</v>
      </c>
      <c r="E5993">
        <v>2</v>
      </c>
    </row>
    <row r="5994" spans="1:5" hidden="1" x14ac:dyDescent="0.25">
      <c r="A5994">
        <v>6574222</v>
      </c>
      <c r="B5994" t="s">
        <v>672</v>
      </c>
      <c r="C5994">
        <v>102577</v>
      </c>
      <c r="D5994">
        <v>4</v>
      </c>
      <c r="E5994">
        <v>-9</v>
      </c>
    </row>
    <row r="5995" spans="1:5" hidden="1" x14ac:dyDescent="0.25">
      <c r="A5995">
        <v>6574282</v>
      </c>
      <c r="B5995" t="s">
        <v>672</v>
      </c>
      <c r="C5995">
        <v>102578</v>
      </c>
      <c r="D5995">
        <v>4</v>
      </c>
      <c r="E5995">
        <v>0</v>
      </c>
    </row>
    <row r="5996" spans="1:5" hidden="1" x14ac:dyDescent="0.25">
      <c r="A5996">
        <v>6574342</v>
      </c>
      <c r="B5996" t="s">
        <v>672</v>
      </c>
      <c r="C5996">
        <v>102579</v>
      </c>
      <c r="D5996">
        <v>4</v>
      </c>
      <c r="E5996">
        <v>0</v>
      </c>
    </row>
    <row r="5997" spans="1:5" hidden="1" x14ac:dyDescent="0.25">
      <c r="A5997">
        <v>6574402</v>
      </c>
      <c r="B5997" t="s">
        <v>672</v>
      </c>
      <c r="C5997">
        <v>102580</v>
      </c>
      <c r="D5997">
        <v>4</v>
      </c>
      <c r="E5997">
        <v>0</v>
      </c>
    </row>
    <row r="5998" spans="1:5" hidden="1" x14ac:dyDescent="0.25">
      <c r="A5998">
        <v>6574462</v>
      </c>
      <c r="B5998" t="s">
        <v>672</v>
      </c>
      <c r="C5998">
        <v>102581</v>
      </c>
      <c r="D5998">
        <v>4</v>
      </c>
      <c r="E5998">
        <v>0</v>
      </c>
    </row>
    <row r="5999" spans="1:5" hidden="1" x14ac:dyDescent="0.25">
      <c r="A5999">
        <v>6574522</v>
      </c>
      <c r="B5999" t="s">
        <v>672</v>
      </c>
      <c r="C5999">
        <v>102582</v>
      </c>
      <c r="D5999">
        <v>4</v>
      </c>
      <c r="E5999">
        <v>0</v>
      </c>
    </row>
    <row r="6000" spans="1:5" hidden="1" x14ac:dyDescent="0.25">
      <c r="A6000">
        <v>6574582</v>
      </c>
      <c r="B6000" t="s">
        <v>672</v>
      </c>
      <c r="C6000">
        <v>102583</v>
      </c>
      <c r="D6000">
        <v>4</v>
      </c>
      <c r="E6000">
        <v>0</v>
      </c>
    </row>
    <row r="6001" spans="1:5" hidden="1" x14ac:dyDescent="0.25">
      <c r="A6001">
        <v>6574642</v>
      </c>
      <c r="B6001" t="s">
        <v>672</v>
      </c>
      <c r="C6001">
        <v>102584</v>
      </c>
      <c r="D6001">
        <v>4</v>
      </c>
      <c r="E6001">
        <v>0</v>
      </c>
    </row>
    <row r="6002" spans="1:5" hidden="1" x14ac:dyDescent="0.25">
      <c r="A6002">
        <v>6574702</v>
      </c>
      <c r="B6002" t="s">
        <v>672</v>
      </c>
      <c r="C6002">
        <v>102585</v>
      </c>
      <c r="D6002">
        <v>4</v>
      </c>
      <c r="E6002">
        <v>0</v>
      </c>
    </row>
    <row r="6003" spans="1:5" hidden="1" x14ac:dyDescent="0.25">
      <c r="A6003">
        <v>6574763</v>
      </c>
      <c r="B6003" t="s">
        <v>672</v>
      </c>
      <c r="C6003">
        <v>102586</v>
      </c>
      <c r="D6003">
        <v>4</v>
      </c>
      <c r="E6003">
        <v>0</v>
      </c>
    </row>
    <row r="6004" spans="1:5" hidden="1" x14ac:dyDescent="0.25">
      <c r="A6004">
        <v>6574822</v>
      </c>
      <c r="B6004" t="s">
        <v>672</v>
      </c>
      <c r="C6004">
        <v>102587</v>
      </c>
      <c r="D6004">
        <v>4</v>
      </c>
      <c r="E6004">
        <v>0</v>
      </c>
    </row>
    <row r="6005" spans="1:5" hidden="1" x14ac:dyDescent="0.25">
      <c r="A6005">
        <v>6574882</v>
      </c>
      <c r="B6005" t="s">
        <v>672</v>
      </c>
      <c r="C6005">
        <v>102588</v>
      </c>
      <c r="D6005">
        <v>4</v>
      </c>
      <c r="E6005">
        <v>0</v>
      </c>
    </row>
    <row r="6006" spans="1:5" hidden="1" x14ac:dyDescent="0.25">
      <c r="A6006">
        <v>6574942</v>
      </c>
      <c r="B6006" t="s">
        <v>672</v>
      </c>
      <c r="C6006">
        <v>102589</v>
      </c>
      <c r="D6006">
        <v>4</v>
      </c>
      <c r="E6006">
        <v>0</v>
      </c>
    </row>
    <row r="6007" spans="1:5" hidden="1" x14ac:dyDescent="0.25">
      <c r="A6007">
        <v>6575002</v>
      </c>
      <c r="B6007" t="s">
        <v>672</v>
      </c>
      <c r="C6007">
        <v>102590</v>
      </c>
      <c r="D6007">
        <v>4</v>
      </c>
      <c r="E6007">
        <v>0</v>
      </c>
    </row>
    <row r="6008" spans="1:5" hidden="1" x14ac:dyDescent="0.25">
      <c r="A6008">
        <v>6575062</v>
      </c>
      <c r="B6008" t="s">
        <v>672</v>
      </c>
      <c r="C6008">
        <v>102591</v>
      </c>
      <c r="D6008">
        <v>4</v>
      </c>
      <c r="E6008">
        <v>0</v>
      </c>
    </row>
    <row r="6009" spans="1:5" hidden="1" x14ac:dyDescent="0.25">
      <c r="A6009">
        <v>6575122</v>
      </c>
      <c r="B6009" t="s">
        <v>672</v>
      </c>
      <c r="C6009">
        <v>102592</v>
      </c>
      <c r="D6009">
        <v>4</v>
      </c>
      <c r="E6009">
        <v>0</v>
      </c>
    </row>
    <row r="6010" spans="1:5" hidden="1" x14ac:dyDescent="0.25">
      <c r="A6010">
        <v>6575182</v>
      </c>
      <c r="B6010" t="s">
        <v>672</v>
      </c>
      <c r="C6010">
        <v>102593</v>
      </c>
      <c r="D6010">
        <v>4</v>
      </c>
      <c r="E6010">
        <v>0</v>
      </c>
    </row>
    <row r="6011" spans="1:5" hidden="1" x14ac:dyDescent="0.25">
      <c r="A6011">
        <v>6575242</v>
      </c>
      <c r="B6011" t="s">
        <v>672</v>
      </c>
      <c r="C6011">
        <v>102594</v>
      </c>
      <c r="D6011">
        <v>4</v>
      </c>
      <c r="E6011">
        <v>0</v>
      </c>
    </row>
    <row r="6012" spans="1:5" hidden="1" x14ac:dyDescent="0.25">
      <c r="A6012">
        <v>6575302</v>
      </c>
      <c r="B6012" t="s">
        <v>672</v>
      </c>
      <c r="C6012">
        <v>102595</v>
      </c>
      <c r="D6012">
        <v>4</v>
      </c>
      <c r="E6012">
        <v>0</v>
      </c>
    </row>
    <row r="6013" spans="1:5" hidden="1" x14ac:dyDescent="0.25">
      <c r="A6013">
        <v>6575363</v>
      </c>
      <c r="B6013" t="s">
        <v>672</v>
      </c>
      <c r="C6013">
        <v>102596</v>
      </c>
      <c r="D6013">
        <v>4</v>
      </c>
      <c r="E6013">
        <v>0</v>
      </c>
    </row>
    <row r="6014" spans="1:5" hidden="1" x14ac:dyDescent="0.25">
      <c r="A6014">
        <v>6575422</v>
      </c>
      <c r="B6014" t="s">
        <v>672</v>
      </c>
      <c r="C6014">
        <v>102597</v>
      </c>
      <c r="D6014">
        <v>4</v>
      </c>
      <c r="E6014">
        <v>0</v>
      </c>
    </row>
    <row r="6015" spans="1:5" hidden="1" x14ac:dyDescent="0.25">
      <c r="A6015">
        <v>6575483</v>
      </c>
      <c r="B6015" t="s">
        <v>672</v>
      </c>
      <c r="C6015">
        <v>102598</v>
      </c>
      <c r="D6015">
        <v>4</v>
      </c>
      <c r="E6015">
        <v>0</v>
      </c>
    </row>
    <row r="6016" spans="1:5" hidden="1" x14ac:dyDescent="0.25">
      <c r="A6016">
        <v>6575542</v>
      </c>
      <c r="B6016" t="s">
        <v>672</v>
      </c>
      <c r="C6016">
        <v>102599</v>
      </c>
      <c r="D6016">
        <v>4</v>
      </c>
      <c r="E6016">
        <v>0</v>
      </c>
    </row>
    <row r="6017" spans="1:5" hidden="1" x14ac:dyDescent="0.25">
      <c r="A6017">
        <v>6575602</v>
      </c>
      <c r="B6017" t="s">
        <v>672</v>
      </c>
      <c r="C6017">
        <v>102600</v>
      </c>
      <c r="D6017">
        <v>4</v>
      </c>
      <c r="E6017">
        <v>3</v>
      </c>
    </row>
    <row r="6018" spans="1:5" hidden="1" x14ac:dyDescent="0.25">
      <c r="A6018">
        <v>6575663</v>
      </c>
      <c r="B6018" t="s">
        <v>672</v>
      </c>
      <c r="C6018">
        <v>102601</v>
      </c>
      <c r="D6018">
        <v>4</v>
      </c>
      <c r="E6018">
        <v>0</v>
      </c>
    </row>
    <row r="6019" spans="1:5" hidden="1" x14ac:dyDescent="0.25">
      <c r="A6019">
        <v>6575722</v>
      </c>
      <c r="B6019" t="s">
        <v>672</v>
      </c>
      <c r="C6019">
        <v>102602</v>
      </c>
      <c r="D6019">
        <v>4</v>
      </c>
      <c r="E6019">
        <v>0</v>
      </c>
    </row>
    <row r="6020" spans="1:5" hidden="1" x14ac:dyDescent="0.25">
      <c r="A6020">
        <v>6575782</v>
      </c>
      <c r="B6020" t="s">
        <v>672</v>
      </c>
      <c r="C6020">
        <v>102603</v>
      </c>
      <c r="D6020">
        <v>4</v>
      </c>
      <c r="E6020">
        <v>0</v>
      </c>
    </row>
    <row r="6021" spans="1:5" hidden="1" x14ac:dyDescent="0.25">
      <c r="A6021">
        <v>6575842</v>
      </c>
      <c r="B6021" t="s">
        <v>672</v>
      </c>
      <c r="C6021">
        <v>102604</v>
      </c>
      <c r="D6021">
        <v>4</v>
      </c>
      <c r="E6021">
        <v>0</v>
      </c>
    </row>
    <row r="6022" spans="1:5" hidden="1" x14ac:dyDescent="0.25">
      <c r="A6022">
        <v>6575902</v>
      </c>
      <c r="B6022" t="s">
        <v>672</v>
      </c>
      <c r="C6022">
        <v>102605</v>
      </c>
      <c r="D6022">
        <v>4</v>
      </c>
      <c r="E6022">
        <v>0</v>
      </c>
    </row>
    <row r="6023" spans="1:5" hidden="1" x14ac:dyDescent="0.25">
      <c r="A6023">
        <v>6575963</v>
      </c>
      <c r="B6023" t="s">
        <v>672</v>
      </c>
      <c r="C6023">
        <v>102606</v>
      </c>
      <c r="D6023">
        <v>4</v>
      </c>
      <c r="E6023">
        <v>0</v>
      </c>
    </row>
    <row r="6024" spans="1:5" hidden="1" x14ac:dyDescent="0.25">
      <c r="A6024">
        <v>6576022</v>
      </c>
      <c r="B6024" t="s">
        <v>672</v>
      </c>
      <c r="C6024">
        <v>102607</v>
      </c>
      <c r="D6024">
        <v>4</v>
      </c>
      <c r="E6024">
        <v>-2</v>
      </c>
    </row>
    <row r="6025" spans="1:5" hidden="1" x14ac:dyDescent="0.25">
      <c r="A6025">
        <v>6576083</v>
      </c>
      <c r="B6025" t="s">
        <v>672</v>
      </c>
      <c r="C6025">
        <v>102608</v>
      </c>
      <c r="D6025">
        <v>4</v>
      </c>
      <c r="E6025">
        <v>0</v>
      </c>
    </row>
    <row r="6026" spans="1:5" hidden="1" x14ac:dyDescent="0.25">
      <c r="A6026">
        <v>6576143</v>
      </c>
      <c r="B6026" t="s">
        <v>672</v>
      </c>
      <c r="C6026">
        <v>102609</v>
      </c>
      <c r="D6026">
        <v>4</v>
      </c>
      <c r="E6026">
        <v>0</v>
      </c>
    </row>
    <row r="6027" spans="1:5" hidden="1" x14ac:dyDescent="0.25">
      <c r="A6027">
        <v>6576203</v>
      </c>
      <c r="B6027" t="s">
        <v>672</v>
      </c>
      <c r="C6027">
        <v>102610</v>
      </c>
      <c r="D6027">
        <v>4</v>
      </c>
      <c r="E6027">
        <v>0</v>
      </c>
    </row>
    <row r="6028" spans="1:5" hidden="1" x14ac:dyDescent="0.25">
      <c r="A6028">
        <v>6576263</v>
      </c>
      <c r="B6028" t="s">
        <v>672</v>
      </c>
      <c r="C6028">
        <v>102611</v>
      </c>
      <c r="D6028">
        <v>4</v>
      </c>
      <c r="E6028">
        <v>0</v>
      </c>
    </row>
    <row r="6029" spans="1:5" hidden="1" x14ac:dyDescent="0.25">
      <c r="A6029">
        <v>6576323</v>
      </c>
      <c r="B6029" t="s">
        <v>672</v>
      </c>
      <c r="C6029">
        <v>102612</v>
      </c>
      <c r="D6029">
        <v>4</v>
      </c>
      <c r="E6029">
        <v>0</v>
      </c>
    </row>
    <row r="6030" spans="1:5" hidden="1" x14ac:dyDescent="0.25">
      <c r="A6030">
        <v>6576383</v>
      </c>
      <c r="B6030" t="s">
        <v>672</v>
      </c>
      <c r="C6030">
        <v>102613</v>
      </c>
      <c r="D6030">
        <v>4</v>
      </c>
      <c r="E6030">
        <v>0</v>
      </c>
    </row>
    <row r="6031" spans="1:5" hidden="1" x14ac:dyDescent="0.25">
      <c r="A6031">
        <v>6576443</v>
      </c>
      <c r="B6031" t="s">
        <v>672</v>
      </c>
      <c r="C6031">
        <v>102614</v>
      </c>
      <c r="D6031">
        <v>4</v>
      </c>
      <c r="E6031">
        <v>0</v>
      </c>
    </row>
    <row r="6032" spans="1:5" hidden="1" x14ac:dyDescent="0.25">
      <c r="A6032">
        <v>6576503</v>
      </c>
      <c r="B6032" t="s">
        <v>672</v>
      </c>
      <c r="C6032">
        <v>102615</v>
      </c>
      <c r="D6032">
        <v>4</v>
      </c>
      <c r="E6032">
        <v>0</v>
      </c>
    </row>
    <row r="6033" spans="1:5" hidden="1" x14ac:dyDescent="0.25">
      <c r="A6033">
        <v>6576563</v>
      </c>
      <c r="B6033" t="s">
        <v>672</v>
      </c>
      <c r="C6033">
        <v>102616</v>
      </c>
      <c r="D6033">
        <v>4</v>
      </c>
      <c r="E6033">
        <v>0</v>
      </c>
    </row>
    <row r="6034" spans="1:5" hidden="1" x14ac:dyDescent="0.25">
      <c r="A6034">
        <v>6576623</v>
      </c>
      <c r="B6034" t="s">
        <v>672</v>
      </c>
      <c r="C6034">
        <v>102617</v>
      </c>
      <c r="D6034">
        <v>4</v>
      </c>
      <c r="E6034">
        <v>0</v>
      </c>
    </row>
    <row r="6035" spans="1:5" hidden="1" x14ac:dyDescent="0.25">
      <c r="A6035">
        <v>6576683</v>
      </c>
      <c r="B6035" t="s">
        <v>672</v>
      </c>
      <c r="C6035">
        <v>102618</v>
      </c>
      <c r="D6035">
        <v>4</v>
      </c>
      <c r="E6035">
        <v>0</v>
      </c>
    </row>
    <row r="6036" spans="1:5" hidden="1" x14ac:dyDescent="0.25">
      <c r="A6036">
        <v>6576743</v>
      </c>
      <c r="B6036" t="s">
        <v>672</v>
      </c>
      <c r="C6036">
        <v>102619</v>
      </c>
      <c r="D6036">
        <v>4</v>
      </c>
      <c r="E6036">
        <v>0</v>
      </c>
    </row>
    <row r="6037" spans="1:5" hidden="1" x14ac:dyDescent="0.25">
      <c r="A6037">
        <v>6576803</v>
      </c>
      <c r="B6037" t="s">
        <v>672</v>
      </c>
      <c r="C6037">
        <v>102620</v>
      </c>
      <c r="D6037">
        <v>4</v>
      </c>
      <c r="E6037">
        <v>0</v>
      </c>
    </row>
    <row r="6038" spans="1:5" hidden="1" x14ac:dyDescent="0.25">
      <c r="A6038">
        <v>6576863</v>
      </c>
      <c r="B6038" t="s">
        <v>672</v>
      </c>
      <c r="C6038">
        <v>102621</v>
      </c>
      <c r="D6038">
        <v>4</v>
      </c>
      <c r="E6038">
        <v>0</v>
      </c>
    </row>
    <row r="6039" spans="1:5" hidden="1" x14ac:dyDescent="0.25">
      <c r="A6039">
        <v>6576923</v>
      </c>
      <c r="B6039" t="s">
        <v>672</v>
      </c>
      <c r="C6039">
        <v>102622</v>
      </c>
      <c r="D6039">
        <v>4</v>
      </c>
      <c r="E6039">
        <v>0</v>
      </c>
    </row>
    <row r="6040" spans="1:5" hidden="1" x14ac:dyDescent="0.25">
      <c r="A6040">
        <v>6576983</v>
      </c>
      <c r="B6040" t="s">
        <v>672</v>
      </c>
      <c r="C6040">
        <v>102623</v>
      </c>
      <c r="D6040">
        <v>4</v>
      </c>
      <c r="E6040">
        <v>0</v>
      </c>
    </row>
    <row r="6041" spans="1:5" hidden="1" x14ac:dyDescent="0.25">
      <c r="A6041">
        <v>6577043</v>
      </c>
      <c r="B6041" t="s">
        <v>672</v>
      </c>
      <c r="C6041">
        <v>102624</v>
      </c>
      <c r="D6041">
        <v>4</v>
      </c>
      <c r="E6041">
        <v>0</v>
      </c>
    </row>
    <row r="6042" spans="1:5" hidden="1" x14ac:dyDescent="0.25">
      <c r="A6042">
        <v>6577103</v>
      </c>
      <c r="B6042" t="s">
        <v>672</v>
      </c>
      <c r="C6042">
        <v>102625</v>
      </c>
      <c r="D6042">
        <v>4</v>
      </c>
      <c r="E6042">
        <v>-3</v>
      </c>
    </row>
    <row r="6043" spans="1:5" hidden="1" x14ac:dyDescent="0.25">
      <c r="A6043">
        <v>6577163</v>
      </c>
      <c r="B6043" t="s">
        <v>672</v>
      </c>
      <c r="C6043">
        <v>102626</v>
      </c>
      <c r="D6043">
        <v>4</v>
      </c>
      <c r="E6043">
        <v>0</v>
      </c>
    </row>
    <row r="6044" spans="1:5" hidden="1" x14ac:dyDescent="0.25">
      <c r="A6044">
        <v>6577223</v>
      </c>
      <c r="B6044" t="s">
        <v>672</v>
      </c>
      <c r="C6044">
        <v>102627</v>
      </c>
      <c r="D6044">
        <v>4</v>
      </c>
      <c r="E6044">
        <v>1</v>
      </c>
    </row>
    <row r="6045" spans="1:5" hidden="1" x14ac:dyDescent="0.25">
      <c r="A6045">
        <v>6577283</v>
      </c>
      <c r="B6045" t="s">
        <v>672</v>
      </c>
      <c r="C6045">
        <v>102628</v>
      </c>
      <c r="D6045">
        <v>4</v>
      </c>
      <c r="E6045">
        <v>4</v>
      </c>
    </row>
    <row r="6046" spans="1:5" hidden="1" x14ac:dyDescent="0.25">
      <c r="A6046">
        <v>6577343</v>
      </c>
      <c r="B6046" t="s">
        <v>672</v>
      </c>
      <c r="C6046">
        <v>102629</v>
      </c>
      <c r="D6046">
        <v>4</v>
      </c>
      <c r="E6046">
        <v>0</v>
      </c>
    </row>
    <row r="6047" spans="1:5" hidden="1" x14ac:dyDescent="0.25">
      <c r="A6047">
        <v>6577403</v>
      </c>
      <c r="B6047" t="s">
        <v>672</v>
      </c>
      <c r="C6047">
        <v>102630</v>
      </c>
      <c r="D6047">
        <v>4</v>
      </c>
      <c r="E6047">
        <v>0</v>
      </c>
    </row>
    <row r="6048" spans="1:5" hidden="1" x14ac:dyDescent="0.25">
      <c r="A6048">
        <v>6577463</v>
      </c>
      <c r="B6048" t="s">
        <v>672</v>
      </c>
      <c r="C6048">
        <v>102631</v>
      </c>
      <c r="D6048">
        <v>4</v>
      </c>
      <c r="E6048">
        <v>0</v>
      </c>
    </row>
    <row r="6049" spans="1:5" hidden="1" x14ac:dyDescent="0.25">
      <c r="A6049">
        <v>6577523</v>
      </c>
      <c r="B6049" t="s">
        <v>672</v>
      </c>
      <c r="C6049">
        <v>102632</v>
      </c>
      <c r="D6049">
        <v>4</v>
      </c>
      <c r="E6049">
        <v>0</v>
      </c>
    </row>
    <row r="6050" spans="1:5" hidden="1" x14ac:dyDescent="0.25">
      <c r="A6050">
        <v>6577583</v>
      </c>
      <c r="B6050" t="s">
        <v>672</v>
      </c>
      <c r="C6050">
        <v>102633</v>
      </c>
      <c r="D6050">
        <v>4</v>
      </c>
      <c r="E6050">
        <v>0</v>
      </c>
    </row>
    <row r="6051" spans="1:5" hidden="1" x14ac:dyDescent="0.25">
      <c r="A6051">
        <v>6577643</v>
      </c>
      <c r="B6051" t="s">
        <v>672</v>
      </c>
      <c r="C6051">
        <v>102634</v>
      </c>
      <c r="D6051">
        <v>4</v>
      </c>
      <c r="E6051">
        <v>0</v>
      </c>
    </row>
    <row r="6052" spans="1:5" hidden="1" x14ac:dyDescent="0.25">
      <c r="A6052">
        <v>6577703</v>
      </c>
      <c r="B6052" t="s">
        <v>672</v>
      </c>
      <c r="C6052">
        <v>102635</v>
      </c>
      <c r="D6052">
        <v>4</v>
      </c>
      <c r="E6052">
        <v>3</v>
      </c>
    </row>
    <row r="6053" spans="1:5" hidden="1" x14ac:dyDescent="0.25">
      <c r="A6053">
        <v>6577763</v>
      </c>
      <c r="B6053" t="s">
        <v>672</v>
      </c>
      <c r="C6053">
        <v>102636</v>
      </c>
      <c r="D6053">
        <v>4</v>
      </c>
      <c r="E6053">
        <v>-4</v>
      </c>
    </row>
    <row r="6054" spans="1:5" hidden="1" x14ac:dyDescent="0.25">
      <c r="A6054">
        <v>6577823</v>
      </c>
      <c r="B6054" t="s">
        <v>672</v>
      </c>
      <c r="C6054">
        <v>102637</v>
      </c>
      <c r="D6054">
        <v>4</v>
      </c>
      <c r="E6054">
        <v>-2</v>
      </c>
    </row>
    <row r="6055" spans="1:5" hidden="1" x14ac:dyDescent="0.25">
      <c r="A6055">
        <v>6577883</v>
      </c>
      <c r="B6055" t="s">
        <v>672</v>
      </c>
      <c r="C6055">
        <v>102638</v>
      </c>
      <c r="D6055">
        <v>4</v>
      </c>
      <c r="E6055">
        <v>0</v>
      </c>
    </row>
    <row r="6056" spans="1:5" hidden="1" x14ac:dyDescent="0.25">
      <c r="A6056">
        <v>6577943</v>
      </c>
      <c r="B6056" t="s">
        <v>672</v>
      </c>
      <c r="C6056">
        <v>102639</v>
      </c>
      <c r="D6056">
        <v>4</v>
      </c>
      <c r="E6056">
        <v>0</v>
      </c>
    </row>
    <row r="6057" spans="1:5" hidden="1" x14ac:dyDescent="0.25">
      <c r="A6057">
        <v>6578003</v>
      </c>
      <c r="B6057" t="s">
        <v>672</v>
      </c>
      <c r="C6057">
        <v>102640</v>
      </c>
      <c r="D6057">
        <v>4</v>
      </c>
      <c r="E6057">
        <v>0</v>
      </c>
    </row>
    <row r="6058" spans="1:5" hidden="1" x14ac:dyDescent="0.25">
      <c r="A6058">
        <v>6578063</v>
      </c>
      <c r="B6058" t="s">
        <v>672</v>
      </c>
      <c r="C6058">
        <v>102641</v>
      </c>
      <c r="D6058">
        <v>4</v>
      </c>
      <c r="E6058">
        <v>-5</v>
      </c>
    </row>
    <row r="6059" spans="1:5" hidden="1" x14ac:dyDescent="0.25">
      <c r="A6059">
        <v>6578123</v>
      </c>
      <c r="B6059" t="s">
        <v>672</v>
      </c>
      <c r="C6059">
        <v>102642</v>
      </c>
      <c r="D6059">
        <v>4</v>
      </c>
      <c r="E6059">
        <v>0</v>
      </c>
    </row>
    <row r="6060" spans="1:5" hidden="1" x14ac:dyDescent="0.25">
      <c r="A6060">
        <v>6578183</v>
      </c>
      <c r="B6060" t="s">
        <v>672</v>
      </c>
      <c r="C6060">
        <v>102643</v>
      </c>
      <c r="D6060">
        <v>4</v>
      </c>
      <c r="E6060">
        <v>-5</v>
      </c>
    </row>
    <row r="6061" spans="1:5" hidden="1" x14ac:dyDescent="0.25">
      <c r="A6061">
        <v>6578243</v>
      </c>
      <c r="B6061" t="s">
        <v>672</v>
      </c>
      <c r="C6061">
        <v>102644</v>
      </c>
      <c r="D6061">
        <v>4</v>
      </c>
      <c r="E6061">
        <v>3</v>
      </c>
    </row>
    <row r="6062" spans="1:5" hidden="1" x14ac:dyDescent="0.25">
      <c r="A6062">
        <v>6578303</v>
      </c>
      <c r="B6062" t="s">
        <v>672</v>
      </c>
      <c r="C6062">
        <v>102645</v>
      </c>
      <c r="D6062">
        <v>4</v>
      </c>
      <c r="E6062">
        <v>-3</v>
      </c>
    </row>
    <row r="6063" spans="1:5" hidden="1" x14ac:dyDescent="0.25">
      <c r="A6063">
        <v>6578363</v>
      </c>
      <c r="B6063" t="s">
        <v>672</v>
      </c>
      <c r="C6063">
        <v>102646</v>
      </c>
      <c r="D6063">
        <v>4</v>
      </c>
      <c r="E6063">
        <v>0</v>
      </c>
    </row>
    <row r="6064" spans="1:5" hidden="1" x14ac:dyDescent="0.25">
      <c r="A6064">
        <v>6578423</v>
      </c>
      <c r="B6064" t="s">
        <v>672</v>
      </c>
      <c r="C6064">
        <v>102647</v>
      </c>
      <c r="D6064">
        <v>4</v>
      </c>
      <c r="E6064">
        <v>0</v>
      </c>
    </row>
    <row r="6065" spans="1:5" hidden="1" x14ac:dyDescent="0.25">
      <c r="A6065">
        <v>6578483</v>
      </c>
      <c r="B6065" t="s">
        <v>672</v>
      </c>
      <c r="C6065">
        <v>102648</v>
      </c>
      <c r="D6065">
        <v>4</v>
      </c>
      <c r="E6065">
        <v>0</v>
      </c>
    </row>
    <row r="6066" spans="1:5" hidden="1" x14ac:dyDescent="0.25">
      <c r="A6066">
        <v>6578543</v>
      </c>
      <c r="B6066" t="s">
        <v>672</v>
      </c>
      <c r="C6066">
        <v>102649</v>
      </c>
      <c r="D6066">
        <v>4</v>
      </c>
      <c r="E6066">
        <v>0</v>
      </c>
    </row>
    <row r="6067" spans="1:5" hidden="1" x14ac:dyDescent="0.25">
      <c r="A6067">
        <v>6578603</v>
      </c>
      <c r="B6067" t="s">
        <v>672</v>
      </c>
      <c r="C6067">
        <v>102650</v>
      </c>
      <c r="D6067">
        <v>4</v>
      </c>
      <c r="E6067">
        <v>0</v>
      </c>
    </row>
    <row r="6068" spans="1:5" hidden="1" x14ac:dyDescent="0.25">
      <c r="A6068">
        <v>6578663</v>
      </c>
      <c r="B6068" t="s">
        <v>672</v>
      </c>
      <c r="C6068">
        <v>102651</v>
      </c>
      <c r="D6068">
        <v>4</v>
      </c>
      <c r="E6068">
        <v>0</v>
      </c>
    </row>
    <row r="6069" spans="1:5" hidden="1" x14ac:dyDescent="0.25">
      <c r="A6069">
        <v>6578723</v>
      </c>
      <c r="B6069" t="s">
        <v>672</v>
      </c>
      <c r="C6069">
        <v>102652</v>
      </c>
      <c r="D6069">
        <v>4</v>
      </c>
      <c r="E6069">
        <v>0</v>
      </c>
    </row>
    <row r="6070" spans="1:5" hidden="1" x14ac:dyDescent="0.25">
      <c r="A6070">
        <v>6578783</v>
      </c>
      <c r="B6070" t="s">
        <v>672</v>
      </c>
      <c r="C6070">
        <v>102653</v>
      </c>
      <c r="D6070">
        <v>4</v>
      </c>
      <c r="E6070">
        <v>0</v>
      </c>
    </row>
    <row r="6071" spans="1:5" hidden="1" x14ac:dyDescent="0.25">
      <c r="A6071">
        <v>6578843</v>
      </c>
      <c r="B6071" t="s">
        <v>672</v>
      </c>
      <c r="C6071">
        <v>102654</v>
      </c>
      <c r="D6071">
        <v>4</v>
      </c>
      <c r="E6071">
        <v>1</v>
      </c>
    </row>
    <row r="6072" spans="1:5" hidden="1" x14ac:dyDescent="0.25">
      <c r="A6072">
        <v>6578903</v>
      </c>
      <c r="B6072" t="s">
        <v>672</v>
      </c>
      <c r="C6072">
        <v>102655</v>
      </c>
      <c r="D6072">
        <v>4</v>
      </c>
      <c r="E6072">
        <v>0</v>
      </c>
    </row>
    <row r="6073" spans="1:5" hidden="1" x14ac:dyDescent="0.25">
      <c r="A6073">
        <v>6578963</v>
      </c>
      <c r="B6073" t="s">
        <v>672</v>
      </c>
      <c r="C6073">
        <v>102656</v>
      </c>
      <c r="D6073">
        <v>4</v>
      </c>
      <c r="E6073">
        <v>0</v>
      </c>
    </row>
    <row r="6074" spans="1:5" hidden="1" x14ac:dyDescent="0.25">
      <c r="A6074">
        <v>6579023</v>
      </c>
      <c r="B6074" t="s">
        <v>672</v>
      </c>
      <c r="C6074">
        <v>102657</v>
      </c>
      <c r="D6074">
        <v>4</v>
      </c>
      <c r="E6074">
        <v>0</v>
      </c>
    </row>
    <row r="6075" spans="1:5" hidden="1" x14ac:dyDescent="0.25">
      <c r="A6075">
        <v>6579083</v>
      </c>
      <c r="B6075" t="s">
        <v>672</v>
      </c>
      <c r="C6075">
        <v>102658</v>
      </c>
      <c r="D6075">
        <v>4</v>
      </c>
      <c r="E6075">
        <v>0</v>
      </c>
    </row>
    <row r="6076" spans="1:5" hidden="1" x14ac:dyDescent="0.25">
      <c r="A6076">
        <v>6579143</v>
      </c>
      <c r="B6076" t="s">
        <v>672</v>
      </c>
      <c r="C6076">
        <v>102659</v>
      </c>
      <c r="D6076">
        <v>4</v>
      </c>
      <c r="E6076">
        <v>-3</v>
      </c>
    </row>
    <row r="6077" spans="1:5" hidden="1" x14ac:dyDescent="0.25">
      <c r="A6077">
        <v>6579203</v>
      </c>
      <c r="B6077" t="s">
        <v>672</v>
      </c>
      <c r="C6077">
        <v>102660</v>
      </c>
      <c r="D6077">
        <v>4</v>
      </c>
      <c r="E6077">
        <v>0</v>
      </c>
    </row>
    <row r="6078" spans="1:5" hidden="1" x14ac:dyDescent="0.25">
      <c r="A6078">
        <v>6579263</v>
      </c>
      <c r="B6078" t="s">
        <v>672</v>
      </c>
      <c r="C6078">
        <v>102661</v>
      </c>
      <c r="D6078">
        <v>4</v>
      </c>
      <c r="E6078">
        <v>0</v>
      </c>
    </row>
    <row r="6079" spans="1:5" hidden="1" x14ac:dyDescent="0.25">
      <c r="A6079">
        <v>6579323</v>
      </c>
      <c r="B6079" t="s">
        <v>672</v>
      </c>
      <c r="C6079">
        <v>102662</v>
      </c>
      <c r="D6079">
        <v>4</v>
      </c>
      <c r="E6079">
        <v>1</v>
      </c>
    </row>
    <row r="6080" spans="1:5" hidden="1" x14ac:dyDescent="0.25">
      <c r="A6080">
        <v>6579383</v>
      </c>
      <c r="B6080" t="s">
        <v>672</v>
      </c>
      <c r="C6080">
        <v>102663</v>
      </c>
      <c r="D6080">
        <v>4</v>
      </c>
      <c r="E6080">
        <v>0</v>
      </c>
    </row>
    <row r="6081" spans="1:5" hidden="1" x14ac:dyDescent="0.25">
      <c r="A6081">
        <v>6579443</v>
      </c>
      <c r="B6081" t="s">
        <v>672</v>
      </c>
      <c r="C6081">
        <v>102664</v>
      </c>
      <c r="D6081">
        <v>4</v>
      </c>
      <c r="E6081">
        <v>0</v>
      </c>
    </row>
    <row r="6082" spans="1:5" hidden="1" x14ac:dyDescent="0.25">
      <c r="A6082">
        <v>6579503</v>
      </c>
      <c r="B6082" t="s">
        <v>672</v>
      </c>
      <c r="C6082">
        <v>102665</v>
      </c>
      <c r="D6082">
        <v>4</v>
      </c>
      <c r="E6082">
        <v>0</v>
      </c>
    </row>
    <row r="6083" spans="1:5" hidden="1" x14ac:dyDescent="0.25">
      <c r="A6083">
        <v>6579563</v>
      </c>
      <c r="B6083" t="s">
        <v>672</v>
      </c>
      <c r="C6083">
        <v>102666</v>
      </c>
      <c r="D6083">
        <v>4</v>
      </c>
      <c r="E6083">
        <v>-1</v>
      </c>
    </row>
    <row r="6084" spans="1:5" hidden="1" x14ac:dyDescent="0.25">
      <c r="A6084">
        <v>6579623</v>
      </c>
      <c r="B6084" t="s">
        <v>672</v>
      </c>
      <c r="C6084">
        <v>102667</v>
      </c>
      <c r="D6084">
        <v>4</v>
      </c>
      <c r="E6084">
        <v>0</v>
      </c>
    </row>
    <row r="6085" spans="1:5" hidden="1" x14ac:dyDescent="0.25">
      <c r="A6085">
        <v>6579683</v>
      </c>
      <c r="B6085" t="s">
        <v>672</v>
      </c>
      <c r="C6085">
        <v>102668</v>
      </c>
      <c r="D6085">
        <v>4</v>
      </c>
      <c r="E6085">
        <v>0</v>
      </c>
    </row>
    <row r="6086" spans="1:5" hidden="1" x14ac:dyDescent="0.25">
      <c r="A6086">
        <v>6579743</v>
      </c>
      <c r="B6086" t="s">
        <v>672</v>
      </c>
      <c r="C6086">
        <v>102669</v>
      </c>
      <c r="D6086">
        <v>4</v>
      </c>
      <c r="E6086">
        <v>0</v>
      </c>
    </row>
    <row r="6087" spans="1:5" hidden="1" x14ac:dyDescent="0.25">
      <c r="A6087">
        <v>6579803</v>
      </c>
      <c r="B6087" t="s">
        <v>672</v>
      </c>
      <c r="C6087">
        <v>102670</v>
      </c>
      <c r="D6087">
        <v>4</v>
      </c>
      <c r="E6087">
        <v>0</v>
      </c>
    </row>
    <row r="6088" spans="1:5" hidden="1" x14ac:dyDescent="0.25">
      <c r="A6088">
        <v>6579863</v>
      </c>
      <c r="B6088" t="s">
        <v>672</v>
      </c>
      <c r="C6088">
        <v>102671</v>
      </c>
      <c r="D6088">
        <v>4</v>
      </c>
      <c r="E6088">
        <v>0</v>
      </c>
    </row>
    <row r="6089" spans="1:5" hidden="1" x14ac:dyDescent="0.25">
      <c r="A6089">
        <v>6579923</v>
      </c>
      <c r="B6089" t="s">
        <v>672</v>
      </c>
      <c r="C6089">
        <v>102672</v>
      </c>
      <c r="D6089">
        <v>4</v>
      </c>
      <c r="E6089">
        <v>0</v>
      </c>
    </row>
    <row r="6090" spans="1:5" hidden="1" x14ac:dyDescent="0.25">
      <c r="A6090">
        <v>6579983</v>
      </c>
      <c r="B6090" t="s">
        <v>672</v>
      </c>
      <c r="C6090">
        <v>102673</v>
      </c>
      <c r="D6090">
        <v>4</v>
      </c>
      <c r="E6090">
        <v>0</v>
      </c>
    </row>
    <row r="6091" spans="1:5" hidden="1" x14ac:dyDescent="0.25">
      <c r="A6091">
        <v>6580043</v>
      </c>
      <c r="B6091" t="s">
        <v>672</v>
      </c>
      <c r="C6091">
        <v>102674</v>
      </c>
      <c r="D6091">
        <v>4</v>
      </c>
      <c r="E6091">
        <v>0</v>
      </c>
    </row>
    <row r="6092" spans="1:5" hidden="1" x14ac:dyDescent="0.25">
      <c r="A6092">
        <v>6580103</v>
      </c>
      <c r="B6092" t="s">
        <v>672</v>
      </c>
      <c r="C6092">
        <v>102675</v>
      </c>
      <c r="D6092">
        <v>4</v>
      </c>
      <c r="E6092">
        <v>0</v>
      </c>
    </row>
    <row r="6093" spans="1:5" hidden="1" x14ac:dyDescent="0.25">
      <c r="A6093">
        <v>6580163</v>
      </c>
      <c r="B6093" t="s">
        <v>672</v>
      </c>
      <c r="C6093">
        <v>102676</v>
      </c>
      <c r="D6093">
        <v>4</v>
      </c>
      <c r="E6093">
        <v>0</v>
      </c>
    </row>
    <row r="6094" spans="1:5" hidden="1" x14ac:dyDescent="0.25">
      <c r="A6094">
        <v>6580223</v>
      </c>
      <c r="B6094" t="s">
        <v>672</v>
      </c>
      <c r="C6094">
        <v>102677</v>
      </c>
      <c r="D6094">
        <v>4</v>
      </c>
      <c r="E6094">
        <v>0</v>
      </c>
    </row>
    <row r="6095" spans="1:5" hidden="1" x14ac:dyDescent="0.25">
      <c r="A6095">
        <v>6580283</v>
      </c>
      <c r="B6095" t="s">
        <v>672</v>
      </c>
      <c r="C6095">
        <v>102678</v>
      </c>
      <c r="D6095">
        <v>4</v>
      </c>
      <c r="E6095">
        <v>0</v>
      </c>
    </row>
    <row r="6096" spans="1:5" hidden="1" x14ac:dyDescent="0.25">
      <c r="A6096">
        <v>6580343</v>
      </c>
      <c r="B6096" t="s">
        <v>672</v>
      </c>
      <c r="C6096">
        <v>102679</v>
      </c>
      <c r="D6096">
        <v>4</v>
      </c>
      <c r="E6096">
        <v>0</v>
      </c>
    </row>
    <row r="6097" spans="1:5" hidden="1" x14ac:dyDescent="0.25">
      <c r="A6097">
        <v>6580403</v>
      </c>
      <c r="B6097" t="s">
        <v>672</v>
      </c>
      <c r="C6097">
        <v>102680</v>
      </c>
      <c r="D6097">
        <v>4</v>
      </c>
      <c r="E6097">
        <v>0</v>
      </c>
    </row>
    <row r="6098" spans="1:5" hidden="1" x14ac:dyDescent="0.25">
      <c r="A6098">
        <v>6580463</v>
      </c>
      <c r="B6098" t="s">
        <v>672</v>
      </c>
      <c r="C6098">
        <v>102681</v>
      </c>
      <c r="D6098">
        <v>4</v>
      </c>
      <c r="E6098">
        <v>1</v>
      </c>
    </row>
    <row r="6099" spans="1:5" hidden="1" x14ac:dyDescent="0.25">
      <c r="A6099">
        <v>6580523</v>
      </c>
      <c r="B6099" t="s">
        <v>672</v>
      </c>
      <c r="C6099">
        <v>102682</v>
      </c>
      <c r="D6099">
        <v>4</v>
      </c>
      <c r="E6099">
        <v>0</v>
      </c>
    </row>
    <row r="6100" spans="1:5" hidden="1" x14ac:dyDescent="0.25">
      <c r="A6100">
        <v>6580583</v>
      </c>
      <c r="B6100" t="s">
        <v>672</v>
      </c>
      <c r="C6100">
        <v>102683</v>
      </c>
      <c r="D6100">
        <v>4</v>
      </c>
      <c r="E6100">
        <v>0</v>
      </c>
    </row>
    <row r="6101" spans="1:5" hidden="1" x14ac:dyDescent="0.25">
      <c r="A6101">
        <v>6580643</v>
      </c>
      <c r="B6101" t="s">
        <v>672</v>
      </c>
      <c r="C6101">
        <v>102684</v>
      </c>
      <c r="D6101">
        <v>4</v>
      </c>
      <c r="E6101">
        <v>0</v>
      </c>
    </row>
    <row r="6102" spans="1:5" hidden="1" x14ac:dyDescent="0.25">
      <c r="A6102">
        <v>6580703</v>
      </c>
      <c r="B6102" t="s">
        <v>672</v>
      </c>
      <c r="C6102">
        <v>102685</v>
      </c>
      <c r="D6102">
        <v>4</v>
      </c>
      <c r="E6102">
        <v>0</v>
      </c>
    </row>
    <row r="6103" spans="1:5" hidden="1" x14ac:dyDescent="0.25">
      <c r="A6103">
        <v>6580763</v>
      </c>
      <c r="B6103" t="s">
        <v>672</v>
      </c>
      <c r="C6103">
        <v>102686</v>
      </c>
      <c r="D6103">
        <v>4</v>
      </c>
      <c r="E6103">
        <v>0</v>
      </c>
    </row>
    <row r="6104" spans="1:5" hidden="1" x14ac:dyDescent="0.25">
      <c r="A6104">
        <v>6580823</v>
      </c>
      <c r="B6104" t="s">
        <v>672</v>
      </c>
      <c r="C6104">
        <v>102687</v>
      </c>
      <c r="D6104">
        <v>4</v>
      </c>
      <c r="E6104">
        <v>0</v>
      </c>
    </row>
    <row r="6105" spans="1:5" hidden="1" x14ac:dyDescent="0.25">
      <c r="A6105">
        <v>6580883</v>
      </c>
      <c r="B6105" t="s">
        <v>672</v>
      </c>
      <c r="C6105">
        <v>102688</v>
      </c>
      <c r="D6105">
        <v>4</v>
      </c>
      <c r="E6105">
        <v>0</v>
      </c>
    </row>
    <row r="6106" spans="1:5" hidden="1" x14ac:dyDescent="0.25">
      <c r="A6106">
        <v>6580943</v>
      </c>
      <c r="B6106" t="s">
        <v>672</v>
      </c>
      <c r="C6106">
        <v>102689</v>
      </c>
      <c r="D6106">
        <v>4</v>
      </c>
      <c r="E6106">
        <v>0</v>
      </c>
    </row>
    <row r="6107" spans="1:5" hidden="1" x14ac:dyDescent="0.25">
      <c r="A6107">
        <v>6581003</v>
      </c>
      <c r="B6107" t="s">
        <v>672</v>
      </c>
      <c r="C6107">
        <v>102690</v>
      </c>
      <c r="D6107">
        <v>4</v>
      </c>
      <c r="E6107">
        <v>0</v>
      </c>
    </row>
    <row r="6108" spans="1:5" hidden="1" x14ac:dyDescent="0.25">
      <c r="A6108">
        <v>6581063</v>
      </c>
      <c r="B6108" t="s">
        <v>672</v>
      </c>
      <c r="C6108">
        <v>102691</v>
      </c>
      <c r="D6108">
        <v>4</v>
      </c>
      <c r="E6108">
        <v>0</v>
      </c>
    </row>
    <row r="6109" spans="1:5" hidden="1" x14ac:dyDescent="0.25">
      <c r="A6109">
        <v>6581123</v>
      </c>
      <c r="B6109" t="s">
        <v>672</v>
      </c>
      <c r="C6109">
        <v>102692</v>
      </c>
      <c r="D6109">
        <v>4</v>
      </c>
      <c r="E6109">
        <v>0</v>
      </c>
    </row>
    <row r="6110" spans="1:5" hidden="1" x14ac:dyDescent="0.25">
      <c r="A6110">
        <v>6581183</v>
      </c>
      <c r="B6110" t="s">
        <v>672</v>
      </c>
      <c r="C6110">
        <v>102693</v>
      </c>
      <c r="D6110">
        <v>4</v>
      </c>
      <c r="E6110">
        <v>0</v>
      </c>
    </row>
    <row r="6111" spans="1:5" hidden="1" x14ac:dyDescent="0.25">
      <c r="A6111">
        <v>6581243</v>
      </c>
      <c r="B6111" t="s">
        <v>672</v>
      </c>
      <c r="C6111">
        <v>102694</v>
      </c>
      <c r="D6111">
        <v>4</v>
      </c>
      <c r="E6111">
        <v>0</v>
      </c>
    </row>
    <row r="6112" spans="1:5" hidden="1" x14ac:dyDescent="0.25">
      <c r="A6112">
        <v>6581303</v>
      </c>
      <c r="B6112" t="s">
        <v>672</v>
      </c>
      <c r="C6112">
        <v>102695</v>
      </c>
      <c r="D6112">
        <v>4</v>
      </c>
      <c r="E6112">
        <v>0</v>
      </c>
    </row>
    <row r="6113" spans="1:5" hidden="1" x14ac:dyDescent="0.25">
      <c r="A6113">
        <v>6581363</v>
      </c>
      <c r="B6113" t="s">
        <v>672</v>
      </c>
      <c r="C6113">
        <v>102696</v>
      </c>
      <c r="D6113">
        <v>4</v>
      </c>
      <c r="E6113">
        <v>-4</v>
      </c>
    </row>
    <row r="6114" spans="1:5" hidden="1" x14ac:dyDescent="0.25">
      <c r="A6114">
        <v>6581423</v>
      </c>
      <c r="B6114" t="s">
        <v>672</v>
      </c>
      <c r="C6114">
        <v>102697</v>
      </c>
      <c r="D6114">
        <v>4</v>
      </c>
      <c r="E6114">
        <v>6</v>
      </c>
    </row>
    <row r="6115" spans="1:5" hidden="1" x14ac:dyDescent="0.25">
      <c r="A6115">
        <v>6581483</v>
      </c>
      <c r="B6115" t="s">
        <v>672</v>
      </c>
      <c r="C6115">
        <v>102698</v>
      </c>
      <c r="D6115">
        <v>4</v>
      </c>
      <c r="E6115">
        <v>-4</v>
      </c>
    </row>
    <row r="6116" spans="1:5" hidden="1" x14ac:dyDescent="0.25">
      <c r="A6116">
        <v>6581543</v>
      </c>
      <c r="B6116" t="s">
        <v>672</v>
      </c>
      <c r="C6116">
        <v>102699</v>
      </c>
      <c r="D6116">
        <v>4</v>
      </c>
      <c r="E6116">
        <v>1</v>
      </c>
    </row>
    <row r="6117" spans="1:5" hidden="1" x14ac:dyDescent="0.25">
      <c r="A6117">
        <v>6581603</v>
      </c>
      <c r="B6117" t="s">
        <v>672</v>
      </c>
      <c r="C6117">
        <v>102700</v>
      </c>
      <c r="D6117">
        <v>4</v>
      </c>
      <c r="E6117">
        <v>0</v>
      </c>
    </row>
    <row r="6118" spans="1:5" hidden="1" x14ac:dyDescent="0.25">
      <c r="A6118">
        <v>6581663</v>
      </c>
      <c r="B6118" t="s">
        <v>672</v>
      </c>
      <c r="C6118">
        <v>102701</v>
      </c>
      <c r="D6118">
        <v>4</v>
      </c>
      <c r="E6118">
        <v>0</v>
      </c>
    </row>
    <row r="6119" spans="1:5" hidden="1" x14ac:dyDescent="0.25">
      <c r="A6119">
        <v>6581723</v>
      </c>
      <c r="B6119" t="s">
        <v>672</v>
      </c>
      <c r="C6119">
        <v>102702</v>
      </c>
      <c r="D6119">
        <v>4</v>
      </c>
      <c r="E6119">
        <v>0</v>
      </c>
    </row>
    <row r="6120" spans="1:5" hidden="1" x14ac:dyDescent="0.25">
      <c r="A6120">
        <v>6581783</v>
      </c>
      <c r="B6120" t="s">
        <v>672</v>
      </c>
      <c r="C6120">
        <v>102703</v>
      </c>
      <c r="D6120">
        <v>4</v>
      </c>
      <c r="E6120">
        <v>0</v>
      </c>
    </row>
    <row r="6121" spans="1:5" hidden="1" x14ac:dyDescent="0.25">
      <c r="A6121">
        <v>6581843</v>
      </c>
      <c r="B6121" t="s">
        <v>672</v>
      </c>
      <c r="C6121">
        <v>102704</v>
      </c>
      <c r="D6121">
        <v>4</v>
      </c>
      <c r="E6121">
        <v>1</v>
      </c>
    </row>
    <row r="6122" spans="1:5" hidden="1" x14ac:dyDescent="0.25">
      <c r="A6122">
        <v>6581903</v>
      </c>
      <c r="B6122" t="s">
        <v>672</v>
      </c>
      <c r="C6122">
        <v>102705</v>
      </c>
      <c r="D6122">
        <v>4</v>
      </c>
      <c r="E6122">
        <v>0</v>
      </c>
    </row>
    <row r="6123" spans="1:5" hidden="1" x14ac:dyDescent="0.25">
      <c r="A6123">
        <v>6581963</v>
      </c>
      <c r="B6123" t="s">
        <v>672</v>
      </c>
      <c r="C6123">
        <v>102706</v>
      </c>
      <c r="D6123">
        <v>4</v>
      </c>
      <c r="E6123">
        <v>0</v>
      </c>
    </row>
    <row r="6124" spans="1:5" hidden="1" x14ac:dyDescent="0.25">
      <c r="A6124">
        <v>6582023</v>
      </c>
      <c r="B6124" t="s">
        <v>672</v>
      </c>
      <c r="C6124">
        <v>102707</v>
      </c>
      <c r="D6124">
        <v>4</v>
      </c>
      <c r="E6124">
        <v>-2</v>
      </c>
    </row>
    <row r="6125" spans="1:5" hidden="1" x14ac:dyDescent="0.25">
      <c r="A6125">
        <v>6582083</v>
      </c>
      <c r="B6125" t="s">
        <v>672</v>
      </c>
      <c r="C6125">
        <v>102708</v>
      </c>
      <c r="D6125">
        <v>4</v>
      </c>
      <c r="E6125">
        <v>0</v>
      </c>
    </row>
    <row r="6126" spans="1:5" hidden="1" x14ac:dyDescent="0.25">
      <c r="A6126">
        <v>6582143</v>
      </c>
      <c r="B6126" t="s">
        <v>672</v>
      </c>
      <c r="C6126">
        <v>102709</v>
      </c>
      <c r="D6126">
        <v>4</v>
      </c>
      <c r="E6126">
        <v>0</v>
      </c>
    </row>
    <row r="6127" spans="1:5" hidden="1" x14ac:dyDescent="0.25">
      <c r="A6127">
        <v>6582203</v>
      </c>
      <c r="B6127" t="s">
        <v>672</v>
      </c>
      <c r="C6127">
        <v>102710</v>
      </c>
      <c r="D6127">
        <v>4</v>
      </c>
      <c r="E6127">
        <v>0</v>
      </c>
    </row>
    <row r="6128" spans="1:5" hidden="1" x14ac:dyDescent="0.25">
      <c r="A6128">
        <v>6582263</v>
      </c>
      <c r="B6128" t="s">
        <v>672</v>
      </c>
      <c r="C6128">
        <v>102711</v>
      </c>
      <c r="D6128">
        <v>4</v>
      </c>
      <c r="E6128">
        <v>0</v>
      </c>
    </row>
    <row r="6129" spans="1:5" hidden="1" x14ac:dyDescent="0.25">
      <c r="A6129">
        <v>6582323</v>
      </c>
      <c r="B6129" t="s">
        <v>672</v>
      </c>
      <c r="C6129">
        <v>102712</v>
      </c>
      <c r="D6129">
        <v>4</v>
      </c>
      <c r="E6129">
        <v>0</v>
      </c>
    </row>
    <row r="6130" spans="1:5" hidden="1" x14ac:dyDescent="0.25">
      <c r="A6130">
        <v>6582383</v>
      </c>
      <c r="B6130" t="s">
        <v>672</v>
      </c>
      <c r="C6130">
        <v>102713</v>
      </c>
      <c r="D6130">
        <v>4</v>
      </c>
      <c r="E6130">
        <v>0</v>
      </c>
    </row>
    <row r="6131" spans="1:5" hidden="1" x14ac:dyDescent="0.25">
      <c r="A6131">
        <v>6582443</v>
      </c>
      <c r="B6131" t="s">
        <v>672</v>
      </c>
      <c r="C6131">
        <v>102714</v>
      </c>
      <c r="D6131">
        <v>4</v>
      </c>
      <c r="E6131">
        <v>0</v>
      </c>
    </row>
    <row r="6132" spans="1:5" hidden="1" x14ac:dyDescent="0.25">
      <c r="A6132">
        <v>6582503</v>
      </c>
      <c r="B6132" t="s">
        <v>672</v>
      </c>
      <c r="C6132">
        <v>102715</v>
      </c>
      <c r="D6132">
        <v>4</v>
      </c>
      <c r="E6132">
        <v>2</v>
      </c>
    </row>
    <row r="6133" spans="1:5" hidden="1" x14ac:dyDescent="0.25">
      <c r="A6133">
        <v>6582563</v>
      </c>
      <c r="B6133" t="s">
        <v>672</v>
      </c>
      <c r="C6133">
        <v>102716</v>
      </c>
      <c r="D6133">
        <v>4</v>
      </c>
      <c r="E6133">
        <v>-4</v>
      </c>
    </row>
    <row r="6134" spans="1:5" hidden="1" x14ac:dyDescent="0.25">
      <c r="A6134">
        <v>6582623</v>
      </c>
      <c r="B6134" t="s">
        <v>672</v>
      </c>
      <c r="C6134">
        <v>102717</v>
      </c>
      <c r="D6134">
        <v>4</v>
      </c>
      <c r="E6134">
        <v>0</v>
      </c>
    </row>
    <row r="6135" spans="1:5" hidden="1" x14ac:dyDescent="0.25">
      <c r="A6135">
        <v>6582683</v>
      </c>
      <c r="B6135" t="s">
        <v>672</v>
      </c>
      <c r="C6135">
        <v>102718</v>
      </c>
      <c r="D6135">
        <v>4</v>
      </c>
      <c r="E6135">
        <v>0</v>
      </c>
    </row>
    <row r="6136" spans="1:5" hidden="1" x14ac:dyDescent="0.25">
      <c r="A6136">
        <v>6582743</v>
      </c>
      <c r="B6136" t="s">
        <v>672</v>
      </c>
      <c r="C6136">
        <v>102719</v>
      </c>
      <c r="D6136">
        <v>4</v>
      </c>
      <c r="E6136">
        <v>0</v>
      </c>
    </row>
    <row r="6137" spans="1:5" hidden="1" x14ac:dyDescent="0.25">
      <c r="A6137">
        <v>6582803</v>
      </c>
      <c r="B6137" t="s">
        <v>672</v>
      </c>
      <c r="C6137">
        <v>102720</v>
      </c>
      <c r="D6137">
        <v>4</v>
      </c>
      <c r="E6137">
        <v>0</v>
      </c>
    </row>
    <row r="6138" spans="1:5" hidden="1" x14ac:dyDescent="0.25">
      <c r="A6138">
        <v>6582863</v>
      </c>
      <c r="B6138" t="s">
        <v>672</v>
      </c>
      <c r="C6138">
        <v>102721</v>
      </c>
      <c r="D6138">
        <v>4</v>
      </c>
      <c r="E6138">
        <v>0</v>
      </c>
    </row>
    <row r="6139" spans="1:5" hidden="1" x14ac:dyDescent="0.25">
      <c r="A6139">
        <v>6582923</v>
      </c>
      <c r="B6139" t="s">
        <v>672</v>
      </c>
      <c r="C6139">
        <v>102722</v>
      </c>
      <c r="D6139">
        <v>4</v>
      </c>
      <c r="E6139">
        <v>0</v>
      </c>
    </row>
    <row r="6140" spans="1:5" hidden="1" x14ac:dyDescent="0.25">
      <c r="A6140">
        <v>6582983</v>
      </c>
      <c r="B6140" t="s">
        <v>672</v>
      </c>
      <c r="C6140">
        <v>102723</v>
      </c>
      <c r="D6140">
        <v>4</v>
      </c>
      <c r="E6140">
        <v>2</v>
      </c>
    </row>
    <row r="6141" spans="1:5" hidden="1" x14ac:dyDescent="0.25">
      <c r="A6141">
        <v>6583043</v>
      </c>
      <c r="B6141" t="s">
        <v>672</v>
      </c>
      <c r="C6141">
        <v>102724</v>
      </c>
      <c r="D6141">
        <v>4</v>
      </c>
      <c r="E6141">
        <v>0</v>
      </c>
    </row>
    <row r="6142" spans="1:5" hidden="1" x14ac:dyDescent="0.25">
      <c r="A6142">
        <v>6583103</v>
      </c>
      <c r="B6142" t="s">
        <v>672</v>
      </c>
      <c r="C6142">
        <v>102725</v>
      </c>
      <c r="D6142">
        <v>4</v>
      </c>
      <c r="E6142">
        <v>0</v>
      </c>
    </row>
    <row r="6143" spans="1:5" hidden="1" x14ac:dyDescent="0.25">
      <c r="A6143">
        <v>6583163</v>
      </c>
      <c r="B6143" t="s">
        <v>672</v>
      </c>
      <c r="C6143">
        <v>102726</v>
      </c>
      <c r="D6143">
        <v>4</v>
      </c>
      <c r="E6143">
        <v>0</v>
      </c>
    </row>
    <row r="6144" spans="1:5" hidden="1" x14ac:dyDescent="0.25">
      <c r="A6144">
        <v>6583223</v>
      </c>
      <c r="B6144" t="s">
        <v>672</v>
      </c>
      <c r="C6144">
        <v>102727</v>
      </c>
      <c r="D6144">
        <v>4</v>
      </c>
      <c r="E6144">
        <v>0</v>
      </c>
    </row>
    <row r="6145" spans="1:5" hidden="1" x14ac:dyDescent="0.25">
      <c r="A6145">
        <v>6583283</v>
      </c>
      <c r="B6145" t="s">
        <v>672</v>
      </c>
      <c r="C6145">
        <v>102728</v>
      </c>
      <c r="D6145">
        <v>4</v>
      </c>
      <c r="E6145">
        <v>0</v>
      </c>
    </row>
    <row r="6146" spans="1:5" hidden="1" x14ac:dyDescent="0.25">
      <c r="A6146">
        <v>6583343</v>
      </c>
      <c r="B6146" t="s">
        <v>672</v>
      </c>
      <c r="C6146">
        <v>102729</v>
      </c>
      <c r="D6146">
        <v>4</v>
      </c>
      <c r="E6146">
        <v>0</v>
      </c>
    </row>
    <row r="6147" spans="1:5" hidden="1" x14ac:dyDescent="0.25">
      <c r="A6147">
        <v>6583403</v>
      </c>
      <c r="B6147" t="s">
        <v>672</v>
      </c>
      <c r="C6147">
        <v>102730</v>
      </c>
      <c r="D6147">
        <v>4</v>
      </c>
      <c r="E6147">
        <v>0</v>
      </c>
    </row>
    <row r="6148" spans="1:5" hidden="1" x14ac:dyDescent="0.25">
      <c r="A6148">
        <v>6583463</v>
      </c>
      <c r="B6148" t="s">
        <v>672</v>
      </c>
      <c r="C6148">
        <v>102731</v>
      </c>
      <c r="D6148">
        <v>4</v>
      </c>
      <c r="E6148">
        <v>0</v>
      </c>
    </row>
    <row r="6149" spans="1:5" hidden="1" x14ac:dyDescent="0.25">
      <c r="A6149">
        <v>6583523</v>
      </c>
      <c r="B6149" t="s">
        <v>672</v>
      </c>
      <c r="C6149">
        <v>102732</v>
      </c>
      <c r="D6149">
        <v>4</v>
      </c>
      <c r="E6149">
        <v>0</v>
      </c>
    </row>
    <row r="6150" spans="1:5" hidden="1" x14ac:dyDescent="0.25">
      <c r="A6150">
        <v>6583583</v>
      </c>
      <c r="B6150" t="s">
        <v>672</v>
      </c>
      <c r="C6150">
        <v>102733</v>
      </c>
      <c r="D6150">
        <v>4</v>
      </c>
      <c r="E6150">
        <v>0</v>
      </c>
    </row>
    <row r="6151" spans="1:5" hidden="1" x14ac:dyDescent="0.25">
      <c r="A6151">
        <v>6583643</v>
      </c>
      <c r="B6151" t="s">
        <v>672</v>
      </c>
      <c r="C6151">
        <v>102734</v>
      </c>
      <c r="D6151">
        <v>4</v>
      </c>
      <c r="E6151">
        <v>-2</v>
      </c>
    </row>
    <row r="6152" spans="1:5" hidden="1" x14ac:dyDescent="0.25">
      <c r="A6152">
        <v>6583703</v>
      </c>
      <c r="B6152" t="s">
        <v>672</v>
      </c>
      <c r="C6152">
        <v>102735</v>
      </c>
      <c r="D6152">
        <v>4</v>
      </c>
      <c r="E6152">
        <v>0</v>
      </c>
    </row>
    <row r="6153" spans="1:5" hidden="1" x14ac:dyDescent="0.25">
      <c r="A6153">
        <v>6583763</v>
      </c>
      <c r="B6153" t="s">
        <v>672</v>
      </c>
      <c r="C6153">
        <v>102736</v>
      </c>
      <c r="D6153">
        <v>4</v>
      </c>
      <c r="E6153">
        <v>0</v>
      </c>
    </row>
    <row r="6154" spans="1:5" hidden="1" x14ac:dyDescent="0.25">
      <c r="A6154">
        <v>6583823</v>
      </c>
      <c r="B6154" t="s">
        <v>672</v>
      </c>
      <c r="C6154">
        <v>102737</v>
      </c>
      <c r="D6154">
        <v>4</v>
      </c>
      <c r="E6154">
        <v>0</v>
      </c>
    </row>
    <row r="6155" spans="1:5" hidden="1" x14ac:dyDescent="0.25">
      <c r="A6155">
        <v>6583883</v>
      </c>
      <c r="B6155" t="s">
        <v>672</v>
      </c>
      <c r="C6155">
        <v>102738</v>
      </c>
      <c r="D6155">
        <v>4</v>
      </c>
      <c r="E6155">
        <v>0</v>
      </c>
    </row>
    <row r="6156" spans="1:5" hidden="1" x14ac:dyDescent="0.25">
      <c r="A6156">
        <v>6583943</v>
      </c>
      <c r="B6156" t="s">
        <v>672</v>
      </c>
      <c r="C6156">
        <v>102739</v>
      </c>
      <c r="D6156">
        <v>4</v>
      </c>
      <c r="E6156">
        <v>0</v>
      </c>
    </row>
    <row r="6157" spans="1:5" hidden="1" x14ac:dyDescent="0.25">
      <c r="A6157">
        <v>6584003</v>
      </c>
      <c r="B6157" t="s">
        <v>672</v>
      </c>
      <c r="C6157">
        <v>102740</v>
      </c>
      <c r="D6157">
        <v>4</v>
      </c>
      <c r="E6157">
        <v>0</v>
      </c>
    </row>
    <row r="6158" spans="1:5" hidden="1" x14ac:dyDescent="0.25">
      <c r="A6158">
        <v>6584063</v>
      </c>
      <c r="B6158" t="s">
        <v>672</v>
      </c>
      <c r="C6158">
        <v>102741</v>
      </c>
      <c r="D6158">
        <v>4</v>
      </c>
      <c r="E6158">
        <v>0</v>
      </c>
    </row>
    <row r="6159" spans="1:5" hidden="1" x14ac:dyDescent="0.25">
      <c r="A6159">
        <v>6584123</v>
      </c>
      <c r="B6159" t="s">
        <v>672</v>
      </c>
      <c r="C6159">
        <v>102742</v>
      </c>
      <c r="D6159">
        <v>4</v>
      </c>
      <c r="E6159">
        <v>-2</v>
      </c>
    </row>
    <row r="6160" spans="1:5" hidden="1" x14ac:dyDescent="0.25">
      <c r="A6160">
        <v>6584183</v>
      </c>
      <c r="B6160" t="s">
        <v>672</v>
      </c>
      <c r="C6160">
        <v>102743</v>
      </c>
      <c r="D6160">
        <v>4</v>
      </c>
      <c r="E6160">
        <v>1</v>
      </c>
    </row>
    <row r="6161" spans="1:5" hidden="1" x14ac:dyDescent="0.25">
      <c r="A6161">
        <v>6584243</v>
      </c>
      <c r="B6161" t="s">
        <v>672</v>
      </c>
      <c r="C6161">
        <v>102744</v>
      </c>
      <c r="D6161">
        <v>4</v>
      </c>
      <c r="E6161">
        <v>0</v>
      </c>
    </row>
    <row r="6162" spans="1:5" hidden="1" x14ac:dyDescent="0.25">
      <c r="A6162">
        <v>6584303</v>
      </c>
      <c r="B6162" t="s">
        <v>672</v>
      </c>
      <c r="C6162">
        <v>102745</v>
      </c>
      <c r="D6162">
        <v>4</v>
      </c>
      <c r="E6162">
        <v>0</v>
      </c>
    </row>
    <row r="6163" spans="1:5" hidden="1" x14ac:dyDescent="0.25">
      <c r="A6163">
        <v>6584363</v>
      </c>
      <c r="B6163" t="s">
        <v>672</v>
      </c>
      <c r="C6163">
        <v>102746</v>
      </c>
      <c r="D6163">
        <v>4</v>
      </c>
      <c r="E6163">
        <v>0</v>
      </c>
    </row>
    <row r="6164" spans="1:5" hidden="1" x14ac:dyDescent="0.25">
      <c r="A6164">
        <v>6584423</v>
      </c>
      <c r="B6164" t="s">
        <v>672</v>
      </c>
      <c r="C6164">
        <v>102747</v>
      </c>
      <c r="D6164">
        <v>4</v>
      </c>
      <c r="E6164">
        <v>0</v>
      </c>
    </row>
    <row r="6165" spans="1:5" hidden="1" x14ac:dyDescent="0.25">
      <c r="A6165">
        <v>6584483</v>
      </c>
      <c r="B6165" t="s">
        <v>672</v>
      </c>
      <c r="C6165">
        <v>102748</v>
      </c>
      <c r="D6165">
        <v>4</v>
      </c>
      <c r="E6165">
        <v>0</v>
      </c>
    </row>
    <row r="6166" spans="1:5" hidden="1" x14ac:dyDescent="0.25">
      <c r="A6166">
        <v>6584543</v>
      </c>
      <c r="B6166" t="s">
        <v>672</v>
      </c>
      <c r="C6166">
        <v>102749</v>
      </c>
      <c r="D6166">
        <v>4</v>
      </c>
      <c r="E6166">
        <v>0</v>
      </c>
    </row>
    <row r="6167" spans="1:5" hidden="1" x14ac:dyDescent="0.25">
      <c r="A6167">
        <v>6584603</v>
      </c>
      <c r="B6167" t="s">
        <v>672</v>
      </c>
      <c r="C6167">
        <v>102750</v>
      </c>
      <c r="D6167">
        <v>4</v>
      </c>
      <c r="E6167">
        <v>-5</v>
      </c>
    </row>
    <row r="6168" spans="1:5" hidden="1" x14ac:dyDescent="0.25">
      <c r="A6168">
        <v>6584663</v>
      </c>
      <c r="B6168" t="s">
        <v>672</v>
      </c>
      <c r="C6168">
        <v>102751</v>
      </c>
      <c r="D6168">
        <v>4</v>
      </c>
      <c r="E6168">
        <v>0</v>
      </c>
    </row>
    <row r="6169" spans="1:5" hidden="1" x14ac:dyDescent="0.25">
      <c r="A6169">
        <v>6584723</v>
      </c>
      <c r="B6169" t="s">
        <v>672</v>
      </c>
      <c r="C6169">
        <v>102752</v>
      </c>
      <c r="D6169">
        <v>4</v>
      </c>
      <c r="E6169">
        <v>0</v>
      </c>
    </row>
    <row r="6170" spans="1:5" hidden="1" x14ac:dyDescent="0.25">
      <c r="A6170">
        <v>6584783</v>
      </c>
      <c r="B6170" t="s">
        <v>672</v>
      </c>
      <c r="C6170">
        <v>102753</v>
      </c>
      <c r="D6170">
        <v>4</v>
      </c>
      <c r="E6170">
        <v>0</v>
      </c>
    </row>
    <row r="6171" spans="1:5" hidden="1" x14ac:dyDescent="0.25">
      <c r="A6171">
        <v>6584843</v>
      </c>
      <c r="B6171" t="s">
        <v>672</v>
      </c>
      <c r="C6171">
        <v>102754</v>
      </c>
      <c r="D6171">
        <v>4</v>
      </c>
      <c r="E6171">
        <v>0</v>
      </c>
    </row>
    <row r="6172" spans="1:5" hidden="1" x14ac:dyDescent="0.25">
      <c r="A6172">
        <v>6584903</v>
      </c>
      <c r="B6172" t="s">
        <v>672</v>
      </c>
      <c r="C6172">
        <v>102755</v>
      </c>
      <c r="D6172">
        <v>4</v>
      </c>
      <c r="E6172">
        <v>3</v>
      </c>
    </row>
    <row r="6173" spans="1:5" hidden="1" x14ac:dyDescent="0.25">
      <c r="A6173">
        <v>6584963</v>
      </c>
      <c r="B6173" t="s">
        <v>672</v>
      </c>
      <c r="C6173">
        <v>102756</v>
      </c>
      <c r="D6173">
        <v>4</v>
      </c>
      <c r="E6173">
        <v>0</v>
      </c>
    </row>
    <row r="6174" spans="1:5" hidden="1" x14ac:dyDescent="0.25">
      <c r="A6174">
        <v>6585023</v>
      </c>
      <c r="B6174" t="s">
        <v>672</v>
      </c>
      <c r="C6174">
        <v>102757</v>
      </c>
      <c r="D6174">
        <v>4</v>
      </c>
      <c r="E6174">
        <v>0</v>
      </c>
    </row>
    <row r="6175" spans="1:5" hidden="1" x14ac:dyDescent="0.25">
      <c r="A6175">
        <v>6585083</v>
      </c>
      <c r="B6175" t="s">
        <v>672</v>
      </c>
      <c r="C6175">
        <v>102758</v>
      </c>
      <c r="D6175">
        <v>4</v>
      </c>
      <c r="E6175">
        <v>-4</v>
      </c>
    </row>
    <row r="6176" spans="1:5" hidden="1" x14ac:dyDescent="0.25">
      <c r="A6176">
        <v>6585143</v>
      </c>
      <c r="B6176" t="s">
        <v>672</v>
      </c>
      <c r="C6176">
        <v>102759</v>
      </c>
      <c r="D6176">
        <v>4</v>
      </c>
      <c r="E6176">
        <v>0</v>
      </c>
    </row>
    <row r="6177" spans="1:5" hidden="1" x14ac:dyDescent="0.25">
      <c r="A6177">
        <v>6585203</v>
      </c>
      <c r="B6177" t="s">
        <v>672</v>
      </c>
      <c r="C6177">
        <v>102760</v>
      </c>
      <c r="D6177">
        <v>4</v>
      </c>
      <c r="E6177">
        <v>0</v>
      </c>
    </row>
    <row r="6178" spans="1:5" hidden="1" x14ac:dyDescent="0.25">
      <c r="A6178">
        <v>6585263</v>
      </c>
      <c r="B6178" t="s">
        <v>672</v>
      </c>
      <c r="C6178">
        <v>102761</v>
      </c>
      <c r="D6178">
        <v>4</v>
      </c>
      <c r="E6178">
        <v>0</v>
      </c>
    </row>
    <row r="6179" spans="1:5" hidden="1" x14ac:dyDescent="0.25">
      <c r="A6179">
        <v>6585323</v>
      </c>
      <c r="B6179" t="s">
        <v>672</v>
      </c>
      <c r="C6179">
        <v>102762</v>
      </c>
      <c r="D6179">
        <v>4</v>
      </c>
      <c r="E6179">
        <v>0</v>
      </c>
    </row>
    <row r="6180" spans="1:5" hidden="1" x14ac:dyDescent="0.25">
      <c r="A6180">
        <v>6585383</v>
      </c>
      <c r="B6180" t="s">
        <v>672</v>
      </c>
      <c r="C6180">
        <v>102763</v>
      </c>
      <c r="D6180">
        <v>4</v>
      </c>
      <c r="E6180">
        <v>0</v>
      </c>
    </row>
    <row r="6181" spans="1:5" hidden="1" x14ac:dyDescent="0.25">
      <c r="A6181">
        <v>6585443</v>
      </c>
      <c r="B6181" t="s">
        <v>672</v>
      </c>
      <c r="C6181">
        <v>102764</v>
      </c>
      <c r="D6181">
        <v>4</v>
      </c>
      <c r="E6181">
        <v>2</v>
      </c>
    </row>
    <row r="6182" spans="1:5" hidden="1" x14ac:dyDescent="0.25">
      <c r="A6182">
        <v>6585503</v>
      </c>
      <c r="B6182" t="s">
        <v>672</v>
      </c>
      <c r="C6182">
        <v>102765</v>
      </c>
      <c r="D6182">
        <v>4</v>
      </c>
      <c r="E6182">
        <v>0</v>
      </c>
    </row>
    <row r="6183" spans="1:5" hidden="1" x14ac:dyDescent="0.25">
      <c r="A6183">
        <v>6585563</v>
      </c>
      <c r="B6183" t="s">
        <v>672</v>
      </c>
      <c r="C6183">
        <v>102766</v>
      </c>
      <c r="D6183">
        <v>4</v>
      </c>
      <c r="E6183">
        <v>0</v>
      </c>
    </row>
    <row r="6184" spans="1:5" hidden="1" x14ac:dyDescent="0.25">
      <c r="A6184">
        <v>6585623</v>
      </c>
      <c r="B6184" t="s">
        <v>672</v>
      </c>
      <c r="C6184">
        <v>102767</v>
      </c>
      <c r="D6184">
        <v>4</v>
      </c>
      <c r="E6184">
        <v>0</v>
      </c>
    </row>
    <row r="6185" spans="1:5" hidden="1" x14ac:dyDescent="0.25">
      <c r="A6185">
        <v>6585683</v>
      </c>
      <c r="B6185" t="s">
        <v>672</v>
      </c>
      <c r="C6185">
        <v>102768</v>
      </c>
      <c r="D6185">
        <v>4</v>
      </c>
      <c r="E6185">
        <v>0</v>
      </c>
    </row>
    <row r="6186" spans="1:5" hidden="1" x14ac:dyDescent="0.25">
      <c r="A6186">
        <v>6585743</v>
      </c>
      <c r="B6186" t="s">
        <v>672</v>
      </c>
      <c r="C6186">
        <v>102769</v>
      </c>
      <c r="D6186">
        <v>4</v>
      </c>
      <c r="E6186">
        <v>0</v>
      </c>
    </row>
    <row r="6187" spans="1:5" hidden="1" x14ac:dyDescent="0.25">
      <c r="A6187">
        <v>6585803</v>
      </c>
      <c r="B6187" t="s">
        <v>672</v>
      </c>
      <c r="C6187">
        <v>102770</v>
      </c>
      <c r="D6187">
        <v>4</v>
      </c>
      <c r="E6187">
        <v>-6</v>
      </c>
    </row>
    <row r="6188" spans="1:5" hidden="1" x14ac:dyDescent="0.25">
      <c r="A6188">
        <v>6585863</v>
      </c>
      <c r="B6188" t="s">
        <v>672</v>
      </c>
      <c r="C6188">
        <v>102771</v>
      </c>
      <c r="D6188">
        <v>4</v>
      </c>
      <c r="E6188">
        <v>0</v>
      </c>
    </row>
    <row r="6189" spans="1:5" hidden="1" x14ac:dyDescent="0.25">
      <c r="A6189">
        <v>6585923</v>
      </c>
      <c r="B6189" t="s">
        <v>672</v>
      </c>
      <c r="C6189">
        <v>102772</v>
      </c>
      <c r="D6189">
        <v>4</v>
      </c>
      <c r="E6189">
        <v>0</v>
      </c>
    </row>
    <row r="6190" spans="1:5" hidden="1" x14ac:dyDescent="0.25">
      <c r="A6190">
        <v>6585983</v>
      </c>
      <c r="B6190" t="s">
        <v>672</v>
      </c>
      <c r="C6190">
        <v>102773</v>
      </c>
      <c r="D6190">
        <v>4</v>
      </c>
      <c r="E6190">
        <v>0</v>
      </c>
    </row>
    <row r="6191" spans="1:5" hidden="1" x14ac:dyDescent="0.25">
      <c r="A6191">
        <v>6586043</v>
      </c>
      <c r="B6191" t="s">
        <v>672</v>
      </c>
      <c r="C6191">
        <v>102774</v>
      </c>
      <c r="D6191">
        <v>4</v>
      </c>
      <c r="E6191">
        <v>0</v>
      </c>
    </row>
    <row r="6192" spans="1:5" hidden="1" x14ac:dyDescent="0.25">
      <c r="A6192">
        <v>6586103</v>
      </c>
      <c r="B6192" t="s">
        <v>672</v>
      </c>
      <c r="C6192">
        <v>102775</v>
      </c>
      <c r="D6192">
        <v>4</v>
      </c>
      <c r="E6192">
        <v>0</v>
      </c>
    </row>
    <row r="6193" spans="1:5" hidden="1" x14ac:dyDescent="0.25">
      <c r="A6193">
        <v>6586163</v>
      </c>
      <c r="B6193" t="s">
        <v>672</v>
      </c>
      <c r="C6193">
        <v>102776</v>
      </c>
      <c r="D6193">
        <v>4</v>
      </c>
      <c r="E6193">
        <v>0</v>
      </c>
    </row>
    <row r="6194" spans="1:5" hidden="1" x14ac:dyDescent="0.25">
      <c r="A6194">
        <v>6586223</v>
      </c>
      <c r="B6194" t="s">
        <v>672</v>
      </c>
      <c r="C6194">
        <v>102777</v>
      </c>
      <c r="D6194">
        <v>4</v>
      </c>
      <c r="E6194">
        <v>0</v>
      </c>
    </row>
    <row r="6195" spans="1:5" hidden="1" x14ac:dyDescent="0.25">
      <c r="A6195">
        <v>6586283</v>
      </c>
      <c r="B6195" t="s">
        <v>672</v>
      </c>
      <c r="C6195">
        <v>102778</v>
      </c>
      <c r="D6195">
        <v>4</v>
      </c>
      <c r="E6195">
        <v>0</v>
      </c>
    </row>
    <row r="6196" spans="1:5" hidden="1" x14ac:dyDescent="0.25">
      <c r="A6196">
        <v>6586343</v>
      </c>
      <c r="B6196" t="s">
        <v>672</v>
      </c>
      <c r="C6196">
        <v>102779</v>
      </c>
      <c r="D6196">
        <v>4</v>
      </c>
      <c r="E6196">
        <v>0</v>
      </c>
    </row>
    <row r="6197" spans="1:5" hidden="1" x14ac:dyDescent="0.25">
      <c r="A6197">
        <v>6586403</v>
      </c>
      <c r="B6197" t="s">
        <v>672</v>
      </c>
      <c r="C6197">
        <v>102780</v>
      </c>
      <c r="D6197">
        <v>4</v>
      </c>
      <c r="E6197">
        <v>0</v>
      </c>
    </row>
    <row r="6198" spans="1:5" hidden="1" x14ac:dyDescent="0.25">
      <c r="A6198">
        <v>6586463</v>
      </c>
      <c r="B6198" t="s">
        <v>672</v>
      </c>
      <c r="C6198">
        <v>102781</v>
      </c>
      <c r="D6198">
        <v>4</v>
      </c>
      <c r="E6198">
        <v>0</v>
      </c>
    </row>
    <row r="6199" spans="1:5" hidden="1" x14ac:dyDescent="0.25">
      <c r="A6199">
        <v>6586523</v>
      </c>
      <c r="B6199" t="s">
        <v>672</v>
      </c>
      <c r="C6199">
        <v>102782</v>
      </c>
      <c r="D6199">
        <v>4</v>
      </c>
      <c r="E6199">
        <v>-2</v>
      </c>
    </row>
    <row r="6200" spans="1:5" hidden="1" x14ac:dyDescent="0.25">
      <c r="A6200">
        <v>6586583</v>
      </c>
      <c r="B6200" t="s">
        <v>672</v>
      </c>
      <c r="C6200">
        <v>102783</v>
      </c>
      <c r="D6200">
        <v>4</v>
      </c>
      <c r="E6200">
        <v>0</v>
      </c>
    </row>
    <row r="6201" spans="1:5" hidden="1" x14ac:dyDescent="0.25">
      <c r="A6201">
        <v>6586643</v>
      </c>
      <c r="B6201" t="s">
        <v>672</v>
      </c>
      <c r="C6201">
        <v>102784</v>
      </c>
      <c r="D6201">
        <v>4</v>
      </c>
      <c r="E6201">
        <v>0</v>
      </c>
    </row>
    <row r="6202" spans="1:5" hidden="1" x14ac:dyDescent="0.25">
      <c r="A6202">
        <v>6586703</v>
      </c>
      <c r="B6202" t="s">
        <v>672</v>
      </c>
      <c r="C6202">
        <v>102785</v>
      </c>
      <c r="D6202">
        <v>4</v>
      </c>
      <c r="E6202">
        <v>0</v>
      </c>
    </row>
    <row r="6203" spans="1:5" hidden="1" x14ac:dyDescent="0.25">
      <c r="A6203">
        <v>6586763</v>
      </c>
      <c r="B6203" t="s">
        <v>672</v>
      </c>
      <c r="C6203">
        <v>102786</v>
      </c>
      <c r="D6203">
        <v>4</v>
      </c>
      <c r="E6203">
        <v>0</v>
      </c>
    </row>
    <row r="6204" spans="1:5" hidden="1" x14ac:dyDescent="0.25">
      <c r="A6204">
        <v>6586823</v>
      </c>
      <c r="B6204" t="s">
        <v>672</v>
      </c>
      <c r="C6204">
        <v>102787</v>
      </c>
      <c r="D6204">
        <v>4</v>
      </c>
      <c r="E6204">
        <v>0</v>
      </c>
    </row>
    <row r="6205" spans="1:5" hidden="1" x14ac:dyDescent="0.25">
      <c r="A6205">
        <v>6586883</v>
      </c>
      <c r="B6205" t="s">
        <v>672</v>
      </c>
      <c r="C6205">
        <v>102788</v>
      </c>
      <c r="D6205">
        <v>4</v>
      </c>
      <c r="E6205">
        <v>-3</v>
      </c>
    </row>
    <row r="6206" spans="1:5" hidden="1" x14ac:dyDescent="0.25">
      <c r="A6206">
        <v>6586943</v>
      </c>
      <c r="B6206" t="s">
        <v>672</v>
      </c>
      <c r="C6206">
        <v>102789</v>
      </c>
      <c r="D6206">
        <v>4</v>
      </c>
      <c r="E6206">
        <v>0</v>
      </c>
    </row>
    <row r="6207" spans="1:5" hidden="1" x14ac:dyDescent="0.25">
      <c r="A6207">
        <v>6587003</v>
      </c>
      <c r="B6207" t="s">
        <v>672</v>
      </c>
      <c r="C6207">
        <v>102790</v>
      </c>
      <c r="D6207">
        <v>4</v>
      </c>
      <c r="E6207">
        <v>0</v>
      </c>
    </row>
    <row r="6208" spans="1:5" hidden="1" x14ac:dyDescent="0.25">
      <c r="A6208">
        <v>6587063</v>
      </c>
      <c r="B6208" t="s">
        <v>672</v>
      </c>
      <c r="C6208">
        <v>102791</v>
      </c>
      <c r="D6208">
        <v>4</v>
      </c>
      <c r="E6208">
        <v>0</v>
      </c>
    </row>
    <row r="6209" spans="1:5" hidden="1" x14ac:dyDescent="0.25">
      <c r="A6209">
        <v>6587123</v>
      </c>
      <c r="B6209" t="s">
        <v>672</v>
      </c>
      <c r="C6209">
        <v>102792</v>
      </c>
      <c r="D6209">
        <v>4</v>
      </c>
      <c r="E6209">
        <v>0</v>
      </c>
    </row>
    <row r="6210" spans="1:5" hidden="1" x14ac:dyDescent="0.25">
      <c r="A6210">
        <v>6587183</v>
      </c>
      <c r="B6210" t="s">
        <v>672</v>
      </c>
      <c r="C6210">
        <v>102793</v>
      </c>
      <c r="D6210">
        <v>4</v>
      </c>
      <c r="E6210">
        <v>0</v>
      </c>
    </row>
    <row r="6211" spans="1:5" hidden="1" x14ac:dyDescent="0.25">
      <c r="A6211">
        <v>6587243</v>
      </c>
      <c r="B6211" t="s">
        <v>672</v>
      </c>
      <c r="C6211">
        <v>102794</v>
      </c>
      <c r="D6211">
        <v>4</v>
      </c>
      <c r="E6211">
        <v>0</v>
      </c>
    </row>
    <row r="6212" spans="1:5" hidden="1" x14ac:dyDescent="0.25">
      <c r="A6212">
        <v>6587303</v>
      </c>
      <c r="B6212" t="s">
        <v>672</v>
      </c>
      <c r="C6212">
        <v>102795</v>
      </c>
      <c r="D6212">
        <v>4</v>
      </c>
      <c r="E6212">
        <v>0</v>
      </c>
    </row>
    <row r="6213" spans="1:5" hidden="1" x14ac:dyDescent="0.25">
      <c r="A6213">
        <v>6587363</v>
      </c>
      <c r="B6213" t="s">
        <v>672</v>
      </c>
      <c r="C6213">
        <v>102796</v>
      </c>
      <c r="D6213">
        <v>4</v>
      </c>
      <c r="E6213">
        <v>0</v>
      </c>
    </row>
    <row r="6214" spans="1:5" hidden="1" x14ac:dyDescent="0.25">
      <c r="A6214">
        <v>6587423</v>
      </c>
      <c r="B6214" t="s">
        <v>672</v>
      </c>
      <c r="C6214">
        <v>102797</v>
      </c>
      <c r="D6214">
        <v>4</v>
      </c>
      <c r="E6214">
        <v>0</v>
      </c>
    </row>
    <row r="6215" spans="1:5" hidden="1" x14ac:dyDescent="0.25">
      <c r="A6215">
        <v>6587483</v>
      </c>
      <c r="B6215" t="s">
        <v>672</v>
      </c>
      <c r="C6215">
        <v>102798</v>
      </c>
      <c r="D6215">
        <v>4</v>
      </c>
      <c r="E6215">
        <v>0</v>
      </c>
    </row>
    <row r="6216" spans="1:5" hidden="1" x14ac:dyDescent="0.25">
      <c r="A6216">
        <v>6587543</v>
      </c>
      <c r="B6216" t="s">
        <v>672</v>
      </c>
      <c r="C6216">
        <v>102799</v>
      </c>
      <c r="D6216">
        <v>4</v>
      </c>
      <c r="E6216">
        <v>0</v>
      </c>
    </row>
    <row r="6217" spans="1:5" hidden="1" x14ac:dyDescent="0.25">
      <c r="A6217">
        <v>6587603</v>
      </c>
      <c r="B6217" t="s">
        <v>672</v>
      </c>
      <c r="C6217">
        <v>102800</v>
      </c>
      <c r="D6217">
        <v>4</v>
      </c>
      <c r="E6217">
        <v>-2</v>
      </c>
    </row>
    <row r="6218" spans="1:5" hidden="1" x14ac:dyDescent="0.25">
      <c r="A6218">
        <v>6587663</v>
      </c>
      <c r="B6218" t="s">
        <v>672</v>
      </c>
      <c r="C6218">
        <v>102801</v>
      </c>
      <c r="D6218">
        <v>4</v>
      </c>
      <c r="E6218">
        <v>0</v>
      </c>
    </row>
    <row r="6219" spans="1:5" hidden="1" x14ac:dyDescent="0.25">
      <c r="A6219">
        <v>6587723</v>
      </c>
      <c r="B6219" t="s">
        <v>672</v>
      </c>
      <c r="C6219">
        <v>102802</v>
      </c>
      <c r="D6219">
        <v>4</v>
      </c>
      <c r="E6219">
        <v>-1</v>
      </c>
    </row>
    <row r="6220" spans="1:5" hidden="1" x14ac:dyDescent="0.25">
      <c r="A6220">
        <v>6587783</v>
      </c>
      <c r="B6220" t="s">
        <v>672</v>
      </c>
      <c r="C6220">
        <v>102803</v>
      </c>
      <c r="D6220">
        <v>4</v>
      </c>
      <c r="E6220">
        <v>0</v>
      </c>
    </row>
    <row r="6221" spans="1:5" hidden="1" x14ac:dyDescent="0.25">
      <c r="A6221">
        <v>6587843</v>
      </c>
      <c r="B6221" t="s">
        <v>672</v>
      </c>
      <c r="C6221">
        <v>102804</v>
      </c>
      <c r="D6221">
        <v>4</v>
      </c>
      <c r="E6221">
        <v>0</v>
      </c>
    </row>
    <row r="6222" spans="1:5" hidden="1" x14ac:dyDescent="0.25">
      <c r="A6222">
        <v>6587903</v>
      </c>
      <c r="B6222" t="s">
        <v>672</v>
      </c>
      <c r="C6222">
        <v>102805</v>
      </c>
      <c r="D6222">
        <v>4</v>
      </c>
      <c r="E6222">
        <v>0</v>
      </c>
    </row>
    <row r="6223" spans="1:5" hidden="1" x14ac:dyDescent="0.25">
      <c r="A6223">
        <v>6587963</v>
      </c>
      <c r="B6223" t="s">
        <v>672</v>
      </c>
      <c r="C6223">
        <v>102806</v>
      </c>
      <c r="D6223">
        <v>4</v>
      </c>
      <c r="E6223">
        <v>0</v>
      </c>
    </row>
    <row r="6224" spans="1:5" hidden="1" x14ac:dyDescent="0.25">
      <c r="A6224">
        <v>6588023</v>
      </c>
      <c r="B6224" t="s">
        <v>672</v>
      </c>
      <c r="C6224">
        <v>102807</v>
      </c>
      <c r="D6224">
        <v>4</v>
      </c>
      <c r="E6224">
        <v>0</v>
      </c>
    </row>
    <row r="6225" spans="1:5" hidden="1" x14ac:dyDescent="0.25">
      <c r="A6225">
        <v>6588083</v>
      </c>
      <c r="B6225" t="s">
        <v>672</v>
      </c>
      <c r="C6225">
        <v>102808</v>
      </c>
      <c r="D6225">
        <v>4</v>
      </c>
      <c r="E6225">
        <v>0</v>
      </c>
    </row>
    <row r="6226" spans="1:5" hidden="1" x14ac:dyDescent="0.25">
      <c r="A6226">
        <v>6588143</v>
      </c>
      <c r="B6226" t="s">
        <v>672</v>
      </c>
      <c r="C6226">
        <v>102809</v>
      </c>
      <c r="D6226">
        <v>4</v>
      </c>
      <c r="E6226">
        <v>0</v>
      </c>
    </row>
    <row r="6227" spans="1:5" hidden="1" x14ac:dyDescent="0.25">
      <c r="A6227">
        <v>6588203</v>
      </c>
      <c r="B6227" t="s">
        <v>672</v>
      </c>
      <c r="C6227">
        <v>102810</v>
      </c>
      <c r="D6227">
        <v>4</v>
      </c>
      <c r="E6227">
        <v>-1</v>
      </c>
    </row>
    <row r="6228" spans="1:5" hidden="1" x14ac:dyDescent="0.25">
      <c r="A6228">
        <v>6588263</v>
      </c>
      <c r="B6228" t="s">
        <v>672</v>
      </c>
      <c r="C6228">
        <v>102811</v>
      </c>
      <c r="D6228">
        <v>4</v>
      </c>
      <c r="E6228">
        <v>-2</v>
      </c>
    </row>
    <row r="6229" spans="1:5" hidden="1" x14ac:dyDescent="0.25">
      <c r="A6229">
        <v>6588323</v>
      </c>
      <c r="B6229" t="s">
        <v>672</v>
      </c>
      <c r="C6229">
        <v>102812</v>
      </c>
      <c r="D6229">
        <v>4</v>
      </c>
      <c r="E6229">
        <v>0</v>
      </c>
    </row>
    <row r="6230" spans="1:5" hidden="1" x14ac:dyDescent="0.25">
      <c r="A6230">
        <v>6588383</v>
      </c>
      <c r="B6230" t="s">
        <v>672</v>
      </c>
      <c r="C6230">
        <v>102813</v>
      </c>
      <c r="D6230">
        <v>4</v>
      </c>
      <c r="E6230">
        <v>0</v>
      </c>
    </row>
    <row r="6231" spans="1:5" hidden="1" x14ac:dyDescent="0.25">
      <c r="A6231">
        <v>6588443</v>
      </c>
      <c r="B6231" t="s">
        <v>672</v>
      </c>
      <c r="C6231">
        <v>102814</v>
      </c>
      <c r="D6231">
        <v>4</v>
      </c>
      <c r="E6231">
        <v>0</v>
      </c>
    </row>
    <row r="6232" spans="1:5" hidden="1" x14ac:dyDescent="0.25">
      <c r="A6232">
        <v>6588503</v>
      </c>
      <c r="B6232" t="s">
        <v>672</v>
      </c>
      <c r="C6232">
        <v>102815</v>
      </c>
      <c r="D6232">
        <v>4</v>
      </c>
      <c r="E6232">
        <v>1</v>
      </c>
    </row>
    <row r="6233" spans="1:5" hidden="1" x14ac:dyDescent="0.25">
      <c r="A6233">
        <v>6588563</v>
      </c>
      <c r="B6233" t="s">
        <v>672</v>
      </c>
      <c r="C6233">
        <v>102816</v>
      </c>
      <c r="D6233">
        <v>4</v>
      </c>
      <c r="E6233">
        <v>0</v>
      </c>
    </row>
    <row r="6234" spans="1:5" hidden="1" x14ac:dyDescent="0.25">
      <c r="A6234">
        <v>6588623</v>
      </c>
      <c r="B6234" t="s">
        <v>672</v>
      </c>
      <c r="C6234">
        <v>102817</v>
      </c>
      <c r="D6234">
        <v>4</v>
      </c>
      <c r="E6234">
        <v>0</v>
      </c>
    </row>
    <row r="6235" spans="1:5" hidden="1" x14ac:dyDescent="0.25">
      <c r="A6235">
        <v>6588683</v>
      </c>
      <c r="B6235" t="s">
        <v>672</v>
      </c>
      <c r="C6235">
        <v>102818</v>
      </c>
      <c r="D6235">
        <v>4</v>
      </c>
      <c r="E6235">
        <v>0</v>
      </c>
    </row>
    <row r="6236" spans="1:5" hidden="1" x14ac:dyDescent="0.25">
      <c r="A6236">
        <v>6588743</v>
      </c>
      <c r="B6236" t="s">
        <v>672</v>
      </c>
      <c r="C6236">
        <v>102819</v>
      </c>
      <c r="D6236">
        <v>4</v>
      </c>
      <c r="E6236">
        <v>0</v>
      </c>
    </row>
    <row r="6237" spans="1:5" hidden="1" x14ac:dyDescent="0.25">
      <c r="A6237">
        <v>6588803</v>
      </c>
      <c r="B6237" t="s">
        <v>672</v>
      </c>
      <c r="C6237">
        <v>102820</v>
      </c>
      <c r="D6237">
        <v>4</v>
      </c>
      <c r="E6237">
        <v>0</v>
      </c>
    </row>
    <row r="6238" spans="1:5" hidden="1" x14ac:dyDescent="0.25">
      <c r="A6238">
        <v>6588863</v>
      </c>
      <c r="B6238" t="s">
        <v>672</v>
      </c>
      <c r="C6238">
        <v>102821</v>
      </c>
      <c r="D6238">
        <v>4</v>
      </c>
      <c r="E6238">
        <v>0</v>
      </c>
    </row>
    <row r="6239" spans="1:5" hidden="1" x14ac:dyDescent="0.25">
      <c r="A6239">
        <v>6588923</v>
      </c>
      <c r="B6239" t="s">
        <v>672</v>
      </c>
      <c r="C6239">
        <v>102822</v>
      </c>
      <c r="D6239">
        <v>4</v>
      </c>
      <c r="E6239">
        <v>0</v>
      </c>
    </row>
    <row r="6240" spans="1:5" hidden="1" x14ac:dyDescent="0.25">
      <c r="A6240">
        <v>6588983</v>
      </c>
      <c r="B6240" t="s">
        <v>672</v>
      </c>
      <c r="C6240">
        <v>102823</v>
      </c>
      <c r="D6240">
        <v>4</v>
      </c>
      <c r="E6240">
        <v>0</v>
      </c>
    </row>
    <row r="6241" spans="1:5" hidden="1" x14ac:dyDescent="0.25">
      <c r="A6241">
        <v>6589043</v>
      </c>
      <c r="B6241" t="s">
        <v>672</v>
      </c>
      <c r="C6241">
        <v>102824</v>
      </c>
      <c r="D6241">
        <v>4</v>
      </c>
      <c r="E6241">
        <v>0</v>
      </c>
    </row>
    <row r="6242" spans="1:5" hidden="1" x14ac:dyDescent="0.25">
      <c r="A6242">
        <v>6589103</v>
      </c>
      <c r="B6242" t="s">
        <v>672</v>
      </c>
      <c r="C6242">
        <v>102825</v>
      </c>
      <c r="D6242">
        <v>4</v>
      </c>
      <c r="E6242">
        <v>0</v>
      </c>
    </row>
    <row r="6243" spans="1:5" hidden="1" x14ac:dyDescent="0.25">
      <c r="A6243">
        <v>6589163</v>
      </c>
      <c r="B6243" t="s">
        <v>672</v>
      </c>
      <c r="C6243">
        <v>102826</v>
      </c>
      <c r="D6243">
        <v>4</v>
      </c>
      <c r="E6243">
        <v>0</v>
      </c>
    </row>
    <row r="6244" spans="1:5" hidden="1" x14ac:dyDescent="0.25">
      <c r="A6244">
        <v>6589223</v>
      </c>
      <c r="B6244" t="s">
        <v>672</v>
      </c>
      <c r="C6244">
        <v>102827</v>
      </c>
      <c r="D6244">
        <v>4</v>
      </c>
      <c r="E6244">
        <v>0</v>
      </c>
    </row>
    <row r="6245" spans="1:5" hidden="1" x14ac:dyDescent="0.25">
      <c r="A6245">
        <v>6589283</v>
      </c>
      <c r="B6245" t="s">
        <v>672</v>
      </c>
      <c r="C6245">
        <v>102828</v>
      </c>
      <c r="D6245">
        <v>4</v>
      </c>
      <c r="E6245">
        <v>0</v>
      </c>
    </row>
    <row r="6246" spans="1:5" hidden="1" x14ac:dyDescent="0.25">
      <c r="A6246">
        <v>6589343</v>
      </c>
      <c r="B6246" t="s">
        <v>672</v>
      </c>
      <c r="C6246">
        <v>102829</v>
      </c>
      <c r="D6246">
        <v>4</v>
      </c>
      <c r="E6246">
        <v>0</v>
      </c>
    </row>
    <row r="6247" spans="1:5" hidden="1" x14ac:dyDescent="0.25">
      <c r="A6247">
        <v>6589403</v>
      </c>
      <c r="B6247" t="s">
        <v>672</v>
      </c>
      <c r="C6247">
        <v>102830</v>
      </c>
      <c r="D6247">
        <v>4</v>
      </c>
      <c r="E6247">
        <v>0</v>
      </c>
    </row>
    <row r="6248" spans="1:5" hidden="1" x14ac:dyDescent="0.25">
      <c r="A6248">
        <v>6589463</v>
      </c>
      <c r="B6248" t="s">
        <v>672</v>
      </c>
      <c r="C6248">
        <v>102831</v>
      </c>
      <c r="D6248">
        <v>4</v>
      </c>
      <c r="E6248">
        <v>0</v>
      </c>
    </row>
    <row r="6249" spans="1:5" hidden="1" x14ac:dyDescent="0.25">
      <c r="A6249">
        <v>6589523</v>
      </c>
      <c r="B6249" t="s">
        <v>672</v>
      </c>
      <c r="C6249">
        <v>102832</v>
      </c>
      <c r="D6249">
        <v>4</v>
      </c>
      <c r="E6249">
        <v>0</v>
      </c>
    </row>
    <row r="6250" spans="1:5" hidden="1" x14ac:dyDescent="0.25">
      <c r="A6250">
        <v>6589583</v>
      </c>
      <c r="B6250" t="s">
        <v>672</v>
      </c>
      <c r="C6250">
        <v>102833</v>
      </c>
      <c r="D6250">
        <v>4</v>
      </c>
      <c r="E6250">
        <v>0</v>
      </c>
    </row>
    <row r="6251" spans="1:5" hidden="1" x14ac:dyDescent="0.25">
      <c r="A6251">
        <v>6589643</v>
      </c>
      <c r="B6251" t="s">
        <v>672</v>
      </c>
      <c r="C6251">
        <v>102834</v>
      </c>
      <c r="D6251">
        <v>4</v>
      </c>
      <c r="E6251">
        <v>-4</v>
      </c>
    </row>
    <row r="6252" spans="1:5" hidden="1" x14ac:dyDescent="0.25">
      <c r="A6252">
        <v>6589703</v>
      </c>
      <c r="B6252" t="s">
        <v>672</v>
      </c>
      <c r="C6252">
        <v>102835</v>
      </c>
      <c r="D6252">
        <v>4</v>
      </c>
      <c r="E6252">
        <v>0</v>
      </c>
    </row>
    <row r="6253" spans="1:5" hidden="1" x14ac:dyDescent="0.25">
      <c r="A6253">
        <v>6589763</v>
      </c>
      <c r="B6253" t="s">
        <v>672</v>
      </c>
      <c r="C6253">
        <v>102836</v>
      </c>
      <c r="D6253">
        <v>4</v>
      </c>
      <c r="E6253">
        <v>0</v>
      </c>
    </row>
    <row r="6254" spans="1:5" hidden="1" x14ac:dyDescent="0.25">
      <c r="A6254">
        <v>6589823</v>
      </c>
      <c r="B6254" t="s">
        <v>672</v>
      </c>
      <c r="C6254">
        <v>102837</v>
      </c>
      <c r="D6254">
        <v>4</v>
      </c>
      <c r="E6254">
        <v>0</v>
      </c>
    </row>
    <row r="6255" spans="1:5" hidden="1" x14ac:dyDescent="0.25">
      <c r="A6255">
        <v>6589883</v>
      </c>
      <c r="B6255" t="s">
        <v>672</v>
      </c>
      <c r="C6255">
        <v>102838</v>
      </c>
      <c r="D6255">
        <v>4</v>
      </c>
      <c r="E6255">
        <v>0</v>
      </c>
    </row>
    <row r="6256" spans="1:5" hidden="1" x14ac:dyDescent="0.25">
      <c r="A6256">
        <v>6589943</v>
      </c>
      <c r="B6256" t="s">
        <v>672</v>
      </c>
      <c r="C6256">
        <v>102839</v>
      </c>
      <c r="D6256">
        <v>4</v>
      </c>
      <c r="E6256">
        <v>0</v>
      </c>
    </row>
    <row r="6257" spans="1:5" hidden="1" x14ac:dyDescent="0.25">
      <c r="A6257">
        <v>6590003</v>
      </c>
      <c r="B6257" t="s">
        <v>672</v>
      </c>
      <c r="C6257">
        <v>102840</v>
      </c>
      <c r="D6257">
        <v>4</v>
      </c>
      <c r="E6257">
        <v>0</v>
      </c>
    </row>
    <row r="6258" spans="1:5" hidden="1" x14ac:dyDescent="0.25">
      <c r="A6258">
        <v>6590063</v>
      </c>
      <c r="B6258" t="s">
        <v>672</v>
      </c>
      <c r="C6258">
        <v>102841</v>
      </c>
      <c r="D6258">
        <v>4</v>
      </c>
      <c r="E6258">
        <v>0</v>
      </c>
    </row>
    <row r="6259" spans="1:5" hidden="1" x14ac:dyDescent="0.25">
      <c r="A6259">
        <v>6590123</v>
      </c>
      <c r="B6259" t="s">
        <v>672</v>
      </c>
      <c r="C6259">
        <v>102842</v>
      </c>
      <c r="D6259">
        <v>4</v>
      </c>
      <c r="E6259">
        <v>0</v>
      </c>
    </row>
    <row r="6260" spans="1:5" hidden="1" x14ac:dyDescent="0.25">
      <c r="A6260">
        <v>6590183</v>
      </c>
      <c r="B6260" t="s">
        <v>672</v>
      </c>
      <c r="C6260">
        <v>102843</v>
      </c>
      <c r="D6260">
        <v>4</v>
      </c>
      <c r="E6260">
        <v>0</v>
      </c>
    </row>
    <row r="6261" spans="1:5" hidden="1" x14ac:dyDescent="0.25">
      <c r="A6261">
        <v>6590243</v>
      </c>
      <c r="B6261" t="s">
        <v>672</v>
      </c>
      <c r="C6261">
        <v>102844</v>
      </c>
      <c r="D6261">
        <v>4</v>
      </c>
      <c r="E6261">
        <v>0</v>
      </c>
    </row>
    <row r="6262" spans="1:5" hidden="1" x14ac:dyDescent="0.25">
      <c r="A6262">
        <v>6590303</v>
      </c>
      <c r="B6262" t="s">
        <v>672</v>
      </c>
      <c r="C6262">
        <v>102845</v>
      </c>
      <c r="D6262">
        <v>4</v>
      </c>
      <c r="E6262">
        <v>0</v>
      </c>
    </row>
    <row r="6263" spans="1:5" hidden="1" x14ac:dyDescent="0.25">
      <c r="A6263">
        <v>6590363</v>
      </c>
      <c r="B6263" t="s">
        <v>672</v>
      </c>
      <c r="C6263">
        <v>102846</v>
      </c>
      <c r="D6263">
        <v>4</v>
      </c>
      <c r="E6263">
        <v>0</v>
      </c>
    </row>
    <row r="6264" spans="1:5" hidden="1" x14ac:dyDescent="0.25">
      <c r="A6264">
        <v>6590423</v>
      </c>
      <c r="B6264" t="s">
        <v>672</v>
      </c>
      <c r="C6264">
        <v>102847</v>
      </c>
      <c r="D6264">
        <v>4</v>
      </c>
      <c r="E6264">
        <v>0</v>
      </c>
    </row>
    <row r="6265" spans="1:5" hidden="1" x14ac:dyDescent="0.25">
      <c r="A6265">
        <v>6590483</v>
      </c>
      <c r="B6265" t="s">
        <v>672</v>
      </c>
      <c r="C6265">
        <v>102848</v>
      </c>
      <c r="D6265">
        <v>4</v>
      </c>
      <c r="E6265">
        <v>0</v>
      </c>
    </row>
    <row r="6266" spans="1:5" hidden="1" x14ac:dyDescent="0.25">
      <c r="A6266">
        <v>6590543</v>
      </c>
      <c r="B6266" t="s">
        <v>672</v>
      </c>
      <c r="C6266">
        <v>102849</v>
      </c>
      <c r="D6266">
        <v>4</v>
      </c>
      <c r="E6266">
        <v>0</v>
      </c>
    </row>
    <row r="6267" spans="1:5" hidden="1" x14ac:dyDescent="0.25">
      <c r="A6267">
        <v>6590603</v>
      </c>
      <c r="B6267" t="s">
        <v>672</v>
      </c>
      <c r="C6267">
        <v>102850</v>
      </c>
      <c r="D6267">
        <v>4</v>
      </c>
      <c r="E6267">
        <v>0</v>
      </c>
    </row>
    <row r="6268" spans="1:5" hidden="1" x14ac:dyDescent="0.25">
      <c r="A6268">
        <v>6590663</v>
      </c>
      <c r="B6268" t="s">
        <v>672</v>
      </c>
      <c r="C6268">
        <v>102851</v>
      </c>
      <c r="D6268">
        <v>4</v>
      </c>
      <c r="E6268">
        <v>0</v>
      </c>
    </row>
    <row r="6269" spans="1:5" hidden="1" x14ac:dyDescent="0.25">
      <c r="A6269">
        <v>6590723</v>
      </c>
      <c r="B6269" t="s">
        <v>672</v>
      </c>
      <c r="C6269">
        <v>102852</v>
      </c>
      <c r="D6269">
        <v>4</v>
      </c>
      <c r="E6269">
        <v>0</v>
      </c>
    </row>
    <row r="6270" spans="1:5" hidden="1" x14ac:dyDescent="0.25">
      <c r="A6270">
        <v>6590783</v>
      </c>
      <c r="B6270" t="s">
        <v>672</v>
      </c>
      <c r="C6270">
        <v>102853</v>
      </c>
      <c r="D6270">
        <v>4</v>
      </c>
      <c r="E6270">
        <v>0</v>
      </c>
    </row>
    <row r="6271" spans="1:5" hidden="1" x14ac:dyDescent="0.25">
      <c r="A6271">
        <v>6590843</v>
      </c>
      <c r="B6271" t="s">
        <v>672</v>
      </c>
      <c r="C6271">
        <v>102854</v>
      </c>
      <c r="D6271">
        <v>4</v>
      </c>
      <c r="E6271">
        <v>0</v>
      </c>
    </row>
    <row r="6272" spans="1:5" hidden="1" x14ac:dyDescent="0.25">
      <c r="A6272">
        <v>6590903</v>
      </c>
      <c r="B6272" t="s">
        <v>672</v>
      </c>
      <c r="C6272">
        <v>102855</v>
      </c>
      <c r="D6272">
        <v>4</v>
      </c>
      <c r="E6272">
        <v>0</v>
      </c>
    </row>
    <row r="6273" spans="1:5" hidden="1" x14ac:dyDescent="0.25">
      <c r="A6273">
        <v>6590963</v>
      </c>
      <c r="B6273" t="s">
        <v>672</v>
      </c>
      <c r="C6273">
        <v>102856</v>
      </c>
      <c r="D6273">
        <v>4</v>
      </c>
      <c r="E6273">
        <v>0</v>
      </c>
    </row>
    <row r="6274" spans="1:5" hidden="1" x14ac:dyDescent="0.25">
      <c r="A6274">
        <v>6591023</v>
      </c>
      <c r="B6274" t="s">
        <v>672</v>
      </c>
      <c r="C6274">
        <v>102857</v>
      </c>
      <c r="D6274">
        <v>4</v>
      </c>
      <c r="E6274">
        <v>-3</v>
      </c>
    </row>
    <row r="6275" spans="1:5" hidden="1" x14ac:dyDescent="0.25">
      <c r="A6275">
        <v>6591083</v>
      </c>
      <c r="B6275" t="s">
        <v>672</v>
      </c>
      <c r="C6275">
        <v>102858</v>
      </c>
      <c r="D6275">
        <v>4</v>
      </c>
      <c r="E6275">
        <v>-2</v>
      </c>
    </row>
    <row r="6276" spans="1:5" hidden="1" x14ac:dyDescent="0.25">
      <c r="A6276">
        <v>6591143</v>
      </c>
      <c r="B6276" t="s">
        <v>672</v>
      </c>
      <c r="C6276">
        <v>102859</v>
      </c>
      <c r="D6276">
        <v>4</v>
      </c>
      <c r="E6276">
        <v>0</v>
      </c>
    </row>
    <row r="6277" spans="1:5" hidden="1" x14ac:dyDescent="0.25">
      <c r="A6277">
        <v>6591203</v>
      </c>
      <c r="B6277" t="s">
        <v>672</v>
      </c>
      <c r="C6277">
        <v>102860</v>
      </c>
      <c r="D6277">
        <v>4</v>
      </c>
      <c r="E6277">
        <v>0</v>
      </c>
    </row>
    <row r="6278" spans="1:5" hidden="1" x14ac:dyDescent="0.25">
      <c r="A6278">
        <v>6591263</v>
      </c>
      <c r="B6278" t="s">
        <v>672</v>
      </c>
      <c r="C6278">
        <v>102861</v>
      </c>
      <c r="D6278">
        <v>4</v>
      </c>
      <c r="E6278">
        <v>0</v>
      </c>
    </row>
    <row r="6279" spans="1:5" hidden="1" x14ac:dyDescent="0.25">
      <c r="A6279">
        <v>6591323</v>
      </c>
      <c r="B6279" t="s">
        <v>672</v>
      </c>
      <c r="C6279">
        <v>102862</v>
      </c>
      <c r="D6279">
        <v>4</v>
      </c>
      <c r="E6279">
        <v>0</v>
      </c>
    </row>
    <row r="6280" spans="1:5" hidden="1" x14ac:dyDescent="0.25">
      <c r="A6280">
        <v>6591384</v>
      </c>
      <c r="B6280" t="s">
        <v>672</v>
      </c>
      <c r="C6280">
        <v>102863</v>
      </c>
      <c r="D6280">
        <v>4</v>
      </c>
      <c r="E6280">
        <v>0</v>
      </c>
    </row>
    <row r="6281" spans="1:5" hidden="1" x14ac:dyDescent="0.25">
      <c r="A6281">
        <v>6591443</v>
      </c>
      <c r="B6281" t="s">
        <v>672</v>
      </c>
      <c r="C6281">
        <v>102864</v>
      </c>
      <c r="D6281">
        <v>4</v>
      </c>
      <c r="E6281">
        <v>2</v>
      </c>
    </row>
    <row r="6282" spans="1:5" hidden="1" x14ac:dyDescent="0.25">
      <c r="A6282">
        <v>6591503</v>
      </c>
      <c r="B6282" t="s">
        <v>672</v>
      </c>
      <c r="C6282">
        <v>102865</v>
      </c>
      <c r="D6282">
        <v>4</v>
      </c>
      <c r="E6282">
        <v>-3</v>
      </c>
    </row>
    <row r="6283" spans="1:5" hidden="1" x14ac:dyDescent="0.25">
      <c r="A6283">
        <v>6591563</v>
      </c>
      <c r="B6283" t="s">
        <v>672</v>
      </c>
      <c r="C6283">
        <v>102866</v>
      </c>
      <c r="D6283">
        <v>4</v>
      </c>
      <c r="E6283">
        <v>-1</v>
      </c>
    </row>
    <row r="6284" spans="1:5" hidden="1" x14ac:dyDescent="0.25">
      <c r="A6284">
        <v>6591623</v>
      </c>
      <c r="B6284" t="s">
        <v>672</v>
      </c>
      <c r="C6284">
        <v>102867</v>
      </c>
      <c r="D6284">
        <v>4</v>
      </c>
      <c r="E6284">
        <v>0</v>
      </c>
    </row>
    <row r="6285" spans="1:5" hidden="1" x14ac:dyDescent="0.25">
      <c r="A6285">
        <v>6591683</v>
      </c>
      <c r="B6285" t="s">
        <v>672</v>
      </c>
      <c r="C6285">
        <v>102868</v>
      </c>
      <c r="D6285">
        <v>4</v>
      </c>
      <c r="E6285">
        <v>0</v>
      </c>
    </row>
    <row r="6286" spans="1:5" hidden="1" x14ac:dyDescent="0.25">
      <c r="A6286">
        <v>6591743</v>
      </c>
      <c r="B6286" t="s">
        <v>672</v>
      </c>
      <c r="C6286">
        <v>102869</v>
      </c>
      <c r="D6286">
        <v>4</v>
      </c>
      <c r="E6286">
        <v>0</v>
      </c>
    </row>
    <row r="6287" spans="1:5" hidden="1" x14ac:dyDescent="0.25">
      <c r="A6287">
        <v>6591803</v>
      </c>
      <c r="B6287" t="s">
        <v>672</v>
      </c>
      <c r="C6287">
        <v>102870</v>
      </c>
      <c r="D6287">
        <v>4</v>
      </c>
      <c r="E6287">
        <v>0</v>
      </c>
    </row>
    <row r="6288" spans="1:5" hidden="1" x14ac:dyDescent="0.25">
      <c r="A6288">
        <v>6591863</v>
      </c>
      <c r="B6288" t="s">
        <v>672</v>
      </c>
      <c r="C6288">
        <v>102871</v>
      </c>
      <c r="D6288">
        <v>4</v>
      </c>
      <c r="E6288">
        <v>0</v>
      </c>
    </row>
    <row r="6289" spans="1:5" hidden="1" x14ac:dyDescent="0.25">
      <c r="A6289">
        <v>6591923</v>
      </c>
      <c r="B6289" t="s">
        <v>672</v>
      </c>
      <c r="C6289">
        <v>102872</v>
      </c>
      <c r="D6289">
        <v>4</v>
      </c>
      <c r="E6289">
        <v>0</v>
      </c>
    </row>
    <row r="6290" spans="1:5" hidden="1" x14ac:dyDescent="0.25">
      <c r="A6290">
        <v>6591983</v>
      </c>
      <c r="B6290" t="s">
        <v>672</v>
      </c>
      <c r="C6290">
        <v>102873</v>
      </c>
      <c r="D6290">
        <v>4</v>
      </c>
      <c r="E6290">
        <v>0</v>
      </c>
    </row>
    <row r="6291" spans="1:5" hidden="1" x14ac:dyDescent="0.25">
      <c r="A6291">
        <v>6592043</v>
      </c>
      <c r="B6291" t="s">
        <v>672</v>
      </c>
      <c r="C6291">
        <v>102874</v>
      </c>
      <c r="D6291">
        <v>4</v>
      </c>
      <c r="E6291">
        <v>0</v>
      </c>
    </row>
    <row r="6292" spans="1:5" hidden="1" x14ac:dyDescent="0.25">
      <c r="A6292">
        <v>6592103</v>
      </c>
      <c r="B6292" t="s">
        <v>672</v>
      </c>
      <c r="C6292">
        <v>102875</v>
      </c>
      <c r="D6292">
        <v>4</v>
      </c>
      <c r="E6292">
        <v>0</v>
      </c>
    </row>
    <row r="6293" spans="1:5" hidden="1" x14ac:dyDescent="0.25">
      <c r="A6293">
        <v>6592163</v>
      </c>
      <c r="B6293" t="s">
        <v>672</v>
      </c>
      <c r="C6293">
        <v>102876</v>
      </c>
      <c r="D6293">
        <v>4</v>
      </c>
      <c r="E6293">
        <v>0</v>
      </c>
    </row>
    <row r="6294" spans="1:5" hidden="1" x14ac:dyDescent="0.25">
      <c r="A6294">
        <v>6592223</v>
      </c>
      <c r="B6294" t="s">
        <v>672</v>
      </c>
      <c r="C6294">
        <v>102877</v>
      </c>
      <c r="D6294">
        <v>4</v>
      </c>
      <c r="E6294">
        <v>0</v>
      </c>
    </row>
    <row r="6295" spans="1:5" hidden="1" x14ac:dyDescent="0.25">
      <c r="A6295">
        <v>6592283</v>
      </c>
      <c r="B6295" t="s">
        <v>672</v>
      </c>
      <c r="C6295">
        <v>102878</v>
      </c>
      <c r="D6295">
        <v>4</v>
      </c>
      <c r="E6295">
        <v>0</v>
      </c>
    </row>
    <row r="6296" spans="1:5" hidden="1" x14ac:dyDescent="0.25">
      <c r="A6296">
        <v>6592343</v>
      </c>
      <c r="B6296" t="s">
        <v>672</v>
      </c>
      <c r="C6296">
        <v>102879</v>
      </c>
      <c r="D6296">
        <v>4</v>
      </c>
      <c r="E6296">
        <v>0</v>
      </c>
    </row>
    <row r="6297" spans="1:5" hidden="1" x14ac:dyDescent="0.25">
      <c r="A6297">
        <v>6592403</v>
      </c>
      <c r="B6297" t="s">
        <v>672</v>
      </c>
      <c r="C6297">
        <v>102880</v>
      </c>
      <c r="D6297">
        <v>4</v>
      </c>
      <c r="E6297">
        <v>0</v>
      </c>
    </row>
    <row r="6298" spans="1:5" hidden="1" x14ac:dyDescent="0.25">
      <c r="A6298">
        <v>6592463</v>
      </c>
      <c r="B6298" t="s">
        <v>672</v>
      </c>
      <c r="C6298">
        <v>102881</v>
      </c>
      <c r="D6298">
        <v>4</v>
      </c>
      <c r="E6298">
        <v>0</v>
      </c>
    </row>
    <row r="6299" spans="1:5" hidden="1" x14ac:dyDescent="0.25">
      <c r="A6299">
        <v>6592523</v>
      </c>
      <c r="B6299" t="s">
        <v>672</v>
      </c>
      <c r="C6299">
        <v>102882</v>
      </c>
      <c r="D6299">
        <v>4</v>
      </c>
      <c r="E6299">
        <v>0</v>
      </c>
    </row>
    <row r="6300" spans="1:5" hidden="1" x14ac:dyDescent="0.25">
      <c r="A6300">
        <v>6592583</v>
      </c>
      <c r="B6300" t="s">
        <v>672</v>
      </c>
      <c r="C6300">
        <v>102883</v>
      </c>
      <c r="D6300">
        <v>4</v>
      </c>
      <c r="E6300">
        <v>-2</v>
      </c>
    </row>
    <row r="6301" spans="1:5" hidden="1" x14ac:dyDescent="0.25">
      <c r="A6301">
        <v>6592643</v>
      </c>
      <c r="B6301" t="s">
        <v>672</v>
      </c>
      <c r="C6301">
        <v>102884</v>
      </c>
      <c r="D6301">
        <v>4</v>
      </c>
      <c r="E6301">
        <v>2</v>
      </c>
    </row>
    <row r="6302" spans="1:5" hidden="1" x14ac:dyDescent="0.25">
      <c r="A6302">
        <v>6592703</v>
      </c>
      <c r="B6302" t="s">
        <v>672</v>
      </c>
      <c r="C6302">
        <v>102885</v>
      </c>
      <c r="D6302">
        <v>4</v>
      </c>
      <c r="E6302">
        <v>-2</v>
      </c>
    </row>
    <row r="6303" spans="1:5" hidden="1" x14ac:dyDescent="0.25">
      <c r="A6303">
        <v>6592763</v>
      </c>
      <c r="B6303" t="s">
        <v>672</v>
      </c>
      <c r="C6303">
        <v>102886</v>
      </c>
      <c r="D6303">
        <v>4</v>
      </c>
      <c r="E6303">
        <v>2</v>
      </c>
    </row>
    <row r="6304" spans="1:5" hidden="1" x14ac:dyDescent="0.25">
      <c r="A6304">
        <v>6592823</v>
      </c>
      <c r="B6304" t="s">
        <v>672</v>
      </c>
      <c r="C6304">
        <v>102887</v>
      </c>
      <c r="D6304">
        <v>4</v>
      </c>
      <c r="E6304">
        <v>0</v>
      </c>
    </row>
    <row r="6305" spans="1:5" hidden="1" x14ac:dyDescent="0.25">
      <c r="A6305">
        <v>6592884</v>
      </c>
      <c r="B6305" t="s">
        <v>672</v>
      </c>
      <c r="C6305">
        <v>102888</v>
      </c>
      <c r="D6305">
        <v>4</v>
      </c>
      <c r="E6305">
        <v>0</v>
      </c>
    </row>
    <row r="6306" spans="1:5" hidden="1" x14ac:dyDescent="0.25">
      <c r="A6306">
        <v>6592943</v>
      </c>
      <c r="B6306" t="s">
        <v>672</v>
      </c>
      <c r="C6306">
        <v>102889</v>
      </c>
      <c r="D6306">
        <v>4</v>
      </c>
      <c r="E6306">
        <v>0</v>
      </c>
    </row>
    <row r="6307" spans="1:5" hidden="1" x14ac:dyDescent="0.25">
      <c r="A6307">
        <v>6593003</v>
      </c>
      <c r="B6307" t="s">
        <v>672</v>
      </c>
      <c r="C6307">
        <v>102890</v>
      </c>
      <c r="D6307">
        <v>4</v>
      </c>
      <c r="E6307">
        <v>0</v>
      </c>
    </row>
    <row r="6308" spans="1:5" hidden="1" x14ac:dyDescent="0.25">
      <c r="A6308">
        <v>6593063</v>
      </c>
      <c r="B6308" t="s">
        <v>672</v>
      </c>
      <c r="C6308">
        <v>102891</v>
      </c>
      <c r="D6308">
        <v>4</v>
      </c>
      <c r="E6308">
        <v>3</v>
      </c>
    </row>
    <row r="6309" spans="1:5" hidden="1" x14ac:dyDescent="0.25">
      <c r="A6309">
        <v>6593123</v>
      </c>
      <c r="B6309" t="s">
        <v>672</v>
      </c>
      <c r="C6309">
        <v>102892</v>
      </c>
      <c r="D6309">
        <v>4</v>
      </c>
      <c r="E6309">
        <v>1</v>
      </c>
    </row>
    <row r="6310" spans="1:5" hidden="1" x14ac:dyDescent="0.25">
      <c r="A6310">
        <v>6593183</v>
      </c>
      <c r="B6310" t="s">
        <v>672</v>
      </c>
      <c r="C6310">
        <v>102893</v>
      </c>
      <c r="D6310">
        <v>4</v>
      </c>
      <c r="E6310">
        <v>0</v>
      </c>
    </row>
    <row r="6311" spans="1:5" hidden="1" x14ac:dyDescent="0.25">
      <c r="A6311">
        <v>6593243</v>
      </c>
      <c r="B6311" t="s">
        <v>672</v>
      </c>
      <c r="C6311">
        <v>102894</v>
      </c>
      <c r="D6311">
        <v>4</v>
      </c>
      <c r="E6311">
        <v>0</v>
      </c>
    </row>
    <row r="6312" spans="1:5" hidden="1" x14ac:dyDescent="0.25">
      <c r="A6312">
        <v>6593303</v>
      </c>
      <c r="B6312" t="s">
        <v>672</v>
      </c>
      <c r="C6312">
        <v>102895</v>
      </c>
      <c r="D6312">
        <v>4</v>
      </c>
      <c r="E6312">
        <v>-5</v>
      </c>
    </row>
    <row r="6313" spans="1:5" hidden="1" x14ac:dyDescent="0.25">
      <c r="A6313">
        <v>6593363</v>
      </c>
      <c r="B6313" t="s">
        <v>672</v>
      </c>
      <c r="C6313">
        <v>102896</v>
      </c>
      <c r="D6313">
        <v>4</v>
      </c>
      <c r="E6313">
        <v>0</v>
      </c>
    </row>
    <row r="6314" spans="1:5" hidden="1" x14ac:dyDescent="0.25">
      <c r="A6314">
        <v>6593423</v>
      </c>
      <c r="B6314" t="s">
        <v>672</v>
      </c>
      <c r="C6314">
        <v>102897</v>
      </c>
      <c r="D6314">
        <v>4</v>
      </c>
      <c r="E6314">
        <v>0</v>
      </c>
    </row>
    <row r="6315" spans="1:5" hidden="1" x14ac:dyDescent="0.25">
      <c r="A6315">
        <v>6593483</v>
      </c>
      <c r="B6315" t="s">
        <v>672</v>
      </c>
      <c r="C6315">
        <v>102898</v>
      </c>
      <c r="D6315">
        <v>4</v>
      </c>
      <c r="E6315">
        <v>0</v>
      </c>
    </row>
    <row r="6316" spans="1:5" hidden="1" x14ac:dyDescent="0.25">
      <c r="A6316">
        <v>6593543</v>
      </c>
      <c r="B6316" t="s">
        <v>672</v>
      </c>
      <c r="C6316">
        <v>102899</v>
      </c>
      <c r="D6316">
        <v>4</v>
      </c>
      <c r="E6316">
        <v>0</v>
      </c>
    </row>
    <row r="6317" spans="1:5" hidden="1" x14ac:dyDescent="0.25">
      <c r="A6317">
        <v>6593603</v>
      </c>
      <c r="B6317" t="s">
        <v>672</v>
      </c>
      <c r="C6317">
        <v>102900</v>
      </c>
      <c r="D6317">
        <v>4</v>
      </c>
      <c r="E6317">
        <v>3</v>
      </c>
    </row>
    <row r="6318" spans="1:5" hidden="1" x14ac:dyDescent="0.25">
      <c r="A6318">
        <v>6593663</v>
      </c>
      <c r="B6318" t="s">
        <v>672</v>
      </c>
      <c r="C6318">
        <v>102901</v>
      </c>
      <c r="D6318">
        <v>4</v>
      </c>
      <c r="E6318">
        <v>-3</v>
      </c>
    </row>
    <row r="6319" spans="1:5" hidden="1" x14ac:dyDescent="0.25">
      <c r="A6319">
        <v>6593723</v>
      </c>
      <c r="B6319" t="s">
        <v>672</v>
      </c>
      <c r="C6319">
        <v>102902</v>
      </c>
      <c r="D6319">
        <v>4</v>
      </c>
      <c r="E6319">
        <v>0</v>
      </c>
    </row>
    <row r="6320" spans="1:5" hidden="1" x14ac:dyDescent="0.25">
      <c r="A6320">
        <v>6593783</v>
      </c>
      <c r="B6320" t="s">
        <v>672</v>
      </c>
      <c r="C6320">
        <v>102903</v>
      </c>
      <c r="D6320">
        <v>4</v>
      </c>
      <c r="E6320">
        <v>0</v>
      </c>
    </row>
    <row r="6321" spans="1:5" hidden="1" x14ac:dyDescent="0.25">
      <c r="A6321">
        <v>6593844</v>
      </c>
      <c r="B6321" t="s">
        <v>672</v>
      </c>
      <c r="C6321">
        <v>102904</v>
      </c>
      <c r="D6321">
        <v>4</v>
      </c>
      <c r="E6321">
        <v>0</v>
      </c>
    </row>
    <row r="6322" spans="1:5" hidden="1" x14ac:dyDescent="0.25">
      <c r="A6322">
        <v>6593904</v>
      </c>
      <c r="B6322" t="s">
        <v>672</v>
      </c>
      <c r="C6322">
        <v>102905</v>
      </c>
      <c r="D6322">
        <v>4</v>
      </c>
      <c r="E6322">
        <v>-7</v>
      </c>
    </row>
    <row r="6323" spans="1:5" hidden="1" x14ac:dyDescent="0.25">
      <c r="A6323">
        <v>6593964</v>
      </c>
      <c r="B6323" t="s">
        <v>672</v>
      </c>
      <c r="C6323">
        <v>102906</v>
      </c>
      <c r="D6323">
        <v>4</v>
      </c>
      <c r="E6323">
        <v>0</v>
      </c>
    </row>
    <row r="6324" spans="1:5" hidden="1" x14ac:dyDescent="0.25">
      <c r="A6324">
        <v>6594024</v>
      </c>
      <c r="B6324" t="s">
        <v>672</v>
      </c>
      <c r="C6324">
        <v>102907</v>
      </c>
      <c r="D6324">
        <v>4</v>
      </c>
      <c r="E6324">
        <v>0</v>
      </c>
    </row>
    <row r="6325" spans="1:5" hidden="1" x14ac:dyDescent="0.25">
      <c r="A6325">
        <v>6594084</v>
      </c>
      <c r="B6325" t="s">
        <v>672</v>
      </c>
      <c r="C6325">
        <v>102908</v>
      </c>
      <c r="D6325">
        <v>4</v>
      </c>
      <c r="E6325">
        <v>0</v>
      </c>
    </row>
    <row r="6326" spans="1:5" hidden="1" x14ac:dyDescent="0.25">
      <c r="A6326">
        <v>6594144</v>
      </c>
      <c r="B6326" t="s">
        <v>672</v>
      </c>
      <c r="C6326">
        <v>102909</v>
      </c>
      <c r="D6326">
        <v>4</v>
      </c>
      <c r="E6326">
        <v>-1</v>
      </c>
    </row>
    <row r="6327" spans="1:5" hidden="1" x14ac:dyDescent="0.25">
      <c r="A6327">
        <v>6594204</v>
      </c>
      <c r="B6327" t="s">
        <v>672</v>
      </c>
      <c r="C6327">
        <v>102910</v>
      </c>
      <c r="D6327">
        <v>4</v>
      </c>
      <c r="E6327">
        <v>0</v>
      </c>
    </row>
    <row r="6328" spans="1:5" hidden="1" x14ac:dyDescent="0.25">
      <c r="A6328">
        <v>6594264</v>
      </c>
      <c r="B6328" t="s">
        <v>672</v>
      </c>
      <c r="C6328">
        <v>102911</v>
      </c>
      <c r="D6328">
        <v>4</v>
      </c>
      <c r="E6328">
        <v>0</v>
      </c>
    </row>
    <row r="6329" spans="1:5" hidden="1" x14ac:dyDescent="0.25">
      <c r="A6329">
        <v>6594324</v>
      </c>
      <c r="B6329" t="s">
        <v>672</v>
      </c>
      <c r="C6329">
        <v>102912</v>
      </c>
      <c r="D6329">
        <v>4</v>
      </c>
      <c r="E6329">
        <v>0</v>
      </c>
    </row>
    <row r="6330" spans="1:5" hidden="1" x14ac:dyDescent="0.25">
      <c r="A6330">
        <v>6594384</v>
      </c>
      <c r="B6330" t="s">
        <v>672</v>
      </c>
      <c r="C6330">
        <v>102913</v>
      </c>
      <c r="D6330">
        <v>4</v>
      </c>
      <c r="E6330">
        <v>0</v>
      </c>
    </row>
    <row r="6331" spans="1:5" hidden="1" x14ac:dyDescent="0.25">
      <c r="A6331">
        <v>6594444</v>
      </c>
      <c r="B6331" t="s">
        <v>672</v>
      </c>
      <c r="C6331">
        <v>102914</v>
      </c>
      <c r="D6331">
        <v>4</v>
      </c>
      <c r="E6331">
        <v>0</v>
      </c>
    </row>
    <row r="6332" spans="1:5" hidden="1" x14ac:dyDescent="0.25">
      <c r="A6332">
        <v>6594504</v>
      </c>
      <c r="B6332" t="s">
        <v>672</v>
      </c>
      <c r="C6332">
        <v>102915</v>
      </c>
      <c r="D6332">
        <v>4</v>
      </c>
      <c r="E6332">
        <v>0</v>
      </c>
    </row>
    <row r="6333" spans="1:5" hidden="1" x14ac:dyDescent="0.25">
      <c r="A6333">
        <v>6594564</v>
      </c>
      <c r="B6333" t="s">
        <v>672</v>
      </c>
      <c r="C6333">
        <v>102916</v>
      </c>
      <c r="D6333">
        <v>4</v>
      </c>
      <c r="E6333">
        <v>0</v>
      </c>
    </row>
    <row r="6334" spans="1:5" hidden="1" x14ac:dyDescent="0.25">
      <c r="A6334">
        <v>6594624</v>
      </c>
      <c r="B6334" t="s">
        <v>672</v>
      </c>
      <c r="C6334">
        <v>102917</v>
      </c>
      <c r="D6334">
        <v>4</v>
      </c>
      <c r="E6334">
        <v>0</v>
      </c>
    </row>
    <row r="6335" spans="1:5" hidden="1" x14ac:dyDescent="0.25">
      <c r="A6335">
        <v>6594684</v>
      </c>
      <c r="B6335" t="s">
        <v>672</v>
      </c>
      <c r="C6335">
        <v>102918</v>
      </c>
      <c r="D6335">
        <v>4</v>
      </c>
      <c r="E6335">
        <v>0</v>
      </c>
    </row>
    <row r="6336" spans="1:5" hidden="1" x14ac:dyDescent="0.25">
      <c r="A6336">
        <v>6594744</v>
      </c>
      <c r="B6336" t="s">
        <v>672</v>
      </c>
      <c r="C6336">
        <v>102919</v>
      </c>
      <c r="D6336">
        <v>4</v>
      </c>
      <c r="E6336">
        <v>0</v>
      </c>
    </row>
    <row r="6337" spans="1:5" hidden="1" x14ac:dyDescent="0.25">
      <c r="A6337">
        <v>6594804</v>
      </c>
      <c r="B6337" t="s">
        <v>672</v>
      </c>
      <c r="C6337">
        <v>102920</v>
      </c>
      <c r="D6337">
        <v>4</v>
      </c>
      <c r="E6337">
        <v>-2</v>
      </c>
    </row>
    <row r="6338" spans="1:5" hidden="1" x14ac:dyDescent="0.25">
      <c r="A6338">
        <v>6594864</v>
      </c>
      <c r="B6338" t="s">
        <v>672</v>
      </c>
      <c r="C6338">
        <v>102921</v>
      </c>
      <c r="D6338">
        <v>4</v>
      </c>
      <c r="E6338">
        <v>0</v>
      </c>
    </row>
    <row r="6339" spans="1:5" hidden="1" x14ac:dyDescent="0.25">
      <c r="A6339">
        <v>6594924</v>
      </c>
      <c r="B6339" t="s">
        <v>672</v>
      </c>
      <c r="C6339">
        <v>102922</v>
      </c>
      <c r="D6339">
        <v>4</v>
      </c>
      <c r="E6339">
        <v>-2</v>
      </c>
    </row>
    <row r="6340" spans="1:5" hidden="1" x14ac:dyDescent="0.25">
      <c r="A6340">
        <v>6594984</v>
      </c>
      <c r="B6340" t="s">
        <v>672</v>
      </c>
      <c r="C6340">
        <v>102923</v>
      </c>
      <c r="D6340">
        <v>4</v>
      </c>
      <c r="E6340">
        <v>0</v>
      </c>
    </row>
    <row r="6341" spans="1:5" hidden="1" x14ac:dyDescent="0.25">
      <c r="A6341">
        <v>6595044</v>
      </c>
      <c r="B6341" t="s">
        <v>672</v>
      </c>
      <c r="C6341">
        <v>102924</v>
      </c>
      <c r="D6341">
        <v>4</v>
      </c>
      <c r="E6341">
        <v>0</v>
      </c>
    </row>
    <row r="6342" spans="1:5" hidden="1" x14ac:dyDescent="0.25">
      <c r="A6342">
        <v>6595104</v>
      </c>
      <c r="B6342" t="s">
        <v>672</v>
      </c>
      <c r="C6342">
        <v>102925</v>
      </c>
      <c r="D6342">
        <v>4</v>
      </c>
      <c r="E6342">
        <v>0</v>
      </c>
    </row>
    <row r="6343" spans="1:5" hidden="1" x14ac:dyDescent="0.25">
      <c r="A6343">
        <v>6595164</v>
      </c>
      <c r="B6343" t="s">
        <v>672</v>
      </c>
      <c r="C6343">
        <v>102926</v>
      </c>
      <c r="D6343">
        <v>4</v>
      </c>
      <c r="E6343">
        <v>0</v>
      </c>
    </row>
    <row r="6344" spans="1:5" hidden="1" x14ac:dyDescent="0.25">
      <c r="A6344">
        <v>6595224</v>
      </c>
      <c r="B6344" t="s">
        <v>672</v>
      </c>
      <c r="C6344">
        <v>102927</v>
      </c>
      <c r="D6344">
        <v>4</v>
      </c>
      <c r="E6344">
        <v>0</v>
      </c>
    </row>
    <row r="6345" spans="1:5" hidden="1" x14ac:dyDescent="0.25">
      <c r="A6345">
        <v>6595284</v>
      </c>
      <c r="B6345" t="s">
        <v>672</v>
      </c>
      <c r="C6345">
        <v>102928</v>
      </c>
      <c r="D6345">
        <v>4</v>
      </c>
      <c r="E6345">
        <v>0</v>
      </c>
    </row>
    <row r="6346" spans="1:5" hidden="1" x14ac:dyDescent="0.25">
      <c r="A6346">
        <v>6595344</v>
      </c>
      <c r="B6346" t="s">
        <v>672</v>
      </c>
      <c r="C6346">
        <v>102929</v>
      </c>
      <c r="D6346">
        <v>4</v>
      </c>
      <c r="E6346">
        <v>0</v>
      </c>
    </row>
    <row r="6347" spans="1:5" hidden="1" x14ac:dyDescent="0.25">
      <c r="A6347">
        <v>6595404</v>
      </c>
      <c r="B6347" t="s">
        <v>672</v>
      </c>
      <c r="C6347">
        <v>102930</v>
      </c>
      <c r="D6347">
        <v>4</v>
      </c>
      <c r="E6347">
        <v>0</v>
      </c>
    </row>
    <row r="6348" spans="1:5" hidden="1" x14ac:dyDescent="0.25">
      <c r="A6348">
        <v>6595464</v>
      </c>
      <c r="B6348" t="s">
        <v>672</v>
      </c>
      <c r="C6348">
        <v>102931</v>
      </c>
      <c r="D6348">
        <v>4</v>
      </c>
      <c r="E6348">
        <v>0</v>
      </c>
    </row>
    <row r="6349" spans="1:5" hidden="1" x14ac:dyDescent="0.25">
      <c r="A6349">
        <v>6595524</v>
      </c>
      <c r="B6349" t="s">
        <v>672</v>
      </c>
      <c r="C6349">
        <v>102932</v>
      </c>
      <c r="D6349">
        <v>4</v>
      </c>
      <c r="E6349">
        <v>-1</v>
      </c>
    </row>
    <row r="6350" spans="1:5" hidden="1" x14ac:dyDescent="0.25">
      <c r="A6350">
        <v>6595584</v>
      </c>
      <c r="B6350" t="s">
        <v>672</v>
      </c>
      <c r="C6350">
        <v>102933</v>
      </c>
      <c r="D6350">
        <v>4</v>
      </c>
      <c r="E6350">
        <v>0</v>
      </c>
    </row>
    <row r="6351" spans="1:5" hidden="1" x14ac:dyDescent="0.25">
      <c r="A6351">
        <v>6595644</v>
      </c>
      <c r="B6351" t="s">
        <v>672</v>
      </c>
      <c r="C6351">
        <v>102934</v>
      </c>
      <c r="D6351">
        <v>4</v>
      </c>
      <c r="E6351">
        <v>0</v>
      </c>
    </row>
    <row r="6352" spans="1:5" hidden="1" x14ac:dyDescent="0.25">
      <c r="A6352">
        <v>6595704</v>
      </c>
      <c r="B6352" t="s">
        <v>672</v>
      </c>
      <c r="C6352">
        <v>102935</v>
      </c>
      <c r="D6352">
        <v>4</v>
      </c>
      <c r="E6352">
        <v>0</v>
      </c>
    </row>
    <row r="6353" spans="1:5" hidden="1" x14ac:dyDescent="0.25">
      <c r="A6353">
        <v>6595764</v>
      </c>
      <c r="B6353" t="s">
        <v>672</v>
      </c>
      <c r="C6353">
        <v>102936</v>
      </c>
      <c r="D6353">
        <v>4</v>
      </c>
      <c r="E6353">
        <v>0</v>
      </c>
    </row>
    <row r="6354" spans="1:5" hidden="1" x14ac:dyDescent="0.25">
      <c r="A6354">
        <v>6595824</v>
      </c>
      <c r="B6354" t="s">
        <v>672</v>
      </c>
      <c r="C6354">
        <v>102937</v>
      </c>
      <c r="D6354">
        <v>4</v>
      </c>
      <c r="E6354">
        <v>0</v>
      </c>
    </row>
    <row r="6355" spans="1:5" hidden="1" x14ac:dyDescent="0.25">
      <c r="A6355">
        <v>6595884</v>
      </c>
      <c r="B6355" t="s">
        <v>672</v>
      </c>
      <c r="C6355">
        <v>102938</v>
      </c>
      <c r="D6355">
        <v>4</v>
      </c>
      <c r="E6355">
        <v>0</v>
      </c>
    </row>
    <row r="6356" spans="1:5" hidden="1" x14ac:dyDescent="0.25">
      <c r="A6356">
        <v>6595944</v>
      </c>
      <c r="B6356" t="s">
        <v>672</v>
      </c>
      <c r="C6356">
        <v>102939</v>
      </c>
      <c r="D6356">
        <v>4</v>
      </c>
      <c r="E6356">
        <v>0</v>
      </c>
    </row>
    <row r="6357" spans="1:5" hidden="1" x14ac:dyDescent="0.25">
      <c r="A6357">
        <v>6596004</v>
      </c>
      <c r="B6357" t="s">
        <v>672</v>
      </c>
      <c r="C6357">
        <v>102940</v>
      </c>
      <c r="D6357">
        <v>4</v>
      </c>
      <c r="E6357">
        <v>0</v>
      </c>
    </row>
    <row r="6358" spans="1:5" hidden="1" x14ac:dyDescent="0.25">
      <c r="A6358">
        <v>6596064</v>
      </c>
      <c r="B6358" t="s">
        <v>672</v>
      </c>
      <c r="C6358">
        <v>102941</v>
      </c>
      <c r="D6358">
        <v>4</v>
      </c>
      <c r="E6358">
        <v>0</v>
      </c>
    </row>
    <row r="6359" spans="1:5" hidden="1" x14ac:dyDescent="0.25">
      <c r="A6359">
        <v>6596124</v>
      </c>
      <c r="B6359" t="s">
        <v>672</v>
      </c>
      <c r="C6359">
        <v>102942</v>
      </c>
      <c r="D6359">
        <v>4</v>
      </c>
      <c r="E6359">
        <v>0</v>
      </c>
    </row>
    <row r="6360" spans="1:5" hidden="1" x14ac:dyDescent="0.25">
      <c r="A6360">
        <v>6596184</v>
      </c>
      <c r="B6360" t="s">
        <v>672</v>
      </c>
      <c r="C6360">
        <v>102943</v>
      </c>
      <c r="D6360">
        <v>4</v>
      </c>
      <c r="E6360">
        <v>0</v>
      </c>
    </row>
    <row r="6361" spans="1:5" hidden="1" x14ac:dyDescent="0.25">
      <c r="A6361">
        <v>6596244</v>
      </c>
      <c r="B6361" t="s">
        <v>672</v>
      </c>
      <c r="C6361">
        <v>102944</v>
      </c>
      <c r="D6361">
        <v>4</v>
      </c>
      <c r="E6361">
        <v>0</v>
      </c>
    </row>
    <row r="6362" spans="1:5" hidden="1" x14ac:dyDescent="0.25">
      <c r="A6362">
        <v>6596304</v>
      </c>
      <c r="B6362" t="s">
        <v>672</v>
      </c>
      <c r="C6362">
        <v>102945</v>
      </c>
      <c r="D6362">
        <v>4</v>
      </c>
      <c r="E6362">
        <v>0</v>
      </c>
    </row>
    <row r="6363" spans="1:5" hidden="1" x14ac:dyDescent="0.25">
      <c r="A6363">
        <v>6596364</v>
      </c>
      <c r="B6363" t="s">
        <v>672</v>
      </c>
      <c r="C6363">
        <v>102946</v>
      </c>
      <c r="D6363">
        <v>4</v>
      </c>
      <c r="E6363">
        <v>0</v>
      </c>
    </row>
    <row r="6364" spans="1:5" hidden="1" x14ac:dyDescent="0.25">
      <c r="A6364">
        <v>6596424</v>
      </c>
      <c r="B6364" t="s">
        <v>672</v>
      </c>
      <c r="C6364">
        <v>102947</v>
      </c>
      <c r="D6364">
        <v>4</v>
      </c>
      <c r="E6364">
        <v>0</v>
      </c>
    </row>
    <row r="6365" spans="1:5" hidden="1" x14ac:dyDescent="0.25">
      <c r="A6365">
        <v>6596484</v>
      </c>
      <c r="B6365" t="s">
        <v>672</v>
      </c>
      <c r="C6365">
        <v>102948</v>
      </c>
      <c r="D6365">
        <v>4</v>
      </c>
      <c r="E6365">
        <v>-2</v>
      </c>
    </row>
    <row r="6366" spans="1:5" hidden="1" x14ac:dyDescent="0.25">
      <c r="A6366">
        <v>6596544</v>
      </c>
      <c r="B6366" t="s">
        <v>672</v>
      </c>
      <c r="C6366">
        <v>102949</v>
      </c>
      <c r="D6366">
        <v>4</v>
      </c>
      <c r="E6366">
        <v>0</v>
      </c>
    </row>
    <row r="6367" spans="1:5" hidden="1" x14ac:dyDescent="0.25">
      <c r="A6367">
        <v>6596604</v>
      </c>
      <c r="B6367" t="s">
        <v>672</v>
      </c>
      <c r="C6367">
        <v>102950</v>
      </c>
      <c r="D6367">
        <v>4</v>
      </c>
      <c r="E6367">
        <v>0</v>
      </c>
    </row>
    <row r="6368" spans="1:5" hidden="1" x14ac:dyDescent="0.25">
      <c r="A6368">
        <v>6596664</v>
      </c>
      <c r="B6368" t="s">
        <v>672</v>
      </c>
      <c r="C6368">
        <v>102951</v>
      </c>
      <c r="D6368">
        <v>4</v>
      </c>
      <c r="E6368">
        <v>0</v>
      </c>
    </row>
    <row r="6369" spans="1:5" hidden="1" x14ac:dyDescent="0.25">
      <c r="A6369">
        <v>6596724</v>
      </c>
      <c r="B6369" t="s">
        <v>672</v>
      </c>
      <c r="C6369">
        <v>102952</v>
      </c>
      <c r="D6369">
        <v>4</v>
      </c>
      <c r="E6369">
        <v>0</v>
      </c>
    </row>
    <row r="6370" spans="1:5" hidden="1" x14ac:dyDescent="0.25">
      <c r="A6370">
        <v>6596784</v>
      </c>
      <c r="B6370" t="s">
        <v>672</v>
      </c>
      <c r="C6370">
        <v>102953</v>
      </c>
      <c r="D6370">
        <v>4</v>
      </c>
      <c r="E6370">
        <v>0</v>
      </c>
    </row>
    <row r="6371" spans="1:5" hidden="1" x14ac:dyDescent="0.25">
      <c r="A6371">
        <v>6596844</v>
      </c>
      <c r="B6371" t="s">
        <v>672</v>
      </c>
      <c r="C6371">
        <v>102954</v>
      </c>
      <c r="D6371">
        <v>4</v>
      </c>
      <c r="E6371">
        <v>0</v>
      </c>
    </row>
    <row r="6372" spans="1:5" hidden="1" x14ac:dyDescent="0.25">
      <c r="A6372">
        <v>6596904</v>
      </c>
      <c r="B6372" t="s">
        <v>672</v>
      </c>
      <c r="C6372">
        <v>102955</v>
      </c>
      <c r="D6372">
        <v>4</v>
      </c>
      <c r="E6372">
        <v>0</v>
      </c>
    </row>
    <row r="6373" spans="1:5" hidden="1" x14ac:dyDescent="0.25">
      <c r="A6373">
        <v>6596964</v>
      </c>
      <c r="B6373" t="s">
        <v>672</v>
      </c>
      <c r="C6373">
        <v>102956</v>
      </c>
      <c r="D6373">
        <v>4</v>
      </c>
      <c r="E6373">
        <v>-2</v>
      </c>
    </row>
    <row r="6374" spans="1:5" hidden="1" x14ac:dyDescent="0.25">
      <c r="A6374">
        <v>6597024</v>
      </c>
      <c r="B6374" t="s">
        <v>672</v>
      </c>
      <c r="C6374">
        <v>102957</v>
      </c>
      <c r="D6374">
        <v>4</v>
      </c>
      <c r="E6374">
        <v>0</v>
      </c>
    </row>
    <row r="6375" spans="1:5" hidden="1" x14ac:dyDescent="0.25">
      <c r="A6375">
        <v>6597084</v>
      </c>
      <c r="B6375" t="s">
        <v>672</v>
      </c>
      <c r="C6375">
        <v>102958</v>
      </c>
      <c r="D6375">
        <v>4</v>
      </c>
      <c r="E6375">
        <v>0</v>
      </c>
    </row>
    <row r="6376" spans="1:5" hidden="1" x14ac:dyDescent="0.25">
      <c r="A6376">
        <v>6597144</v>
      </c>
      <c r="B6376" t="s">
        <v>672</v>
      </c>
      <c r="C6376">
        <v>102959</v>
      </c>
      <c r="D6376">
        <v>4</v>
      </c>
      <c r="E6376">
        <v>0</v>
      </c>
    </row>
    <row r="6377" spans="1:5" hidden="1" x14ac:dyDescent="0.25">
      <c r="A6377">
        <v>6597204</v>
      </c>
      <c r="B6377" t="s">
        <v>672</v>
      </c>
      <c r="C6377">
        <v>102960</v>
      </c>
      <c r="D6377">
        <v>4</v>
      </c>
      <c r="E6377">
        <v>0</v>
      </c>
    </row>
    <row r="6378" spans="1:5" hidden="1" x14ac:dyDescent="0.25">
      <c r="A6378">
        <v>6597264</v>
      </c>
      <c r="B6378" t="s">
        <v>672</v>
      </c>
      <c r="C6378">
        <v>102961</v>
      </c>
      <c r="D6378">
        <v>4</v>
      </c>
      <c r="E6378">
        <v>0</v>
      </c>
    </row>
    <row r="6379" spans="1:5" hidden="1" x14ac:dyDescent="0.25">
      <c r="A6379">
        <v>6597324</v>
      </c>
      <c r="B6379" t="s">
        <v>672</v>
      </c>
      <c r="C6379">
        <v>102962</v>
      </c>
      <c r="D6379">
        <v>4</v>
      </c>
      <c r="E6379">
        <v>0</v>
      </c>
    </row>
    <row r="6380" spans="1:5" hidden="1" x14ac:dyDescent="0.25">
      <c r="A6380">
        <v>6597384</v>
      </c>
      <c r="B6380" t="s">
        <v>672</v>
      </c>
      <c r="C6380">
        <v>102963</v>
      </c>
      <c r="D6380">
        <v>4</v>
      </c>
      <c r="E6380">
        <v>0</v>
      </c>
    </row>
    <row r="6381" spans="1:5" hidden="1" x14ac:dyDescent="0.25">
      <c r="A6381">
        <v>6597444</v>
      </c>
      <c r="B6381" t="s">
        <v>672</v>
      </c>
      <c r="C6381">
        <v>102964</v>
      </c>
      <c r="D6381">
        <v>4</v>
      </c>
      <c r="E6381">
        <v>0</v>
      </c>
    </row>
    <row r="6382" spans="1:5" hidden="1" x14ac:dyDescent="0.25">
      <c r="A6382">
        <v>6597504</v>
      </c>
      <c r="B6382" t="s">
        <v>672</v>
      </c>
      <c r="C6382">
        <v>102965</v>
      </c>
      <c r="D6382">
        <v>4</v>
      </c>
      <c r="E6382">
        <v>1</v>
      </c>
    </row>
    <row r="6383" spans="1:5" hidden="1" x14ac:dyDescent="0.25">
      <c r="A6383">
        <v>6597564</v>
      </c>
      <c r="B6383" t="s">
        <v>672</v>
      </c>
      <c r="C6383">
        <v>102966</v>
      </c>
      <c r="D6383">
        <v>4</v>
      </c>
      <c r="E6383">
        <v>0</v>
      </c>
    </row>
    <row r="6384" spans="1:5" hidden="1" x14ac:dyDescent="0.25">
      <c r="A6384">
        <v>6597624</v>
      </c>
      <c r="B6384" t="s">
        <v>672</v>
      </c>
      <c r="C6384">
        <v>102967</v>
      </c>
      <c r="D6384">
        <v>4</v>
      </c>
      <c r="E6384">
        <v>0</v>
      </c>
    </row>
    <row r="6385" spans="1:5" hidden="1" x14ac:dyDescent="0.25">
      <c r="A6385">
        <v>6597684</v>
      </c>
      <c r="B6385" t="s">
        <v>672</v>
      </c>
      <c r="C6385">
        <v>102968</v>
      </c>
      <c r="D6385">
        <v>4</v>
      </c>
      <c r="E6385">
        <v>-3</v>
      </c>
    </row>
    <row r="6386" spans="1:5" hidden="1" x14ac:dyDescent="0.25">
      <c r="A6386">
        <v>6597744</v>
      </c>
      <c r="B6386" t="s">
        <v>672</v>
      </c>
      <c r="C6386">
        <v>102969</v>
      </c>
      <c r="D6386">
        <v>4</v>
      </c>
      <c r="E6386">
        <v>0</v>
      </c>
    </row>
    <row r="6387" spans="1:5" hidden="1" x14ac:dyDescent="0.25">
      <c r="A6387">
        <v>6597804</v>
      </c>
      <c r="B6387" t="s">
        <v>672</v>
      </c>
      <c r="C6387">
        <v>102970</v>
      </c>
      <c r="D6387">
        <v>4</v>
      </c>
      <c r="E6387">
        <v>-4</v>
      </c>
    </row>
    <row r="6388" spans="1:5" hidden="1" x14ac:dyDescent="0.25">
      <c r="A6388">
        <v>6597864</v>
      </c>
      <c r="B6388" t="s">
        <v>672</v>
      </c>
      <c r="C6388">
        <v>102971</v>
      </c>
      <c r="D6388">
        <v>4</v>
      </c>
      <c r="E6388">
        <v>0</v>
      </c>
    </row>
    <row r="6389" spans="1:5" hidden="1" x14ac:dyDescent="0.25">
      <c r="A6389">
        <v>6597924</v>
      </c>
      <c r="B6389" t="s">
        <v>672</v>
      </c>
      <c r="C6389">
        <v>102972</v>
      </c>
      <c r="D6389">
        <v>4</v>
      </c>
      <c r="E6389">
        <v>0</v>
      </c>
    </row>
    <row r="6390" spans="1:5" hidden="1" x14ac:dyDescent="0.25">
      <c r="A6390">
        <v>6597984</v>
      </c>
      <c r="B6390" t="s">
        <v>672</v>
      </c>
      <c r="C6390">
        <v>102973</v>
      </c>
      <c r="D6390">
        <v>4</v>
      </c>
      <c r="E6390">
        <v>0</v>
      </c>
    </row>
    <row r="6391" spans="1:5" hidden="1" x14ac:dyDescent="0.25">
      <c r="A6391">
        <v>6598044</v>
      </c>
      <c r="B6391" t="s">
        <v>672</v>
      </c>
      <c r="C6391">
        <v>102974</v>
      </c>
      <c r="D6391">
        <v>4</v>
      </c>
      <c r="E6391">
        <v>0</v>
      </c>
    </row>
    <row r="6392" spans="1:5" hidden="1" x14ac:dyDescent="0.25">
      <c r="A6392">
        <v>6598104</v>
      </c>
      <c r="B6392" t="s">
        <v>672</v>
      </c>
      <c r="C6392">
        <v>102975</v>
      </c>
      <c r="D6392">
        <v>4</v>
      </c>
      <c r="E6392">
        <v>0</v>
      </c>
    </row>
    <row r="6393" spans="1:5" hidden="1" x14ac:dyDescent="0.25">
      <c r="A6393">
        <v>6598164</v>
      </c>
      <c r="B6393" t="s">
        <v>672</v>
      </c>
      <c r="C6393">
        <v>102976</v>
      </c>
      <c r="D6393">
        <v>4</v>
      </c>
      <c r="E6393">
        <v>0</v>
      </c>
    </row>
    <row r="6394" spans="1:5" hidden="1" x14ac:dyDescent="0.25">
      <c r="A6394">
        <v>6598224</v>
      </c>
      <c r="B6394" t="s">
        <v>672</v>
      </c>
      <c r="C6394">
        <v>102977</v>
      </c>
      <c r="D6394">
        <v>4</v>
      </c>
      <c r="E6394">
        <v>0</v>
      </c>
    </row>
    <row r="6395" spans="1:5" hidden="1" x14ac:dyDescent="0.25">
      <c r="A6395">
        <v>6598284</v>
      </c>
      <c r="B6395" t="s">
        <v>672</v>
      </c>
      <c r="C6395">
        <v>102978</v>
      </c>
      <c r="D6395">
        <v>4</v>
      </c>
      <c r="E6395">
        <v>1</v>
      </c>
    </row>
    <row r="6396" spans="1:5" hidden="1" x14ac:dyDescent="0.25">
      <c r="A6396">
        <v>6598344</v>
      </c>
      <c r="B6396" t="s">
        <v>672</v>
      </c>
      <c r="C6396">
        <v>102979</v>
      </c>
      <c r="D6396">
        <v>4</v>
      </c>
      <c r="E6396">
        <v>0</v>
      </c>
    </row>
    <row r="6397" spans="1:5" hidden="1" x14ac:dyDescent="0.25">
      <c r="A6397">
        <v>6598404</v>
      </c>
      <c r="B6397" t="s">
        <v>672</v>
      </c>
      <c r="C6397">
        <v>102980</v>
      </c>
      <c r="D6397">
        <v>4</v>
      </c>
      <c r="E6397">
        <v>0</v>
      </c>
    </row>
    <row r="6398" spans="1:5" hidden="1" x14ac:dyDescent="0.25">
      <c r="A6398">
        <v>6598464</v>
      </c>
      <c r="B6398" t="s">
        <v>672</v>
      </c>
      <c r="C6398">
        <v>102981</v>
      </c>
      <c r="D6398">
        <v>4</v>
      </c>
      <c r="E6398">
        <v>0</v>
      </c>
    </row>
    <row r="6399" spans="1:5" hidden="1" x14ac:dyDescent="0.25">
      <c r="A6399">
        <v>6598524</v>
      </c>
      <c r="B6399" t="s">
        <v>672</v>
      </c>
      <c r="C6399">
        <v>102982</v>
      </c>
      <c r="D6399">
        <v>4</v>
      </c>
      <c r="E6399">
        <v>0</v>
      </c>
    </row>
    <row r="6400" spans="1:5" hidden="1" x14ac:dyDescent="0.25">
      <c r="A6400">
        <v>6598584</v>
      </c>
      <c r="B6400" t="s">
        <v>672</v>
      </c>
      <c r="C6400">
        <v>102983</v>
      </c>
      <c r="D6400">
        <v>4</v>
      </c>
      <c r="E6400">
        <v>0</v>
      </c>
    </row>
    <row r="6401" spans="1:5" hidden="1" x14ac:dyDescent="0.25">
      <c r="A6401">
        <v>6598644</v>
      </c>
      <c r="B6401" t="s">
        <v>672</v>
      </c>
      <c r="C6401">
        <v>102984</v>
      </c>
      <c r="D6401">
        <v>4</v>
      </c>
      <c r="E6401">
        <v>-4</v>
      </c>
    </row>
    <row r="6402" spans="1:5" hidden="1" x14ac:dyDescent="0.25">
      <c r="A6402">
        <v>6598704</v>
      </c>
      <c r="B6402" t="s">
        <v>672</v>
      </c>
      <c r="C6402">
        <v>102985</v>
      </c>
      <c r="D6402">
        <v>4</v>
      </c>
      <c r="E6402">
        <v>0</v>
      </c>
    </row>
    <row r="6403" spans="1:5" hidden="1" x14ac:dyDescent="0.25">
      <c r="A6403">
        <v>6598764</v>
      </c>
      <c r="B6403" t="s">
        <v>672</v>
      </c>
      <c r="C6403">
        <v>102986</v>
      </c>
      <c r="D6403">
        <v>4</v>
      </c>
      <c r="E6403">
        <v>0</v>
      </c>
    </row>
    <row r="6404" spans="1:5" hidden="1" x14ac:dyDescent="0.25">
      <c r="A6404">
        <v>6598824</v>
      </c>
      <c r="B6404" t="s">
        <v>672</v>
      </c>
      <c r="C6404">
        <v>102987</v>
      </c>
      <c r="D6404">
        <v>4</v>
      </c>
      <c r="E6404">
        <v>3</v>
      </c>
    </row>
    <row r="6405" spans="1:5" hidden="1" x14ac:dyDescent="0.25">
      <c r="A6405">
        <v>6598884</v>
      </c>
      <c r="B6405" t="s">
        <v>672</v>
      </c>
      <c r="C6405">
        <v>102988</v>
      </c>
      <c r="D6405">
        <v>4</v>
      </c>
      <c r="E6405">
        <v>0</v>
      </c>
    </row>
    <row r="6406" spans="1:5" hidden="1" x14ac:dyDescent="0.25">
      <c r="A6406">
        <v>6598944</v>
      </c>
      <c r="B6406" t="s">
        <v>672</v>
      </c>
      <c r="C6406">
        <v>102989</v>
      </c>
      <c r="D6406">
        <v>4</v>
      </c>
      <c r="E6406">
        <v>-2</v>
      </c>
    </row>
    <row r="6407" spans="1:5" hidden="1" x14ac:dyDescent="0.25">
      <c r="A6407">
        <v>6599004</v>
      </c>
      <c r="B6407" t="s">
        <v>672</v>
      </c>
      <c r="C6407">
        <v>102990</v>
      </c>
      <c r="D6407">
        <v>4</v>
      </c>
      <c r="E6407">
        <v>0</v>
      </c>
    </row>
    <row r="6408" spans="1:5" hidden="1" x14ac:dyDescent="0.25">
      <c r="A6408">
        <v>6599064</v>
      </c>
      <c r="B6408" t="s">
        <v>672</v>
      </c>
      <c r="C6408">
        <v>102991</v>
      </c>
      <c r="D6408">
        <v>4</v>
      </c>
      <c r="E6408">
        <v>0</v>
      </c>
    </row>
    <row r="6409" spans="1:5" hidden="1" x14ac:dyDescent="0.25">
      <c r="A6409">
        <v>6599124</v>
      </c>
      <c r="B6409" t="s">
        <v>672</v>
      </c>
      <c r="C6409">
        <v>102992</v>
      </c>
      <c r="D6409">
        <v>4</v>
      </c>
      <c r="E6409">
        <v>-2</v>
      </c>
    </row>
    <row r="6410" spans="1:5" hidden="1" x14ac:dyDescent="0.25">
      <c r="A6410">
        <v>6599184</v>
      </c>
      <c r="B6410" t="s">
        <v>672</v>
      </c>
      <c r="C6410">
        <v>102993</v>
      </c>
      <c r="D6410">
        <v>4</v>
      </c>
      <c r="E6410">
        <v>2</v>
      </c>
    </row>
    <row r="6411" spans="1:5" hidden="1" x14ac:dyDescent="0.25">
      <c r="A6411">
        <v>6599244</v>
      </c>
      <c r="B6411" t="s">
        <v>672</v>
      </c>
      <c r="C6411">
        <v>102994</v>
      </c>
      <c r="D6411">
        <v>4</v>
      </c>
      <c r="E6411">
        <v>0</v>
      </c>
    </row>
    <row r="6412" spans="1:5" hidden="1" x14ac:dyDescent="0.25">
      <c r="A6412">
        <v>6599304</v>
      </c>
      <c r="B6412" t="s">
        <v>672</v>
      </c>
      <c r="C6412">
        <v>102995</v>
      </c>
      <c r="D6412">
        <v>4</v>
      </c>
      <c r="E6412">
        <v>0</v>
      </c>
    </row>
    <row r="6413" spans="1:5" hidden="1" x14ac:dyDescent="0.25">
      <c r="A6413">
        <v>6599364</v>
      </c>
      <c r="B6413" t="s">
        <v>672</v>
      </c>
      <c r="C6413">
        <v>102996</v>
      </c>
      <c r="D6413">
        <v>4</v>
      </c>
      <c r="E6413">
        <v>0</v>
      </c>
    </row>
    <row r="6414" spans="1:5" hidden="1" x14ac:dyDescent="0.25">
      <c r="A6414">
        <v>6599424</v>
      </c>
      <c r="B6414" t="s">
        <v>672</v>
      </c>
      <c r="C6414">
        <v>102997</v>
      </c>
      <c r="D6414">
        <v>4</v>
      </c>
      <c r="E6414">
        <v>0</v>
      </c>
    </row>
    <row r="6415" spans="1:5" hidden="1" x14ac:dyDescent="0.25">
      <c r="A6415">
        <v>6599484</v>
      </c>
      <c r="B6415" t="s">
        <v>672</v>
      </c>
      <c r="C6415">
        <v>102998</v>
      </c>
      <c r="D6415">
        <v>4</v>
      </c>
      <c r="E6415">
        <v>0</v>
      </c>
    </row>
    <row r="6416" spans="1:5" hidden="1" x14ac:dyDescent="0.25">
      <c r="A6416">
        <v>6599544</v>
      </c>
      <c r="B6416" t="s">
        <v>672</v>
      </c>
      <c r="C6416">
        <v>102999</v>
      </c>
      <c r="D6416">
        <v>4</v>
      </c>
      <c r="E6416">
        <v>0</v>
      </c>
    </row>
    <row r="6417" spans="1:5" hidden="1" x14ac:dyDescent="0.25">
      <c r="A6417">
        <v>6599604</v>
      </c>
      <c r="B6417" t="s">
        <v>672</v>
      </c>
      <c r="C6417">
        <v>103000</v>
      </c>
      <c r="D6417">
        <v>4</v>
      </c>
      <c r="E6417">
        <v>0</v>
      </c>
    </row>
    <row r="6418" spans="1:5" hidden="1" x14ac:dyDescent="0.25">
      <c r="A6418">
        <v>6599664</v>
      </c>
      <c r="B6418" t="s">
        <v>672</v>
      </c>
      <c r="C6418">
        <v>103001</v>
      </c>
      <c r="D6418">
        <v>4</v>
      </c>
      <c r="E6418">
        <v>0</v>
      </c>
    </row>
    <row r="6419" spans="1:5" hidden="1" x14ac:dyDescent="0.25">
      <c r="A6419">
        <v>6599724</v>
      </c>
      <c r="B6419" t="s">
        <v>672</v>
      </c>
      <c r="C6419">
        <v>103002</v>
      </c>
      <c r="D6419">
        <v>4</v>
      </c>
      <c r="E6419">
        <v>0</v>
      </c>
    </row>
    <row r="6420" spans="1:5" hidden="1" x14ac:dyDescent="0.25">
      <c r="A6420">
        <v>6599784</v>
      </c>
      <c r="B6420" t="s">
        <v>672</v>
      </c>
      <c r="C6420">
        <v>103003</v>
      </c>
      <c r="D6420">
        <v>4</v>
      </c>
      <c r="E6420">
        <v>-3</v>
      </c>
    </row>
    <row r="6421" spans="1:5" hidden="1" x14ac:dyDescent="0.25">
      <c r="A6421">
        <v>6599844</v>
      </c>
      <c r="B6421" t="s">
        <v>672</v>
      </c>
      <c r="C6421">
        <v>103004</v>
      </c>
      <c r="D6421">
        <v>4</v>
      </c>
      <c r="E6421">
        <v>0</v>
      </c>
    </row>
    <row r="6422" spans="1:5" hidden="1" x14ac:dyDescent="0.25">
      <c r="A6422">
        <v>6599904</v>
      </c>
      <c r="B6422" t="s">
        <v>672</v>
      </c>
      <c r="C6422">
        <v>103005</v>
      </c>
      <c r="D6422">
        <v>4</v>
      </c>
      <c r="E6422">
        <v>1</v>
      </c>
    </row>
    <row r="6423" spans="1:5" hidden="1" x14ac:dyDescent="0.25">
      <c r="A6423">
        <v>6599964</v>
      </c>
      <c r="B6423" t="s">
        <v>672</v>
      </c>
      <c r="C6423">
        <v>103006</v>
      </c>
      <c r="D6423">
        <v>4</v>
      </c>
      <c r="E6423">
        <v>0</v>
      </c>
    </row>
    <row r="6424" spans="1:5" hidden="1" x14ac:dyDescent="0.25">
      <c r="A6424">
        <v>6600024</v>
      </c>
      <c r="B6424" t="s">
        <v>672</v>
      </c>
      <c r="C6424">
        <v>103007</v>
      </c>
      <c r="D6424">
        <v>4</v>
      </c>
      <c r="E6424">
        <v>0</v>
      </c>
    </row>
    <row r="6425" spans="1:5" hidden="1" x14ac:dyDescent="0.25">
      <c r="A6425">
        <v>6600084</v>
      </c>
      <c r="B6425" t="s">
        <v>672</v>
      </c>
      <c r="C6425">
        <v>103008</v>
      </c>
      <c r="D6425">
        <v>4</v>
      </c>
      <c r="E6425">
        <v>0</v>
      </c>
    </row>
    <row r="6426" spans="1:5" hidden="1" x14ac:dyDescent="0.25">
      <c r="A6426">
        <v>6600144</v>
      </c>
      <c r="B6426" t="s">
        <v>672</v>
      </c>
      <c r="C6426">
        <v>103009</v>
      </c>
      <c r="D6426">
        <v>4</v>
      </c>
      <c r="E6426">
        <v>0</v>
      </c>
    </row>
    <row r="6427" spans="1:5" hidden="1" x14ac:dyDescent="0.25">
      <c r="A6427">
        <v>6600204</v>
      </c>
      <c r="B6427" t="s">
        <v>672</v>
      </c>
      <c r="C6427">
        <v>103010</v>
      </c>
      <c r="D6427">
        <v>4</v>
      </c>
      <c r="E6427">
        <v>0</v>
      </c>
    </row>
    <row r="6428" spans="1:5" hidden="1" x14ac:dyDescent="0.25">
      <c r="A6428">
        <v>6600264</v>
      </c>
      <c r="B6428" t="s">
        <v>672</v>
      </c>
      <c r="C6428">
        <v>103011</v>
      </c>
      <c r="D6428">
        <v>4</v>
      </c>
      <c r="E6428">
        <v>0</v>
      </c>
    </row>
    <row r="6429" spans="1:5" hidden="1" x14ac:dyDescent="0.25">
      <c r="A6429">
        <v>6600324</v>
      </c>
      <c r="B6429" t="s">
        <v>672</v>
      </c>
      <c r="C6429">
        <v>103012</v>
      </c>
      <c r="D6429">
        <v>4</v>
      </c>
      <c r="E6429">
        <v>0</v>
      </c>
    </row>
    <row r="6430" spans="1:5" hidden="1" x14ac:dyDescent="0.25">
      <c r="A6430">
        <v>6600384</v>
      </c>
      <c r="B6430" t="s">
        <v>672</v>
      </c>
      <c r="C6430">
        <v>103013</v>
      </c>
      <c r="D6430">
        <v>4</v>
      </c>
      <c r="E6430">
        <v>0</v>
      </c>
    </row>
    <row r="6431" spans="1:5" hidden="1" x14ac:dyDescent="0.25">
      <c r="A6431">
        <v>6600444</v>
      </c>
      <c r="B6431" t="s">
        <v>672</v>
      </c>
      <c r="C6431">
        <v>103014</v>
      </c>
      <c r="D6431">
        <v>4</v>
      </c>
      <c r="E6431">
        <v>-4</v>
      </c>
    </row>
    <row r="6432" spans="1:5" hidden="1" x14ac:dyDescent="0.25">
      <c r="A6432">
        <v>6600504</v>
      </c>
      <c r="B6432" t="s">
        <v>672</v>
      </c>
      <c r="C6432">
        <v>103015</v>
      </c>
      <c r="D6432">
        <v>4</v>
      </c>
      <c r="E6432">
        <v>0</v>
      </c>
    </row>
    <row r="6433" spans="1:5" hidden="1" x14ac:dyDescent="0.25">
      <c r="A6433">
        <v>6600564</v>
      </c>
      <c r="B6433" t="s">
        <v>672</v>
      </c>
      <c r="C6433">
        <v>103016</v>
      </c>
      <c r="D6433">
        <v>4</v>
      </c>
      <c r="E6433">
        <v>0</v>
      </c>
    </row>
    <row r="6434" spans="1:5" hidden="1" x14ac:dyDescent="0.25">
      <c r="A6434">
        <v>6600624</v>
      </c>
      <c r="B6434" t="s">
        <v>672</v>
      </c>
      <c r="C6434">
        <v>103017</v>
      </c>
      <c r="D6434">
        <v>4</v>
      </c>
      <c r="E6434">
        <v>0</v>
      </c>
    </row>
    <row r="6435" spans="1:5" hidden="1" x14ac:dyDescent="0.25">
      <c r="A6435">
        <v>6600684</v>
      </c>
      <c r="B6435" t="s">
        <v>672</v>
      </c>
      <c r="C6435">
        <v>103018</v>
      </c>
      <c r="D6435">
        <v>4</v>
      </c>
      <c r="E6435">
        <v>0</v>
      </c>
    </row>
    <row r="6436" spans="1:5" hidden="1" x14ac:dyDescent="0.25">
      <c r="A6436">
        <v>6600744</v>
      </c>
      <c r="B6436" t="s">
        <v>672</v>
      </c>
      <c r="C6436">
        <v>103019</v>
      </c>
      <c r="D6436">
        <v>4</v>
      </c>
      <c r="E6436">
        <v>0</v>
      </c>
    </row>
    <row r="6437" spans="1:5" hidden="1" x14ac:dyDescent="0.25">
      <c r="A6437">
        <v>6600804</v>
      </c>
      <c r="B6437" t="s">
        <v>672</v>
      </c>
      <c r="C6437">
        <v>103020</v>
      </c>
      <c r="D6437">
        <v>4</v>
      </c>
      <c r="E6437">
        <v>0</v>
      </c>
    </row>
    <row r="6438" spans="1:5" hidden="1" x14ac:dyDescent="0.25">
      <c r="A6438">
        <v>6600864</v>
      </c>
      <c r="B6438" t="s">
        <v>672</v>
      </c>
      <c r="C6438">
        <v>103021</v>
      </c>
      <c r="D6438">
        <v>4</v>
      </c>
      <c r="E6438">
        <v>0</v>
      </c>
    </row>
    <row r="6439" spans="1:5" hidden="1" x14ac:dyDescent="0.25">
      <c r="A6439">
        <v>6600924</v>
      </c>
      <c r="B6439" t="s">
        <v>672</v>
      </c>
      <c r="C6439">
        <v>103022</v>
      </c>
      <c r="D6439">
        <v>4</v>
      </c>
      <c r="E6439">
        <v>0</v>
      </c>
    </row>
    <row r="6440" spans="1:5" hidden="1" x14ac:dyDescent="0.25">
      <c r="A6440">
        <v>6600984</v>
      </c>
      <c r="B6440" t="s">
        <v>672</v>
      </c>
      <c r="C6440">
        <v>103023</v>
      </c>
      <c r="D6440">
        <v>4</v>
      </c>
      <c r="E6440">
        <v>0</v>
      </c>
    </row>
    <row r="6441" spans="1:5" hidden="1" x14ac:dyDescent="0.25">
      <c r="A6441">
        <v>6601044</v>
      </c>
      <c r="B6441" t="s">
        <v>672</v>
      </c>
      <c r="C6441">
        <v>103024</v>
      </c>
      <c r="D6441">
        <v>4</v>
      </c>
      <c r="E6441">
        <v>1</v>
      </c>
    </row>
    <row r="6442" spans="1:5" hidden="1" x14ac:dyDescent="0.25">
      <c r="A6442">
        <v>6601104</v>
      </c>
      <c r="B6442" t="s">
        <v>672</v>
      </c>
      <c r="C6442">
        <v>103025</v>
      </c>
      <c r="D6442">
        <v>4</v>
      </c>
      <c r="E6442">
        <v>0</v>
      </c>
    </row>
    <row r="6443" spans="1:5" hidden="1" x14ac:dyDescent="0.25">
      <c r="A6443">
        <v>6601164</v>
      </c>
      <c r="B6443" t="s">
        <v>672</v>
      </c>
      <c r="C6443">
        <v>103026</v>
      </c>
      <c r="D6443">
        <v>4</v>
      </c>
      <c r="E6443">
        <v>0</v>
      </c>
    </row>
    <row r="6444" spans="1:5" hidden="1" x14ac:dyDescent="0.25">
      <c r="A6444">
        <v>6601224</v>
      </c>
      <c r="B6444" t="s">
        <v>672</v>
      </c>
      <c r="C6444">
        <v>103027</v>
      </c>
      <c r="D6444">
        <v>4</v>
      </c>
      <c r="E6444">
        <v>0</v>
      </c>
    </row>
    <row r="6445" spans="1:5" hidden="1" x14ac:dyDescent="0.25">
      <c r="A6445">
        <v>6601284</v>
      </c>
      <c r="B6445" t="s">
        <v>672</v>
      </c>
      <c r="C6445">
        <v>103028</v>
      </c>
      <c r="D6445">
        <v>4</v>
      </c>
      <c r="E6445">
        <v>0</v>
      </c>
    </row>
    <row r="6446" spans="1:5" hidden="1" x14ac:dyDescent="0.25">
      <c r="A6446">
        <v>6601344</v>
      </c>
      <c r="B6446" t="s">
        <v>672</v>
      </c>
      <c r="C6446">
        <v>103029</v>
      </c>
      <c r="D6446">
        <v>4</v>
      </c>
      <c r="E6446">
        <v>-4</v>
      </c>
    </row>
    <row r="6447" spans="1:5" hidden="1" x14ac:dyDescent="0.25">
      <c r="A6447">
        <v>6601404</v>
      </c>
      <c r="B6447" t="s">
        <v>672</v>
      </c>
      <c r="C6447">
        <v>103030</v>
      </c>
      <c r="D6447">
        <v>4</v>
      </c>
      <c r="E6447">
        <v>0</v>
      </c>
    </row>
    <row r="6448" spans="1:5" hidden="1" x14ac:dyDescent="0.25">
      <c r="A6448">
        <v>6601464</v>
      </c>
      <c r="B6448" t="s">
        <v>672</v>
      </c>
      <c r="C6448">
        <v>103031</v>
      </c>
      <c r="D6448">
        <v>4</v>
      </c>
      <c r="E6448">
        <v>0</v>
      </c>
    </row>
    <row r="6449" spans="1:5" hidden="1" x14ac:dyDescent="0.25">
      <c r="A6449">
        <v>6601524</v>
      </c>
      <c r="B6449" t="s">
        <v>672</v>
      </c>
      <c r="C6449">
        <v>103032</v>
      </c>
      <c r="D6449">
        <v>4</v>
      </c>
      <c r="E6449">
        <v>0</v>
      </c>
    </row>
    <row r="6450" spans="1:5" hidden="1" x14ac:dyDescent="0.25">
      <c r="A6450">
        <v>6601584</v>
      </c>
      <c r="B6450" t="s">
        <v>672</v>
      </c>
      <c r="C6450">
        <v>103033</v>
      </c>
      <c r="D6450">
        <v>4</v>
      </c>
      <c r="E6450">
        <v>0</v>
      </c>
    </row>
    <row r="6451" spans="1:5" hidden="1" x14ac:dyDescent="0.25">
      <c r="A6451">
        <v>6601644</v>
      </c>
      <c r="B6451" t="s">
        <v>672</v>
      </c>
      <c r="C6451">
        <v>103034</v>
      </c>
      <c r="D6451">
        <v>4</v>
      </c>
      <c r="E6451">
        <v>0</v>
      </c>
    </row>
    <row r="6452" spans="1:5" hidden="1" x14ac:dyDescent="0.25">
      <c r="A6452">
        <v>6601704</v>
      </c>
      <c r="B6452" t="s">
        <v>672</v>
      </c>
      <c r="C6452">
        <v>103035</v>
      </c>
      <c r="D6452">
        <v>4</v>
      </c>
      <c r="E6452">
        <v>0</v>
      </c>
    </row>
    <row r="6453" spans="1:5" hidden="1" x14ac:dyDescent="0.25">
      <c r="A6453">
        <v>6601764</v>
      </c>
      <c r="B6453" t="s">
        <v>672</v>
      </c>
      <c r="C6453">
        <v>103036</v>
      </c>
      <c r="D6453">
        <v>4</v>
      </c>
      <c r="E6453">
        <v>0</v>
      </c>
    </row>
    <row r="6454" spans="1:5" hidden="1" x14ac:dyDescent="0.25">
      <c r="A6454">
        <v>6601824</v>
      </c>
      <c r="B6454" t="s">
        <v>672</v>
      </c>
      <c r="C6454">
        <v>103037</v>
      </c>
      <c r="D6454">
        <v>4</v>
      </c>
      <c r="E6454">
        <v>0</v>
      </c>
    </row>
    <row r="6455" spans="1:5" hidden="1" x14ac:dyDescent="0.25">
      <c r="A6455">
        <v>6601884</v>
      </c>
      <c r="B6455" t="s">
        <v>672</v>
      </c>
      <c r="C6455">
        <v>103038</v>
      </c>
      <c r="D6455">
        <v>4</v>
      </c>
      <c r="E6455">
        <v>0</v>
      </c>
    </row>
    <row r="6456" spans="1:5" hidden="1" x14ac:dyDescent="0.25">
      <c r="A6456">
        <v>6601944</v>
      </c>
      <c r="B6456" t="s">
        <v>672</v>
      </c>
      <c r="C6456">
        <v>103039</v>
      </c>
      <c r="D6456">
        <v>4</v>
      </c>
      <c r="E6456">
        <v>0</v>
      </c>
    </row>
    <row r="6457" spans="1:5" hidden="1" x14ac:dyDescent="0.25">
      <c r="A6457">
        <v>6602004</v>
      </c>
      <c r="B6457" t="s">
        <v>672</v>
      </c>
      <c r="C6457">
        <v>103040</v>
      </c>
      <c r="D6457">
        <v>4</v>
      </c>
      <c r="E6457">
        <v>0</v>
      </c>
    </row>
    <row r="6458" spans="1:5" hidden="1" x14ac:dyDescent="0.25">
      <c r="A6458">
        <v>6602064</v>
      </c>
      <c r="B6458" t="s">
        <v>672</v>
      </c>
      <c r="C6458">
        <v>103041</v>
      </c>
      <c r="D6458">
        <v>4</v>
      </c>
      <c r="E6458">
        <v>0</v>
      </c>
    </row>
    <row r="6459" spans="1:5" hidden="1" x14ac:dyDescent="0.25">
      <c r="A6459">
        <v>6602124</v>
      </c>
      <c r="B6459" t="s">
        <v>672</v>
      </c>
      <c r="C6459">
        <v>103042</v>
      </c>
      <c r="D6459">
        <v>4</v>
      </c>
      <c r="E6459">
        <v>-1</v>
      </c>
    </row>
    <row r="6460" spans="1:5" hidden="1" x14ac:dyDescent="0.25">
      <c r="A6460">
        <v>6602184</v>
      </c>
      <c r="B6460" t="s">
        <v>672</v>
      </c>
      <c r="C6460">
        <v>103043</v>
      </c>
      <c r="D6460">
        <v>4</v>
      </c>
      <c r="E6460">
        <v>0</v>
      </c>
    </row>
    <row r="6461" spans="1:5" hidden="1" x14ac:dyDescent="0.25">
      <c r="A6461">
        <v>6602244</v>
      </c>
      <c r="B6461" t="s">
        <v>672</v>
      </c>
      <c r="C6461">
        <v>103044</v>
      </c>
      <c r="D6461">
        <v>4</v>
      </c>
      <c r="E6461">
        <v>0</v>
      </c>
    </row>
    <row r="6462" spans="1:5" hidden="1" x14ac:dyDescent="0.25">
      <c r="A6462">
        <v>6602304</v>
      </c>
      <c r="B6462" t="s">
        <v>672</v>
      </c>
      <c r="C6462">
        <v>103045</v>
      </c>
      <c r="D6462">
        <v>4</v>
      </c>
      <c r="E6462">
        <v>0</v>
      </c>
    </row>
    <row r="6463" spans="1:5" hidden="1" x14ac:dyDescent="0.25">
      <c r="A6463">
        <v>6602364</v>
      </c>
      <c r="B6463" t="s">
        <v>672</v>
      </c>
      <c r="C6463">
        <v>103046</v>
      </c>
      <c r="D6463">
        <v>4</v>
      </c>
      <c r="E6463">
        <v>0</v>
      </c>
    </row>
    <row r="6464" spans="1:5" hidden="1" x14ac:dyDescent="0.25">
      <c r="A6464">
        <v>6602424</v>
      </c>
      <c r="B6464" t="s">
        <v>672</v>
      </c>
      <c r="C6464">
        <v>103047</v>
      </c>
      <c r="D6464">
        <v>4</v>
      </c>
      <c r="E6464">
        <v>0</v>
      </c>
    </row>
    <row r="6465" spans="1:5" hidden="1" x14ac:dyDescent="0.25">
      <c r="A6465">
        <v>6602484</v>
      </c>
      <c r="B6465" t="s">
        <v>672</v>
      </c>
      <c r="C6465">
        <v>103048</v>
      </c>
      <c r="D6465">
        <v>4</v>
      </c>
      <c r="E6465">
        <v>0</v>
      </c>
    </row>
    <row r="6466" spans="1:5" hidden="1" x14ac:dyDescent="0.25">
      <c r="A6466">
        <v>6602544</v>
      </c>
      <c r="B6466" t="s">
        <v>672</v>
      </c>
      <c r="C6466">
        <v>103049</v>
      </c>
      <c r="D6466">
        <v>4</v>
      </c>
      <c r="E6466">
        <v>0</v>
      </c>
    </row>
    <row r="6467" spans="1:5" hidden="1" x14ac:dyDescent="0.25">
      <c r="A6467">
        <v>6602604</v>
      </c>
      <c r="B6467" t="s">
        <v>672</v>
      </c>
      <c r="C6467">
        <v>103050</v>
      </c>
      <c r="D6467">
        <v>4</v>
      </c>
      <c r="E6467">
        <v>0</v>
      </c>
    </row>
    <row r="6468" spans="1:5" hidden="1" x14ac:dyDescent="0.25">
      <c r="A6468">
        <v>6602664</v>
      </c>
      <c r="B6468" t="s">
        <v>672</v>
      </c>
      <c r="C6468">
        <v>103051</v>
      </c>
      <c r="D6468">
        <v>4</v>
      </c>
      <c r="E6468">
        <v>0</v>
      </c>
    </row>
    <row r="6469" spans="1:5" hidden="1" x14ac:dyDescent="0.25">
      <c r="A6469">
        <v>6602724</v>
      </c>
      <c r="B6469" t="s">
        <v>672</v>
      </c>
      <c r="C6469">
        <v>103052</v>
      </c>
      <c r="D6469">
        <v>4</v>
      </c>
      <c r="E6469">
        <v>0</v>
      </c>
    </row>
    <row r="6470" spans="1:5" hidden="1" x14ac:dyDescent="0.25">
      <c r="A6470">
        <v>6602784</v>
      </c>
      <c r="B6470" t="s">
        <v>672</v>
      </c>
      <c r="C6470">
        <v>103053</v>
      </c>
      <c r="D6470">
        <v>4</v>
      </c>
      <c r="E6470">
        <v>0</v>
      </c>
    </row>
    <row r="6471" spans="1:5" hidden="1" x14ac:dyDescent="0.25">
      <c r="A6471">
        <v>6602844</v>
      </c>
      <c r="B6471" t="s">
        <v>672</v>
      </c>
      <c r="C6471">
        <v>103054</v>
      </c>
      <c r="D6471">
        <v>4</v>
      </c>
      <c r="E6471">
        <v>0</v>
      </c>
    </row>
    <row r="6472" spans="1:5" hidden="1" x14ac:dyDescent="0.25">
      <c r="A6472">
        <v>6602904</v>
      </c>
      <c r="B6472" t="s">
        <v>672</v>
      </c>
      <c r="C6472">
        <v>103055</v>
      </c>
      <c r="D6472">
        <v>4</v>
      </c>
      <c r="E6472">
        <v>0</v>
      </c>
    </row>
    <row r="6473" spans="1:5" hidden="1" x14ac:dyDescent="0.25">
      <c r="A6473">
        <v>6602964</v>
      </c>
      <c r="B6473" t="s">
        <v>672</v>
      </c>
      <c r="C6473">
        <v>103056</v>
      </c>
      <c r="D6473">
        <v>4</v>
      </c>
      <c r="E6473">
        <v>0</v>
      </c>
    </row>
    <row r="6474" spans="1:5" hidden="1" x14ac:dyDescent="0.25">
      <c r="A6474">
        <v>6603024</v>
      </c>
      <c r="B6474" t="s">
        <v>672</v>
      </c>
      <c r="C6474">
        <v>103057</v>
      </c>
      <c r="D6474">
        <v>4</v>
      </c>
      <c r="E6474">
        <v>0</v>
      </c>
    </row>
    <row r="6475" spans="1:5" hidden="1" x14ac:dyDescent="0.25">
      <c r="A6475">
        <v>6603084</v>
      </c>
      <c r="B6475" t="s">
        <v>672</v>
      </c>
      <c r="C6475">
        <v>103058</v>
      </c>
      <c r="D6475">
        <v>4</v>
      </c>
      <c r="E6475">
        <v>0</v>
      </c>
    </row>
    <row r="6476" spans="1:5" hidden="1" x14ac:dyDescent="0.25">
      <c r="A6476">
        <v>6603144</v>
      </c>
      <c r="B6476" t="s">
        <v>672</v>
      </c>
      <c r="C6476">
        <v>103059</v>
      </c>
      <c r="D6476">
        <v>4</v>
      </c>
      <c r="E6476">
        <v>0</v>
      </c>
    </row>
    <row r="6477" spans="1:5" hidden="1" x14ac:dyDescent="0.25">
      <c r="A6477">
        <v>6603204</v>
      </c>
      <c r="B6477" t="s">
        <v>672</v>
      </c>
      <c r="C6477">
        <v>103060</v>
      </c>
      <c r="D6477">
        <v>4</v>
      </c>
      <c r="E6477">
        <v>0</v>
      </c>
    </row>
    <row r="6478" spans="1:5" hidden="1" x14ac:dyDescent="0.25">
      <c r="A6478">
        <v>6603264</v>
      </c>
      <c r="B6478" t="s">
        <v>672</v>
      </c>
      <c r="C6478">
        <v>103061</v>
      </c>
      <c r="D6478">
        <v>4</v>
      </c>
      <c r="E6478">
        <v>0</v>
      </c>
    </row>
    <row r="6479" spans="1:5" hidden="1" x14ac:dyDescent="0.25">
      <c r="A6479">
        <v>6603324</v>
      </c>
      <c r="B6479" t="s">
        <v>672</v>
      </c>
      <c r="C6479">
        <v>103062</v>
      </c>
      <c r="D6479">
        <v>4</v>
      </c>
      <c r="E6479">
        <v>0</v>
      </c>
    </row>
    <row r="6480" spans="1:5" hidden="1" x14ac:dyDescent="0.25">
      <c r="A6480">
        <v>6603384</v>
      </c>
      <c r="B6480" t="s">
        <v>672</v>
      </c>
      <c r="C6480">
        <v>103063</v>
      </c>
      <c r="D6480">
        <v>4</v>
      </c>
      <c r="E6480">
        <v>0</v>
      </c>
    </row>
    <row r="6481" spans="1:5" hidden="1" x14ac:dyDescent="0.25">
      <c r="A6481">
        <v>6603444</v>
      </c>
      <c r="B6481" t="s">
        <v>672</v>
      </c>
      <c r="C6481">
        <v>103064</v>
      </c>
      <c r="D6481">
        <v>4</v>
      </c>
      <c r="E6481">
        <v>1</v>
      </c>
    </row>
    <row r="6482" spans="1:5" hidden="1" x14ac:dyDescent="0.25">
      <c r="A6482">
        <v>6603504</v>
      </c>
      <c r="B6482" t="s">
        <v>672</v>
      </c>
      <c r="C6482">
        <v>103065</v>
      </c>
      <c r="D6482">
        <v>4</v>
      </c>
      <c r="E6482">
        <v>0</v>
      </c>
    </row>
    <row r="6483" spans="1:5" hidden="1" x14ac:dyDescent="0.25">
      <c r="A6483">
        <v>6603564</v>
      </c>
      <c r="B6483" t="s">
        <v>672</v>
      </c>
      <c r="C6483">
        <v>103066</v>
      </c>
      <c r="D6483">
        <v>4</v>
      </c>
      <c r="E6483">
        <v>0</v>
      </c>
    </row>
    <row r="6484" spans="1:5" hidden="1" x14ac:dyDescent="0.25">
      <c r="A6484">
        <v>6603624</v>
      </c>
      <c r="B6484" t="s">
        <v>672</v>
      </c>
      <c r="C6484">
        <v>103067</v>
      </c>
      <c r="D6484">
        <v>4</v>
      </c>
      <c r="E6484">
        <v>0</v>
      </c>
    </row>
    <row r="6485" spans="1:5" hidden="1" x14ac:dyDescent="0.25">
      <c r="A6485">
        <v>6603684</v>
      </c>
      <c r="B6485" t="s">
        <v>672</v>
      </c>
      <c r="C6485">
        <v>103068</v>
      </c>
      <c r="D6485">
        <v>4</v>
      </c>
      <c r="E6485">
        <v>-2</v>
      </c>
    </row>
    <row r="6486" spans="1:5" hidden="1" x14ac:dyDescent="0.25">
      <c r="A6486">
        <v>6603744</v>
      </c>
      <c r="B6486" t="s">
        <v>672</v>
      </c>
      <c r="C6486">
        <v>103069</v>
      </c>
      <c r="D6486">
        <v>4</v>
      </c>
      <c r="E6486">
        <v>0</v>
      </c>
    </row>
    <row r="6487" spans="1:5" hidden="1" x14ac:dyDescent="0.25">
      <c r="A6487">
        <v>6603804</v>
      </c>
      <c r="B6487" t="s">
        <v>672</v>
      </c>
      <c r="C6487">
        <v>103070</v>
      </c>
      <c r="D6487">
        <v>4</v>
      </c>
      <c r="E6487">
        <v>0</v>
      </c>
    </row>
    <row r="6488" spans="1:5" hidden="1" x14ac:dyDescent="0.25">
      <c r="A6488">
        <v>6603864</v>
      </c>
      <c r="B6488" t="s">
        <v>672</v>
      </c>
      <c r="C6488">
        <v>103071</v>
      </c>
      <c r="D6488">
        <v>4</v>
      </c>
      <c r="E6488">
        <v>0</v>
      </c>
    </row>
    <row r="6489" spans="1:5" hidden="1" x14ac:dyDescent="0.25">
      <c r="A6489">
        <v>6603924</v>
      </c>
      <c r="B6489" t="s">
        <v>672</v>
      </c>
      <c r="C6489">
        <v>103072</v>
      </c>
      <c r="D6489">
        <v>4</v>
      </c>
      <c r="E6489">
        <v>0</v>
      </c>
    </row>
    <row r="6490" spans="1:5" hidden="1" x14ac:dyDescent="0.25">
      <c r="A6490">
        <v>6603984</v>
      </c>
      <c r="B6490" t="s">
        <v>672</v>
      </c>
      <c r="C6490">
        <v>103073</v>
      </c>
      <c r="D6490">
        <v>4</v>
      </c>
      <c r="E6490">
        <v>0</v>
      </c>
    </row>
    <row r="6491" spans="1:5" hidden="1" x14ac:dyDescent="0.25">
      <c r="A6491">
        <v>6604044</v>
      </c>
      <c r="B6491" t="s">
        <v>672</v>
      </c>
      <c r="C6491">
        <v>103074</v>
      </c>
      <c r="D6491">
        <v>4</v>
      </c>
      <c r="E6491">
        <v>0</v>
      </c>
    </row>
    <row r="6492" spans="1:5" hidden="1" x14ac:dyDescent="0.25">
      <c r="A6492">
        <v>6604104</v>
      </c>
      <c r="B6492" t="s">
        <v>672</v>
      </c>
      <c r="C6492">
        <v>103075</v>
      </c>
      <c r="D6492">
        <v>4</v>
      </c>
      <c r="E6492">
        <v>0</v>
      </c>
    </row>
    <row r="6493" spans="1:5" hidden="1" x14ac:dyDescent="0.25">
      <c r="A6493">
        <v>6604164</v>
      </c>
      <c r="B6493" t="s">
        <v>672</v>
      </c>
      <c r="C6493">
        <v>103076</v>
      </c>
      <c r="D6493">
        <v>4</v>
      </c>
      <c r="E6493">
        <v>0</v>
      </c>
    </row>
    <row r="6494" spans="1:5" hidden="1" x14ac:dyDescent="0.25">
      <c r="A6494">
        <v>6604224</v>
      </c>
      <c r="B6494" t="s">
        <v>672</v>
      </c>
      <c r="C6494">
        <v>103077</v>
      </c>
      <c r="D6494">
        <v>4</v>
      </c>
      <c r="E6494">
        <v>-3</v>
      </c>
    </row>
    <row r="6495" spans="1:5" hidden="1" x14ac:dyDescent="0.25">
      <c r="A6495">
        <v>6604284</v>
      </c>
      <c r="B6495" t="s">
        <v>672</v>
      </c>
      <c r="C6495">
        <v>103078</v>
      </c>
      <c r="D6495">
        <v>4</v>
      </c>
      <c r="E6495">
        <v>0</v>
      </c>
    </row>
    <row r="6496" spans="1:5" hidden="1" x14ac:dyDescent="0.25">
      <c r="A6496">
        <v>6604344</v>
      </c>
      <c r="B6496" t="s">
        <v>672</v>
      </c>
      <c r="C6496">
        <v>103079</v>
      </c>
      <c r="D6496">
        <v>4</v>
      </c>
      <c r="E6496">
        <v>0</v>
      </c>
    </row>
    <row r="6497" spans="1:5" hidden="1" x14ac:dyDescent="0.25">
      <c r="A6497">
        <v>6604404</v>
      </c>
      <c r="B6497" t="s">
        <v>672</v>
      </c>
      <c r="C6497">
        <v>103080</v>
      </c>
      <c r="D6497">
        <v>4</v>
      </c>
      <c r="E6497">
        <v>0</v>
      </c>
    </row>
    <row r="6498" spans="1:5" hidden="1" x14ac:dyDescent="0.25">
      <c r="A6498">
        <v>6604464</v>
      </c>
      <c r="B6498" t="s">
        <v>672</v>
      </c>
      <c r="C6498">
        <v>103081</v>
      </c>
      <c r="D6498">
        <v>4</v>
      </c>
      <c r="E6498">
        <v>4</v>
      </c>
    </row>
    <row r="6499" spans="1:5" hidden="1" x14ac:dyDescent="0.25">
      <c r="A6499">
        <v>6604524</v>
      </c>
      <c r="B6499" t="s">
        <v>672</v>
      </c>
      <c r="C6499">
        <v>103082</v>
      </c>
      <c r="D6499">
        <v>4</v>
      </c>
      <c r="E6499">
        <v>-6</v>
      </c>
    </row>
    <row r="6500" spans="1:5" hidden="1" x14ac:dyDescent="0.25">
      <c r="A6500">
        <v>6604584</v>
      </c>
      <c r="B6500" t="s">
        <v>672</v>
      </c>
      <c r="C6500">
        <v>103083</v>
      </c>
      <c r="D6500">
        <v>4</v>
      </c>
      <c r="E6500">
        <v>0</v>
      </c>
    </row>
    <row r="6501" spans="1:5" hidden="1" x14ac:dyDescent="0.25">
      <c r="A6501">
        <v>6604644</v>
      </c>
      <c r="B6501" t="s">
        <v>672</v>
      </c>
      <c r="C6501">
        <v>103084</v>
      </c>
      <c r="D6501">
        <v>4</v>
      </c>
      <c r="E6501">
        <v>1</v>
      </c>
    </row>
    <row r="6502" spans="1:5" hidden="1" x14ac:dyDescent="0.25">
      <c r="A6502">
        <v>6604704</v>
      </c>
      <c r="B6502" t="s">
        <v>672</v>
      </c>
      <c r="C6502">
        <v>103085</v>
      </c>
      <c r="D6502">
        <v>4</v>
      </c>
      <c r="E6502">
        <v>0</v>
      </c>
    </row>
    <row r="6503" spans="1:5" hidden="1" x14ac:dyDescent="0.25">
      <c r="A6503">
        <v>6604764</v>
      </c>
      <c r="B6503" t="s">
        <v>672</v>
      </c>
      <c r="C6503">
        <v>103086</v>
      </c>
      <c r="D6503">
        <v>4</v>
      </c>
      <c r="E6503">
        <v>0</v>
      </c>
    </row>
    <row r="6504" spans="1:5" hidden="1" x14ac:dyDescent="0.25">
      <c r="A6504">
        <v>6604824</v>
      </c>
      <c r="B6504" t="s">
        <v>672</v>
      </c>
      <c r="C6504">
        <v>103087</v>
      </c>
      <c r="D6504">
        <v>4</v>
      </c>
      <c r="E6504">
        <v>0</v>
      </c>
    </row>
    <row r="6505" spans="1:5" hidden="1" x14ac:dyDescent="0.25">
      <c r="A6505">
        <v>6604884</v>
      </c>
      <c r="B6505" t="s">
        <v>672</v>
      </c>
      <c r="C6505">
        <v>103088</v>
      </c>
      <c r="D6505">
        <v>4</v>
      </c>
      <c r="E6505">
        <v>0</v>
      </c>
    </row>
    <row r="6506" spans="1:5" hidden="1" x14ac:dyDescent="0.25">
      <c r="A6506">
        <v>6604944</v>
      </c>
      <c r="B6506" t="s">
        <v>672</v>
      </c>
      <c r="C6506">
        <v>103089</v>
      </c>
      <c r="D6506">
        <v>4</v>
      </c>
      <c r="E6506">
        <v>0</v>
      </c>
    </row>
    <row r="6507" spans="1:5" hidden="1" x14ac:dyDescent="0.25">
      <c r="A6507">
        <v>6605004</v>
      </c>
      <c r="B6507" t="s">
        <v>672</v>
      </c>
      <c r="C6507">
        <v>103090</v>
      </c>
      <c r="D6507">
        <v>4</v>
      </c>
      <c r="E6507">
        <v>0</v>
      </c>
    </row>
    <row r="6508" spans="1:5" hidden="1" x14ac:dyDescent="0.25">
      <c r="A6508">
        <v>6605064</v>
      </c>
      <c r="B6508" t="s">
        <v>672</v>
      </c>
      <c r="C6508">
        <v>103091</v>
      </c>
      <c r="D6508">
        <v>4</v>
      </c>
      <c r="E6508">
        <v>0</v>
      </c>
    </row>
    <row r="6509" spans="1:5" hidden="1" x14ac:dyDescent="0.25">
      <c r="A6509">
        <v>6605124</v>
      </c>
      <c r="B6509" t="s">
        <v>672</v>
      </c>
      <c r="C6509">
        <v>103092</v>
      </c>
      <c r="D6509">
        <v>4</v>
      </c>
      <c r="E6509">
        <v>0</v>
      </c>
    </row>
    <row r="6510" spans="1:5" hidden="1" x14ac:dyDescent="0.25">
      <c r="A6510">
        <v>6605184</v>
      </c>
      <c r="B6510" t="s">
        <v>672</v>
      </c>
      <c r="C6510">
        <v>103093</v>
      </c>
      <c r="D6510">
        <v>4</v>
      </c>
      <c r="E6510">
        <v>0</v>
      </c>
    </row>
    <row r="6511" spans="1:5" hidden="1" x14ac:dyDescent="0.25">
      <c r="A6511">
        <v>6605244</v>
      </c>
      <c r="B6511" t="s">
        <v>672</v>
      </c>
      <c r="C6511">
        <v>103094</v>
      </c>
      <c r="D6511">
        <v>4</v>
      </c>
      <c r="E6511">
        <v>0</v>
      </c>
    </row>
    <row r="6512" spans="1:5" hidden="1" x14ac:dyDescent="0.25">
      <c r="A6512">
        <v>6605304</v>
      </c>
      <c r="B6512" t="s">
        <v>672</v>
      </c>
      <c r="C6512">
        <v>103095</v>
      </c>
      <c r="D6512">
        <v>4</v>
      </c>
      <c r="E6512">
        <v>0</v>
      </c>
    </row>
    <row r="6513" spans="1:5" hidden="1" x14ac:dyDescent="0.25">
      <c r="A6513">
        <v>6605364</v>
      </c>
      <c r="B6513" t="s">
        <v>672</v>
      </c>
      <c r="C6513">
        <v>103096</v>
      </c>
      <c r="D6513">
        <v>4</v>
      </c>
      <c r="E6513">
        <v>0</v>
      </c>
    </row>
    <row r="6514" spans="1:5" hidden="1" x14ac:dyDescent="0.25">
      <c r="A6514">
        <v>6605424</v>
      </c>
      <c r="B6514" t="s">
        <v>672</v>
      </c>
      <c r="C6514">
        <v>103097</v>
      </c>
      <c r="D6514">
        <v>4</v>
      </c>
      <c r="E6514">
        <v>-2</v>
      </c>
    </row>
    <row r="6515" spans="1:5" hidden="1" x14ac:dyDescent="0.25">
      <c r="A6515">
        <v>6605484</v>
      </c>
      <c r="B6515" t="s">
        <v>672</v>
      </c>
      <c r="C6515">
        <v>103098</v>
      </c>
      <c r="D6515">
        <v>4</v>
      </c>
      <c r="E6515">
        <v>0</v>
      </c>
    </row>
    <row r="6516" spans="1:5" hidden="1" x14ac:dyDescent="0.25">
      <c r="A6516">
        <v>6605544</v>
      </c>
      <c r="B6516" t="s">
        <v>672</v>
      </c>
      <c r="C6516">
        <v>103099</v>
      </c>
      <c r="D6516">
        <v>4</v>
      </c>
      <c r="E6516">
        <v>2</v>
      </c>
    </row>
    <row r="6517" spans="1:5" hidden="1" x14ac:dyDescent="0.25">
      <c r="A6517">
        <v>6605604</v>
      </c>
      <c r="B6517" t="s">
        <v>672</v>
      </c>
      <c r="C6517">
        <v>103100</v>
      </c>
      <c r="D6517">
        <v>4</v>
      </c>
      <c r="E6517">
        <v>0</v>
      </c>
    </row>
    <row r="6518" spans="1:5" hidden="1" x14ac:dyDescent="0.25">
      <c r="A6518">
        <v>6605664</v>
      </c>
      <c r="B6518" t="s">
        <v>672</v>
      </c>
      <c r="C6518">
        <v>103101</v>
      </c>
      <c r="D6518">
        <v>4</v>
      </c>
      <c r="E6518">
        <v>-1</v>
      </c>
    </row>
    <row r="6519" spans="1:5" hidden="1" x14ac:dyDescent="0.25">
      <c r="A6519">
        <v>6605724</v>
      </c>
      <c r="B6519" t="s">
        <v>672</v>
      </c>
      <c r="C6519">
        <v>103102</v>
      </c>
      <c r="D6519">
        <v>4</v>
      </c>
      <c r="E6519">
        <v>0</v>
      </c>
    </row>
    <row r="6520" spans="1:5" hidden="1" x14ac:dyDescent="0.25">
      <c r="A6520">
        <v>6605784</v>
      </c>
      <c r="B6520" t="s">
        <v>672</v>
      </c>
      <c r="C6520">
        <v>103103</v>
      </c>
      <c r="D6520">
        <v>4</v>
      </c>
      <c r="E6520">
        <v>0</v>
      </c>
    </row>
    <row r="6521" spans="1:5" hidden="1" x14ac:dyDescent="0.25">
      <c r="A6521">
        <v>6605844</v>
      </c>
      <c r="B6521" t="s">
        <v>672</v>
      </c>
      <c r="C6521">
        <v>103104</v>
      </c>
      <c r="D6521">
        <v>4</v>
      </c>
      <c r="E6521">
        <v>-2</v>
      </c>
    </row>
    <row r="6522" spans="1:5" hidden="1" x14ac:dyDescent="0.25">
      <c r="A6522">
        <v>6605904</v>
      </c>
      <c r="B6522" t="s">
        <v>672</v>
      </c>
      <c r="C6522">
        <v>103105</v>
      </c>
      <c r="D6522">
        <v>4</v>
      </c>
      <c r="E6522">
        <v>0</v>
      </c>
    </row>
    <row r="6523" spans="1:5" hidden="1" x14ac:dyDescent="0.25">
      <c r="A6523">
        <v>6605964</v>
      </c>
      <c r="B6523" t="s">
        <v>672</v>
      </c>
      <c r="C6523">
        <v>103106</v>
      </c>
      <c r="D6523">
        <v>4</v>
      </c>
      <c r="E6523">
        <v>0</v>
      </c>
    </row>
    <row r="6524" spans="1:5" hidden="1" x14ac:dyDescent="0.25">
      <c r="A6524">
        <v>6606024</v>
      </c>
      <c r="B6524" t="s">
        <v>672</v>
      </c>
      <c r="C6524">
        <v>103107</v>
      </c>
      <c r="D6524">
        <v>4</v>
      </c>
      <c r="E6524">
        <v>0</v>
      </c>
    </row>
    <row r="6525" spans="1:5" hidden="1" x14ac:dyDescent="0.25">
      <c r="A6525">
        <v>6606084</v>
      </c>
      <c r="B6525" t="s">
        <v>672</v>
      </c>
      <c r="C6525">
        <v>103108</v>
      </c>
      <c r="D6525">
        <v>4</v>
      </c>
      <c r="E6525">
        <v>0</v>
      </c>
    </row>
    <row r="6526" spans="1:5" hidden="1" x14ac:dyDescent="0.25">
      <c r="A6526">
        <v>6606144</v>
      </c>
      <c r="B6526" t="s">
        <v>672</v>
      </c>
      <c r="C6526">
        <v>103109</v>
      </c>
      <c r="D6526">
        <v>4</v>
      </c>
      <c r="E6526">
        <v>0</v>
      </c>
    </row>
    <row r="6527" spans="1:5" hidden="1" x14ac:dyDescent="0.25">
      <c r="A6527">
        <v>6606204</v>
      </c>
      <c r="B6527" t="s">
        <v>672</v>
      </c>
      <c r="C6527">
        <v>103110</v>
      </c>
      <c r="D6527">
        <v>4</v>
      </c>
      <c r="E6527">
        <v>0</v>
      </c>
    </row>
    <row r="6528" spans="1:5" hidden="1" x14ac:dyDescent="0.25">
      <c r="A6528">
        <v>6606264</v>
      </c>
      <c r="B6528" t="s">
        <v>672</v>
      </c>
      <c r="C6528">
        <v>103111</v>
      </c>
      <c r="D6528">
        <v>4</v>
      </c>
      <c r="E6528">
        <v>0</v>
      </c>
    </row>
    <row r="6529" spans="1:5" hidden="1" x14ac:dyDescent="0.25">
      <c r="A6529">
        <v>6606324</v>
      </c>
      <c r="B6529" t="s">
        <v>672</v>
      </c>
      <c r="C6529">
        <v>103112</v>
      </c>
      <c r="D6529">
        <v>4</v>
      </c>
      <c r="E6529">
        <v>1</v>
      </c>
    </row>
    <row r="6530" spans="1:5" hidden="1" x14ac:dyDescent="0.25">
      <c r="A6530">
        <v>6606384</v>
      </c>
      <c r="B6530" t="s">
        <v>672</v>
      </c>
      <c r="C6530">
        <v>103113</v>
      </c>
      <c r="D6530">
        <v>4</v>
      </c>
      <c r="E6530">
        <v>0</v>
      </c>
    </row>
    <row r="6531" spans="1:5" hidden="1" x14ac:dyDescent="0.25">
      <c r="A6531">
        <v>6606444</v>
      </c>
      <c r="B6531" t="s">
        <v>672</v>
      </c>
      <c r="C6531">
        <v>103114</v>
      </c>
      <c r="D6531">
        <v>4</v>
      </c>
      <c r="E6531">
        <v>0</v>
      </c>
    </row>
    <row r="6532" spans="1:5" hidden="1" x14ac:dyDescent="0.25">
      <c r="A6532">
        <v>6606504</v>
      </c>
      <c r="B6532" t="s">
        <v>672</v>
      </c>
      <c r="C6532">
        <v>103115</v>
      </c>
      <c r="D6532">
        <v>4</v>
      </c>
      <c r="E6532">
        <v>0</v>
      </c>
    </row>
    <row r="6533" spans="1:5" hidden="1" x14ac:dyDescent="0.25">
      <c r="A6533">
        <v>6606564</v>
      </c>
      <c r="B6533" t="s">
        <v>672</v>
      </c>
      <c r="C6533">
        <v>103116</v>
      </c>
      <c r="D6533">
        <v>4</v>
      </c>
      <c r="E6533">
        <v>0</v>
      </c>
    </row>
    <row r="6534" spans="1:5" hidden="1" x14ac:dyDescent="0.25">
      <c r="A6534">
        <v>6606624</v>
      </c>
      <c r="B6534" t="s">
        <v>672</v>
      </c>
      <c r="C6534">
        <v>103117</v>
      </c>
      <c r="D6534">
        <v>4</v>
      </c>
      <c r="E6534">
        <v>0</v>
      </c>
    </row>
    <row r="6535" spans="1:5" hidden="1" x14ac:dyDescent="0.25">
      <c r="A6535">
        <v>6606684</v>
      </c>
      <c r="B6535" t="s">
        <v>672</v>
      </c>
      <c r="C6535">
        <v>103118</v>
      </c>
      <c r="D6535">
        <v>4</v>
      </c>
      <c r="E6535">
        <v>0</v>
      </c>
    </row>
    <row r="6536" spans="1:5" hidden="1" x14ac:dyDescent="0.25">
      <c r="A6536">
        <v>6606744</v>
      </c>
      <c r="B6536" t="s">
        <v>672</v>
      </c>
      <c r="C6536">
        <v>103119</v>
      </c>
      <c r="D6536">
        <v>4</v>
      </c>
      <c r="E6536">
        <v>0</v>
      </c>
    </row>
    <row r="6537" spans="1:5" hidden="1" x14ac:dyDescent="0.25">
      <c r="A6537">
        <v>6606804</v>
      </c>
      <c r="B6537" t="s">
        <v>672</v>
      </c>
      <c r="C6537">
        <v>103120</v>
      </c>
      <c r="D6537">
        <v>4</v>
      </c>
      <c r="E6537">
        <v>0</v>
      </c>
    </row>
    <row r="6538" spans="1:5" hidden="1" x14ac:dyDescent="0.25">
      <c r="A6538">
        <v>6606864</v>
      </c>
      <c r="B6538" t="s">
        <v>672</v>
      </c>
      <c r="C6538">
        <v>103121</v>
      </c>
      <c r="D6538">
        <v>4</v>
      </c>
      <c r="E6538">
        <v>0</v>
      </c>
    </row>
    <row r="6539" spans="1:5" hidden="1" x14ac:dyDescent="0.25">
      <c r="A6539">
        <v>6606924</v>
      </c>
      <c r="B6539" t="s">
        <v>672</v>
      </c>
      <c r="C6539">
        <v>103122</v>
      </c>
      <c r="D6539">
        <v>4</v>
      </c>
      <c r="E6539">
        <v>0</v>
      </c>
    </row>
    <row r="6540" spans="1:5" hidden="1" x14ac:dyDescent="0.25">
      <c r="A6540">
        <v>6606984</v>
      </c>
      <c r="B6540" t="s">
        <v>672</v>
      </c>
      <c r="C6540">
        <v>103123</v>
      </c>
      <c r="D6540">
        <v>4</v>
      </c>
      <c r="E6540">
        <v>0</v>
      </c>
    </row>
    <row r="6541" spans="1:5" hidden="1" x14ac:dyDescent="0.25">
      <c r="A6541">
        <v>6607044</v>
      </c>
      <c r="B6541" t="s">
        <v>672</v>
      </c>
      <c r="C6541">
        <v>103124</v>
      </c>
      <c r="D6541">
        <v>4</v>
      </c>
      <c r="E6541">
        <v>0</v>
      </c>
    </row>
    <row r="6542" spans="1:5" hidden="1" x14ac:dyDescent="0.25">
      <c r="A6542">
        <v>6607104</v>
      </c>
      <c r="B6542" t="s">
        <v>672</v>
      </c>
      <c r="C6542">
        <v>103125</v>
      </c>
      <c r="D6542">
        <v>4</v>
      </c>
      <c r="E6542">
        <v>-5</v>
      </c>
    </row>
    <row r="6543" spans="1:5" hidden="1" x14ac:dyDescent="0.25">
      <c r="A6543">
        <v>6607164</v>
      </c>
      <c r="B6543" t="s">
        <v>672</v>
      </c>
      <c r="C6543">
        <v>103126</v>
      </c>
      <c r="D6543">
        <v>4</v>
      </c>
      <c r="E6543">
        <v>0</v>
      </c>
    </row>
    <row r="6544" spans="1:5" hidden="1" x14ac:dyDescent="0.25">
      <c r="A6544">
        <v>6607224</v>
      </c>
      <c r="B6544" t="s">
        <v>672</v>
      </c>
      <c r="C6544">
        <v>103127</v>
      </c>
      <c r="D6544">
        <v>4</v>
      </c>
      <c r="E6544">
        <v>0</v>
      </c>
    </row>
    <row r="6545" spans="1:5" hidden="1" x14ac:dyDescent="0.25">
      <c r="A6545">
        <v>6607284</v>
      </c>
      <c r="B6545" t="s">
        <v>672</v>
      </c>
      <c r="C6545">
        <v>103128</v>
      </c>
      <c r="D6545">
        <v>4</v>
      </c>
      <c r="E6545">
        <v>0</v>
      </c>
    </row>
    <row r="6546" spans="1:5" hidden="1" x14ac:dyDescent="0.25">
      <c r="A6546">
        <v>6607344</v>
      </c>
      <c r="B6546" t="s">
        <v>672</v>
      </c>
      <c r="C6546">
        <v>103129</v>
      </c>
      <c r="D6546">
        <v>4</v>
      </c>
      <c r="E6546">
        <v>0</v>
      </c>
    </row>
    <row r="6547" spans="1:5" hidden="1" x14ac:dyDescent="0.25">
      <c r="A6547">
        <v>6607404</v>
      </c>
      <c r="B6547" t="s">
        <v>672</v>
      </c>
      <c r="C6547">
        <v>103130</v>
      </c>
      <c r="D6547">
        <v>4</v>
      </c>
      <c r="E6547">
        <v>0</v>
      </c>
    </row>
    <row r="6548" spans="1:5" hidden="1" x14ac:dyDescent="0.25">
      <c r="A6548">
        <v>6607464</v>
      </c>
      <c r="B6548" t="s">
        <v>672</v>
      </c>
      <c r="C6548">
        <v>103131</v>
      </c>
      <c r="D6548">
        <v>4</v>
      </c>
      <c r="E6548">
        <v>0</v>
      </c>
    </row>
    <row r="6549" spans="1:5" hidden="1" x14ac:dyDescent="0.25">
      <c r="A6549">
        <v>6607524</v>
      </c>
      <c r="B6549" t="s">
        <v>672</v>
      </c>
      <c r="C6549">
        <v>103132</v>
      </c>
      <c r="D6549">
        <v>4</v>
      </c>
      <c r="E6549">
        <v>-1</v>
      </c>
    </row>
    <row r="6550" spans="1:5" hidden="1" x14ac:dyDescent="0.25">
      <c r="A6550">
        <v>6607584</v>
      </c>
      <c r="B6550" t="s">
        <v>672</v>
      </c>
      <c r="C6550">
        <v>103133</v>
      </c>
      <c r="D6550">
        <v>4</v>
      </c>
      <c r="E6550">
        <v>0</v>
      </c>
    </row>
    <row r="6551" spans="1:5" hidden="1" x14ac:dyDescent="0.25">
      <c r="A6551">
        <v>6607644</v>
      </c>
      <c r="B6551" t="s">
        <v>672</v>
      </c>
      <c r="C6551">
        <v>103134</v>
      </c>
      <c r="D6551">
        <v>4</v>
      </c>
      <c r="E6551">
        <v>0</v>
      </c>
    </row>
    <row r="6552" spans="1:5" hidden="1" x14ac:dyDescent="0.25">
      <c r="A6552">
        <v>6607704</v>
      </c>
      <c r="B6552" t="s">
        <v>672</v>
      </c>
      <c r="C6552">
        <v>103135</v>
      </c>
      <c r="D6552">
        <v>4</v>
      </c>
      <c r="E6552">
        <v>0</v>
      </c>
    </row>
    <row r="6553" spans="1:5" hidden="1" x14ac:dyDescent="0.25">
      <c r="A6553">
        <v>6607764</v>
      </c>
      <c r="B6553" t="s">
        <v>672</v>
      </c>
      <c r="C6553">
        <v>103136</v>
      </c>
      <c r="D6553">
        <v>4</v>
      </c>
      <c r="E6553">
        <v>0</v>
      </c>
    </row>
    <row r="6554" spans="1:5" hidden="1" x14ac:dyDescent="0.25">
      <c r="A6554">
        <v>6607824</v>
      </c>
      <c r="B6554" t="s">
        <v>672</v>
      </c>
      <c r="C6554">
        <v>103137</v>
      </c>
      <c r="D6554">
        <v>4</v>
      </c>
      <c r="E6554">
        <v>0</v>
      </c>
    </row>
    <row r="6555" spans="1:5" hidden="1" x14ac:dyDescent="0.25">
      <c r="A6555">
        <v>6607884</v>
      </c>
      <c r="B6555" t="s">
        <v>672</v>
      </c>
      <c r="C6555">
        <v>103138</v>
      </c>
      <c r="D6555">
        <v>4</v>
      </c>
      <c r="E6555">
        <v>0</v>
      </c>
    </row>
    <row r="6556" spans="1:5" hidden="1" x14ac:dyDescent="0.25">
      <c r="A6556">
        <v>6607944</v>
      </c>
      <c r="B6556" t="s">
        <v>672</v>
      </c>
      <c r="C6556">
        <v>103139</v>
      </c>
      <c r="D6556">
        <v>4</v>
      </c>
      <c r="E6556">
        <v>0</v>
      </c>
    </row>
    <row r="6557" spans="1:5" hidden="1" x14ac:dyDescent="0.25">
      <c r="A6557">
        <v>6608004</v>
      </c>
      <c r="B6557" t="s">
        <v>672</v>
      </c>
      <c r="C6557">
        <v>103140</v>
      </c>
      <c r="D6557">
        <v>4</v>
      </c>
      <c r="E6557">
        <v>0</v>
      </c>
    </row>
    <row r="6558" spans="1:5" hidden="1" x14ac:dyDescent="0.25">
      <c r="A6558">
        <v>6608064</v>
      </c>
      <c r="B6558" t="s">
        <v>672</v>
      </c>
      <c r="C6558">
        <v>103141</v>
      </c>
      <c r="D6558">
        <v>4</v>
      </c>
      <c r="E6558">
        <v>0</v>
      </c>
    </row>
    <row r="6559" spans="1:5" hidden="1" x14ac:dyDescent="0.25">
      <c r="A6559">
        <v>6608124</v>
      </c>
      <c r="B6559" t="s">
        <v>672</v>
      </c>
      <c r="C6559">
        <v>103142</v>
      </c>
      <c r="D6559">
        <v>4</v>
      </c>
      <c r="E6559">
        <v>0</v>
      </c>
    </row>
    <row r="6560" spans="1:5" hidden="1" x14ac:dyDescent="0.25">
      <c r="A6560">
        <v>6608184</v>
      </c>
      <c r="B6560" t="s">
        <v>672</v>
      </c>
      <c r="C6560">
        <v>103143</v>
      </c>
      <c r="D6560">
        <v>4</v>
      </c>
      <c r="E6560">
        <v>-2</v>
      </c>
    </row>
    <row r="6561" spans="1:5" hidden="1" x14ac:dyDescent="0.25">
      <c r="A6561">
        <v>6608244</v>
      </c>
      <c r="B6561" t="s">
        <v>672</v>
      </c>
      <c r="C6561">
        <v>103144</v>
      </c>
      <c r="D6561">
        <v>4</v>
      </c>
      <c r="E6561">
        <v>0</v>
      </c>
    </row>
    <row r="6562" spans="1:5" hidden="1" x14ac:dyDescent="0.25">
      <c r="A6562">
        <v>6608304</v>
      </c>
      <c r="B6562" t="s">
        <v>672</v>
      </c>
      <c r="C6562">
        <v>103145</v>
      </c>
      <c r="D6562">
        <v>4</v>
      </c>
      <c r="E6562">
        <v>0</v>
      </c>
    </row>
    <row r="6563" spans="1:5" hidden="1" x14ac:dyDescent="0.25">
      <c r="A6563">
        <v>6608364</v>
      </c>
      <c r="B6563" t="s">
        <v>672</v>
      </c>
      <c r="C6563">
        <v>103146</v>
      </c>
      <c r="D6563">
        <v>4</v>
      </c>
      <c r="E6563">
        <v>0</v>
      </c>
    </row>
    <row r="6564" spans="1:5" hidden="1" x14ac:dyDescent="0.25">
      <c r="A6564">
        <v>6608424</v>
      </c>
      <c r="B6564" t="s">
        <v>672</v>
      </c>
      <c r="C6564">
        <v>103147</v>
      </c>
      <c r="D6564">
        <v>4</v>
      </c>
      <c r="E6564">
        <v>0</v>
      </c>
    </row>
    <row r="6565" spans="1:5" hidden="1" x14ac:dyDescent="0.25">
      <c r="A6565">
        <v>6608484</v>
      </c>
      <c r="B6565" t="s">
        <v>672</v>
      </c>
      <c r="C6565">
        <v>103148</v>
      </c>
      <c r="D6565">
        <v>4</v>
      </c>
      <c r="E6565">
        <v>-2</v>
      </c>
    </row>
    <row r="6566" spans="1:5" hidden="1" x14ac:dyDescent="0.25">
      <c r="A6566">
        <v>6608544</v>
      </c>
      <c r="B6566" t="s">
        <v>672</v>
      </c>
      <c r="C6566">
        <v>103149</v>
      </c>
      <c r="D6566">
        <v>4</v>
      </c>
      <c r="E6566">
        <v>0</v>
      </c>
    </row>
    <row r="6567" spans="1:5" hidden="1" x14ac:dyDescent="0.25">
      <c r="A6567">
        <v>6608604</v>
      </c>
      <c r="B6567" t="s">
        <v>672</v>
      </c>
      <c r="C6567">
        <v>103150</v>
      </c>
      <c r="D6567">
        <v>4</v>
      </c>
      <c r="E6567">
        <v>0</v>
      </c>
    </row>
    <row r="6568" spans="1:5" hidden="1" x14ac:dyDescent="0.25">
      <c r="A6568">
        <v>6608665</v>
      </c>
      <c r="B6568" t="s">
        <v>672</v>
      </c>
      <c r="C6568">
        <v>103151</v>
      </c>
      <c r="D6568">
        <v>4</v>
      </c>
      <c r="E6568">
        <v>0</v>
      </c>
    </row>
    <row r="6569" spans="1:5" hidden="1" x14ac:dyDescent="0.25">
      <c r="A6569">
        <v>6608724</v>
      </c>
      <c r="B6569" t="s">
        <v>672</v>
      </c>
      <c r="C6569">
        <v>103152</v>
      </c>
      <c r="D6569">
        <v>4</v>
      </c>
      <c r="E6569">
        <v>0</v>
      </c>
    </row>
    <row r="6570" spans="1:5" hidden="1" x14ac:dyDescent="0.25">
      <c r="A6570">
        <v>6608784</v>
      </c>
      <c r="B6570" t="s">
        <v>672</v>
      </c>
      <c r="C6570">
        <v>103153</v>
      </c>
      <c r="D6570">
        <v>4</v>
      </c>
      <c r="E6570">
        <v>0</v>
      </c>
    </row>
    <row r="6571" spans="1:5" hidden="1" x14ac:dyDescent="0.25">
      <c r="A6571">
        <v>6608844</v>
      </c>
      <c r="B6571" t="s">
        <v>672</v>
      </c>
      <c r="C6571">
        <v>103154</v>
      </c>
      <c r="D6571">
        <v>4</v>
      </c>
      <c r="E6571">
        <v>0</v>
      </c>
    </row>
    <row r="6572" spans="1:5" hidden="1" x14ac:dyDescent="0.25">
      <c r="A6572">
        <v>6608904</v>
      </c>
      <c r="B6572" t="s">
        <v>672</v>
      </c>
      <c r="C6572">
        <v>103155</v>
      </c>
      <c r="D6572">
        <v>4</v>
      </c>
      <c r="E6572">
        <v>0</v>
      </c>
    </row>
    <row r="6573" spans="1:5" hidden="1" x14ac:dyDescent="0.25">
      <c r="A6573">
        <v>6608964</v>
      </c>
      <c r="B6573" t="s">
        <v>672</v>
      </c>
      <c r="C6573">
        <v>103156</v>
      </c>
      <c r="D6573">
        <v>4</v>
      </c>
      <c r="E6573">
        <v>0</v>
      </c>
    </row>
    <row r="6574" spans="1:5" hidden="1" x14ac:dyDescent="0.25">
      <c r="A6574">
        <v>6609024</v>
      </c>
      <c r="B6574" t="s">
        <v>672</v>
      </c>
      <c r="C6574">
        <v>103157</v>
      </c>
      <c r="D6574">
        <v>4</v>
      </c>
      <c r="E6574">
        <v>0</v>
      </c>
    </row>
    <row r="6575" spans="1:5" hidden="1" x14ac:dyDescent="0.25">
      <c r="A6575">
        <v>6609084</v>
      </c>
      <c r="B6575" t="s">
        <v>672</v>
      </c>
      <c r="C6575">
        <v>103158</v>
      </c>
      <c r="D6575">
        <v>4</v>
      </c>
      <c r="E6575">
        <v>0</v>
      </c>
    </row>
    <row r="6576" spans="1:5" hidden="1" x14ac:dyDescent="0.25">
      <c r="A6576">
        <v>6609144</v>
      </c>
      <c r="B6576" t="s">
        <v>672</v>
      </c>
      <c r="C6576">
        <v>103159</v>
      </c>
      <c r="D6576">
        <v>4</v>
      </c>
      <c r="E6576">
        <v>0</v>
      </c>
    </row>
    <row r="6577" spans="1:5" hidden="1" x14ac:dyDescent="0.25">
      <c r="A6577">
        <v>6609204</v>
      </c>
      <c r="B6577" t="s">
        <v>672</v>
      </c>
      <c r="C6577">
        <v>103160</v>
      </c>
      <c r="D6577">
        <v>4</v>
      </c>
      <c r="E6577">
        <v>0</v>
      </c>
    </row>
    <row r="6578" spans="1:5" hidden="1" x14ac:dyDescent="0.25">
      <c r="A6578">
        <v>6609265</v>
      </c>
      <c r="B6578" t="s">
        <v>672</v>
      </c>
      <c r="C6578">
        <v>103161</v>
      </c>
      <c r="D6578">
        <v>4</v>
      </c>
      <c r="E6578">
        <v>0</v>
      </c>
    </row>
    <row r="6579" spans="1:5" hidden="1" x14ac:dyDescent="0.25">
      <c r="A6579">
        <v>6609324</v>
      </c>
      <c r="B6579" t="s">
        <v>672</v>
      </c>
      <c r="C6579">
        <v>103162</v>
      </c>
      <c r="D6579">
        <v>4</v>
      </c>
      <c r="E6579">
        <v>0</v>
      </c>
    </row>
    <row r="6580" spans="1:5" hidden="1" x14ac:dyDescent="0.25">
      <c r="A6580">
        <v>6609384</v>
      </c>
      <c r="B6580" t="s">
        <v>672</v>
      </c>
      <c r="C6580">
        <v>103163</v>
      </c>
      <c r="D6580">
        <v>4</v>
      </c>
      <c r="E6580">
        <v>0</v>
      </c>
    </row>
    <row r="6581" spans="1:5" hidden="1" x14ac:dyDescent="0.25">
      <c r="A6581">
        <v>6609444</v>
      </c>
      <c r="B6581" t="s">
        <v>672</v>
      </c>
      <c r="C6581">
        <v>103164</v>
      </c>
      <c r="D6581">
        <v>4</v>
      </c>
      <c r="E6581">
        <v>0</v>
      </c>
    </row>
    <row r="6582" spans="1:5" hidden="1" x14ac:dyDescent="0.25">
      <c r="A6582">
        <v>6609504</v>
      </c>
      <c r="B6582" t="s">
        <v>672</v>
      </c>
      <c r="C6582">
        <v>103165</v>
      </c>
      <c r="D6582">
        <v>4</v>
      </c>
      <c r="E6582">
        <v>0</v>
      </c>
    </row>
    <row r="6583" spans="1:5" hidden="1" x14ac:dyDescent="0.25">
      <c r="A6583">
        <v>6609564</v>
      </c>
      <c r="B6583" t="s">
        <v>672</v>
      </c>
      <c r="C6583">
        <v>103166</v>
      </c>
      <c r="D6583">
        <v>4</v>
      </c>
      <c r="E6583">
        <v>0</v>
      </c>
    </row>
    <row r="6584" spans="1:5" hidden="1" x14ac:dyDescent="0.25">
      <c r="A6584">
        <v>6609624</v>
      </c>
      <c r="B6584" t="s">
        <v>672</v>
      </c>
      <c r="C6584">
        <v>103167</v>
      </c>
      <c r="D6584">
        <v>4</v>
      </c>
      <c r="E6584">
        <v>0</v>
      </c>
    </row>
    <row r="6585" spans="1:5" hidden="1" x14ac:dyDescent="0.25">
      <c r="A6585">
        <v>6609684</v>
      </c>
      <c r="B6585" t="s">
        <v>672</v>
      </c>
      <c r="C6585">
        <v>103168</v>
      </c>
      <c r="D6585">
        <v>4</v>
      </c>
      <c r="E6585">
        <v>0</v>
      </c>
    </row>
    <row r="6586" spans="1:5" hidden="1" x14ac:dyDescent="0.25">
      <c r="A6586">
        <v>6609744</v>
      </c>
      <c r="B6586" t="s">
        <v>672</v>
      </c>
      <c r="C6586">
        <v>103169</v>
      </c>
      <c r="D6586">
        <v>4</v>
      </c>
      <c r="E6586">
        <v>0</v>
      </c>
    </row>
    <row r="6587" spans="1:5" hidden="1" x14ac:dyDescent="0.25">
      <c r="A6587">
        <v>6609804</v>
      </c>
      <c r="B6587" t="s">
        <v>672</v>
      </c>
      <c r="C6587">
        <v>103170</v>
      </c>
      <c r="D6587">
        <v>4</v>
      </c>
      <c r="E6587">
        <v>0</v>
      </c>
    </row>
    <row r="6588" spans="1:5" hidden="1" x14ac:dyDescent="0.25">
      <c r="A6588">
        <v>6609865</v>
      </c>
      <c r="B6588" t="s">
        <v>672</v>
      </c>
      <c r="C6588">
        <v>103171</v>
      </c>
      <c r="D6588">
        <v>4</v>
      </c>
      <c r="E6588">
        <v>0</v>
      </c>
    </row>
    <row r="6589" spans="1:5" hidden="1" x14ac:dyDescent="0.25">
      <c r="A6589">
        <v>6609924</v>
      </c>
      <c r="B6589" t="s">
        <v>672</v>
      </c>
      <c r="C6589">
        <v>103172</v>
      </c>
      <c r="D6589">
        <v>4</v>
      </c>
      <c r="E6589">
        <v>0</v>
      </c>
    </row>
    <row r="6590" spans="1:5" hidden="1" x14ac:dyDescent="0.25">
      <c r="A6590">
        <v>6609984</v>
      </c>
      <c r="B6590" t="s">
        <v>672</v>
      </c>
      <c r="C6590">
        <v>103173</v>
      </c>
      <c r="D6590">
        <v>4</v>
      </c>
      <c r="E6590">
        <v>0</v>
      </c>
    </row>
    <row r="6591" spans="1:5" hidden="1" x14ac:dyDescent="0.25">
      <c r="A6591">
        <v>6610044</v>
      </c>
      <c r="B6591" t="s">
        <v>672</v>
      </c>
      <c r="C6591">
        <v>103174</v>
      </c>
      <c r="D6591">
        <v>4</v>
      </c>
      <c r="E6591">
        <v>0</v>
      </c>
    </row>
    <row r="6592" spans="1:5" hidden="1" x14ac:dyDescent="0.25">
      <c r="A6592">
        <v>6610104</v>
      </c>
      <c r="B6592" t="s">
        <v>672</v>
      </c>
      <c r="C6592">
        <v>103175</v>
      </c>
      <c r="D6592">
        <v>4</v>
      </c>
      <c r="E6592">
        <v>0</v>
      </c>
    </row>
    <row r="6593" spans="1:5" hidden="1" x14ac:dyDescent="0.25">
      <c r="A6593">
        <v>6610164</v>
      </c>
      <c r="B6593" t="s">
        <v>672</v>
      </c>
      <c r="C6593">
        <v>103176</v>
      </c>
      <c r="D6593">
        <v>4</v>
      </c>
      <c r="E6593">
        <v>0</v>
      </c>
    </row>
    <row r="6594" spans="1:5" hidden="1" x14ac:dyDescent="0.25">
      <c r="A6594">
        <v>6610224</v>
      </c>
      <c r="B6594" t="s">
        <v>672</v>
      </c>
      <c r="C6594">
        <v>103177</v>
      </c>
      <c r="D6594">
        <v>4</v>
      </c>
      <c r="E6594">
        <v>0</v>
      </c>
    </row>
    <row r="6595" spans="1:5" hidden="1" x14ac:dyDescent="0.25">
      <c r="A6595">
        <v>6610284</v>
      </c>
      <c r="B6595" t="s">
        <v>672</v>
      </c>
      <c r="C6595">
        <v>103178</v>
      </c>
      <c r="D6595">
        <v>4</v>
      </c>
      <c r="E6595">
        <v>0</v>
      </c>
    </row>
    <row r="6596" spans="1:5" hidden="1" x14ac:dyDescent="0.25">
      <c r="A6596">
        <v>6610344</v>
      </c>
      <c r="B6596" t="s">
        <v>672</v>
      </c>
      <c r="C6596">
        <v>103179</v>
      </c>
      <c r="D6596">
        <v>4</v>
      </c>
      <c r="E6596">
        <v>0</v>
      </c>
    </row>
    <row r="6597" spans="1:5" hidden="1" x14ac:dyDescent="0.25">
      <c r="A6597">
        <v>6610404</v>
      </c>
      <c r="B6597" t="s">
        <v>672</v>
      </c>
      <c r="C6597">
        <v>103180</v>
      </c>
      <c r="D6597">
        <v>4</v>
      </c>
      <c r="E6597">
        <v>0</v>
      </c>
    </row>
    <row r="6598" spans="1:5" hidden="1" x14ac:dyDescent="0.25">
      <c r="A6598">
        <v>6610465</v>
      </c>
      <c r="B6598" t="s">
        <v>672</v>
      </c>
      <c r="C6598">
        <v>103181</v>
      </c>
      <c r="D6598">
        <v>4</v>
      </c>
      <c r="E6598">
        <v>0</v>
      </c>
    </row>
    <row r="6599" spans="1:5" hidden="1" x14ac:dyDescent="0.25">
      <c r="A6599">
        <v>6610524</v>
      </c>
      <c r="B6599" t="s">
        <v>672</v>
      </c>
      <c r="C6599">
        <v>103182</v>
      </c>
      <c r="D6599">
        <v>4</v>
      </c>
      <c r="E6599">
        <v>0</v>
      </c>
    </row>
    <row r="6600" spans="1:5" hidden="1" x14ac:dyDescent="0.25">
      <c r="A6600">
        <v>6610584</v>
      </c>
      <c r="B6600" t="s">
        <v>672</v>
      </c>
      <c r="C6600">
        <v>103183</v>
      </c>
      <c r="D6600">
        <v>4</v>
      </c>
      <c r="E6600">
        <v>0</v>
      </c>
    </row>
    <row r="6601" spans="1:5" hidden="1" x14ac:dyDescent="0.25">
      <c r="A6601">
        <v>6610644</v>
      </c>
      <c r="B6601" t="s">
        <v>672</v>
      </c>
      <c r="C6601">
        <v>103184</v>
      </c>
      <c r="D6601">
        <v>4</v>
      </c>
      <c r="E6601">
        <v>0</v>
      </c>
    </row>
    <row r="6602" spans="1:5" hidden="1" x14ac:dyDescent="0.25">
      <c r="A6602">
        <v>6610705</v>
      </c>
      <c r="B6602" t="s">
        <v>672</v>
      </c>
      <c r="C6602">
        <v>103185</v>
      </c>
      <c r="D6602">
        <v>4</v>
      </c>
      <c r="E6602">
        <v>0</v>
      </c>
    </row>
    <row r="6603" spans="1:5" hidden="1" x14ac:dyDescent="0.25">
      <c r="A6603">
        <v>6610764</v>
      </c>
      <c r="B6603" t="s">
        <v>672</v>
      </c>
      <c r="C6603">
        <v>103186</v>
      </c>
      <c r="D6603">
        <v>4</v>
      </c>
      <c r="E6603">
        <v>0</v>
      </c>
    </row>
    <row r="6604" spans="1:5" hidden="1" x14ac:dyDescent="0.25">
      <c r="A6604">
        <v>6610824</v>
      </c>
      <c r="B6604" t="s">
        <v>672</v>
      </c>
      <c r="C6604">
        <v>103187</v>
      </c>
      <c r="D6604">
        <v>4</v>
      </c>
      <c r="E6604">
        <v>0</v>
      </c>
    </row>
    <row r="6605" spans="1:5" hidden="1" x14ac:dyDescent="0.25">
      <c r="A6605">
        <v>6610884</v>
      </c>
      <c r="B6605" t="s">
        <v>672</v>
      </c>
      <c r="C6605">
        <v>103188</v>
      </c>
      <c r="D6605">
        <v>4</v>
      </c>
      <c r="E6605">
        <v>0</v>
      </c>
    </row>
    <row r="6606" spans="1:5" hidden="1" x14ac:dyDescent="0.25">
      <c r="A6606">
        <v>6610944</v>
      </c>
      <c r="B6606" t="s">
        <v>672</v>
      </c>
      <c r="C6606">
        <v>103189</v>
      </c>
      <c r="D6606">
        <v>4</v>
      </c>
      <c r="E6606">
        <v>0</v>
      </c>
    </row>
    <row r="6607" spans="1:5" hidden="1" x14ac:dyDescent="0.25">
      <c r="A6607">
        <v>6611004</v>
      </c>
      <c r="B6607" t="s">
        <v>672</v>
      </c>
      <c r="C6607">
        <v>103190</v>
      </c>
      <c r="D6607">
        <v>4</v>
      </c>
      <c r="E6607">
        <v>-2</v>
      </c>
    </row>
    <row r="6608" spans="1:5" hidden="1" x14ac:dyDescent="0.25">
      <c r="A6608">
        <v>6611065</v>
      </c>
      <c r="B6608" t="s">
        <v>672</v>
      </c>
      <c r="C6608">
        <v>103191</v>
      </c>
      <c r="D6608">
        <v>4</v>
      </c>
      <c r="E6608">
        <v>0</v>
      </c>
    </row>
    <row r="6609" spans="1:5" hidden="1" x14ac:dyDescent="0.25">
      <c r="A6609">
        <v>6611124</v>
      </c>
      <c r="B6609" t="s">
        <v>672</v>
      </c>
      <c r="C6609">
        <v>103192</v>
      </c>
      <c r="D6609">
        <v>4</v>
      </c>
      <c r="E6609">
        <v>0</v>
      </c>
    </row>
    <row r="6610" spans="1:5" hidden="1" x14ac:dyDescent="0.25">
      <c r="A6610">
        <v>6611184</v>
      </c>
      <c r="B6610" t="s">
        <v>672</v>
      </c>
      <c r="C6610">
        <v>103193</v>
      </c>
      <c r="D6610">
        <v>4</v>
      </c>
      <c r="E6610">
        <v>-2</v>
      </c>
    </row>
    <row r="6611" spans="1:5" hidden="1" x14ac:dyDescent="0.25">
      <c r="A6611">
        <v>6611245</v>
      </c>
      <c r="B6611" t="s">
        <v>672</v>
      </c>
      <c r="C6611">
        <v>103194</v>
      </c>
      <c r="D6611">
        <v>4</v>
      </c>
      <c r="E6611">
        <v>0</v>
      </c>
    </row>
    <row r="6612" spans="1:5" hidden="1" x14ac:dyDescent="0.25">
      <c r="A6612">
        <v>6611304</v>
      </c>
      <c r="B6612" t="s">
        <v>672</v>
      </c>
      <c r="C6612">
        <v>103195</v>
      </c>
      <c r="D6612">
        <v>4</v>
      </c>
      <c r="E6612">
        <v>0</v>
      </c>
    </row>
    <row r="6613" spans="1:5" hidden="1" x14ac:dyDescent="0.25">
      <c r="A6613">
        <v>6611364</v>
      </c>
      <c r="B6613" t="s">
        <v>672</v>
      </c>
      <c r="C6613">
        <v>103196</v>
      </c>
      <c r="D6613">
        <v>4</v>
      </c>
      <c r="E6613">
        <v>0</v>
      </c>
    </row>
    <row r="6614" spans="1:5" hidden="1" x14ac:dyDescent="0.25">
      <c r="A6614">
        <v>6611424</v>
      </c>
      <c r="B6614" t="s">
        <v>672</v>
      </c>
      <c r="C6614">
        <v>103197</v>
      </c>
      <c r="D6614">
        <v>4</v>
      </c>
      <c r="E6614">
        <v>0</v>
      </c>
    </row>
    <row r="6615" spans="1:5" hidden="1" x14ac:dyDescent="0.25">
      <c r="A6615">
        <v>6611485</v>
      </c>
      <c r="B6615" t="s">
        <v>672</v>
      </c>
      <c r="C6615">
        <v>103198</v>
      </c>
      <c r="D6615">
        <v>4</v>
      </c>
      <c r="E6615">
        <v>0</v>
      </c>
    </row>
    <row r="6616" spans="1:5" hidden="1" x14ac:dyDescent="0.25">
      <c r="A6616">
        <v>6611545</v>
      </c>
      <c r="B6616" t="s">
        <v>672</v>
      </c>
      <c r="C6616">
        <v>103199</v>
      </c>
      <c r="D6616">
        <v>4</v>
      </c>
      <c r="E6616">
        <v>0</v>
      </c>
    </row>
    <row r="6617" spans="1:5" hidden="1" x14ac:dyDescent="0.25">
      <c r="A6617">
        <v>6611605</v>
      </c>
      <c r="B6617" t="s">
        <v>672</v>
      </c>
      <c r="C6617">
        <v>103200</v>
      </c>
      <c r="D6617">
        <v>4</v>
      </c>
      <c r="E6617">
        <v>-1</v>
      </c>
    </row>
    <row r="6618" spans="1:5" hidden="1" x14ac:dyDescent="0.25">
      <c r="A6618">
        <v>6611665</v>
      </c>
      <c r="B6618" t="s">
        <v>672</v>
      </c>
      <c r="C6618">
        <v>103201</v>
      </c>
      <c r="D6618">
        <v>4</v>
      </c>
      <c r="E6618">
        <v>0</v>
      </c>
    </row>
    <row r="6619" spans="1:5" hidden="1" x14ac:dyDescent="0.25">
      <c r="A6619">
        <v>6611725</v>
      </c>
      <c r="B6619" t="s">
        <v>672</v>
      </c>
      <c r="C6619">
        <v>103202</v>
      </c>
      <c r="D6619">
        <v>4</v>
      </c>
      <c r="E6619">
        <v>0</v>
      </c>
    </row>
    <row r="6620" spans="1:5" hidden="1" x14ac:dyDescent="0.25">
      <c r="A6620">
        <v>6611785</v>
      </c>
      <c r="B6620" t="s">
        <v>672</v>
      </c>
      <c r="C6620">
        <v>103203</v>
      </c>
      <c r="D6620">
        <v>4</v>
      </c>
      <c r="E6620">
        <v>0</v>
      </c>
    </row>
    <row r="6621" spans="1:5" hidden="1" x14ac:dyDescent="0.25">
      <c r="A6621">
        <v>6611845</v>
      </c>
      <c r="B6621" t="s">
        <v>672</v>
      </c>
      <c r="C6621">
        <v>103204</v>
      </c>
      <c r="D6621">
        <v>4</v>
      </c>
      <c r="E6621">
        <v>0</v>
      </c>
    </row>
    <row r="6622" spans="1:5" hidden="1" x14ac:dyDescent="0.25">
      <c r="A6622">
        <v>6611905</v>
      </c>
      <c r="B6622" t="s">
        <v>672</v>
      </c>
      <c r="C6622">
        <v>103205</v>
      </c>
      <c r="D6622">
        <v>4</v>
      </c>
      <c r="E6622">
        <v>0</v>
      </c>
    </row>
    <row r="6623" spans="1:5" hidden="1" x14ac:dyDescent="0.25">
      <c r="A6623">
        <v>6611965</v>
      </c>
      <c r="B6623" t="s">
        <v>672</v>
      </c>
      <c r="C6623">
        <v>103206</v>
      </c>
      <c r="D6623">
        <v>4</v>
      </c>
      <c r="E6623">
        <v>0</v>
      </c>
    </row>
    <row r="6624" spans="1:5" hidden="1" x14ac:dyDescent="0.25">
      <c r="A6624">
        <v>6612025</v>
      </c>
      <c r="B6624" t="s">
        <v>672</v>
      </c>
      <c r="C6624">
        <v>103207</v>
      </c>
      <c r="D6624">
        <v>4</v>
      </c>
      <c r="E6624">
        <v>0</v>
      </c>
    </row>
    <row r="6625" spans="1:5" hidden="1" x14ac:dyDescent="0.25">
      <c r="A6625">
        <v>6612085</v>
      </c>
      <c r="B6625" t="s">
        <v>672</v>
      </c>
      <c r="C6625">
        <v>103208</v>
      </c>
      <c r="D6625">
        <v>4</v>
      </c>
      <c r="E6625">
        <v>0</v>
      </c>
    </row>
    <row r="6626" spans="1:5" hidden="1" x14ac:dyDescent="0.25">
      <c r="A6626">
        <v>6612145</v>
      </c>
      <c r="B6626" t="s">
        <v>672</v>
      </c>
      <c r="C6626">
        <v>103209</v>
      </c>
      <c r="D6626">
        <v>4</v>
      </c>
      <c r="E6626">
        <v>0</v>
      </c>
    </row>
    <row r="6627" spans="1:5" hidden="1" x14ac:dyDescent="0.25">
      <c r="A6627">
        <v>6612205</v>
      </c>
      <c r="B6627" t="s">
        <v>672</v>
      </c>
      <c r="C6627">
        <v>103210</v>
      </c>
      <c r="D6627">
        <v>4</v>
      </c>
      <c r="E6627">
        <v>0</v>
      </c>
    </row>
    <row r="6628" spans="1:5" hidden="1" x14ac:dyDescent="0.25">
      <c r="A6628">
        <v>6612265</v>
      </c>
      <c r="B6628" t="s">
        <v>672</v>
      </c>
      <c r="C6628">
        <v>103211</v>
      </c>
      <c r="D6628">
        <v>4</v>
      </c>
      <c r="E6628">
        <v>0</v>
      </c>
    </row>
    <row r="6629" spans="1:5" hidden="1" x14ac:dyDescent="0.25">
      <c r="A6629">
        <v>6612325</v>
      </c>
      <c r="B6629" t="s">
        <v>672</v>
      </c>
      <c r="C6629">
        <v>103212</v>
      </c>
      <c r="D6629">
        <v>4</v>
      </c>
      <c r="E6629">
        <v>0</v>
      </c>
    </row>
    <row r="6630" spans="1:5" hidden="1" x14ac:dyDescent="0.25">
      <c r="A6630">
        <v>6612385</v>
      </c>
      <c r="B6630" t="s">
        <v>672</v>
      </c>
      <c r="C6630">
        <v>103213</v>
      </c>
      <c r="D6630">
        <v>4</v>
      </c>
      <c r="E6630">
        <v>0</v>
      </c>
    </row>
    <row r="6631" spans="1:5" hidden="1" x14ac:dyDescent="0.25">
      <c r="A6631">
        <v>6612445</v>
      </c>
      <c r="B6631" t="s">
        <v>672</v>
      </c>
      <c r="C6631">
        <v>103214</v>
      </c>
      <c r="D6631">
        <v>4</v>
      </c>
      <c r="E6631">
        <v>0</v>
      </c>
    </row>
    <row r="6632" spans="1:5" hidden="1" x14ac:dyDescent="0.25">
      <c r="A6632">
        <v>6612505</v>
      </c>
      <c r="B6632" t="s">
        <v>672</v>
      </c>
      <c r="C6632">
        <v>103215</v>
      </c>
      <c r="D6632">
        <v>4</v>
      </c>
      <c r="E6632">
        <v>0</v>
      </c>
    </row>
    <row r="6633" spans="1:5" hidden="1" x14ac:dyDescent="0.25">
      <c r="A6633">
        <v>6612565</v>
      </c>
      <c r="B6633" t="s">
        <v>672</v>
      </c>
      <c r="C6633">
        <v>103216</v>
      </c>
      <c r="D6633">
        <v>4</v>
      </c>
      <c r="E6633">
        <v>0</v>
      </c>
    </row>
    <row r="6634" spans="1:5" hidden="1" x14ac:dyDescent="0.25">
      <c r="A6634">
        <v>6612625</v>
      </c>
      <c r="B6634" t="s">
        <v>672</v>
      </c>
      <c r="C6634">
        <v>103217</v>
      </c>
      <c r="D6634">
        <v>4</v>
      </c>
      <c r="E6634">
        <v>0</v>
      </c>
    </row>
    <row r="6635" spans="1:5" hidden="1" x14ac:dyDescent="0.25">
      <c r="A6635">
        <v>6612685</v>
      </c>
      <c r="B6635" t="s">
        <v>672</v>
      </c>
      <c r="C6635">
        <v>103218</v>
      </c>
      <c r="D6635">
        <v>4</v>
      </c>
      <c r="E6635">
        <v>0</v>
      </c>
    </row>
    <row r="6636" spans="1:5" hidden="1" x14ac:dyDescent="0.25">
      <c r="A6636">
        <v>6612745</v>
      </c>
      <c r="B6636" t="s">
        <v>672</v>
      </c>
      <c r="C6636">
        <v>103219</v>
      </c>
      <c r="D6636">
        <v>4</v>
      </c>
      <c r="E6636">
        <v>0</v>
      </c>
    </row>
    <row r="6637" spans="1:5" hidden="1" x14ac:dyDescent="0.25">
      <c r="A6637">
        <v>6612805</v>
      </c>
      <c r="B6637" t="s">
        <v>672</v>
      </c>
      <c r="C6637">
        <v>103220</v>
      </c>
      <c r="D6637">
        <v>4</v>
      </c>
      <c r="E6637">
        <v>0</v>
      </c>
    </row>
    <row r="6638" spans="1:5" hidden="1" x14ac:dyDescent="0.25">
      <c r="A6638">
        <v>6612865</v>
      </c>
      <c r="B6638" t="s">
        <v>672</v>
      </c>
      <c r="C6638">
        <v>103221</v>
      </c>
      <c r="D6638">
        <v>4</v>
      </c>
      <c r="E6638">
        <v>0</v>
      </c>
    </row>
    <row r="6639" spans="1:5" hidden="1" x14ac:dyDescent="0.25">
      <c r="A6639">
        <v>6612925</v>
      </c>
      <c r="B6639" t="s">
        <v>672</v>
      </c>
      <c r="C6639">
        <v>103222</v>
      </c>
      <c r="D6639">
        <v>4</v>
      </c>
      <c r="E6639">
        <v>0</v>
      </c>
    </row>
    <row r="6640" spans="1:5" hidden="1" x14ac:dyDescent="0.25">
      <c r="A6640">
        <v>6612985</v>
      </c>
      <c r="B6640" t="s">
        <v>672</v>
      </c>
      <c r="C6640">
        <v>103223</v>
      </c>
      <c r="D6640">
        <v>4</v>
      </c>
      <c r="E6640">
        <v>0</v>
      </c>
    </row>
    <row r="6641" spans="1:5" hidden="1" x14ac:dyDescent="0.25">
      <c r="A6641">
        <v>6613045</v>
      </c>
      <c r="B6641" t="s">
        <v>672</v>
      </c>
      <c r="C6641">
        <v>103224</v>
      </c>
      <c r="D6641">
        <v>4</v>
      </c>
      <c r="E6641">
        <v>0</v>
      </c>
    </row>
    <row r="6642" spans="1:5" hidden="1" x14ac:dyDescent="0.25">
      <c r="A6642">
        <v>6613105</v>
      </c>
      <c r="B6642" t="s">
        <v>672</v>
      </c>
      <c r="C6642">
        <v>103225</v>
      </c>
      <c r="D6642">
        <v>4</v>
      </c>
      <c r="E6642">
        <v>0</v>
      </c>
    </row>
    <row r="6643" spans="1:5" hidden="1" x14ac:dyDescent="0.25">
      <c r="A6643">
        <v>6613165</v>
      </c>
      <c r="B6643" t="s">
        <v>672</v>
      </c>
      <c r="C6643">
        <v>103226</v>
      </c>
      <c r="D6643">
        <v>4</v>
      </c>
      <c r="E6643">
        <v>0</v>
      </c>
    </row>
    <row r="6644" spans="1:5" hidden="1" x14ac:dyDescent="0.25">
      <c r="A6644">
        <v>6613225</v>
      </c>
      <c r="B6644" t="s">
        <v>672</v>
      </c>
      <c r="C6644">
        <v>103227</v>
      </c>
      <c r="D6644">
        <v>4</v>
      </c>
      <c r="E6644">
        <v>0</v>
      </c>
    </row>
    <row r="6645" spans="1:5" hidden="1" x14ac:dyDescent="0.25">
      <c r="A6645">
        <v>6613285</v>
      </c>
      <c r="B6645" t="s">
        <v>672</v>
      </c>
      <c r="C6645">
        <v>103228</v>
      </c>
      <c r="D6645">
        <v>4</v>
      </c>
      <c r="E6645">
        <v>5</v>
      </c>
    </row>
    <row r="6646" spans="1:5" hidden="1" x14ac:dyDescent="0.25">
      <c r="A6646">
        <v>6613345</v>
      </c>
      <c r="B6646" t="s">
        <v>672</v>
      </c>
      <c r="C6646">
        <v>103229</v>
      </c>
      <c r="D6646">
        <v>4</v>
      </c>
      <c r="E6646">
        <v>3</v>
      </c>
    </row>
    <row r="6647" spans="1:5" hidden="1" x14ac:dyDescent="0.25">
      <c r="A6647">
        <v>6613405</v>
      </c>
      <c r="B6647" t="s">
        <v>672</v>
      </c>
      <c r="C6647">
        <v>103230</v>
      </c>
      <c r="D6647">
        <v>4</v>
      </c>
      <c r="E6647">
        <v>0</v>
      </c>
    </row>
    <row r="6648" spans="1:5" hidden="1" x14ac:dyDescent="0.25">
      <c r="A6648">
        <v>6613465</v>
      </c>
      <c r="B6648" t="s">
        <v>672</v>
      </c>
      <c r="C6648">
        <v>103231</v>
      </c>
      <c r="D6648">
        <v>4</v>
      </c>
      <c r="E6648">
        <v>0</v>
      </c>
    </row>
    <row r="6649" spans="1:5" hidden="1" x14ac:dyDescent="0.25">
      <c r="A6649">
        <v>6613525</v>
      </c>
      <c r="B6649" t="s">
        <v>672</v>
      </c>
      <c r="C6649">
        <v>103232</v>
      </c>
      <c r="D6649">
        <v>4</v>
      </c>
      <c r="E6649">
        <v>0</v>
      </c>
    </row>
    <row r="6650" spans="1:5" hidden="1" x14ac:dyDescent="0.25">
      <c r="A6650">
        <v>6613585</v>
      </c>
      <c r="B6650" t="s">
        <v>672</v>
      </c>
      <c r="C6650">
        <v>103233</v>
      </c>
      <c r="D6650">
        <v>4</v>
      </c>
      <c r="E6650">
        <v>0</v>
      </c>
    </row>
    <row r="6651" spans="1:5" hidden="1" x14ac:dyDescent="0.25">
      <c r="A6651">
        <v>6613645</v>
      </c>
      <c r="B6651" t="s">
        <v>672</v>
      </c>
      <c r="C6651">
        <v>103234</v>
      </c>
      <c r="D6651">
        <v>4</v>
      </c>
      <c r="E6651">
        <v>0</v>
      </c>
    </row>
    <row r="6652" spans="1:5" hidden="1" x14ac:dyDescent="0.25">
      <c r="A6652">
        <v>6613705</v>
      </c>
      <c r="B6652" t="s">
        <v>672</v>
      </c>
      <c r="C6652">
        <v>103235</v>
      </c>
      <c r="D6652">
        <v>4</v>
      </c>
      <c r="E6652">
        <v>0</v>
      </c>
    </row>
    <row r="6653" spans="1:5" hidden="1" x14ac:dyDescent="0.25">
      <c r="A6653">
        <v>6613765</v>
      </c>
      <c r="B6653" t="s">
        <v>672</v>
      </c>
      <c r="C6653">
        <v>103236</v>
      </c>
      <c r="D6653">
        <v>4</v>
      </c>
      <c r="E6653">
        <v>0</v>
      </c>
    </row>
    <row r="6654" spans="1:5" hidden="1" x14ac:dyDescent="0.25">
      <c r="A6654">
        <v>6613825</v>
      </c>
      <c r="B6654" t="s">
        <v>672</v>
      </c>
      <c r="C6654">
        <v>103237</v>
      </c>
      <c r="D6654">
        <v>4</v>
      </c>
      <c r="E6654">
        <v>3</v>
      </c>
    </row>
    <row r="6655" spans="1:5" hidden="1" x14ac:dyDescent="0.25">
      <c r="A6655">
        <v>6613885</v>
      </c>
      <c r="B6655" t="s">
        <v>672</v>
      </c>
      <c r="C6655">
        <v>103238</v>
      </c>
      <c r="D6655">
        <v>4</v>
      </c>
      <c r="E6655">
        <v>1</v>
      </c>
    </row>
    <row r="6656" spans="1:5" hidden="1" x14ac:dyDescent="0.25">
      <c r="A6656">
        <v>6613945</v>
      </c>
      <c r="B6656" t="s">
        <v>672</v>
      </c>
      <c r="C6656">
        <v>103239</v>
      </c>
      <c r="D6656">
        <v>4</v>
      </c>
      <c r="E6656">
        <v>0</v>
      </c>
    </row>
    <row r="6657" spans="1:5" hidden="1" x14ac:dyDescent="0.25">
      <c r="A6657">
        <v>6614005</v>
      </c>
      <c r="B6657" t="s">
        <v>672</v>
      </c>
      <c r="C6657">
        <v>103240</v>
      </c>
      <c r="D6657">
        <v>4</v>
      </c>
      <c r="E6657">
        <v>0</v>
      </c>
    </row>
    <row r="6658" spans="1:5" hidden="1" x14ac:dyDescent="0.25">
      <c r="A6658">
        <v>6614065</v>
      </c>
      <c r="B6658" t="s">
        <v>672</v>
      </c>
      <c r="C6658">
        <v>103241</v>
      </c>
      <c r="D6658">
        <v>4</v>
      </c>
      <c r="E6658">
        <v>2</v>
      </c>
    </row>
    <row r="6659" spans="1:5" hidden="1" x14ac:dyDescent="0.25">
      <c r="A6659">
        <v>6614125</v>
      </c>
      <c r="B6659" t="s">
        <v>672</v>
      </c>
      <c r="C6659">
        <v>103242</v>
      </c>
      <c r="D6659">
        <v>4</v>
      </c>
      <c r="E6659">
        <v>0</v>
      </c>
    </row>
    <row r="6660" spans="1:5" hidden="1" x14ac:dyDescent="0.25">
      <c r="A6660">
        <v>6614185</v>
      </c>
      <c r="B6660" t="s">
        <v>672</v>
      </c>
      <c r="C6660">
        <v>103243</v>
      </c>
      <c r="D6660">
        <v>4</v>
      </c>
      <c r="E6660">
        <v>0</v>
      </c>
    </row>
    <row r="6661" spans="1:5" hidden="1" x14ac:dyDescent="0.25">
      <c r="A6661">
        <v>6614245</v>
      </c>
      <c r="B6661" t="s">
        <v>672</v>
      </c>
      <c r="C6661">
        <v>103244</v>
      </c>
      <c r="D6661">
        <v>4</v>
      </c>
      <c r="E6661">
        <v>0</v>
      </c>
    </row>
    <row r="6662" spans="1:5" hidden="1" x14ac:dyDescent="0.25">
      <c r="A6662">
        <v>6614305</v>
      </c>
      <c r="B6662" t="s">
        <v>672</v>
      </c>
      <c r="C6662">
        <v>103245</v>
      </c>
      <c r="D6662">
        <v>4</v>
      </c>
      <c r="E6662">
        <v>0</v>
      </c>
    </row>
    <row r="6663" spans="1:5" hidden="1" x14ac:dyDescent="0.25">
      <c r="A6663">
        <v>6614365</v>
      </c>
      <c r="B6663" t="s">
        <v>672</v>
      </c>
      <c r="C6663">
        <v>103246</v>
      </c>
      <c r="D6663">
        <v>4</v>
      </c>
      <c r="E6663">
        <v>2</v>
      </c>
    </row>
    <row r="6664" spans="1:5" hidden="1" x14ac:dyDescent="0.25">
      <c r="A6664">
        <v>6614425</v>
      </c>
      <c r="B6664" t="s">
        <v>672</v>
      </c>
      <c r="C6664">
        <v>103247</v>
      </c>
      <c r="D6664">
        <v>4</v>
      </c>
      <c r="E6664">
        <v>0</v>
      </c>
    </row>
    <row r="6665" spans="1:5" hidden="1" x14ac:dyDescent="0.25">
      <c r="A6665">
        <v>6614485</v>
      </c>
      <c r="B6665" t="s">
        <v>672</v>
      </c>
      <c r="C6665">
        <v>103248</v>
      </c>
      <c r="D6665">
        <v>4</v>
      </c>
      <c r="E6665">
        <v>0</v>
      </c>
    </row>
    <row r="6666" spans="1:5" hidden="1" x14ac:dyDescent="0.25">
      <c r="A6666">
        <v>6614545</v>
      </c>
      <c r="B6666" t="s">
        <v>672</v>
      </c>
      <c r="C6666">
        <v>103249</v>
      </c>
      <c r="D6666">
        <v>4</v>
      </c>
      <c r="E6666">
        <v>0</v>
      </c>
    </row>
    <row r="6667" spans="1:5" hidden="1" x14ac:dyDescent="0.25">
      <c r="A6667">
        <v>6614605</v>
      </c>
      <c r="B6667" t="s">
        <v>672</v>
      </c>
      <c r="C6667">
        <v>103250</v>
      </c>
      <c r="D6667">
        <v>4</v>
      </c>
      <c r="E6667">
        <v>0</v>
      </c>
    </row>
    <row r="6668" spans="1:5" hidden="1" x14ac:dyDescent="0.25">
      <c r="A6668">
        <v>6614665</v>
      </c>
      <c r="B6668" t="s">
        <v>672</v>
      </c>
      <c r="C6668">
        <v>103251</v>
      </c>
      <c r="D6668">
        <v>4</v>
      </c>
      <c r="E6668">
        <v>-2</v>
      </c>
    </row>
    <row r="6669" spans="1:5" hidden="1" x14ac:dyDescent="0.25">
      <c r="A6669">
        <v>6614725</v>
      </c>
      <c r="B6669" t="s">
        <v>672</v>
      </c>
      <c r="C6669">
        <v>103252</v>
      </c>
      <c r="D6669">
        <v>4</v>
      </c>
      <c r="E6669">
        <v>0</v>
      </c>
    </row>
    <row r="6670" spans="1:5" hidden="1" x14ac:dyDescent="0.25">
      <c r="A6670">
        <v>6614785</v>
      </c>
      <c r="B6670" t="s">
        <v>672</v>
      </c>
      <c r="C6670">
        <v>103253</v>
      </c>
      <c r="D6670">
        <v>4</v>
      </c>
      <c r="E6670">
        <v>0</v>
      </c>
    </row>
    <row r="6671" spans="1:5" hidden="1" x14ac:dyDescent="0.25">
      <c r="A6671">
        <v>6614845</v>
      </c>
      <c r="B6671" t="s">
        <v>672</v>
      </c>
      <c r="C6671">
        <v>103254</v>
      </c>
      <c r="D6671">
        <v>4</v>
      </c>
      <c r="E6671">
        <v>-2</v>
      </c>
    </row>
    <row r="6672" spans="1:5" hidden="1" x14ac:dyDescent="0.25">
      <c r="A6672">
        <v>6614905</v>
      </c>
      <c r="B6672" t="s">
        <v>672</v>
      </c>
      <c r="C6672">
        <v>103255</v>
      </c>
      <c r="D6672">
        <v>4</v>
      </c>
      <c r="E6672">
        <v>-2</v>
      </c>
    </row>
    <row r="6673" spans="1:5" hidden="1" x14ac:dyDescent="0.25">
      <c r="A6673">
        <v>6614965</v>
      </c>
      <c r="B6673" t="s">
        <v>672</v>
      </c>
      <c r="C6673">
        <v>103256</v>
      </c>
      <c r="D6673">
        <v>4</v>
      </c>
      <c r="E6673">
        <v>-14</v>
      </c>
    </row>
    <row r="6674" spans="1:5" hidden="1" x14ac:dyDescent="0.25">
      <c r="A6674">
        <v>6615025</v>
      </c>
      <c r="B6674" t="s">
        <v>672</v>
      </c>
      <c r="C6674">
        <v>103257</v>
      </c>
      <c r="D6674">
        <v>4</v>
      </c>
      <c r="E6674">
        <v>-14</v>
      </c>
    </row>
    <row r="6675" spans="1:5" hidden="1" x14ac:dyDescent="0.25">
      <c r="A6675">
        <v>6615085</v>
      </c>
      <c r="B6675" t="s">
        <v>672</v>
      </c>
      <c r="C6675">
        <v>103258</v>
      </c>
      <c r="D6675">
        <v>4</v>
      </c>
      <c r="E6675">
        <v>-10</v>
      </c>
    </row>
    <row r="6676" spans="1:5" hidden="1" x14ac:dyDescent="0.25">
      <c r="A6676">
        <v>6615145</v>
      </c>
      <c r="B6676" t="s">
        <v>672</v>
      </c>
      <c r="C6676">
        <v>103259</v>
      </c>
      <c r="D6676">
        <v>4</v>
      </c>
      <c r="E6676">
        <v>-18</v>
      </c>
    </row>
    <row r="6677" spans="1:5" hidden="1" x14ac:dyDescent="0.25">
      <c r="A6677">
        <v>6615205</v>
      </c>
      <c r="B6677" t="s">
        <v>672</v>
      </c>
      <c r="C6677">
        <v>103260</v>
      </c>
      <c r="D6677">
        <v>4</v>
      </c>
      <c r="E6677">
        <v>-36</v>
      </c>
    </row>
    <row r="6678" spans="1:5" hidden="1" x14ac:dyDescent="0.25">
      <c r="A6678">
        <v>6615265</v>
      </c>
      <c r="B6678" t="s">
        <v>672</v>
      </c>
      <c r="C6678">
        <v>103261</v>
      </c>
      <c r="D6678">
        <v>4</v>
      </c>
      <c r="E6678">
        <v>-49</v>
      </c>
    </row>
    <row r="6679" spans="1:5" hidden="1" x14ac:dyDescent="0.25">
      <c r="A6679">
        <v>6615325</v>
      </c>
      <c r="B6679" t="s">
        <v>672</v>
      </c>
      <c r="C6679">
        <v>103262</v>
      </c>
      <c r="D6679">
        <v>4</v>
      </c>
      <c r="E6679">
        <v>-50</v>
      </c>
    </row>
    <row r="6680" spans="1:5" hidden="1" x14ac:dyDescent="0.25">
      <c r="A6680">
        <v>6615385</v>
      </c>
      <c r="B6680" t="s">
        <v>672</v>
      </c>
      <c r="C6680">
        <v>103263</v>
      </c>
      <c r="D6680">
        <v>4</v>
      </c>
      <c r="E6680">
        <v>-58</v>
      </c>
    </row>
    <row r="6681" spans="1:5" hidden="1" x14ac:dyDescent="0.25">
      <c r="A6681">
        <v>6615445</v>
      </c>
      <c r="B6681" t="s">
        <v>672</v>
      </c>
      <c r="C6681">
        <v>103264</v>
      </c>
      <c r="D6681">
        <v>4</v>
      </c>
      <c r="E6681">
        <v>-79</v>
      </c>
    </row>
    <row r="6682" spans="1:5" hidden="1" x14ac:dyDescent="0.25">
      <c r="A6682">
        <v>6615505</v>
      </c>
      <c r="B6682" t="s">
        <v>672</v>
      </c>
      <c r="C6682">
        <v>103265</v>
      </c>
      <c r="D6682">
        <v>4</v>
      </c>
      <c r="E6682">
        <v>-108</v>
      </c>
    </row>
    <row r="6683" spans="1:5" hidden="1" x14ac:dyDescent="0.25">
      <c r="A6683">
        <v>6615565</v>
      </c>
      <c r="B6683" t="s">
        <v>672</v>
      </c>
      <c r="C6683">
        <v>103266</v>
      </c>
      <c r="D6683">
        <v>4</v>
      </c>
      <c r="E6683">
        <v>-145</v>
      </c>
    </row>
    <row r="6684" spans="1:5" hidden="1" x14ac:dyDescent="0.25">
      <c r="A6684">
        <v>6615625</v>
      </c>
      <c r="B6684" t="s">
        <v>672</v>
      </c>
      <c r="C6684">
        <v>103267</v>
      </c>
      <c r="D6684">
        <v>4</v>
      </c>
      <c r="E6684">
        <v>-166</v>
      </c>
    </row>
    <row r="6685" spans="1:5" hidden="1" x14ac:dyDescent="0.25">
      <c r="A6685">
        <v>6615685</v>
      </c>
      <c r="B6685" t="s">
        <v>672</v>
      </c>
      <c r="C6685">
        <v>103268</v>
      </c>
      <c r="D6685">
        <v>4</v>
      </c>
      <c r="E6685">
        <v>-194</v>
      </c>
    </row>
    <row r="6686" spans="1:5" hidden="1" x14ac:dyDescent="0.25">
      <c r="A6686">
        <v>6615745</v>
      </c>
      <c r="B6686" t="s">
        <v>672</v>
      </c>
      <c r="C6686">
        <v>103269</v>
      </c>
      <c r="D6686">
        <v>4</v>
      </c>
      <c r="E6686">
        <v>-214</v>
      </c>
    </row>
    <row r="6687" spans="1:5" hidden="1" x14ac:dyDescent="0.25">
      <c r="A6687">
        <v>6615805</v>
      </c>
      <c r="B6687" t="s">
        <v>672</v>
      </c>
      <c r="C6687">
        <v>103270</v>
      </c>
      <c r="D6687">
        <v>4</v>
      </c>
      <c r="E6687">
        <v>-239</v>
      </c>
    </row>
    <row r="6688" spans="1:5" hidden="1" x14ac:dyDescent="0.25">
      <c r="A6688">
        <v>6615865</v>
      </c>
      <c r="B6688" t="s">
        <v>672</v>
      </c>
      <c r="C6688">
        <v>103271</v>
      </c>
      <c r="D6688">
        <v>4</v>
      </c>
      <c r="E6688">
        <v>-278</v>
      </c>
    </row>
    <row r="6689" spans="1:5" hidden="1" x14ac:dyDescent="0.25">
      <c r="A6689">
        <v>6615925</v>
      </c>
      <c r="B6689" t="s">
        <v>672</v>
      </c>
      <c r="C6689">
        <v>103272</v>
      </c>
      <c r="D6689">
        <v>4</v>
      </c>
      <c r="E6689">
        <v>-323</v>
      </c>
    </row>
    <row r="6690" spans="1:5" hidden="1" x14ac:dyDescent="0.25">
      <c r="A6690">
        <v>6615985</v>
      </c>
      <c r="B6690" t="s">
        <v>672</v>
      </c>
      <c r="C6690">
        <v>103273</v>
      </c>
      <c r="D6690">
        <v>4</v>
      </c>
      <c r="E6690">
        <v>-361</v>
      </c>
    </row>
    <row r="6691" spans="1:5" hidden="1" x14ac:dyDescent="0.25">
      <c r="A6691">
        <v>6616045</v>
      </c>
      <c r="B6691" t="s">
        <v>672</v>
      </c>
      <c r="C6691">
        <v>103274</v>
      </c>
      <c r="D6691">
        <v>4</v>
      </c>
      <c r="E6691">
        <v>-389</v>
      </c>
    </row>
    <row r="6692" spans="1:5" hidden="1" x14ac:dyDescent="0.25">
      <c r="A6692">
        <v>6616105</v>
      </c>
      <c r="B6692" t="s">
        <v>672</v>
      </c>
      <c r="C6692">
        <v>103275</v>
      </c>
      <c r="D6692">
        <v>4</v>
      </c>
      <c r="E6692">
        <v>-418</v>
      </c>
    </row>
    <row r="6693" spans="1:5" hidden="1" x14ac:dyDescent="0.25">
      <c r="A6693">
        <v>6616165</v>
      </c>
      <c r="B6693" t="s">
        <v>672</v>
      </c>
      <c r="C6693">
        <v>103276</v>
      </c>
      <c r="D6693">
        <v>4</v>
      </c>
      <c r="E6693">
        <v>-461</v>
      </c>
    </row>
    <row r="6694" spans="1:5" hidden="1" x14ac:dyDescent="0.25">
      <c r="A6694">
        <v>6616225</v>
      </c>
      <c r="B6694" t="s">
        <v>672</v>
      </c>
      <c r="C6694">
        <v>103277</v>
      </c>
      <c r="D6694">
        <v>4</v>
      </c>
      <c r="E6694">
        <v>-511</v>
      </c>
    </row>
    <row r="6695" spans="1:5" hidden="1" x14ac:dyDescent="0.25">
      <c r="A6695">
        <v>6616285</v>
      </c>
      <c r="B6695" t="s">
        <v>672</v>
      </c>
      <c r="C6695">
        <v>103278</v>
      </c>
      <c r="D6695">
        <v>4</v>
      </c>
      <c r="E6695">
        <v>-581</v>
      </c>
    </row>
    <row r="6696" spans="1:5" hidden="1" x14ac:dyDescent="0.25">
      <c r="A6696">
        <v>6616345</v>
      </c>
      <c r="B6696" t="s">
        <v>672</v>
      </c>
      <c r="C6696">
        <v>103279</v>
      </c>
      <c r="D6696">
        <v>4</v>
      </c>
      <c r="E6696">
        <v>-633</v>
      </c>
    </row>
    <row r="6697" spans="1:5" hidden="1" x14ac:dyDescent="0.25">
      <c r="A6697">
        <v>6616405</v>
      </c>
      <c r="B6697" t="s">
        <v>672</v>
      </c>
      <c r="C6697">
        <v>103280</v>
      </c>
      <c r="D6697">
        <v>4</v>
      </c>
      <c r="E6697">
        <v>-669</v>
      </c>
    </row>
    <row r="6698" spans="1:5" hidden="1" x14ac:dyDescent="0.25">
      <c r="A6698">
        <v>6616465</v>
      </c>
      <c r="B6698" t="s">
        <v>672</v>
      </c>
      <c r="C6698">
        <v>103281</v>
      </c>
      <c r="D6698">
        <v>4</v>
      </c>
      <c r="E6698">
        <v>-671</v>
      </c>
    </row>
    <row r="6699" spans="1:5" hidden="1" x14ac:dyDescent="0.25">
      <c r="A6699">
        <v>6616525</v>
      </c>
      <c r="B6699" t="s">
        <v>672</v>
      </c>
      <c r="C6699">
        <v>103282</v>
      </c>
      <c r="D6699">
        <v>4</v>
      </c>
      <c r="E6699">
        <v>-684</v>
      </c>
    </row>
    <row r="6700" spans="1:5" hidden="1" x14ac:dyDescent="0.25">
      <c r="A6700">
        <v>6616585</v>
      </c>
      <c r="B6700" t="s">
        <v>672</v>
      </c>
      <c r="C6700">
        <v>103283</v>
      </c>
      <c r="D6700">
        <v>4</v>
      </c>
      <c r="E6700">
        <v>-721</v>
      </c>
    </row>
    <row r="6701" spans="1:5" hidden="1" x14ac:dyDescent="0.25">
      <c r="A6701">
        <v>6616645</v>
      </c>
      <c r="B6701" t="s">
        <v>672</v>
      </c>
      <c r="C6701">
        <v>103284</v>
      </c>
      <c r="D6701">
        <v>4</v>
      </c>
      <c r="E6701">
        <v>-761</v>
      </c>
    </row>
    <row r="6702" spans="1:5" hidden="1" x14ac:dyDescent="0.25">
      <c r="A6702">
        <v>6616705</v>
      </c>
      <c r="B6702" t="s">
        <v>672</v>
      </c>
      <c r="C6702">
        <v>103285</v>
      </c>
      <c r="D6702">
        <v>4</v>
      </c>
      <c r="E6702">
        <v>-771</v>
      </c>
    </row>
    <row r="6703" spans="1:5" hidden="1" x14ac:dyDescent="0.25">
      <c r="A6703">
        <v>6616765</v>
      </c>
      <c r="B6703" t="s">
        <v>672</v>
      </c>
      <c r="C6703">
        <v>103286</v>
      </c>
      <c r="D6703">
        <v>4</v>
      </c>
      <c r="E6703">
        <v>-773</v>
      </c>
    </row>
    <row r="6704" spans="1:5" hidden="1" x14ac:dyDescent="0.25">
      <c r="A6704">
        <v>6616825</v>
      </c>
      <c r="B6704" t="s">
        <v>672</v>
      </c>
      <c r="C6704">
        <v>103287</v>
      </c>
      <c r="D6704">
        <v>4</v>
      </c>
      <c r="E6704">
        <v>-754</v>
      </c>
    </row>
    <row r="6705" spans="1:5" hidden="1" x14ac:dyDescent="0.25">
      <c r="A6705">
        <v>6616885</v>
      </c>
      <c r="B6705" t="s">
        <v>672</v>
      </c>
      <c r="C6705">
        <v>103288</v>
      </c>
      <c r="D6705">
        <v>4</v>
      </c>
      <c r="E6705">
        <v>-724</v>
      </c>
    </row>
    <row r="6706" spans="1:5" hidden="1" x14ac:dyDescent="0.25">
      <c r="A6706">
        <v>6616945</v>
      </c>
      <c r="B6706" t="s">
        <v>672</v>
      </c>
      <c r="C6706">
        <v>103289</v>
      </c>
      <c r="D6706">
        <v>4</v>
      </c>
      <c r="E6706">
        <v>-704</v>
      </c>
    </row>
    <row r="6707" spans="1:5" hidden="1" x14ac:dyDescent="0.25">
      <c r="A6707">
        <v>6617005</v>
      </c>
      <c r="B6707" t="s">
        <v>672</v>
      </c>
      <c r="C6707">
        <v>103290</v>
      </c>
      <c r="D6707">
        <v>4</v>
      </c>
      <c r="E6707">
        <v>-684</v>
      </c>
    </row>
    <row r="6708" spans="1:5" hidden="1" x14ac:dyDescent="0.25">
      <c r="A6708">
        <v>6617065</v>
      </c>
      <c r="B6708" t="s">
        <v>672</v>
      </c>
      <c r="C6708">
        <v>103291</v>
      </c>
      <c r="D6708">
        <v>4</v>
      </c>
      <c r="E6708">
        <v>-668</v>
      </c>
    </row>
    <row r="6709" spans="1:5" hidden="1" x14ac:dyDescent="0.25">
      <c r="A6709">
        <v>6617125</v>
      </c>
      <c r="B6709" t="s">
        <v>672</v>
      </c>
      <c r="C6709">
        <v>103292</v>
      </c>
      <c r="D6709">
        <v>4</v>
      </c>
      <c r="E6709">
        <v>-661</v>
      </c>
    </row>
    <row r="6710" spans="1:5" hidden="1" x14ac:dyDescent="0.25">
      <c r="A6710">
        <v>6617185</v>
      </c>
      <c r="B6710" t="s">
        <v>672</v>
      </c>
      <c r="C6710">
        <v>103293</v>
      </c>
      <c r="D6710">
        <v>4</v>
      </c>
      <c r="E6710">
        <v>-646</v>
      </c>
    </row>
    <row r="6711" spans="1:5" hidden="1" x14ac:dyDescent="0.25">
      <c r="A6711">
        <v>6617245</v>
      </c>
      <c r="B6711" t="s">
        <v>672</v>
      </c>
      <c r="C6711">
        <v>103294</v>
      </c>
      <c r="D6711">
        <v>4</v>
      </c>
      <c r="E6711">
        <v>-631</v>
      </c>
    </row>
    <row r="6712" spans="1:5" hidden="1" x14ac:dyDescent="0.25">
      <c r="A6712">
        <v>6617305</v>
      </c>
      <c r="B6712" t="s">
        <v>672</v>
      </c>
      <c r="C6712">
        <v>103295</v>
      </c>
      <c r="D6712">
        <v>4</v>
      </c>
      <c r="E6712">
        <v>-617</v>
      </c>
    </row>
    <row r="6713" spans="1:5" hidden="1" x14ac:dyDescent="0.25">
      <c r="A6713">
        <v>6617365</v>
      </c>
      <c r="B6713" t="s">
        <v>672</v>
      </c>
      <c r="C6713">
        <v>103296</v>
      </c>
      <c r="D6713">
        <v>4</v>
      </c>
      <c r="E6713">
        <v>-589</v>
      </c>
    </row>
    <row r="6714" spans="1:5" hidden="1" x14ac:dyDescent="0.25">
      <c r="A6714">
        <v>6617425</v>
      </c>
      <c r="B6714" t="s">
        <v>672</v>
      </c>
      <c r="C6714">
        <v>103297</v>
      </c>
      <c r="D6714">
        <v>4</v>
      </c>
      <c r="E6714">
        <v>-591</v>
      </c>
    </row>
    <row r="6715" spans="1:5" hidden="1" x14ac:dyDescent="0.25">
      <c r="A6715">
        <v>6617485</v>
      </c>
      <c r="B6715" t="s">
        <v>672</v>
      </c>
      <c r="C6715">
        <v>103298</v>
      </c>
      <c r="D6715">
        <v>4</v>
      </c>
      <c r="E6715">
        <v>-606</v>
      </c>
    </row>
    <row r="6716" spans="1:5" hidden="1" x14ac:dyDescent="0.25">
      <c r="A6716">
        <v>6617545</v>
      </c>
      <c r="B6716" t="s">
        <v>672</v>
      </c>
      <c r="C6716">
        <v>103299</v>
      </c>
      <c r="D6716">
        <v>4</v>
      </c>
      <c r="E6716">
        <v>-613</v>
      </c>
    </row>
    <row r="6717" spans="1:5" hidden="1" x14ac:dyDescent="0.25">
      <c r="A6717">
        <v>6617605</v>
      </c>
      <c r="B6717" t="s">
        <v>672</v>
      </c>
      <c r="C6717">
        <v>103300</v>
      </c>
      <c r="D6717">
        <v>4</v>
      </c>
      <c r="E6717">
        <v>-607</v>
      </c>
    </row>
    <row r="6718" spans="1:5" hidden="1" x14ac:dyDescent="0.25">
      <c r="A6718">
        <v>6617665</v>
      </c>
      <c r="B6718" t="s">
        <v>672</v>
      </c>
      <c r="C6718">
        <v>103301</v>
      </c>
      <c r="D6718">
        <v>4</v>
      </c>
      <c r="E6718">
        <v>-582</v>
      </c>
    </row>
    <row r="6719" spans="1:5" hidden="1" x14ac:dyDescent="0.25">
      <c r="A6719">
        <v>6617725</v>
      </c>
      <c r="B6719" t="s">
        <v>672</v>
      </c>
      <c r="C6719">
        <v>103302</v>
      </c>
      <c r="D6719">
        <v>4</v>
      </c>
      <c r="E6719">
        <v>-560</v>
      </c>
    </row>
    <row r="6720" spans="1:5" hidden="1" x14ac:dyDescent="0.25">
      <c r="A6720">
        <v>6617785</v>
      </c>
      <c r="B6720" t="s">
        <v>672</v>
      </c>
      <c r="C6720">
        <v>103303</v>
      </c>
      <c r="D6720">
        <v>4</v>
      </c>
      <c r="E6720">
        <v>-571</v>
      </c>
    </row>
    <row r="6721" spans="1:5" hidden="1" x14ac:dyDescent="0.25">
      <c r="A6721">
        <v>6617845</v>
      </c>
      <c r="B6721" t="s">
        <v>672</v>
      </c>
      <c r="C6721">
        <v>103304</v>
      </c>
      <c r="D6721">
        <v>4</v>
      </c>
      <c r="E6721">
        <v>-598</v>
      </c>
    </row>
    <row r="6722" spans="1:5" hidden="1" x14ac:dyDescent="0.25">
      <c r="A6722">
        <v>6617905</v>
      </c>
      <c r="B6722" t="s">
        <v>672</v>
      </c>
      <c r="C6722">
        <v>103305</v>
      </c>
      <c r="D6722">
        <v>4</v>
      </c>
      <c r="E6722">
        <v>-619</v>
      </c>
    </row>
    <row r="6723" spans="1:5" hidden="1" x14ac:dyDescent="0.25">
      <c r="A6723">
        <v>6617965</v>
      </c>
      <c r="B6723" t="s">
        <v>672</v>
      </c>
      <c r="C6723">
        <v>103306</v>
      </c>
      <c r="D6723">
        <v>4</v>
      </c>
      <c r="E6723">
        <v>-625</v>
      </c>
    </row>
    <row r="6724" spans="1:5" hidden="1" x14ac:dyDescent="0.25">
      <c r="A6724">
        <v>6618025</v>
      </c>
      <c r="B6724" t="s">
        <v>672</v>
      </c>
      <c r="C6724">
        <v>103307</v>
      </c>
      <c r="D6724">
        <v>4</v>
      </c>
      <c r="E6724">
        <v>-622</v>
      </c>
    </row>
    <row r="6725" spans="1:5" hidden="1" x14ac:dyDescent="0.25">
      <c r="A6725">
        <v>6618085</v>
      </c>
      <c r="B6725" t="s">
        <v>672</v>
      </c>
      <c r="C6725">
        <v>103308</v>
      </c>
      <c r="D6725">
        <v>4</v>
      </c>
      <c r="E6725">
        <v>-613</v>
      </c>
    </row>
    <row r="6726" spans="1:5" hidden="1" x14ac:dyDescent="0.25">
      <c r="A6726">
        <v>6618145</v>
      </c>
      <c r="B6726" t="s">
        <v>672</v>
      </c>
      <c r="C6726">
        <v>103309</v>
      </c>
      <c r="D6726">
        <v>4</v>
      </c>
      <c r="E6726">
        <v>-613</v>
      </c>
    </row>
    <row r="6727" spans="1:5" hidden="1" x14ac:dyDescent="0.25">
      <c r="A6727">
        <v>6618205</v>
      </c>
      <c r="B6727" t="s">
        <v>672</v>
      </c>
      <c r="C6727">
        <v>103310</v>
      </c>
      <c r="D6727">
        <v>4</v>
      </c>
      <c r="E6727">
        <v>-627</v>
      </c>
    </row>
    <row r="6728" spans="1:5" hidden="1" x14ac:dyDescent="0.25">
      <c r="A6728">
        <v>6618265</v>
      </c>
      <c r="B6728" t="s">
        <v>672</v>
      </c>
      <c r="C6728">
        <v>103311</v>
      </c>
      <c r="D6728">
        <v>4</v>
      </c>
      <c r="E6728">
        <v>-653</v>
      </c>
    </row>
    <row r="6729" spans="1:5" hidden="1" x14ac:dyDescent="0.25">
      <c r="A6729">
        <v>6618325</v>
      </c>
      <c r="B6729" t="s">
        <v>672</v>
      </c>
      <c r="C6729">
        <v>103312</v>
      </c>
      <c r="D6729">
        <v>4</v>
      </c>
      <c r="E6729">
        <v>-669</v>
      </c>
    </row>
    <row r="6730" spans="1:5" hidden="1" x14ac:dyDescent="0.25">
      <c r="A6730">
        <v>6618385</v>
      </c>
      <c r="B6730" t="s">
        <v>672</v>
      </c>
      <c r="C6730">
        <v>103313</v>
      </c>
      <c r="D6730">
        <v>4</v>
      </c>
      <c r="E6730">
        <v>-652</v>
      </c>
    </row>
    <row r="6731" spans="1:5" hidden="1" x14ac:dyDescent="0.25">
      <c r="A6731">
        <v>6618445</v>
      </c>
      <c r="B6731" t="s">
        <v>672</v>
      </c>
      <c r="C6731">
        <v>103314</v>
      </c>
      <c r="D6731">
        <v>4</v>
      </c>
      <c r="E6731">
        <v>-614</v>
      </c>
    </row>
    <row r="6732" spans="1:5" hidden="1" x14ac:dyDescent="0.25">
      <c r="A6732">
        <v>6618505</v>
      </c>
      <c r="B6732" t="s">
        <v>672</v>
      </c>
      <c r="C6732">
        <v>103315</v>
      </c>
      <c r="D6732">
        <v>4</v>
      </c>
      <c r="E6732">
        <v>-584</v>
      </c>
    </row>
    <row r="6733" spans="1:5" hidden="1" x14ac:dyDescent="0.25">
      <c r="A6733">
        <v>6618565</v>
      </c>
      <c r="B6733" t="s">
        <v>672</v>
      </c>
      <c r="C6733">
        <v>103316</v>
      </c>
      <c r="D6733">
        <v>4</v>
      </c>
      <c r="E6733">
        <v>-578</v>
      </c>
    </row>
    <row r="6734" spans="1:5" hidden="1" x14ac:dyDescent="0.25">
      <c r="A6734">
        <v>6618625</v>
      </c>
      <c r="B6734" t="s">
        <v>672</v>
      </c>
      <c r="C6734">
        <v>103317</v>
      </c>
      <c r="D6734">
        <v>4</v>
      </c>
      <c r="E6734">
        <v>-597</v>
      </c>
    </row>
    <row r="6735" spans="1:5" hidden="1" x14ac:dyDescent="0.25">
      <c r="A6735">
        <v>6618685</v>
      </c>
      <c r="B6735" t="s">
        <v>672</v>
      </c>
      <c r="C6735">
        <v>103318</v>
      </c>
      <c r="D6735">
        <v>4</v>
      </c>
      <c r="E6735">
        <v>-607</v>
      </c>
    </row>
    <row r="6736" spans="1:5" hidden="1" x14ac:dyDescent="0.25">
      <c r="A6736">
        <v>6618745</v>
      </c>
      <c r="B6736" t="s">
        <v>672</v>
      </c>
      <c r="C6736">
        <v>103319</v>
      </c>
      <c r="D6736">
        <v>4</v>
      </c>
      <c r="E6736">
        <v>-608</v>
      </c>
    </row>
    <row r="6737" spans="1:5" hidden="1" x14ac:dyDescent="0.25">
      <c r="A6737">
        <v>6618805</v>
      </c>
      <c r="B6737" t="s">
        <v>672</v>
      </c>
      <c r="C6737">
        <v>103320</v>
      </c>
      <c r="D6737">
        <v>4</v>
      </c>
      <c r="E6737">
        <v>-618</v>
      </c>
    </row>
    <row r="6738" spans="1:5" hidden="1" x14ac:dyDescent="0.25">
      <c r="A6738">
        <v>6618865</v>
      </c>
      <c r="B6738" t="s">
        <v>672</v>
      </c>
      <c r="C6738">
        <v>103321</v>
      </c>
      <c r="D6738">
        <v>4</v>
      </c>
      <c r="E6738">
        <v>-618</v>
      </c>
    </row>
    <row r="6739" spans="1:5" hidden="1" x14ac:dyDescent="0.25">
      <c r="A6739">
        <v>6618925</v>
      </c>
      <c r="B6739" t="s">
        <v>672</v>
      </c>
      <c r="C6739">
        <v>103322</v>
      </c>
      <c r="D6739">
        <v>4</v>
      </c>
      <c r="E6739">
        <v>-621</v>
      </c>
    </row>
    <row r="6740" spans="1:5" hidden="1" x14ac:dyDescent="0.25">
      <c r="A6740">
        <v>6618985</v>
      </c>
      <c r="B6740" t="s">
        <v>672</v>
      </c>
      <c r="C6740">
        <v>103323</v>
      </c>
      <c r="D6740">
        <v>4</v>
      </c>
      <c r="E6740">
        <v>-602</v>
      </c>
    </row>
    <row r="6741" spans="1:5" hidden="1" x14ac:dyDescent="0.25">
      <c r="A6741">
        <v>6619045</v>
      </c>
      <c r="B6741" t="s">
        <v>672</v>
      </c>
      <c r="C6741">
        <v>103324</v>
      </c>
      <c r="D6741">
        <v>4</v>
      </c>
      <c r="E6741">
        <v>-608</v>
      </c>
    </row>
    <row r="6742" spans="1:5" hidden="1" x14ac:dyDescent="0.25">
      <c r="A6742">
        <v>6619105</v>
      </c>
      <c r="B6742" t="s">
        <v>672</v>
      </c>
      <c r="C6742">
        <v>103325</v>
      </c>
      <c r="D6742">
        <v>4</v>
      </c>
      <c r="E6742">
        <v>-564</v>
      </c>
    </row>
    <row r="6743" spans="1:5" hidden="1" x14ac:dyDescent="0.25">
      <c r="A6743">
        <v>6619165</v>
      </c>
      <c r="B6743" t="s">
        <v>672</v>
      </c>
      <c r="C6743">
        <v>103326</v>
      </c>
      <c r="D6743">
        <v>4</v>
      </c>
      <c r="E6743">
        <v>-555</v>
      </c>
    </row>
    <row r="6744" spans="1:5" hidden="1" x14ac:dyDescent="0.25">
      <c r="A6744">
        <v>6619225</v>
      </c>
      <c r="B6744" t="s">
        <v>672</v>
      </c>
      <c r="C6744">
        <v>103327</v>
      </c>
      <c r="D6744">
        <v>4</v>
      </c>
      <c r="E6744">
        <v>-561</v>
      </c>
    </row>
    <row r="6745" spans="1:5" hidden="1" x14ac:dyDescent="0.25">
      <c r="A6745">
        <v>6619285</v>
      </c>
      <c r="B6745" t="s">
        <v>672</v>
      </c>
      <c r="C6745">
        <v>103328</v>
      </c>
      <c r="D6745">
        <v>4</v>
      </c>
      <c r="E6745">
        <v>-557</v>
      </c>
    </row>
    <row r="6746" spans="1:5" hidden="1" x14ac:dyDescent="0.25">
      <c r="A6746">
        <v>6619345</v>
      </c>
      <c r="B6746" t="s">
        <v>672</v>
      </c>
      <c r="C6746">
        <v>103329</v>
      </c>
      <c r="D6746">
        <v>4</v>
      </c>
      <c r="E6746">
        <v>-542</v>
      </c>
    </row>
    <row r="6747" spans="1:5" hidden="1" x14ac:dyDescent="0.25">
      <c r="A6747">
        <v>6619405</v>
      </c>
      <c r="B6747" t="s">
        <v>672</v>
      </c>
      <c r="C6747">
        <v>103330</v>
      </c>
      <c r="D6747">
        <v>4</v>
      </c>
      <c r="E6747">
        <v>-524</v>
      </c>
    </row>
    <row r="6748" spans="1:5" hidden="1" x14ac:dyDescent="0.25">
      <c r="A6748">
        <v>6619465</v>
      </c>
      <c r="B6748" t="s">
        <v>672</v>
      </c>
      <c r="C6748">
        <v>103331</v>
      </c>
      <c r="D6748">
        <v>4</v>
      </c>
      <c r="E6748">
        <v>-501</v>
      </c>
    </row>
    <row r="6749" spans="1:5" hidden="1" x14ac:dyDescent="0.25">
      <c r="A6749">
        <v>6619525</v>
      </c>
      <c r="B6749" t="s">
        <v>672</v>
      </c>
      <c r="C6749">
        <v>103332</v>
      </c>
      <c r="D6749">
        <v>4</v>
      </c>
      <c r="E6749">
        <v>-497</v>
      </c>
    </row>
    <row r="6750" spans="1:5" hidden="1" x14ac:dyDescent="0.25">
      <c r="A6750">
        <v>6619585</v>
      </c>
      <c r="B6750" t="s">
        <v>672</v>
      </c>
      <c r="C6750">
        <v>103333</v>
      </c>
      <c r="D6750">
        <v>4</v>
      </c>
      <c r="E6750">
        <v>-505</v>
      </c>
    </row>
    <row r="6751" spans="1:5" hidden="1" x14ac:dyDescent="0.25">
      <c r="A6751">
        <v>6619645</v>
      </c>
      <c r="B6751" t="s">
        <v>672</v>
      </c>
      <c r="C6751">
        <v>103334</v>
      </c>
      <c r="D6751">
        <v>4</v>
      </c>
      <c r="E6751">
        <v>-521</v>
      </c>
    </row>
    <row r="6752" spans="1:5" hidden="1" x14ac:dyDescent="0.25">
      <c r="A6752">
        <v>6619705</v>
      </c>
      <c r="B6752" t="s">
        <v>672</v>
      </c>
      <c r="C6752">
        <v>103335</v>
      </c>
      <c r="D6752">
        <v>4</v>
      </c>
      <c r="E6752">
        <v>-530</v>
      </c>
    </row>
    <row r="6753" spans="1:5" hidden="1" x14ac:dyDescent="0.25">
      <c r="A6753">
        <v>6619765</v>
      </c>
      <c r="B6753" t="s">
        <v>672</v>
      </c>
      <c r="C6753">
        <v>103336</v>
      </c>
      <c r="D6753">
        <v>4</v>
      </c>
      <c r="E6753">
        <v>-532</v>
      </c>
    </row>
    <row r="6754" spans="1:5" hidden="1" x14ac:dyDescent="0.25">
      <c r="A6754">
        <v>6619825</v>
      </c>
      <c r="B6754" t="s">
        <v>672</v>
      </c>
      <c r="C6754">
        <v>103337</v>
      </c>
      <c r="D6754">
        <v>4</v>
      </c>
      <c r="E6754">
        <v>-540</v>
      </c>
    </row>
    <row r="6755" spans="1:5" hidden="1" x14ac:dyDescent="0.25">
      <c r="A6755">
        <v>6619885</v>
      </c>
      <c r="B6755" t="s">
        <v>672</v>
      </c>
      <c r="C6755">
        <v>103338</v>
      </c>
      <c r="D6755">
        <v>4</v>
      </c>
      <c r="E6755">
        <v>-550</v>
      </c>
    </row>
    <row r="6756" spans="1:5" hidden="1" x14ac:dyDescent="0.25">
      <c r="A6756">
        <v>6619945</v>
      </c>
      <c r="B6756" t="s">
        <v>672</v>
      </c>
      <c r="C6756">
        <v>103339</v>
      </c>
      <c r="D6756">
        <v>4</v>
      </c>
      <c r="E6756">
        <v>-561</v>
      </c>
    </row>
    <row r="6757" spans="1:5" hidden="1" x14ac:dyDescent="0.25">
      <c r="A6757">
        <v>6620005</v>
      </c>
      <c r="B6757" t="s">
        <v>672</v>
      </c>
      <c r="C6757">
        <v>103340</v>
      </c>
      <c r="D6757">
        <v>4</v>
      </c>
      <c r="E6757">
        <v>-563</v>
      </c>
    </row>
    <row r="6758" spans="1:5" hidden="1" x14ac:dyDescent="0.25">
      <c r="A6758">
        <v>6620065</v>
      </c>
      <c r="B6758" t="s">
        <v>672</v>
      </c>
      <c r="C6758">
        <v>103341</v>
      </c>
      <c r="D6758">
        <v>4</v>
      </c>
      <c r="E6758">
        <v>-579</v>
      </c>
    </row>
    <row r="6759" spans="1:5" hidden="1" x14ac:dyDescent="0.25">
      <c r="A6759">
        <v>6620125</v>
      </c>
      <c r="B6759" t="s">
        <v>672</v>
      </c>
      <c r="C6759">
        <v>103342</v>
      </c>
      <c r="D6759">
        <v>4</v>
      </c>
      <c r="E6759">
        <v>-605</v>
      </c>
    </row>
    <row r="6760" spans="1:5" hidden="1" x14ac:dyDescent="0.25">
      <c r="A6760">
        <v>6620185</v>
      </c>
      <c r="B6760" t="s">
        <v>672</v>
      </c>
      <c r="C6760">
        <v>103343</v>
      </c>
      <c r="D6760">
        <v>4</v>
      </c>
      <c r="E6760">
        <v>-631</v>
      </c>
    </row>
    <row r="6761" spans="1:5" hidden="1" x14ac:dyDescent="0.25">
      <c r="A6761">
        <v>6620245</v>
      </c>
      <c r="B6761" t="s">
        <v>672</v>
      </c>
      <c r="C6761">
        <v>103344</v>
      </c>
      <c r="D6761">
        <v>4</v>
      </c>
      <c r="E6761">
        <v>-664</v>
      </c>
    </row>
    <row r="6762" spans="1:5" hidden="1" x14ac:dyDescent="0.25">
      <c r="A6762">
        <v>6620305</v>
      </c>
      <c r="B6762" t="s">
        <v>672</v>
      </c>
      <c r="C6762">
        <v>103345</v>
      </c>
      <c r="D6762">
        <v>4</v>
      </c>
      <c r="E6762">
        <v>-680</v>
      </c>
    </row>
    <row r="6763" spans="1:5" hidden="1" x14ac:dyDescent="0.25">
      <c r="A6763">
        <v>6620365</v>
      </c>
      <c r="B6763" t="s">
        <v>672</v>
      </c>
      <c r="C6763">
        <v>103346</v>
      </c>
      <c r="D6763">
        <v>4</v>
      </c>
      <c r="E6763">
        <v>-696</v>
      </c>
    </row>
    <row r="6764" spans="1:5" hidden="1" x14ac:dyDescent="0.25">
      <c r="A6764">
        <v>6620425</v>
      </c>
      <c r="B6764" t="s">
        <v>672</v>
      </c>
      <c r="C6764">
        <v>103347</v>
      </c>
      <c r="D6764">
        <v>4</v>
      </c>
      <c r="E6764">
        <v>-716</v>
      </c>
    </row>
    <row r="6765" spans="1:5" hidden="1" x14ac:dyDescent="0.25">
      <c r="A6765">
        <v>6620485</v>
      </c>
      <c r="B6765" t="s">
        <v>672</v>
      </c>
      <c r="C6765">
        <v>103348</v>
      </c>
      <c r="D6765">
        <v>4</v>
      </c>
      <c r="E6765">
        <v>-738</v>
      </c>
    </row>
    <row r="6766" spans="1:5" hidden="1" x14ac:dyDescent="0.25">
      <c r="A6766">
        <v>6620545</v>
      </c>
      <c r="B6766" t="s">
        <v>672</v>
      </c>
      <c r="C6766">
        <v>103349</v>
      </c>
      <c r="D6766">
        <v>4</v>
      </c>
      <c r="E6766">
        <v>-770</v>
      </c>
    </row>
    <row r="6767" spans="1:5" hidden="1" x14ac:dyDescent="0.25">
      <c r="A6767">
        <v>6620605</v>
      </c>
      <c r="B6767" t="s">
        <v>672</v>
      </c>
      <c r="C6767">
        <v>103350</v>
      </c>
      <c r="D6767">
        <v>4</v>
      </c>
      <c r="E6767">
        <v>-822</v>
      </c>
    </row>
    <row r="6768" spans="1:5" hidden="1" x14ac:dyDescent="0.25">
      <c r="A6768">
        <v>6620665</v>
      </c>
      <c r="B6768" t="s">
        <v>672</v>
      </c>
      <c r="C6768">
        <v>103351</v>
      </c>
      <c r="D6768">
        <v>4</v>
      </c>
      <c r="E6768">
        <v>-837</v>
      </c>
    </row>
    <row r="6769" spans="1:5" hidden="1" x14ac:dyDescent="0.25">
      <c r="A6769">
        <v>6620725</v>
      </c>
      <c r="B6769" t="s">
        <v>672</v>
      </c>
      <c r="C6769">
        <v>103352</v>
      </c>
      <c r="D6769">
        <v>4</v>
      </c>
      <c r="E6769">
        <v>-868</v>
      </c>
    </row>
    <row r="6770" spans="1:5" hidden="1" x14ac:dyDescent="0.25">
      <c r="A6770">
        <v>6620785</v>
      </c>
      <c r="B6770" t="s">
        <v>672</v>
      </c>
      <c r="C6770">
        <v>103353</v>
      </c>
      <c r="D6770">
        <v>4</v>
      </c>
      <c r="E6770">
        <v>-900</v>
      </c>
    </row>
    <row r="6771" spans="1:5" hidden="1" x14ac:dyDescent="0.25">
      <c r="A6771">
        <v>6620845</v>
      </c>
      <c r="B6771" t="s">
        <v>672</v>
      </c>
      <c r="C6771">
        <v>103354</v>
      </c>
      <c r="D6771">
        <v>4</v>
      </c>
      <c r="E6771">
        <v>-935</v>
      </c>
    </row>
    <row r="6772" spans="1:5" hidden="1" x14ac:dyDescent="0.25">
      <c r="A6772">
        <v>6620905</v>
      </c>
      <c r="B6772" t="s">
        <v>672</v>
      </c>
      <c r="C6772">
        <v>103355</v>
      </c>
      <c r="D6772">
        <v>4</v>
      </c>
      <c r="E6772">
        <v>-958</v>
      </c>
    </row>
    <row r="6773" spans="1:5" hidden="1" x14ac:dyDescent="0.25">
      <c r="A6773">
        <v>6620965</v>
      </c>
      <c r="B6773" t="s">
        <v>672</v>
      </c>
      <c r="C6773">
        <v>103356</v>
      </c>
      <c r="D6773">
        <v>4</v>
      </c>
      <c r="E6773">
        <v>-986</v>
      </c>
    </row>
    <row r="6774" spans="1:5" hidden="1" x14ac:dyDescent="0.25">
      <c r="A6774">
        <v>6621025</v>
      </c>
      <c r="B6774" t="s">
        <v>672</v>
      </c>
      <c r="C6774">
        <v>103357</v>
      </c>
      <c r="D6774">
        <v>4</v>
      </c>
      <c r="E6774">
        <v>-1005</v>
      </c>
    </row>
    <row r="6775" spans="1:5" hidden="1" x14ac:dyDescent="0.25">
      <c r="A6775">
        <v>6621085</v>
      </c>
      <c r="B6775" t="s">
        <v>672</v>
      </c>
      <c r="C6775">
        <v>103358</v>
      </c>
      <c r="D6775">
        <v>4</v>
      </c>
      <c r="E6775">
        <v>-1045</v>
      </c>
    </row>
    <row r="6776" spans="1:5" hidden="1" x14ac:dyDescent="0.25">
      <c r="A6776">
        <v>6621145</v>
      </c>
      <c r="B6776" t="s">
        <v>672</v>
      </c>
      <c r="C6776">
        <v>103359</v>
      </c>
      <c r="D6776">
        <v>4</v>
      </c>
      <c r="E6776">
        <v>-1102</v>
      </c>
    </row>
    <row r="6777" spans="1:5" hidden="1" x14ac:dyDescent="0.25">
      <c r="A6777">
        <v>6621205</v>
      </c>
      <c r="B6777" t="s">
        <v>672</v>
      </c>
      <c r="C6777">
        <v>103360</v>
      </c>
      <c r="D6777">
        <v>4</v>
      </c>
      <c r="E6777">
        <v>-1128</v>
      </c>
    </row>
    <row r="6778" spans="1:5" hidden="1" x14ac:dyDescent="0.25">
      <c r="A6778">
        <v>6621265</v>
      </c>
      <c r="B6778" t="s">
        <v>672</v>
      </c>
      <c r="C6778">
        <v>103361</v>
      </c>
      <c r="D6778">
        <v>4</v>
      </c>
      <c r="E6778">
        <v>-1113</v>
      </c>
    </row>
    <row r="6779" spans="1:5" hidden="1" x14ac:dyDescent="0.25">
      <c r="A6779">
        <v>6621325</v>
      </c>
      <c r="B6779" t="s">
        <v>672</v>
      </c>
      <c r="C6779">
        <v>103362</v>
      </c>
      <c r="D6779">
        <v>4</v>
      </c>
      <c r="E6779">
        <v>-1064</v>
      </c>
    </row>
    <row r="6780" spans="1:5" hidden="1" x14ac:dyDescent="0.25">
      <c r="A6780">
        <v>6621385</v>
      </c>
      <c r="B6780" t="s">
        <v>672</v>
      </c>
      <c r="C6780">
        <v>103363</v>
      </c>
      <c r="D6780">
        <v>4</v>
      </c>
      <c r="E6780">
        <v>-1049</v>
      </c>
    </row>
    <row r="6781" spans="1:5" hidden="1" x14ac:dyDescent="0.25">
      <c r="A6781">
        <v>6621445</v>
      </c>
      <c r="B6781" t="s">
        <v>672</v>
      </c>
      <c r="C6781">
        <v>103364</v>
      </c>
      <c r="D6781">
        <v>4</v>
      </c>
      <c r="E6781">
        <v>-1035</v>
      </c>
    </row>
    <row r="6782" spans="1:5" hidden="1" x14ac:dyDescent="0.25">
      <c r="A6782">
        <v>6621505</v>
      </c>
      <c r="B6782" t="s">
        <v>672</v>
      </c>
      <c r="C6782">
        <v>103365</v>
      </c>
      <c r="D6782">
        <v>4</v>
      </c>
      <c r="E6782">
        <v>-1022</v>
      </c>
    </row>
    <row r="6783" spans="1:5" hidden="1" x14ac:dyDescent="0.25">
      <c r="A6783">
        <v>6621565</v>
      </c>
      <c r="B6783" t="s">
        <v>672</v>
      </c>
      <c r="C6783">
        <v>103366</v>
      </c>
      <c r="D6783">
        <v>4</v>
      </c>
      <c r="E6783">
        <v>-982</v>
      </c>
    </row>
    <row r="6784" spans="1:5" hidden="1" x14ac:dyDescent="0.25">
      <c r="A6784">
        <v>6621625</v>
      </c>
      <c r="B6784" t="s">
        <v>672</v>
      </c>
      <c r="C6784">
        <v>103367</v>
      </c>
      <c r="D6784">
        <v>4</v>
      </c>
      <c r="E6784">
        <v>-928</v>
      </c>
    </row>
    <row r="6785" spans="1:5" hidden="1" x14ac:dyDescent="0.25">
      <c r="A6785">
        <v>6621685</v>
      </c>
      <c r="B6785" t="s">
        <v>672</v>
      </c>
      <c r="C6785">
        <v>103368</v>
      </c>
      <c r="D6785">
        <v>4</v>
      </c>
      <c r="E6785">
        <v>-871</v>
      </c>
    </row>
    <row r="6786" spans="1:5" hidden="1" x14ac:dyDescent="0.25">
      <c r="A6786">
        <v>6621745</v>
      </c>
      <c r="B6786" t="s">
        <v>672</v>
      </c>
      <c r="C6786">
        <v>103369</v>
      </c>
      <c r="D6786">
        <v>4</v>
      </c>
      <c r="E6786">
        <v>-844</v>
      </c>
    </row>
    <row r="6787" spans="1:5" hidden="1" x14ac:dyDescent="0.25">
      <c r="A6787">
        <v>6621805</v>
      </c>
      <c r="B6787" t="s">
        <v>672</v>
      </c>
      <c r="C6787">
        <v>103370</v>
      </c>
      <c r="D6787">
        <v>4</v>
      </c>
      <c r="E6787">
        <v>-818</v>
      </c>
    </row>
    <row r="6788" spans="1:5" hidden="1" x14ac:dyDescent="0.25">
      <c r="A6788">
        <v>6621865</v>
      </c>
      <c r="B6788" t="s">
        <v>672</v>
      </c>
      <c r="C6788">
        <v>103371</v>
      </c>
      <c r="D6788">
        <v>4</v>
      </c>
      <c r="E6788">
        <v>-782</v>
      </c>
    </row>
    <row r="6789" spans="1:5" hidden="1" x14ac:dyDescent="0.25">
      <c r="A6789">
        <v>6621925</v>
      </c>
      <c r="B6789" t="s">
        <v>672</v>
      </c>
      <c r="C6789">
        <v>103372</v>
      </c>
      <c r="D6789">
        <v>4</v>
      </c>
      <c r="E6789">
        <v>-736</v>
      </c>
    </row>
    <row r="6790" spans="1:5" hidden="1" x14ac:dyDescent="0.25">
      <c r="A6790">
        <v>6621985</v>
      </c>
      <c r="B6790" t="s">
        <v>672</v>
      </c>
      <c r="C6790">
        <v>103373</v>
      </c>
      <c r="D6790">
        <v>4</v>
      </c>
      <c r="E6790">
        <v>-666</v>
      </c>
    </row>
    <row r="6791" spans="1:5" hidden="1" x14ac:dyDescent="0.25">
      <c r="A6791">
        <v>6622045</v>
      </c>
      <c r="B6791" t="s">
        <v>672</v>
      </c>
      <c r="C6791">
        <v>103374</v>
      </c>
      <c r="D6791">
        <v>4</v>
      </c>
      <c r="E6791">
        <v>-637</v>
      </c>
    </row>
    <row r="6792" spans="1:5" hidden="1" x14ac:dyDescent="0.25">
      <c r="A6792">
        <v>6622105</v>
      </c>
      <c r="B6792" t="s">
        <v>672</v>
      </c>
      <c r="C6792">
        <v>103375</v>
      </c>
      <c r="D6792">
        <v>4</v>
      </c>
      <c r="E6792">
        <v>-618</v>
      </c>
    </row>
    <row r="6793" spans="1:5" hidden="1" x14ac:dyDescent="0.25">
      <c r="A6793">
        <v>6622165</v>
      </c>
      <c r="B6793" t="s">
        <v>672</v>
      </c>
      <c r="C6793">
        <v>103376</v>
      </c>
      <c r="D6793">
        <v>4</v>
      </c>
      <c r="E6793">
        <v>-588</v>
      </c>
    </row>
    <row r="6794" spans="1:5" hidden="1" x14ac:dyDescent="0.25">
      <c r="A6794">
        <v>6622225</v>
      </c>
      <c r="B6794" t="s">
        <v>672</v>
      </c>
      <c r="C6794">
        <v>103377</v>
      </c>
      <c r="D6794">
        <v>4</v>
      </c>
      <c r="E6794">
        <v>-587</v>
      </c>
    </row>
    <row r="6795" spans="1:5" hidden="1" x14ac:dyDescent="0.25">
      <c r="A6795">
        <v>6622285</v>
      </c>
      <c r="B6795" t="s">
        <v>672</v>
      </c>
      <c r="C6795">
        <v>103378</v>
      </c>
      <c r="D6795">
        <v>4</v>
      </c>
      <c r="E6795">
        <v>-531</v>
      </c>
    </row>
    <row r="6796" spans="1:5" hidden="1" x14ac:dyDescent="0.25">
      <c r="A6796">
        <v>6622345</v>
      </c>
      <c r="B6796" t="s">
        <v>672</v>
      </c>
      <c r="C6796">
        <v>103379</v>
      </c>
      <c r="D6796">
        <v>4</v>
      </c>
      <c r="E6796">
        <v>-489</v>
      </c>
    </row>
    <row r="6797" spans="1:5" hidden="1" x14ac:dyDescent="0.25">
      <c r="A6797">
        <v>6622405</v>
      </c>
      <c r="B6797" t="s">
        <v>672</v>
      </c>
      <c r="C6797">
        <v>103380</v>
      </c>
      <c r="D6797">
        <v>4</v>
      </c>
      <c r="E6797">
        <v>-462</v>
      </c>
    </row>
    <row r="6798" spans="1:5" hidden="1" x14ac:dyDescent="0.25">
      <c r="A6798">
        <v>6622465</v>
      </c>
      <c r="B6798" t="s">
        <v>672</v>
      </c>
      <c r="C6798">
        <v>103381</v>
      </c>
      <c r="D6798">
        <v>4</v>
      </c>
      <c r="E6798">
        <v>-426</v>
      </c>
    </row>
    <row r="6799" spans="1:5" hidden="1" x14ac:dyDescent="0.25">
      <c r="A6799">
        <v>6622525</v>
      </c>
      <c r="B6799" t="s">
        <v>672</v>
      </c>
      <c r="C6799">
        <v>103382</v>
      </c>
      <c r="D6799">
        <v>4</v>
      </c>
      <c r="E6799">
        <v>-414</v>
      </c>
    </row>
    <row r="6800" spans="1:5" hidden="1" x14ac:dyDescent="0.25">
      <c r="A6800">
        <v>6622585</v>
      </c>
      <c r="B6800" t="s">
        <v>672</v>
      </c>
      <c r="C6800">
        <v>103383</v>
      </c>
      <c r="D6800">
        <v>4</v>
      </c>
      <c r="E6800">
        <v>-382</v>
      </c>
    </row>
    <row r="6801" spans="1:5" hidden="1" x14ac:dyDescent="0.25">
      <c r="A6801">
        <v>6622645</v>
      </c>
      <c r="B6801" t="s">
        <v>672</v>
      </c>
      <c r="C6801">
        <v>103384</v>
      </c>
      <c r="D6801">
        <v>4</v>
      </c>
      <c r="E6801">
        <v>-378</v>
      </c>
    </row>
    <row r="6802" spans="1:5" hidden="1" x14ac:dyDescent="0.25">
      <c r="A6802">
        <v>6622705</v>
      </c>
      <c r="B6802" t="s">
        <v>672</v>
      </c>
      <c r="C6802">
        <v>103385</v>
      </c>
      <c r="D6802">
        <v>4</v>
      </c>
      <c r="E6802">
        <v>-359</v>
      </c>
    </row>
    <row r="6803" spans="1:5" hidden="1" x14ac:dyDescent="0.25">
      <c r="A6803">
        <v>6622765</v>
      </c>
      <c r="B6803" t="s">
        <v>672</v>
      </c>
      <c r="C6803">
        <v>103386</v>
      </c>
      <c r="D6803">
        <v>4</v>
      </c>
      <c r="E6803">
        <v>-330</v>
      </c>
    </row>
    <row r="6804" spans="1:5" hidden="1" x14ac:dyDescent="0.25">
      <c r="A6804">
        <v>6622825</v>
      </c>
      <c r="B6804" t="s">
        <v>672</v>
      </c>
      <c r="C6804">
        <v>103387</v>
      </c>
      <c r="D6804">
        <v>4</v>
      </c>
      <c r="E6804">
        <v>-320</v>
      </c>
    </row>
    <row r="6805" spans="1:5" hidden="1" x14ac:dyDescent="0.25">
      <c r="A6805">
        <v>6622885</v>
      </c>
      <c r="B6805" t="s">
        <v>672</v>
      </c>
      <c r="C6805">
        <v>103388</v>
      </c>
      <c r="D6805">
        <v>4</v>
      </c>
      <c r="E6805">
        <v>-294</v>
      </c>
    </row>
    <row r="6806" spans="1:5" hidden="1" x14ac:dyDescent="0.25">
      <c r="A6806">
        <v>6622945</v>
      </c>
      <c r="B6806" t="s">
        <v>672</v>
      </c>
      <c r="C6806">
        <v>103389</v>
      </c>
      <c r="D6806">
        <v>4</v>
      </c>
      <c r="E6806">
        <v>-291</v>
      </c>
    </row>
    <row r="6807" spans="1:5" hidden="1" x14ac:dyDescent="0.25">
      <c r="A6807">
        <v>6623005</v>
      </c>
      <c r="B6807" t="s">
        <v>672</v>
      </c>
      <c r="C6807">
        <v>103390</v>
      </c>
      <c r="D6807">
        <v>4</v>
      </c>
      <c r="E6807">
        <v>-299</v>
      </c>
    </row>
    <row r="6808" spans="1:5" hidden="1" x14ac:dyDescent="0.25">
      <c r="A6808">
        <v>6623065</v>
      </c>
      <c r="B6808" t="s">
        <v>672</v>
      </c>
      <c r="C6808">
        <v>103391</v>
      </c>
      <c r="D6808">
        <v>4</v>
      </c>
      <c r="E6808">
        <v>-292</v>
      </c>
    </row>
    <row r="6809" spans="1:5" hidden="1" x14ac:dyDescent="0.25">
      <c r="A6809">
        <v>6623125</v>
      </c>
      <c r="B6809" t="s">
        <v>672</v>
      </c>
      <c r="C6809">
        <v>103392</v>
      </c>
      <c r="D6809">
        <v>4</v>
      </c>
      <c r="E6809">
        <v>-272</v>
      </c>
    </row>
    <row r="6810" spans="1:5" hidden="1" x14ac:dyDescent="0.25">
      <c r="A6810">
        <v>6623185</v>
      </c>
      <c r="B6810" t="s">
        <v>672</v>
      </c>
      <c r="C6810">
        <v>103393</v>
      </c>
      <c r="D6810">
        <v>4</v>
      </c>
      <c r="E6810">
        <v>-245</v>
      </c>
    </row>
    <row r="6811" spans="1:5" hidden="1" x14ac:dyDescent="0.25">
      <c r="A6811">
        <v>6623245</v>
      </c>
      <c r="B6811" t="s">
        <v>672</v>
      </c>
      <c r="C6811">
        <v>103394</v>
      </c>
      <c r="D6811">
        <v>4</v>
      </c>
      <c r="E6811">
        <v>-241</v>
      </c>
    </row>
    <row r="6812" spans="1:5" hidden="1" x14ac:dyDescent="0.25">
      <c r="A6812">
        <v>6623305</v>
      </c>
      <c r="B6812" t="s">
        <v>672</v>
      </c>
      <c r="C6812">
        <v>103395</v>
      </c>
      <c r="D6812">
        <v>4</v>
      </c>
      <c r="E6812">
        <v>-255</v>
      </c>
    </row>
    <row r="6813" spans="1:5" hidden="1" x14ac:dyDescent="0.25">
      <c r="A6813">
        <v>6623365</v>
      </c>
      <c r="B6813" t="s">
        <v>672</v>
      </c>
      <c r="C6813">
        <v>103396</v>
      </c>
      <c r="D6813">
        <v>4</v>
      </c>
      <c r="E6813">
        <v>-270</v>
      </c>
    </row>
    <row r="6814" spans="1:5" hidden="1" x14ac:dyDescent="0.25">
      <c r="A6814">
        <v>6623425</v>
      </c>
      <c r="B6814" t="s">
        <v>672</v>
      </c>
      <c r="C6814">
        <v>103397</v>
      </c>
      <c r="D6814">
        <v>4</v>
      </c>
      <c r="E6814">
        <v>-271</v>
      </c>
    </row>
    <row r="6815" spans="1:5" hidden="1" x14ac:dyDescent="0.25">
      <c r="A6815">
        <v>6623485</v>
      </c>
      <c r="B6815" t="s">
        <v>672</v>
      </c>
      <c r="C6815">
        <v>103398</v>
      </c>
      <c r="D6815">
        <v>4</v>
      </c>
      <c r="E6815">
        <v>-259</v>
      </c>
    </row>
    <row r="6816" spans="1:5" hidden="1" x14ac:dyDescent="0.25">
      <c r="A6816">
        <v>6623545</v>
      </c>
      <c r="B6816" t="s">
        <v>672</v>
      </c>
      <c r="C6816">
        <v>103399</v>
      </c>
      <c r="D6816">
        <v>4</v>
      </c>
      <c r="E6816">
        <v>-235</v>
      </c>
    </row>
    <row r="6817" spans="1:5" hidden="1" x14ac:dyDescent="0.25">
      <c r="A6817">
        <v>6623605</v>
      </c>
      <c r="B6817" t="s">
        <v>672</v>
      </c>
      <c r="C6817">
        <v>103400</v>
      </c>
      <c r="D6817">
        <v>4</v>
      </c>
      <c r="E6817">
        <v>-210</v>
      </c>
    </row>
    <row r="6818" spans="1:5" hidden="1" x14ac:dyDescent="0.25">
      <c r="A6818">
        <v>6623665</v>
      </c>
      <c r="B6818" t="s">
        <v>672</v>
      </c>
      <c r="C6818">
        <v>103401</v>
      </c>
      <c r="D6818">
        <v>4</v>
      </c>
      <c r="E6818">
        <v>-202</v>
      </c>
    </row>
    <row r="6819" spans="1:5" hidden="1" x14ac:dyDescent="0.25">
      <c r="A6819">
        <v>6623725</v>
      </c>
      <c r="B6819" t="s">
        <v>672</v>
      </c>
      <c r="C6819">
        <v>103402</v>
      </c>
      <c r="D6819">
        <v>4</v>
      </c>
      <c r="E6819">
        <v>-208</v>
      </c>
    </row>
    <row r="6820" spans="1:5" hidden="1" x14ac:dyDescent="0.25">
      <c r="A6820">
        <v>6623785</v>
      </c>
      <c r="B6820" t="s">
        <v>672</v>
      </c>
      <c r="C6820">
        <v>103403</v>
      </c>
      <c r="D6820">
        <v>4</v>
      </c>
      <c r="E6820">
        <v>-214</v>
      </c>
    </row>
    <row r="6821" spans="1:5" hidden="1" x14ac:dyDescent="0.25">
      <c r="A6821">
        <v>6623845</v>
      </c>
      <c r="B6821" t="s">
        <v>672</v>
      </c>
      <c r="C6821">
        <v>103404</v>
      </c>
      <c r="D6821">
        <v>4</v>
      </c>
      <c r="E6821">
        <v>-223</v>
      </c>
    </row>
    <row r="6822" spans="1:5" hidden="1" x14ac:dyDescent="0.25">
      <c r="A6822">
        <v>6623905</v>
      </c>
      <c r="B6822" t="s">
        <v>672</v>
      </c>
      <c r="C6822">
        <v>103405</v>
      </c>
      <c r="D6822">
        <v>4</v>
      </c>
      <c r="E6822">
        <v>-167</v>
      </c>
    </row>
    <row r="6823" spans="1:5" hidden="1" x14ac:dyDescent="0.25">
      <c r="A6823">
        <v>6623965</v>
      </c>
      <c r="B6823" t="s">
        <v>672</v>
      </c>
      <c r="C6823">
        <v>103406</v>
      </c>
      <c r="D6823">
        <v>4</v>
      </c>
      <c r="E6823">
        <v>-150</v>
      </c>
    </row>
    <row r="6824" spans="1:5" hidden="1" x14ac:dyDescent="0.25">
      <c r="A6824">
        <v>6624025</v>
      </c>
      <c r="B6824" t="s">
        <v>672</v>
      </c>
      <c r="C6824">
        <v>103407</v>
      </c>
      <c r="D6824">
        <v>4</v>
      </c>
      <c r="E6824">
        <v>-143</v>
      </c>
    </row>
    <row r="6825" spans="1:5" hidden="1" x14ac:dyDescent="0.25">
      <c r="A6825">
        <v>6624085</v>
      </c>
      <c r="B6825" t="s">
        <v>672</v>
      </c>
      <c r="C6825">
        <v>103408</v>
      </c>
      <c r="D6825">
        <v>4</v>
      </c>
      <c r="E6825">
        <v>-134</v>
      </c>
    </row>
    <row r="6826" spans="1:5" hidden="1" x14ac:dyDescent="0.25">
      <c r="A6826">
        <v>6624145</v>
      </c>
      <c r="B6826" t="s">
        <v>672</v>
      </c>
      <c r="C6826">
        <v>103409</v>
      </c>
      <c r="D6826">
        <v>4</v>
      </c>
      <c r="E6826">
        <v>-142</v>
      </c>
    </row>
    <row r="6827" spans="1:5" hidden="1" x14ac:dyDescent="0.25">
      <c r="A6827">
        <v>6624205</v>
      </c>
      <c r="B6827" t="s">
        <v>672</v>
      </c>
      <c r="C6827">
        <v>103410</v>
      </c>
      <c r="D6827">
        <v>4</v>
      </c>
      <c r="E6827">
        <v>-126</v>
      </c>
    </row>
    <row r="6828" spans="1:5" hidden="1" x14ac:dyDescent="0.25">
      <c r="A6828">
        <v>6624265</v>
      </c>
      <c r="B6828" t="s">
        <v>672</v>
      </c>
      <c r="C6828">
        <v>103411</v>
      </c>
      <c r="D6828">
        <v>4</v>
      </c>
      <c r="E6828">
        <v>-105</v>
      </c>
    </row>
    <row r="6829" spans="1:5" hidden="1" x14ac:dyDescent="0.25">
      <c r="A6829">
        <v>6624325</v>
      </c>
      <c r="B6829" t="s">
        <v>672</v>
      </c>
      <c r="C6829">
        <v>103412</v>
      </c>
      <c r="D6829">
        <v>4</v>
      </c>
      <c r="E6829">
        <v>-84</v>
      </c>
    </row>
    <row r="6830" spans="1:5" hidden="1" x14ac:dyDescent="0.25">
      <c r="A6830">
        <v>6624385</v>
      </c>
      <c r="B6830" t="s">
        <v>672</v>
      </c>
      <c r="C6830">
        <v>103413</v>
      </c>
      <c r="D6830">
        <v>4</v>
      </c>
      <c r="E6830">
        <v>-71</v>
      </c>
    </row>
    <row r="6831" spans="1:5" hidden="1" x14ac:dyDescent="0.25">
      <c r="A6831">
        <v>6624445</v>
      </c>
      <c r="B6831" t="s">
        <v>672</v>
      </c>
      <c r="C6831">
        <v>103414</v>
      </c>
      <c r="D6831">
        <v>4</v>
      </c>
      <c r="E6831">
        <v>-66</v>
      </c>
    </row>
    <row r="6832" spans="1:5" hidden="1" x14ac:dyDescent="0.25">
      <c r="A6832">
        <v>6624505</v>
      </c>
      <c r="B6832" t="s">
        <v>672</v>
      </c>
      <c r="C6832">
        <v>103415</v>
      </c>
      <c r="D6832">
        <v>4</v>
      </c>
      <c r="E6832">
        <v>-58</v>
      </c>
    </row>
    <row r="6833" spans="1:5" hidden="1" x14ac:dyDescent="0.25">
      <c r="A6833">
        <v>6624565</v>
      </c>
      <c r="B6833" t="s">
        <v>672</v>
      </c>
      <c r="C6833">
        <v>103416</v>
      </c>
      <c r="D6833">
        <v>4</v>
      </c>
      <c r="E6833">
        <v>-40</v>
      </c>
    </row>
    <row r="6834" spans="1:5" hidden="1" x14ac:dyDescent="0.25">
      <c r="A6834">
        <v>6624625</v>
      </c>
      <c r="B6834" t="s">
        <v>672</v>
      </c>
      <c r="C6834">
        <v>103417</v>
      </c>
      <c r="D6834">
        <v>4</v>
      </c>
      <c r="E6834">
        <v>-22</v>
      </c>
    </row>
    <row r="6835" spans="1:5" hidden="1" x14ac:dyDescent="0.25">
      <c r="A6835">
        <v>6624685</v>
      </c>
      <c r="B6835" t="s">
        <v>672</v>
      </c>
      <c r="C6835">
        <v>103418</v>
      </c>
      <c r="D6835">
        <v>4</v>
      </c>
      <c r="E6835">
        <v>-7</v>
      </c>
    </row>
    <row r="6836" spans="1:5" hidden="1" x14ac:dyDescent="0.25">
      <c r="A6836">
        <v>6624745</v>
      </c>
      <c r="B6836" t="s">
        <v>672</v>
      </c>
      <c r="C6836">
        <v>103419</v>
      </c>
      <c r="D6836">
        <v>4</v>
      </c>
      <c r="E6836">
        <v>-15</v>
      </c>
    </row>
    <row r="6837" spans="1:5" hidden="1" x14ac:dyDescent="0.25">
      <c r="A6837">
        <v>6624805</v>
      </c>
      <c r="B6837" t="s">
        <v>672</v>
      </c>
      <c r="C6837">
        <v>103420</v>
      </c>
      <c r="D6837">
        <v>4</v>
      </c>
      <c r="E6837">
        <v>1</v>
      </c>
    </row>
    <row r="6838" spans="1:5" hidden="1" x14ac:dyDescent="0.25">
      <c r="A6838">
        <v>6624865</v>
      </c>
      <c r="B6838" t="s">
        <v>672</v>
      </c>
      <c r="C6838">
        <v>103421</v>
      </c>
      <c r="D6838">
        <v>4</v>
      </c>
      <c r="E6838">
        <v>0</v>
      </c>
    </row>
    <row r="6839" spans="1:5" hidden="1" x14ac:dyDescent="0.25">
      <c r="A6839">
        <v>6624925</v>
      </c>
      <c r="B6839" t="s">
        <v>672</v>
      </c>
      <c r="C6839">
        <v>103422</v>
      </c>
      <c r="D6839">
        <v>4</v>
      </c>
      <c r="E6839">
        <v>15</v>
      </c>
    </row>
    <row r="6840" spans="1:5" hidden="1" x14ac:dyDescent="0.25">
      <c r="A6840">
        <v>6624985</v>
      </c>
      <c r="B6840" t="s">
        <v>672</v>
      </c>
      <c r="C6840">
        <v>103423</v>
      </c>
      <c r="D6840">
        <v>4</v>
      </c>
      <c r="E6840">
        <v>22</v>
      </c>
    </row>
    <row r="6841" spans="1:5" hidden="1" x14ac:dyDescent="0.25">
      <c r="A6841">
        <v>6625045</v>
      </c>
      <c r="B6841" t="s">
        <v>672</v>
      </c>
      <c r="C6841">
        <v>103424</v>
      </c>
      <c r="D6841">
        <v>4</v>
      </c>
      <c r="E6841">
        <v>22</v>
      </c>
    </row>
    <row r="6842" spans="1:5" hidden="1" x14ac:dyDescent="0.25">
      <c r="A6842">
        <v>6625105</v>
      </c>
      <c r="B6842" t="s">
        <v>672</v>
      </c>
      <c r="C6842">
        <v>103425</v>
      </c>
      <c r="D6842">
        <v>4</v>
      </c>
      <c r="E6842">
        <v>5</v>
      </c>
    </row>
    <row r="6843" spans="1:5" hidden="1" x14ac:dyDescent="0.25">
      <c r="A6843">
        <v>6625165</v>
      </c>
      <c r="B6843" t="s">
        <v>672</v>
      </c>
      <c r="C6843">
        <v>103426</v>
      </c>
      <c r="D6843">
        <v>4</v>
      </c>
      <c r="E6843">
        <v>0</v>
      </c>
    </row>
    <row r="6844" spans="1:5" hidden="1" x14ac:dyDescent="0.25">
      <c r="A6844">
        <v>6625225</v>
      </c>
      <c r="B6844" t="s">
        <v>672</v>
      </c>
      <c r="C6844">
        <v>103427</v>
      </c>
      <c r="D6844">
        <v>4</v>
      </c>
      <c r="E6844">
        <v>-5</v>
      </c>
    </row>
    <row r="6845" spans="1:5" hidden="1" x14ac:dyDescent="0.25">
      <c r="A6845">
        <v>6625285</v>
      </c>
      <c r="B6845" t="s">
        <v>672</v>
      </c>
      <c r="C6845">
        <v>103428</v>
      </c>
      <c r="D6845">
        <v>4</v>
      </c>
      <c r="E6845">
        <v>-28</v>
      </c>
    </row>
    <row r="6846" spans="1:5" hidden="1" x14ac:dyDescent="0.25">
      <c r="A6846">
        <v>6625345</v>
      </c>
      <c r="B6846" t="s">
        <v>672</v>
      </c>
      <c r="C6846">
        <v>103429</v>
      </c>
      <c r="D6846">
        <v>4</v>
      </c>
      <c r="E6846">
        <v>-47</v>
      </c>
    </row>
    <row r="6847" spans="1:5" hidden="1" x14ac:dyDescent="0.25">
      <c r="A6847">
        <v>6625405</v>
      </c>
      <c r="B6847" t="s">
        <v>672</v>
      </c>
      <c r="C6847">
        <v>103430</v>
      </c>
      <c r="D6847">
        <v>4</v>
      </c>
      <c r="E6847">
        <v>-79</v>
      </c>
    </row>
    <row r="6848" spans="1:5" hidden="1" x14ac:dyDescent="0.25">
      <c r="A6848">
        <v>6625465</v>
      </c>
      <c r="B6848" t="s">
        <v>672</v>
      </c>
      <c r="C6848">
        <v>103431</v>
      </c>
      <c r="D6848">
        <v>4</v>
      </c>
      <c r="E6848">
        <v>-120</v>
      </c>
    </row>
    <row r="6849" spans="1:5" hidden="1" x14ac:dyDescent="0.25">
      <c r="A6849">
        <v>6625525</v>
      </c>
      <c r="B6849" t="s">
        <v>672</v>
      </c>
      <c r="C6849">
        <v>103432</v>
      </c>
      <c r="D6849">
        <v>4</v>
      </c>
      <c r="E6849">
        <v>-165</v>
      </c>
    </row>
    <row r="6850" spans="1:5" hidden="1" x14ac:dyDescent="0.25">
      <c r="A6850">
        <v>6625585</v>
      </c>
      <c r="B6850" t="s">
        <v>672</v>
      </c>
      <c r="C6850">
        <v>103433</v>
      </c>
      <c r="D6850">
        <v>4</v>
      </c>
      <c r="E6850">
        <v>-211</v>
      </c>
    </row>
    <row r="6851" spans="1:5" hidden="1" x14ac:dyDescent="0.25">
      <c r="A6851">
        <v>6625645</v>
      </c>
      <c r="B6851" t="s">
        <v>672</v>
      </c>
      <c r="C6851">
        <v>103434</v>
      </c>
      <c r="D6851">
        <v>4</v>
      </c>
      <c r="E6851">
        <v>-247</v>
      </c>
    </row>
    <row r="6852" spans="1:5" hidden="1" x14ac:dyDescent="0.25">
      <c r="A6852">
        <v>6625705</v>
      </c>
      <c r="B6852" t="s">
        <v>672</v>
      </c>
      <c r="C6852">
        <v>103435</v>
      </c>
      <c r="D6852">
        <v>4</v>
      </c>
      <c r="E6852">
        <v>-298</v>
      </c>
    </row>
    <row r="6853" spans="1:5" hidden="1" x14ac:dyDescent="0.25">
      <c r="A6853">
        <v>6625765</v>
      </c>
      <c r="B6853" t="s">
        <v>672</v>
      </c>
      <c r="C6853">
        <v>103436</v>
      </c>
      <c r="D6853">
        <v>4</v>
      </c>
      <c r="E6853">
        <v>-365</v>
      </c>
    </row>
    <row r="6854" spans="1:5" hidden="1" x14ac:dyDescent="0.25">
      <c r="A6854">
        <v>6625825</v>
      </c>
      <c r="B6854" t="s">
        <v>672</v>
      </c>
      <c r="C6854">
        <v>103437</v>
      </c>
      <c r="D6854">
        <v>4</v>
      </c>
      <c r="E6854">
        <v>-430</v>
      </c>
    </row>
    <row r="6855" spans="1:5" hidden="1" x14ac:dyDescent="0.25">
      <c r="A6855">
        <v>6625885</v>
      </c>
      <c r="B6855" t="s">
        <v>672</v>
      </c>
      <c r="C6855">
        <v>103438</v>
      </c>
      <c r="D6855">
        <v>4</v>
      </c>
      <c r="E6855">
        <v>-498</v>
      </c>
    </row>
    <row r="6856" spans="1:5" hidden="1" x14ac:dyDescent="0.25">
      <c r="A6856">
        <v>6625945</v>
      </c>
      <c r="B6856" t="s">
        <v>672</v>
      </c>
      <c r="C6856">
        <v>103439</v>
      </c>
      <c r="D6856">
        <v>4</v>
      </c>
      <c r="E6856">
        <v>-576</v>
      </c>
    </row>
    <row r="6857" spans="1:5" hidden="1" x14ac:dyDescent="0.25">
      <c r="A6857">
        <v>6626005</v>
      </c>
      <c r="B6857" t="s">
        <v>672</v>
      </c>
      <c r="C6857">
        <v>103440</v>
      </c>
      <c r="D6857">
        <v>4</v>
      </c>
      <c r="E6857">
        <v>-631</v>
      </c>
    </row>
    <row r="6858" spans="1:5" hidden="1" x14ac:dyDescent="0.25">
      <c r="A6858">
        <v>6626065</v>
      </c>
      <c r="B6858" t="s">
        <v>672</v>
      </c>
      <c r="C6858">
        <v>103441</v>
      </c>
      <c r="D6858">
        <v>4</v>
      </c>
      <c r="E6858">
        <v>-702</v>
      </c>
    </row>
    <row r="6859" spans="1:5" hidden="1" x14ac:dyDescent="0.25">
      <c r="A6859">
        <v>6626125</v>
      </c>
      <c r="B6859" t="s">
        <v>672</v>
      </c>
      <c r="C6859">
        <v>103442</v>
      </c>
      <c r="D6859">
        <v>4</v>
      </c>
      <c r="E6859">
        <v>-796</v>
      </c>
    </row>
    <row r="6860" spans="1:5" hidden="1" x14ac:dyDescent="0.25">
      <c r="A6860">
        <v>6626185</v>
      </c>
      <c r="B6860" t="s">
        <v>672</v>
      </c>
      <c r="C6860">
        <v>103443</v>
      </c>
      <c r="D6860">
        <v>4</v>
      </c>
      <c r="E6860">
        <v>-867</v>
      </c>
    </row>
    <row r="6861" spans="1:5" hidden="1" x14ac:dyDescent="0.25">
      <c r="A6861">
        <v>6626245</v>
      </c>
      <c r="B6861" t="s">
        <v>672</v>
      </c>
      <c r="C6861">
        <v>103444</v>
      </c>
      <c r="D6861">
        <v>4</v>
      </c>
      <c r="E6861">
        <v>-930</v>
      </c>
    </row>
    <row r="6862" spans="1:5" hidden="1" x14ac:dyDescent="0.25">
      <c r="A6862">
        <v>6626306</v>
      </c>
      <c r="B6862" t="s">
        <v>672</v>
      </c>
      <c r="C6862">
        <v>103445</v>
      </c>
      <c r="D6862">
        <v>4</v>
      </c>
      <c r="E6862">
        <v>-993</v>
      </c>
    </row>
    <row r="6863" spans="1:5" hidden="1" x14ac:dyDescent="0.25">
      <c r="A6863">
        <v>6626365</v>
      </c>
      <c r="B6863" t="s">
        <v>672</v>
      </c>
      <c r="C6863">
        <v>103446</v>
      </c>
      <c r="D6863">
        <v>4</v>
      </c>
      <c r="E6863">
        <v>-1020</v>
      </c>
    </row>
    <row r="6864" spans="1:5" hidden="1" x14ac:dyDescent="0.25">
      <c r="A6864">
        <v>6626425</v>
      </c>
      <c r="B6864" t="s">
        <v>672</v>
      </c>
      <c r="C6864">
        <v>103447</v>
      </c>
      <c r="D6864">
        <v>4</v>
      </c>
      <c r="E6864">
        <v>-1053</v>
      </c>
    </row>
    <row r="6865" spans="1:5" hidden="1" x14ac:dyDescent="0.25">
      <c r="A6865">
        <v>6626485</v>
      </c>
      <c r="B6865" t="s">
        <v>672</v>
      </c>
      <c r="C6865">
        <v>103448</v>
      </c>
      <c r="D6865">
        <v>4</v>
      </c>
      <c r="E6865">
        <v>-1100</v>
      </c>
    </row>
    <row r="6866" spans="1:5" hidden="1" x14ac:dyDescent="0.25">
      <c r="A6866">
        <v>6626545</v>
      </c>
      <c r="B6866" t="s">
        <v>672</v>
      </c>
      <c r="C6866">
        <v>103449</v>
      </c>
      <c r="D6866">
        <v>4</v>
      </c>
      <c r="E6866">
        <v>-1125</v>
      </c>
    </row>
    <row r="6867" spans="1:5" hidden="1" x14ac:dyDescent="0.25">
      <c r="A6867">
        <v>6626605</v>
      </c>
      <c r="B6867" t="s">
        <v>672</v>
      </c>
      <c r="C6867">
        <v>103450</v>
      </c>
      <c r="D6867">
        <v>4</v>
      </c>
      <c r="E6867">
        <v>-1161</v>
      </c>
    </row>
    <row r="6868" spans="1:5" hidden="1" x14ac:dyDescent="0.25">
      <c r="A6868">
        <v>6626665</v>
      </c>
      <c r="B6868" t="s">
        <v>672</v>
      </c>
      <c r="C6868">
        <v>103451</v>
      </c>
      <c r="D6868">
        <v>4</v>
      </c>
      <c r="E6868">
        <v>-1179</v>
      </c>
    </row>
    <row r="6869" spans="1:5" hidden="1" x14ac:dyDescent="0.25">
      <c r="A6869">
        <v>6626725</v>
      </c>
      <c r="B6869" t="s">
        <v>672</v>
      </c>
      <c r="C6869">
        <v>103452</v>
      </c>
      <c r="D6869">
        <v>4</v>
      </c>
      <c r="E6869">
        <v>-1195</v>
      </c>
    </row>
    <row r="6870" spans="1:5" hidden="1" x14ac:dyDescent="0.25">
      <c r="A6870">
        <v>6626786</v>
      </c>
      <c r="B6870" t="s">
        <v>672</v>
      </c>
      <c r="C6870">
        <v>103453</v>
      </c>
      <c r="D6870">
        <v>4</v>
      </c>
      <c r="E6870">
        <v>-1230</v>
      </c>
    </row>
    <row r="6871" spans="1:5" hidden="1" x14ac:dyDescent="0.25">
      <c r="A6871">
        <v>6626845</v>
      </c>
      <c r="B6871" t="s">
        <v>672</v>
      </c>
      <c r="C6871">
        <v>103454</v>
      </c>
      <c r="D6871">
        <v>4</v>
      </c>
      <c r="E6871">
        <v>-1270</v>
      </c>
    </row>
    <row r="6872" spans="1:5" hidden="1" x14ac:dyDescent="0.25">
      <c r="A6872">
        <v>6626905</v>
      </c>
      <c r="B6872" t="s">
        <v>672</v>
      </c>
      <c r="C6872">
        <v>103455</v>
      </c>
      <c r="D6872">
        <v>4</v>
      </c>
      <c r="E6872">
        <v>-1282</v>
      </c>
    </row>
    <row r="6873" spans="1:5" hidden="1" x14ac:dyDescent="0.25">
      <c r="A6873">
        <v>6626965</v>
      </c>
      <c r="B6873" t="s">
        <v>672</v>
      </c>
      <c r="C6873">
        <v>103456</v>
      </c>
      <c r="D6873">
        <v>4</v>
      </c>
      <c r="E6873">
        <v>-1274</v>
      </c>
    </row>
    <row r="6874" spans="1:5" hidden="1" x14ac:dyDescent="0.25">
      <c r="A6874">
        <v>6627025</v>
      </c>
      <c r="B6874" t="s">
        <v>672</v>
      </c>
      <c r="C6874">
        <v>103457</v>
      </c>
      <c r="D6874">
        <v>4</v>
      </c>
      <c r="E6874">
        <v>-1239</v>
      </c>
    </row>
    <row r="6875" spans="1:5" hidden="1" x14ac:dyDescent="0.25">
      <c r="A6875">
        <v>6627085</v>
      </c>
      <c r="B6875" t="s">
        <v>672</v>
      </c>
      <c r="C6875">
        <v>103458</v>
      </c>
      <c r="D6875">
        <v>4</v>
      </c>
      <c r="E6875">
        <v>-1215</v>
      </c>
    </row>
    <row r="6876" spans="1:5" hidden="1" x14ac:dyDescent="0.25">
      <c r="A6876">
        <v>6627145</v>
      </c>
      <c r="B6876" t="s">
        <v>672</v>
      </c>
      <c r="C6876">
        <v>103459</v>
      </c>
      <c r="D6876">
        <v>4</v>
      </c>
      <c r="E6876">
        <v>-1197</v>
      </c>
    </row>
    <row r="6877" spans="1:5" hidden="1" x14ac:dyDescent="0.25">
      <c r="A6877">
        <v>6627205</v>
      </c>
      <c r="B6877" t="s">
        <v>672</v>
      </c>
      <c r="C6877">
        <v>103460</v>
      </c>
      <c r="D6877">
        <v>4</v>
      </c>
      <c r="E6877">
        <v>-1194</v>
      </c>
    </row>
    <row r="6878" spans="1:5" hidden="1" x14ac:dyDescent="0.25">
      <c r="A6878">
        <v>6627265</v>
      </c>
      <c r="B6878" t="s">
        <v>672</v>
      </c>
      <c r="C6878">
        <v>103461</v>
      </c>
      <c r="D6878">
        <v>4</v>
      </c>
      <c r="E6878">
        <v>-1176</v>
      </c>
    </row>
    <row r="6879" spans="1:5" hidden="1" x14ac:dyDescent="0.25">
      <c r="A6879">
        <v>6627325</v>
      </c>
      <c r="B6879" t="s">
        <v>672</v>
      </c>
      <c r="C6879">
        <v>103462</v>
      </c>
      <c r="D6879">
        <v>4</v>
      </c>
      <c r="E6879">
        <v>-1146</v>
      </c>
    </row>
    <row r="6880" spans="1:5" hidden="1" x14ac:dyDescent="0.25">
      <c r="A6880">
        <v>6627385</v>
      </c>
      <c r="B6880" t="s">
        <v>672</v>
      </c>
      <c r="C6880">
        <v>103463</v>
      </c>
      <c r="D6880">
        <v>4</v>
      </c>
      <c r="E6880">
        <v>-1086</v>
      </c>
    </row>
    <row r="6881" spans="1:5" hidden="1" x14ac:dyDescent="0.25">
      <c r="A6881">
        <v>6627445</v>
      </c>
      <c r="B6881" t="s">
        <v>672</v>
      </c>
      <c r="C6881">
        <v>103464</v>
      </c>
      <c r="D6881">
        <v>4</v>
      </c>
      <c r="E6881">
        <v>-1038</v>
      </c>
    </row>
    <row r="6882" spans="1:5" hidden="1" x14ac:dyDescent="0.25">
      <c r="A6882">
        <v>6627505</v>
      </c>
      <c r="B6882" t="s">
        <v>672</v>
      </c>
      <c r="C6882">
        <v>103465</v>
      </c>
      <c r="D6882">
        <v>4</v>
      </c>
      <c r="E6882">
        <v>-978</v>
      </c>
    </row>
    <row r="6883" spans="1:5" hidden="1" x14ac:dyDescent="0.25">
      <c r="A6883">
        <v>6627565</v>
      </c>
      <c r="B6883" t="s">
        <v>672</v>
      </c>
      <c r="C6883">
        <v>103466</v>
      </c>
      <c r="D6883">
        <v>4</v>
      </c>
      <c r="E6883">
        <v>-920</v>
      </c>
    </row>
    <row r="6884" spans="1:5" hidden="1" x14ac:dyDescent="0.25">
      <c r="A6884">
        <v>6627625</v>
      </c>
      <c r="B6884" t="s">
        <v>672</v>
      </c>
      <c r="C6884">
        <v>103467</v>
      </c>
      <c r="D6884">
        <v>4</v>
      </c>
      <c r="E6884">
        <v>-848</v>
      </c>
    </row>
    <row r="6885" spans="1:5" hidden="1" x14ac:dyDescent="0.25">
      <c r="A6885">
        <v>6627685</v>
      </c>
      <c r="B6885" t="s">
        <v>672</v>
      </c>
      <c r="C6885">
        <v>103468</v>
      </c>
      <c r="D6885">
        <v>4</v>
      </c>
      <c r="E6885">
        <v>-794</v>
      </c>
    </row>
    <row r="6886" spans="1:5" hidden="1" x14ac:dyDescent="0.25">
      <c r="A6886">
        <v>6627746</v>
      </c>
      <c r="B6886" t="s">
        <v>672</v>
      </c>
      <c r="C6886">
        <v>103469</v>
      </c>
      <c r="D6886">
        <v>4</v>
      </c>
      <c r="E6886">
        <v>-741</v>
      </c>
    </row>
    <row r="6887" spans="1:5" hidden="1" x14ac:dyDescent="0.25">
      <c r="A6887">
        <v>6627805</v>
      </c>
      <c r="B6887" t="s">
        <v>672</v>
      </c>
      <c r="C6887">
        <v>103470</v>
      </c>
      <c r="D6887">
        <v>4</v>
      </c>
      <c r="E6887">
        <v>-685</v>
      </c>
    </row>
    <row r="6888" spans="1:5" hidden="1" x14ac:dyDescent="0.25">
      <c r="A6888">
        <v>6627865</v>
      </c>
      <c r="B6888" t="s">
        <v>672</v>
      </c>
      <c r="C6888">
        <v>103471</v>
      </c>
      <c r="D6888">
        <v>4</v>
      </c>
      <c r="E6888">
        <v>-591</v>
      </c>
    </row>
    <row r="6889" spans="1:5" hidden="1" x14ac:dyDescent="0.25">
      <c r="A6889">
        <v>6627925</v>
      </c>
      <c r="B6889" t="s">
        <v>672</v>
      </c>
      <c r="C6889">
        <v>103472</v>
      </c>
      <c r="D6889">
        <v>4</v>
      </c>
      <c r="E6889">
        <v>-520</v>
      </c>
    </row>
    <row r="6890" spans="1:5" hidden="1" x14ac:dyDescent="0.25">
      <c r="A6890">
        <v>6627985</v>
      </c>
      <c r="B6890" t="s">
        <v>672</v>
      </c>
      <c r="C6890">
        <v>103473</v>
      </c>
      <c r="D6890">
        <v>4</v>
      </c>
      <c r="E6890">
        <v>-450</v>
      </c>
    </row>
    <row r="6891" spans="1:5" hidden="1" x14ac:dyDescent="0.25">
      <c r="A6891">
        <v>6628045</v>
      </c>
      <c r="B6891" t="s">
        <v>672</v>
      </c>
      <c r="C6891">
        <v>103474</v>
      </c>
      <c r="D6891">
        <v>4</v>
      </c>
      <c r="E6891">
        <v>-398</v>
      </c>
    </row>
    <row r="6892" spans="1:5" hidden="1" x14ac:dyDescent="0.25">
      <c r="A6892">
        <v>6628105</v>
      </c>
      <c r="B6892" t="s">
        <v>672</v>
      </c>
      <c r="C6892">
        <v>103475</v>
      </c>
      <c r="D6892">
        <v>4</v>
      </c>
      <c r="E6892">
        <v>-354</v>
      </c>
    </row>
    <row r="6893" spans="1:5" hidden="1" x14ac:dyDescent="0.25">
      <c r="A6893">
        <v>6628165</v>
      </c>
      <c r="B6893" t="s">
        <v>672</v>
      </c>
      <c r="C6893">
        <v>103476</v>
      </c>
      <c r="D6893">
        <v>4</v>
      </c>
      <c r="E6893">
        <v>-317</v>
      </c>
    </row>
    <row r="6894" spans="1:5" hidden="1" x14ac:dyDescent="0.25">
      <c r="A6894">
        <v>6628225</v>
      </c>
      <c r="B6894" t="s">
        <v>672</v>
      </c>
      <c r="C6894">
        <v>103477</v>
      </c>
      <c r="D6894">
        <v>4</v>
      </c>
      <c r="E6894">
        <v>-260</v>
      </c>
    </row>
    <row r="6895" spans="1:5" hidden="1" x14ac:dyDescent="0.25">
      <c r="A6895">
        <v>6628285</v>
      </c>
      <c r="B6895" t="s">
        <v>672</v>
      </c>
      <c r="C6895">
        <v>103478</v>
      </c>
      <c r="D6895">
        <v>4</v>
      </c>
      <c r="E6895">
        <v>-213</v>
      </c>
    </row>
    <row r="6896" spans="1:5" hidden="1" x14ac:dyDescent="0.25">
      <c r="A6896">
        <v>6628345</v>
      </c>
      <c r="B6896" t="s">
        <v>672</v>
      </c>
      <c r="C6896">
        <v>103479</v>
      </c>
      <c r="D6896">
        <v>4</v>
      </c>
      <c r="E6896">
        <v>-176</v>
      </c>
    </row>
    <row r="6897" spans="1:5" hidden="1" x14ac:dyDescent="0.25">
      <c r="A6897">
        <v>6628405</v>
      </c>
      <c r="B6897" t="s">
        <v>672</v>
      </c>
      <c r="C6897">
        <v>103480</v>
      </c>
      <c r="D6897">
        <v>4</v>
      </c>
      <c r="E6897">
        <v>-170</v>
      </c>
    </row>
    <row r="6898" spans="1:5" hidden="1" x14ac:dyDescent="0.25">
      <c r="A6898">
        <v>6628465</v>
      </c>
      <c r="B6898" t="s">
        <v>672</v>
      </c>
      <c r="C6898">
        <v>103481</v>
      </c>
      <c r="D6898">
        <v>4</v>
      </c>
      <c r="E6898">
        <v>-150</v>
      </c>
    </row>
    <row r="6899" spans="1:5" hidden="1" x14ac:dyDescent="0.25">
      <c r="A6899">
        <v>6628525</v>
      </c>
      <c r="B6899" t="s">
        <v>672</v>
      </c>
      <c r="C6899">
        <v>103482</v>
      </c>
      <c r="D6899">
        <v>4</v>
      </c>
      <c r="E6899">
        <v>-126</v>
      </c>
    </row>
    <row r="6900" spans="1:5" hidden="1" x14ac:dyDescent="0.25">
      <c r="A6900">
        <v>6628585</v>
      </c>
      <c r="B6900" t="s">
        <v>672</v>
      </c>
      <c r="C6900">
        <v>103483</v>
      </c>
      <c r="D6900">
        <v>4</v>
      </c>
      <c r="E6900">
        <v>-92</v>
      </c>
    </row>
    <row r="6901" spans="1:5" hidden="1" x14ac:dyDescent="0.25">
      <c r="A6901">
        <v>6628645</v>
      </c>
      <c r="B6901" t="s">
        <v>672</v>
      </c>
      <c r="C6901">
        <v>103484</v>
      </c>
      <c r="D6901">
        <v>4</v>
      </c>
      <c r="E6901">
        <v>-56</v>
      </c>
    </row>
    <row r="6902" spans="1:5" hidden="1" x14ac:dyDescent="0.25">
      <c r="A6902">
        <v>6628705</v>
      </c>
      <c r="B6902" t="s">
        <v>672</v>
      </c>
      <c r="C6902">
        <v>103485</v>
      </c>
      <c r="D6902">
        <v>4</v>
      </c>
      <c r="E6902">
        <v>-25</v>
      </c>
    </row>
    <row r="6903" spans="1:5" hidden="1" x14ac:dyDescent="0.25">
      <c r="A6903">
        <v>6628765</v>
      </c>
      <c r="B6903" t="s">
        <v>672</v>
      </c>
      <c r="C6903">
        <v>103486</v>
      </c>
      <c r="D6903">
        <v>4</v>
      </c>
      <c r="E6903">
        <v>-11</v>
      </c>
    </row>
    <row r="6904" spans="1:5" hidden="1" x14ac:dyDescent="0.25">
      <c r="A6904">
        <v>6628825</v>
      </c>
      <c r="B6904" t="s">
        <v>672</v>
      </c>
      <c r="C6904">
        <v>103487</v>
      </c>
      <c r="D6904">
        <v>4</v>
      </c>
      <c r="E6904">
        <v>5</v>
      </c>
    </row>
    <row r="6905" spans="1:5" hidden="1" x14ac:dyDescent="0.25">
      <c r="A6905">
        <v>6628885</v>
      </c>
      <c r="B6905" t="s">
        <v>672</v>
      </c>
      <c r="C6905">
        <v>103488</v>
      </c>
      <c r="D6905">
        <v>4</v>
      </c>
      <c r="E6905">
        <v>36</v>
      </c>
    </row>
    <row r="6906" spans="1:5" hidden="1" x14ac:dyDescent="0.25">
      <c r="A6906">
        <v>6628945</v>
      </c>
      <c r="B6906" t="s">
        <v>672</v>
      </c>
      <c r="C6906">
        <v>103489</v>
      </c>
      <c r="D6906">
        <v>4</v>
      </c>
      <c r="E6906">
        <v>73</v>
      </c>
    </row>
    <row r="6907" spans="1:5" hidden="1" x14ac:dyDescent="0.25">
      <c r="A6907">
        <v>6629005</v>
      </c>
      <c r="B6907" t="s">
        <v>672</v>
      </c>
      <c r="C6907">
        <v>103490</v>
      </c>
      <c r="D6907">
        <v>4</v>
      </c>
      <c r="E6907">
        <v>82</v>
      </c>
    </row>
    <row r="6908" spans="1:5" hidden="1" x14ac:dyDescent="0.25">
      <c r="A6908">
        <v>6629065</v>
      </c>
      <c r="B6908" t="s">
        <v>672</v>
      </c>
      <c r="C6908">
        <v>103491</v>
      </c>
      <c r="D6908">
        <v>4</v>
      </c>
      <c r="E6908">
        <v>99</v>
      </c>
    </row>
    <row r="6909" spans="1:5" hidden="1" x14ac:dyDescent="0.25">
      <c r="A6909">
        <v>6629125</v>
      </c>
      <c r="B6909" t="s">
        <v>672</v>
      </c>
      <c r="C6909">
        <v>103492</v>
      </c>
      <c r="D6909">
        <v>4</v>
      </c>
      <c r="E6909">
        <v>126</v>
      </c>
    </row>
    <row r="6910" spans="1:5" hidden="1" x14ac:dyDescent="0.25">
      <c r="A6910">
        <v>6629186</v>
      </c>
      <c r="B6910" t="s">
        <v>672</v>
      </c>
      <c r="C6910">
        <v>103493</v>
      </c>
      <c r="D6910">
        <v>4</v>
      </c>
      <c r="E6910">
        <v>150</v>
      </c>
    </row>
    <row r="6911" spans="1:5" hidden="1" x14ac:dyDescent="0.25">
      <c r="A6911">
        <v>6629245</v>
      </c>
      <c r="B6911" t="s">
        <v>672</v>
      </c>
      <c r="C6911">
        <v>103494</v>
      </c>
      <c r="D6911">
        <v>4</v>
      </c>
      <c r="E6911">
        <v>181</v>
      </c>
    </row>
    <row r="6912" spans="1:5" hidden="1" x14ac:dyDescent="0.25">
      <c r="A6912">
        <v>6629305</v>
      </c>
      <c r="B6912" t="s">
        <v>672</v>
      </c>
      <c r="C6912">
        <v>103495</v>
      </c>
      <c r="D6912">
        <v>4</v>
      </c>
      <c r="E6912">
        <v>213</v>
      </c>
    </row>
    <row r="6913" spans="1:5" hidden="1" x14ac:dyDescent="0.25">
      <c r="A6913">
        <v>6629365</v>
      </c>
      <c r="B6913" t="s">
        <v>672</v>
      </c>
      <c r="C6913">
        <v>103496</v>
      </c>
      <c r="D6913">
        <v>4</v>
      </c>
      <c r="E6913">
        <v>240</v>
      </c>
    </row>
    <row r="6914" spans="1:5" hidden="1" x14ac:dyDescent="0.25">
      <c r="A6914">
        <v>6629425</v>
      </c>
      <c r="B6914" t="s">
        <v>672</v>
      </c>
      <c r="C6914">
        <v>103497</v>
      </c>
      <c r="D6914">
        <v>4</v>
      </c>
      <c r="E6914">
        <v>235</v>
      </c>
    </row>
    <row r="6915" spans="1:5" hidden="1" x14ac:dyDescent="0.25">
      <c r="A6915">
        <v>6629485</v>
      </c>
      <c r="B6915" t="s">
        <v>672</v>
      </c>
      <c r="C6915">
        <v>103498</v>
      </c>
      <c r="D6915">
        <v>4</v>
      </c>
      <c r="E6915">
        <v>254</v>
      </c>
    </row>
    <row r="6916" spans="1:5" hidden="1" x14ac:dyDescent="0.25">
      <c r="A6916">
        <v>6629545</v>
      </c>
      <c r="B6916" t="s">
        <v>672</v>
      </c>
      <c r="C6916">
        <v>103499</v>
      </c>
      <c r="D6916">
        <v>4</v>
      </c>
      <c r="E6916">
        <v>274</v>
      </c>
    </row>
    <row r="6917" spans="1:5" hidden="1" x14ac:dyDescent="0.25">
      <c r="A6917">
        <v>6629606</v>
      </c>
      <c r="B6917" t="s">
        <v>672</v>
      </c>
      <c r="C6917">
        <v>103500</v>
      </c>
      <c r="D6917">
        <v>4</v>
      </c>
      <c r="E6917">
        <v>304</v>
      </c>
    </row>
    <row r="6918" spans="1:5" hidden="1" x14ac:dyDescent="0.25">
      <c r="A6918">
        <v>6629666</v>
      </c>
      <c r="B6918" t="s">
        <v>672</v>
      </c>
      <c r="C6918">
        <v>103501</v>
      </c>
      <c r="D6918">
        <v>4</v>
      </c>
      <c r="E6918">
        <v>303</v>
      </c>
    </row>
    <row r="6919" spans="1:5" hidden="1" x14ac:dyDescent="0.25">
      <c r="A6919">
        <v>6629726</v>
      </c>
      <c r="B6919" t="s">
        <v>672</v>
      </c>
      <c r="C6919">
        <v>103502</v>
      </c>
      <c r="D6919">
        <v>4</v>
      </c>
      <c r="E6919">
        <v>281</v>
      </c>
    </row>
    <row r="6920" spans="1:5" hidden="1" x14ac:dyDescent="0.25">
      <c r="A6920">
        <v>6629786</v>
      </c>
      <c r="B6920" t="s">
        <v>672</v>
      </c>
      <c r="C6920">
        <v>103503</v>
      </c>
      <c r="D6920">
        <v>4</v>
      </c>
      <c r="E6920">
        <v>292</v>
      </c>
    </row>
    <row r="6921" spans="1:5" hidden="1" x14ac:dyDescent="0.25">
      <c r="A6921">
        <v>6629846</v>
      </c>
      <c r="B6921" t="s">
        <v>672</v>
      </c>
      <c r="C6921">
        <v>103504</v>
      </c>
      <c r="D6921">
        <v>4</v>
      </c>
      <c r="E6921">
        <v>312</v>
      </c>
    </row>
    <row r="6922" spans="1:5" hidden="1" x14ac:dyDescent="0.25">
      <c r="A6922">
        <v>6629906</v>
      </c>
      <c r="B6922" t="s">
        <v>672</v>
      </c>
      <c r="C6922">
        <v>103505</v>
      </c>
      <c r="D6922">
        <v>4</v>
      </c>
      <c r="E6922">
        <v>347</v>
      </c>
    </row>
    <row r="6923" spans="1:5" hidden="1" x14ac:dyDescent="0.25">
      <c r="A6923">
        <v>6629966</v>
      </c>
      <c r="B6923" t="s">
        <v>672</v>
      </c>
      <c r="C6923">
        <v>103506</v>
      </c>
      <c r="D6923">
        <v>4</v>
      </c>
      <c r="E6923">
        <v>355</v>
      </c>
    </row>
    <row r="6924" spans="1:5" hidden="1" x14ac:dyDescent="0.25">
      <c r="A6924">
        <v>6630026</v>
      </c>
      <c r="B6924" t="s">
        <v>672</v>
      </c>
      <c r="C6924">
        <v>103507</v>
      </c>
      <c r="D6924">
        <v>4</v>
      </c>
      <c r="E6924">
        <v>346</v>
      </c>
    </row>
    <row r="6925" spans="1:5" hidden="1" x14ac:dyDescent="0.25">
      <c r="A6925">
        <v>6630086</v>
      </c>
      <c r="B6925" t="s">
        <v>672</v>
      </c>
      <c r="C6925">
        <v>103508</v>
      </c>
      <c r="D6925">
        <v>4</v>
      </c>
      <c r="E6925">
        <v>342</v>
      </c>
    </row>
    <row r="6926" spans="1:5" hidden="1" x14ac:dyDescent="0.25">
      <c r="A6926">
        <v>6630146</v>
      </c>
      <c r="B6926" t="s">
        <v>672</v>
      </c>
      <c r="C6926">
        <v>103509</v>
      </c>
      <c r="D6926">
        <v>4</v>
      </c>
      <c r="E6926">
        <v>350</v>
      </c>
    </row>
    <row r="6927" spans="1:5" hidden="1" x14ac:dyDescent="0.25">
      <c r="A6927">
        <v>6630206</v>
      </c>
      <c r="B6927" t="s">
        <v>672</v>
      </c>
      <c r="C6927">
        <v>103510</v>
      </c>
      <c r="D6927">
        <v>4</v>
      </c>
      <c r="E6927">
        <v>384</v>
      </c>
    </row>
    <row r="6928" spans="1:5" hidden="1" x14ac:dyDescent="0.25">
      <c r="A6928">
        <v>6630266</v>
      </c>
      <c r="B6928" t="s">
        <v>672</v>
      </c>
      <c r="C6928">
        <v>103511</v>
      </c>
      <c r="D6928">
        <v>4</v>
      </c>
      <c r="E6928">
        <v>405</v>
      </c>
    </row>
    <row r="6929" spans="1:5" hidden="1" x14ac:dyDescent="0.25">
      <c r="A6929">
        <v>6630326</v>
      </c>
      <c r="B6929" t="s">
        <v>672</v>
      </c>
      <c r="C6929">
        <v>103512</v>
      </c>
      <c r="D6929">
        <v>4</v>
      </c>
      <c r="E6929">
        <v>422</v>
      </c>
    </row>
    <row r="6930" spans="1:5" hidden="1" x14ac:dyDescent="0.25">
      <c r="A6930">
        <v>6630386</v>
      </c>
      <c r="B6930" t="s">
        <v>672</v>
      </c>
      <c r="C6930">
        <v>103513</v>
      </c>
      <c r="D6930">
        <v>4</v>
      </c>
      <c r="E6930">
        <v>432</v>
      </c>
    </row>
    <row r="6931" spans="1:5" hidden="1" x14ac:dyDescent="0.25">
      <c r="A6931">
        <v>6630446</v>
      </c>
      <c r="B6931" t="s">
        <v>672</v>
      </c>
      <c r="C6931">
        <v>103514</v>
      </c>
      <c r="D6931">
        <v>4</v>
      </c>
      <c r="E6931">
        <v>410</v>
      </c>
    </row>
    <row r="6932" spans="1:5" hidden="1" x14ac:dyDescent="0.25">
      <c r="A6932">
        <v>6630506</v>
      </c>
      <c r="B6932" t="s">
        <v>672</v>
      </c>
      <c r="C6932">
        <v>103515</v>
      </c>
      <c r="D6932">
        <v>4</v>
      </c>
      <c r="E6932">
        <v>417</v>
      </c>
    </row>
    <row r="6933" spans="1:5" hidden="1" x14ac:dyDescent="0.25">
      <c r="A6933">
        <v>6630566</v>
      </c>
      <c r="B6933" t="s">
        <v>672</v>
      </c>
      <c r="C6933">
        <v>103516</v>
      </c>
      <c r="D6933">
        <v>4</v>
      </c>
      <c r="E6933">
        <v>425</v>
      </c>
    </row>
    <row r="6934" spans="1:5" hidden="1" x14ac:dyDescent="0.25">
      <c r="A6934">
        <v>6630626</v>
      </c>
      <c r="B6934" t="s">
        <v>672</v>
      </c>
      <c r="C6934">
        <v>103517</v>
      </c>
      <c r="D6934">
        <v>4</v>
      </c>
      <c r="E6934">
        <v>440</v>
      </c>
    </row>
    <row r="6935" spans="1:5" hidden="1" x14ac:dyDescent="0.25">
      <c r="A6935">
        <v>6630686</v>
      </c>
      <c r="B6935" t="s">
        <v>672</v>
      </c>
      <c r="C6935">
        <v>103518</v>
      </c>
      <c r="D6935">
        <v>4</v>
      </c>
      <c r="E6935">
        <v>449</v>
      </c>
    </row>
    <row r="6936" spans="1:5" hidden="1" x14ac:dyDescent="0.25">
      <c r="A6936">
        <v>6630746</v>
      </c>
      <c r="B6936" t="s">
        <v>672</v>
      </c>
      <c r="C6936">
        <v>103519</v>
      </c>
      <c r="D6936">
        <v>4</v>
      </c>
      <c r="E6936">
        <v>443</v>
      </c>
    </row>
    <row r="6937" spans="1:5" hidden="1" x14ac:dyDescent="0.25">
      <c r="A6937">
        <v>6630806</v>
      </c>
      <c r="B6937" t="s">
        <v>672</v>
      </c>
      <c r="C6937">
        <v>103520</v>
      </c>
      <c r="D6937">
        <v>4</v>
      </c>
      <c r="E6937">
        <v>448</v>
      </c>
    </row>
    <row r="6938" spans="1:5" hidden="1" x14ac:dyDescent="0.25">
      <c r="A6938">
        <v>6630866</v>
      </c>
      <c r="B6938" t="s">
        <v>672</v>
      </c>
      <c r="C6938">
        <v>103521</v>
      </c>
      <c r="D6938">
        <v>4</v>
      </c>
      <c r="E6938">
        <v>464</v>
      </c>
    </row>
    <row r="6939" spans="1:5" hidden="1" x14ac:dyDescent="0.25">
      <c r="A6939">
        <v>6630926</v>
      </c>
      <c r="B6939" t="s">
        <v>672</v>
      </c>
      <c r="C6939">
        <v>103522</v>
      </c>
      <c r="D6939">
        <v>4</v>
      </c>
      <c r="E6939">
        <v>475</v>
      </c>
    </row>
    <row r="6940" spans="1:5" hidden="1" x14ac:dyDescent="0.25">
      <c r="A6940">
        <v>6630986</v>
      </c>
      <c r="B6940" t="s">
        <v>672</v>
      </c>
      <c r="C6940">
        <v>103523</v>
      </c>
      <c r="D6940">
        <v>4</v>
      </c>
      <c r="E6940">
        <v>491</v>
      </c>
    </row>
    <row r="6941" spans="1:5" hidden="1" x14ac:dyDescent="0.25">
      <c r="A6941">
        <v>6631046</v>
      </c>
      <c r="B6941" t="s">
        <v>672</v>
      </c>
      <c r="C6941">
        <v>103524</v>
      </c>
      <c r="D6941">
        <v>4</v>
      </c>
      <c r="E6941">
        <v>481</v>
      </c>
    </row>
    <row r="6942" spans="1:5" hidden="1" x14ac:dyDescent="0.25">
      <c r="A6942">
        <v>6631106</v>
      </c>
      <c r="B6942" t="s">
        <v>672</v>
      </c>
      <c r="C6942">
        <v>103525</v>
      </c>
      <c r="D6942">
        <v>4</v>
      </c>
      <c r="E6942">
        <v>481</v>
      </c>
    </row>
    <row r="6943" spans="1:5" hidden="1" x14ac:dyDescent="0.25">
      <c r="A6943">
        <v>6631166</v>
      </c>
      <c r="B6943" t="s">
        <v>672</v>
      </c>
      <c r="C6943">
        <v>103526</v>
      </c>
      <c r="D6943">
        <v>4</v>
      </c>
      <c r="E6943">
        <v>492</v>
      </c>
    </row>
    <row r="6944" spans="1:5" hidden="1" x14ac:dyDescent="0.25">
      <c r="A6944">
        <v>6631226</v>
      </c>
      <c r="B6944" t="s">
        <v>672</v>
      </c>
      <c r="C6944">
        <v>103527</v>
      </c>
      <c r="D6944">
        <v>4</v>
      </c>
      <c r="E6944">
        <v>513</v>
      </c>
    </row>
    <row r="6945" spans="1:5" hidden="1" x14ac:dyDescent="0.25">
      <c r="A6945">
        <v>6631286</v>
      </c>
      <c r="B6945" t="s">
        <v>672</v>
      </c>
      <c r="C6945">
        <v>103528</v>
      </c>
      <c r="D6945">
        <v>4</v>
      </c>
      <c r="E6945">
        <v>546</v>
      </c>
    </row>
    <row r="6946" spans="1:5" hidden="1" x14ac:dyDescent="0.25">
      <c r="A6946">
        <v>6631346</v>
      </c>
      <c r="B6946" t="s">
        <v>672</v>
      </c>
      <c r="C6946">
        <v>103529</v>
      </c>
      <c r="D6946">
        <v>4</v>
      </c>
      <c r="E6946">
        <v>549</v>
      </c>
    </row>
    <row r="6947" spans="1:5" hidden="1" x14ac:dyDescent="0.25">
      <c r="A6947">
        <v>6631406</v>
      </c>
      <c r="B6947" t="s">
        <v>672</v>
      </c>
      <c r="C6947">
        <v>103530</v>
      </c>
      <c r="D6947">
        <v>4</v>
      </c>
      <c r="E6947">
        <v>537</v>
      </c>
    </row>
    <row r="6948" spans="1:5" hidden="1" x14ac:dyDescent="0.25">
      <c r="A6948">
        <v>6631466</v>
      </c>
      <c r="B6948" t="s">
        <v>672</v>
      </c>
      <c r="C6948">
        <v>103531</v>
      </c>
      <c r="D6948">
        <v>4</v>
      </c>
      <c r="E6948">
        <v>527</v>
      </c>
    </row>
    <row r="6949" spans="1:5" hidden="1" x14ac:dyDescent="0.25">
      <c r="A6949">
        <v>6631526</v>
      </c>
      <c r="B6949" t="s">
        <v>672</v>
      </c>
      <c r="C6949">
        <v>103532</v>
      </c>
      <c r="D6949">
        <v>4</v>
      </c>
      <c r="E6949">
        <v>532</v>
      </c>
    </row>
    <row r="6950" spans="1:5" hidden="1" x14ac:dyDescent="0.25">
      <c r="A6950">
        <v>6631586</v>
      </c>
      <c r="B6950" t="s">
        <v>672</v>
      </c>
      <c r="C6950">
        <v>103533</v>
      </c>
      <c r="D6950">
        <v>4</v>
      </c>
      <c r="E6950">
        <v>556</v>
      </c>
    </row>
    <row r="6951" spans="1:5" hidden="1" x14ac:dyDescent="0.25">
      <c r="A6951">
        <v>6631646</v>
      </c>
      <c r="B6951" t="s">
        <v>672</v>
      </c>
      <c r="C6951">
        <v>103534</v>
      </c>
      <c r="D6951">
        <v>4</v>
      </c>
      <c r="E6951">
        <v>591</v>
      </c>
    </row>
    <row r="6952" spans="1:5" hidden="1" x14ac:dyDescent="0.25">
      <c r="A6952">
        <v>6631706</v>
      </c>
      <c r="B6952" t="s">
        <v>672</v>
      </c>
      <c r="C6952">
        <v>103535</v>
      </c>
      <c r="D6952">
        <v>4</v>
      </c>
      <c r="E6952">
        <v>599</v>
      </c>
    </row>
    <row r="6953" spans="1:5" hidden="1" x14ac:dyDescent="0.25">
      <c r="A6953">
        <v>6631766</v>
      </c>
      <c r="B6953" t="s">
        <v>672</v>
      </c>
      <c r="C6953">
        <v>103536</v>
      </c>
      <c r="D6953">
        <v>4</v>
      </c>
      <c r="E6953">
        <v>598</v>
      </c>
    </row>
    <row r="6954" spans="1:5" hidden="1" x14ac:dyDescent="0.25">
      <c r="A6954">
        <v>6631826</v>
      </c>
      <c r="B6954" t="s">
        <v>672</v>
      </c>
      <c r="C6954">
        <v>103537</v>
      </c>
      <c r="D6954">
        <v>4</v>
      </c>
      <c r="E6954">
        <v>597</v>
      </c>
    </row>
    <row r="6955" spans="1:5" hidden="1" x14ac:dyDescent="0.25">
      <c r="A6955">
        <v>6631886</v>
      </c>
      <c r="B6955" t="s">
        <v>672</v>
      </c>
      <c r="C6955">
        <v>103538</v>
      </c>
      <c r="D6955">
        <v>4</v>
      </c>
      <c r="E6955">
        <v>598</v>
      </c>
    </row>
    <row r="6956" spans="1:5" hidden="1" x14ac:dyDescent="0.25">
      <c r="A6956">
        <v>6631946</v>
      </c>
      <c r="B6956" t="s">
        <v>672</v>
      </c>
      <c r="C6956">
        <v>103539</v>
      </c>
      <c r="D6956">
        <v>4</v>
      </c>
      <c r="E6956">
        <v>601</v>
      </c>
    </row>
    <row r="6957" spans="1:5" hidden="1" x14ac:dyDescent="0.25">
      <c r="A6957">
        <v>6632006</v>
      </c>
      <c r="B6957" t="s">
        <v>672</v>
      </c>
      <c r="C6957">
        <v>103540</v>
      </c>
      <c r="D6957">
        <v>4</v>
      </c>
      <c r="E6957">
        <v>625</v>
      </c>
    </row>
    <row r="6958" spans="1:5" hidden="1" x14ac:dyDescent="0.25">
      <c r="A6958">
        <v>6632066</v>
      </c>
      <c r="B6958" t="s">
        <v>672</v>
      </c>
      <c r="C6958">
        <v>103541</v>
      </c>
      <c r="D6958">
        <v>4</v>
      </c>
      <c r="E6958">
        <v>648</v>
      </c>
    </row>
    <row r="6959" spans="1:5" hidden="1" x14ac:dyDescent="0.25">
      <c r="A6959">
        <v>6632126</v>
      </c>
      <c r="B6959" t="s">
        <v>672</v>
      </c>
      <c r="C6959">
        <v>103542</v>
      </c>
      <c r="D6959">
        <v>4</v>
      </c>
      <c r="E6959">
        <v>656</v>
      </c>
    </row>
    <row r="6960" spans="1:5" hidden="1" x14ac:dyDescent="0.25">
      <c r="A6960">
        <v>6632186</v>
      </c>
      <c r="B6960" t="s">
        <v>672</v>
      </c>
      <c r="C6960">
        <v>103543</v>
      </c>
      <c r="D6960">
        <v>4</v>
      </c>
      <c r="E6960">
        <v>653</v>
      </c>
    </row>
    <row r="6961" spans="1:5" hidden="1" x14ac:dyDescent="0.25">
      <c r="A6961">
        <v>6632246</v>
      </c>
      <c r="B6961" t="s">
        <v>672</v>
      </c>
      <c r="C6961">
        <v>103544</v>
      </c>
      <c r="D6961">
        <v>4</v>
      </c>
      <c r="E6961">
        <v>633</v>
      </c>
    </row>
    <row r="6962" spans="1:5" hidden="1" x14ac:dyDescent="0.25">
      <c r="A6962">
        <v>6632306</v>
      </c>
      <c r="B6962" t="s">
        <v>672</v>
      </c>
      <c r="C6962">
        <v>103545</v>
      </c>
      <c r="D6962">
        <v>4</v>
      </c>
      <c r="E6962">
        <v>623</v>
      </c>
    </row>
    <row r="6963" spans="1:5" hidden="1" x14ac:dyDescent="0.25">
      <c r="A6963">
        <v>6632366</v>
      </c>
      <c r="B6963" t="s">
        <v>672</v>
      </c>
      <c r="C6963">
        <v>103546</v>
      </c>
      <c r="D6963">
        <v>4</v>
      </c>
      <c r="E6963">
        <v>632</v>
      </c>
    </row>
    <row r="6964" spans="1:5" hidden="1" x14ac:dyDescent="0.25">
      <c r="A6964">
        <v>6632426</v>
      </c>
      <c r="B6964" t="s">
        <v>672</v>
      </c>
      <c r="C6964">
        <v>103547</v>
      </c>
      <c r="D6964">
        <v>4</v>
      </c>
      <c r="E6964">
        <v>657</v>
      </c>
    </row>
    <row r="6965" spans="1:5" hidden="1" x14ac:dyDescent="0.25">
      <c r="A6965">
        <v>6632486</v>
      </c>
      <c r="B6965" t="s">
        <v>672</v>
      </c>
      <c r="C6965">
        <v>103548</v>
      </c>
      <c r="D6965">
        <v>4</v>
      </c>
      <c r="E6965">
        <v>684</v>
      </c>
    </row>
    <row r="6966" spans="1:5" hidden="1" x14ac:dyDescent="0.25">
      <c r="A6966">
        <v>6632546</v>
      </c>
      <c r="B6966" t="s">
        <v>672</v>
      </c>
      <c r="C6966">
        <v>103549</v>
      </c>
      <c r="D6966">
        <v>4</v>
      </c>
      <c r="E6966">
        <v>708</v>
      </c>
    </row>
    <row r="6967" spans="1:5" hidden="1" x14ac:dyDescent="0.25">
      <c r="A6967">
        <v>6632606</v>
      </c>
      <c r="B6967" t="s">
        <v>672</v>
      </c>
      <c r="C6967">
        <v>103550</v>
      </c>
      <c r="D6967">
        <v>4</v>
      </c>
      <c r="E6967">
        <v>721</v>
      </c>
    </row>
    <row r="6968" spans="1:5" hidden="1" x14ac:dyDescent="0.25">
      <c r="A6968">
        <v>6632666</v>
      </c>
      <c r="B6968" t="s">
        <v>672</v>
      </c>
      <c r="C6968">
        <v>103551</v>
      </c>
      <c r="D6968">
        <v>4</v>
      </c>
      <c r="E6968">
        <v>735</v>
      </c>
    </row>
    <row r="6969" spans="1:5" hidden="1" x14ac:dyDescent="0.25">
      <c r="A6969">
        <v>6632726</v>
      </c>
      <c r="B6969" t="s">
        <v>672</v>
      </c>
      <c r="C6969">
        <v>103552</v>
      </c>
      <c r="D6969">
        <v>4</v>
      </c>
      <c r="E6969">
        <v>739</v>
      </c>
    </row>
    <row r="6970" spans="1:5" hidden="1" x14ac:dyDescent="0.25">
      <c r="A6970">
        <v>6632786</v>
      </c>
      <c r="B6970" t="s">
        <v>672</v>
      </c>
      <c r="C6970">
        <v>103553</v>
      </c>
      <c r="D6970">
        <v>4</v>
      </c>
      <c r="E6970">
        <v>764</v>
      </c>
    </row>
    <row r="6971" spans="1:5" hidden="1" x14ac:dyDescent="0.25">
      <c r="A6971">
        <v>6632846</v>
      </c>
      <c r="B6971" t="s">
        <v>672</v>
      </c>
      <c r="C6971">
        <v>103554</v>
      </c>
      <c r="D6971">
        <v>4</v>
      </c>
      <c r="E6971">
        <v>781</v>
      </c>
    </row>
    <row r="6972" spans="1:5" hidden="1" x14ac:dyDescent="0.25">
      <c r="A6972">
        <v>6632906</v>
      </c>
      <c r="B6972" t="s">
        <v>672</v>
      </c>
      <c r="C6972">
        <v>103555</v>
      </c>
      <c r="D6972">
        <v>4</v>
      </c>
      <c r="E6972">
        <v>790</v>
      </c>
    </row>
    <row r="6973" spans="1:5" hidden="1" x14ac:dyDescent="0.25">
      <c r="A6973">
        <v>6632966</v>
      </c>
      <c r="B6973" t="s">
        <v>672</v>
      </c>
      <c r="C6973">
        <v>103556</v>
      </c>
      <c r="D6973">
        <v>4</v>
      </c>
      <c r="E6973">
        <v>766</v>
      </c>
    </row>
    <row r="6974" spans="1:5" hidden="1" x14ac:dyDescent="0.25">
      <c r="A6974">
        <v>6633026</v>
      </c>
      <c r="B6974" t="s">
        <v>672</v>
      </c>
      <c r="C6974">
        <v>103557</v>
      </c>
      <c r="D6974">
        <v>4</v>
      </c>
      <c r="E6974">
        <v>774</v>
      </c>
    </row>
    <row r="6975" spans="1:5" hidden="1" x14ac:dyDescent="0.25">
      <c r="A6975">
        <v>6633086</v>
      </c>
      <c r="B6975" t="s">
        <v>672</v>
      </c>
      <c r="C6975">
        <v>103558</v>
      </c>
      <c r="D6975">
        <v>4</v>
      </c>
      <c r="E6975">
        <v>789</v>
      </c>
    </row>
    <row r="6976" spans="1:5" hidden="1" x14ac:dyDescent="0.25">
      <c r="A6976">
        <v>6633146</v>
      </c>
      <c r="B6976" t="s">
        <v>672</v>
      </c>
      <c r="C6976">
        <v>103559</v>
      </c>
      <c r="D6976">
        <v>4</v>
      </c>
      <c r="E6976">
        <v>805</v>
      </c>
    </row>
    <row r="6977" spans="1:5" hidden="1" x14ac:dyDescent="0.25">
      <c r="A6977">
        <v>6633206</v>
      </c>
      <c r="B6977" t="s">
        <v>672</v>
      </c>
      <c r="C6977">
        <v>103560</v>
      </c>
      <c r="D6977">
        <v>4</v>
      </c>
      <c r="E6977">
        <v>807</v>
      </c>
    </row>
    <row r="6978" spans="1:5" hidden="1" x14ac:dyDescent="0.25">
      <c r="A6978">
        <v>6633266</v>
      </c>
      <c r="B6978" t="s">
        <v>672</v>
      </c>
      <c r="C6978">
        <v>103561</v>
      </c>
      <c r="D6978">
        <v>4</v>
      </c>
      <c r="E6978">
        <v>790</v>
      </c>
    </row>
    <row r="6979" spans="1:5" hidden="1" x14ac:dyDescent="0.25">
      <c r="A6979">
        <v>6633326</v>
      </c>
      <c r="B6979" t="s">
        <v>672</v>
      </c>
      <c r="C6979">
        <v>103562</v>
      </c>
      <c r="D6979">
        <v>4</v>
      </c>
      <c r="E6979">
        <v>782</v>
      </c>
    </row>
    <row r="6980" spans="1:5" hidden="1" x14ac:dyDescent="0.25">
      <c r="A6980">
        <v>6633386</v>
      </c>
      <c r="B6980" t="s">
        <v>672</v>
      </c>
      <c r="C6980">
        <v>103563</v>
      </c>
      <c r="D6980">
        <v>4</v>
      </c>
      <c r="E6980">
        <v>799</v>
      </c>
    </row>
    <row r="6981" spans="1:5" hidden="1" x14ac:dyDescent="0.25">
      <c r="A6981">
        <v>6633446</v>
      </c>
      <c r="B6981" t="s">
        <v>672</v>
      </c>
      <c r="C6981">
        <v>103564</v>
      </c>
      <c r="D6981">
        <v>4</v>
      </c>
      <c r="E6981">
        <v>821</v>
      </c>
    </row>
    <row r="6982" spans="1:5" hidden="1" x14ac:dyDescent="0.25">
      <c r="A6982">
        <v>6633506</v>
      </c>
      <c r="B6982" t="s">
        <v>672</v>
      </c>
      <c r="C6982">
        <v>103565</v>
      </c>
      <c r="D6982">
        <v>4</v>
      </c>
      <c r="E6982">
        <v>861</v>
      </c>
    </row>
    <row r="6983" spans="1:5" hidden="1" x14ac:dyDescent="0.25">
      <c r="A6983">
        <v>6633566</v>
      </c>
      <c r="B6983" t="s">
        <v>672</v>
      </c>
      <c r="C6983">
        <v>103566</v>
      </c>
      <c r="D6983">
        <v>4</v>
      </c>
      <c r="E6983">
        <v>888</v>
      </c>
    </row>
    <row r="6984" spans="1:5" hidden="1" x14ac:dyDescent="0.25">
      <c r="A6984">
        <v>6633626</v>
      </c>
      <c r="B6984" t="s">
        <v>672</v>
      </c>
      <c r="C6984">
        <v>103567</v>
      </c>
      <c r="D6984">
        <v>4</v>
      </c>
      <c r="E6984">
        <v>891</v>
      </c>
    </row>
    <row r="6985" spans="1:5" hidden="1" x14ac:dyDescent="0.25">
      <c r="A6985">
        <v>6633686</v>
      </c>
      <c r="B6985" t="s">
        <v>672</v>
      </c>
      <c r="C6985">
        <v>103568</v>
      </c>
      <c r="D6985">
        <v>4</v>
      </c>
      <c r="E6985">
        <v>857</v>
      </c>
    </row>
    <row r="6986" spans="1:5" hidden="1" x14ac:dyDescent="0.25">
      <c r="A6986">
        <v>6633746</v>
      </c>
      <c r="B6986" t="s">
        <v>672</v>
      </c>
      <c r="C6986">
        <v>103569</v>
      </c>
      <c r="D6986">
        <v>4</v>
      </c>
      <c r="E6986">
        <v>826</v>
      </c>
    </row>
    <row r="6987" spans="1:5" hidden="1" x14ac:dyDescent="0.25">
      <c r="A6987">
        <v>6633806</v>
      </c>
      <c r="B6987" t="s">
        <v>672</v>
      </c>
      <c r="C6987">
        <v>103570</v>
      </c>
      <c r="D6987">
        <v>4</v>
      </c>
      <c r="E6987">
        <v>860</v>
      </c>
    </row>
    <row r="6988" spans="1:5" hidden="1" x14ac:dyDescent="0.25">
      <c r="A6988">
        <v>6633866</v>
      </c>
      <c r="B6988" t="s">
        <v>672</v>
      </c>
      <c r="C6988">
        <v>103571</v>
      </c>
      <c r="D6988">
        <v>4</v>
      </c>
      <c r="E6988">
        <v>888</v>
      </c>
    </row>
    <row r="6989" spans="1:5" hidden="1" x14ac:dyDescent="0.25">
      <c r="A6989">
        <v>6633926</v>
      </c>
      <c r="B6989" t="s">
        <v>672</v>
      </c>
      <c r="C6989">
        <v>103572</v>
      </c>
      <c r="D6989">
        <v>4</v>
      </c>
      <c r="E6989">
        <v>905</v>
      </c>
    </row>
    <row r="6990" spans="1:5" hidden="1" x14ac:dyDescent="0.25">
      <c r="A6990">
        <v>6633986</v>
      </c>
      <c r="B6990" t="s">
        <v>672</v>
      </c>
      <c r="C6990">
        <v>103573</v>
      </c>
      <c r="D6990">
        <v>4</v>
      </c>
      <c r="E6990">
        <v>868</v>
      </c>
    </row>
    <row r="6991" spans="1:5" hidden="1" x14ac:dyDescent="0.25">
      <c r="A6991">
        <v>6634046</v>
      </c>
      <c r="B6991" t="s">
        <v>672</v>
      </c>
      <c r="C6991">
        <v>103574</v>
      </c>
      <c r="D6991">
        <v>4</v>
      </c>
      <c r="E6991">
        <v>823</v>
      </c>
    </row>
    <row r="6992" spans="1:5" hidden="1" x14ac:dyDescent="0.25">
      <c r="A6992">
        <v>6634106</v>
      </c>
      <c r="B6992" t="s">
        <v>672</v>
      </c>
      <c r="C6992">
        <v>103575</v>
      </c>
      <c r="D6992">
        <v>4</v>
      </c>
      <c r="E6992">
        <v>795</v>
      </c>
    </row>
    <row r="6993" spans="1:5" hidden="1" x14ac:dyDescent="0.25">
      <c r="A6993">
        <v>6634166</v>
      </c>
      <c r="B6993" t="s">
        <v>672</v>
      </c>
      <c r="C6993">
        <v>103576</v>
      </c>
      <c r="D6993">
        <v>4</v>
      </c>
      <c r="E6993">
        <v>784</v>
      </c>
    </row>
    <row r="6994" spans="1:5" hidden="1" x14ac:dyDescent="0.25">
      <c r="A6994">
        <v>6634226</v>
      </c>
      <c r="B6994" t="s">
        <v>672</v>
      </c>
      <c r="C6994">
        <v>103577</v>
      </c>
      <c r="D6994">
        <v>4</v>
      </c>
      <c r="E6994">
        <v>772</v>
      </c>
    </row>
    <row r="6995" spans="1:5" hidden="1" x14ac:dyDescent="0.25">
      <c r="A6995">
        <v>6634286</v>
      </c>
      <c r="B6995" t="s">
        <v>672</v>
      </c>
      <c r="C6995">
        <v>103578</v>
      </c>
      <c r="D6995">
        <v>4</v>
      </c>
      <c r="E6995">
        <v>760</v>
      </c>
    </row>
    <row r="6996" spans="1:5" hidden="1" x14ac:dyDescent="0.25">
      <c r="A6996">
        <v>6634346</v>
      </c>
      <c r="B6996" t="s">
        <v>672</v>
      </c>
      <c r="C6996">
        <v>103579</v>
      </c>
      <c r="D6996">
        <v>4</v>
      </c>
      <c r="E6996">
        <v>750</v>
      </c>
    </row>
    <row r="6997" spans="1:5" hidden="1" x14ac:dyDescent="0.25">
      <c r="A6997">
        <v>6634406</v>
      </c>
      <c r="B6997" t="s">
        <v>672</v>
      </c>
      <c r="C6997">
        <v>103580</v>
      </c>
      <c r="D6997">
        <v>4</v>
      </c>
      <c r="E6997">
        <v>668</v>
      </c>
    </row>
    <row r="6998" spans="1:5" hidden="1" x14ac:dyDescent="0.25">
      <c r="A6998">
        <v>6634466</v>
      </c>
      <c r="B6998" t="s">
        <v>672</v>
      </c>
      <c r="C6998">
        <v>103581</v>
      </c>
      <c r="D6998">
        <v>4</v>
      </c>
      <c r="E6998">
        <v>619</v>
      </c>
    </row>
    <row r="6999" spans="1:5" hidden="1" x14ac:dyDescent="0.25">
      <c r="A6999">
        <v>6634526</v>
      </c>
      <c r="B6999" t="s">
        <v>672</v>
      </c>
      <c r="C6999">
        <v>103582</v>
      </c>
      <c r="D6999">
        <v>4</v>
      </c>
      <c r="E6999">
        <v>601</v>
      </c>
    </row>
    <row r="7000" spans="1:5" hidden="1" x14ac:dyDescent="0.25">
      <c r="A7000">
        <v>6634586</v>
      </c>
      <c r="B7000" t="s">
        <v>672</v>
      </c>
      <c r="C7000">
        <v>103583</v>
      </c>
      <c r="D7000">
        <v>4</v>
      </c>
      <c r="E7000">
        <v>581</v>
      </c>
    </row>
    <row r="7001" spans="1:5" hidden="1" x14ac:dyDescent="0.25">
      <c r="A7001">
        <v>6634646</v>
      </c>
      <c r="B7001" t="s">
        <v>672</v>
      </c>
      <c r="C7001">
        <v>103584</v>
      </c>
      <c r="D7001">
        <v>4</v>
      </c>
      <c r="E7001">
        <v>583</v>
      </c>
    </row>
    <row r="7002" spans="1:5" hidden="1" x14ac:dyDescent="0.25">
      <c r="A7002">
        <v>6634706</v>
      </c>
      <c r="B7002" t="s">
        <v>672</v>
      </c>
      <c r="C7002">
        <v>103585</v>
      </c>
      <c r="D7002">
        <v>4</v>
      </c>
      <c r="E7002">
        <v>589</v>
      </c>
    </row>
    <row r="7003" spans="1:5" hidden="1" x14ac:dyDescent="0.25">
      <c r="A7003">
        <v>6634766</v>
      </c>
      <c r="B7003" t="s">
        <v>672</v>
      </c>
      <c r="C7003">
        <v>103586</v>
      </c>
      <c r="D7003">
        <v>4</v>
      </c>
      <c r="E7003">
        <v>588</v>
      </c>
    </row>
    <row r="7004" spans="1:5" hidden="1" x14ac:dyDescent="0.25">
      <c r="A7004">
        <v>6634826</v>
      </c>
      <c r="B7004" t="s">
        <v>672</v>
      </c>
      <c r="C7004">
        <v>103587</v>
      </c>
      <c r="D7004">
        <v>4</v>
      </c>
      <c r="E7004">
        <v>584</v>
      </c>
    </row>
    <row r="7005" spans="1:5" hidden="1" x14ac:dyDescent="0.25">
      <c r="A7005">
        <v>6634886</v>
      </c>
      <c r="B7005" t="s">
        <v>672</v>
      </c>
      <c r="C7005">
        <v>103588</v>
      </c>
      <c r="D7005">
        <v>4</v>
      </c>
      <c r="E7005">
        <v>584</v>
      </c>
    </row>
    <row r="7006" spans="1:5" hidden="1" x14ac:dyDescent="0.25">
      <c r="A7006">
        <v>6634946</v>
      </c>
      <c r="B7006" t="s">
        <v>672</v>
      </c>
      <c r="C7006">
        <v>103589</v>
      </c>
      <c r="D7006">
        <v>4</v>
      </c>
      <c r="E7006">
        <v>572</v>
      </c>
    </row>
    <row r="7007" spans="1:5" hidden="1" x14ac:dyDescent="0.25">
      <c r="A7007">
        <v>6635006</v>
      </c>
      <c r="B7007" t="s">
        <v>672</v>
      </c>
      <c r="C7007">
        <v>103590</v>
      </c>
      <c r="D7007">
        <v>4</v>
      </c>
      <c r="E7007">
        <v>599</v>
      </c>
    </row>
    <row r="7008" spans="1:5" hidden="1" x14ac:dyDescent="0.25">
      <c r="A7008">
        <v>6635066</v>
      </c>
      <c r="B7008" t="s">
        <v>672</v>
      </c>
      <c r="C7008">
        <v>103591</v>
      </c>
      <c r="D7008">
        <v>4</v>
      </c>
      <c r="E7008">
        <v>633</v>
      </c>
    </row>
    <row r="7009" spans="1:5" hidden="1" x14ac:dyDescent="0.25">
      <c r="A7009">
        <v>6635126</v>
      </c>
      <c r="B7009" t="s">
        <v>672</v>
      </c>
      <c r="C7009">
        <v>103592</v>
      </c>
      <c r="D7009">
        <v>4</v>
      </c>
      <c r="E7009">
        <v>641</v>
      </c>
    </row>
    <row r="7010" spans="1:5" hidden="1" x14ac:dyDescent="0.25">
      <c r="A7010">
        <v>6635186</v>
      </c>
      <c r="B7010" t="s">
        <v>672</v>
      </c>
      <c r="C7010">
        <v>103593</v>
      </c>
      <c r="D7010">
        <v>4</v>
      </c>
      <c r="E7010">
        <v>640</v>
      </c>
    </row>
    <row r="7011" spans="1:5" hidden="1" x14ac:dyDescent="0.25">
      <c r="A7011">
        <v>6635246</v>
      </c>
      <c r="B7011" t="s">
        <v>672</v>
      </c>
      <c r="C7011">
        <v>103594</v>
      </c>
      <c r="D7011">
        <v>4</v>
      </c>
      <c r="E7011">
        <v>630</v>
      </c>
    </row>
    <row r="7012" spans="1:5" hidden="1" x14ac:dyDescent="0.25">
      <c r="A7012">
        <v>6635306</v>
      </c>
      <c r="B7012" t="s">
        <v>672</v>
      </c>
      <c r="C7012">
        <v>103595</v>
      </c>
      <c r="D7012">
        <v>4</v>
      </c>
      <c r="E7012">
        <v>631</v>
      </c>
    </row>
    <row r="7013" spans="1:5" hidden="1" x14ac:dyDescent="0.25">
      <c r="A7013">
        <v>6635366</v>
      </c>
      <c r="B7013" t="s">
        <v>672</v>
      </c>
      <c r="C7013">
        <v>103596</v>
      </c>
      <c r="D7013">
        <v>4</v>
      </c>
      <c r="E7013">
        <v>650</v>
      </c>
    </row>
    <row r="7014" spans="1:5" hidden="1" x14ac:dyDescent="0.25">
      <c r="A7014">
        <v>6635426</v>
      </c>
      <c r="B7014" t="s">
        <v>672</v>
      </c>
      <c r="C7014">
        <v>103597</v>
      </c>
      <c r="D7014">
        <v>4</v>
      </c>
      <c r="E7014">
        <v>654</v>
      </c>
    </row>
    <row r="7015" spans="1:5" hidden="1" x14ac:dyDescent="0.25">
      <c r="A7015">
        <v>6635486</v>
      </c>
      <c r="B7015" t="s">
        <v>672</v>
      </c>
      <c r="C7015">
        <v>103598</v>
      </c>
      <c r="D7015">
        <v>4</v>
      </c>
      <c r="E7015">
        <v>694</v>
      </c>
    </row>
    <row r="7016" spans="1:5" hidden="1" x14ac:dyDescent="0.25">
      <c r="A7016">
        <v>6635546</v>
      </c>
      <c r="B7016" t="s">
        <v>672</v>
      </c>
      <c r="C7016">
        <v>103599</v>
      </c>
      <c r="D7016">
        <v>4</v>
      </c>
      <c r="E7016">
        <v>708</v>
      </c>
    </row>
    <row r="7017" spans="1:5" hidden="1" x14ac:dyDescent="0.25">
      <c r="A7017">
        <v>6635606</v>
      </c>
      <c r="B7017" t="s">
        <v>672</v>
      </c>
      <c r="C7017">
        <v>103600</v>
      </c>
      <c r="D7017">
        <v>4</v>
      </c>
      <c r="E7017">
        <v>750</v>
      </c>
    </row>
    <row r="7018" spans="1:5" hidden="1" x14ac:dyDescent="0.25">
      <c r="A7018">
        <v>6635666</v>
      </c>
      <c r="B7018" t="s">
        <v>672</v>
      </c>
      <c r="C7018">
        <v>103601</v>
      </c>
      <c r="D7018">
        <v>4</v>
      </c>
      <c r="E7018">
        <v>743</v>
      </c>
    </row>
    <row r="7019" spans="1:5" hidden="1" x14ac:dyDescent="0.25">
      <c r="A7019">
        <v>6635726</v>
      </c>
      <c r="B7019" t="s">
        <v>672</v>
      </c>
      <c r="C7019">
        <v>103602</v>
      </c>
      <c r="D7019">
        <v>4</v>
      </c>
      <c r="E7019">
        <v>721</v>
      </c>
    </row>
    <row r="7020" spans="1:5" hidden="1" x14ac:dyDescent="0.25">
      <c r="A7020">
        <v>6635786</v>
      </c>
      <c r="B7020" t="s">
        <v>672</v>
      </c>
      <c r="C7020">
        <v>103603</v>
      </c>
      <c r="D7020">
        <v>4</v>
      </c>
      <c r="E7020">
        <v>689</v>
      </c>
    </row>
    <row r="7021" spans="1:5" hidden="1" x14ac:dyDescent="0.25">
      <c r="A7021">
        <v>6635846</v>
      </c>
      <c r="B7021" t="s">
        <v>672</v>
      </c>
      <c r="C7021">
        <v>103604</v>
      </c>
      <c r="D7021">
        <v>4</v>
      </c>
      <c r="E7021">
        <v>717</v>
      </c>
    </row>
    <row r="7022" spans="1:5" hidden="1" x14ac:dyDescent="0.25">
      <c r="A7022">
        <v>6635906</v>
      </c>
      <c r="B7022" t="s">
        <v>672</v>
      </c>
      <c r="C7022">
        <v>103605</v>
      </c>
      <c r="D7022">
        <v>4</v>
      </c>
      <c r="E7022">
        <v>732</v>
      </c>
    </row>
    <row r="7023" spans="1:5" hidden="1" x14ac:dyDescent="0.25">
      <c r="A7023">
        <v>6635966</v>
      </c>
      <c r="B7023" t="s">
        <v>672</v>
      </c>
      <c r="C7023">
        <v>103606</v>
      </c>
      <c r="D7023">
        <v>4</v>
      </c>
      <c r="E7023">
        <v>768</v>
      </c>
    </row>
    <row r="7024" spans="1:5" hidden="1" x14ac:dyDescent="0.25">
      <c r="A7024">
        <v>6636026</v>
      </c>
      <c r="B7024" t="s">
        <v>672</v>
      </c>
      <c r="C7024">
        <v>103607</v>
      </c>
      <c r="D7024">
        <v>4</v>
      </c>
      <c r="E7024">
        <v>798</v>
      </c>
    </row>
    <row r="7025" spans="1:5" hidden="1" x14ac:dyDescent="0.25">
      <c r="A7025">
        <v>6636086</v>
      </c>
      <c r="B7025" t="s">
        <v>672</v>
      </c>
      <c r="C7025">
        <v>103608</v>
      </c>
      <c r="D7025">
        <v>4</v>
      </c>
      <c r="E7025">
        <v>797</v>
      </c>
    </row>
    <row r="7026" spans="1:5" hidden="1" x14ac:dyDescent="0.25">
      <c r="A7026">
        <v>6636146</v>
      </c>
      <c r="B7026" t="s">
        <v>672</v>
      </c>
      <c r="C7026">
        <v>103609</v>
      </c>
      <c r="D7026">
        <v>4</v>
      </c>
      <c r="E7026">
        <v>781</v>
      </c>
    </row>
    <row r="7027" spans="1:5" hidden="1" x14ac:dyDescent="0.25">
      <c r="A7027">
        <v>6636206</v>
      </c>
      <c r="B7027" t="s">
        <v>672</v>
      </c>
      <c r="C7027">
        <v>103610</v>
      </c>
      <c r="D7027">
        <v>4</v>
      </c>
      <c r="E7027">
        <v>764</v>
      </c>
    </row>
    <row r="7028" spans="1:5" hidden="1" x14ac:dyDescent="0.25">
      <c r="A7028">
        <v>6636266</v>
      </c>
      <c r="B7028" t="s">
        <v>672</v>
      </c>
      <c r="C7028">
        <v>103611</v>
      </c>
      <c r="D7028">
        <v>4</v>
      </c>
      <c r="E7028">
        <v>773</v>
      </c>
    </row>
    <row r="7029" spans="1:5" hidden="1" x14ac:dyDescent="0.25">
      <c r="A7029">
        <v>6636326</v>
      </c>
      <c r="B7029" t="s">
        <v>672</v>
      </c>
      <c r="C7029">
        <v>103612</v>
      </c>
      <c r="D7029">
        <v>4</v>
      </c>
      <c r="E7029">
        <v>814</v>
      </c>
    </row>
    <row r="7030" spans="1:5" hidden="1" x14ac:dyDescent="0.25">
      <c r="A7030">
        <v>6636386</v>
      </c>
      <c r="B7030" t="s">
        <v>672</v>
      </c>
      <c r="C7030">
        <v>103613</v>
      </c>
      <c r="D7030">
        <v>4</v>
      </c>
      <c r="E7030">
        <v>845</v>
      </c>
    </row>
    <row r="7031" spans="1:5" hidden="1" x14ac:dyDescent="0.25">
      <c r="A7031">
        <v>6636446</v>
      </c>
      <c r="B7031" t="s">
        <v>672</v>
      </c>
      <c r="C7031">
        <v>103614</v>
      </c>
      <c r="D7031">
        <v>4</v>
      </c>
      <c r="E7031">
        <v>841</v>
      </c>
    </row>
    <row r="7032" spans="1:5" hidden="1" x14ac:dyDescent="0.25">
      <c r="A7032">
        <v>6636506</v>
      </c>
      <c r="B7032" t="s">
        <v>672</v>
      </c>
      <c r="C7032">
        <v>103615</v>
      </c>
      <c r="D7032">
        <v>4</v>
      </c>
      <c r="E7032">
        <v>825</v>
      </c>
    </row>
    <row r="7033" spans="1:5" hidden="1" x14ac:dyDescent="0.25">
      <c r="A7033">
        <v>6636566</v>
      </c>
      <c r="B7033" t="s">
        <v>672</v>
      </c>
      <c r="C7033">
        <v>103616</v>
      </c>
      <c r="D7033">
        <v>4</v>
      </c>
      <c r="E7033">
        <v>793</v>
      </c>
    </row>
    <row r="7034" spans="1:5" hidden="1" x14ac:dyDescent="0.25">
      <c r="A7034">
        <v>6636626</v>
      </c>
      <c r="B7034" t="s">
        <v>672</v>
      </c>
      <c r="C7034">
        <v>103617</v>
      </c>
      <c r="D7034">
        <v>4</v>
      </c>
      <c r="E7034">
        <v>802</v>
      </c>
    </row>
    <row r="7035" spans="1:5" hidden="1" x14ac:dyDescent="0.25">
      <c r="A7035">
        <v>6636686</v>
      </c>
      <c r="B7035" t="s">
        <v>672</v>
      </c>
      <c r="C7035">
        <v>103618</v>
      </c>
      <c r="D7035">
        <v>4</v>
      </c>
      <c r="E7035">
        <v>814</v>
      </c>
    </row>
    <row r="7036" spans="1:5" hidden="1" x14ac:dyDescent="0.25">
      <c r="A7036">
        <v>6636746</v>
      </c>
      <c r="B7036" t="s">
        <v>672</v>
      </c>
      <c r="C7036">
        <v>103619</v>
      </c>
      <c r="D7036">
        <v>4</v>
      </c>
      <c r="E7036">
        <v>829</v>
      </c>
    </row>
    <row r="7037" spans="1:5" hidden="1" x14ac:dyDescent="0.25">
      <c r="A7037">
        <v>6636806</v>
      </c>
      <c r="B7037" t="s">
        <v>672</v>
      </c>
      <c r="C7037">
        <v>103620</v>
      </c>
      <c r="D7037">
        <v>4</v>
      </c>
      <c r="E7037">
        <v>847</v>
      </c>
    </row>
    <row r="7038" spans="1:5" hidden="1" x14ac:dyDescent="0.25">
      <c r="A7038">
        <v>6636866</v>
      </c>
      <c r="B7038" t="s">
        <v>672</v>
      </c>
      <c r="C7038">
        <v>103621</v>
      </c>
      <c r="D7038">
        <v>4</v>
      </c>
      <c r="E7038">
        <v>863</v>
      </c>
    </row>
    <row r="7039" spans="1:5" hidden="1" x14ac:dyDescent="0.25">
      <c r="A7039">
        <v>6636926</v>
      </c>
      <c r="B7039" t="s">
        <v>672</v>
      </c>
      <c r="C7039">
        <v>103622</v>
      </c>
      <c r="D7039">
        <v>4</v>
      </c>
      <c r="E7039">
        <v>861</v>
      </c>
    </row>
    <row r="7040" spans="1:5" hidden="1" x14ac:dyDescent="0.25">
      <c r="A7040">
        <v>6636986</v>
      </c>
      <c r="B7040" t="s">
        <v>672</v>
      </c>
      <c r="C7040">
        <v>103623</v>
      </c>
      <c r="D7040">
        <v>4</v>
      </c>
      <c r="E7040">
        <v>867</v>
      </c>
    </row>
    <row r="7041" spans="1:5" hidden="1" x14ac:dyDescent="0.25">
      <c r="A7041">
        <v>6637046</v>
      </c>
      <c r="B7041" t="s">
        <v>672</v>
      </c>
      <c r="C7041">
        <v>103624</v>
      </c>
      <c r="D7041">
        <v>4</v>
      </c>
      <c r="E7041">
        <v>900</v>
      </c>
    </row>
    <row r="7042" spans="1:5" hidden="1" x14ac:dyDescent="0.25">
      <c r="A7042">
        <v>6637106</v>
      </c>
      <c r="B7042" t="s">
        <v>672</v>
      </c>
      <c r="C7042">
        <v>103625</v>
      </c>
      <c r="D7042">
        <v>4</v>
      </c>
      <c r="E7042">
        <v>881</v>
      </c>
    </row>
    <row r="7043" spans="1:5" hidden="1" x14ac:dyDescent="0.25">
      <c r="A7043">
        <v>6637166</v>
      </c>
      <c r="B7043" t="s">
        <v>672</v>
      </c>
      <c r="C7043">
        <v>103626</v>
      </c>
      <c r="D7043">
        <v>4</v>
      </c>
      <c r="E7043">
        <v>908</v>
      </c>
    </row>
    <row r="7044" spans="1:5" hidden="1" x14ac:dyDescent="0.25">
      <c r="A7044">
        <v>6637226</v>
      </c>
      <c r="B7044" t="s">
        <v>672</v>
      </c>
      <c r="C7044">
        <v>103627</v>
      </c>
      <c r="D7044">
        <v>4</v>
      </c>
      <c r="E7044">
        <v>907</v>
      </c>
    </row>
    <row r="7045" spans="1:5" hidden="1" x14ac:dyDescent="0.25">
      <c r="A7045">
        <v>6637286</v>
      </c>
      <c r="B7045" t="s">
        <v>672</v>
      </c>
      <c r="C7045">
        <v>103628</v>
      </c>
      <c r="D7045">
        <v>4</v>
      </c>
      <c r="E7045">
        <v>913</v>
      </c>
    </row>
    <row r="7046" spans="1:5" hidden="1" x14ac:dyDescent="0.25">
      <c r="A7046">
        <v>6637346</v>
      </c>
      <c r="B7046" t="s">
        <v>672</v>
      </c>
      <c r="C7046">
        <v>103629</v>
      </c>
      <c r="D7046">
        <v>4</v>
      </c>
      <c r="E7046">
        <v>905</v>
      </c>
    </row>
    <row r="7047" spans="1:5" hidden="1" x14ac:dyDescent="0.25">
      <c r="A7047">
        <v>6637406</v>
      </c>
      <c r="B7047" t="s">
        <v>672</v>
      </c>
      <c r="C7047">
        <v>103630</v>
      </c>
      <c r="D7047">
        <v>4</v>
      </c>
      <c r="E7047">
        <v>900</v>
      </c>
    </row>
    <row r="7048" spans="1:5" hidden="1" x14ac:dyDescent="0.25">
      <c r="A7048">
        <v>6637466</v>
      </c>
      <c r="B7048" t="s">
        <v>672</v>
      </c>
      <c r="C7048">
        <v>103631</v>
      </c>
      <c r="D7048">
        <v>4</v>
      </c>
      <c r="E7048">
        <v>896</v>
      </c>
    </row>
    <row r="7049" spans="1:5" hidden="1" x14ac:dyDescent="0.25">
      <c r="A7049">
        <v>6637526</v>
      </c>
      <c r="B7049" t="s">
        <v>672</v>
      </c>
      <c r="C7049">
        <v>103632</v>
      </c>
      <c r="D7049">
        <v>4</v>
      </c>
      <c r="E7049">
        <v>896</v>
      </c>
    </row>
    <row r="7050" spans="1:5" hidden="1" x14ac:dyDescent="0.25">
      <c r="A7050">
        <v>6637586</v>
      </c>
      <c r="B7050" t="s">
        <v>672</v>
      </c>
      <c r="C7050">
        <v>103633</v>
      </c>
      <c r="D7050">
        <v>4</v>
      </c>
      <c r="E7050">
        <v>881</v>
      </c>
    </row>
    <row r="7051" spans="1:5" hidden="1" x14ac:dyDescent="0.25">
      <c r="A7051">
        <v>6637646</v>
      </c>
      <c r="B7051" t="s">
        <v>672</v>
      </c>
      <c r="C7051">
        <v>103634</v>
      </c>
      <c r="D7051">
        <v>4</v>
      </c>
      <c r="E7051">
        <v>842</v>
      </c>
    </row>
    <row r="7052" spans="1:5" hidden="1" x14ac:dyDescent="0.25">
      <c r="A7052">
        <v>6637706</v>
      </c>
      <c r="B7052" t="s">
        <v>672</v>
      </c>
      <c r="C7052">
        <v>103635</v>
      </c>
      <c r="D7052">
        <v>4</v>
      </c>
      <c r="E7052">
        <v>786</v>
      </c>
    </row>
    <row r="7053" spans="1:5" hidden="1" x14ac:dyDescent="0.25">
      <c r="A7053">
        <v>6637766</v>
      </c>
      <c r="B7053" t="s">
        <v>672</v>
      </c>
      <c r="C7053">
        <v>103636</v>
      </c>
      <c r="D7053">
        <v>4</v>
      </c>
      <c r="E7053">
        <v>742</v>
      </c>
    </row>
    <row r="7054" spans="1:5" hidden="1" x14ac:dyDescent="0.25">
      <c r="A7054">
        <v>6637826</v>
      </c>
      <c r="B7054" t="s">
        <v>672</v>
      </c>
      <c r="C7054">
        <v>103637</v>
      </c>
      <c r="D7054">
        <v>4</v>
      </c>
      <c r="E7054">
        <v>726</v>
      </c>
    </row>
    <row r="7055" spans="1:5" hidden="1" x14ac:dyDescent="0.25">
      <c r="A7055">
        <v>6637886</v>
      </c>
      <c r="B7055" t="s">
        <v>672</v>
      </c>
      <c r="C7055">
        <v>103638</v>
      </c>
      <c r="D7055">
        <v>4</v>
      </c>
      <c r="E7055">
        <v>711</v>
      </c>
    </row>
    <row r="7056" spans="1:5" hidden="1" x14ac:dyDescent="0.25">
      <c r="A7056">
        <v>6637946</v>
      </c>
      <c r="B7056" t="s">
        <v>672</v>
      </c>
      <c r="C7056">
        <v>103639</v>
      </c>
      <c r="D7056">
        <v>4</v>
      </c>
      <c r="E7056">
        <v>733</v>
      </c>
    </row>
    <row r="7057" spans="1:5" hidden="1" x14ac:dyDescent="0.25">
      <c r="A7057">
        <v>6638006</v>
      </c>
      <c r="B7057" t="s">
        <v>672</v>
      </c>
      <c r="C7057">
        <v>103640</v>
      </c>
      <c r="D7057">
        <v>4</v>
      </c>
      <c r="E7057">
        <v>737</v>
      </c>
    </row>
    <row r="7058" spans="1:5" hidden="1" x14ac:dyDescent="0.25">
      <c r="A7058">
        <v>6638066</v>
      </c>
      <c r="B7058" t="s">
        <v>672</v>
      </c>
      <c r="C7058">
        <v>103641</v>
      </c>
      <c r="D7058">
        <v>4</v>
      </c>
      <c r="E7058">
        <v>712</v>
      </c>
    </row>
    <row r="7059" spans="1:5" hidden="1" x14ac:dyDescent="0.25">
      <c r="A7059">
        <v>6638126</v>
      </c>
      <c r="B7059" t="s">
        <v>672</v>
      </c>
      <c r="C7059">
        <v>103642</v>
      </c>
      <c r="D7059">
        <v>4</v>
      </c>
      <c r="E7059">
        <v>686</v>
      </c>
    </row>
    <row r="7060" spans="1:5" hidden="1" x14ac:dyDescent="0.25">
      <c r="A7060">
        <v>6638186</v>
      </c>
      <c r="B7060" t="s">
        <v>672</v>
      </c>
      <c r="C7060">
        <v>103643</v>
      </c>
      <c r="D7060">
        <v>4</v>
      </c>
      <c r="E7060">
        <v>668</v>
      </c>
    </row>
    <row r="7061" spans="1:5" hidden="1" x14ac:dyDescent="0.25">
      <c r="A7061">
        <v>6638246</v>
      </c>
      <c r="B7061" t="s">
        <v>672</v>
      </c>
      <c r="C7061">
        <v>103644</v>
      </c>
      <c r="D7061">
        <v>4</v>
      </c>
      <c r="E7061">
        <v>673</v>
      </c>
    </row>
    <row r="7062" spans="1:5" hidden="1" x14ac:dyDescent="0.25">
      <c r="A7062">
        <v>6638306</v>
      </c>
      <c r="B7062" t="s">
        <v>672</v>
      </c>
      <c r="C7062">
        <v>103645</v>
      </c>
      <c r="D7062">
        <v>4</v>
      </c>
      <c r="E7062">
        <v>690</v>
      </c>
    </row>
    <row r="7063" spans="1:5" hidden="1" x14ac:dyDescent="0.25">
      <c r="A7063">
        <v>6638366</v>
      </c>
      <c r="B7063" t="s">
        <v>672</v>
      </c>
      <c r="C7063">
        <v>103646</v>
      </c>
      <c r="D7063">
        <v>4</v>
      </c>
      <c r="E7063">
        <v>693</v>
      </c>
    </row>
    <row r="7064" spans="1:5" hidden="1" x14ac:dyDescent="0.25">
      <c r="A7064">
        <v>6638426</v>
      </c>
      <c r="B7064" t="s">
        <v>672</v>
      </c>
      <c r="C7064">
        <v>103647</v>
      </c>
      <c r="D7064">
        <v>4</v>
      </c>
      <c r="E7064">
        <v>690</v>
      </c>
    </row>
    <row r="7065" spans="1:5" hidden="1" x14ac:dyDescent="0.25">
      <c r="A7065">
        <v>6638486</v>
      </c>
      <c r="B7065" t="s">
        <v>672</v>
      </c>
      <c r="C7065">
        <v>103648</v>
      </c>
      <c r="D7065">
        <v>4</v>
      </c>
      <c r="E7065">
        <v>679</v>
      </c>
    </row>
    <row r="7066" spans="1:5" hidden="1" x14ac:dyDescent="0.25">
      <c r="A7066">
        <v>6638546</v>
      </c>
      <c r="B7066" t="s">
        <v>672</v>
      </c>
      <c r="C7066">
        <v>103649</v>
      </c>
      <c r="D7066">
        <v>4</v>
      </c>
      <c r="E7066">
        <v>659</v>
      </c>
    </row>
    <row r="7067" spans="1:5" hidden="1" x14ac:dyDescent="0.25">
      <c r="A7067">
        <v>6638606</v>
      </c>
      <c r="B7067" t="s">
        <v>672</v>
      </c>
      <c r="C7067">
        <v>103650</v>
      </c>
      <c r="D7067">
        <v>4</v>
      </c>
      <c r="E7067">
        <v>664</v>
      </c>
    </row>
    <row r="7068" spans="1:5" hidden="1" x14ac:dyDescent="0.25">
      <c r="A7068">
        <v>6638666</v>
      </c>
      <c r="B7068" t="s">
        <v>672</v>
      </c>
      <c r="C7068">
        <v>103651</v>
      </c>
      <c r="D7068">
        <v>4</v>
      </c>
      <c r="E7068">
        <v>639</v>
      </c>
    </row>
    <row r="7069" spans="1:5" hidden="1" x14ac:dyDescent="0.25">
      <c r="A7069">
        <v>6638726</v>
      </c>
      <c r="B7069" t="s">
        <v>672</v>
      </c>
      <c r="C7069">
        <v>103652</v>
      </c>
      <c r="D7069">
        <v>4</v>
      </c>
      <c r="E7069">
        <v>618</v>
      </c>
    </row>
    <row r="7070" spans="1:5" hidden="1" x14ac:dyDescent="0.25">
      <c r="A7070">
        <v>6638786</v>
      </c>
      <c r="B7070" t="s">
        <v>672</v>
      </c>
      <c r="C7070">
        <v>103653</v>
      </c>
      <c r="D7070">
        <v>4</v>
      </c>
      <c r="E7070">
        <v>618</v>
      </c>
    </row>
    <row r="7071" spans="1:5" hidden="1" x14ac:dyDescent="0.25">
      <c r="A7071">
        <v>6638846</v>
      </c>
      <c r="B7071" t="s">
        <v>672</v>
      </c>
      <c r="C7071">
        <v>103654</v>
      </c>
      <c r="D7071">
        <v>4</v>
      </c>
      <c r="E7071">
        <v>637</v>
      </c>
    </row>
    <row r="7072" spans="1:5" hidden="1" x14ac:dyDescent="0.25">
      <c r="A7072">
        <v>6638906</v>
      </c>
      <c r="B7072" t="s">
        <v>672</v>
      </c>
      <c r="C7072">
        <v>103655</v>
      </c>
      <c r="D7072">
        <v>4</v>
      </c>
      <c r="E7072">
        <v>644</v>
      </c>
    </row>
    <row r="7073" spans="1:5" hidden="1" x14ac:dyDescent="0.25">
      <c r="A7073">
        <v>6638966</v>
      </c>
      <c r="B7073" t="s">
        <v>672</v>
      </c>
      <c r="C7073">
        <v>103656</v>
      </c>
      <c r="D7073">
        <v>4</v>
      </c>
      <c r="E7073">
        <v>621</v>
      </c>
    </row>
    <row r="7074" spans="1:5" hidden="1" x14ac:dyDescent="0.25">
      <c r="A7074">
        <v>6639026</v>
      </c>
      <c r="B7074" t="s">
        <v>672</v>
      </c>
      <c r="C7074">
        <v>103657</v>
      </c>
      <c r="D7074">
        <v>4</v>
      </c>
      <c r="E7074">
        <v>595</v>
      </c>
    </row>
    <row r="7075" spans="1:5" hidden="1" x14ac:dyDescent="0.25">
      <c r="A7075">
        <v>6639086</v>
      </c>
      <c r="B7075" t="s">
        <v>672</v>
      </c>
      <c r="C7075">
        <v>103658</v>
      </c>
      <c r="D7075">
        <v>4</v>
      </c>
      <c r="E7075">
        <v>573</v>
      </c>
    </row>
    <row r="7076" spans="1:5" hidden="1" x14ac:dyDescent="0.25">
      <c r="A7076">
        <v>6639146</v>
      </c>
      <c r="B7076" t="s">
        <v>672</v>
      </c>
      <c r="C7076">
        <v>103659</v>
      </c>
      <c r="D7076">
        <v>4</v>
      </c>
      <c r="E7076">
        <v>551</v>
      </c>
    </row>
    <row r="7077" spans="1:5" hidden="1" x14ac:dyDescent="0.25">
      <c r="A7077">
        <v>6639206</v>
      </c>
      <c r="B7077" t="s">
        <v>672</v>
      </c>
      <c r="C7077">
        <v>103660</v>
      </c>
      <c r="D7077">
        <v>4</v>
      </c>
      <c r="E7077">
        <v>545</v>
      </c>
    </row>
    <row r="7078" spans="1:5" hidden="1" x14ac:dyDescent="0.25">
      <c r="A7078">
        <v>6639266</v>
      </c>
      <c r="B7078" t="s">
        <v>672</v>
      </c>
      <c r="C7078">
        <v>103661</v>
      </c>
      <c r="D7078">
        <v>4</v>
      </c>
      <c r="E7078">
        <v>550</v>
      </c>
    </row>
    <row r="7079" spans="1:5" hidden="1" x14ac:dyDescent="0.25">
      <c r="A7079">
        <v>6639326</v>
      </c>
      <c r="B7079" t="s">
        <v>672</v>
      </c>
      <c r="C7079">
        <v>103662</v>
      </c>
      <c r="D7079">
        <v>4</v>
      </c>
      <c r="E7079">
        <v>543</v>
      </c>
    </row>
    <row r="7080" spans="1:5" hidden="1" x14ac:dyDescent="0.25">
      <c r="A7080">
        <v>6639386</v>
      </c>
      <c r="B7080" t="s">
        <v>672</v>
      </c>
      <c r="C7080">
        <v>103663</v>
      </c>
      <c r="D7080">
        <v>4</v>
      </c>
      <c r="E7080">
        <v>531</v>
      </c>
    </row>
    <row r="7081" spans="1:5" hidden="1" x14ac:dyDescent="0.25">
      <c r="A7081">
        <v>6639446</v>
      </c>
      <c r="B7081" t="s">
        <v>672</v>
      </c>
      <c r="C7081">
        <v>103664</v>
      </c>
      <c r="D7081">
        <v>4</v>
      </c>
      <c r="E7081">
        <v>510</v>
      </c>
    </row>
    <row r="7082" spans="1:5" hidden="1" x14ac:dyDescent="0.25">
      <c r="A7082">
        <v>6639506</v>
      </c>
      <c r="B7082" t="s">
        <v>672</v>
      </c>
      <c r="C7082">
        <v>103665</v>
      </c>
      <c r="D7082">
        <v>4</v>
      </c>
      <c r="E7082">
        <v>512</v>
      </c>
    </row>
    <row r="7083" spans="1:5" hidden="1" x14ac:dyDescent="0.25">
      <c r="A7083">
        <v>6639566</v>
      </c>
      <c r="B7083" t="s">
        <v>672</v>
      </c>
      <c r="C7083">
        <v>103666</v>
      </c>
      <c r="D7083">
        <v>4</v>
      </c>
      <c r="E7083">
        <v>502</v>
      </c>
    </row>
    <row r="7084" spans="1:5" hidden="1" x14ac:dyDescent="0.25">
      <c r="A7084">
        <v>6639626</v>
      </c>
      <c r="B7084" t="s">
        <v>672</v>
      </c>
      <c r="C7084">
        <v>103667</v>
      </c>
      <c r="D7084">
        <v>4</v>
      </c>
      <c r="E7084">
        <v>495</v>
      </c>
    </row>
    <row r="7085" spans="1:5" hidden="1" x14ac:dyDescent="0.25">
      <c r="A7085">
        <v>6639686</v>
      </c>
      <c r="B7085" t="s">
        <v>672</v>
      </c>
      <c r="C7085">
        <v>103668</v>
      </c>
      <c r="D7085">
        <v>4</v>
      </c>
      <c r="E7085">
        <v>468</v>
      </c>
    </row>
    <row r="7086" spans="1:5" hidden="1" x14ac:dyDescent="0.25">
      <c r="A7086">
        <v>6639746</v>
      </c>
      <c r="B7086" t="s">
        <v>672</v>
      </c>
      <c r="C7086">
        <v>103669</v>
      </c>
      <c r="D7086">
        <v>4</v>
      </c>
      <c r="E7086">
        <v>445</v>
      </c>
    </row>
    <row r="7087" spans="1:5" hidden="1" x14ac:dyDescent="0.25">
      <c r="A7087">
        <v>6639806</v>
      </c>
      <c r="B7087" t="s">
        <v>672</v>
      </c>
      <c r="C7087">
        <v>103670</v>
      </c>
      <c r="D7087">
        <v>4</v>
      </c>
      <c r="E7087">
        <v>433</v>
      </c>
    </row>
    <row r="7088" spans="1:5" hidden="1" x14ac:dyDescent="0.25">
      <c r="A7088">
        <v>6639866</v>
      </c>
      <c r="B7088" t="s">
        <v>672</v>
      </c>
      <c r="C7088">
        <v>103671</v>
      </c>
      <c r="D7088">
        <v>4</v>
      </c>
      <c r="E7088">
        <v>434</v>
      </c>
    </row>
    <row r="7089" spans="1:5" hidden="1" x14ac:dyDescent="0.25">
      <c r="A7089">
        <v>6639926</v>
      </c>
      <c r="B7089" t="s">
        <v>672</v>
      </c>
      <c r="C7089">
        <v>103672</v>
      </c>
      <c r="D7089">
        <v>4</v>
      </c>
      <c r="E7089">
        <v>429</v>
      </c>
    </row>
    <row r="7090" spans="1:5" hidden="1" x14ac:dyDescent="0.25">
      <c r="A7090">
        <v>6639986</v>
      </c>
      <c r="B7090" t="s">
        <v>672</v>
      </c>
      <c r="C7090">
        <v>103673</v>
      </c>
      <c r="D7090">
        <v>4</v>
      </c>
      <c r="E7090">
        <v>427</v>
      </c>
    </row>
    <row r="7091" spans="1:5" hidden="1" x14ac:dyDescent="0.25">
      <c r="A7091">
        <v>6640046</v>
      </c>
      <c r="B7091" t="s">
        <v>672</v>
      </c>
      <c r="C7091">
        <v>103674</v>
      </c>
      <c r="D7091">
        <v>4</v>
      </c>
      <c r="E7091">
        <v>393</v>
      </c>
    </row>
    <row r="7092" spans="1:5" hidden="1" x14ac:dyDescent="0.25">
      <c r="A7092">
        <v>6640106</v>
      </c>
      <c r="B7092" t="s">
        <v>672</v>
      </c>
      <c r="C7092">
        <v>103675</v>
      </c>
      <c r="D7092">
        <v>4</v>
      </c>
      <c r="E7092">
        <v>406</v>
      </c>
    </row>
    <row r="7093" spans="1:5" hidden="1" x14ac:dyDescent="0.25">
      <c r="A7093">
        <v>6640166</v>
      </c>
      <c r="B7093" t="s">
        <v>672</v>
      </c>
      <c r="C7093">
        <v>103676</v>
      </c>
      <c r="D7093">
        <v>4</v>
      </c>
      <c r="E7093">
        <v>383</v>
      </c>
    </row>
    <row r="7094" spans="1:5" hidden="1" x14ac:dyDescent="0.25">
      <c r="A7094">
        <v>6640226</v>
      </c>
      <c r="B7094" t="s">
        <v>672</v>
      </c>
      <c r="C7094">
        <v>103677</v>
      </c>
      <c r="D7094">
        <v>4</v>
      </c>
      <c r="E7094">
        <v>375</v>
      </c>
    </row>
    <row r="7095" spans="1:5" hidden="1" x14ac:dyDescent="0.25">
      <c r="A7095">
        <v>6640286</v>
      </c>
      <c r="B7095" t="s">
        <v>672</v>
      </c>
      <c r="C7095">
        <v>103678</v>
      </c>
      <c r="D7095">
        <v>4</v>
      </c>
      <c r="E7095">
        <v>355</v>
      </c>
    </row>
    <row r="7096" spans="1:5" hidden="1" x14ac:dyDescent="0.25">
      <c r="A7096">
        <v>6640346</v>
      </c>
      <c r="B7096" t="s">
        <v>672</v>
      </c>
      <c r="C7096">
        <v>103679</v>
      </c>
      <c r="D7096">
        <v>4</v>
      </c>
      <c r="E7096">
        <v>334</v>
      </c>
    </row>
    <row r="7097" spans="1:5" hidden="1" x14ac:dyDescent="0.25">
      <c r="A7097">
        <v>6640406</v>
      </c>
      <c r="B7097" t="s">
        <v>672</v>
      </c>
      <c r="C7097">
        <v>103680</v>
      </c>
      <c r="D7097">
        <v>4</v>
      </c>
      <c r="E7097">
        <v>337</v>
      </c>
    </row>
    <row r="7098" spans="1:5" hidden="1" x14ac:dyDescent="0.25">
      <c r="A7098">
        <v>6640466</v>
      </c>
      <c r="B7098" t="s">
        <v>672</v>
      </c>
      <c r="C7098">
        <v>103681</v>
      </c>
      <c r="D7098">
        <v>4</v>
      </c>
      <c r="E7098">
        <v>340</v>
      </c>
    </row>
    <row r="7099" spans="1:5" hidden="1" x14ac:dyDescent="0.25">
      <c r="A7099">
        <v>6640526</v>
      </c>
      <c r="B7099" t="s">
        <v>672</v>
      </c>
      <c r="C7099">
        <v>103682</v>
      </c>
      <c r="D7099">
        <v>4</v>
      </c>
      <c r="E7099">
        <v>325</v>
      </c>
    </row>
    <row r="7100" spans="1:5" hidden="1" x14ac:dyDescent="0.25">
      <c r="A7100">
        <v>6640586</v>
      </c>
      <c r="B7100" t="s">
        <v>672</v>
      </c>
      <c r="C7100">
        <v>103683</v>
      </c>
      <c r="D7100">
        <v>4</v>
      </c>
      <c r="E7100">
        <v>290</v>
      </c>
    </row>
    <row r="7101" spans="1:5" hidden="1" x14ac:dyDescent="0.25">
      <c r="A7101">
        <v>6640646</v>
      </c>
      <c r="B7101" t="s">
        <v>672</v>
      </c>
      <c r="C7101">
        <v>103684</v>
      </c>
      <c r="D7101">
        <v>4</v>
      </c>
      <c r="E7101">
        <v>258</v>
      </c>
    </row>
    <row r="7102" spans="1:5" hidden="1" x14ac:dyDescent="0.25">
      <c r="A7102">
        <v>6640706</v>
      </c>
      <c r="B7102" t="s">
        <v>672</v>
      </c>
      <c r="C7102">
        <v>103685</v>
      </c>
      <c r="D7102">
        <v>4</v>
      </c>
      <c r="E7102">
        <v>256</v>
      </c>
    </row>
    <row r="7103" spans="1:5" hidden="1" x14ac:dyDescent="0.25">
      <c r="A7103">
        <v>6640766</v>
      </c>
      <c r="B7103" t="s">
        <v>672</v>
      </c>
      <c r="C7103">
        <v>103686</v>
      </c>
      <c r="D7103">
        <v>4</v>
      </c>
      <c r="E7103">
        <v>274</v>
      </c>
    </row>
    <row r="7104" spans="1:5" hidden="1" x14ac:dyDescent="0.25">
      <c r="A7104">
        <v>6640826</v>
      </c>
      <c r="B7104" t="s">
        <v>672</v>
      </c>
      <c r="C7104">
        <v>103687</v>
      </c>
      <c r="D7104">
        <v>4</v>
      </c>
      <c r="E7104">
        <v>266</v>
      </c>
    </row>
    <row r="7105" spans="1:5" hidden="1" x14ac:dyDescent="0.25">
      <c r="A7105">
        <v>6640886</v>
      </c>
      <c r="B7105" t="s">
        <v>672</v>
      </c>
      <c r="C7105">
        <v>103688</v>
      </c>
      <c r="D7105">
        <v>4</v>
      </c>
      <c r="E7105">
        <v>256</v>
      </c>
    </row>
    <row r="7106" spans="1:5" hidden="1" x14ac:dyDescent="0.25">
      <c r="A7106">
        <v>6640946</v>
      </c>
      <c r="B7106" t="s">
        <v>672</v>
      </c>
      <c r="C7106">
        <v>103689</v>
      </c>
      <c r="D7106">
        <v>4</v>
      </c>
      <c r="E7106">
        <v>249</v>
      </c>
    </row>
    <row r="7107" spans="1:5" hidden="1" x14ac:dyDescent="0.25">
      <c r="A7107">
        <v>6641006</v>
      </c>
      <c r="B7107" t="s">
        <v>672</v>
      </c>
      <c r="C7107">
        <v>103690</v>
      </c>
      <c r="D7107">
        <v>4</v>
      </c>
      <c r="E7107">
        <v>278</v>
      </c>
    </row>
    <row r="7108" spans="1:5" hidden="1" x14ac:dyDescent="0.25">
      <c r="A7108">
        <v>6641066</v>
      </c>
      <c r="B7108" t="s">
        <v>672</v>
      </c>
      <c r="C7108">
        <v>103691</v>
      </c>
      <c r="D7108">
        <v>4</v>
      </c>
      <c r="E7108">
        <v>328</v>
      </c>
    </row>
    <row r="7109" spans="1:5" hidden="1" x14ac:dyDescent="0.25">
      <c r="A7109">
        <v>6641126</v>
      </c>
      <c r="B7109" t="s">
        <v>672</v>
      </c>
      <c r="C7109">
        <v>103692</v>
      </c>
      <c r="D7109">
        <v>4</v>
      </c>
      <c r="E7109">
        <v>383</v>
      </c>
    </row>
    <row r="7110" spans="1:5" hidden="1" x14ac:dyDescent="0.25">
      <c r="A7110">
        <v>6641186</v>
      </c>
      <c r="B7110" t="s">
        <v>672</v>
      </c>
      <c r="C7110">
        <v>103693</v>
      </c>
      <c r="D7110">
        <v>4</v>
      </c>
      <c r="E7110">
        <v>394</v>
      </c>
    </row>
    <row r="7111" spans="1:5" hidden="1" x14ac:dyDescent="0.25">
      <c r="A7111">
        <v>6641246</v>
      </c>
      <c r="B7111" t="s">
        <v>672</v>
      </c>
      <c r="C7111">
        <v>103694</v>
      </c>
      <c r="D7111">
        <v>4</v>
      </c>
      <c r="E7111">
        <v>436</v>
      </c>
    </row>
    <row r="7112" spans="1:5" hidden="1" x14ac:dyDescent="0.25">
      <c r="A7112">
        <v>6641306</v>
      </c>
      <c r="B7112" t="s">
        <v>672</v>
      </c>
      <c r="C7112">
        <v>103695</v>
      </c>
      <c r="D7112">
        <v>4</v>
      </c>
      <c r="E7112">
        <v>442</v>
      </c>
    </row>
    <row r="7113" spans="1:5" hidden="1" x14ac:dyDescent="0.25">
      <c r="A7113">
        <v>6641366</v>
      </c>
      <c r="B7113" t="s">
        <v>672</v>
      </c>
      <c r="C7113">
        <v>103696</v>
      </c>
      <c r="D7113">
        <v>4</v>
      </c>
      <c r="E7113">
        <v>497</v>
      </c>
    </row>
    <row r="7114" spans="1:5" hidden="1" x14ac:dyDescent="0.25">
      <c r="A7114">
        <v>6641426</v>
      </c>
      <c r="B7114" t="s">
        <v>672</v>
      </c>
      <c r="C7114">
        <v>103697</v>
      </c>
      <c r="D7114">
        <v>4</v>
      </c>
      <c r="E7114">
        <v>528</v>
      </c>
    </row>
    <row r="7115" spans="1:5" hidden="1" x14ac:dyDescent="0.25">
      <c r="A7115">
        <v>6641486</v>
      </c>
      <c r="B7115" t="s">
        <v>672</v>
      </c>
      <c r="C7115">
        <v>103698</v>
      </c>
      <c r="D7115">
        <v>4</v>
      </c>
      <c r="E7115">
        <v>584</v>
      </c>
    </row>
    <row r="7116" spans="1:5" hidden="1" x14ac:dyDescent="0.25">
      <c r="A7116">
        <v>6641546</v>
      </c>
      <c r="B7116" t="s">
        <v>672</v>
      </c>
      <c r="C7116">
        <v>103699</v>
      </c>
      <c r="D7116">
        <v>4</v>
      </c>
      <c r="E7116">
        <v>593</v>
      </c>
    </row>
    <row r="7117" spans="1:5" hidden="1" x14ac:dyDescent="0.25">
      <c r="A7117">
        <v>6641606</v>
      </c>
      <c r="B7117" t="s">
        <v>672</v>
      </c>
      <c r="C7117">
        <v>103700</v>
      </c>
      <c r="D7117">
        <v>4</v>
      </c>
      <c r="E7117">
        <v>628</v>
      </c>
    </row>
    <row r="7118" spans="1:5" hidden="1" x14ac:dyDescent="0.25">
      <c r="A7118">
        <v>6641666</v>
      </c>
      <c r="B7118" t="s">
        <v>672</v>
      </c>
      <c r="C7118">
        <v>103701</v>
      </c>
      <c r="D7118">
        <v>4</v>
      </c>
      <c r="E7118">
        <v>668</v>
      </c>
    </row>
    <row r="7119" spans="1:5" hidden="1" x14ac:dyDescent="0.25">
      <c r="A7119">
        <v>6641726</v>
      </c>
      <c r="B7119" t="s">
        <v>672</v>
      </c>
      <c r="C7119">
        <v>103702</v>
      </c>
      <c r="D7119">
        <v>4</v>
      </c>
      <c r="E7119">
        <v>701</v>
      </c>
    </row>
    <row r="7120" spans="1:5" hidden="1" x14ac:dyDescent="0.25">
      <c r="A7120">
        <v>6641786</v>
      </c>
      <c r="B7120" t="s">
        <v>672</v>
      </c>
      <c r="C7120">
        <v>103703</v>
      </c>
      <c r="D7120">
        <v>4</v>
      </c>
      <c r="E7120">
        <v>778</v>
      </c>
    </row>
    <row r="7121" spans="1:5" hidden="1" x14ac:dyDescent="0.25">
      <c r="A7121">
        <v>6641846</v>
      </c>
      <c r="B7121" t="s">
        <v>672</v>
      </c>
      <c r="C7121">
        <v>103704</v>
      </c>
      <c r="D7121">
        <v>4</v>
      </c>
      <c r="E7121">
        <v>804</v>
      </c>
    </row>
    <row r="7122" spans="1:5" hidden="1" x14ac:dyDescent="0.25">
      <c r="A7122">
        <v>6641906</v>
      </c>
      <c r="B7122" t="s">
        <v>672</v>
      </c>
      <c r="C7122">
        <v>103705</v>
      </c>
      <c r="D7122">
        <v>4</v>
      </c>
      <c r="E7122">
        <v>851</v>
      </c>
    </row>
    <row r="7123" spans="1:5" hidden="1" x14ac:dyDescent="0.25">
      <c r="A7123">
        <v>6641966</v>
      </c>
      <c r="B7123" t="s">
        <v>672</v>
      </c>
      <c r="C7123">
        <v>103706</v>
      </c>
      <c r="D7123">
        <v>4</v>
      </c>
      <c r="E7123">
        <v>875</v>
      </c>
    </row>
    <row r="7124" spans="1:5" hidden="1" x14ac:dyDescent="0.25">
      <c r="A7124">
        <v>6642026</v>
      </c>
      <c r="B7124" t="s">
        <v>672</v>
      </c>
      <c r="C7124">
        <v>103707</v>
      </c>
      <c r="D7124">
        <v>4</v>
      </c>
      <c r="E7124">
        <v>906</v>
      </c>
    </row>
    <row r="7125" spans="1:5" hidden="1" x14ac:dyDescent="0.25">
      <c r="A7125">
        <v>6642086</v>
      </c>
      <c r="B7125" t="s">
        <v>672</v>
      </c>
      <c r="C7125">
        <v>103708</v>
      </c>
      <c r="D7125">
        <v>4</v>
      </c>
      <c r="E7125">
        <v>953</v>
      </c>
    </row>
    <row r="7126" spans="1:5" hidden="1" x14ac:dyDescent="0.25">
      <c r="A7126">
        <v>6642146</v>
      </c>
      <c r="B7126" t="s">
        <v>672</v>
      </c>
      <c r="C7126">
        <v>103709</v>
      </c>
      <c r="D7126">
        <v>4</v>
      </c>
      <c r="E7126">
        <v>1021</v>
      </c>
    </row>
    <row r="7127" spans="1:5" hidden="1" x14ac:dyDescent="0.25">
      <c r="A7127">
        <v>6642206</v>
      </c>
      <c r="B7127" t="s">
        <v>672</v>
      </c>
      <c r="C7127">
        <v>103710</v>
      </c>
      <c r="D7127">
        <v>4</v>
      </c>
      <c r="E7127">
        <v>1078</v>
      </c>
    </row>
    <row r="7128" spans="1:5" hidden="1" x14ac:dyDescent="0.25">
      <c r="A7128">
        <v>6642266</v>
      </c>
      <c r="B7128" t="s">
        <v>672</v>
      </c>
      <c r="C7128">
        <v>103711</v>
      </c>
      <c r="D7128">
        <v>4</v>
      </c>
      <c r="E7128">
        <v>1135</v>
      </c>
    </row>
    <row r="7129" spans="1:5" hidden="1" x14ac:dyDescent="0.25">
      <c r="A7129">
        <v>6642326</v>
      </c>
      <c r="B7129" t="s">
        <v>672</v>
      </c>
      <c r="C7129">
        <v>103712</v>
      </c>
      <c r="D7129">
        <v>4</v>
      </c>
      <c r="E7129">
        <v>1179</v>
      </c>
    </row>
    <row r="7130" spans="1:5" hidden="1" x14ac:dyDescent="0.25">
      <c r="A7130">
        <v>6642386</v>
      </c>
      <c r="B7130" t="s">
        <v>672</v>
      </c>
      <c r="C7130">
        <v>103713</v>
      </c>
      <c r="D7130">
        <v>4</v>
      </c>
      <c r="E7130">
        <v>1202</v>
      </c>
    </row>
    <row r="7131" spans="1:5" hidden="1" x14ac:dyDescent="0.25">
      <c r="A7131">
        <v>6642446</v>
      </c>
      <c r="B7131" t="s">
        <v>672</v>
      </c>
      <c r="C7131">
        <v>103714</v>
      </c>
      <c r="D7131">
        <v>4</v>
      </c>
      <c r="E7131">
        <v>1249</v>
      </c>
    </row>
    <row r="7132" spans="1:5" hidden="1" x14ac:dyDescent="0.25">
      <c r="A7132">
        <v>6642506</v>
      </c>
      <c r="B7132" t="s">
        <v>672</v>
      </c>
      <c r="C7132">
        <v>103715</v>
      </c>
      <c r="D7132">
        <v>4</v>
      </c>
      <c r="E7132">
        <v>1259</v>
      </c>
    </row>
    <row r="7133" spans="1:5" hidden="1" x14ac:dyDescent="0.25">
      <c r="A7133">
        <v>6642566</v>
      </c>
      <c r="B7133" t="s">
        <v>672</v>
      </c>
      <c r="C7133">
        <v>103716</v>
      </c>
      <c r="D7133">
        <v>4</v>
      </c>
      <c r="E7133">
        <v>1226</v>
      </c>
    </row>
    <row r="7134" spans="1:5" hidden="1" x14ac:dyDescent="0.25">
      <c r="A7134">
        <v>6642626</v>
      </c>
      <c r="B7134" t="s">
        <v>672</v>
      </c>
      <c r="C7134">
        <v>103717</v>
      </c>
      <c r="D7134">
        <v>4</v>
      </c>
      <c r="E7134">
        <v>1162</v>
      </c>
    </row>
    <row r="7135" spans="1:5" hidden="1" x14ac:dyDescent="0.25">
      <c r="A7135">
        <v>6642686</v>
      </c>
      <c r="B7135" t="s">
        <v>672</v>
      </c>
      <c r="C7135">
        <v>103718</v>
      </c>
      <c r="D7135">
        <v>4</v>
      </c>
      <c r="E7135">
        <v>1097</v>
      </c>
    </row>
    <row r="7136" spans="1:5" hidden="1" x14ac:dyDescent="0.25">
      <c r="A7136">
        <v>6642746</v>
      </c>
      <c r="B7136" t="s">
        <v>672</v>
      </c>
      <c r="C7136">
        <v>103719</v>
      </c>
      <c r="D7136">
        <v>4</v>
      </c>
      <c r="E7136">
        <v>1066</v>
      </c>
    </row>
    <row r="7137" spans="1:5" hidden="1" x14ac:dyDescent="0.25">
      <c r="A7137">
        <v>6642806</v>
      </c>
      <c r="B7137" t="s">
        <v>672</v>
      </c>
      <c r="C7137">
        <v>103720</v>
      </c>
      <c r="D7137">
        <v>4</v>
      </c>
      <c r="E7137">
        <v>1028</v>
      </c>
    </row>
    <row r="7138" spans="1:5" hidden="1" x14ac:dyDescent="0.25">
      <c r="A7138">
        <v>6642866</v>
      </c>
      <c r="B7138" t="s">
        <v>672</v>
      </c>
      <c r="C7138">
        <v>103721</v>
      </c>
      <c r="D7138">
        <v>4</v>
      </c>
      <c r="E7138">
        <v>1004</v>
      </c>
    </row>
    <row r="7139" spans="1:5" hidden="1" x14ac:dyDescent="0.25">
      <c r="A7139">
        <v>6642926</v>
      </c>
      <c r="B7139" t="s">
        <v>672</v>
      </c>
      <c r="C7139">
        <v>103722</v>
      </c>
      <c r="D7139">
        <v>4</v>
      </c>
      <c r="E7139">
        <v>939</v>
      </c>
    </row>
    <row r="7140" spans="1:5" hidden="1" x14ac:dyDescent="0.25">
      <c r="A7140">
        <v>6642986</v>
      </c>
      <c r="B7140" t="s">
        <v>672</v>
      </c>
      <c r="C7140">
        <v>103723</v>
      </c>
      <c r="D7140">
        <v>4</v>
      </c>
      <c r="E7140">
        <v>843</v>
      </c>
    </row>
    <row r="7141" spans="1:5" hidden="1" x14ac:dyDescent="0.25">
      <c r="A7141">
        <v>6643047</v>
      </c>
      <c r="B7141" t="s">
        <v>672</v>
      </c>
      <c r="C7141">
        <v>103724</v>
      </c>
      <c r="D7141">
        <v>4</v>
      </c>
      <c r="E7141">
        <v>744</v>
      </c>
    </row>
    <row r="7142" spans="1:5" hidden="1" x14ac:dyDescent="0.25">
      <c r="A7142">
        <v>6643106</v>
      </c>
      <c r="B7142" t="s">
        <v>672</v>
      </c>
      <c r="C7142">
        <v>103725</v>
      </c>
      <c r="D7142">
        <v>4</v>
      </c>
      <c r="E7142">
        <v>664</v>
      </c>
    </row>
    <row r="7143" spans="1:5" hidden="1" x14ac:dyDescent="0.25">
      <c r="A7143">
        <v>6643166</v>
      </c>
      <c r="B7143" t="s">
        <v>672</v>
      </c>
      <c r="C7143">
        <v>103726</v>
      </c>
      <c r="D7143">
        <v>4</v>
      </c>
      <c r="E7143">
        <v>618</v>
      </c>
    </row>
    <row r="7144" spans="1:5" hidden="1" x14ac:dyDescent="0.25">
      <c r="A7144">
        <v>6643226</v>
      </c>
      <c r="B7144" t="s">
        <v>672</v>
      </c>
      <c r="C7144">
        <v>103727</v>
      </c>
      <c r="D7144">
        <v>4</v>
      </c>
      <c r="E7144">
        <v>550</v>
      </c>
    </row>
    <row r="7145" spans="1:5" hidden="1" x14ac:dyDescent="0.25">
      <c r="A7145">
        <v>6643286</v>
      </c>
      <c r="B7145" t="s">
        <v>672</v>
      </c>
      <c r="C7145">
        <v>103728</v>
      </c>
      <c r="D7145">
        <v>4</v>
      </c>
      <c r="E7145">
        <v>461</v>
      </c>
    </row>
    <row r="7146" spans="1:5" hidden="1" x14ac:dyDescent="0.25">
      <c r="A7146">
        <v>6643346</v>
      </c>
      <c r="B7146" t="s">
        <v>672</v>
      </c>
      <c r="C7146">
        <v>103729</v>
      </c>
      <c r="D7146">
        <v>4</v>
      </c>
      <c r="E7146">
        <v>359</v>
      </c>
    </row>
    <row r="7147" spans="1:5" hidden="1" x14ac:dyDescent="0.25">
      <c r="A7147">
        <v>6643406</v>
      </c>
      <c r="B7147" t="s">
        <v>672</v>
      </c>
      <c r="C7147">
        <v>103730</v>
      </c>
      <c r="D7147">
        <v>4</v>
      </c>
      <c r="E7147">
        <v>262</v>
      </c>
    </row>
    <row r="7148" spans="1:5" hidden="1" x14ac:dyDescent="0.25">
      <c r="A7148">
        <v>6643466</v>
      </c>
      <c r="B7148" t="s">
        <v>672</v>
      </c>
      <c r="C7148">
        <v>103731</v>
      </c>
      <c r="D7148">
        <v>4</v>
      </c>
      <c r="E7148">
        <v>163</v>
      </c>
    </row>
    <row r="7149" spans="1:5" hidden="1" x14ac:dyDescent="0.25">
      <c r="A7149">
        <v>6643526</v>
      </c>
      <c r="B7149" t="s">
        <v>672</v>
      </c>
      <c r="C7149">
        <v>103732</v>
      </c>
      <c r="D7149">
        <v>4</v>
      </c>
      <c r="E7149">
        <v>78</v>
      </c>
    </row>
    <row r="7150" spans="1:5" hidden="1" x14ac:dyDescent="0.25">
      <c r="A7150">
        <v>6643586</v>
      </c>
      <c r="B7150" t="s">
        <v>672</v>
      </c>
      <c r="C7150">
        <v>103733</v>
      </c>
      <c r="D7150">
        <v>4</v>
      </c>
      <c r="E7150">
        <v>-13</v>
      </c>
    </row>
    <row r="7151" spans="1:5" hidden="1" x14ac:dyDescent="0.25">
      <c r="A7151">
        <v>6643646</v>
      </c>
      <c r="B7151" t="s">
        <v>672</v>
      </c>
      <c r="C7151">
        <v>103734</v>
      </c>
      <c r="D7151">
        <v>4</v>
      </c>
      <c r="E7151">
        <v>-99</v>
      </c>
    </row>
    <row r="7152" spans="1:5" hidden="1" x14ac:dyDescent="0.25">
      <c r="A7152">
        <v>6643706</v>
      </c>
      <c r="B7152" t="s">
        <v>672</v>
      </c>
      <c r="C7152">
        <v>103735</v>
      </c>
      <c r="D7152">
        <v>4</v>
      </c>
      <c r="E7152">
        <v>-241</v>
      </c>
    </row>
    <row r="7153" spans="1:5" hidden="1" x14ac:dyDescent="0.25">
      <c r="A7153">
        <v>6643766</v>
      </c>
      <c r="B7153" t="s">
        <v>672</v>
      </c>
      <c r="C7153">
        <v>103736</v>
      </c>
      <c r="D7153">
        <v>4</v>
      </c>
      <c r="E7153">
        <v>-349</v>
      </c>
    </row>
    <row r="7154" spans="1:5" hidden="1" x14ac:dyDescent="0.25">
      <c r="A7154">
        <v>6643826</v>
      </c>
      <c r="B7154" t="s">
        <v>672</v>
      </c>
      <c r="C7154">
        <v>103737</v>
      </c>
      <c r="D7154">
        <v>4</v>
      </c>
      <c r="E7154">
        <v>-442</v>
      </c>
    </row>
    <row r="7155" spans="1:5" hidden="1" x14ac:dyDescent="0.25">
      <c r="A7155">
        <v>6643886</v>
      </c>
      <c r="B7155" t="s">
        <v>672</v>
      </c>
      <c r="C7155">
        <v>103738</v>
      </c>
      <c r="D7155">
        <v>4</v>
      </c>
      <c r="E7155">
        <v>-509</v>
      </c>
    </row>
    <row r="7156" spans="1:5" hidden="1" x14ac:dyDescent="0.25">
      <c r="A7156">
        <v>6643946</v>
      </c>
      <c r="B7156" t="s">
        <v>672</v>
      </c>
      <c r="C7156">
        <v>103739</v>
      </c>
      <c r="D7156">
        <v>4</v>
      </c>
      <c r="E7156">
        <v>-597</v>
      </c>
    </row>
    <row r="7157" spans="1:5" hidden="1" x14ac:dyDescent="0.25">
      <c r="A7157">
        <v>6644006</v>
      </c>
      <c r="B7157" t="s">
        <v>672</v>
      </c>
      <c r="C7157">
        <v>103740</v>
      </c>
      <c r="D7157">
        <v>4</v>
      </c>
      <c r="E7157">
        <v>-692</v>
      </c>
    </row>
    <row r="7158" spans="1:5" hidden="1" x14ac:dyDescent="0.25">
      <c r="A7158">
        <v>6644066</v>
      </c>
      <c r="B7158" t="s">
        <v>672</v>
      </c>
      <c r="C7158">
        <v>103741</v>
      </c>
      <c r="D7158">
        <v>4</v>
      </c>
      <c r="E7158">
        <v>-802</v>
      </c>
    </row>
    <row r="7159" spans="1:5" hidden="1" x14ac:dyDescent="0.25">
      <c r="A7159">
        <v>6644126</v>
      </c>
      <c r="B7159" t="s">
        <v>672</v>
      </c>
      <c r="C7159">
        <v>103742</v>
      </c>
      <c r="D7159">
        <v>4</v>
      </c>
      <c r="E7159">
        <v>-918</v>
      </c>
    </row>
    <row r="7160" spans="1:5" hidden="1" x14ac:dyDescent="0.25">
      <c r="A7160">
        <v>6644186</v>
      </c>
      <c r="B7160" t="s">
        <v>672</v>
      </c>
      <c r="C7160">
        <v>103743</v>
      </c>
      <c r="D7160">
        <v>4</v>
      </c>
      <c r="E7160">
        <v>-982</v>
      </c>
    </row>
    <row r="7161" spans="1:5" hidden="1" x14ac:dyDescent="0.25">
      <c r="A7161">
        <v>6644247</v>
      </c>
      <c r="B7161" t="s">
        <v>672</v>
      </c>
      <c r="C7161">
        <v>103744</v>
      </c>
      <c r="D7161">
        <v>4</v>
      </c>
      <c r="E7161">
        <v>-1027</v>
      </c>
    </row>
    <row r="7162" spans="1:5" hidden="1" x14ac:dyDescent="0.25">
      <c r="A7162">
        <v>6644306</v>
      </c>
      <c r="B7162" t="s">
        <v>672</v>
      </c>
      <c r="C7162">
        <v>103745</v>
      </c>
      <c r="D7162">
        <v>4</v>
      </c>
      <c r="E7162">
        <v>-1055</v>
      </c>
    </row>
    <row r="7163" spans="1:5" hidden="1" x14ac:dyDescent="0.25">
      <c r="A7163">
        <v>6644366</v>
      </c>
      <c r="B7163" t="s">
        <v>672</v>
      </c>
      <c r="C7163">
        <v>103746</v>
      </c>
      <c r="D7163">
        <v>4</v>
      </c>
      <c r="E7163">
        <v>-1081</v>
      </c>
    </row>
    <row r="7164" spans="1:5" hidden="1" x14ac:dyDescent="0.25">
      <c r="A7164">
        <v>6644426</v>
      </c>
      <c r="B7164" t="s">
        <v>672</v>
      </c>
      <c r="C7164">
        <v>103747</v>
      </c>
      <c r="D7164">
        <v>4</v>
      </c>
      <c r="E7164">
        <v>-1120</v>
      </c>
    </row>
    <row r="7165" spans="1:5" hidden="1" x14ac:dyDescent="0.25">
      <c r="A7165">
        <v>6644486</v>
      </c>
      <c r="B7165" t="s">
        <v>672</v>
      </c>
      <c r="C7165">
        <v>103748</v>
      </c>
      <c r="D7165">
        <v>4</v>
      </c>
      <c r="E7165">
        <v>-1177</v>
      </c>
    </row>
    <row r="7166" spans="1:5" hidden="1" x14ac:dyDescent="0.25">
      <c r="A7166">
        <v>6644546</v>
      </c>
      <c r="B7166" t="s">
        <v>672</v>
      </c>
      <c r="C7166">
        <v>103749</v>
      </c>
      <c r="D7166">
        <v>4</v>
      </c>
      <c r="E7166">
        <v>-1192</v>
      </c>
    </row>
    <row r="7167" spans="1:5" hidden="1" x14ac:dyDescent="0.25">
      <c r="A7167">
        <v>6644606</v>
      </c>
      <c r="B7167" t="s">
        <v>672</v>
      </c>
      <c r="C7167">
        <v>103750</v>
      </c>
      <c r="D7167">
        <v>4</v>
      </c>
      <c r="E7167">
        <v>-1203</v>
      </c>
    </row>
    <row r="7168" spans="1:5" hidden="1" x14ac:dyDescent="0.25">
      <c r="A7168">
        <v>6644666</v>
      </c>
      <c r="B7168" t="s">
        <v>672</v>
      </c>
      <c r="C7168">
        <v>103751</v>
      </c>
      <c r="D7168">
        <v>4</v>
      </c>
      <c r="E7168">
        <v>-1195</v>
      </c>
    </row>
    <row r="7169" spans="1:5" hidden="1" x14ac:dyDescent="0.25">
      <c r="A7169">
        <v>6644726</v>
      </c>
      <c r="B7169" t="s">
        <v>672</v>
      </c>
      <c r="C7169">
        <v>103752</v>
      </c>
      <c r="D7169">
        <v>4</v>
      </c>
      <c r="E7169">
        <v>-1163</v>
      </c>
    </row>
    <row r="7170" spans="1:5" hidden="1" x14ac:dyDescent="0.25">
      <c r="A7170">
        <v>6644786</v>
      </c>
      <c r="B7170" t="s">
        <v>672</v>
      </c>
      <c r="C7170">
        <v>103753</v>
      </c>
      <c r="D7170">
        <v>4</v>
      </c>
      <c r="E7170">
        <v>-1150</v>
      </c>
    </row>
    <row r="7171" spans="1:5" hidden="1" x14ac:dyDescent="0.25">
      <c r="A7171">
        <v>6644846</v>
      </c>
      <c r="B7171" t="s">
        <v>672</v>
      </c>
      <c r="C7171">
        <v>103754</v>
      </c>
      <c r="D7171">
        <v>4</v>
      </c>
      <c r="E7171">
        <v>-1158</v>
      </c>
    </row>
    <row r="7172" spans="1:5" hidden="1" x14ac:dyDescent="0.25">
      <c r="A7172">
        <v>6644906</v>
      </c>
      <c r="B7172" t="s">
        <v>672</v>
      </c>
      <c r="C7172">
        <v>103755</v>
      </c>
      <c r="D7172">
        <v>4</v>
      </c>
      <c r="E7172">
        <v>-1173</v>
      </c>
    </row>
    <row r="7173" spans="1:5" hidden="1" x14ac:dyDescent="0.25">
      <c r="A7173">
        <v>6644966</v>
      </c>
      <c r="B7173" t="s">
        <v>672</v>
      </c>
      <c r="C7173">
        <v>103756</v>
      </c>
      <c r="D7173">
        <v>4</v>
      </c>
      <c r="E7173">
        <v>-1132</v>
      </c>
    </row>
    <row r="7174" spans="1:5" hidden="1" x14ac:dyDescent="0.25">
      <c r="A7174">
        <v>6645026</v>
      </c>
      <c r="B7174" t="s">
        <v>672</v>
      </c>
      <c r="C7174">
        <v>103757</v>
      </c>
      <c r="D7174">
        <v>4</v>
      </c>
      <c r="E7174">
        <v>-1077</v>
      </c>
    </row>
    <row r="7175" spans="1:5" hidden="1" x14ac:dyDescent="0.25">
      <c r="A7175">
        <v>6645086</v>
      </c>
      <c r="B7175" t="s">
        <v>672</v>
      </c>
      <c r="C7175">
        <v>103758</v>
      </c>
      <c r="D7175">
        <v>4</v>
      </c>
      <c r="E7175">
        <v>-1008</v>
      </c>
    </row>
    <row r="7176" spans="1:5" hidden="1" x14ac:dyDescent="0.25">
      <c r="A7176">
        <v>6645146</v>
      </c>
      <c r="B7176" t="s">
        <v>672</v>
      </c>
      <c r="C7176">
        <v>103759</v>
      </c>
      <c r="D7176">
        <v>4</v>
      </c>
      <c r="E7176">
        <v>-941</v>
      </c>
    </row>
    <row r="7177" spans="1:5" hidden="1" x14ac:dyDescent="0.25">
      <c r="A7177">
        <v>6645206</v>
      </c>
      <c r="B7177" t="s">
        <v>672</v>
      </c>
      <c r="C7177">
        <v>103760</v>
      </c>
      <c r="D7177">
        <v>4</v>
      </c>
      <c r="E7177">
        <v>-862</v>
      </c>
    </row>
    <row r="7178" spans="1:5" hidden="1" x14ac:dyDescent="0.25">
      <c r="A7178">
        <v>6645266</v>
      </c>
      <c r="B7178" t="s">
        <v>672</v>
      </c>
      <c r="C7178">
        <v>103761</v>
      </c>
      <c r="D7178">
        <v>4</v>
      </c>
      <c r="E7178">
        <v>-786</v>
      </c>
    </row>
    <row r="7179" spans="1:5" hidden="1" x14ac:dyDescent="0.25">
      <c r="A7179">
        <v>6645326</v>
      </c>
      <c r="B7179" t="s">
        <v>672</v>
      </c>
      <c r="C7179">
        <v>103762</v>
      </c>
      <c r="D7179">
        <v>4</v>
      </c>
      <c r="E7179">
        <v>-683</v>
      </c>
    </row>
    <row r="7180" spans="1:5" hidden="1" x14ac:dyDescent="0.25">
      <c r="A7180">
        <v>6645386</v>
      </c>
      <c r="B7180" t="s">
        <v>672</v>
      </c>
      <c r="C7180">
        <v>103763</v>
      </c>
      <c r="D7180">
        <v>4</v>
      </c>
      <c r="E7180">
        <v>-577</v>
      </c>
    </row>
    <row r="7181" spans="1:5" hidden="1" x14ac:dyDescent="0.25">
      <c r="A7181">
        <v>6645446</v>
      </c>
      <c r="B7181" t="s">
        <v>672</v>
      </c>
      <c r="C7181">
        <v>103764</v>
      </c>
      <c r="D7181">
        <v>4</v>
      </c>
      <c r="E7181">
        <v>-510</v>
      </c>
    </row>
    <row r="7182" spans="1:5" hidden="1" x14ac:dyDescent="0.25">
      <c r="A7182">
        <v>6645506</v>
      </c>
      <c r="B7182" t="s">
        <v>672</v>
      </c>
      <c r="C7182">
        <v>103765</v>
      </c>
      <c r="D7182">
        <v>4</v>
      </c>
      <c r="E7182">
        <v>-455</v>
      </c>
    </row>
    <row r="7183" spans="1:5" hidden="1" x14ac:dyDescent="0.25">
      <c r="A7183">
        <v>6645566</v>
      </c>
      <c r="B7183" t="s">
        <v>672</v>
      </c>
      <c r="C7183">
        <v>103766</v>
      </c>
      <c r="D7183">
        <v>4</v>
      </c>
      <c r="E7183">
        <v>-404</v>
      </c>
    </row>
    <row r="7184" spans="1:5" hidden="1" x14ac:dyDescent="0.25">
      <c r="A7184">
        <v>6645626</v>
      </c>
      <c r="B7184" t="s">
        <v>672</v>
      </c>
      <c r="C7184">
        <v>103767</v>
      </c>
      <c r="D7184">
        <v>4</v>
      </c>
      <c r="E7184">
        <v>-337</v>
      </c>
    </row>
    <row r="7185" spans="1:5" hidden="1" x14ac:dyDescent="0.25">
      <c r="A7185">
        <v>6645686</v>
      </c>
      <c r="B7185" t="s">
        <v>672</v>
      </c>
      <c r="C7185">
        <v>103768</v>
      </c>
      <c r="D7185">
        <v>4</v>
      </c>
      <c r="E7185">
        <v>-255</v>
      </c>
    </row>
    <row r="7186" spans="1:5" hidden="1" x14ac:dyDescent="0.25">
      <c r="A7186">
        <v>6645746</v>
      </c>
      <c r="B7186" t="s">
        <v>672</v>
      </c>
      <c r="C7186">
        <v>103769</v>
      </c>
      <c r="D7186">
        <v>4</v>
      </c>
      <c r="E7186">
        <v>-199</v>
      </c>
    </row>
    <row r="7187" spans="1:5" hidden="1" x14ac:dyDescent="0.25">
      <c r="A7187">
        <v>6645806</v>
      </c>
      <c r="B7187" t="s">
        <v>672</v>
      </c>
      <c r="C7187">
        <v>103770</v>
      </c>
      <c r="D7187">
        <v>4</v>
      </c>
      <c r="E7187">
        <v>-150</v>
      </c>
    </row>
    <row r="7188" spans="1:5" hidden="1" x14ac:dyDescent="0.25">
      <c r="A7188">
        <v>6645866</v>
      </c>
      <c r="B7188" t="s">
        <v>672</v>
      </c>
      <c r="C7188">
        <v>103771</v>
      </c>
      <c r="D7188">
        <v>4</v>
      </c>
      <c r="E7188">
        <v>-96</v>
      </c>
    </row>
    <row r="7189" spans="1:5" hidden="1" x14ac:dyDescent="0.25">
      <c r="A7189">
        <v>6645926</v>
      </c>
      <c r="B7189" t="s">
        <v>672</v>
      </c>
      <c r="C7189">
        <v>103772</v>
      </c>
      <c r="D7189">
        <v>4</v>
      </c>
      <c r="E7189">
        <v>-53</v>
      </c>
    </row>
    <row r="7190" spans="1:5" hidden="1" x14ac:dyDescent="0.25">
      <c r="A7190">
        <v>6645986</v>
      </c>
      <c r="B7190" t="s">
        <v>672</v>
      </c>
      <c r="C7190">
        <v>103773</v>
      </c>
      <c r="D7190">
        <v>4</v>
      </c>
      <c r="E7190">
        <v>-28</v>
      </c>
    </row>
    <row r="7191" spans="1:5" hidden="1" x14ac:dyDescent="0.25">
      <c r="A7191">
        <v>6646046</v>
      </c>
      <c r="B7191" t="s">
        <v>672</v>
      </c>
      <c r="C7191">
        <v>103774</v>
      </c>
      <c r="D7191">
        <v>4</v>
      </c>
      <c r="E7191">
        <v>15</v>
      </c>
    </row>
    <row r="7192" spans="1:5" hidden="1" x14ac:dyDescent="0.25">
      <c r="A7192">
        <v>6646107</v>
      </c>
      <c r="B7192" t="s">
        <v>672</v>
      </c>
      <c r="C7192">
        <v>103775</v>
      </c>
      <c r="D7192">
        <v>4</v>
      </c>
      <c r="E7192">
        <v>97</v>
      </c>
    </row>
    <row r="7193" spans="1:5" hidden="1" x14ac:dyDescent="0.25">
      <c r="A7193">
        <v>6646166</v>
      </c>
      <c r="B7193" t="s">
        <v>672</v>
      </c>
      <c r="C7193">
        <v>103776</v>
      </c>
      <c r="D7193">
        <v>4</v>
      </c>
      <c r="E7193">
        <v>156</v>
      </c>
    </row>
    <row r="7194" spans="1:5" hidden="1" x14ac:dyDescent="0.25">
      <c r="A7194">
        <v>6646226</v>
      </c>
      <c r="B7194" t="s">
        <v>672</v>
      </c>
      <c r="C7194">
        <v>103777</v>
      </c>
      <c r="D7194">
        <v>4</v>
      </c>
      <c r="E7194">
        <v>195</v>
      </c>
    </row>
    <row r="7195" spans="1:5" hidden="1" x14ac:dyDescent="0.25">
      <c r="A7195">
        <v>6646286</v>
      </c>
      <c r="B7195" t="s">
        <v>672</v>
      </c>
      <c r="C7195">
        <v>103778</v>
      </c>
      <c r="D7195">
        <v>4</v>
      </c>
      <c r="E7195">
        <v>246</v>
      </c>
    </row>
    <row r="7196" spans="1:5" hidden="1" x14ac:dyDescent="0.25">
      <c r="A7196">
        <v>6646346</v>
      </c>
      <c r="B7196" t="s">
        <v>672</v>
      </c>
      <c r="C7196">
        <v>103779</v>
      </c>
      <c r="D7196">
        <v>4</v>
      </c>
      <c r="E7196">
        <v>349</v>
      </c>
    </row>
    <row r="7197" spans="1:5" hidden="1" x14ac:dyDescent="0.25">
      <c r="A7197">
        <v>6646406</v>
      </c>
      <c r="B7197" t="s">
        <v>672</v>
      </c>
      <c r="C7197">
        <v>103780</v>
      </c>
      <c r="D7197">
        <v>4</v>
      </c>
      <c r="E7197">
        <v>462</v>
      </c>
    </row>
    <row r="7198" spans="1:5" hidden="1" x14ac:dyDescent="0.25">
      <c r="A7198">
        <v>6646466</v>
      </c>
      <c r="B7198" t="s">
        <v>672</v>
      </c>
      <c r="C7198">
        <v>103781</v>
      </c>
      <c r="D7198">
        <v>4</v>
      </c>
      <c r="E7198">
        <v>582</v>
      </c>
    </row>
    <row r="7199" spans="1:5" hidden="1" x14ac:dyDescent="0.25">
      <c r="A7199">
        <v>6646526</v>
      </c>
      <c r="B7199" t="s">
        <v>672</v>
      </c>
      <c r="C7199">
        <v>103782</v>
      </c>
      <c r="D7199">
        <v>4</v>
      </c>
      <c r="E7199">
        <v>683</v>
      </c>
    </row>
    <row r="7200" spans="1:5" hidden="1" x14ac:dyDescent="0.25">
      <c r="A7200">
        <v>6646586</v>
      </c>
      <c r="B7200" t="s">
        <v>672</v>
      </c>
      <c r="C7200">
        <v>103783</v>
      </c>
      <c r="D7200">
        <v>4</v>
      </c>
      <c r="E7200">
        <v>766</v>
      </c>
    </row>
    <row r="7201" spans="1:5" hidden="1" x14ac:dyDescent="0.25">
      <c r="A7201">
        <v>6646646</v>
      </c>
      <c r="B7201" t="s">
        <v>672</v>
      </c>
      <c r="C7201">
        <v>103784</v>
      </c>
      <c r="D7201">
        <v>4</v>
      </c>
      <c r="E7201">
        <v>831</v>
      </c>
    </row>
    <row r="7202" spans="1:5" hidden="1" x14ac:dyDescent="0.25">
      <c r="A7202">
        <v>6646706</v>
      </c>
      <c r="B7202" t="s">
        <v>672</v>
      </c>
      <c r="C7202">
        <v>103785</v>
      </c>
      <c r="D7202">
        <v>4</v>
      </c>
      <c r="E7202">
        <v>912</v>
      </c>
    </row>
    <row r="7203" spans="1:5" hidden="1" x14ac:dyDescent="0.25">
      <c r="A7203">
        <v>6646767</v>
      </c>
      <c r="B7203" t="s">
        <v>672</v>
      </c>
      <c r="C7203">
        <v>103786</v>
      </c>
      <c r="D7203">
        <v>4</v>
      </c>
      <c r="E7203">
        <v>1030</v>
      </c>
    </row>
    <row r="7204" spans="1:5" hidden="1" x14ac:dyDescent="0.25">
      <c r="A7204">
        <v>6646826</v>
      </c>
      <c r="B7204" t="s">
        <v>672</v>
      </c>
      <c r="C7204">
        <v>103787</v>
      </c>
      <c r="D7204">
        <v>4</v>
      </c>
      <c r="E7204">
        <v>1143</v>
      </c>
    </row>
    <row r="7205" spans="1:5" hidden="1" x14ac:dyDescent="0.25">
      <c r="A7205">
        <v>6646886</v>
      </c>
      <c r="B7205" t="s">
        <v>672</v>
      </c>
      <c r="C7205">
        <v>103788</v>
      </c>
      <c r="D7205">
        <v>4</v>
      </c>
      <c r="E7205">
        <v>1242</v>
      </c>
    </row>
    <row r="7206" spans="1:5" hidden="1" x14ac:dyDescent="0.25">
      <c r="A7206">
        <v>6646946</v>
      </c>
      <c r="B7206" t="s">
        <v>672</v>
      </c>
      <c r="C7206">
        <v>103789</v>
      </c>
      <c r="D7206">
        <v>4</v>
      </c>
      <c r="E7206">
        <v>1307</v>
      </c>
    </row>
    <row r="7207" spans="1:5" hidden="1" x14ac:dyDescent="0.25">
      <c r="A7207">
        <v>6647006</v>
      </c>
      <c r="B7207" t="s">
        <v>672</v>
      </c>
      <c r="C7207">
        <v>103790</v>
      </c>
      <c r="D7207">
        <v>4</v>
      </c>
      <c r="E7207">
        <v>1408</v>
      </c>
    </row>
    <row r="7208" spans="1:5" hidden="1" x14ac:dyDescent="0.25">
      <c r="A7208">
        <v>6647066</v>
      </c>
      <c r="B7208" t="s">
        <v>672</v>
      </c>
      <c r="C7208">
        <v>103791</v>
      </c>
      <c r="D7208">
        <v>4</v>
      </c>
      <c r="E7208">
        <v>1531</v>
      </c>
    </row>
    <row r="7209" spans="1:5" hidden="1" x14ac:dyDescent="0.25">
      <c r="A7209">
        <v>6647127</v>
      </c>
      <c r="B7209" t="s">
        <v>672</v>
      </c>
      <c r="C7209">
        <v>103792</v>
      </c>
      <c r="D7209">
        <v>4</v>
      </c>
      <c r="E7209">
        <v>1624</v>
      </c>
    </row>
    <row r="7210" spans="1:5" hidden="1" x14ac:dyDescent="0.25">
      <c r="A7210">
        <v>6647186</v>
      </c>
      <c r="B7210" t="s">
        <v>672</v>
      </c>
      <c r="C7210">
        <v>103793</v>
      </c>
      <c r="D7210">
        <v>4</v>
      </c>
      <c r="E7210">
        <v>1691</v>
      </c>
    </row>
    <row r="7211" spans="1:5" hidden="1" x14ac:dyDescent="0.25">
      <c r="A7211">
        <v>6647246</v>
      </c>
      <c r="B7211" t="s">
        <v>672</v>
      </c>
      <c r="C7211">
        <v>103794</v>
      </c>
      <c r="D7211">
        <v>4</v>
      </c>
      <c r="E7211">
        <v>1737</v>
      </c>
    </row>
    <row r="7212" spans="1:5" hidden="1" x14ac:dyDescent="0.25">
      <c r="A7212">
        <v>6647307</v>
      </c>
      <c r="B7212" t="s">
        <v>672</v>
      </c>
      <c r="C7212">
        <v>103795</v>
      </c>
      <c r="D7212">
        <v>4</v>
      </c>
      <c r="E7212">
        <v>1791</v>
      </c>
    </row>
    <row r="7213" spans="1:5" hidden="1" x14ac:dyDescent="0.25">
      <c r="A7213">
        <v>6647367</v>
      </c>
      <c r="B7213" t="s">
        <v>672</v>
      </c>
      <c r="C7213">
        <v>103796</v>
      </c>
      <c r="D7213">
        <v>4</v>
      </c>
      <c r="E7213">
        <v>1826</v>
      </c>
    </row>
    <row r="7214" spans="1:5" hidden="1" x14ac:dyDescent="0.25">
      <c r="A7214">
        <v>6647427</v>
      </c>
      <c r="B7214" t="s">
        <v>672</v>
      </c>
      <c r="C7214">
        <v>103797</v>
      </c>
      <c r="D7214">
        <v>4</v>
      </c>
      <c r="E7214">
        <v>1841</v>
      </c>
    </row>
    <row r="7215" spans="1:5" hidden="1" x14ac:dyDescent="0.25">
      <c r="A7215">
        <v>6647487</v>
      </c>
      <c r="B7215" t="s">
        <v>672</v>
      </c>
      <c r="C7215">
        <v>103798</v>
      </c>
      <c r="D7215">
        <v>4</v>
      </c>
      <c r="E7215">
        <v>1849</v>
      </c>
    </row>
    <row r="7216" spans="1:5" hidden="1" x14ac:dyDescent="0.25">
      <c r="A7216">
        <v>6647547</v>
      </c>
      <c r="B7216" t="s">
        <v>672</v>
      </c>
      <c r="C7216">
        <v>103799</v>
      </c>
      <c r="D7216">
        <v>4</v>
      </c>
      <c r="E7216">
        <v>1829</v>
      </c>
    </row>
    <row r="7217" spans="1:5" hidden="1" x14ac:dyDescent="0.25">
      <c r="A7217">
        <v>6647607</v>
      </c>
      <c r="B7217" t="s">
        <v>672</v>
      </c>
      <c r="C7217">
        <v>103800</v>
      </c>
      <c r="D7217">
        <v>4</v>
      </c>
      <c r="E7217">
        <v>1826</v>
      </c>
    </row>
    <row r="7218" spans="1:5" hidden="1" x14ac:dyDescent="0.25">
      <c r="A7218">
        <v>6647667</v>
      </c>
      <c r="B7218" t="s">
        <v>672</v>
      </c>
      <c r="C7218">
        <v>103801</v>
      </c>
      <c r="D7218">
        <v>4</v>
      </c>
      <c r="E7218">
        <v>1805</v>
      </c>
    </row>
    <row r="7219" spans="1:5" hidden="1" x14ac:dyDescent="0.25">
      <c r="A7219">
        <v>6647727</v>
      </c>
      <c r="B7219" t="s">
        <v>672</v>
      </c>
      <c r="C7219">
        <v>103802</v>
      </c>
      <c r="D7219">
        <v>4</v>
      </c>
      <c r="E7219">
        <v>1742</v>
      </c>
    </row>
    <row r="7220" spans="1:5" hidden="1" x14ac:dyDescent="0.25">
      <c r="A7220">
        <v>6647787</v>
      </c>
      <c r="B7220" t="s">
        <v>672</v>
      </c>
      <c r="C7220">
        <v>103803</v>
      </c>
      <c r="D7220">
        <v>4</v>
      </c>
      <c r="E7220">
        <v>1689</v>
      </c>
    </row>
    <row r="7221" spans="1:5" hidden="1" x14ac:dyDescent="0.25">
      <c r="A7221">
        <v>6647847</v>
      </c>
      <c r="B7221" t="s">
        <v>672</v>
      </c>
      <c r="C7221">
        <v>103804</v>
      </c>
      <c r="D7221">
        <v>4</v>
      </c>
      <c r="E7221">
        <v>1642</v>
      </c>
    </row>
    <row r="7222" spans="1:5" hidden="1" x14ac:dyDescent="0.25">
      <c r="A7222">
        <v>6647907</v>
      </c>
      <c r="B7222" t="s">
        <v>672</v>
      </c>
      <c r="C7222">
        <v>103805</v>
      </c>
      <c r="D7222">
        <v>4</v>
      </c>
      <c r="E7222">
        <v>1596</v>
      </c>
    </row>
    <row r="7223" spans="1:5" hidden="1" x14ac:dyDescent="0.25">
      <c r="A7223">
        <v>6647967</v>
      </c>
      <c r="B7223" t="s">
        <v>672</v>
      </c>
      <c r="C7223">
        <v>103806</v>
      </c>
      <c r="D7223">
        <v>4</v>
      </c>
      <c r="E7223">
        <v>1579</v>
      </c>
    </row>
    <row r="7224" spans="1:5" hidden="1" x14ac:dyDescent="0.25">
      <c r="A7224">
        <v>6648027</v>
      </c>
      <c r="B7224" t="s">
        <v>672</v>
      </c>
      <c r="C7224">
        <v>103807</v>
      </c>
      <c r="D7224">
        <v>4</v>
      </c>
      <c r="E7224">
        <v>1568</v>
      </c>
    </row>
    <row r="7225" spans="1:5" hidden="1" x14ac:dyDescent="0.25">
      <c r="A7225">
        <v>6648087</v>
      </c>
      <c r="B7225" t="s">
        <v>672</v>
      </c>
      <c r="C7225">
        <v>103808</v>
      </c>
      <c r="D7225">
        <v>4</v>
      </c>
      <c r="E7225">
        <v>1562</v>
      </c>
    </row>
    <row r="7226" spans="1:5" hidden="1" x14ac:dyDescent="0.25">
      <c r="A7226">
        <v>6648147</v>
      </c>
      <c r="B7226" t="s">
        <v>672</v>
      </c>
      <c r="C7226">
        <v>103809</v>
      </c>
      <c r="D7226">
        <v>4</v>
      </c>
      <c r="E7226">
        <v>1544</v>
      </c>
    </row>
    <row r="7227" spans="1:5" hidden="1" x14ac:dyDescent="0.25">
      <c r="A7227">
        <v>6648207</v>
      </c>
      <c r="B7227" t="s">
        <v>672</v>
      </c>
      <c r="C7227">
        <v>103810</v>
      </c>
      <c r="D7227">
        <v>4</v>
      </c>
      <c r="E7227">
        <v>1510</v>
      </c>
    </row>
    <row r="7228" spans="1:5" hidden="1" x14ac:dyDescent="0.25">
      <c r="A7228">
        <v>6648267</v>
      </c>
      <c r="B7228" t="s">
        <v>672</v>
      </c>
      <c r="C7228">
        <v>103811</v>
      </c>
      <c r="D7228">
        <v>4</v>
      </c>
      <c r="E7228">
        <v>1442</v>
      </c>
    </row>
    <row r="7229" spans="1:5" hidden="1" x14ac:dyDescent="0.25">
      <c r="A7229">
        <v>6648327</v>
      </c>
      <c r="B7229" t="s">
        <v>672</v>
      </c>
      <c r="C7229">
        <v>103812</v>
      </c>
      <c r="D7229">
        <v>4</v>
      </c>
      <c r="E7229">
        <v>1408</v>
      </c>
    </row>
    <row r="7230" spans="1:5" hidden="1" x14ac:dyDescent="0.25">
      <c r="A7230">
        <v>6648387</v>
      </c>
      <c r="B7230" t="s">
        <v>672</v>
      </c>
      <c r="C7230">
        <v>103813</v>
      </c>
      <c r="D7230">
        <v>4</v>
      </c>
      <c r="E7230">
        <v>1382</v>
      </c>
    </row>
    <row r="7231" spans="1:5" hidden="1" x14ac:dyDescent="0.25">
      <c r="A7231">
        <v>6648447</v>
      </c>
      <c r="B7231" t="s">
        <v>672</v>
      </c>
      <c r="C7231">
        <v>103814</v>
      </c>
      <c r="D7231">
        <v>4</v>
      </c>
      <c r="E7231">
        <v>1390</v>
      </c>
    </row>
    <row r="7232" spans="1:5" hidden="1" x14ac:dyDescent="0.25">
      <c r="A7232">
        <v>6648507</v>
      </c>
      <c r="B7232" t="s">
        <v>672</v>
      </c>
      <c r="C7232">
        <v>103815</v>
      </c>
      <c r="D7232">
        <v>4</v>
      </c>
      <c r="E7232">
        <v>1388</v>
      </c>
    </row>
    <row r="7233" spans="1:5" hidden="1" x14ac:dyDescent="0.25">
      <c r="A7233">
        <v>6648567</v>
      </c>
      <c r="B7233" t="s">
        <v>672</v>
      </c>
      <c r="C7233">
        <v>103816</v>
      </c>
      <c r="D7233">
        <v>4</v>
      </c>
      <c r="E7233">
        <v>1368</v>
      </c>
    </row>
    <row r="7234" spans="1:5" hidden="1" x14ac:dyDescent="0.25">
      <c r="A7234">
        <v>6648627</v>
      </c>
      <c r="B7234" t="s">
        <v>672</v>
      </c>
      <c r="C7234">
        <v>103817</v>
      </c>
      <c r="D7234">
        <v>4</v>
      </c>
      <c r="E7234">
        <v>1331</v>
      </c>
    </row>
    <row r="7235" spans="1:5" hidden="1" x14ac:dyDescent="0.25">
      <c r="A7235">
        <v>6648687</v>
      </c>
      <c r="B7235" t="s">
        <v>672</v>
      </c>
      <c r="C7235">
        <v>103818</v>
      </c>
      <c r="D7235">
        <v>4</v>
      </c>
      <c r="E7235">
        <v>1304</v>
      </c>
    </row>
    <row r="7236" spans="1:5" hidden="1" x14ac:dyDescent="0.25">
      <c r="A7236">
        <v>6648747</v>
      </c>
      <c r="B7236" t="s">
        <v>672</v>
      </c>
      <c r="C7236">
        <v>103819</v>
      </c>
      <c r="D7236">
        <v>4</v>
      </c>
      <c r="E7236">
        <v>1291</v>
      </c>
    </row>
    <row r="7237" spans="1:5" hidden="1" x14ac:dyDescent="0.25">
      <c r="A7237">
        <v>6648807</v>
      </c>
      <c r="B7237" t="s">
        <v>672</v>
      </c>
      <c r="C7237">
        <v>103820</v>
      </c>
      <c r="D7237">
        <v>4</v>
      </c>
      <c r="E7237">
        <v>1280</v>
      </c>
    </row>
    <row r="7238" spans="1:5" hidden="1" x14ac:dyDescent="0.25">
      <c r="A7238">
        <v>6648867</v>
      </c>
      <c r="B7238" t="s">
        <v>672</v>
      </c>
      <c r="C7238">
        <v>103821</v>
      </c>
      <c r="D7238">
        <v>4</v>
      </c>
      <c r="E7238">
        <v>1286</v>
      </c>
    </row>
    <row r="7239" spans="1:5" hidden="1" x14ac:dyDescent="0.25">
      <c r="A7239">
        <v>6648927</v>
      </c>
      <c r="B7239" t="s">
        <v>672</v>
      </c>
      <c r="C7239">
        <v>103822</v>
      </c>
      <c r="D7239">
        <v>4</v>
      </c>
      <c r="E7239">
        <v>1279</v>
      </c>
    </row>
    <row r="7240" spans="1:5" hidden="1" x14ac:dyDescent="0.25">
      <c r="A7240">
        <v>6648987</v>
      </c>
      <c r="B7240" t="s">
        <v>672</v>
      </c>
      <c r="C7240">
        <v>103823</v>
      </c>
      <c r="D7240">
        <v>4</v>
      </c>
      <c r="E7240">
        <v>1280</v>
      </c>
    </row>
    <row r="7241" spans="1:5" hidden="1" x14ac:dyDescent="0.25">
      <c r="A7241">
        <v>6649047</v>
      </c>
      <c r="B7241" t="s">
        <v>672</v>
      </c>
      <c r="C7241">
        <v>103824</v>
      </c>
      <c r="D7241">
        <v>4</v>
      </c>
      <c r="E7241">
        <v>1263</v>
      </c>
    </row>
    <row r="7242" spans="1:5" hidden="1" x14ac:dyDescent="0.25">
      <c r="A7242">
        <v>6649107</v>
      </c>
      <c r="B7242" t="s">
        <v>672</v>
      </c>
      <c r="C7242">
        <v>103825</v>
      </c>
      <c r="D7242">
        <v>4</v>
      </c>
      <c r="E7242">
        <v>1232</v>
      </c>
    </row>
    <row r="7243" spans="1:5" hidden="1" x14ac:dyDescent="0.25">
      <c r="A7243">
        <v>6649167</v>
      </c>
      <c r="B7243" t="s">
        <v>672</v>
      </c>
      <c r="C7243">
        <v>103826</v>
      </c>
      <c r="D7243">
        <v>4</v>
      </c>
      <c r="E7243">
        <v>1229</v>
      </c>
    </row>
    <row r="7244" spans="1:5" hidden="1" x14ac:dyDescent="0.25">
      <c r="A7244">
        <v>6649227</v>
      </c>
      <c r="B7244" t="s">
        <v>672</v>
      </c>
      <c r="C7244">
        <v>103827</v>
      </c>
      <c r="D7244">
        <v>4</v>
      </c>
      <c r="E7244">
        <v>1218</v>
      </c>
    </row>
    <row r="7245" spans="1:5" hidden="1" x14ac:dyDescent="0.25">
      <c r="A7245">
        <v>6649287</v>
      </c>
      <c r="B7245" t="s">
        <v>672</v>
      </c>
      <c r="C7245">
        <v>103828</v>
      </c>
      <c r="D7245">
        <v>4</v>
      </c>
      <c r="E7245">
        <v>1190</v>
      </c>
    </row>
    <row r="7246" spans="1:5" hidden="1" x14ac:dyDescent="0.25">
      <c r="A7246">
        <v>6649347</v>
      </c>
      <c r="B7246" t="s">
        <v>672</v>
      </c>
      <c r="C7246">
        <v>103829</v>
      </c>
      <c r="D7246">
        <v>4</v>
      </c>
      <c r="E7246">
        <v>1164</v>
      </c>
    </row>
    <row r="7247" spans="1:5" hidden="1" x14ac:dyDescent="0.25">
      <c r="A7247">
        <v>6649407</v>
      </c>
      <c r="B7247" t="s">
        <v>672</v>
      </c>
      <c r="C7247">
        <v>103830</v>
      </c>
      <c r="D7247">
        <v>4</v>
      </c>
      <c r="E7247">
        <v>1142</v>
      </c>
    </row>
    <row r="7248" spans="1:5" hidden="1" x14ac:dyDescent="0.25">
      <c r="A7248">
        <v>6649467</v>
      </c>
      <c r="B7248" t="s">
        <v>672</v>
      </c>
      <c r="C7248">
        <v>103831</v>
      </c>
      <c r="D7248">
        <v>4</v>
      </c>
      <c r="E7248">
        <v>1133</v>
      </c>
    </row>
    <row r="7249" spans="1:5" hidden="1" x14ac:dyDescent="0.25">
      <c r="A7249">
        <v>6649527</v>
      </c>
      <c r="B7249" t="s">
        <v>672</v>
      </c>
      <c r="C7249">
        <v>103832</v>
      </c>
      <c r="D7249">
        <v>4</v>
      </c>
      <c r="E7249">
        <v>1126</v>
      </c>
    </row>
    <row r="7250" spans="1:5" hidden="1" x14ac:dyDescent="0.25">
      <c r="A7250">
        <v>6649587</v>
      </c>
      <c r="B7250" t="s">
        <v>672</v>
      </c>
      <c r="C7250">
        <v>103833</v>
      </c>
      <c r="D7250">
        <v>4</v>
      </c>
      <c r="E7250">
        <v>1123</v>
      </c>
    </row>
    <row r="7251" spans="1:5" hidden="1" x14ac:dyDescent="0.25">
      <c r="A7251">
        <v>6649647</v>
      </c>
      <c r="B7251" t="s">
        <v>672</v>
      </c>
      <c r="C7251">
        <v>103834</v>
      </c>
      <c r="D7251">
        <v>4</v>
      </c>
      <c r="E7251">
        <v>1122</v>
      </c>
    </row>
    <row r="7252" spans="1:5" hidden="1" x14ac:dyDescent="0.25">
      <c r="A7252">
        <v>6649707</v>
      </c>
      <c r="B7252" t="s">
        <v>672</v>
      </c>
      <c r="C7252">
        <v>103835</v>
      </c>
      <c r="D7252">
        <v>4</v>
      </c>
      <c r="E7252">
        <v>1098</v>
      </c>
    </row>
    <row r="7253" spans="1:5" hidden="1" x14ac:dyDescent="0.25">
      <c r="A7253">
        <v>6649767</v>
      </c>
      <c r="B7253" t="s">
        <v>672</v>
      </c>
      <c r="C7253">
        <v>103836</v>
      </c>
      <c r="D7253">
        <v>4</v>
      </c>
      <c r="E7253">
        <v>1110</v>
      </c>
    </row>
    <row r="7254" spans="1:5" hidden="1" x14ac:dyDescent="0.25">
      <c r="A7254">
        <v>6649827</v>
      </c>
      <c r="B7254" t="s">
        <v>672</v>
      </c>
      <c r="C7254">
        <v>103837</v>
      </c>
      <c r="D7254">
        <v>4</v>
      </c>
      <c r="E7254">
        <v>1097</v>
      </c>
    </row>
    <row r="7255" spans="1:5" hidden="1" x14ac:dyDescent="0.25">
      <c r="A7255">
        <v>6649887</v>
      </c>
      <c r="B7255" t="s">
        <v>672</v>
      </c>
      <c r="C7255">
        <v>103838</v>
      </c>
      <c r="D7255">
        <v>4</v>
      </c>
      <c r="E7255">
        <v>1120</v>
      </c>
    </row>
    <row r="7256" spans="1:5" hidden="1" x14ac:dyDescent="0.25">
      <c r="A7256">
        <v>6649947</v>
      </c>
      <c r="B7256" t="s">
        <v>672</v>
      </c>
      <c r="C7256">
        <v>103839</v>
      </c>
      <c r="D7256">
        <v>4</v>
      </c>
      <c r="E7256">
        <v>1129</v>
      </c>
    </row>
    <row r="7257" spans="1:5" hidden="1" x14ac:dyDescent="0.25">
      <c r="A7257">
        <v>6650007</v>
      </c>
      <c r="B7257" t="s">
        <v>672</v>
      </c>
      <c r="C7257">
        <v>103840</v>
      </c>
      <c r="D7257">
        <v>4</v>
      </c>
      <c r="E7257">
        <v>1125</v>
      </c>
    </row>
    <row r="7258" spans="1:5" hidden="1" x14ac:dyDescent="0.25">
      <c r="A7258">
        <v>6650067</v>
      </c>
      <c r="B7258" t="s">
        <v>672</v>
      </c>
      <c r="C7258">
        <v>103841</v>
      </c>
      <c r="D7258">
        <v>4</v>
      </c>
      <c r="E7258">
        <v>1094</v>
      </c>
    </row>
    <row r="7259" spans="1:5" hidden="1" x14ac:dyDescent="0.25">
      <c r="A7259">
        <v>6650127</v>
      </c>
      <c r="B7259" t="s">
        <v>672</v>
      </c>
      <c r="C7259">
        <v>103842</v>
      </c>
      <c r="D7259">
        <v>4</v>
      </c>
      <c r="E7259">
        <v>1068</v>
      </c>
    </row>
    <row r="7260" spans="1:5" hidden="1" x14ac:dyDescent="0.25">
      <c r="A7260">
        <v>6650187</v>
      </c>
      <c r="B7260" t="s">
        <v>672</v>
      </c>
      <c r="C7260">
        <v>103843</v>
      </c>
      <c r="D7260">
        <v>4</v>
      </c>
      <c r="E7260">
        <v>1095</v>
      </c>
    </row>
    <row r="7261" spans="1:5" hidden="1" x14ac:dyDescent="0.25">
      <c r="A7261">
        <v>6650247</v>
      </c>
      <c r="B7261" t="s">
        <v>672</v>
      </c>
      <c r="C7261">
        <v>103844</v>
      </c>
      <c r="D7261">
        <v>4</v>
      </c>
      <c r="E7261">
        <v>1117</v>
      </c>
    </row>
    <row r="7262" spans="1:5" hidden="1" x14ac:dyDescent="0.25">
      <c r="A7262">
        <v>6650307</v>
      </c>
      <c r="B7262" t="s">
        <v>672</v>
      </c>
      <c r="C7262">
        <v>103845</v>
      </c>
      <c r="D7262">
        <v>4</v>
      </c>
      <c r="E7262">
        <v>1100</v>
      </c>
    </row>
    <row r="7263" spans="1:5" hidden="1" x14ac:dyDescent="0.25">
      <c r="A7263">
        <v>6650367</v>
      </c>
      <c r="B7263" t="s">
        <v>672</v>
      </c>
      <c r="C7263">
        <v>103846</v>
      </c>
      <c r="D7263">
        <v>4</v>
      </c>
      <c r="E7263">
        <v>1071</v>
      </c>
    </row>
    <row r="7264" spans="1:5" hidden="1" x14ac:dyDescent="0.25">
      <c r="A7264">
        <v>6650427</v>
      </c>
      <c r="B7264" t="s">
        <v>672</v>
      </c>
      <c r="C7264">
        <v>103847</v>
      </c>
      <c r="D7264">
        <v>4</v>
      </c>
      <c r="E7264">
        <v>1071</v>
      </c>
    </row>
    <row r="7265" spans="1:5" hidden="1" x14ac:dyDescent="0.25">
      <c r="A7265">
        <v>6650487</v>
      </c>
      <c r="B7265" t="s">
        <v>672</v>
      </c>
      <c r="C7265">
        <v>103848</v>
      </c>
      <c r="D7265">
        <v>4</v>
      </c>
      <c r="E7265">
        <v>1093</v>
      </c>
    </row>
    <row r="7266" spans="1:5" hidden="1" x14ac:dyDescent="0.25">
      <c r="A7266">
        <v>6650547</v>
      </c>
      <c r="B7266" t="s">
        <v>672</v>
      </c>
      <c r="C7266">
        <v>103849</v>
      </c>
      <c r="D7266">
        <v>4</v>
      </c>
      <c r="E7266">
        <v>1108</v>
      </c>
    </row>
    <row r="7267" spans="1:5" hidden="1" x14ac:dyDescent="0.25">
      <c r="A7267">
        <v>6650607</v>
      </c>
      <c r="B7267" t="s">
        <v>672</v>
      </c>
      <c r="C7267">
        <v>103850</v>
      </c>
      <c r="D7267">
        <v>4</v>
      </c>
      <c r="E7267">
        <v>1103</v>
      </c>
    </row>
    <row r="7268" spans="1:5" hidden="1" x14ac:dyDescent="0.25">
      <c r="A7268">
        <v>6650667</v>
      </c>
      <c r="B7268" t="s">
        <v>672</v>
      </c>
      <c r="C7268">
        <v>103851</v>
      </c>
      <c r="D7268">
        <v>4</v>
      </c>
      <c r="E7268">
        <v>1095</v>
      </c>
    </row>
    <row r="7269" spans="1:5" hidden="1" x14ac:dyDescent="0.25">
      <c r="A7269">
        <v>6650727</v>
      </c>
      <c r="B7269" t="s">
        <v>672</v>
      </c>
      <c r="C7269">
        <v>103852</v>
      </c>
      <c r="D7269">
        <v>4</v>
      </c>
      <c r="E7269">
        <v>1082</v>
      </c>
    </row>
    <row r="7270" spans="1:5" hidden="1" x14ac:dyDescent="0.25">
      <c r="A7270">
        <v>6650787</v>
      </c>
      <c r="B7270" t="s">
        <v>672</v>
      </c>
      <c r="C7270">
        <v>103853</v>
      </c>
      <c r="D7270">
        <v>4</v>
      </c>
      <c r="E7270">
        <v>1065</v>
      </c>
    </row>
    <row r="7271" spans="1:5" hidden="1" x14ac:dyDescent="0.25">
      <c r="A7271">
        <v>6650847</v>
      </c>
      <c r="B7271" t="s">
        <v>672</v>
      </c>
      <c r="C7271">
        <v>103854</v>
      </c>
      <c r="D7271">
        <v>4</v>
      </c>
      <c r="E7271">
        <v>1095</v>
      </c>
    </row>
    <row r="7272" spans="1:5" hidden="1" x14ac:dyDescent="0.25">
      <c r="A7272">
        <v>6650907</v>
      </c>
      <c r="B7272" t="s">
        <v>672</v>
      </c>
      <c r="C7272">
        <v>103855</v>
      </c>
      <c r="D7272">
        <v>4</v>
      </c>
      <c r="E7272">
        <v>1122</v>
      </c>
    </row>
    <row r="7273" spans="1:5" hidden="1" x14ac:dyDescent="0.25">
      <c r="A7273">
        <v>6650967</v>
      </c>
      <c r="B7273" t="s">
        <v>672</v>
      </c>
      <c r="C7273">
        <v>103856</v>
      </c>
      <c r="D7273">
        <v>4</v>
      </c>
      <c r="E7273">
        <v>1157</v>
      </c>
    </row>
    <row r="7274" spans="1:5" hidden="1" x14ac:dyDescent="0.25">
      <c r="A7274">
        <v>6651027</v>
      </c>
      <c r="B7274" t="s">
        <v>672</v>
      </c>
      <c r="C7274">
        <v>103857</v>
      </c>
      <c r="D7274">
        <v>4</v>
      </c>
      <c r="E7274">
        <v>1144</v>
      </c>
    </row>
    <row r="7275" spans="1:5" hidden="1" x14ac:dyDescent="0.25">
      <c r="A7275">
        <v>6651087</v>
      </c>
      <c r="B7275" t="s">
        <v>672</v>
      </c>
      <c r="C7275">
        <v>103858</v>
      </c>
      <c r="D7275">
        <v>4</v>
      </c>
      <c r="E7275">
        <v>1125</v>
      </c>
    </row>
    <row r="7276" spans="1:5" hidden="1" x14ac:dyDescent="0.25">
      <c r="A7276">
        <v>6651147</v>
      </c>
      <c r="B7276" t="s">
        <v>672</v>
      </c>
      <c r="C7276">
        <v>103859</v>
      </c>
      <c r="D7276">
        <v>4</v>
      </c>
      <c r="E7276">
        <v>1116</v>
      </c>
    </row>
    <row r="7277" spans="1:5" hidden="1" x14ac:dyDescent="0.25">
      <c r="A7277">
        <v>6651207</v>
      </c>
      <c r="B7277" t="s">
        <v>672</v>
      </c>
      <c r="C7277">
        <v>103860</v>
      </c>
      <c r="D7277">
        <v>4</v>
      </c>
      <c r="E7277">
        <v>1116</v>
      </c>
    </row>
    <row r="7278" spans="1:5" hidden="1" x14ac:dyDescent="0.25">
      <c r="A7278">
        <v>6651267</v>
      </c>
      <c r="B7278" t="s">
        <v>672</v>
      </c>
      <c r="C7278">
        <v>103861</v>
      </c>
      <c r="D7278">
        <v>4</v>
      </c>
      <c r="E7278">
        <v>1120</v>
      </c>
    </row>
    <row r="7279" spans="1:5" hidden="1" x14ac:dyDescent="0.25">
      <c r="A7279">
        <v>6651327</v>
      </c>
      <c r="B7279" t="s">
        <v>672</v>
      </c>
      <c r="C7279">
        <v>103862</v>
      </c>
      <c r="D7279">
        <v>4</v>
      </c>
      <c r="E7279">
        <v>1122</v>
      </c>
    </row>
    <row r="7280" spans="1:5" hidden="1" x14ac:dyDescent="0.25">
      <c r="A7280">
        <v>6651387</v>
      </c>
      <c r="B7280" t="s">
        <v>672</v>
      </c>
      <c r="C7280">
        <v>103863</v>
      </c>
      <c r="D7280">
        <v>4</v>
      </c>
      <c r="E7280">
        <v>1105</v>
      </c>
    </row>
    <row r="7281" spans="1:5" hidden="1" x14ac:dyDescent="0.25">
      <c r="A7281">
        <v>6651447</v>
      </c>
      <c r="B7281" t="s">
        <v>672</v>
      </c>
      <c r="C7281">
        <v>103864</v>
      </c>
      <c r="D7281">
        <v>4</v>
      </c>
      <c r="E7281">
        <v>1105</v>
      </c>
    </row>
    <row r="7282" spans="1:5" hidden="1" x14ac:dyDescent="0.25">
      <c r="A7282">
        <v>6651507</v>
      </c>
      <c r="B7282" t="s">
        <v>672</v>
      </c>
      <c r="C7282">
        <v>103865</v>
      </c>
      <c r="D7282">
        <v>4</v>
      </c>
      <c r="E7282">
        <v>1099</v>
      </c>
    </row>
    <row r="7283" spans="1:5" hidden="1" x14ac:dyDescent="0.25">
      <c r="A7283">
        <v>6651567</v>
      </c>
      <c r="B7283" t="s">
        <v>672</v>
      </c>
      <c r="C7283">
        <v>103866</v>
      </c>
      <c r="D7283">
        <v>4</v>
      </c>
      <c r="E7283">
        <v>1096</v>
      </c>
    </row>
    <row r="7284" spans="1:5" hidden="1" x14ac:dyDescent="0.25">
      <c r="A7284">
        <v>6651627</v>
      </c>
      <c r="B7284" t="s">
        <v>672</v>
      </c>
      <c r="C7284">
        <v>103867</v>
      </c>
      <c r="D7284">
        <v>4</v>
      </c>
      <c r="E7284">
        <v>1094</v>
      </c>
    </row>
    <row r="7285" spans="1:5" hidden="1" x14ac:dyDescent="0.25">
      <c r="A7285">
        <v>6651687</v>
      </c>
      <c r="B7285" t="s">
        <v>672</v>
      </c>
      <c r="C7285">
        <v>103868</v>
      </c>
      <c r="D7285">
        <v>4</v>
      </c>
      <c r="E7285">
        <v>1091</v>
      </c>
    </row>
    <row r="7286" spans="1:5" hidden="1" x14ac:dyDescent="0.25">
      <c r="A7286">
        <v>6651747</v>
      </c>
      <c r="B7286" t="s">
        <v>672</v>
      </c>
      <c r="C7286">
        <v>103869</v>
      </c>
      <c r="D7286">
        <v>4</v>
      </c>
      <c r="E7286">
        <v>1095</v>
      </c>
    </row>
    <row r="7287" spans="1:5" hidden="1" x14ac:dyDescent="0.25">
      <c r="A7287">
        <v>6651807</v>
      </c>
      <c r="B7287" t="s">
        <v>672</v>
      </c>
      <c r="C7287">
        <v>103870</v>
      </c>
      <c r="D7287">
        <v>4</v>
      </c>
      <c r="E7287">
        <v>1088</v>
      </c>
    </row>
    <row r="7288" spans="1:5" hidden="1" x14ac:dyDescent="0.25">
      <c r="A7288">
        <v>6651867</v>
      </c>
      <c r="B7288" t="s">
        <v>672</v>
      </c>
      <c r="C7288">
        <v>103871</v>
      </c>
      <c r="D7288">
        <v>4</v>
      </c>
      <c r="E7288">
        <v>1089</v>
      </c>
    </row>
    <row r="7289" spans="1:5" hidden="1" x14ac:dyDescent="0.25">
      <c r="A7289">
        <v>6651927</v>
      </c>
      <c r="B7289" t="s">
        <v>672</v>
      </c>
      <c r="C7289">
        <v>103872</v>
      </c>
      <c r="D7289">
        <v>4</v>
      </c>
      <c r="E7289">
        <v>1075</v>
      </c>
    </row>
    <row r="7290" spans="1:5" hidden="1" x14ac:dyDescent="0.25">
      <c r="A7290">
        <v>6651987</v>
      </c>
      <c r="B7290" t="s">
        <v>672</v>
      </c>
      <c r="C7290">
        <v>103873</v>
      </c>
      <c r="D7290">
        <v>4</v>
      </c>
      <c r="E7290">
        <v>1094</v>
      </c>
    </row>
    <row r="7291" spans="1:5" hidden="1" x14ac:dyDescent="0.25">
      <c r="A7291">
        <v>6652047</v>
      </c>
      <c r="B7291" t="s">
        <v>672</v>
      </c>
      <c r="C7291">
        <v>103874</v>
      </c>
      <c r="D7291">
        <v>4</v>
      </c>
      <c r="E7291">
        <v>1064</v>
      </c>
    </row>
    <row r="7292" spans="1:5" hidden="1" x14ac:dyDescent="0.25">
      <c r="A7292">
        <v>6652107</v>
      </c>
      <c r="B7292" t="s">
        <v>672</v>
      </c>
      <c r="C7292">
        <v>103875</v>
      </c>
      <c r="D7292">
        <v>4</v>
      </c>
      <c r="E7292">
        <v>1088</v>
      </c>
    </row>
    <row r="7293" spans="1:5" hidden="1" x14ac:dyDescent="0.25">
      <c r="A7293">
        <v>6652167</v>
      </c>
      <c r="B7293" t="s">
        <v>672</v>
      </c>
      <c r="C7293">
        <v>103876</v>
      </c>
      <c r="D7293">
        <v>4</v>
      </c>
      <c r="E7293">
        <v>1067</v>
      </c>
    </row>
    <row r="7294" spans="1:5" hidden="1" x14ac:dyDescent="0.25">
      <c r="A7294">
        <v>6652227</v>
      </c>
      <c r="B7294" t="s">
        <v>672</v>
      </c>
      <c r="C7294">
        <v>103877</v>
      </c>
      <c r="D7294">
        <v>4</v>
      </c>
      <c r="E7294">
        <v>1076</v>
      </c>
    </row>
    <row r="7295" spans="1:5" hidden="1" x14ac:dyDescent="0.25">
      <c r="A7295">
        <v>6652287</v>
      </c>
      <c r="B7295" t="s">
        <v>672</v>
      </c>
      <c r="C7295">
        <v>103878</v>
      </c>
      <c r="D7295">
        <v>4</v>
      </c>
      <c r="E7295">
        <v>1058</v>
      </c>
    </row>
    <row r="7296" spans="1:5" hidden="1" x14ac:dyDescent="0.25">
      <c r="A7296">
        <v>6652347</v>
      </c>
      <c r="B7296" t="s">
        <v>672</v>
      </c>
      <c r="C7296">
        <v>103879</v>
      </c>
      <c r="D7296">
        <v>4</v>
      </c>
      <c r="E7296">
        <v>1071</v>
      </c>
    </row>
    <row r="7297" spans="1:5" hidden="1" x14ac:dyDescent="0.25">
      <c r="A7297">
        <v>6652407</v>
      </c>
      <c r="B7297" t="s">
        <v>672</v>
      </c>
      <c r="C7297">
        <v>103880</v>
      </c>
      <c r="D7297">
        <v>4</v>
      </c>
      <c r="E7297">
        <v>1049</v>
      </c>
    </row>
    <row r="7298" spans="1:5" hidden="1" x14ac:dyDescent="0.25">
      <c r="A7298">
        <v>6652467</v>
      </c>
      <c r="B7298" t="s">
        <v>672</v>
      </c>
      <c r="C7298">
        <v>103881</v>
      </c>
      <c r="D7298">
        <v>4</v>
      </c>
      <c r="E7298">
        <v>1049</v>
      </c>
    </row>
    <row r="7299" spans="1:5" hidden="1" x14ac:dyDescent="0.25">
      <c r="A7299">
        <v>6652527</v>
      </c>
      <c r="B7299" t="s">
        <v>672</v>
      </c>
      <c r="C7299">
        <v>103882</v>
      </c>
      <c r="D7299">
        <v>4</v>
      </c>
      <c r="E7299">
        <v>1048</v>
      </c>
    </row>
    <row r="7300" spans="1:5" hidden="1" x14ac:dyDescent="0.25">
      <c r="A7300">
        <v>6652587</v>
      </c>
      <c r="B7300" t="s">
        <v>672</v>
      </c>
      <c r="C7300">
        <v>103883</v>
      </c>
      <c r="D7300">
        <v>4</v>
      </c>
      <c r="E7300">
        <v>1053</v>
      </c>
    </row>
    <row r="7301" spans="1:5" hidden="1" x14ac:dyDescent="0.25">
      <c r="A7301">
        <v>6652647</v>
      </c>
      <c r="B7301" t="s">
        <v>672</v>
      </c>
      <c r="C7301">
        <v>103884</v>
      </c>
      <c r="D7301">
        <v>4</v>
      </c>
      <c r="E7301">
        <v>1051</v>
      </c>
    </row>
    <row r="7302" spans="1:5" hidden="1" x14ac:dyDescent="0.25">
      <c r="A7302">
        <v>6652707</v>
      </c>
      <c r="B7302" t="s">
        <v>672</v>
      </c>
      <c r="C7302">
        <v>103885</v>
      </c>
      <c r="D7302">
        <v>4</v>
      </c>
      <c r="E7302">
        <v>1048</v>
      </c>
    </row>
    <row r="7303" spans="1:5" hidden="1" x14ac:dyDescent="0.25">
      <c r="A7303">
        <v>6652767</v>
      </c>
      <c r="B7303" t="s">
        <v>672</v>
      </c>
      <c r="C7303">
        <v>103886</v>
      </c>
      <c r="D7303">
        <v>4</v>
      </c>
      <c r="E7303">
        <v>1038</v>
      </c>
    </row>
    <row r="7304" spans="1:5" hidden="1" x14ac:dyDescent="0.25">
      <c r="A7304">
        <v>6652827</v>
      </c>
      <c r="B7304" t="s">
        <v>672</v>
      </c>
      <c r="C7304">
        <v>103887</v>
      </c>
      <c r="D7304">
        <v>4</v>
      </c>
      <c r="E7304">
        <v>1047</v>
      </c>
    </row>
    <row r="7305" spans="1:5" hidden="1" x14ac:dyDescent="0.25">
      <c r="A7305">
        <v>6652887</v>
      </c>
      <c r="B7305" t="s">
        <v>672</v>
      </c>
      <c r="C7305">
        <v>103888</v>
      </c>
      <c r="D7305">
        <v>4</v>
      </c>
      <c r="E7305">
        <v>1051</v>
      </c>
    </row>
    <row r="7306" spans="1:5" hidden="1" x14ac:dyDescent="0.25">
      <c r="A7306">
        <v>6652947</v>
      </c>
      <c r="B7306" t="s">
        <v>672</v>
      </c>
      <c r="C7306">
        <v>103889</v>
      </c>
      <c r="D7306">
        <v>4</v>
      </c>
      <c r="E7306">
        <v>1034</v>
      </c>
    </row>
    <row r="7307" spans="1:5" hidden="1" x14ac:dyDescent="0.25">
      <c r="A7307">
        <v>6653007</v>
      </c>
      <c r="B7307" t="s">
        <v>672</v>
      </c>
      <c r="C7307">
        <v>103890</v>
      </c>
      <c r="D7307">
        <v>4</v>
      </c>
      <c r="E7307">
        <v>1045</v>
      </c>
    </row>
    <row r="7308" spans="1:5" hidden="1" x14ac:dyDescent="0.25">
      <c r="A7308">
        <v>6653067</v>
      </c>
      <c r="B7308" t="s">
        <v>672</v>
      </c>
      <c r="C7308">
        <v>103891</v>
      </c>
      <c r="D7308">
        <v>4</v>
      </c>
      <c r="E7308">
        <v>1011</v>
      </c>
    </row>
    <row r="7309" spans="1:5" hidden="1" x14ac:dyDescent="0.25">
      <c r="A7309">
        <v>6653127</v>
      </c>
      <c r="B7309" t="s">
        <v>672</v>
      </c>
      <c r="C7309">
        <v>103892</v>
      </c>
      <c r="D7309">
        <v>4</v>
      </c>
      <c r="E7309">
        <v>1001</v>
      </c>
    </row>
    <row r="7310" spans="1:5" hidden="1" x14ac:dyDescent="0.25">
      <c r="A7310">
        <v>6653187</v>
      </c>
      <c r="B7310" t="s">
        <v>672</v>
      </c>
      <c r="C7310">
        <v>103893</v>
      </c>
      <c r="D7310">
        <v>4</v>
      </c>
      <c r="E7310">
        <v>1006</v>
      </c>
    </row>
    <row r="7311" spans="1:5" hidden="1" x14ac:dyDescent="0.25">
      <c r="A7311">
        <v>6653247</v>
      </c>
      <c r="B7311" t="s">
        <v>672</v>
      </c>
      <c r="C7311">
        <v>103894</v>
      </c>
      <c r="D7311">
        <v>4</v>
      </c>
      <c r="E7311">
        <v>1006</v>
      </c>
    </row>
    <row r="7312" spans="1:5" hidden="1" x14ac:dyDescent="0.25">
      <c r="A7312">
        <v>6653307</v>
      </c>
      <c r="B7312" t="s">
        <v>672</v>
      </c>
      <c r="C7312">
        <v>103895</v>
      </c>
      <c r="D7312">
        <v>4</v>
      </c>
      <c r="E7312">
        <v>1020</v>
      </c>
    </row>
    <row r="7313" spans="1:5" hidden="1" x14ac:dyDescent="0.25">
      <c r="A7313">
        <v>6653367</v>
      </c>
      <c r="B7313" t="s">
        <v>672</v>
      </c>
      <c r="C7313">
        <v>103896</v>
      </c>
      <c r="D7313">
        <v>4</v>
      </c>
      <c r="E7313">
        <v>999</v>
      </c>
    </row>
    <row r="7314" spans="1:5" hidden="1" x14ac:dyDescent="0.25">
      <c r="A7314">
        <v>6653427</v>
      </c>
      <c r="B7314" t="s">
        <v>672</v>
      </c>
      <c r="C7314">
        <v>103897</v>
      </c>
      <c r="D7314">
        <v>4</v>
      </c>
      <c r="E7314">
        <v>986</v>
      </c>
    </row>
    <row r="7315" spans="1:5" hidden="1" x14ac:dyDescent="0.25">
      <c r="A7315">
        <v>6653487</v>
      </c>
      <c r="B7315" t="s">
        <v>672</v>
      </c>
      <c r="C7315">
        <v>103898</v>
      </c>
      <c r="D7315">
        <v>4</v>
      </c>
      <c r="E7315">
        <v>973</v>
      </c>
    </row>
    <row r="7316" spans="1:5" hidden="1" x14ac:dyDescent="0.25">
      <c r="A7316">
        <v>6653547</v>
      </c>
      <c r="B7316" t="s">
        <v>672</v>
      </c>
      <c r="C7316">
        <v>103899</v>
      </c>
      <c r="D7316">
        <v>4</v>
      </c>
      <c r="E7316">
        <v>953</v>
      </c>
    </row>
    <row r="7317" spans="1:5" hidden="1" x14ac:dyDescent="0.25">
      <c r="A7317">
        <v>6653607</v>
      </c>
      <c r="B7317" t="s">
        <v>672</v>
      </c>
      <c r="C7317">
        <v>103900</v>
      </c>
      <c r="D7317">
        <v>4</v>
      </c>
      <c r="E7317">
        <v>950</v>
      </c>
    </row>
    <row r="7318" spans="1:5" hidden="1" x14ac:dyDescent="0.25">
      <c r="A7318">
        <v>6653667</v>
      </c>
      <c r="B7318" t="s">
        <v>672</v>
      </c>
      <c r="C7318">
        <v>103901</v>
      </c>
      <c r="D7318">
        <v>4</v>
      </c>
      <c r="E7318">
        <v>957</v>
      </c>
    </row>
    <row r="7319" spans="1:5" hidden="1" x14ac:dyDescent="0.25">
      <c r="A7319">
        <v>6653727</v>
      </c>
      <c r="B7319" t="s">
        <v>672</v>
      </c>
      <c r="C7319">
        <v>103902</v>
      </c>
      <c r="D7319">
        <v>4</v>
      </c>
      <c r="E7319">
        <v>927</v>
      </c>
    </row>
    <row r="7320" spans="1:5" hidden="1" x14ac:dyDescent="0.25">
      <c r="A7320">
        <v>6653787</v>
      </c>
      <c r="B7320" t="s">
        <v>672</v>
      </c>
      <c r="C7320">
        <v>103903</v>
      </c>
      <c r="D7320">
        <v>4</v>
      </c>
      <c r="E7320">
        <v>891</v>
      </c>
    </row>
    <row r="7321" spans="1:5" hidden="1" x14ac:dyDescent="0.25">
      <c r="A7321">
        <v>6653847</v>
      </c>
      <c r="B7321" t="s">
        <v>672</v>
      </c>
      <c r="C7321">
        <v>103904</v>
      </c>
      <c r="D7321">
        <v>4</v>
      </c>
      <c r="E7321">
        <v>906</v>
      </c>
    </row>
    <row r="7322" spans="1:5" hidden="1" x14ac:dyDescent="0.25">
      <c r="A7322">
        <v>6653907</v>
      </c>
      <c r="B7322" t="s">
        <v>672</v>
      </c>
      <c r="C7322">
        <v>103905</v>
      </c>
      <c r="D7322">
        <v>4</v>
      </c>
      <c r="E7322">
        <v>933</v>
      </c>
    </row>
    <row r="7323" spans="1:5" hidden="1" x14ac:dyDescent="0.25">
      <c r="A7323">
        <v>6653967</v>
      </c>
      <c r="B7323" t="s">
        <v>672</v>
      </c>
      <c r="C7323">
        <v>103906</v>
      </c>
      <c r="D7323">
        <v>4</v>
      </c>
      <c r="E7323">
        <v>942</v>
      </c>
    </row>
    <row r="7324" spans="1:5" hidden="1" x14ac:dyDescent="0.25">
      <c r="A7324">
        <v>6654027</v>
      </c>
      <c r="B7324" t="s">
        <v>672</v>
      </c>
      <c r="C7324">
        <v>103907</v>
      </c>
      <c r="D7324">
        <v>4</v>
      </c>
      <c r="E7324">
        <v>919</v>
      </c>
    </row>
    <row r="7325" spans="1:5" hidden="1" x14ac:dyDescent="0.25">
      <c r="A7325">
        <v>6654087</v>
      </c>
      <c r="B7325" t="s">
        <v>672</v>
      </c>
      <c r="C7325">
        <v>103908</v>
      </c>
      <c r="D7325">
        <v>4</v>
      </c>
      <c r="E7325">
        <v>940</v>
      </c>
    </row>
    <row r="7326" spans="1:5" hidden="1" x14ac:dyDescent="0.25">
      <c r="A7326">
        <v>6654147</v>
      </c>
      <c r="B7326" t="s">
        <v>672</v>
      </c>
      <c r="C7326">
        <v>103909</v>
      </c>
      <c r="D7326">
        <v>4</v>
      </c>
      <c r="E7326">
        <v>894</v>
      </c>
    </row>
    <row r="7327" spans="1:5" hidden="1" x14ac:dyDescent="0.25">
      <c r="A7327">
        <v>6654207</v>
      </c>
      <c r="B7327" t="s">
        <v>672</v>
      </c>
      <c r="C7327">
        <v>103910</v>
      </c>
      <c r="D7327">
        <v>4</v>
      </c>
      <c r="E7327">
        <v>899</v>
      </c>
    </row>
    <row r="7328" spans="1:5" hidden="1" x14ac:dyDescent="0.25">
      <c r="A7328">
        <v>6654267</v>
      </c>
      <c r="B7328" t="s">
        <v>672</v>
      </c>
      <c r="C7328">
        <v>103911</v>
      </c>
      <c r="D7328">
        <v>4</v>
      </c>
      <c r="E7328">
        <v>882</v>
      </c>
    </row>
    <row r="7329" spans="1:5" hidden="1" x14ac:dyDescent="0.25">
      <c r="A7329">
        <v>6654327</v>
      </c>
      <c r="B7329" t="s">
        <v>672</v>
      </c>
      <c r="C7329">
        <v>103912</v>
      </c>
      <c r="D7329">
        <v>4</v>
      </c>
      <c r="E7329">
        <v>917</v>
      </c>
    </row>
    <row r="7330" spans="1:5" hidden="1" x14ac:dyDescent="0.25">
      <c r="A7330">
        <v>6654387</v>
      </c>
      <c r="B7330" t="s">
        <v>672</v>
      </c>
      <c r="C7330">
        <v>103913</v>
      </c>
      <c r="D7330">
        <v>4</v>
      </c>
      <c r="E7330">
        <v>941</v>
      </c>
    </row>
    <row r="7331" spans="1:5" hidden="1" x14ac:dyDescent="0.25">
      <c r="A7331">
        <v>6654447</v>
      </c>
      <c r="B7331" t="s">
        <v>672</v>
      </c>
      <c r="C7331">
        <v>103914</v>
      </c>
      <c r="D7331">
        <v>4</v>
      </c>
      <c r="E7331">
        <v>969</v>
      </c>
    </row>
    <row r="7332" spans="1:5" hidden="1" x14ac:dyDescent="0.25">
      <c r="A7332">
        <v>6654507</v>
      </c>
      <c r="B7332" t="s">
        <v>672</v>
      </c>
      <c r="C7332">
        <v>103915</v>
      </c>
      <c r="D7332">
        <v>4</v>
      </c>
      <c r="E7332">
        <v>938</v>
      </c>
    </row>
    <row r="7333" spans="1:5" hidden="1" x14ac:dyDescent="0.25">
      <c r="A7333">
        <v>6654567</v>
      </c>
      <c r="B7333" t="s">
        <v>672</v>
      </c>
      <c r="C7333">
        <v>103916</v>
      </c>
      <c r="D7333">
        <v>4</v>
      </c>
      <c r="E7333">
        <v>923</v>
      </c>
    </row>
    <row r="7334" spans="1:5" hidden="1" x14ac:dyDescent="0.25">
      <c r="A7334">
        <v>6654627</v>
      </c>
      <c r="B7334" t="s">
        <v>672</v>
      </c>
      <c r="C7334">
        <v>103917</v>
      </c>
      <c r="D7334">
        <v>4</v>
      </c>
      <c r="E7334">
        <v>899</v>
      </c>
    </row>
    <row r="7335" spans="1:5" hidden="1" x14ac:dyDescent="0.25">
      <c r="A7335">
        <v>6654687</v>
      </c>
      <c r="B7335" t="s">
        <v>672</v>
      </c>
      <c r="C7335">
        <v>103918</v>
      </c>
      <c r="D7335">
        <v>4</v>
      </c>
      <c r="E7335">
        <v>909</v>
      </c>
    </row>
    <row r="7336" spans="1:5" hidden="1" x14ac:dyDescent="0.25">
      <c r="A7336">
        <v>6654747</v>
      </c>
      <c r="B7336" t="s">
        <v>672</v>
      </c>
      <c r="C7336">
        <v>103919</v>
      </c>
      <c r="D7336">
        <v>4</v>
      </c>
      <c r="E7336">
        <v>942</v>
      </c>
    </row>
    <row r="7337" spans="1:5" hidden="1" x14ac:dyDescent="0.25">
      <c r="A7337">
        <v>6654807</v>
      </c>
      <c r="B7337" t="s">
        <v>672</v>
      </c>
      <c r="C7337">
        <v>103920</v>
      </c>
      <c r="D7337">
        <v>4</v>
      </c>
      <c r="E7337">
        <v>951</v>
      </c>
    </row>
    <row r="7338" spans="1:5" hidden="1" x14ac:dyDescent="0.25">
      <c r="A7338">
        <v>6654867</v>
      </c>
      <c r="B7338" t="s">
        <v>672</v>
      </c>
      <c r="C7338">
        <v>103921</v>
      </c>
      <c r="D7338">
        <v>4</v>
      </c>
      <c r="E7338">
        <v>946</v>
      </c>
    </row>
    <row r="7339" spans="1:5" hidden="1" x14ac:dyDescent="0.25">
      <c r="A7339">
        <v>6654927</v>
      </c>
      <c r="B7339" t="s">
        <v>672</v>
      </c>
      <c r="C7339">
        <v>103922</v>
      </c>
      <c r="D7339">
        <v>4</v>
      </c>
      <c r="E7339">
        <v>910</v>
      </c>
    </row>
    <row r="7340" spans="1:5" hidden="1" x14ac:dyDescent="0.25">
      <c r="A7340">
        <v>6654987</v>
      </c>
      <c r="B7340" t="s">
        <v>672</v>
      </c>
      <c r="C7340">
        <v>103923</v>
      </c>
      <c r="D7340">
        <v>4</v>
      </c>
      <c r="E7340">
        <v>885</v>
      </c>
    </row>
    <row r="7341" spans="1:5" hidden="1" x14ac:dyDescent="0.25">
      <c r="A7341">
        <v>6655047</v>
      </c>
      <c r="B7341" t="s">
        <v>672</v>
      </c>
      <c r="C7341">
        <v>103924</v>
      </c>
      <c r="D7341">
        <v>4</v>
      </c>
      <c r="E7341">
        <v>933</v>
      </c>
    </row>
    <row r="7342" spans="1:5" hidden="1" x14ac:dyDescent="0.25">
      <c r="A7342">
        <v>6655107</v>
      </c>
      <c r="B7342" t="s">
        <v>672</v>
      </c>
      <c r="C7342">
        <v>103925</v>
      </c>
      <c r="D7342">
        <v>4</v>
      </c>
      <c r="E7342">
        <v>935</v>
      </c>
    </row>
    <row r="7343" spans="1:5" hidden="1" x14ac:dyDescent="0.25">
      <c r="A7343">
        <v>6655167</v>
      </c>
      <c r="B7343" t="s">
        <v>672</v>
      </c>
      <c r="C7343">
        <v>103926</v>
      </c>
      <c r="D7343">
        <v>4</v>
      </c>
      <c r="E7343">
        <v>950</v>
      </c>
    </row>
    <row r="7344" spans="1:5" hidden="1" x14ac:dyDescent="0.25">
      <c r="A7344">
        <v>6655227</v>
      </c>
      <c r="B7344" t="s">
        <v>672</v>
      </c>
      <c r="C7344">
        <v>103927</v>
      </c>
      <c r="D7344">
        <v>4</v>
      </c>
      <c r="E7344">
        <v>929</v>
      </c>
    </row>
    <row r="7345" spans="1:5" hidden="1" x14ac:dyDescent="0.25">
      <c r="A7345">
        <v>6655287</v>
      </c>
      <c r="B7345" t="s">
        <v>672</v>
      </c>
      <c r="C7345">
        <v>103928</v>
      </c>
      <c r="D7345">
        <v>4</v>
      </c>
      <c r="E7345">
        <v>928</v>
      </c>
    </row>
    <row r="7346" spans="1:5" hidden="1" x14ac:dyDescent="0.25">
      <c r="A7346">
        <v>6655347</v>
      </c>
      <c r="B7346" t="s">
        <v>672</v>
      </c>
      <c r="C7346">
        <v>103929</v>
      </c>
      <c r="D7346">
        <v>4</v>
      </c>
      <c r="E7346">
        <v>948</v>
      </c>
    </row>
    <row r="7347" spans="1:5" hidden="1" x14ac:dyDescent="0.25">
      <c r="A7347">
        <v>6655407</v>
      </c>
      <c r="B7347" t="s">
        <v>672</v>
      </c>
      <c r="C7347">
        <v>103930</v>
      </c>
      <c r="D7347">
        <v>4</v>
      </c>
      <c r="E7347">
        <v>941</v>
      </c>
    </row>
    <row r="7348" spans="1:5" hidden="1" x14ac:dyDescent="0.25">
      <c r="A7348">
        <v>6655467</v>
      </c>
      <c r="B7348" t="s">
        <v>672</v>
      </c>
      <c r="C7348">
        <v>103931</v>
      </c>
      <c r="D7348">
        <v>4</v>
      </c>
      <c r="E7348">
        <v>929</v>
      </c>
    </row>
    <row r="7349" spans="1:5" hidden="1" x14ac:dyDescent="0.25">
      <c r="A7349">
        <v>6655527</v>
      </c>
      <c r="B7349" t="s">
        <v>672</v>
      </c>
      <c r="C7349">
        <v>103932</v>
      </c>
      <c r="D7349">
        <v>4</v>
      </c>
      <c r="E7349">
        <v>909</v>
      </c>
    </row>
    <row r="7350" spans="1:5" hidden="1" x14ac:dyDescent="0.25">
      <c r="A7350">
        <v>6655587</v>
      </c>
      <c r="B7350" t="s">
        <v>672</v>
      </c>
      <c r="C7350">
        <v>103933</v>
      </c>
      <c r="D7350">
        <v>4</v>
      </c>
      <c r="E7350">
        <v>929</v>
      </c>
    </row>
    <row r="7351" spans="1:5" hidden="1" x14ac:dyDescent="0.25">
      <c r="A7351">
        <v>6655647</v>
      </c>
      <c r="B7351" t="s">
        <v>672</v>
      </c>
      <c r="C7351">
        <v>103934</v>
      </c>
      <c r="D7351">
        <v>4</v>
      </c>
      <c r="E7351">
        <v>951</v>
      </c>
    </row>
    <row r="7352" spans="1:5" hidden="1" x14ac:dyDescent="0.25">
      <c r="A7352">
        <v>6655707</v>
      </c>
      <c r="B7352" t="s">
        <v>672</v>
      </c>
      <c r="C7352">
        <v>103935</v>
      </c>
      <c r="D7352">
        <v>4</v>
      </c>
      <c r="E7352">
        <v>925</v>
      </c>
    </row>
    <row r="7353" spans="1:5" hidden="1" x14ac:dyDescent="0.25">
      <c r="A7353">
        <v>6655767</v>
      </c>
      <c r="B7353" t="s">
        <v>672</v>
      </c>
      <c r="C7353">
        <v>103936</v>
      </c>
      <c r="D7353">
        <v>4</v>
      </c>
      <c r="E7353">
        <v>901</v>
      </c>
    </row>
    <row r="7354" spans="1:5" hidden="1" x14ac:dyDescent="0.25">
      <c r="A7354">
        <v>6655827</v>
      </c>
      <c r="B7354" t="s">
        <v>672</v>
      </c>
      <c r="C7354">
        <v>103937</v>
      </c>
      <c r="D7354">
        <v>4</v>
      </c>
      <c r="E7354">
        <v>889</v>
      </c>
    </row>
    <row r="7355" spans="1:5" hidden="1" x14ac:dyDescent="0.25">
      <c r="A7355">
        <v>6655887</v>
      </c>
      <c r="B7355" t="s">
        <v>672</v>
      </c>
      <c r="C7355">
        <v>103938</v>
      </c>
      <c r="D7355">
        <v>4</v>
      </c>
      <c r="E7355">
        <v>881</v>
      </c>
    </row>
    <row r="7356" spans="1:5" hidden="1" x14ac:dyDescent="0.25">
      <c r="A7356">
        <v>6655947</v>
      </c>
      <c r="B7356" t="s">
        <v>672</v>
      </c>
      <c r="C7356">
        <v>103939</v>
      </c>
      <c r="D7356">
        <v>4</v>
      </c>
      <c r="E7356">
        <v>899</v>
      </c>
    </row>
    <row r="7357" spans="1:5" hidden="1" x14ac:dyDescent="0.25">
      <c r="A7357">
        <v>6656007</v>
      </c>
      <c r="B7357" t="s">
        <v>672</v>
      </c>
      <c r="C7357">
        <v>103940</v>
      </c>
      <c r="D7357">
        <v>4</v>
      </c>
      <c r="E7357">
        <v>916</v>
      </c>
    </row>
    <row r="7358" spans="1:5" hidden="1" x14ac:dyDescent="0.25">
      <c r="A7358">
        <v>6656067</v>
      </c>
      <c r="B7358" t="s">
        <v>672</v>
      </c>
      <c r="C7358">
        <v>103941</v>
      </c>
      <c r="D7358">
        <v>4</v>
      </c>
      <c r="E7358">
        <v>929</v>
      </c>
    </row>
    <row r="7359" spans="1:5" hidden="1" x14ac:dyDescent="0.25">
      <c r="A7359">
        <v>6656127</v>
      </c>
      <c r="B7359" t="s">
        <v>672</v>
      </c>
      <c r="C7359">
        <v>103942</v>
      </c>
      <c r="D7359">
        <v>4</v>
      </c>
      <c r="E7359">
        <v>930</v>
      </c>
    </row>
    <row r="7360" spans="1:5" hidden="1" x14ac:dyDescent="0.25">
      <c r="A7360">
        <v>6656187</v>
      </c>
      <c r="B7360" t="s">
        <v>672</v>
      </c>
      <c r="C7360">
        <v>103943</v>
      </c>
      <c r="D7360">
        <v>4</v>
      </c>
      <c r="E7360">
        <v>905</v>
      </c>
    </row>
    <row r="7361" spans="1:5" hidden="1" x14ac:dyDescent="0.25">
      <c r="A7361">
        <v>6656247</v>
      </c>
      <c r="B7361" t="s">
        <v>672</v>
      </c>
      <c r="C7361">
        <v>103944</v>
      </c>
      <c r="D7361">
        <v>4</v>
      </c>
      <c r="E7361">
        <v>887</v>
      </c>
    </row>
    <row r="7362" spans="1:5" hidden="1" x14ac:dyDescent="0.25">
      <c r="A7362">
        <v>6656307</v>
      </c>
      <c r="B7362" t="s">
        <v>672</v>
      </c>
      <c r="C7362">
        <v>103945</v>
      </c>
      <c r="D7362">
        <v>4</v>
      </c>
      <c r="E7362">
        <v>886</v>
      </c>
    </row>
    <row r="7363" spans="1:5" hidden="1" x14ac:dyDescent="0.25">
      <c r="A7363">
        <v>6656367</v>
      </c>
      <c r="B7363" t="s">
        <v>672</v>
      </c>
      <c r="C7363">
        <v>103946</v>
      </c>
      <c r="D7363">
        <v>4</v>
      </c>
      <c r="E7363">
        <v>894</v>
      </c>
    </row>
    <row r="7364" spans="1:5" hidden="1" x14ac:dyDescent="0.25">
      <c r="A7364">
        <v>6656427</v>
      </c>
      <c r="B7364" t="s">
        <v>672</v>
      </c>
      <c r="C7364">
        <v>103947</v>
      </c>
      <c r="D7364">
        <v>4</v>
      </c>
      <c r="E7364">
        <v>911</v>
      </c>
    </row>
    <row r="7365" spans="1:5" hidden="1" x14ac:dyDescent="0.25">
      <c r="A7365">
        <v>6656487</v>
      </c>
      <c r="B7365" t="s">
        <v>672</v>
      </c>
      <c r="C7365">
        <v>103948</v>
      </c>
      <c r="D7365">
        <v>4</v>
      </c>
      <c r="E7365">
        <v>923</v>
      </c>
    </row>
    <row r="7366" spans="1:5" hidden="1" x14ac:dyDescent="0.25">
      <c r="A7366">
        <v>6656547</v>
      </c>
      <c r="B7366" t="s">
        <v>672</v>
      </c>
      <c r="C7366">
        <v>103949</v>
      </c>
      <c r="D7366">
        <v>4</v>
      </c>
      <c r="E7366">
        <v>933</v>
      </c>
    </row>
    <row r="7367" spans="1:5" hidden="1" x14ac:dyDescent="0.25">
      <c r="A7367">
        <v>6656607</v>
      </c>
      <c r="B7367" t="s">
        <v>672</v>
      </c>
      <c r="C7367">
        <v>103950</v>
      </c>
      <c r="D7367">
        <v>4</v>
      </c>
      <c r="E7367">
        <v>916</v>
      </c>
    </row>
    <row r="7368" spans="1:5" hidden="1" x14ac:dyDescent="0.25">
      <c r="A7368">
        <v>6656667</v>
      </c>
      <c r="B7368" t="s">
        <v>672</v>
      </c>
      <c r="C7368">
        <v>103951</v>
      </c>
      <c r="D7368">
        <v>4</v>
      </c>
      <c r="E7368">
        <v>896</v>
      </c>
    </row>
    <row r="7369" spans="1:5" hidden="1" x14ac:dyDescent="0.25">
      <c r="A7369">
        <v>6656727</v>
      </c>
      <c r="B7369" t="s">
        <v>672</v>
      </c>
      <c r="C7369">
        <v>103952</v>
      </c>
      <c r="D7369">
        <v>4</v>
      </c>
      <c r="E7369">
        <v>867</v>
      </c>
    </row>
    <row r="7370" spans="1:5" hidden="1" x14ac:dyDescent="0.25">
      <c r="A7370">
        <v>6656787</v>
      </c>
      <c r="B7370" t="s">
        <v>672</v>
      </c>
      <c r="C7370">
        <v>103953</v>
      </c>
      <c r="D7370">
        <v>4</v>
      </c>
      <c r="E7370">
        <v>894</v>
      </c>
    </row>
    <row r="7371" spans="1:5" hidden="1" x14ac:dyDescent="0.25">
      <c r="A7371">
        <v>6656847</v>
      </c>
      <c r="B7371" t="s">
        <v>672</v>
      </c>
      <c r="C7371">
        <v>103954</v>
      </c>
      <c r="D7371">
        <v>4</v>
      </c>
      <c r="E7371">
        <v>909</v>
      </c>
    </row>
    <row r="7372" spans="1:5" hidden="1" x14ac:dyDescent="0.25">
      <c r="A7372">
        <v>6656907</v>
      </c>
      <c r="B7372" t="s">
        <v>672</v>
      </c>
      <c r="C7372">
        <v>103955</v>
      </c>
      <c r="D7372">
        <v>4</v>
      </c>
      <c r="E7372">
        <v>931</v>
      </c>
    </row>
    <row r="7373" spans="1:5" hidden="1" x14ac:dyDescent="0.25">
      <c r="A7373">
        <v>6656967</v>
      </c>
      <c r="B7373" t="s">
        <v>672</v>
      </c>
      <c r="C7373">
        <v>103956</v>
      </c>
      <c r="D7373">
        <v>4</v>
      </c>
      <c r="E7373">
        <v>913</v>
      </c>
    </row>
    <row r="7374" spans="1:5" hidden="1" x14ac:dyDescent="0.25">
      <c r="A7374">
        <v>6657027</v>
      </c>
      <c r="B7374" t="s">
        <v>672</v>
      </c>
      <c r="C7374">
        <v>103957</v>
      </c>
      <c r="D7374">
        <v>4</v>
      </c>
      <c r="E7374">
        <v>903</v>
      </c>
    </row>
    <row r="7375" spans="1:5" hidden="1" x14ac:dyDescent="0.25">
      <c r="A7375">
        <v>6657087</v>
      </c>
      <c r="B7375" t="s">
        <v>672</v>
      </c>
      <c r="C7375">
        <v>103958</v>
      </c>
      <c r="D7375">
        <v>4</v>
      </c>
      <c r="E7375">
        <v>891</v>
      </c>
    </row>
    <row r="7376" spans="1:5" hidden="1" x14ac:dyDescent="0.25">
      <c r="A7376">
        <v>6657147</v>
      </c>
      <c r="B7376" t="s">
        <v>672</v>
      </c>
      <c r="C7376">
        <v>103959</v>
      </c>
      <c r="D7376">
        <v>4</v>
      </c>
      <c r="E7376">
        <v>894</v>
      </c>
    </row>
    <row r="7377" spans="1:5" hidden="1" x14ac:dyDescent="0.25">
      <c r="A7377">
        <v>6657207</v>
      </c>
      <c r="B7377" t="s">
        <v>672</v>
      </c>
      <c r="C7377">
        <v>103960</v>
      </c>
      <c r="D7377">
        <v>4</v>
      </c>
      <c r="E7377">
        <v>902</v>
      </c>
    </row>
    <row r="7378" spans="1:5" hidden="1" x14ac:dyDescent="0.25">
      <c r="A7378">
        <v>6657267</v>
      </c>
      <c r="B7378" t="s">
        <v>672</v>
      </c>
      <c r="C7378">
        <v>103961</v>
      </c>
      <c r="D7378">
        <v>4</v>
      </c>
      <c r="E7378">
        <v>909</v>
      </c>
    </row>
    <row r="7379" spans="1:5" hidden="1" x14ac:dyDescent="0.25">
      <c r="A7379">
        <v>6657327</v>
      </c>
      <c r="B7379" t="s">
        <v>672</v>
      </c>
      <c r="C7379">
        <v>103962</v>
      </c>
      <c r="D7379">
        <v>4</v>
      </c>
      <c r="E7379">
        <v>916</v>
      </c>
    </row>
    <row r="7380" spans="1:5" hidden="1" x14ac:dyDescent="0.25">
      <c r="A7380">
        <v>6657387</v>
      </c>
      <c r="B7380" t="s">
        <v>672</v>
      </c>
      <c r="C7380">
        <v>103963</v>
      </c>
      <c r="D7380">
        <v>4</v>
      </c>
      <c r="E7380">
        <v>916</v>
      </c>
    </row>
    <row r="7381" spans="1:5" hidden="1" x14ac:dyDescent="0.25">
      <c r="A7381">
        <v>6657447</v>
      </c>
      <c r="B7381" t="s">
        <v>672</v>
      </c>
      <c r="C7381">
        <v>103964</v>
      </c>
      <c r="D7381">
        <v>4</v>
      </c>
      <c r="E7381">
        <v>908</v>
      </c>
    </row>
    <row r="7382" spans="1:5" hidden="1" x14ac:dyDescent="0.25">
      <c r="A7382">
        <v>6657507</v>
      </c>
      <c r="B7382" t="s">
        <v>672</v>
      </c>
      <c r="C7382">
        <v>103965</v>
      </c>
      <c r="D7382">
        <v>4</v>
      </c>
      <c r="E7382">
        <v>905</v>
      </c>
    </row>
    <row r="7383" spans="1:5" hidden="1" x14ac:dyDescent="0.25">
      <c r="A7383">
        <v>6657567</v>
      </c>
      <c r="B7383" t="s">
        <v>672</v>
      </c>
      <c r="C7383">
        <v>103966</v>
      </c>
      <c r="D7383">
        <v>4</v>
      </c>
      <c r="E7383">
        <v>919</v>
      </c>
    </row>
    <row r="7384" spans="1:5" hidden="1" x14ac:dyDescent="0.25">
      <c r="A7384">
        <v>6657627</v>
      </c>
      <c r="B7384" t="s">
        <v>672</v>
      </c>
      <c r="C7384">
        <v>103967</v>
      </c>
      <c r="D7384">
        <v>4</v>
      </c>
      <c r="E7384">
        <v>909</v>
      </c>
    </row>
    <row r="7385" spans="1:5" hidden="1" x14ac:dyDescent="0.25">
      <c r="A7385">
        <v>6657687</v>
      </c>
      <c r="B7385" t="s">
        <v>672</v>
      </c>
      <c r="C7385">
        <v>103968</v>
      </c>
      <c r="D7385">
        <v>4</v>
      </c>
      <c r="E7385">
        <v>878</v>
      </c>
    </row>
    <row r="7386" spans="1:5" hidden="1" x14ac:dyDescent="0.25">
      <c r="A7386">
        <v>6657747</v>
      </c>
      <c r="B7386" t="s">
        <v>672</v>
      </c>
      <c r="C7386">
        <v>103969</v>
      </c>
      <c r="D7386">
        <v>4</v>
      </c>
      <c r="E7386">
        <v>881</v>
      </c>
    </row>
    <row r="7387" spans="1:5" hidden="1" x14ac:dyDescent="0.25">
      <c r="A7387">
        <v>6657807</v>
      </c>
      <c r="B7387" t="s">
        <v>672</v>
      </c>
      <c r="C7387">
        <v>103970</v>
      </c>
      <c r="D7387">
        <v>4</v>
      </c>
      <c r="E7387">
        <v>872</v>
      </c>
    </row>
    <row r="7388" spans="1:5" hidden="1" x14ac:dyDescent="0.25">
      <c r="A7388">
        <v>6657867</v>
      </c>
      <c r="B7388" t="s">
        <v>672</v>
      </c>
      <c r="C7388">
        <v>103971</v>
      </c>
      <c r="D7388">
        <v>4</v>
      </c>
      <c r="E7388">
        <v>880</v>
      </c>
    </row>
    <row r="7389" spans="1:5" hidden="1" x14ac:dyDescent="0.25">
      <c r="A7389">
        <v>6657927</v>
      </c>
      <c r="B7389" t="s">
        <v>672</v>
      </c>
      <c r="C7389">
        <v>103972</v>
      </c>
      <c r="D7389">
        <v>4</v>
      </c>
      <c r="E7389">
        <v>874</v>
      </c>
    </row>
    <row r="7390" spans="1:5" hidden="1" x14ac:dyDescent="0.25">
      <c r="A7390">
        <v>6657987</v>
      </c>
      <c r="B7390" t="s">
        <v>672</v>
      </c>
      <c r="C7390">
        <v>103973</v>
      </c>
      <c r="D7390">
        <v>4</v>
      </c>
      <c r="E7390">
        <v>888</v>
      </c>
    </row>
    <row r="7391" spans="1:5" hidden="1" x14ac:dyDescent="0.25">
      <c r="A7391">
        <v>6658047</v>
      </c>
      <c r="B7391" t="s">
        <v>672</v>
      </c>
      <c r="C7391">
        <v>103974</v>
      </c>
      <c r="D7391">
        <v>4</v>
      </c>
      <c r="E7391">
        <v>868</v>
      </c>
    </row>
    <row r="7392" spans="1:5" hidden="1" x14ac:dyDescent="0.25">
      <c r="A7392">
        <v>6658107</v>
      </c>
      <c r="B7392" t="s">
        <v>672</v>
      </c>
      <c r="C7392">
        <v>103975</v>
      </c>
      <c r="D7392">
        <v>4</v>
      </c>
      <c r="E7392">
        <v>865</v>
      </c>
    </row>
    <row r="7393" spans="1:5" hidden="1" x14ac:dyDescent="0.25">
      <c r="A7393">
        <v>6658167</v>
      </c>
      <c r="B7393" t="s">
        <v>672</v>
      </c>
      <c r="C7393">
        <v>103976</v>
      </c>
      <c r="D7393">
        <v>4</v>
      </c>
      <c r="E7393">
        <v>875</v>
      </c>
    </row>
    <row r="7394" spans="1:5" hidden="1" x14ac:dyDescent="0.25">
      <c r="A7394">
        <v>6658227</v>
      </c>
      <c r="B7394" t="s">
        <v>672</v>
      </c>
      <c r="C7394">
        <v>103977</v>
      </c>
      <c r="D7394">
        <v>4</v>
      </c>
      <c r="E7394">
        <v>881</v>
      </c>
    </row>
    <row r="7395" spans="1:5" hidden="1" x14ac:dyDescent="0.25">
      <c r="A7395">
        <v>6658287</v>
      </c>
      <c r="B7395" t="s">
        <v>672</v>
      </c>
      <c r="C7395">
        <v>103978</v>
      </c>
      <c r="D7395">
        <v>4</v>
      </c>
      <c r="E7395">
        <v>884</v>
      </c>
    </row>
    <row r="7396" spans="1:5" hidden="1" x14ac:dyDescent="0.25">
      <c r="A7396">
        <v>6658347</v>
      </c>
      <c r="B7396" t="s">
        <v>672</v>
      </c>
      <c r="C7396">
        <v>103979</v>
      </c>
      <c r="D7396">
        <v>4</v>
      </c>
      <c r="E7396">
        <v>852</v>
      </c>
    </row>
    <row r="7397" spans="1:5" hidden="1" x14ac:dyDescent="0.25">
      <c r="A7397">
        <v>6658407</v>
      </c>
      <c r="B7397" t="s">
        <v>672</v>
      </c>
      <c r="C7397">
        <v>103980</v>
      </c>
      <c r="D7397">
        <v>4</v>
      </c>
      <c r="E7397">
        <v>839</v>
      </c>
    </row>
    <row r="7398" spans="1:5" hidden="1" x14ac:dyDescent="0.25">
      <c r="A7398">
        <v>6658467</v>
      </c>
      <c r="B7398" t="s">
        <v>672</v>
      </c>
      <c r="C7398">
        <v>103981</v>
      </c>
      <c r="D7398">
        <v>4</v>
      </c>
      <c r="E7398">
        <v>858</v>
      </c>
    </row>
    <row r="7399" spans="1:5" hidden="1" x14ac:dyDescent="0.25">
      <c r="A7399">
        <v>6658527</v>
      </c>
      <c r="B7399" t="s">
        <v>672</v>
      </c>
      <c r="C7399">
        <v>103982</v>
      </c>
      <c r="D7399">
        <v>4</v>
      </c>
      <c r="E7399">
        <v>852</v>
      </c>
    </row>
    <row r="7400" spans="1:5" hidden="1" x14ac:dyDescent="0.25">
      <c r="A7400">
        <v>6658587</v>
      </c>
      <c r="B7400" t="s">
        <v>672</v>
      </c>
      <c r="C7400">
        <v>103983</v>
      </c>
      <c r="D7400">
        <v>4</v>
      </c>
      <c r="E7400">
        <v>833</v>
      </c>
    </row>
    <row r="7401" spans="1:5" hidden="1" x14ac:dyDescent="0.25">
      <c r="A7401">
        <v>6658647</v>
      </c>
      <c r="B7401" t="s">
        <v>672</v>
      </c>
      <c r="C7401">
        <v>103984</v>
      </c>
      <c r="D7401">
        <v>4</v>
      </c>
      <c r="E7401">
        <v>817</v>
      </c>
    </row>
    <row r="7402" spans="1:5" hidden="1" x14ac:dyDescent="0.25">
      <c r="A7402">
        <v>6658707</v>
      </c>
      <c r="B7402" t="s">
        <v>672</v>
      </c>
      <c r="C7402">
        <v>103985</v>
      </c>
      <c r="D7402">
        <v>4</v>
      </c>
      <c r="E7402">
        <v>835</v>
      </c>
    </row>
    <row r="7403" spans="1:5" hidden="1" x14ac:dyDescent="0.25">
      <c r="A7403">
        <v>6658767</v>
      </c>
      <c r="B7403" t="s">
        <v>672</v>
      </c>
      <c r="C7403">
        <v>103986</v>
      </c>
      <c r="D7403">
        <v>4</v>
      </c>
      <c r="E7403">
        <v>825</v>
      </c>
    </row>
    <row r="7404" spans="1:5" hidden="1" x14ac:dyDescent="0.25">
      <c r="A7404">
        <v>6658827</v>
      </c>
      <c r="B7404" t="s">
        <v>672</v>
      </c>
      <c r="C7404">
        <v>103987</v>
      </c>
      <c r="D7404">
        <v>4</v>
      </c>
      <c r="E7404">
        <v>818</v>
      </c>
    </row>
    <row r="7405" spans="1:5" hidden="1" x14ac:dyDescent="0.25">
      <c r="A7405">
        <v>6658887</v>
      </c>
      <c r="B7405" t="s">
        <v>672</v>
      </c>
      <c r="C7405">
        <v>103988</v>
      </c>
      <c r="D7405">
        <v>4</v>
      </c>
      <c r="E7405">
        <v>788</v>
      </c>
    </row>
    <row r="7406" spans="1:5" hidden="1" x14ac:dyDescent="0.25">
      <c r="A7406">
        <v>6658947</v>
      </c>
      <c r="B7406" t="s">
        <v>672</v>
      </c>
      <c r="C7406">
        <v>103989</v>
      </c>
      <c r="D7406">
        <v>4</v>
      </c>
      <c r="E7406">
        <v>781</v>
      </c>
    </row>
    <row r="7407" spans="1:5" hidden="1" x14ac:dyDescent="0.25">
      <c r="A7407">
        <v>6659007</v>
      </c>
      <c r="B7407" t="s">
        <v>672</v>
      </c>
      <c r="C7407">
        <v>103990</v>
      </c>
      <c r="D7407">
        <v>4</v>
      </c>
      <c r="E7407">
        <v>780</v>
      </c>
    </row>
    <row r="7408" spans="1:5" hidden="1" x14ac:dyDescent="0.25">
      <c r="A7408">
        <v>6659067</v>
      </c>
      <c r="B7408" t="s">
        <v>672</v>
      </c>
      <c r="C7408">
        <v>103991</v>
      </c>
      <c r="D7408">
        <v>4</v>
      </c>
      <c r="E7408">
        <v>770</v>
      </c>
    </row>
    <row r="7409" spans="1:5" hidden="1" x14ac:dyDescent="0.25">
      <c r="A7409">
        <v>6659127</v>
      </c>
      <c r="B7409" t="s">
        <v>672</v>
      </c>
      <c r="C7409">
        <v>103992</v>
      </c>
      <c r="D7409">
        <v>4</v>
      </c>
      <c r="E7409">
        <v>804</v>
      </c>
    </row>
    <row r="7410" spans="1:5" hidden="1" x14ac:dyDescent="0.25">
      <c r="A7410">
        <v>6659187</v>
      </c>
      <c r="B7410" t="s">
        <v>672</v>
      </c>
      <c r="C7410">
        <v>103993</v>
      </c>
      <c r="D7410">
        <v>4</v>
      </c>
      <c r="E7410">
        <v>814</v>
      </c>
    </row>
    <row r="7411" spans="1:5" hidden="1" x14ac:dyDescent="0.25">
      <c r="A7411">
        <v>6659247</v>
      </c>
      <c r="B7411" t="s">
        <v>672</v>
      </c>
      <c r="C7411">
        <v>103994</v>
      </c>
      <c r="D7411">
        <v>4</v>
      </c>
      <c r="E7411">
        <v>834</v>
      </c>
    </row>
    <row r="7412" spans="1:5" hidden="1" x14ac:dyDescent="0.25">
      <c r="A7412">
        <v>6659307</v>
      </c>
      <c r="B7412" t="s">
        <v>672</v>
      </c>
      <c r="C7412">
        <v>103995</v>
      </c>
      <c r="D7412">
        <v>4</v>
      </c>
      <c r="E7412">
        <v>817</v>
      </c>
    </row>
    <row r="7413" spans="1:5" hidden="1" x14ac:dyDescent="0.25">
      <c r="A7413">
        <v>6659367</v>
      </c>
      <c r="B7413" t="s">
        <v>672</v>
      </c>
      <c r="C7413">
        <v>103996</v>
      </c>
      <c r="D7413">
        <v>4</v>
      </c>
      <c r="E7413">
        <v>815</v>
      </c>
    </row>
    <row r="7414" spans="1:5" hidden="1" x14ac:dyDescent="0.25">
      <c r="A7414">
        <v>6659427</v>
      </c>
      <c r="B7414" t="s">
        <v>672</v>
      </c>
      <c r="C7414">
        <v>103997</v>
      </c>
      <c r="D7414">
        <v>4</v>
      </c>
      <c r="E7414">
        <v>849</v>
      </c>
    </row>
    <row r="7415" spans="1:5" hidden="1" x14ac:dyDescent="0.25">
      <c r="A7415">
        <v>6659487</v>
      </c>
      <c r="B7415" t="s">
        <v>672</v>
      </c>
      <c r="C7415">
        <v>103998</v>
      </c>
      <c r="D7415">
        <v>4</v>
      </c>
      <c r="E7415">
        <v>909</v>
      </c>
    </row>
    <row r="7416" spans="1:5" hidden="1" x14ac:dyDescent="0.25">
      <c r="A7416">
        <v>6659547</v>
      </c>
      <c r="B7416" t="s">
        <v>672</v>
      </c>
      <c r="C7416">
        <v>103999</v>
      </c>
      <c r="D7416">
        <v>4</v>
      </c>
      <c r="E7416">
        <v>961</v>
      </c>
    </row>
    <row r="7417" spans="1:5" hidden="1" x14ac:dyDescent="0.25">
      <c r="A7417">
        <v>6659607</v>
      </c>
      <c r="B7417" t="s">
        <v>672</v>
      </c>
      <c r="C7417">
        <v>104000</v>
      </c>
      <c r="D7417">
        <v>4</v>
      </c>
      <c r="E7417">
        <v>1050</v>
      </c>
    </row>
    <row r="7418" spans="1:5" hidden="1" x14ac:dyDescent="0.25">
      <c r="A7418">
        <v>6659667</v>
      </c>
      <c r="B7418" t="s">
        <v>672</v>
      </c>
      <c r="C7418">
        <v>104001</v>
      </c>
      <c r="D7418">
        <v>4</v>
      </c>
      <c r="E7418">
        <v>1035</v>
      </c>
    </row>
    <row r="7419" spans="1:5" hidden="1" x14ac:dyDescent="0.25">
      <c r="A7419">
        <v>6659727</v>
      </c>
      <c r="B7419" t="s">
        <v>672</v>
      </c>
      <c r="C7419">
        <v>104002</v>
      </c>
      <c r="D7419">
        <v>4</v>
      </c>
      <c r="E7419">
        <v>1086</v>
      </c>
    </row>
    <row r="7420" spans="1:5" hidden="1" x14ac:dyDescent="0.25">
      <c r="A7420">
        <v>6659787</v>
      </c>
      <c r="B7420" t="s">
        <v>672</v>
      </c>
      <c r="C7420">
        <v>104003</v>
      </c>
      <c r="D7420">
        <v>4</v>
      </c>
      <c r="E7420">
        <v>1142</v>
      </c>
    </row>
    <row r="7421" spans="1:5" hidden="1" x14ac:dyDescent="0.25">
      <c r="A7421">
        <v>6659847</v>
      </c>
      <c r="B7421" t="s">
        <v>672</v>
      </c>
      <c r="C7421">
        <v>104004</v>
      </c>
      <c r="D7421">
        <v>4</v>
      </c>
      <c r="E7421">
        <v>1192</v>
      </c>
    </row>
    <row r="7422" spans="1:5" hidden="1" x14ac:dyDescent="0.25">
      <c r="A7422">
        <v>6659907</v>
      </c>
      <c r="B7422" t="s">
        <v>672</v>
      </c>
      <c r="C7422">
        <v>104005</v>
      </c>
      <c r="D7422">
        <v>4</v>
      </c>
      <c r="E7422">
        <v>1247</v>
      </c>
    </row>
    <row r="7423" spans="1:5" hidden="1" x14ac:dyDescent="0.25">
      <c r="A7423">
        <v>6659967</v>
      </c>
      <c r="B7423" t="s">
        <v>672</v>
      </c>
      <c r="C7423">
        <v>104006</v>
      </c>
      <c r="D7423">
        <v>4</v>
      </c>
      <c r="E7423">
        <v>1302</v>
      </c>
    </row>
    <row r="7424" spans="1:5" hidden="1" x14ac:dyDescent="0.25">
      <c r="A7424">
        <v>6660027</v>
      </c>
      <c r="B7424" t="s">
        <v>672</v>
      </c>
      <c r="C7424">
        <v>104007</v>
      </c>
      <c r="D7424">
        <v>4</v>
      </c>
      <c r="E7424">
        <v>1366</v>
      </c>
    </row>
    <row r="7425" spans="1:5" hidden="1" x14ac:dyDescent="0.25">
      <c r="A7425">
        <v>6660087</v>
      </c>
      <c r="B7425" t="s">
        <v>672</v>
      </c>
      <c r="C7425">
        <v>104008</v>
      </c>
      <c r="D7425">
        <v>4</v>
      </c>
      <c r="E7425">
        <v>1432</v>
      </c>
    </row>
    <row r="7426" spans="1:5" hidden="1" x14ac:dyDescent="0.25">
      <c r="A7426">
        <v>6660147</v>
      </c>
      <c r="B7426" t="s">
        <v>672</v>
      </c>
      <c r="C7426">
        <v>104009</v>
      </c>
      <c r="D7426">
        <v>4</v>
      </c>
      <c r="E7426">
        <v>1481</v>
      </c>
    </row>
    <row r="7427" spans="1:5" hidden="1" x14ac:dyDescent="0.25">
      <c r="A7427">
        <v>6660207</v>
      </c>
      <c r="B7427" t="s">
        <v>672</v>
      </c>
      <c r="C7427">
        <v>104010</v>
      </c>
      <c r="D7427">
        <v>4</v>
      </c>
      <c r="E7427">
        <v>1523</v>
      </c>
    </row>
    <row r="7428" spans="1:5" hidden="1" x14ac:dyDescent="0.25">
      <c r="A7428">
        <v>6660267</v>
      </c>
      <c r="B7428" t="s">
        <v>672</v>
      </c>
      <c r="C7428">
        <v>104011</v>
      </c>
      <c r="D7428">
        <v>4</v>
      </c>
      <c r="E7428">
        <v>1543</v>
      </c>
    </row>
    <row r="7429" spans="1:5" hidden="1" x14ac:dyDescent="0.25">
      <c r="A7429">
        <v>6660327</v>
      </c>
      <c r="B7429" t="s">
        <v>672</v>
      </c>
      <c r="C7429">
        <v>104012</v>
      </c>
      <c r="D7429">
        <v>4</v>
      </c>
      <c r="E7429">
        <v>1569</v>
      </c>
    </row>
    <row r="7430" spans="1:5" hidden="1" x14ac:dyDescent="0.25">
      <c r="A7430">
        <v>6660387</v>
      </c>
      <c r="B7430" t="s">
        <v>672</v>
      </c>
      <c r="C7430">
        <v>104013</v>
      </c>
      <c r="D7430">
        <v>4</v>
      </c>
      <c r="E7430">
        <v>1608</v>
      </c>
    </row>
    <row r="7431" spans="1:5" hidden="1" x14ac:dyDescent="0.25">
      <c r="A7431">
        <v>6660447</v>
      </c>
      <c r="B7431" t="s">
        <v>672</v>
      </c>
      <c r="C7431">
        <v>104014</v>
      </c>
      <c r="D7431">
        <v>4</v>
      </c>
      <c r="E7431">
        <v>1650</v>
      </c>
    </row>
    <row r="7432" spans="1:5" hidden="1" x14ac:dyDescent="0.25">
      <c r="A7432">
        <v>6660507</v>
      </c>
      <c r="B7432" t="s">
        <v>672</v>
      </c>
      <c r="C7432">
        <v>104015</v>
      </c>
      <c r="D7432">
        <v>4</v>
      </c>
      <c r="E7432">
        <v>1645</v>
      </c>
    </row>
    <row r="7433" spans="1:5" hidden="1" x14ac:dyDescent="0.25">
      <c r="A7433">
        <v>6660567</v>
      </c>
      <c r="B7433" t="s">
        <v>672</v>
      </c>
      <c r="C7433">
        <v>104016</v>
      </c>
      <c r="D7433">
        <v>4</v>
      </c>
      <c r="E7433">
        <v>1664</v>
      </c>
    </row>
    <row r="7434" spans="1:5" hidden="1" x14ac:dyDescent="0.25">
      <c r="A7434">
        <v>6660627</v>
      </c>
      <c r="B7434" t="s">
        <v>672</v>
      </c>
      <c r="C7434">
        <v>104017</v>
      </c>
      <c r="D7434">
        <v>4</v>
      </c>
      <c r="E7434">
        <v>1689</v>
      </c>
    </row>
    <row r="7435" spans="1:5" hidden="1" x14ac:dyDescent="0.25">
      <c r="A7435">
        <v>6660687</v>
      </c>
      <c r="B7435" t="s">
        <v>672</v>
      </c>
      <c r="C7435">
        <v>104018</v>
      </c>
      <c r="D7435">
        <v>4</v>
      </c>
      <c r="E7435">
        <v>1739</v>
      </c>
    </row>
    <row r="7436" spans="1:5" hidden="1" x14ac:dyDescent="0.25">
      <c r="A7436">
        <v>6660747</v>
      </c>
      <c r="B7436" t="s">
        <v>672</v>
      </c>
      <c r="C7436">
        <v>104019</v>
      </c>
      <c r="D7436">
        <v>4</v>
      </c>
      <c r="E7436">
        <v>1764</v>
      </c>
    </row>
    <row r="7437" spans="1:5" hidden="1" x14ac:dyDescent="0.25">
      <c r="A7437">
        <v>6660807</v>
      </c>
      <c r="B7437" t="s">
        <v>672</v>
      </c>
      <c r="C7437">
        <v>104020</v>
      </c>
      <c r="D7437">
        <v>4</v>
      </c>
      <c r="E7437">
        <v>1776</v>
      </c>
    </row>
    <row r="7438" spans="1:5" hidden="1" x14ac:dyDescent="0.25">
      <c r="A7438">
        <v>6660867</v>
      </c>
      <c r="B7438" t="s">
        <v>672</v>
      </c>
      <c r="C7438">
        <v>104021</v>
      </c>
      <c r="D7438">
        <v>4</v>
      </c>
      <c r="E7438">
        <v>1768</v>
      </c>
    </row>
    <row r="7439" spans="1:5" hidden="1" x14ac:dyDescent="0.25">
      <c r="A7439">
        <v>6660927</v>
      </c>
      <c r="B7439" t="s">
        <v>672</v>
      </c>
      <c r="C7439">
        <v>104022</v>
      </c>
      <c r="D7439">
        <v>4</v>
      </c>
      <c r="E7439">
        <v>1754</v>
      </c>
    </row>
    <row r="7440" spans="1:5" hidden="1" x14ac:dyDescent="0.25">
      <c r="A7440">
        <v>6660987</v>
      </c>
      <c r="B7440" t="s">
        <v>672</v>
      </c>
      <c r="C7440">
        <v>104023</v>
      </c>
      <c r="D7440">
        <v>4</v>
      </c>
      <c r="E7440">
        <v>1777</v>
      </c>
    </row>
    <row r="7441" spans="1:5" hidden="1" x14ac:dyDescent="0.25">
      <c r="A7441">
        <v>6661047</v>
      </c>
      <c r="B7441" t="s">
        <v>672</v>
      </c>
      <c r="C7441">
        <v>104024</v>
      </c>
      <c r="D7441">
        <v>4</v>
      </c>
      <c r="E7441">
        <v>1844</v>
      </c>
    </row>
    <row r="7442" spans="1:5" hidden="1" x14ac:dyDescent="0.25">
      <c r="A7442">
        <v>6661107</v>
      </c>
      <c r="B7442" t="s">
        <v>672</v>
      </c>
      <c r="C7442">
        <v>104025</v>
      </c>
      <c r="D7442">
        <v>4</v>
      </c>
      <c r="E7442">
        <v>1894</v>
      </c>
    </row>
    <row r="7443" spans="1:5" hidden="1" x14ac:dyDescent="0.25">
      <c r="A7443">
        <v>6661167</v>
      </c>
      <c r="B7443" t="s">
        <v>672</v>
      </c>
      <c r="C7443">
        <v>104026</v>
      </c>
      <c r="D7443">
        <v>4</v>
      </c>
      <c r="E7443">
        <v>1892</v>
      </c>
    </row>
    <row r="7444" spans="1:5" hidden="1" x14ac:dyDescent="0.25">
      <c r="A7444">
        <v>6661227</v>
      </c>
      <c r="B7444" t="s">
        <v>672</v>
      </c>
      <c r="C7444">
        <v>104027</v>
      </c>
      <c r="D7444">
        <v>4</v>
      </c>
      <c r="E7444">
        <v>1854</v>
      </c>
    </row>
    <row r="7445" spans="1:5" hidden="1" x14ac:dyDescent="0.25">
      <c r="A7445">
        <v>6661287</v>
      </c>
      <c r="B7445" t="s">
        <v>672</v>
      </c>
      <c r="C7445">
        <v>104028</v>
      </c>
      <c r="D7445">
        <v>4</v>
      </c>
      <c r="E7445">
        <v>1823</v>
      </c>
    </row>
    <row r="7446" spans="1:5" hidden="1" x14ac:dyDescent="0.25">
      <c r="A7446">
        <v>6661347</v>
      </c>
      <c r="B7446" t="s">
        <v>672</v>
      </c>
      <c r="C7446">
        <v>104029</v>
      </c>
      <c r="D7446">
        <v>4</v>
      </c>
      <c r="E7446">
        <v>1823</v>
      </c>
    </row>
    <row r="7447" spans="1:5" hidden="1" x14ac:dyDescent="0.25">
      <c r="A7447">
        <v>6661407</v>
      </c>
      <c r="B7447" t="s">
        <v>672</v>
      </c>
      <c r="C7447">
        <v>104030</v>
      </c>
      <c r="D7447">
        <v>4</v>
      </c>
      <c r="E7447">
        <v>1839</v>
      </c>
    </row>
    <row r="7448" spans="1:5" hidden="1" x14ac:dyDescent="0.25">
      <c r="A7448">
        <v>6661467</v>
      </c>
      <c r="B7448" t="s">
        <v>672</v>
      </c>
      <c r="C7448">
        <v>104031</v>
      </c>
      <c r="D7448">
        <v>4</v>
      </c>
      <c r="E7448">
        <v>1845</v>
      </c>
    </row>
    <row r="7449" spans="1:5" hidden="1" x14ac:dyDescent="0.25">
      <c r="A7449">
        <v>6661527</v>
      </c>
      <c r="B7449" t="s">
        <v>672</v>
      </c>
      <c r="C7449">
        <v>104032</v>
      </c>
      <c r="D7449">
        <v>4</v>
      </c>
      <c r="E7449">
        <v>1808</v>
      </c>
    </row>
    <row r="7450" spans="1:5" hidden="1" x14ac:dyDescent="0.25">
      <c r="A7450">
        <v>6661587</v>
      </c>
      <c r="B7450" t="s">
        <v>672</v>
      </c>
      <c r="C7450">
        <v>104033</v>
      </c>
      <c r="D7450">
        <v>4</v>
      </c>
      <c r="E7450">
        <v>1775</v>
      </c>
    </row>
    <row r="7451" spans="1:5" hidden="1" x14ac:dyDescent="0.25">
      <c r="A7451">
        <v>6661647</v>
      </c>
      <c r="B7451" t="s">
        <v>672</v>
      </c>
      <c r="C7451">
        <v>104034</v>
      </c>
      <c r="D7451">
        <v>4</v>
      </c>
      <c r="E7451">
        <v>1746</v>
      </c>
    </row>
    <row r="7452" spans="1:5" hidden="1" x14ac:dyDescent="0.25">
      <c r="A7452">
        <v>6661707</v>
      </c>
      <c r="B7452" t="s">
        <v>672</v>
      </c>
      <c r="C7452">
        <v>104035</v>
      </c>
      <c r="D7452">
        <v>4</v>
      </c>
      <c r="E7452">
        <v>1726</v>
      </c>
    </row>
    <row r="7453" spans="1:5" hidden="1" x14ac:dyDescent="0.25">
      <c r="A7453">
        <v>6661767</v>
      </c>
      <c r="B7453" t="s">
        <v>672</v>
      </c>
      <c r="C7453">
        <v>104036</v>
      </c>
      <c r="D7453">
        <v>4</v>
      </c>
      <c r="E7453">
        <v>1712</v>
      </c>
    </row>
    <row r="7454" spans="1:5" hidden="1" x14ac:dyDescent="0.25">
      <c r="A7454">
        <v>6661827</v>
      </c>
      <c r="B7454" t="s">
        <v>672</v>
      </c>
      <c r="C7454">
        <v>104037</v>
      </c>
      <c r="D7454">
        <v>4</v>
      </c>
      <c r="E7454">
        <v>1674</v>
      </c>
    </row>
    <row r="7455" spans="1:5" hidden="1" x14ac:dyDescent="0.25">
      <c r="A7455">
        <v>6661887</v>
      </c>
      <c r="B7455" t="s">
        <v>672</v>
      </c>
      <c r="C7455">
        <v>104038</v>
      </c>
      <c r="D7455">
        <v>4</v>
      </c>
      <c r="E7455">
        <v>1621</v>
      </c>
    </row>
    <row r="7456" spans="1:5" hidden="1" x14ac:dyDescent="0.25">
      <c r="A7456">
        <v>6661947</v>
      </c>
      <c r="B7456" t="s">
        <v>672</v>
      </c>
      <c r="C7456">
        <v>104039</v>
      </c>
      <c r="D7456">
        <v>4</v>
      </c>
      <c r="E7456">
        <v>1564</v>
      </c>
    </row>
    <row r="7457" spans="1:5" hidden="1" x14ac:dyDescent="0.25">
      <c r="A7457">
        <v>6662007</v>
      </c>
      <c r="B7457" t="s">
        <v>672</v>
      </c>
      <c r="C7457">
        <v>104040</v>
      </c>
      <c r="D7457">
        <v>4</v>
      </c>
      <c r="E7457">
        <v>1552</v>
      </c>
    </row>
    <row r="7458" spans="1:5" hidden="1" x14ac:dyDescent="0.25">
      <c r="A7458">
        <v>6662067</v>
      </c>
      <c r="B7458" t="s">
        <v>672</v>
      </c>
      <c r="C7458">
        <v>104041</v>
      </c>
      <c r="D7458">
        <v>4</v>
      </c>
      <c r="E7458">
        <v>1543</v>
      </c>
    </row>
    <row r="7459" spans="1:5" hidden="1" x14ac:dyDescent="0.25">
      <c r="A7459">
        <v>6662127</v>
      </c>
      <c r="B7459" t="s">
        <v>672</v>
      </c>
      <c r="C7459">
        <v>104042</v>
      </c>
      <c r="D7459">
        <v>4</v>
      </c>
      <c r="E7459">
        <v>1582</v>
      </c>
    </row>
    <row r="7460" spans="1:5" hidden="1" x14ac:dyDescent="0.25">
      <c r="A7460">
        <v>6662187</v>
      </c>
      <c r="B7460" t="s">
        <v>672</v>
      </c>
      <c r="C7460">
        <v>104043</v>
      </c>
      <c r="D7460">
        <v>4</v>
      </c>
      <c r="E7460">
        <v>1613</v>
      </c>
    </row>
    <row r="7461" spans="1:5" hidden="1" x14ac:dyDescent="0.25">
      <c r="A7461">
        <v>6662247</v>
      </c>
      <c r="B7461" t="s">
        <v>672</v>
      </c>
      <c r="C7461">
        <v>104044</v>
      </c>
      <c r="D7461">
        <v>4</v>
      </c>
      <c r="E7461">
        <v>1617</v>
      </c>
    </row>
    <row r="7462" spans="1:5" hidden="1" x14ac:dyDescent="0.25">
      <c r="A7462">
        <v>6662307</v>
      </c>
      <c r="B7462" t="s">
        <v>672</v>
      </c>
      <c r="C7462">
        <v>104045</v>
      </c>
      <c r="D7462">
        <v>4</v>
      </c>
      <c r="E7462">
        <v>1634</v>
      </c>
    </row>
    <row r="7463" spans="1:5" hidden="1" x14ac:dyDescent="0.25">
      <c r="A7463">
        <v>6662367</v>
      </c>
      <c r="B7463" t="s">
        <v>672</v>
      </c>
      <c r="C7463">
        <v>104046</v>
      </c>
      <c r="D7463">
        <v>4</v>
      </c>
      <c r="E7463">
        <v>1685</v>
      </c>
    </row>
    <row r="7464" spans="1:5" hidden="1" x14ac:dyDescent="0.25">
      <c r="A7464">
        <v>6662427</v>
      </c>
      <c r="B7464" t="s">
        <v>672</v>
      </c>
      <c r="C7464">
        <v>104047</v>
      </c>
      <c r="D7464">
        <v>4</v>
      </c>
      <c r="E7464">
        <v>1711</v>
      </c>
    </row>
    <row r="7465" spans="1:5" hidden="1" x14ac:dyDescent="0.25">
      <c r="A7465">
        <v>6662487</v>
      </c>
      <c r="B7465" t="s">
        <v>672</v>
      </c>
      <c r="C7465">
        <v>104048</v>
      </c>
      <c r="D7465">
        <v>4</v>
      </c>
      <c r="E7465">
        <v>1721</v>
      </c>
    </row>
    <row r="7466" spans="1:5" hidden="1" x14ac:dyDescent="0.25">
      <c r="A7466">
        <v>6662547</v>
      </c>
      <c r="B7466" t="s">
        <v>672</v>
      </c>
      <c r="C7466">
        <v>104049</v>
      </c>
      <c r="D7466">
        <v>4</v>
      </c>
      <c r="E7466">
        <v>1714</v>
      </c>
    </row>
    <row r="7467" spans="1:5" hidden="1" x14ac:dyDescent="0.25">
      <c r="A7467">
        <v>6662607</v>
      </c>
      <c r="B7467" t="s">
        <v>672</v>
      </c>
      <c r="C7467">
        <v>104050</v>
      </c>
      <c r="D7467">
        <v>4</v>
      </c>
      <c r="E7467">
        <v>1721</v>
      </c>
    </row>
    <row r="7468" spans="1:5" hidden="1" x14ac:dyDescent="0.25">
      <c r="A7468">
        <v>6662667</v>
      </c>
      <c r="B7468" t="s">
        <v>672</v>
      </c>
      <c r="C7468">
        <v>104051</v>
      </c>
      <c r="D7468">
        <v>4</v>
      </c>
      <c r="E7468">
        <v>1738</v>
      </c>
    </row>
    <row r="7469" spans="1:5" hidden="1" x14ac:dyDescent="0.25">
      <c r="A7469">
        <v>6662727</v>
      </c>
      <c r="B7469" t="s">
        <v>672</v>
      </c>
      <c r="C7469">
        <v>104052</v>
      </c>
      <c r="D7469">
        <v>4</v>
      </c>
      <c r="E7469">
        <v>1780</v>
      </c>
    </row>
    <row r="7470" spans="1:5" hidden="1" x14ac:dyDescent="0.25">
      <c r="A7470">
        <v>6662787</v>
      </c>
      <c r="B7470" t="s">
        <v>672</v>
      </c>
      <c r="C7470">
        <v>104053</v>
      </c>
      <c r="D7470">
        <v>4</v>
      </c>
      <c r="E7470">
        <v>1825</v>
      </c>
    </row>
    <row r="7471" spans="1:5" hidden="1" x14ac:dyDescent="0.25">
      <c r="A7471">
        <v>6662847</v>
      </c>
      <c r="B7471" t="s">
        <v>672</v>
      </c>
      <c r="C7471">
        <v>104054</v>
      </c>
      <c r="D7471">
        <v>4</v>
      </c>
      <c r="E7471">
        <v>1837</v>
      </c>
    </row>
    <row r="7472" spans="1:5" hidden="1" x14ac:dyDescent="0.25">
      <c r="A7472">
        <v>6662907</v>
      </c>
      <c r="B7472" t="s">
        <v>672</v>
      </c>
      <c r="C7472">
        <v>104055</v>
      </c>
      <c r="D7472">
        <v>4</v>
      </c>
      <c r="E7472">
        <v>1835</v>
      </c>
    </row>
    <row r="7473" spans="1:5" hidden="1" x14ac:dyDescent="0.25">
      <c r="A7473">
        <v>6662967</v>
      </c>
      <c r="B7473" t="s">
        <v>672</v>
      </c>
      <c r="C7473">
        <v>104056</v>
      </c>
      <c r="D7473">
        <v>4</v>
      </c>
      <c r="E7473">
        <v>1816</v>
      </c>
    </row>
    <row r="7474" spans="1:5" hidden="1" x14ac:dyDescent="0.25">
      <c r="A7474">
        <v>6663027</v>
      </c>
      <c r="B7474" t="s">
        <v>672</v>
      </c>
      <c r="C7474">
        <v>104057</v>
      </c>
      <c r="D7474">
        <v>4</v>
      </c>
      <c r="E7474">
        <v>1784</v>
      </c>
    </row>
    <row r="7475" spans="1:5" hidden="1" x14ac:dyDescent="0.25">
      <c r="A7475">
        <v>6663087</v>
      </c>
      <c r="B7475" t="s">
        <v>672</v>
      </c>
      <c r="C7475">
        <v>104058</v>
      </c>
      <c r="D7475">
        <v>4</v>
      </c>
      <c r="E7475">
        <v>1776</v>
      </c>
    </row>
    <row r="7476" spans="1:5" hidden="1" x14ac:dyDescent="0.25">
      <c r="A7476">
        <v>6663147</v>
      </c>
      <c r="B7476" t="s">
        <v>672</v>
      </c>
      <c r="C7476">
        <v>104059</v>
      </c>
      <c r="D7476">
        <v>4</v>
      </c>
      <c r="E7476">
        <v>1771</v>
      </c>
    </row>
    <row r="7477" spans="1:5" hidden="1" x14ac:dyDescent="0.25">
      <c r="A7477">
        <v>6663207</v>
      </c>
      <c r="B7477" t="s">
        <v>672</v>
      </c>
      <c r="C7477">
        <v>104060</v>
      </c>
      <c r="D7477">
        <v>4</v>
      </c>
      <c r="E7477">
        <v>1794</v>
      </c>
    </row>
    <row r="7478" spans="1:5" hidden="1" x14ac:dyDescent="0.25">
      <c r="A7478">
        <v>6663267</v>
      </c>
      <c r="B7478" t="s">
        <v>672</v>
      </c>
      <c r="C7478">
        <v>104061</v>
      </c>
      <c r="D7478">
        <v>4</v>
      </c>
      <c r="E7478">
        <v>1800</v>
      </c>
    </row>
    <row r="7479" spans="1:5" hidden="1" x14ac:dyDescent="0.25">
      <c r="A7479">
        <v>6663327</v>
      </c>
      <c r="B7479" t="s">
        <v>672</v>
      </c>
      <c r="C7479">
        <v>104062</v>
      </c>
      <c r="D7479">
        <v>4</v>
      </c>
      <c r="E7479">
        <v>1763</v>
      </c>
    </row>
    <row r="7480" spans="1:5" hidden="1" x14ac:dyDescent="0.25">
      <c r="A7480">
        <v>6663387</v>
      </c>
      <c r="B7480" t="s">
        <v>672</v>
      </c>
      <c r="C7480">
        <v>104063</v>
      </c>
      <c r="D7480">
        <v>4</v>
      </c>
      <c r="E7480">
        <v>1684</v>
      </c>
    </row>
    <row r="7481" spans="1:5" hidden="1" x14ac:dyDescent="0.25">
      <c r="A7481">
        <v>6663447</v>
      </c>
      <c r="B7481" t="s">
        <v>672</v>
      </c>
      <c r="C7481">
        <v>104064</v>
      </c>
      <c r="D7481">
        <v>4</v>
      </c>
      <c r="E7481">
        <v>1607</v>
      </c>
    </row>
    <row r="7482" spans="1:5" hidden="1" x14ac:dyDescent="0.25">
      <c r="A7482">
        <v>6663507</v>
      </c>
      <c r="B7482" t="s">
        <v>672</v>
      </c>
      <c r="C7482">
        <v>104065</v>
      </c>
      <c r="D7482">
        <v>4</v>
      </c>
      <c r="E7482">
        <v>1562</v>
      </c>
    </row>
    <row r="7483" spans="1:5" hidden="1" x14ac:dyDescent="0.25">
      <c r="A7483">
        <v>6663567</v>
      </c>
      <c r="B7483" t="s">
        <v>672</v>
      </c>
      <c r="C7483">
        <v>104066</v>
      </c>
      <c r="D7483">
        <v>4</v>
      </c>
      <c r="E7483">
        <v>1586</v>
      </c>
    </row>
    <row r="7484" spans="1:5" hidden="1" x14ac:dyDescent="0.25">
      <c r="A7484">
        <v>6663627</v>
      </c>
      <c r="B7484" t="s">
        <v>672</v>
      </c>
      <c r="C7484">
        <v>104067</v>
      </c>
      <c r="D7484">
        <v>4</v>
      </c>
      <c r="E7484">
        <v>1567</v>
      </c>
    </row>
    <row r="7485" spans="1:5" hidden="1" x14ac:dyDescent="0.25">
      <c r="A7485">
        <v>6663687</v>
      </c>
      <c r="B7485" t="s">
        <v>672</v>
      </c>
      <c r="C7485">
        <v>104068</v>
      </c>
      <c r="D7485">
        <v>4</v>
      </c>
      <c r="E7485">
        <v>1496</v>
      </c>
    </row>
    <row r="7486" spans="1:5" hidden="1" x14ac:dyDescent="0.25">
      <c r="A7486">
        <v>6663747</v>
      </c>
      <c r="B7486" t="s">
        <v>672</v>
      </c>
      <c r="C7486">
        <v>104069</v>
      </c>
      <c r="D7486">
        <v>4</v>
      </c>
      <c r="E7486">
        <v>1387</v>
      </c>
    </row>
    <row r="7487" spans="1:5" hidden="1" x14ac:dyDescent="0.25">
      <c r="A7487">
        <v>6663807</v>
      </c>
      <c r="B7487" t="s">
        <v>672</v>
      </c>
      <c r="C7487">
        <v>104070</v>
      </c>
      <c r="D7487">
        <v>4</v>
      </c>
      <c r="E7487">
        <v>1312</v>
      </c>
    </row>
    <row r="7488" spans="1:5" hidden="1" x14ac:dyDescent="0.25">
      <c r="A7488">
        <v>6663867</v>
      </c>
      <c r="B7488" t="s">
        <v>672</v>
      </c>
      <c r="C7488">
        <v>104071</v>
      </c>
      <c r="D7488">
        <v>4</v>
      </c>
      <c r="E7488">
        <v>1301</v>
      </c>
    </row>
    <row r="7489" spans="1:5" hidden="1" x14ac:dyDescent="0.25">
      <c r="A7489">
        <v>6663927</v>
      </c>
      <c r="B7489" t="s">
        <v>672</v>
      </c>
      <c r="C7489">
        <v>104072</v>
      </c>
      <c r="D7489">
        <v>4</v>
      </c>
      <c r="E7489">
        <v>1339</v>
      </c>
    </row>
    <row r="7490" spans="1:5" hidden="1" x14ac:dyDescent="0.25">
      <c r="A7490">
        <v>6663987</v>
      </c>
      <c r="B7490" t="s">
        <v>672</v>
      </c>
      <c r="C7490">
        <v>104073</v>
      </c>
      <c r="D7490">
        <v>4</v>
      </c>
      <c r="E7490">
        <v>1329</v>
      </c>
    </row>
    <row r="7491" spans="1:5" hidden="1" x14ac:dyDescent="0.25">
      <c r="A7491">
        <v>6664047</v>
      </c>
      <c r="B7491" t="s">
        <v>672</v>
      </c>
      <c r="C7491">
        <v>104074</v>
      </c>
      <c r="D7491">
        <v>4</v>
      </c>
      <c r="E7491">
        <v>1251</v>
      </c>
    </row>
    <row r="7492" spans="1:5" hidden="1" x14ac:dyDescent="0.25">
      <c r="A7492">
        <v>6664107</v>
      </c>
      <c r="B7492" t="s">
        <v>672</v>
      </c>
      <c r="C7492">
        <v>104075</v>
      </c>
      <c r="D7492">
        <v>4</v>
      </c>
      <c r="E7492">
        <v>1150</v>
      </c>
    </row>
    <row r="7493" spans="1:5" hidden="1" x14ac:dyDescent="0.25">
      <c r="A7493">
        <v>6664167</v>
      </c>
      <c r="B7493" t="s">
        <v>672</v>
      </c>
      <c r="C7493">
        <v>104076</v>
      </c>
      <c r="D7493">
        <v>4</v>
      </c>
      <c r="E7493">
        <v>1091</v>
      </c>
    </row>
    <row r="7494" spans="1:5" hidden="1" x14ac:dyDescent="0.25">
      <c r="A7494">
        <v>6664227</v>
      </c>
      <c r="B7494" t="s">
        <v>672</v>
      </c>
      <c r="C7494">
        <v>104077</v>
      </c>
      <c r="D7494">
        <v>4</v>
      </c>
      <c r="E7494">
        <v>1078</v>
      </c>
    </row>
    <row r="7495" spans="1:5" hidden="1" x14ac:dyDescent="0.25">
      <c r="A7495">
        <v>6664287</v>
      </c>
      <c r="B7495" t="s">
        <v>672</v>
      </c>
      <c r="C7495">
        <v>104078</v>
      </c>
      <c r="D7495">
        <v>4</v>
      </c>
      <c r="E7495">
        <v>1109</v>
      </c>
    </row>
    <row r="7496" spans="1:5" hidden="1" x14ac:dyDescent="0.25">
      <c r="A7496">
        <v>6664347</v>
      </c>
      <c r="B7496" t="s">
        <v>672</v>
      </c>
      <c r="C7496">
        <v>104079</v>
      </c>
      <c r="D7496">
        <v>4</v>
      </c>
      <c r="E7496">
        <v>1084</v>
      </c>
    </row>
    <row r="7497" spans="1:5" hidden="1" x14ac:dyDescent="0.25">
      <c r="A7497">
        <v>6664407</v>
      </c>
      <c r="B7497" t="s">
        <v>672</v>
      </c>
      <c r="C7497">
        <v>104080</v>
      </c>
      <c r="D7497">
        <v>4</v>
      </c>
      <c r="E7497">
        <v>1018</v>
      </c>
    </row>
    <row r="7498" spans="1:5" hidden="1" x14ac:dyDescent="0.25">
      <c r="A7498">
        <v>6664467</v>
      </c>
      <c r="B7498" t="s">
        <v>672</v>
      </c>
      <c r="C7498">
        <v>104081</v>
      </c>
      <c r="D7498">
        <v>4</v>
      </c>
      <c r="E7498">
        <v>943</v>
      </c>
    </row>
    <row r="7499" spans="1:5" hidden="1" x14ac:dyDescent="0.25">
      <c r="A7499">
        <v>6664527</v>
      </c>
      <c r="B7499" t="s">
        <v>672</v>
      </c>
      <c r="C7499">
        <v>104082</v>
      </c>
      <c r="D7499">
        <v>4</v>
      </c>
      <c r="E7499">
        <v>915</v>
      </c>
    </row>
    <row r="7500" spans="1:5" hidden="1" x14ac:dyDescent="0.25">
      <c r="A7500">
        <v>6664587</v>
      </c>
      <c r="B7500" t="s">
        <v>672</v>
      </c>
      <c r="C7500">
        <v>104083</v>
      </c>
      <c r="D7500">
        <v>4</v>
      </c>
      <c r="E7500">
        <v>929</v>
      </c>
    </row>
    <row r="7501" spans="1:5" hidden="1" x14ac:dyDescent="0.25">
      <c r="A7501">
        <v>6664647</v>
      </c>
      <c r="B7501" t="s">
        <v>672</v>
      </c>
      <c r="C7501">
        <v>104084</v>
      </c>
      <c r="D7501">
        <v>4</v>
      </c>
      <c r="E7501">
        <v>933</v>
      </c>
    </row>
    <row r="7502" spans="1:5" hidden="1" x14ac:dyDescent="0.25">
      <c r="A7502">
        <v>6664707</v>
      </c>
      <c r="B7502" t="s">
        <v>672</v>
      </c>
      <c r="C7502">
        <v>104085</v>
      </c>
      <c r="D7502">
        <v>4</v>
      </c>
      <c r="E7502">
        <v>916</v>
      </c>
    </row>
    <row r="7503" spans="1:5" hidden="1" x14ac:dyDescent="0.25">
      <c r="A7503">
        <v>6664767</v>
      </c>
      <c r="B7503" t="s">
        <v>672</v>
      </c>
      <c r="C7503">
        <v>104086</v>
      </c>
      <c r="D7503">
        <v>4</v>
      </c>
      <c r="E7503">
        <v>841</v>
      </c>
    </row>
    <row r="7504" spans="1:5" hidden="1" x14ac:dyDescent="0.25">
      <c r="A7504">
        <v>6664827</v>
      </c>
      <c r="B7504" t="s">
        <v>672</v>
      </c>
      <c r="C7504">
        <v>104087</v>
      </c>
      <c r="D7504">
        <v>4</v>
      </c>
      <c r="E7504">
        <v>786</v>
      </c>
    </row>
    <row r="7505" spans="1:5" hidden="1" x14ac:dyDescent="0.25">
      <c r="A7505">
        <v>6664887</v>
      </c>
      <c r="B7505" t="s">
        <v>672</v>
      </c>
      <c r="C7505">
        <v>104088</v>
      </c>
      <c r="D7505">
        <v>4</v>
      </c>
      <c r="E7505">
        <v>739</v>
      </c>
    </row>
    <row r="7506" spans="1:5" hidden="1" x14ac:dyDescent="0.25">
      <c r="A7506">
        <v>6664947</v>
      </c>
      <c r="B7506" t="s">
        <v>672</v>
      </c>
      <c r="C7506">
        <v>104089</v>
      </c>
      <c r="D7506">
        <v>4</v>
      </c>
      <c r="E7506">
        <v>739</v>
      </c>
    </row>
    <row r="7507" spans="1:5" hidden="1" x14ac:dyDescent="0.25">
      <c r="A7507">
        <v>6665007</v>
      </c>
      <c r="B7507" t="s">
        <v>672</v>
      </c>
      <c r="C7507">
        <v>104090</v>
      </c>
      <c r="D7507">
        <v>4</v>
      </c>
      <c r="E7507">
        <v>787</v>
      </c>
    </row>
    <row r="7508" spans="1:5" hidden="1" x14ac:dyDescent="0.25">
      <c r="A7508">
        <v>6665068</v>
      </c>
      <c r="B7508" t="s">
        <v>672</v>
      </c>
      <c r="C7508">
        <v>104091</v>
      </c>
      <c r="D7508">
        <v>4</v>
      </c>
      <c r="E7508">
        <v>783</v>
      </c>
    </row>
    <row r="7509" spans="1:5" hidden="1" x14ac:dyDescent="0.25">
      <c r="A7509">
        <v>6665128</v>
      </c>
      <c r="B7509" t="s">
        <v>672</v>
      </c>
      <c r="C7509">
        <v>104092</v>
      </c>
      <c r="D7509">
        <v>4</v>
      </c>
      <c r="E7509">
        <v>734</v>
      </c>
    </row>
    <row r="7510" spans="1:5" hidden="1" x14ac:dyDescent="0.25">
      <c r="A7510">
        <v>6665188</v>
      </c>
      <c r="B7510" t="s">
        <v>672</v>
      </c>
      <c r="C7510">
        <v>104093</v>
      </c>
      <c r="D7510">
        <v>4</v>
      </c>
      <c r="E7510">
        <v>672</v>
      </c>
    </row>
    <row r="7511" spans="1:5" hidden="1" x14ac:dyDescent="0.25">
      <c r="A7511">
        <v>6665248</v>
      </c>
      <c r="B7511" t="s">
        <v>672</v>
      </c>
      <c r="C7511">
        <v>104094</v>
      </c>
      <c r="D7511">
        <v>4</v>
      </c>
      <c r="E7511">
        <v>595</v>
      </c>
    </row>
    <row r="7512" spans="1:5" hidden="1" x14ac:dyDescent="0.25">
      <c r="A7512">
        <v>6665308</v>
      </c>
      <c r="B7512" t="s">
        <v>672</v>
      </c>
      <c r="C7512">
        <v>104095</v>
      </c>
      <c r="D7512">
        <v>4</v>
      </c>
      <c r="E7512">
        <v>583</v>
      </c>
    </row>
    <row r="7513" spans="1:5" hidden="1" x14ac:dyDescent="0.25">
      <c r="A7513">
        <v>6665368</v>
      </c>
      <c r="B7513" t="s">
        <v>672</v>
      </c>
      <c r="C7513">
        <v>104096</v>
      </c>
      <c r="D7513">
        <v>4</v>
      </c>
      <c r="E7513">
        <v>611</v>
      </c>
    </row>
    <row r="7514" spans="1:5" hidden="1" x14ac:dyDescent="0.25">
      <c r="A7514">
        <v>6665428</v>
      </c>
      <c r="B7514" t="s">
        <v>672</v>
      </c>
      <c r="C7514">
        <v>104097</v>
      </c>
      <c r="D7514">
        <v>4</v>
      </c>
      <c r="E7514">
        <v>639</v>
      </c>
    </row>
    <row r="7515" spans="1:5" hidden="1" x14ac:dyDescent="0.25">
      <c r="A7515">
        <v>6665488</v>
      </c>
      <c r="B7515" t="s">
        <v>672</v>
      </c>
      <c r="C7515">
        <v>104098</v>
      </c>
      <c r="D7515">
        <v>4</v>
      </c>
      <c r="E7515">
        <v>616</v>
      </c>
    </row>
    <row r="7516" spans="1:5" hidden="1" x14ac:dyDescent="0.25">
      <c r="A7516">
        <v>6665548</v>
      </c>
      <c r="B7516" t="s">
        <v>672</v>
      </c>
      <c r="C7516">
        <v>104099</v>
      </c>
      <c r="D7516">
        <v>4</v>
      </c>
      <c r="E7516">
        <v>562</v>
      </c>
    </row>
    <row r="7517" spans="1:5" hidden="1" x14ac:dyDescent="0.25">
      <c r="A7517">
        <v>6665608</v>
      </c>
      <c r="B7517" t="s">
        <v>672</v>
      </c>
      <c r="C7517">
        <v>104100</v>
      </c>
      <c r="D7517">
        <v>4</v>
      </c>
      <c r="E7517">
        <v>523</v>
      </c>
    </row>
    <row r="7518" spans="1:5" hidden="1" x14ac:dyDescent="0.25">
      <c r="A7518">
        <v>6665668</v>
      </c>
      <c r="B7518" t="s">
        <v>672</v>
      </c>
      <c r="C7518">
        <v>104101</v>
      </c>
      <c r="D7518">
        <v>4</v>
      </c>
      <c r="E7518">
        <v>511</v>
      </c>
    </row>
    <row r="7519" spans="1:5" hidden="1" x14ac:dyDescent="0.25">
      <c r="A7519">
        <v>6665728</v>
      </c>
      <c r="B7519" t="s">
        <v>672</v>
      </c>
      <c r="C7519">
        <v>104102</v>
      </c>
      <c r="D7519">
        <v>4</v>
      </c>
      <c r="E7519">
        <v>533</v>
      </c>
    </row>
    <row r="7520" spans="1:5" hidden="1" x14ac:dyDescent="0.25">
      <c r="A7520">
        <v>6665788</v>
      </c>
      <c r="B7520" t="s">
        <v>672</v>
      </c>
      <c r="C7520">
        <v>104103</v>
      </c>
      <c r="D7520">
        <v>4</v>
      </c>
      <c r="E7520">
        <v>512</v>
      </c>
    </row>
    <row r="7521" spans="1:5" hidden="1" x14ac:dyDescent="0.25">
      <c r="A7521">
        <v>6665848</v>
      </c>
      <c r="B7521" t="s">
        <v>672</v>
      </c>
      <c r="C7521">
        <v>104104</v>
      </c>
      <c r="D7521">
        <v>4</v>
      </c>
      <c r="E7521">
        <v>479</v>
      </c>
    </row>
    <row r="7522" spans="1:5" hidden="1" x14ac:dyDescent="0.25">
      <c r="A7522">
        <v>6665908</v>
      </c>
      <c r="B7522" t="s">
        <v>672</v>
      </c>
      <c r="C7522">
        <v>104105</v>
      </c>
      <c r="D7522">
        <v>4</v>
      </c>
      <c r="E7522">
        <v>434</v>
      </c>
    </row>
    <row r="7523" spans="1:5" hidden="1" x14ac:dyDescent="0.25">
      <c r="A7523">
        <v>6665968</v>
      </c>
      <c r="B7523" t="s">
        <v>672</v>
      </c>
      <c r="C7523">
        <v>104106</v>
      </c>
      <c r="D7523">
        <v>4</v>
      </c>
      <c r="E7523">
        <v>398</v>
      </c>
    </row>
    <row r="7524" spans="1:5" hidden="1" x14ac:dyDescent="0.25">
      <c r="A7524">
        <v>6666028</v>
      </c>
      <c r="B7524" t="s">
        <v>672</v>
      </c>
      <c r="C7524">
        <v>104107</v>
      </c>
      <c r="D7524">
        <v>4</v>
      </c>
      <c r="E7524">
        <v>377</v>
      </c>
    </row>
    <row r="7525" spans="1:5" hidden="1" x14ac:dyDescent="0.25">
      <c r="A7525">
        <v>6666088</v>
      </c>
      <c r="B7525" t="s">
        <v>672</v>
      </c>
      <c r="C7525">
        <v>104108</v>
      </c>
      <c r="D7525">
        <v>4</v>
      </c>
      <c r="E7525">
        <v>376</v>
      </c>
    </row>
    <row r="7526" spans="1:5" hidden="1" x14ac:dyDescent="0.25">
      <c r="A7526">
        <v>6666148</v>
      </c>
      <c r="B7526" t="s">
        <v>672</v>
      </c>
      <c r="C7526">
        <v>104109</v>
      </c>
      <c r="D7526">
        <v>4</v>
      </c>
      <c r="E7526">
        <v>339</v>
      </c>
    </row>
    <row r="7527" spans="1:5" hidden="1" x14ac:dyDescent="0.25">
      <c r="A7527">
        <v>6666208</v>
      </c>
      <c r="B7527" t="s">
        <v>672</v>
      </c>
      <c r="C7527">
        <v>104110</v>
      </c>
      <c r="D7527">
        <v>4</v>
      </c>
      <c r="E7527">
        <v>312</v>
      </c>
    </row>
    <row r="7528" spans="1:5" hidden="1" x14ac:dyDescent="0.25">
      <c r="A7528">
        <v>6666268</v>
      </c>
      <c r="B7528" t="s">
        <v>672</v>
      </c>
      <c r="C7528">
        <v>104111</v>
      </c>
      <c r="D7528">
        <v>4</v>
      </c>
      <c r="E7528">
        <v>292</v>
      </c>
    </row>
    <row r="7529" spans="1:5" hidden="1" x14ac:dyDescent="0.25">
      <c r="A7529">
        <v>6666328</v>
      </c>
      <c r="B7529" t="s">
        <v>672</v>
      </c>
      <c r="C7529">
        <v>104112</v>
      </c>
      <c r="D7529">
        <v>4</v>
      </c>
      <c r="E7529">
        <v>231</v>
      </c>
    </row>
    <row r="7530" spans="1:5" hidden="1" x14ac:dyDescent="0.25">
      <c r="A7530">
        <v>6666388</v>
      </c>
      <c r="B7530" t="s">
        <v>672</v>
      </c>
      <c r="C7530">
        <v>104113</v>
      </c>
      <c r="D7530">
        <v>4</v>
      </c>
      <c r="E7530">
        <v>203</v>
      </c>
    </row>
    <row r="7531" spans="1:5" hidden="1" x14ac:dyDescent="0.25">
      <c r="A7531">
        <v>6666448</v>
      </c>
      <c r="B7531" t="s">
        <v>672</v>
      </c>
      <c r="C7531">
        <v>104114</v>
      </c>
      <c r="D7531">
        <v>4</v>
      </c>
      <c r="E7531">
        <v>142</v>
      </c>
    </row>
    <row r="7532" spans="1:5" hidden="1" x14ac:dyDescent="0.25">
      <c r="A7532">
        <v>6666508</v>
      </c>
      <c r="B7532" t="s">
        <v>672</v>
      </c>
      <c r="C7532">
        <v>104115</v>
      </c>
      <c r="D7532">
        <v>4</v>
      </c>
      <c r="E7532">
        <v>91</v>
      </c>
    </row>
    <row r="7533" spans="1:5" hidden="1" x14ac:dyDescent="0.25">
      <c r="A7533">
        <v>6666568</v>
      </c>
      <c r="B7533" t="s">
        <v>672</v>
      </c>
      <c r="C7533">
        <v>104116</v>
      </c>
      <c r="D7533">
        <v>4</v>
      </c>
      <c r="E7533">
        <v>25</v>
      </c>
    </row>
    <row r="7534" spans="1:5" hidden="1" x14ac:dyDescent="0.25">
      <c r="A7534">
        <v>6666628</v>
      </c>
      <c r="B7534" t="s">
        <v>672</v>
      </c>
      <c r="C7534">
        <v>104117</v>
      </c>
      <c r="D7534">
        <v>4</v>
      </c>
      <c r="E7534">
        <v>-15</v>
      </c>
    </row>
    <row r="7535" spans="1:5" hidden="1" x14ac:dyDescent="0.25">
      <c r="A7535">
        <v>6666688</v>
      </c>
      <c r="B7535" t="s">
        <v>672</v>
      </c>
      <c r="C7535">
        <v>104118</v>
      </c>
      <c r="D7535">
        <v>4</v>
      </c>
      <c r="E7535">
        <v>-47</v>
      </c>
    </row>
    <row r="7536" spans="1:5" hidden="1" x14ac:dyDescent="0.25">
      <c r="A7536">
        <v>6666748</v>
      </c>
      <c r="B7536" t="s">
        <v>672</v>
      </c>
      <c r="C7536">
        <v>104119</v>
      </c>
      <c r="D7536">
        <v>4</v>
      </c>
      <c r="E7536">
        <v>-116</v>
      </c>
    </row>
    <row r="7537" spans="1:5" hidden="1" x14ac:dyDescent="0.25">
      <c r="A7537">
        <v>6666808</v>
      </c>
      <c r="B7537" t="s">
        <v>672</v>
      </c>
      <c r="C7537">
        <v>104120</v>
      </c>
      <c r="D7537">
        <v>4</v>
      </c>
      <c r="E7537">
        <v>-161</v>
      </c>
    </row>
    <row r="7538" spans="1:5" hidden="1" x14ac:dyDescent="0.25">
      <c r="A7538">
        <v>6666868</v>
      </c>
      <c r="B7538" t="s">
        <v>672</v>
      </c>
      <c r="C7538">
        <v>104121</v>
      </c>
      <c r="D7538">
        <v>4</v>
      </c>
      <c r="E7538">
        <v>-181</v>
      </c>
    </row>
    <row r="7539" spans="1:5" hidden="1" x14ac:dyDescent="0.25">
      <c r="A7539">
        <v>6666928</v>
      </c>
      <c r="B7539" t="s">
        <v>672</v>
      </c>
      <c r="C7539">
        <v>104122</v>
      </c>
      <c r="D7539">
        <v>4</v>
      </c>
      <c r="E7539">
        <v>-205</v>
      </c>
    </row>
    <row r="7540" spans="1:5" hidden="1" x14ac:dyDescent="0.25">
      <c r="A7540">
        <v>6666988</v>
      </c>
      <c r="B7540" t="s">
        <v>672</v>
      </c>
      <c r="C7540">
        <v>104123</v>
      </c>
      <c r="D7540">
        <v>4</v>
      </c>
      <c r="E7540">
        <v>-245</v>
      </c>
    </row>
    <row r="7541" spans="1:5" hidden="1" x14ac:dyDescent="0.25">
      <c r="A7541">
        <v>6667048</v>
      </c>
      <c r="B7541" t="s">
        <v>672</v>
      </c>
      <c r="C7541">
        <v>104124</v>
      </c>
      <c r="D7541">
        <v>4</v>
      </c>
      <c r="E7541">
        <v>-315</v>
      </c>
    </row>
    <row r="7542" spans="1:5" hidden="1" x14ac:dyDescent="0.25">
      <c r="A7542">
        <v>6667108</v>
      </c>
      <c r="B7542" t="s">
        <v>672</v>
      </c>
      <c r="C7542">
        <v>104125</v>
      </c>
      <c r="D7542">
        <v>4</v>
      </c>
      <c r="E7542">
        <v>-397</v>
      </c>
    </row>
    <row r="7543" spans="1:5" hidden="1" x14ac:dyDescent="0.25">
      <c r="A7543">
        <v>6667168</v>
      </c>
      <c r="B7543" t="s">
        <v>672</v>
      </c>
      <c r="C7543">
        <v>104126</v>
      </c>
      <c r="D7543">
        <v>4</v>
      </c>
      <c r="E7543">
        <v>-474</v>
      </c>
    </row>
    <row r="7544" spans="1:5" hidden="1" x14ac:dyDescent="0.25">
      <c r="A7544">
        <v>6667228</v>
      </c>
      <c r="B7544" t="s">
        <v>672</v>
      </c>
      <c r="C7544">
        <v>104127</v>
      </c>
      <c r="D7544">
        <v>4</v>
      </c>
      <c r="E7544">
        <v>-522</v>
      </c>
    </row>
    <row r="7545" spans="1:5" hidden="1" x14ac:dyDescent="0.25">
      <c r="A7545">
        <v>6667288</v>
      </c>
      <c r="B7545" t="s">
        <v>672</v>
      </c>
      <c r="C7545">
        <v>104128</v>
      </c>
      <c r="D7545">
        <v>4</v>
      </c>
      <c r="E7545">
        <v>-574</v>
      </c>
    </row>
    <row r="7546" spans="1:5" hidden="1" x14ac:dyDescent="0.25">
      <c r="A7546">
        <v>6667348</v>
      </c>
      <c r="B7546" t="s">
        <v>672</v>
      </c>
      <c r="C7546">
        <v>104129</v>
      </c>
      <c r="D7546">
        <v>4</v>
      </c>
      <c r="E7546">
        <v>-655</v>
      </c>
    </row>
    <row r="7547" spans="1:5" hidden="1" x14ac:dyDescent="0.25">
      <c r="A7547">
        <v>6667408</v>
      </c>
      <c r="B7547" t="s">
        <v>672</v>
      </c>
      <c r="C7547">
        <v>104130</v>
      </c>
      <c r="D7547">
        <v>4</v>
      </c>
      <c r="E7547">
        <v>-716</v>
      </c>
    </row>
    <row r="7548" spans="1:5" hidden="1" x14ac:dyDescent="0.25">
      <c r="A7548">
        <v>6667468</v>
      </c>
      <c r="B7548" t="s">
        <v>672</v>
      </c>
      <c r="C7548">
        <v>104131</v>
      </c>
      <c r="D7548">
        <v>4</v>
      </c>
      <c r="E7548">
        <v>-778</v>
      </c>
    </row>
    <row r="7549" spans="1:5" hidden="1" x14ac:dyDescent="0.25">
      <c r="A7549">
        <v>6667528</v>
      </c>
      <c r="B7549" t="s">
        <v>672</v>
      </c>
      <c r="C7549">
        <v>104132</v>
      </c>
      <c r="D7549">
        <v>4</v>
      </c>
      <c r="E7549">
        <v>-856</v>
      </c>
    </row>
    <row r="7550" spans="1:5" hidden="1" x14ac:dyDescent="0.25">
      <c r="A7550">
        <v>6667588</v>
      </c>
      <c r="B7550" t="s">
        <v>672</v>
      </c>
      <c r="C7550">
        <v>104133</v>
      </c>
      <c r="D7550">
        <v>4</v>
      </c>
      <c r="E7550">
        <v>-890</v>
      </c>
    </row>
    <row r="7551" spans="1:5" hidden="1" x14ac:dyDescent="0.25">
      <c r="A7551">
        <v>6667648</v>
      </c>
      <c r="B7551" t="s">
        <v>672</v>
      </c>
      <c r="C7551">
        <v>104134</v>
      </c>
      <c r="D7551">
        <v>4</v>
      </c>
      <c r="E7551">
        <v>-903</v>
      </c>
    </row>
    <row r="7552" spans="1:5" hidden="1" x14ac:dyDescent="0.25">
      <c r="A7552">
        <v>6667708</v>
      </c>
      <c r="B7552" t="s">
        <v>672</v>
      </c>
      <c r="C7552">
        <v>104135</v>
      </c>
      <c r="D7552">
        <v>4</v>
      </c>
      <c r="E7552">
        <v>-908</v>
      </c>
    </row>
    <row r="7553" spans="1:5" hidden="1" x14ac:dyDescent="0.25">
      <c r="A7553">
        <v>6667768</v>
      </c>
      <c r="B7553" t="s">
        <v>672</v>
      </c>
      <c r="C7553">
        <v>104136</v>
      </c>
      <c r="D7553">
        <v>4</v>
      </c>
      <c r="E7553">
        <v>-919</v>
      </c>
    </row>
    <row r="7554" spans="1:5" hidden="1" x14ac:dyDescent="0.25">
      <c r="A7554">
        <v>6667828</v>
      </c>
      <c r="B7554" t="s">
        <v>672</v>
      </c>
      <c r="C7554">
        <v>104137</v>
      </c>
      <c r="D7554">
        <v>4</v>
      </c>
      <c r="E7554">
        <v>-928</v>
      </c>
    </row>
    <row r="7555" spans="1:5" hidden="1" x14ac:dyDescent="0.25">
      <c r="A7555">
        <v>6667888</v>
      </c>
      <c r="B7555" t="s">
        <v>672</v>
      </c>
      <c r="C7555">
        <v>104138</v>
      </c>
      <c r="D7555">
        <v>4</v>
      </c>
      <c r="E7555">
        <v>-958</v>
      </c>
    </row>
    <row r="7556" spans="1:5" hidden="1" x14ac:dyDescent="0.25">
      <c r="A7556">
        <v>6667948</v>
      </c>
      <c r="B7556" t="s">
        <v>672</v>
      </c>
      <c r="C7556">
        <v>104139</v>
      </c>
      <c r="D7556">
        <v>4</v>
      </c>
      <c r="E7556">
        <v>-975</v>
      </c>
    </row>
    <row r="7557" spans="1:5" hidden="1" x14ac:dyDescent="0.25">
      <c r="A7557">
        <v>6668008</v>
      </c>
      <c r="B7557" t="s">
        <v>672</v>
      </c>
      <c r="C7557">
        <v>104140</v>
      </c>
      <c r="D7557">
        <v>4</v>
      </c>
      <c r="E7557">
        <v>-1013</v>
      </c>
    </row>
    <row r="7558" spans="1:5" hidden="1" x14ac:dyDescent="0.25">
      <c r="A7558">
        <v>6668068</v>
      </c>
      <c r="B7558" t="s">
        <v>672</v>
      </c>
      <c r="C7558">
        <v>104141</v>
      </c>
      <c r="D7558">
        <v>4</v>
      </c>
      <c r="E7558">
        <v>-1006</v>
      </c>
    </row>
    <row r="7559" spans="1:5" hidden="1" x14ac:dyDescent="0.25">
      <c r="A7559">
        <v>6668128</v>
      </c>
      <c r="B7559" t="s">
        <v>672</v>
      </c>
      <c r="C7559">
        <v>104142</v>
      </c>
      <c r="D7559">
        <v>4</v>
      </c>
      <c r="E7559">
        <v>-987</v>
      </c>
    </row>
    <row r="7560" spans="1:5" hidden="1" x14ac:dyDescent="0.25">
      <c r="A7560">
        <v>6668188</v>
      </c>
      <c r="B7560" t="s">
        <v>672</v>
      </c>
      <c r="C7560">
        <v>104143</v>
      </c>
      <c r="D7560">
        <v>4</v>
      </c>
      <c r="E7560">
        <v>-964</v>
      </c>
    </row>
    <row r="7561" spans="1:5" hidden="1" x14ac:dyDescent="0.25">
      <c r="A7561">
        <v>6668248</v>
      </c>
      <c r="B7561" t="s">
        <v>672</v>
      </c>
      <c r="C7561">
        <v>104144</v>
      </c>
      <c r="D7561">
        <v>4</v>
      </c>
      <c r="E7561">
        <v>-1003</v>
      </c>
    </row>
    <row r="7562" spans="1:5" hidden="1" x14ac:dyDescent="0.25">
      <c r="A7562">
        <v>6668308</v>
      </c>
      <c r="B7562" t="s">
        <v>672</v>
      </c>
      <c r="C7562">
        <v>104145</v>
      </c>
      <c r="D7562">
        <v>4</v>
      </c>
      <c r="E7562">
        <v>-1034</v>
      </c>
    </row>
    <row r="7563" spans="1:5" hidden="1" x14ac:dyDescent="0.25">
      <c r="A7563">
        <v>6668368</v>
      </c>
      <c r="B7563" t="s">
        <v>672</v>
      </c>
      <c r="C7563">
        <v>104146</v>
      </c>
      <c r="D7563">
        <v>4</v>
      </c>
      <c r="E7563">
        <v>-1051</v>
      </c>
    </row>
    <row r="7564" spans="1:5" hidden="1" x14ac:dyDescent="0.25">
      <c r="A7564">
        <v>6668428</v>
      </c>
      <c r="B7564" t="s">
        <v>672</v>
      </c>
      <c r="C7564">
        <v>104147</v>
      </c>
      <c r="D7564">
        <v>4</v>
      </c>
      <c r="E7564">
        <v>-1060</v>
      </c>
    </row>
    <row r="7565" spans="1:5" hidden="1" x14ac:dyDescent="0.25">
      <c r="A7565">
        <v>6668488</v>
      </c>
      <c r="B7565" t="s">
        <v>672</v>
      </c>
      <c r="C7565">
        <v>104148</v>
      </c>
      <c r="D7565">
        <v>4</v>
      </c>
      <c r="E7565">
        <v>-1083</v>
      </c>
    </row>
    <row r="7566" spans="1:5" hidden="1" x14ac:dyDescent="0.25">
      <c r="A7566">
        <v>6668548</v>
      </c>
      <c r="B7566" t="s">
        <v>672</v>
      </c>
      <c r="C7566">
        <v>104149</v>
      </c>
      <c r="D7566">
        <v>4</v>
      </c>
      <c r="E7566">
        <v>-1085</v>
      </c>
    </row>
    <row r="7567" spans="1:5" hidden="1" x14ac:dyDescent="0.25">
      <c r="A7567">
        <v>6668608</v>
      </c>
      <c r="B7567" t="s">
        <v>672</v>
      </c>
      <c r="C7567">
        <v>104150</v>
      </c>
      <c r="D7567">
        <v>4</v>
      </c>
      <c r="E7567">
        <v>-1064</v>
      </c>
    </row>
    <row r="7568" spans="1:5" hidden="1" x14ac:dyDescent="0.25">
      <c r="A7568">
        <v>6668668</v>
      </c>
      <c r="B7568" t="s">
        <v>672</v>
      </c>
      <c r="C7568">
        <v>104151</v>
      </c>
      <c r="D7568">
        <v>4</v>
      </c>
      <c r="E7568">
        <v>-1030</v>
      </c>
    </row>
    <row r="7569" spans="1:5" hidden="1" x14ac:dyDescent="0.25">
      <c r="A7569">
        <v>6668728</v>
      </c>
      <c r="B7569" t="s">
        <v>672</v>
      </c>
      <c r="C7569">
        <v>104152</v>
      </c>
      <c r="D7569">
        <v>4</v>
      </c>
      <c r="E7569">
        <v>-976</v>
      </c>
    </row>
    <row r="7570" spans="1:5" hidden="1" x14ac:dyDescent="0.25">
      <c r="A7570">
        <v>6668788</v>
      </c>
      <c r="B7570" t="s">
        <v>672</v>
      </c>
      <c r="C7570">
        <v>104153</v>
      </c>
      <c r="D7570">
        <v>4</v>
      </c>
      <c r="E7570">
        <v>-906</v>
      </c>
    </row>
    <row r="7571" spans="1:5" hidden="1" x14ac:dyDescent="0.25">
      <c r="A7571">
        <v>6668848</v>
      </c>
      <c r="B7571" t="s">
        <v>672</v>
      </c>
      <c r="C7571">
        <v>104154</v>
      </c>
      <c r="D7571">
        <v>4</v>
      </c>
      <c r="E7571">
        <v>-847</v>
      </c>
    </row>
    <row r="7572" spans="1:5" hidden="1" x14ac:dyDescent="0.25">
      <c r="A7572">
        <v>6668908</v>
      </c>
      <c r="B7572" t="s">
        <v>672</v>
      </c>
      <c r="C7572">
        <v>104155</v>
      </c>
      <c r="D7572">
        <v>4</v>
      </c>
      <c r="E7572">
        <v>-782</v>
      </c>
    </row>
    <row r="7573" spans="1:5" hidden="1" x14ac:dyDescent="0.25">
      <c r="A7573">
        <v>6668968</v>
      </c>
      <c r="B7573" t="s">
        <v>672</v>
      </c>
      <c r="C7573">
        <v>104156</v>
      </c>
      <c r="D7573">
        <v>4</v>
      </c>
      <c r="E7573">
        <v>-701</v>
      </c>
    </row>
    <row r="7574" spans="1:5" hidden="1" x14ac:dyDescent="0.25">
      <c r="A7574">
        <v>6669028</v>
      </c>
      <c r="B7574" t="s">
        <v>672</v>
      </c>
      <c r="C7574">
        <v>104157</v>
      </c>
      <c r="D7574">
        <v>4</v>
      </c>
      <c r="E7574">
        <v>-665</v>
      </c>
    </row>
    <row r="7575" spans="1:5" hidden="1" x14ac:dyDescent="0.25">
      <c r="A7575">
        <v>6669088</v>
      </c>
      <c r="B7575" t="s">
        <v>672</v>
      </c>
      <c r="C7575">
        <v>104158</v>
      </c>
      <c r="D7575">
        <v>4</v>
      </c>
      <c r="E7575">
        <v>-610</v>
      </c>
    </row>
    <row r="7576" spans="1:5" hidden="1" x14ac:dyDescent="0.25">
      <c r="A7576">
        <v>6669148</v>
      </c>
      <c r="B7576" t="s">
        <v>672</v>
      </c>
      <c r="C7576">
        <v>104159</v>
      </c>
      <c r="D7576">
        <v>4</v>
      </c>
      <c r="E7576">
        <v>-547</v>
      </c>
    </row>
    <row r="7577" spans="1:5" hidden="1" x14ac:dyDescent="0.25">
      <c r="A7577">
        <v>6669208</v>
      </c>
      <c r="B7577" t="s">
        <v>672</v>
      </c>
      <c r="C7577">
        <v>104160</v>
      </c>
      <c r="D7577">
        <v>4</v>
      </c>
      <c r="E7577">
        <v>-451</v>
      </c>
    </row>
    <row r="7578" spans="1:5" hidden="1" x14ac:dyDescent="0.25">
      <c r="A7578">
        <v>6669268</v>
      </c>
      <c r="B7578" t="s">
        <v>672</v>
      </c>
      <c r="C7578">
        <v>104161</v>
      </c>
      <c r="D7578">
        <v>4</v>
      </c>
      <c r="E7578">
        <v>-369</v>
      </c>
    </row>
    <row r="7579" spans="1:5" hidden="1" x14ac:dyDescent="0.25">
      <c r="A7579">
        <v>6669328</v>
      </c>
      <c r="B7579" t="s">
        <v>672</v>
      </c>
      <c r="C7579">
        <v>104162</v>
      </c>
      <c r="D7579">
        <v>4</v>
      </c>
      <c r="E7579">
        <v>-321</v>
      </c>
    </row>
    <row r="7580" spans="1:5" hidden="1" x14ac:dyDescent="0.25">
      <c r="A7580">
        <v>6669388</v>
      </c>
      <c r="B7580" t="s">
        <v>672</v>
      </c>
      <c r="C7580">
        <v>104163</v>
      </c>
      <c r="D7580">
        <v>4</v>
      </c>
      <c r="E7580">
        <v>-250</v>
      </c>
    </row>
    <row r="7581" spans="1:5" hidden="1" x14ac:dyDescent="0.25">
      <c r="A7581">
        <v>6669448</v>
      </c>
      <c r="B7581" t="s">
        <v>672</v>
      </c>
      <c r="C7581">
        <v>104164</v>
      </c>
      <c r="D7581">
        <v>4</v>
      </c>
      <c r="E7581">
        <v>-169</v>
      </c>
    </row>
    <row r="7582" spans="1:5" hidden="1" x14ac:dyDescent="0.25">
      <c r="A7582">
        <v>6669508</v>
      </c>
      <c r="B7582" t="s">
        <v>672</v>
      </c>
      <c r="C7582">
        <v>104165</v>
      </c>
      <c r="D7582">
        <v>4</v>
      </c>
      <c r="E7582">
        <v>-54</v>
      </c>
    </row>
    <row r="7583" spans="1:5" hidden="1" x14ac:dyDescent="0.25">
      <c r="A7583">
        <v>6669568</v>
      </c>
      <c r="B7583" t="s">
        <v>672</v>
      </c>
      <c r="C7583">
        <v>104166</v>
      </c>
      <c r="D7583">
        <v>4</v>
      </c>
      <c r="E7583">
        <v>22</v>
      </c>
    </row>
    <row r="7584" spans="1:5" hidden="1" x14ac:dyDescent="0.25">
      <c r="A7584">
        <v>6669628</v>
      </c>
      <c r="B7584" t="s">
        <v>672</v>
      </c>
      <c r="C7584">
        <v>104167</v>
      </c>
      <c r="D7584">
        <v>4</v>
      </c>
      <c r="E7584">
        <v>95</v>
      </c>
    </row>
    <row r="7585" spans="1:5" hidden="1" x14ac:dyDescent="0.25">
      <c r="A7585">
        <v>6669688</v>
      </c>
      <c r="B7585" t="s">
        <v>672</v>
      </c>
      <c r="C7585">
        <v>104168</v>
      </c>
      <c r="D7585">
        <v>4</v>
      </c>
      <c r="E7585">
        <v>168</v>
      </c>
    </row>
    <row r="7586" spans="1:5" hidden="1" x14ac:dyDescent="0.25">
      <c r="A7586">
        <v>6669748</v>
      </c>
      <c r="B7586" t="s">
        <v>672</v>
      </c>
      <c r="C7586">
        <v>104169</v>
      </c>
      <c r="D7586">
        <v>4</v>
      </c>
      <c r="E7586">
        <v>220</v>
      </c>
    </row>
    <row r="7587" spans="1:5" hidden="1" x14ac:dyDescent="0.25">
      <c r="A7587">
        <v>6669808</v>
      </c>
      <c r="B7587" t="s">
        <v>672</v>
      </c>
      <c r="C7587">
        <v>104170</v>
      </c>
      <c r="D7587">
        <v>4</v>
      </c>
      <c r="E7587">
        <v>268</v>
      </c>
    </row>
    <row r="7588" spans="1:5" hidden="1" x14ac:dyDescent="0.25">
      <c r="A7588">
        <v>6669868</v>
      </c>
      <c r="B7588" t="s">
        <v>672</v>
      </c>
      <c r="C7588">
        <v>104171</v>
      </c>
      <c r="D7588">
        <v>4</v>
      </c>
      <c r="E7588">
        <v>286</v>
      </c>
    </row>
    <row r="7589" spans="1:5" hidden="1" x14ac:dyDescent="0.25">
      <c r="A7589">
        <v>6669928</v>
      </c>
      <c r="B7589" t="s">
        <v>672</v>
      </c>
      <c r="C7589">
        <v>104172</v>
      </c>
      <c r="D7589">
        <v>4</v>
      </c>
      <c r="E7589">
        <v>324</v>
      </c>
    </row>
    <row r="7590" spans="1:5" hidden="1" x14ac:dyDescent="0.25">
      <c r="A7590">
        <v>6669988</v>
      </c>
      <c r="B7590" t="s">
        <v>672</v>
      </c>
      <c r="C7590">
        <v>104173</v>
      </c>
      <c r="D7590">
        <v>4</v>
      </c>
      <c r="E7590">
        <v>378</v>
      </c>
    </row>
    <row r="7591" spans="1:5" hidden="1" x14ac:dyDescent="0.25">
      <c r="A7591">
        <v>6670048</v>
      </c>
      <c r="B7591" t="s">
        <v>672</v>
      </c>
      <c r="C7591">
        <v>104174</v>
      </c>
      <c r="D7591">
        <v>4</v>
      </c>
      <c r="E7591">
        <v>459</v>
      </c>
    </row>
    <row r="7592" spans="1:5" hidden="1" x14ac:dyDescent="0.25">
      <c r="A7592">
        <v>6670108</v>
      </c>
      <c r="B7592" t="s">
        <v>672</v>
      </c>
      <c r="C7592">
        <v>104175</v>
      </c>
      <c r="D7592">
        <v>4</v>
      </c>
      <c r="E7592">
        <v>544</v>
      </c>
    </row>
    <row r="7593" spans="1:5" hidden="1" x14ac:dyDescent="0.25">
      <c r="A7593">
        <v>6670168</v>
      </c>
      <c r="B7593" t="s">
        <v>672</v>
      </c>
      <c r="C7593">
        <v>104176</v>
      </c>
      <c r="D7593">
        <v>4</v>
      </c>
      <c r="E7593">
        <v>626</v>
      </c>
    </row>
    <row r="7594" spans="1:5" hidden="1" x14ac:dyDescent="0.25">
      <c r="A7594">
        <v>6670228</v>
      </c>
      <c r="B7594" t="s">
        <v>672</v>
      </c>
      <c r="C7594">
        <v>104177</v>
      </c>
      <c r="D7594">
        <v>4</v>
      </c>
      <c r="E7594">
        <v>697</v>
      </c>
    </row>
    <row r="7595" spans="1:5" hidden="1" x14ac:dyDescent="0.25">
      <c r="A7595">
        <v>6670288</v>
      </c>
      <c r="B7595" t="s">
        <v>672</v>
      </c>
      <c r="C7595">
        <v>104178</v>
      </c>
      <c r="D7595">
        <v>4</v>
      </c>
      <c r="E7595">
        <v>772</v>
      </c>
    </row>
    <row r="7596" spans="1:5" hidden="1" x14ac:dyDescent="0.25">
      <c r="A7596">
        <v>6670348</v>
      </c>
      <c r="B7596" t="s">
        <v>672</v>
      </c>
      <c r="C7596">
        <v>104179</v>
      </c>
      <c r="D7596">
        <v>4</v>
      </c>
      <c r="E7596">
        <v>847</v>
      </c>
    </row>
    <row r="7597" spans="1:5" hidden="1" x14ac:dyDescent="0.25">
      <c r="A7597">
        <v>6670408</v>
      </c>
      <c r="B7597" t="s">
        <v>672</v>
      </c>
      <c r="C7597">
        <v>104180</v>
      </c>
      <c r="D7597">
        <v>4</v>
      </c>
      <c r="E7597">
        <v>921</v>
      </c>
    </row>
    <row r="7598" spans="1:5" hidden="1" x14ac:dyDescent="0.25">
      <c r="A7598">
        <v>6670468</v>
      </c>
      <c r="B7598" t="s">
        <v>672</v>
      </c>
      <c r="C7598">
        <v>104181</v>
      </c>
      <c r="D7598">
        <v>4</v>
      </c>
      <c r="E7598">
        <v>1033</v>
      </c>
    </row>
    <row r="7599" spans="1:5" hidden="1" x14ac:dyDescent="0.25">
      <c r="A7599">
        <v>6670528</v>
      </c>
      <c r="B7599" t="s">
        <v>672</v>
      </c>
      <c r="C7599">
        <v>104182</v>
      </c>
      <c r="D7599">
        <v>4</v>
      </c>
      <c r="E7599">
        <v>1200</v>
      </c>
    </row>
    <row r="7600" spans="1:5" hidden="1" x14ac:dyDescent="0.25">
      <c r="A7600">
        <v>6670588</v>
      </c>
      <c r="B7600" t="s">
        <v>672</v>
      </c>
      <c r="C7600">
        <v>104183</v>
      </c>
      <c r="D7600">
        <v>4</v>
      </c>
      <c r="E7600">
        <v>1331</v>
      </c>
    </row>
    <row r="7601" spans="1:5" hidden="1" x14ac:dyDescent="0.25">
      <c r="A7601">
        <v>6670648</v>
      </c>
      <c r="B7601" t="s">
        <v>672</v>
      </c>
      <c r="C7601">
        <v>104184</v>
      </c>
      <c r="D7601">
        <v>4</v>
      </c>
      <c r="E7601">
        <v>1378</v>
      </c>
    </row>
    <row r="7602" spans="1:5" hidden="1" x14ac:dyDescent="0.25">
      <c r="A7602">
        <v>6670708</v>
      </c>
      <c r="B7602" t="s">
        <v>672</v>
      </c>
      <c r="C7602">
        <v>104185</v>
      </c>
      <c r="D7602">
        <v>4</v>
      </c>
      <c r="E7602">
        <v>1405</v>
      </c>
    </row>
    <row r="7603" spans="1:5" hidden="1" x14ac:dyDescent="0.25">
      <c r="A7603">
        <v>6670768</v>
      </c>
      <c r="B7603" t="s">
        <v>672</v>
      </c>
      <c r="C7603">
        <v>104186</v>
      </c>
      <c r="D7603">
        <v>4</v>
      </c>
      <c r="E7603">
        <v>1425</v>
      </c>
    </row>
    <row r="7604" spans="1:5" hidden="1" x14ac:dyDescent="0.25">
      <c r="A7604">
        <v>6670828</v>
      </c>
      <c r="B7604" t="s">
        <v>672</v>
      </c>
      <c r="C7604">
        <v>104187</v>
      </c>
      <c r="D7604">
        <v>4</v>
      </c>
      <c r="E7604">
        <v>1478</v>
      </c>
    </row>
    <row r="7605" spans="1:5" hidden="1" x14ac:dyDescent="0.25">
      <c r="A7605">
        <v>6670888</v>
      </c>
      <c r="B7605" t="s">
        <v>672</v>
      </c>
      <c r="C7605">
        <v>104188</v>
      </c>
      <c r="D7605">
        <v>4</v>
      </c>
      <c r="E7605">
        <v>1486</v>
      </c>
    </row>
    <row r="7606" spans="1:5" hidden="1" x14ac:dyDescent="0.25">
      <c r="A7606">
        <v>6670948</v>
      </c>
      <c r="B7606" t="s">
        <v>672</v>
      </c>
      <c r="C7606">
        <v>104189</v>
      </c>
      <c r="D7606">
        <v>4</v>
      </c>
      <c r="E7606">
        <v>1540</v>
      </c>
    </row>
    <row r="7607" spans="1:5" hidden="1" x14ac:dyDescent="0.25">
      <c r="A7607">
        <v>6671008</v>
      </c>
      <c r="B7607" t="s">
        <v>672</v>
      </c>
      <c r="C7607">
        <v>104190</v>
      </c>
      <c r="D7607">
        <v>4</v>
      </c>
      <c r="E7607">
        <v>1618</v>
      </c>
    </row>
    <row r="7608" spans="1:5" hidden="1" x14ac:dyDescent="0.25">
      <c r="A7608">
        <v>6671068</v>
      </c>
      <c r="B7608" t="s">
        <v>672</v>
      </c>
      <c r="C7608">
        <v>104191</v>
      </c>
      <c r="D7608">
        <v>4</v>
      </c>
      <c r="E7608">
        <v>1671</v>
      </c>
    </row>
    <row r="7609" spans="1:5" hidden="1" x14ac:dyDescent="0.25">
      <c r="A7609">
        <v>6671128</v>
      </c>
      <c r="B7609" t="s">
        <v>672</v>
      </c>
      <c r="C7609">
        <v>104192</v>
      </c>
      <c r="D7609">
        <v>4</v>
      </c>
      <c r="E7609">
        <v>1684</v>
      </c>
    </row>
    <row r="7610" spans="1:5" hidden="1" x14ac:dyDescent="0.25">
      <c r="A7610">
        <v>6671188</v>
      </c>
      <c r="B7610" t="s">
        <v>672</v>
      </c>
      <c r="C7610">
        <v>104193</v>
      </c>
      <c r="D7610">
        <v>4</v>
      </c>
      <c r="E7610">
        <v>1697</v>
      </c>
    </row>
    <row r="7611" spans="1:5" hidden="1" x14ac:dyDescent="0.25">
      <c r="A7611">
        <v>6671248</v>
      </c>
      <c r="B7611" t="s">
        <v>672</v>
      </c>
      <c r="C7611">
        <v>104194</v>
      </c>
      <c r="D7611">
        <v>4</v>
      </c>
      <c r="E7611">
        <v>1676</v>
      </c>
    </row>
    <row r="7612" spans="1:5" hidden="1" x14ac:dyDescent="0.25">
      <c r="A7612">
        <v>6671308</v>
      </c>
      <c r="B7612" t="s">
        <v>672</v>
      </c>
      <c r="C7612">
        <v>104195</v>
      </c>
      <c r="D7612">
        <v>4</v>
      </c>
      <c r="E7612">
        <v>1645</v>
      </c>
    </row>
    <row r="7613" spans="1:5" hidden="1" x14ac:dyDescent="0.25">
      <c r="A7613">
        <v>6671368</v>
      </c>
      <c r="B7613" t="s">
        <v>672</v>
      </c>
      <c r="C7613">
        <v>104196</v>
      </c>
      <c r="D7613">
        <v>4</v>
      </c>
      <c r="E7613">
        <v>1605</v>
      </c>
    </row>
    <row r="7614" spans="1:5" hidden="1" x14ac:dyDescent="0.25">
      <c r="A7614">
        <v>6671428</v>
      </c>
      <c r="B7614" t="s">
        <v>672</v>
      </c>
      <c r="C7614">
        <v>104197</v>
      </c>
      <c r="D7614">
        <v>4</v>
      </c>
      <c r="E7614">
        <v>1591</v>
      </c>
    </row>
    <row r="7615" spans="1:5" hidden="1" x14ac:dyDescent="0.25">
      <c r="A7615">
        <v>6671488</v>
      </c>
      <c r="B7615" t="s">
        <v>672</v>
      </c>
      <c r="C7615">
        <v>104198</v>
      </c>
      <c r="D7615">
        <v>4</v>
      </c>
      <c r="E7615">
        <v>1633</v>
      </c>
    </row>
    <row r="7616" spans="1:5" hidden="1" x14ac:dyDescent="0.25">
      <c r="A7616">
        <v>6671548</v>
      </c>
      <c r="B7616" t="s">
        <v>672</v>
      </c>
      <c r="C7616">
        <v>104199</v>
      </c>
      <c r="D7616">
        <v>4</v>
      </c>
      <c r="E7616">
        <v>1707</v>
      </c>
    </row>
    <row r="7617" spans="1:5" hidden="1" x14ac:dyDescent="0.25">
      <c r="A7617">
        <v>6671608</v>
      </c>
      <c r="B7617" t="s">
        <v>672</v>
      </c>
      <c r="C7617">
        <v>104200</v>
      </c>
      <c r="D7617">
        <v>4</v>
      </c>
      <c r="E7617">
        <v>1696</v>
      </c>
    </row>
    <row r="7618" spans="1:5" hidden="1" x14ac:dyDescent="0.25">
      <c r="A7618">
        <v>6671668</v>
      </c>
      <c r="B7618" t="s">
        <v>672</v>
      </c>
      <c r="C7618">
        <v>104201</v>
      </c>
      <c r="D7618">
        <v>4</v>
      </c>
      <c r="E7618">
        <v>1681</v>
      </c>
    </row>
    <row r="7619" spans="1:5" hidden="1" x14ac:dyDescent="0.25">
      <c r="A7619">
        <v>6671728</v>
      </c>
      <c r="B7619" t="s">
        <v>672</v>
      </c>
      <c r="C7619">
        <v>104202</v>
      </c>
      <c r="D7619">
        <v>4</v>
      </c>
      <c r="E7619">
        <v>1662</v>
      </c>
    </row>
    <row r="7620" spans="1:5" hidden="1" x14ac:dyDescent="0.25">
      <c r="A7620">
        <v>6671788</v>
      </c>
      <c r="B7620" t="s">
        <v>672</v>
      </c>
      <c r="C7620">
        <v>104203</v>
      </c>
      <c r="D7620">
        <v>4</v>
      </c>
      <c r="E7620">
        <v>1688</v>
      </c>
    </row>
    <row r="7621" spans="1:5" hidden="1" x14ac:dyDescent="0.25">
      <c r="A7621">
        <v>6671848</v>
      </c>
      <c r="B7621" t="s">
        <v>672</v>
      </c>
      <c r="C7621">
        <v>104204</v>
      </c>
      <c r="D7621">
        <v>4</v>
      </c>
      <c r="E7621">
        <v>1729</v>
      </c>
    </row>
    <row r="7622" spans="1:5" hidden="1" x14ac:dyDescent="0.25">
      <c r="A7622">
        <v>6671908</v>
      </c>
      <c r="B7622" t="s">
        <v>672</v>
      </c>
      <c r="C7622">
        <v>104205</v>
      </c>
      <c r="D7622">
        <v>4</v>
      </c>
      <c r="E7622">
        <v>1726</v>
      </c>
    </row>
    <row r="7623" spans="1:5" hidden="1" x14ac:dyDescent="0.25">
      <c r="A7623">
        <v>6671968</v>
      </c>
      <c r="B7623" t="s">
        <v>672</v>
      </c>
      <c r="C7623">
        <v>104206</v>
      </c>
      <c r="D7623">
        <v>4</v>
      </c>
      <c r="E7623">
        <v>1779</v>
      </c>
    </row>
    <row r="7624" spans="1:5" hidden="1" x14ac:dyDescent="0.25">
      <c r="A7624">
        <v>6672028</v>
      </c>
      <c r="B7624" t="s">
        <v>672</v>
      </c>
      <c r="C7624">
        <v>104207</v>
      </c>
      <c r="D7624">
        <v>4</v>
      </c>
      <c r="E7624">
        <v>1852</v>
      </c>
    </row>
    <row r="7625" spans="1:5" hidden="1" x14ac:dyDescent="0.25">
      <c r="A7625">
        <v>6672088</v>
      </c>
      <c r="B7625" t="s">
        <v>672</v>
      </c>
      <c r="C7625">
        <v>104208</v>
      </c>
      <c r="D7625">
        <v>4</v>
      </c>
      <c r="E7625">
        <v>1865</v>
      </c>
    </row>
    <row r="7626" spans="1:5" hidden="1" x14ac:dyDescent="0.25">
      <c r="A7626">
        <v>6672148</v>
      </c>
      <c r="B7626" t="s">
        <v>672</v>
      </c>
      <c r="C7626">
        <v>104209</v>
      </c>
      <c r="D7626">
        <v>4</v>
      </c>
      <c r="E7626">
        <v>1840</v>
      </c>
    </row>
    <row r="7627" spans="1:5" hidden="1" x14ac:dyDescent="0.25">
      <c r="A7627">
        <v>6672208</v>
      </c>
      <c r="B7627" t="s">
        <v>672</v>
      </c>
      <c r="C7627">
        <v>104210</v>
      </c>
      <c r="D7627">
        <v>4</v>
      </c>
      <c r="E7627">
        <v>1839</v>
      </c>
    </row>
    <row r="7628" spans="1:5" hidden="1" x14ac:dyDescent="0.25">
      <c r="A7628">
        <v>6672268</v>
      </c>
      <c r="B7628" t="s">
        <v>672</v>
      </c>
      <c r="C7628">
        <v>104211</v>
      </c>
      <c r="D7628">
        <v>4</v>
      </c>
      <c r="E7628">
        <v>1834</v>
      </c>
    </row>
    <row r="7629" spans="1:5" hidden="1" x14ac:dyDescent="0.25">
      <c r="A7629">
        <v>6672328</v>
      </c>
      <c r="B7629" t="s">
        <v>672</v>
      </c>
      <c r="C7629">
        <v>104212</v>
      </c>
      <c r="D7629">
        <v>4</v>
      </c>
      <c r="E7629">
        <v>1831</v>
      </c>
    </row>
    <row r="7630" spans="1:5" hidden="1" x14ac:dyDescent="0.25">
      <c r="A7630">
        <v>6672388</v>
      </c>
      <c r="B7630" t="s">
        <v>672</v>
      </c>
      <c r="C7630">
        <v>104213</v>
      </c>
      <c r="D7630">
        <v>4</v>
      </c>
      <c r="E7630">
        <v>1837</v>
      </c>
    </row>
    <row r="7631" spans="1:5" hidden="1" x14ac:dyDescent="0.25">
      <c r="A7631">
        <v>6672448</v>
      </c>
      <c r="B7631" t="s">
        <v>672</v>
      </c>
      <c r="C7631">
        <v>104214</v>
      </c>
      <c r="D7631">
        <v>4</v>
      </c>
      <c r="E7631">
        <v>1817</v>
      </c>
    </row>
    <row r="7632" spans="1:5" hidden="1" x14ac:dyDescent="0.25">
      <c r="A7632">
        <v>6672508</v>
      </c>
      <c r="B7632" t="s">
        <v>672</v>
      </c>
      <c r="C7632">
        <v>104215</v>
      </c>
      <c r="D7632">
        <v>4</v>
      </c>
      <c r="E7632">
        <v>1800</v>
      </c>
    </row>
    <row r="7633" spans="1:5" hidden="1" x14ac:dyDescent="0.25">
      <c r="A7633">
        <v>6672568</v>
      </c>
      <c r="B7633" t="s">
        <v>672</v>
      </c>
      <c r="C7633">
        <v>104216</v>
      </c>
      <c r="D7633">
        <v>4</v>
      </c>
      <c r="E7633">
        <v>1831</v>
      </c>
    </row>
    <row r="7634" spans="1:5" hidden="1" x14ac:dyDescent="0.25">
      <c r="A7634">
        <v>6672628</v>
      </c>
      <c r="B7634" t="s">
        <v>672</v>
      </c>
      <c r="C7634">
        <v>104217</v>
      </c>
      <c r="D7634">
        <v>4</v>
      </c>
      <c r="E7634">
        <v>1839</v>
      </c>
    </row>
    <row r="7635" spans="1:5" hidden="1" x14ac:dyDescent="0.25">
      <c r="A7635">
        <v>6672688</v>
      </c>
      <c r="B7635" t="s">
        <v>672</v>
      </c>
      <c r="C7635">
        <v>104218</v>
      </c>
      <c r="D7635">
        <v>4</v>
      </c>
      <c r="E7635">
        <v>1821</v>
      </c>
    </row>
    <row r="7636" spans="1:5" hidden="1" x14ac:dyDescent="0.25">
      <c r="A7636">
        <v>6672748</v>
      </c>
      <c r="B7636" t="s">
        <v>672</v>
      </c>
      <c r="C7636">
        <v>104219</v>
      </c>
      <c r="D7636">
        <v>4</v>
      </c>
      <c r="E7636">
        <v>1795</v>
      </c>
    </row>
    <row r="7637" spans="1:5" hidden="1" x14ac:dyDescent="0.25">
      <c r="A7637">
        <v>6672808</v>
      </c>
      <c r="B7637" t="s">
        <v>672</v>
      </c>
      <c r="C7637">
        <v>104220</v>
      </c>
      <c r="D7637">
        <v>4</v>
      </c>
      <c r="E7637">
        <v>1807</v>
      </c>
    </row>
    <row r="7638" spans="1:5" hidden="1" x14ac:dyDescent="0.25">
      <c r="A7638">
        <v>6672868</v>
      </c>
      <c r="B7638" t="s">
        <v>672</v>
      </c>
      <c r="C7638">
        <v>104221</v>
      </c>
      <c r="D7638">
        <v>4</v>
      </c>
      <c r="E7638">
        <v>1815</v>
      </c>
    </row>
    <row r="7639" spans="1:5" hidden="1" x14ac:dyDescent="0.25">
      <c r="A7639">
        <v>6672928</v>
      </c>
      <c r="B7639" t="s">
        <v>672</v>
      </c>
      <c r="C7639">
        <v>104222</v>
      </c>
      <c r="D7639">
        <v>4</v>
      </c>
      <c r="E7639">
        <v>1780</v>
      </c>
    </row>
    <row r="7640" spans="1:5" hidden="1" x14ac:dyDescent="0.25">
      <c r="A7640">
        <v>6672988</v>
      </c>
      <c r="B7640" t="s">
        <v>672</v>
      </c>
      <c r="C7640">
        <v>104223</v>
      </c>
      <c r="D7640">
        <v>4</v>
      </c>
      <c r="E7640">
        <v>1768</v>
      </c>
    </row>
    <row r="7641" spans="1:5" hidden="1" x14ac:dyDescent="0.25">
      <c r="A7641">
        <v>6673048</v>
      </c>
      <c r="B7641" t="s">
        <v>672</v>
      </c>
      <c r="C7641">
        <v>104224</v>
      </c>
      <c r="D7641">
        <v>4</v>
      </c>
      <c r="E7641">
        <v>1784</v>
      </c>
    </row>
    <row r="7642" spans="1:5" hidden="1" x14ac:dyDescent="0.25">
      <c r="A7642">
        <v>6673108</v>
      </c>
      <c r="B7642" t="s">
        <v>672</v>
      </c>
      <c r="C7642">
        <v>104225</v>
      </c>
      <c r="D7642">
        <v>4</v>
      </c>
      <c r="E7642">
        <v>1811</v>
      </c>
    </row>
    <row r="7643" spans="1:5" hidden="1" x14ac:dyDescent="0.25">
      <c r="A7643">
        <v>6673168</v>
      </c>
      <c r="B7643" t="s">
        <v>672</v>
      </c>
      <c r="C7643">
        <v>104226</v>
      </c>
      <c r="D7643">
        <v>4</v>
      </c>
      <c r="E7643">
        <v>1804</v>
      </c>
    </row>
    <row r="7644" spans="1:5" hidden="1" x14ac:dyDescent="0.25">
      <c r="A7644">
        <v>6673228</v>
      </c>
      <c r="B7644" t="s">
        <v>672</v>
      </c>
      <c r="C7644">
        <v>104227</v>
      </c>
      <c r="D7644">
        <v>4</v>
      </c>
      <c r="E7644">
        <v>1785</v>
      </c>
    </row>
    <row r="7645" spans="1:5" hidden="1" x14ac:dyDescent="0.25">
      <c r="A7645">
        <v>6673288</v>
      </c>
      <c r="B7645" t="s">
        <v>672</v>
      </c>
      <c r="C7645">
        <v>104228</v>
      </c>
      <c r="D7645">
        <v>4</v>
      </c>
      <c r="E7645">
        <v>1803</v>
      </c>
    </row>
    <row r="7646" spans="1:5" hidden="1" x14ac:dyDescent="0.25">
      <c r="A7646">
        <v>6673348</v>
      </c>
      <c r="B7646" t="s">
        <v>672</v>
      </c>
      <c r="C7646">
        <v>104229</v>
      </c>
      <c r="D7646">
        <v>4</v>
      </c>
      <c r="E7646">
        <v>1823</v>
      </c>
    </row>
    <row r="7647" spans="1:5" hidden="1" x14ac:dyDescent="0.25">
      <c r="A7647">
        <v>6673408</v>
      </c>
      <c r="B7647" t="s">
        <v>672</v>
      </c>
      <c r="C7647">
        <v>104230</v>
      </c>
      <c r="D7647">
        <v>4</v>
      </c>
      <c r="E7647">
        <v>1815</v>
      </c>
    </row>
    <row r="7648" spans="1:5" hidden="1" x14ac:dyDescent="0.25">
      <c r="A7648">
        <v>6673468</v>
      </c>
      <c r="B7648" t="s">
        <v>672</v>
      </c>
      <c r="C7648">
        <v>104231</v>
      </c>
      <c r="D7648">
        <v>4</v>
      </c>
      <c r="E7648">
        <v>1770</v>
      </c>
    </row>
    <row r="7649" spans="1:5" hidden="1" x14ac:dyDescent="0.25">
      <c r="A7649">
        <v>6673528</v>
      </c>
      <c r="B7649" t="s">
        <v>672</v>
      </c>
      <c r="C7649">
        <v>104232</v>
      </c>
      <c r="D7649">
        <v>4</v>
      </c>
      <c r="E7649">
        <v>1732</v>
      </c>
    </row>
    <row r="7650" spans="1:5" hidden="1" x14ac:dyDescent="0.25">
      <c r="A7650">
        <v>6673588</v>
      </c>
      <c r="B7650" t="s">
        <v>672</v>
      </c>
      <c r="C7650">
        <v>104233</v>
      </c>
      <c r="D7650">
        <v>4</v>
      </c>
      <c r="E7650">
        <v>1730</v>
      </c>
    </row>
    <row r="7651" spans="1:5" hidden="1" x14ac:dyDescent="0.25">
      <c r="A7651">
        <v>6673648</v>
      </c>
      <c r="B7651" t="s">
        <v>672</v>
      </c>
      <c r="C7651">
        <v>104234</v>
      </c>
      <c r="D7651">
        <v>4</v>
      </c>
      <c r="E7651">
        <v>1748</v>
      </c>
    </row>
    <row r="7652" spans="1:5" hidden="1" x14ac:dyDescent="0.25">
      <c r="A7652">
        <v>6673708</v>
      </c>
      <c r="B7652" t="s">
        <v>672</v>
      </c>
      <c r="C7652">
        <v>104235</v>
      </c>
      <c r="D7652">
        <v>4</v>
      </c>
      <c r="E7652">
        <v>1765</v>
      </c>
    </row>
    <row r="7653" spans="1:5" hidden="1" x14ac:dyDescent="0.25">
      <c r="A7653">
        <v>6673768</v>
      </c>
      <c r="B7653" t="s">
        <v>672</v>
      </c>
      <c r="C7653">
        <v>104236</v>
      </c>
      <c r="D7653">
        <v>4</v>
      </c>
      <c r="E7653">
        <v>1741</v>
      </c>
    </row>
    <row r="7654" spans="1:5" hidden="1" x14ac:dyDescent="0.25">
      <c r="A7654">
        <v>6673828</v>
      </c>
      <c r="B7654" t="s">
        <v>672</v>
      </c>
      <c r="C7654">
        <v>104237</v>
      </c>
      <c r="D7654">
        <v>4</v>
      </c>
      <c r="E7654">
        <v>1699</v>
      </c>
    </row>
    <row r="7655" spans="1:5" hidden="1" x14ac:dyDescent="0.25">
      <c r="A7655">
        <v>6673888</v>
      </c>
      <c r="B7655" t="s">
        <v>672</v>
      </c>
      <c r="C7655">
        <v>104238</v>
      </c>
      <c r="D7655">
        <v>4</v>
      </c>
      <c r="E7655">
        <v>1643</v>
      </c>
    </row>
    <row r="7656" spans="1:5" hidden="1" x14ac:dyDescent="0.25">
      <c r="A7656">
        <v>6673948</v>
      </c>
      <c r="B7656" t="s">
        <v>672</v>
      </c>
      <c r="C7656">
        <v>104239</v>
      </c>
      <c r="D7656">
        <v>4</v>
      </c>
      <c r="E7656">
        <v>1601</v>
      </c>
    </row>
    <row r="7657" spans="1:5" hidden="1" x14ac:dyDescent="0.25">
      <c r="A7657">
        <v>6674008</v>
      </c>
      <c r="B7657" t="s">
        <v>672</v>
      </c>
      <c r="C7657">
        <v>104240</v>
      </c>
      <c r="D7657">
        <v>4</v>
      </c>
      <c r="E7657">
        <v>1629</v>
      </c>
    </row>
    <row r="7658" spans="1:5" hidden="1" x14ac:dyDescent="0.25">
      <c r="A7658">
        <v>6674068</v>
      </c>
      <c r="B7658" t="s">
        <v>672</v>
      </c>
      <c r="C7658">
        <v>104241</v>
      </c>
      <c r="D7658">
        <v>4</v>
      </c>
      <c r="E7658">
        <v>1668</v>
      </c>
    </row>
    <row r="7659" spans="1:5" hidden="1" x14ac:dyDescent="0.25">
      <c r="A7659">
        <v>6674128</v>
      </c>
      <c r="B7659" t="s">
        <v>672</v>
      </c>
      <c r="C7659">
        <v>104242</v>
      </c>
      <c r="D7659">
        <v>4</v>
      </c>
      <c r="E7659">
        <v>1647</v>
      </c>
    </row>
    <row r="7660" spans="1:5" hidden="1" x14ac:dyDescent="0.25">
      <c r="A7660">
        <v>6674188</v>
      </c>
      <c r="B7660" t="s">
        <v>672</v>
      </c>
      <c r="C7660">
        <v>104243</v>
      </c>
      <c r="D7660">
        <v>4</v>
      </c>
      <c r="E7660">
        <v>1628</v>
      </c>
    </row>
    <row r="7661" spans="1:5" hidden="1" x14ac:dyDescent="0.25">
      <c r="A7661">
        <v>6674248</v>
      </c>
      <c r="B7661" t="s">
        <v>672</v>
      </c>
      <c r="C7661">
        <v>104244</v>
      </c>
      <c r="D7661">
        <v>4</v>
      </c>
      <c r="E7661">
        <v>1610</v>
      </c>
    </row>
    <row r="7662" spans="1:5" hidden="1" x14ac:dyDescent="0.25">
      <c r="A7662">
        <v>6674308</v>
      </c>
      <c r="B7662" t="s">
        <v>672</v>
      </c>
      <c r="C7662">
        <v>104245</v>
      </c>
      <c r="D7662">
        <v>4</v>
      </c>
      <c r="E7662">
        <v>1625</v>
      </c>
    </row>
    <row r="7663" spans="1:5" hidden="1" x14ac:dyDescent="0.25">
      <c r="A7663">
        <v>6674368</v>
      </c>
      <c r="B7663" t="s">
        <v>672</v>
      </c>
      <c r="C7663">
        <v>104246</v>
      </c>
      <c r="D7663">
        <v>4</v>
      </c>
      <c r="E7663">
        <v>1648</v>
      </c>
    </row>
    <row r="7664" spans="1:5" hidden="1" x14ac:dyDescent="0.25">
      <c r="A7664">
        <v>6674428</v>
      </c>
      <c r="B7664" t="s">
        <v>672</v>
      </c>
      <c r="C7664">
        <v>104247</v>
      </c>
      <c r="D7664">
        <v>4</v>
      </c>
      <c r="E7664">
        <v>1634</v>
      </c>
    </row>
    <row r="7665" spans="1:5" hidden="1" x14ac:dyDescent="0.25">
      <c r="A7665">
        <v>6674488</v>
      </c>
      <c r="B7665" t="s">
        <v>672</v>
      </c>
      <c r="C7665">
        <v>104248</v>
      </c>
      <c r="D7665">
        <v>4</v>
      </c>
      <c r="E7665">
        <v>1593</v>
      </c>
    </row>
    <row r="7666" spans="1:5" hidden="1" x14ac:dyDescent="0.25">
      <c r="A7666">
        <v>6674548</v>
      </c>
      <c r="B7666" t="s">
        <v>672</v>
      </c>
      <c r="C7666">
        <v>104249</v>
      </c>
      <c r="D7666">
        <v>4</v>
      </c>
      <c r="E7666">
        <v>1551</v>
      </c>
    </row>
    <row r="7667" spans="1:5" hidden="1" x14ac:dyDescent="0.25">
      <c r="A7667">
        <v>6674608</v>
      </c>
      <c r="B7667" t="s">
        <v>672</v>
      </c>
      <c r="C7667">
        <v>104250</v>
      </c>
      <c r="D7667">
        <v>4</v>
      </c>
      <c r="E7667">
        <v>1558</v>
      </c>
    </row>
    <row r="7668" spans="1:5" hidden="1" x14ac:dyDescent="0.25">
      <c r="A7668">
        <v>6674668</v>
      </c>
      <c r="B7668" t="s">
        <v>672</v>
      </c>
      <c r="C7668">
        <v>104251</v>
      </c>
      <c r="D7668">
        <v>4</v>
      </c>
      <c r="E7668">
        <v>1570</v>
      </c>
    </row>
    <row r="7669" spans="1:5" hidden="1" x14ac:dyDescent="0.25">
      <c r="A7669">
        <v>6674728</v>
      </c>
      <c r="B7669" t="s">
        <v>672</v>
      </c>
      <c r="C7669">
        <v>104252</v>
      </c>
      <c r="D7669">
        <v>4</v>
      </c>
      <c r="E7669">
        <v>1608</v>
      </c>
    </row>
    <row r="7670" spans="1:5" hidden="1" x14ac:dyDescent="0.25">
      <c r="A7670">
        <v>6674788</v>
      </c>
      <c r="B7670" t="s">
        <v>672</v>
      </c>
      <c r="C7670">
        <v>104253</v>
      </c>
      <c r="D7670">
        <v>4</v>
      </c>
      <c r="E7670">
        <v>1605</v>
      </c>
    </row>
    <row r="7671" spans="1:5" hidden="1" x14ac:dyDescent="0.25">
      <c r="A7671">
        <v>6674848</v>
      </c>
      <c r="B7671" t="s">
        <v>672</v>
      </c>
      <c r="C7671">
        <v>104254</v>
      </c>
      <c r="D7671">
        <v>4</v>
      </c>
      <c r="E7671">
        <v>1575</v>
      </c>
    </row>
    <row r="7672" spans="1:5" hidden="1" x14ac:dyDescent="0.25">
      <c r="A7672">
        <v>6674908</v>
      </c>
      <c r="B7672" t="s">
        <v>672</v>
      </c>
      <c r="C7672">
        <v>104255</v>
      </c>
      <c r="D7672">
        <v>4</v>
      </c>
      <c r="E7672">
        <v>1550</v>
      </c>
    </row>
    <row r="7673" spans="1:5" hidden="1" x14ac:dyDescent="0.25">
      <c r="A7673">
        <v>6674968</v>
      </c>
      <c r="B7673" t="s">
        <v>672</v>
      </c>
      <c r="C7673">
        <v>104256</v>
      </c>
      <c r="D7673">
        <v>4</v>
      </c>
      <c r="E7673">
        <v>1493</v>
      </c>
    </row>
    <row r="7674" spans="1:5" hidden="1" x14ac:dyDescent="0.25">
      <c r="A7674">
        <v>6675028</v>
      </c>
      <c r="B7674" t="s">
        <v>672</v>
      </c>
      <c r="C7674">
        <v>104257</v>
      </c>
      <c r="D7674">
        <v>4</v>
      </c>
      <c r="E7674">
        <v>1476</v>
      </c>
    </row>
    <row r="7675" spans="1:5" hidden="1" x14ac:dyDescent="0.25">
      <c r="A7675">
        <v>6675088</v>
      </c>
      <c r="B7675" t="s">
        <v>672</v>
      </c>
      <c r="C7675">
        <v>104258</v>
      </c>
      <c r="D7675">
        <v>4</v>
      </c>
      <c r="E7675">
        <v>1421</v>
      </c>
    </row>
    <row r="7676" spans="1:5" hidden="1" x14ac:dyDescent="0.25">
      <c r="A7676">
        <v>6675148</v>
      </c>
      <c r="B7676" t="s">
        <v>672</v>
      </c>
      <c r="C7676">
        <v>104259</v>
      </c>
      <c r="D7676">
        <v>4</v>
      </c>
      <c r="E7676">
        <v>1421</v>
      </c>
    </row>
    <row r="7677" spans="1:5" hidden="1" x14ac:dyDescent="0.25">
      <c r="A7677">
        <v>6675208</v>
      </c>
      <c r="B7677" t="s">
        <v>672</v>
      </c>
      <c r="C7677">
        <v>104260</v>
      </c>
      <c r="D7677">
        <v>4</v>
      </c>
      <c r="E7677">
        <v>1384</v>
      </c>
    </row>
    <row r="7678" spans="1:5" hidden="1" x14ac:dyDescent="0.25">
      <c r="A7678">
        <v>6675268</v>
      </c>
      <c r="B7678" t="s">
        <v>672</v>
      </c>
      <c r="C7678">
        <v>104261</v>
      </c>
      <c r="D7678">
        <v>4</v>
      </c>
      <c r="E7678">
        <v>1382</v>
      </c>
    </row>
    <row r="7679" spans="1:5" hidden="1" x14ac:dyDescent="0.25">
      <c r="A7679">
        <v>6675328</v>
      </c>
      <c r="B7679" t="s">
        <v>672</v>
      </c>
      <c r="C7679">
        <v>104262</v>
      </c>
      <c r="D7679">
        <v>4</v>
      </c>
      <c r="E7679">
        <v>1342</v>
      </c>
    </row>
    <row r="7680" spans="1:5" hidden="1" x14ac:dyDescent="0.25">
      <c r="A7680">
        <v>6675388</v>
      </c>
      <c r="B7680" t="s">
        <v>672</v>
      </c>
      <c r="C7680">
        <v>104263</v>
      </c>
      <c r="D7680">
        <v>4</v>
      </c>
      <c r="E7680">
        <v>1335</v>
      </c>
    </row>
    <row r="7681" spans="1:5" hidden="1" x14ac:dyDescent="0.25">
      <c r="A7681">
        <v>6675448</v>
      </c>
      <c r="B7681" t="s">
        <v>672</v>
      </c>
      <c r="C7681">
        <v>104264</v>
      </c>
      <c r="D7681">
        <v>4</v>
      </c>
      <c r="E7681">
        <v>1317</v>
      </c>
    </row>
    <row r="7682" spans="1:5" hidden="1" x14ac:dyDescent="0.25">
      <c r="A7682">
        <v>6675508</v>
      </c>
      <c r="B7682" t="s">
        <v>672</v>
      </c>
      <c r="C7682">
        <v>104265</v>
      </c>
      <c r="D7682">
        <v>4</v>
      </c>
      <c r="E7682">
        <v>1305</v>
      </c>
    </row>
    <row r="7683" spans="1:5" hidden="1" x14ac:dyDescent="0.25">
      <c r="A7683">
        <v>6675568</v>
      </c>
      <c r="B7683" t="s">
        <v>672</v>
      </c>
      <c r="C7683">
        <v>104266</v>
      </c>
      <c r="D7683">
        <v>4</v>
      </c>
      <c r="E7683">
        <v>1271</v>
      </c>
    </row>
    <row r="7684" spans="1:5" hidden="1" x14ac:dyDescent="0.25">
      <c r="A7684">
        <v>6675628</v>
      </c>
      <c r="B7684" t="s">
        <v>672</v>
      </c>
      <c r="C7684">
        <v>104267</v>
      </c>
      <c r="D7684">
        <v>4</v>
      </c>
      <c r="E7684">
        <v>1262</v>
      </c>
    </row>
    <row r="7685" spans="1:5" hidden="1" x14ac:dyDescent="0.25">
      <c r="A7685">
        <v>6675688</v>
      </c>
      <c r="B7685" t="s">
        <v>672</v>
      </c>
      <c r="C7685">
        <v>104268</v>
      </c>
      <c r="D7685">
        <v>4</v>
      </c>
      <c r="E7685">
        <v>1274</v>
      </c>
    </row>
    <row r="7686" spans="1:5" hidden="1" x14ac:dyDescent="0.25">
      <c r="A7686">
        <v>6675748</v>
      </c>
      <c r="B7686" t="s">
        <v>672</v>
      </c>
      <c r="C7686">
        <v>104269</v>
      </c>
      <c r="D7686">
        <v>4</v>
      </c>
      <c r="E7686">
        <v>1297</v>
      </c>
    </row>
    <row r="7687" spans="1:5" hidden="1" x14ac:dyDescent="0.25">
      <c r="A7687">
        <v>6675808</v>
      </c>
      <c r="B7687" t="s">
        <v>672</v>
      </c>
      <c r="C7687">
        <v>104270</v>
      </c>
      <c r="D7687">
        <v>4</v>
      </c>
      <c r="E7687">
        <v>1340</v>
      </c>
    </row>
    <row r="7688" spans="1:5" hidden="1" x14ac:dyDescent="0.25">
      <c r="A7688">
        <v>6675868</v>
      </c>
      <c r="B7688" t="s">
        <v>672</v>
      </c>
      <c r="C7688">
        <v>104271</v>
      </c>
      <c r="D7688">
        <v>4</v>
      </c>
      <c r="E7688">
        <v>1292</v>
      </c>
    </row>
    <row r="7689" spans="1:5" hidden="1" x14ac:dyDescent="0.25">
      <c r="A7689">
        <v>6675928</v>
      </c>
      <c r="B7689" t="s">
        <v>672</v>
      </c>
      <c r="C7689">
        <v>104272</v>
      </c>
      <c r="D7689">
        <v>4</v>
      </c>
      <c r="E7689">
        <v>1295</v>
      </c>
    </row>
    <row r="7690" spans="1:5" hidden="1" x14ac:dyDescent="0.25">
      <c r="A7690">
        <v>6675988</v>
      </c>
      <c r="B7690" t="s">
        <v>672</v>
      </c>
      <c r="C7690">
        <v>104273</v>
      </c>
      <c r="D7690">
        <v>4</v>
      </c>
      <c r="E7690">
        <v>1306</v>
      </c>
    </row>
    <row r="7691" spans="1:5" hidden="1" x14ac:dyDescent="0.25">
      <c r="A7691">
        <v>6676048</v>
      </c>
      <c r="B7691" t="s">
        <v>672</v>
      </c>
      <c r="C7691">
        <v>104274</v>
      </c>
      <c r="D7691">
        <v>4</v>
      </c>
      <c r="E7691">
        <v>1318</v>
      </c>
    </row>
    <row r="7692" spans="1:5" hidden="1" x14ac:dyDescent="0.25">
      <c r="A7692">
        <v>6676108</v>
      </c>
      <c r="B7692" t="s">
        <v>672</v>
      </c>
      <c r="C7692">
        <v>104275</v>
      </c>
      <c r="D7692">
        <v>4</v>
      </c>
      <c r="E7692">
        <v>1326</v>
      </c>
    </row>
    <row r="7693" spans="1:5" hidden="1" x14ac:dyDescent="0.25">
      <c r="A7693">
        <v>6676168</v>
      </c>
      <c r="B7693" t="s">
        <v>672</v>
      </c>
      <c r="C7693">
        <v>104276</v>
      </c>
      <c r="D7693">
        <v>4</v>
      </c>
      <c r="E7693">
        <v>1389</v>
      </c>
    </row>
    <row r="7694" spans="1:5" hidden="1" x14ac:dyDescent="0.25">
      <c r="A7694">
        <v>6676228</v>
      </c>
      <c r="B7694" t="s">
        <v>672</v>
      </c>
      <c r="C7694">
        <v>104277</v>
      </c>
      <c r="D7694">
        <v>4</v>
      </c>
      <c r="E7694">
        <v>1468</v>
      </c>
    </row>
    <row r="7695" spans="1:5" hidden="1" x14ac:dyDescent="0.25">
      <c r="A7695">
        <v>6676288</v>
      </c>
      <c r="B7695" t="s">
        <v>672</v>
      </c>
      <c r="C7695">
        <v>104278</v>
      </c>
      <c r="D7695">
        <v>4</v>
      </c>
      <c r="E7695">
        <v>1485</v>
      </c>
    </row>
    <row r="7696" spans="1:5" hidden="1" x14ac:dyDescent="0.25">
      <c r="A7696">
        <v>6676348</v>
      </c>
      <c r="B7696" t="s">
        <v>672</v>
      </c>
      <c r="C7696">
        <v>104279</v>
      </c>
      <c r="D7696">
        <v>4</v>
      </c>
      <c r="E7696">
        <v>1445</v>
      </c>
    </row>
    <row r="7697" spans="1:5" hidden="1" x14ac:dyDescent="0.25">
      <c r="A7697">
        <v>6676408</v>
      </c>
      <c r="B7697" t="s">
        <v>672</v>
      </c>
      <c r="C7697">
        <v>104280</v>
      </c>
      <c r="D7697">
        <v>4</v>
      </c>
      <c r="E7697">
        <v>1435</v>
      </c>
    </row>
    <row r="7698" spans="1:5" hidden="1" x14ac:dyDescent="0.25">
      <c r="A7698">
        <v>6676468</v>
      </c>
      <c r="B7698" t="s">
        <v>672</v>
      </c>
      <c r="C7698">
        <v>104281</v>
      </c>
      <c r="D7698">
        <v>4</v>
      </c>
      <c r="E7698">
        <v>1444</v>
      </c>
    </row>
    <row r="7699" spans="1:5" hidden="1" x14ac:dyDescent="0.25">
      <c r="A7699">
        <v>6676528</v>
      </c>
      <c r="B7699" t="s">
        <v>672</v>
      </c>
      <c r="C7699">
        <v>104282</v>
      </c>
      <c r="D7699">
        <v>4</v>
      </c>
      <c r="E7699">
        <v>1444</v>
      </c>
    </row>
    <row r="7700" spans="1:5" hidden="1" x14ac:dyDescent="0.25">
      <c r="A7700">
        <v>6676588</v>
      </c>
      <c r="B7700" t="s">
        <v>672</v>
      </c>
      <c r="C7700">
        <v>104283</v>
      </c>
      <c r="D7700">
        <v>4</v>
      </c>
      <c r="E7700">
        <v>1491</v>
      </c>
    </row>
    <row r="7701" spans="1:5" hidden="1" x14ac:dyDescent="0.25">
      <c r="A7701">
        <v>6676648</v>
      </c>
      <c r="B7701" t="s">
        <v>672</v>
      </c>
      <c r="C7701">
        <v>104284</v>
      </c>
      <c r="D7701">
        <v>4</v>
      </c>
      <c r="E7701">
        <v>1476</v>
      </c>
    </row>
    <row r="7702" spans="1:5" hidden="1" x14ac:dyDescent="0.25">
      <c r="A7702">
        <v>6676708</v>
      </c>
      <c r="B7702" t="s">
        <v>672</v>
      </c>
      <c r="C7702">
        <v>104285</v>
      </c>
      <c r="D7702">
        <v>4</v>
      </c>
      <c r="E7702">
        <v>1471</v>
      </c>
    </row>
    <row r="7703" spans="1:5" hidden="1" x14ac:dyDescent="0.25">
      <c r="A7703">
        <v>6676768</v>
      </c>
      <c r="B7703" t="s">
        <v>672</v>
      </c>
      <c r="C7703">
        <v>104286</v>
      </c>
      <c r="D7703">
        <v>4</v>
      </c>
      <c r="E7703">
        <v>1423</v>
      </c>
    </row>
    <row r="7704" spans="1:5" hidden="1" x14ac:dyDescent="0.25">
      <c r="A7704">
        <v>6676828</v>
      </c>
      <c r="B7704" t="s">
        <v>672</v>
      </c>
      <c r="C7704">
        <v>104287</v>
      </c>
      <c r="D7704">
        <v>4</v>
      </c>
      <c r="E7704">
        <v>1431</v>
      </c>
    </row>
    <row r="7705" spans="1:5" hidden="1" x14ac:dyDescent="0.25">
      <c r="A7705">
        <v>6676888</v>
      </c>
      <c r="B7705" t="s">
        <v>672</v>
      </c>
      <c r="C7705">
        <v>104288</v>
      </c>
      <c r="D7705">
        <v>4</v>
      </c>
      <c r="E7705">
        <v>1466</v>
      </c>
    </row>
    <row r="7706" spans="1:5" hidden="1" x14ac:dyDescent="0.25">
      <c r="A7706">
        <v>6676948</v>
      </c>
      <c r="B7706" t="s">
        <v>672</v>
      </c>
      <c r="C7706">
        <v>104289</v>
      </c>
      <c r="D7706">
        <v>4</v>
      </c>
      <c r="E7706">
        <v>1493</v>
      </c>
    </row>
    <row r="7707" spans="1:5" hidden="1" x14ac:dyDescent="0.25">
      <c r="A7707">
        <v>6677008</v>
      </c>
      <c r="B7707" t="s">
        <v>672</v>
      </c>
      <c r="C7707">
        <v>104290</v>
      </c>
      <c r="D7707">
        <v>4</v>
      </c>
      <c r="E7707">
        <v>1484</v>
      </c>
    </row>
    <row r="7708" spans="1:5" hidden="1" x14ac:dyDescent="0.25">
      <c r="A7708">
        <v>6677068</v>
      </c>
      <c r="B7708" t="s">
        <v>672</v>
      </c>
      <c r="C7708">
        <v>104291</v>
      </c>
      <c r="D7708">
        <v>4</v>
      </c>
      <c r="E7708">
        <v>1451</v>
      </c>
    </row>
    <row r="7709" spans="1:5" hidden="1" x14ac:dyDescent="0.25">
      <c r="A7709">
        <v>6677128</v>
      </c>
      <c r="B7709" t="s">
        <v>672</v>
      </c>
      <c r="C7709">
        <v>104292</v>
      </c>
      <c r="D7709">
        <v>4</v>
      </c>
      <c r="E7709">
        <v>1401</v>
      </c>
    </row>
    <row r="7710" spans="1:5" hidden="1" x14ac:dyDescent="0.25">
      <c r="A7710">
        <v>6677188</v>
      </c>
      <c r="B7710" t="s">
        <v>672</v>
      </c>
      <c r="C7710">
        <v>104293</v>
      </c>
      <c r="D7710">
        <v>4</v>
      </c>
      <c r="E7710">
        <v>1320</v>
      </c>
    </row>
    <row r="7711" spans="1:5" hidden="1" x14ac:dyDescent="0.25">
      <c r="A7711">
        <v>6677248</v>
      </c>
      <c r="B7711" t="s">
        <v>672</v>
      </c>
      <c r="C7711">
        <v>104294</v>
      </c>
      <c r="D7711">
        <v>4</v>
      </c>
      <c r="E7711">
        <v>1290</v>
      </c>
    </row>
    <row r="7712" spans="1:5" hidden="1" x14ac:dyDescent="0.25">
      <c r="A7712">
        <v>6677308</v>
      </c>
      <c r="B7712" t="s">
        <v>672</v>
      </c>
      <c r="C7712">
        <v>104295</v>
      </c>
      <c r="D7712">
        <v>4</v>
      </c>
      <c r="E7712">
        <v>1306</v>
      </c>
    </row>
    <row r="7713" spans="1:5" hidden="1" x14ac:dyDescent="0.25">
      <c r="A7713">
        <v>6677368</v>
      </c>
      <c r="B7713" t="s">
        <v>672</v>
      </c>
      <c r="C7713">
        <v>104296</v>
      </c>
      <c r="D7713">
        <v>4</v>
      </c>
      <c r="E7713">
        <v>1356</v>
      </c>
    </row>
    <row r="7714" spans="1:5" hidden="1" x14ac:dyDescent="0.25">
      <c r="A7714">
        <v>6677428</v>
      </c>
      <c r="B7714" t="s">
        <v>672</v>
      </c>
      <c r="C7714">
        <v>104297</v>
      </c>
      <c r="D7714">
        <v>4</v>
      </c>
      <c r="E7714">
        <v>1345</v>
      </c>
    </row>
    <row r="7715" spans="1:5" hidden="1" x14ac:dyDescent="0.25">
      <c r="A7715">
        <v>6677488</v>
      </c>
      <c r="B7715" t="s">
        <v>672</v>
      </c>
      <c r="C7715">
        <v>104298</v>
      </c>
      <c r="D7715">
        <v>4</v>
      </c>
      <c r="E7715">
        <v>1349</v>
      </c>
    </row>
    <row r="7716" spans="1:5" hidden="1" x14ac:dyDescent="0.25">
      <c r="A7716">
        <v>6677548</v>
      </c>
      <c r="B7716" t="s">
        <v>672</v>
      </c>
      <c r="C7716">
        <v>104299</v>
      </c>
      <c r="D7716">
        <v>4</v>
      </c>
      <c r="E7716">
        <v>1335</v>
      </c>
    </row>
    <row r="7717" spans="1:5" hidden="1" x14ac:dyDescent="0.25">
      <c r="A7717">
        <v>6677608</v>
      </c>
      <c r="B7717" t="s">
        <v>672</v>
      </c>
      <c r="C7717">
        <v>104300</v>
      </c>
      <c r="D7717">
        <v>4</v>
      </c>
      <c r="E7717">
        <v>1295</v>
      </c>
    </row>
    <row r="7718" spans="1:5" hidden="1" x14ac:dyDescent="0.25">
      <c r="A7718">
        <v>6677668</v>
      </c>
      <c r="B7718" t="s">
        <v>672</v>
      </c>
      <c r="C7718">
        <v>104301</v>
      </c>
      <c r="D7718">
        <v>4</v>
      </c>
      <c r="E7718">
        <v>1297</v>
      </c>
    </row>
    <row r="7719" spans="1:5" hidden="1" x14ac:dyDescent="0.25">
      <c r="A7719">
        <v>6677728</v>
      </c>
      <c r="B7719" t="s">
        <v>672</v>
      </c>
      <c r="C7719">
        <v>104302</v>
      </c>
      <c r="D7719">
        <v>4</v>
      </c>
      <c r="E7719">
        <v>1299</v>
      </c>
    </row>
    <row r="7720" spans="1:5" hidden="1" x14ac:dyDescent="0.25">
      <c r="A7720">
        <v>6677788</v>
      </c>
      <c r="B7720" t="s">
        <v>672</v>
      </c>
      <c r="C7720">
        <v>104303</v>
      </c>
      <c r="D7720">
        <v>4</v>
      </c>
      <c r="E7720">
        <v>1278</v>
      </c>
    </row>
    <row r="7721" spans="1:5" hidden="1" x14ac:dyDescent="0.25">
      <c r="A7721">
        <v>6677848</v>
      </c>
      <c r="B7721" t="s">
        <v>672</v>
      </c>
      <c r="C7721">
        <v>104304</v>
      </c>
      <c r="D7721">
        <v>4</v>
      </c>
      <c r="E7721">
        <v>1163</v>
      </c>
    </row>
    <row r="7722" spans="1:5" hidden="1" x14ac:dyDescent="0.25">
      <c r="A7722">
        <v>6677908</v>
      </c>
      <c r="B7722" t="s">
        <v>672</v>
      </c>
      <c r="C7722">
        <v>104305</v>
      </c>
      <c r="D7722">
        <v>4</v>
      </c>
      <c r="E7722">
        <v>1115</v>
      </c>
    </row>
    <row r="7723" spans="1:5" hidden="1" x14ac:dyDescent="0.25">
      <c r="A7723">
        <v>6677968</v>
      </c>
      <c r="B7723" t="s">
        <v>672</v>
      </c>
      <c r="C7723">
        <v>104306</v>
      </c>
      <c r="D7723">
        <v>4</v>
      </c>
      <c r="E7723">
        <v>1064</v>
      </c>
    </row>
    <row r="7724" spans="1:5" hidden="1" x14ac:dyDescent="0.25">
      <c r="A7724">
        <v>6678028</v>
      </c>
      <c r="B7724" t="s">
        <v>672</v>
      </c>
      <c r="C7724">
        <v>104307</v>
      </c>
      <c r="D7724">
        <v>4</v>
      </c>
      <c r="E7724">
        <v>1075</v>
      </c>
    </row>
    <row r="7725" spans="1:5" hidden="1" x14ac:dyDescent="0.25">
      <c r="A7725">
        <v>6678088</v>
      </c>
      <c r="B7725" t="s">
        <v>672</v>
      </c>
      <c r="C7725">
        <v>104308</v>
      </c>
      <c r="D7725">
        <v>4</v>
      </c>
      <c r="E7725">
        <v>1032</v>
      </c>
    </row>
    <row r="7726" spans="1:5" hidden="1" x14ac:dyDescent="0.25">
      <c r="A7726">
        <v>6678148</v>
      </c>
      <c r="B7726" t="s">
        <v>672</v>
      </c>
      <c r="C7726">
        <v>104309</v>
      </c>
      <c r="D7726">
        <v>4</v>
      </c>
      <c r="E7726">
        <v>924</v>
      </c>
    </row>
    <row r="7727" spans="1:5" hidden="1" x14ac:dyDescent="0.25">
      <c r="A7727">
        <v>6678208</v>
      </c>
      <c r="B7727" t="s">
        <v>672</v>
      </c>
      <c r="C7727">
        <v>104310</v>
      </c>
      <c r="D7727">
        <v>4</v>
      </c>
      <c r="E7727">
        <v>805</v>
      </c>
    </row>
    <row r="7728" spans="1:5" hidden="1" x14ac:dyDescent="0.25">
      <c r="A7728">
        <v>6678268</v>
      </c>
      <c r="B7728" t="s">
        <v>672</v>
      </c>
      <c r="C7728">
        <v>104311</v>
      </c>
      <c r="D7728">
        <v>4</v>
      </c>
      <c r="E7728">
        <v>700</v>
      </c>
    </row>
    <row r="7729" spans="1:5" hidden="1" x14ac:dyDescent="0.25">
      <c r="A7729">
        <v>6678328</v>
      </c>
      <c r="B7729" t="s">
        <v>672</v>
      </c>
      <c r="C7729">
        <v>104312</v>
      </c>
      <c r="D7729">
        <v>4</v>
      </c>
      <c r="E7729">
        <v>608</v>
      </c>
    </row>
    <row r="7730" spans="1:5" hidden="1" x14ac:dyDescent="0.25">
      <c r="A7730">
        <v>6678388</v>
      </c>
      <c r="B7730" t="s">
        <v>672</v>
      </c>
      <c r="C7730">
        <v>104313</v>
      </c>
      <c r="D7730">
        <v>4</v>
      </c>
      <c r="E7730">
        <v>548</v>
      </c>
    </row>
    <row r="7731" spans="1:5" hidden="1" x14ac:dyDescent="0.25">
      <c r="A7731">
        <v>6678448</v>
      </c>
      <c r="B7731" t="s">
        <v>672</v>
      </c>
      <c r="C7731">
        <v>104314</v>
      </c>
      <c r="D7731">
        <v>4</v>
      </c>
      <c r="E7731">
        <v>487</v>
      </c>
    </row>
    <row r="7732" spans="1:5" hidden="1" x14ac:dyDescent="0.25">
      <c r="A7732">
        <v>6678508</v>
      </c>
      <c r="B7732" t="s">
        <v>672</v>
      </c>
      <c r="C7732">
        <v>104315</v>
      </c>
      <c r="D7732">
        <v>4</v>
      </c>
      <c r="E7732">
        <v>421</v>
      </c>
    </row>
    <row r="7733" spans="1:5" hidden="1" x14ac:dyDescent="0.25">
      <c r="A7733">
        <v>6678568</v>
      </c>
      <c r="B7733" t="s">
        <v>672</v>
      </c>
      <c r="C7733">
        <v>104316</v>
      </c>
      <c r="D7733">
        <v>4</v>
      </c>
      <c r="E7733">
        <v>343</v>
      </c>
    </row>
    <row r="7734" spans="1:5" hidden="1" x14ac:dyDescent="0.25">
      <c r="A7734">
        <v>6678628</v>
      </c>
      <c r="B7734" t="s">
        <v>672</v>
      </c>
      <c r="C7734">
        <v>104317</v>
      </c>
      <c r="D7734">
        <v>4</v>
      </c>
      <c r="E7734">
        <v>286</v>
      </c>
    </row>
    <row r="7735" spans="1:5" hidden="1" x14ac:dyDescent="0.25">
      <c r="A7735">
        <v>6678688</v>
      </c>
      <c r="B7735" t="s">
        <v>672</v>
      </c>
      <c r="C7735">
        <v>104318</v>
      </c>
      <c r="D7735">
        <v>4</v>
      </c>
      <c r="E7735">
        <v>260</v>
      </c>
    </row>
    <row r="7736" spans="1:5" hidden="1" x14ac:dyDescent="0.25">
      <c r="A7736">
        <v>6678748</v>
      </c>
      <c r="B7736" t="s">
        <v>672</v>
      </c>
      <c r="C7736">
        <v>104319</v>
      </c>
      <c r="D7736">
        <v>4</v>
      </c>
      <c r="E7736">
        <v>210</v>
      </c>
    </row>
    <row r="7737" spans="1:5" hidden="1" x14ac:dyDescent="0.25">
      <c r="A7737">
        <v>6678808</v>
      </c>
      <c r="B7737" t="s">
        <v>672</v>
      </c>
      <c r="C7737">
        <v>104320</v>
      </c>
      <c r="D7737">
        <v>4</v>
      </c>
      <c r="E7737">
        <v>174</v>
      </c>
    </row>
    <row r="7738" spans="1:5" hidden="1" x14ac:dyDescent="0.25">
      <c r="A7738">
        <v>6678868</v>
      </c>
      <c r="B7738" t="s">
        <v>672</v>
      </c>
      <c r="C7738">
        <v>104321</v>
      </c>
      <c r="D7738">
        <v>4</v>
      </c>
      <c r="E7738">
        <v>125</v>
      </c>
    </row>
    <row r="7739" spans="1:5" hidden="1" x14ac:dyDescent="0.25">
      <c r="A7739">
        <v>6678928</v>
      </c>
      <c r="B7739" t="s">
        <v>672</v>
      </c>
      <c r="C7739">
        <v>104322</v>
      </c>
      <c r="D7739">
        <v>4</v>
      </c>
      <c r="E7739">
        <v>69</v>
      </c>
    </row>
    <row r="7740" spans="1:5" hidden="1" x14ac:dyDescent="0.25">
      <c r="A7740">
        <v>6678988</v>
      </c>
      <c r="B7740" t="s">
        <v>672</v>
      </c>
      <c r="C7740">
        <v>104323</v>
      </c>
      <c r="D7740">
        <v>4</v>
      </c>
      <c r="E7740">
        <v>46</v>
      </c>
    </row>
    <row r="7741" spans="1:5" hidden="1" x14ac:dyDescent="0.25">
      <c r="A7741">
        <v>6679048</v>
      </c>
      <c r="B7741" t="s">
        <v>672</v>
      </c>
      <c r="C7741">
        <v>104324</v>
      </c>
      <c r="D7741">
        <v>4</v>
      </c>
      <c r="E7741">
        <v>39</v>
      </c>
    </row>
    <row r="7742" spans="1:5" hidden="1" x14ac:dyDescent="0.25">
      <c r="A7742">
        <v>6679108</v>
      </c>
      <c r="B7742" t="s">
        <v>672</v>
      </c>
      <c r="C7742">
        <v>104325</v>
      </c>
      <c r="D7742">
        <v>4</v>
      </c>
      <c r="E7742">
        <v>35</v>
      </c>
    </row>
    <row r="7743" spans="1:5" hidden="1" x14ac:dyDescent="0.25">
      <c r="A7743">
        <v>6679168</v>
      </c>
      <c r="B7743" t="s">
        <v>672</v>
      </c>
      <c r="C7743">
        <v>104326</v>
      </c>
      <c r="D7743">
        <v>4</v>
      </c>
      <c r="E7743">
        <v>10</v>
      </c>
    </row>
    <row r="7744" spans="1:5" hidden="1" x14ac:dyDescent="0.25">
      <c r="A7744">
        <v>6679228</v>
      </c>
      <c r="B7744" t="s">
        <v>672</v>
      </c>
      <c r="C7744">
        <v>104327</v>
      </c>
      <c r="D7744">
        <v>4</v>
      </c>
      <c r="E7744">
        <v>-6</v>
      </c>
    </row>
    <row r="7745" spans="1:5" hidden="1" x14ac:dyDescent="0.25">
      <c r="A7745">
        <v>6679288</v>
      </c>
      <c r="B7745" t="s">
        <v>672</v>
      </c>
      <c r="C7745">
        <v>104328</v>
      </c>
      <c r="D7745">
        <v>4</v>
      </c>
      <c r="E7745">
        <v>-32</v>
      </c>
    </row>
    <row r="7746" spans="1:5" hidden="1" x14ac:dyDescent="0.25">
      <c r="A7746">
        <v>6679348</v>
      </c>
      <c r="B7746" t="s">
        <v>672</v>
      </c>
      <c r="C7746">
        <v>104329</v>
      </c>
      <c r="D7746">
        <v>4</v>
      </c>
      <c r="E7746">
        <v>-26</v>
      </c>
    </row>
    <row r="7747" spans="1:5" hidden="1" x14ac:dyDescent="0.25">
      <c r="A7747">
        <v>6679408</v>
      </c>
      <c r="B7747" t="s">
        <v>672</v>
      </c>
      <c r="C7747">
        <v>104330</v>
      </c>
      <c r="D7747">
        <v>4</v>
      </c>
      <c r="E7747">
        <v>-12</v>
      </c>
    </row>
    <row r="7748" spans="1:5" hidden="1" x14ac:dyDescent="0.25">
      <c r="A7748">
        <v>6679468</v>
      </c>
      <c r="B7748" t="s">
        <v>672</v>
      </c>
      <c r="C7748">
        <v>104331</v>
      </c>
      <c r="D7748">
        <v>4</v>
      </c>
      <c r="E7748">
        <v>1</v>
      </c>
    </row>
    <row r="7749" spans="1:5" hidden="1" x14ac:dyDescent="0.25">
      <c r="A7749">
        <v>6679528</v>
      </c>
      <c r="B7749" t="s">
        <v>672</v>
      </c>
      <c r="C7749">
        <v>104332</v>
      </c>
      <c r="D7749">
        <v>4</v>
      </c>
      <c r="E7749">
        <v>-13</v>
      </c>
    </row>
    <row r="7750" spans="1:5" hidden="1" x14ac:dyDescent="0.25">
      <c r="A7750">
        <v>6679588</v>
      </c>
      <c r="B7750" t="s">
        <v>672</v>
      </c>
      <c r="C7750">
        <v>104333</v>
      </c>
      <c r="D7750">
        <v>4</v>
      </c>
      <c r="E7750">
        <v>-30</v>
      </c>
    </row>
    <row r="7751" spans="1:5" hidden="1" x14ac:dyDescent="0.25">
      <c r="A7751">
        <v>6679648</v>
      </c>
      <c r="B7751" t="s">
        <v>672</v>
      </c>
      <c r="C7751">
        <v>104334</v>
      </c>
      <c r="D7751">
        <v>4</v>
      </c>
      <c r="E7751">
        <v>-42</v>
      </c>
    </row>
    <row r="7752" spans="1:5" hidden="1" x14ac:dyDescent="0.25">
      <c r="A7752">
        <v>6679709</v>
      </c>
      <c r="B7752" t="s">
        <v>672</v>
      </c>
      <c r="C7752">
        <v>104335</v>
      </c>
      <c r="D7752">
        <v>4</v>
      </c>
      <c r="E7752">
        <v>-51</v>
      </c>
    </row>
    <row r="7753" spans="1:5" hidden="1" x14ac:dyDescent="0.25">
      <c r="A7753">
        <v>6679768</v>
      </c>
      <c r="B7753" t="s">
        <v>672</v>
      </c>
      <c r="C7753">
        <v>104336</v>
      </c>
      <c r="D7753">
        <v>4</v>
      </c>
      <c r="E7753">
        <v>-30</v>
      </c>
    </row>
    <row r="7754" spans="1:5" hidden="1" x14ac:dyDescent="0.25">
      <c r="A7754">
        <v>6679828</v>
      </c>
      <c r="B7754" t="s">
        <v>672</v>
      </c>
      <c r="C7754">
        <v>104337</v>
      </c>
      <c r="D7754">
        <v>4</v>
      </c>
      <c r="E7754">
        <v>-25</v>
      </c>
    </row>
    <row r="7755" spans="1:5" hidden="1" x14ac:dyDescent="0.25">
      <c r="A7755">
        <v>6679888</v>
      </c>
      <c r="B7755" t="s">
        <v>672</v>
      </c>
      <c r="C7755">
        <v>104338</v>
      </c>
      <c r="D7755">
        <v>4</v>
      </c>
      <c r="E7755">
        <v>-23</v>
      </c>
    </row>
    <row r="7756" spans="1:5" hidden="1" x14ac:dyDescent="0.25">
      <c r="A7756">
        <v>6679948</v>
      </c>
      <c r="B7756" t="s">
        <v>672</v>
      </c>
      <c r="C7756">
        <v>104339</v>
      </c>
      <c r="D7756">
        <v>4</v>
      </c>
      <c r="E7756">
        <v>-45</v>
      </c>
    </row>
    <row r="7757" spans="1:5" hidden="1" x14ac:dyDescent="0.25">
      <c r="A7757">
        <v>6680008</v>
      </c>
      <c r="B7757" t="s">
        <v>672</v>
      </c>
      <c r="C7757">
        <v>104340</v>
      </c>
      <c r="D7757">
        <v>4</v>
      </c>
      <c r="E7757">
        <v>-62</v>
      </c>
    </row>
    <row r="7758" spans="1:5" hidden="1" x14ac:dyDescent="0.25">
      <c r="A7758">
        <v>6680068</v>
      </c>
      <c r="B7758" t="s">
        <v>672</v>
      </c>
      <c r="C7758">
        <v>104341</v>
      </c>
      <c r="D7758">
        <v>4</v>
      </c>
      <c r="E7758">
        <v>-66</v>
      </c>
    </row>
    <row r="7759" spans="1:5" hidden="1" x14ac:dyDescent="0.25">
      <c r="A7759">
        <v>6680128</v>
      </c>
      <c r="B7759" t="s">
        <v>672</v>
      </c>
      <c r="C7759">
        <v>104342</v>
      </c>
      <c r="D7759">
        <v>4</v>
      </c>
      <c r="E7759">
        <v>-63</v>
      </c>
    </row>
    <row r="7760" spans="1:5" hidden="1" x14ac:dyDescent="0.25">
      <c r="A7760">
        <v>6680188</v>
      </c>
      <c r="B7760" t="s">
        <v>672</v>
      </c>
      <c r="C7760">
        <v>104343</v>
      </c>
      <c r="D7760">
        <v>4</v>
      </c>
      <c r="E7760">
        <v>-66</v>
      </c>
    </row>
    <row r="7761" spans="1:5" hidden="1" x14ac:dyDescent="0.25">
      <c r="A7761">
        <v>6680248</v>
      </c>
      <c r="B7761" t="s">
        <v>672</v>
      </c>
      <c r="C7761">
        <v>104344</v>
      </c>
      <c r="D7761">
        <v>4</v>
      </c>
      <c r="E7761">
        <v>-74</v>
      </c>
    </row>
    <row r="7762" spans="1:5" hidden="1" x14ac:dyDescent="0.25">
      <c r="A7762">
        <v>6680308</v>
      </c>
      <c r="B7762" t="s">
        <v>672</v>
      </c>
      <c r="C7762">
        <v>104345</v>
      </c>
      <c r="D7762">
        <v>4</v>
      </c>
      <c r="E7762">
        <v>-81</v>
      </c>
    </row>
    <row r="7763" spans="1:5" hidden="1" x14ac:dyDescent="0.25">
      <c r="A7763">
        <v>6680368</v>
      </c>
      <c r="B7763" t="s">
        <v>672</v>
      </c>
      <c r="C7763">
        <v>104346</v>
      </c>
      <c r="D7763">
        <v>4</v>
      </c>
      <c r="E7763">
        <v>-104</v>
      </c>
    </row>
    <row r="7764" spans="1:5" hidden="1" x14ac:dyDescent="0.25">
      <c r="A7764">
        <v>6680428</v>
      </c>
      <c r="B7764" t="s">
        <v>672</v>
      </c>
      <c r="C7764">
        <v>104347</v>
      </c>
      <c r="D7764">
        <v>4</v>
      </c>
      <c r="E7764">
        <v>-110</v>
      </c>
    </row>
    <row r="7765" spans="1:5" hidden="1" x14ac:dyDescent="0.25">
      <c r="A7765">
        <v>6680488</v>
      </c>
      <c r="B7765" t="s">
        <v>672</v>
      </c>
      <c r="C7765">
        <v>104348</v>
      </c>
      <c r="D7765">
        <v>4</v>
      </c>
      <c r="E7765">
        <v>-95</v>
      </c>
    </row>
    <row r="7766" spans="1:5" hidden="1" x14ac:dyDescent="0.25">
      <c r="A7766">
        <v>6680548</v>
      </c>
      <c r="B7766" t="s">
        <v>672</v>
      </c>
      <c r="C7766">
        <v>104349</v>
      </c>
      <c r="D7766">
        <v>4</v>
      </c>
      <c r="E7766">
        <v>-93</v>
      </c>
    </row>
    <row r="7767" spans="1:5" hidden="1" x14ac:dyDescent="0.25">
      <c r="A7767">
        <v>6680608</v>
      </c>
      <c r="B7767" t="s">
        <v>672</v>
      </c>
      <c r="C7767">
        <v>104350</v>
      </c>
      <c r="D7767">
        <v>4</v>
      </c>
      <c r="E7767">
        <v>-87</v>
      </c>
    </row>
    <row r="7768" spans="1:5" hidden="1" x14ac:dyDescent="0.25">
      <c r="A7768">
        <v>6680668</v>
      </c>
      <c r="B7768" t="s">
        <v>672</v>
      </c>
      <c r="C7768">
        <v>104351</v>
      </c>
      <c r="D7768">
        <v>4</v>
      </c>
      <c r="E7768">
        <v>-88</v>
      </c>
    </row>
    <row r="7769" spans="1:5" hidden="1" x14ac:dyDescent="0.25">
      <c r="A7769">
        <v>6680728</v>
      </c>
      <c r="B7769" t="s">
        <v>672</v>
      </c>
      <c r="C7769">
        <v>104352</v>
      </c>
      <c r="D7769">
        <v>4</v>
      </c>
      <c r="E7769">
        <v>-84</v>
      </c>
    </row>
    <row r="7770" spans="1:5" hidden="1" x14ac:dyDescent="0.25">
      <c r="A7770">
        <v>6680788</v>
      </c>
      <c r="B7770" t="s">
        <v>672</v>
      </c>
      <c r="C7770">
        <v>104353</v>
      </c>
      <c r="D7770">
        <v>4</v>
      </c>
      <c r="E7770">
        <v>-73</v>
      </c>
    </row>
    <row r="7771" spans="1:5" hidden="1" x14ac:dyDescent="0.25">
      <c r="A7771">
        <v>6680848</v>
      </c>
      <c r="B7771" t="s">
        <v>672</v>
      </c>
      <c r="C7771">
        <v>104354</v>
      </c>
      <c r="D7771">
        <v>4</v>
      </c>
      <c r="E7771">
        <v>-69</v>
      </c>
    </row>
    <row r="7772" spans="1:5" hidden="1" x14ac:dyDescent="0.25">
      <c r="A7772">
        <v>6680908</v>
      </c>
      <c r="B7772" t="s">
        <v>672</v>
      </c>
      <c r="C7772">
        <v>104355</v>
      </c>
      <c r="D7772">
        <v>4</v>
      </c>
      <c r="E7772">
        <v>-68</v>
      </c>
    </row>
    <row r="7773" spans="1:5" hidden="1" x14ac:dyDescent="0.25">
      <c r="A7773">
        <v>6680968</v>
      </c>
      <c r="B7773" t="s">
        <v>672</v>
      </c>
      <c r="C7773">
        <v>104356</v>
      </c>
      <c r="D7773">
        <v>4</v>
      </c>
      <c r="E7773">
        <v>-62</v>
      </c>
    </row>
    <row r="7774" spans="1:5" hidden="1" x14ac:dyDescent="0.25">
      <c r="A7774">
        <v>6681028</v>
      </c>
      <c r="B7774" t="s">
        <v>672</v>
      </c>
      <c r="C7774">
        <v>104357</v>
      </c>
      <c r="D7774">
        <v>4</v>
      </c>
      <c r="E7774">
        <v>-44</v>
      </c>
    </row>
    <row r="7775" spans="1:5" hidden="1" x14ac:dyDescent="0.25">
      <c r="A7775">
        <v>6681088</v>
      </c>
      <c r="B7775" t="s">
        <v>672</v>
      </c>
      <c r="C7775">
        <v>104358</v>
      </c>
      <c r="D7775">
        <v>4</v>
      </c>
      <c r="E7775">
        <v>-65</v>
      </c>
    </row>
    <row r="7776" spans="1:5" hidden="1" x14ac:dyDescent="0.25">
      <c r="A7776">
        <v>6681148</v>
      </c>
      <c r="B7776" t="s">
        <v>672</v>
      </c>
      <c r="C7776">
        <v>104359</v>
      </c>
      <c r="D7776">
        <v>4</v>
      </c>
      <c r="E7776">
        <v>-54</v>
      </c>
    </row>
    <row r="7777" spans="1:5" hidden="1" x14ac:dyDescent="0.25">
      <c r="A7777">
        <v>6681208</v>
      </c>
      <c r="B7777" t="s">
        <v>672</v>
      </c>
      <c r="C7777">
        <v>104360</v>
      </c>
      <c r="D7777">
        <v>4</v>
      </c>
      <c r="E7777">
        <v>-81</v>
      </c>
    </row>
    <row r="7778" spans="1:5" hidden="1" x14ac:dyDescent="0.25">
      <c r="A7778">
        <v>6681268</v>
      </c>
      <c r="B7778" t="s">
        <v>672</v>
      </c>
      <c r="C7778">
        <v>104361</v>
      </c>
      <c r="D7778">
        <v>4</v>
      </c>
      <c r="E7778">
        <v>-102</v>
      </c>
    </row>
    <row r="7779" spans="1:5" hidden="1" x14ac:dyDescent="0.25">
      <c r="A7779">
        <v>6681328</v>
      </c>
      <c r="B7779" t="s">
        <v>672</v>
      </c>
      <c r="C7779">
        <v>104362</v>
      </c>
      <c r="D7779">
        <v>4</v>
      </c>
      <c r="E7779">
        <v>-126</v>
      </c>
    </row>
    <row r="7780" spans="1:5" hidden="1" x14ac:dyDescent="0.25">
      <c r="A7780">
        <v>6681388</v>
      </c>
      <c r="B7780" t="s">
        <v>672</v>
      </c>
      <c r="C7780">
        <v>104363</v>
      </c>
      <c r="D7780">
        <v>4</v>
      </c>
      <c r="E7780">
        <v>-167</v>
      </c>
    </row>
    <row r="7781" spans="1:5" hidden="1" x14ac:dyDescent="0.25">
      <c r="A7781">
        <v>6681448</v>
      </c>
      <c r="B7781" t="s">
        <v>672</v>
      </c>
      <c r="C7781">
        <v>104364</v>
      </c>
      <c r="D7781">
        <v>4</v>
      </c>
      <c r="E7781">
        <v>-205</v>
      </c>
    </row>
    <row r="7782" spans="1:5" hidden="1" x14ac:dyDescent="0.25">
      <c r="A7782">
        <v>6681508</v>
      </c>
      <c r="B7782" t="s">
        <v>672</v>
      </c>
      <c r="C7782">
        <v>104365</v>
      </c>
      <c r="D7782">
        <v>4</v>
      </c>
      <c r="E7782">
        <v>-268</v>
      </c>
    </row>
    <row r="7783" spans="1:5" hidden="1" x14ac:dyDescent="0.25">
      <c r="A7783">
        <v>6681568</v>
      </c>
      <c r="B7783" t="s">
        <v>672</v>
      </c>
      <c r="C7783">
        <v>104366</v>
      </c>
      <c r="D7783">
        <v>4</v>
      </c>
      <c r="E7783">
        <v>-331</v>
      </c>
    </row>
    <row r="7784" spans="1:5" hidden="1" x14ac:dyDescent="0.25">
      <c r="A7784">
        <v>6681628</v>
      </c>
      <c r="B7784" t="s">
        <v>672</v>
      </c>
      <c r="C7784">
        <v>104367</v>
      </c>
      <c r="D7784">
        <v>4</v>
      </c>
      <c r="E7784">
        <v>-386</v>
      </c>
    </row>
    <row r="7785" spans="1:5" hidden="1" x14ac:dyDescent="0.25">
      <c r="A7785">
        <v>6681688</v>
      </c>
      <c r="B7785" t="s">
        <v>672</v>
      </c>
      <c r="C7785">
        <v>104368</v>
      </c>
      <c r="D7785">
        <v>4</v>
      </c>
      <c r="E7785">
        <v>-451</v>
      </c>
    </row>
    <row r="7786" spans="1:5" hidden="1" x14ac:dyDescent="0.25">
      <c r="A7786">
        <v>6681748</v>
      </c>
      <c r="B7786" t="s">
        <v>672</v>
      </c>
      <c r="C7786">
        <v>104369</v>
      </c>
      <c r="D7786">
        <v>4</v>
      </c>
      <c r="E7786">
        <v>-522</v>
      </c>
    </row>
    <row r="7787" spans="1:5" hidden="1" x14ac:dyDescent="0.25">
      <c r="A7787">
        <v>6681808</v>
      </c>
      <c r="B7787" t="s">
        <v>672</v>
      </c>
      <c r="C7787">
        <v>104370</v>
      </c>
      <c r="D7787">
        <v>4</v>
      </c>
      <c r="E7787">
        <v>-589</v>
      </c>
    </row>
    <row r="7788" spans="1:5" hidden="1" x14ac:dyDescent="0.25">
      <c r="A7788">
        <v>6681868</v>
      </c>
      <c r="B7788" t="s">
        <v>672</v>
      </c>
      <c r="C7788">
        <v>104371</v>
      </c>
      <c r="D7788">
        <v>4</v>
      </c>
      <c r="E7788">
        <v>-656</v>
      </c>
    </row>
    <row r="7789" spans="1:5" hidden="1" x14ac:dyDescent="0.25">
      <c r="A7789">
        <v>6681928</v>
      </c>
      <c r="B7789" t="s">
        <v>672</v>
      </c>
      <c r="C7789">
        <v>104372</v>
      </c>
      <c r="D7789">
        <v>4</v>
      </c>
      <c r="E7789">
        <v>-751</v>
      </c>
    </row>
    <row r="7790" spans="1:5" hidden="1" x14ac:dyDescent="0.25">
      <c r="A7790">
        <v>6681988</v>
      </c>
      <c r="B7790" t="s">
        <v>672</v>
      </c>
      <c r="C7790">
        <v>104373</v>
      </c>
      <c r="D7790">
        <v>4</v>
      </c>
      <c r="E7790">
        <v>-814</v>
      </c>
    </row>
    <row r="7791" spans="1:5" hidden="1" x14ac:dyDescent="0.25">
      <c r="A7791">
        <v>6682048</v>
      </c>
      <c r="B7791" t="s">
        <v>672</v>
      </c>
      <c r="C7791">
        <v>104374</v>
      </c>
      <c r="D7791">
        <v>4</v>
      </c>
      <c r="E7791">
        <v>-882</v>
      </c>
    </row>
    <row r="7792" spans="1:5" hidden="1" x14ac:dyDescent="0.25">
      <c r="A7792">
        <v>6682108</v>
      </c>
      <c r="B7792" t="s">
        <v>672</v>
      </c>
      <c r="C7792">
        <v>104375</v>
      </c>
      <c r="D7792">
        <v>4</v>
      </c>
      <c r="E7792">
        <v>-950</v>
      </c>
    </row>
    <row r="7793" spans="1:5" hidden="1" x14ac:dyDescent="0.25">
      <c r="A7793">
        <v>6682168</v>
      </c>
      <c r="B7793" t="s">
        <v>672</v>
      </c>
      <c r="C7793">
        <v>104376</v>
      </c>
      <c r="D7793">
        <v>4</v>
      </c>
      <c r="E7793">
        <v>-1019</v>
      </c>
    </row>
    <row r="7794" spans="1:5" hidden="1" x14ac:dyDescent="0.25">
      <c r="A7794">
        <v>6682228</v>
      </c>
      <c r="B7794" t="s">
        <v>672</v>
      </c>
      <c r="C7794">
        <v>104377</v>
      </c>
      <c r="D7794">
        <v>4</v>
      </c>
      <c r="E7794">
        <v>-1084</v>
      </c>
    </row>
    <row r="7795" spans="1:5" hidden="1" x14ac:dyDescent="0.25">
      <c r="A7795">
        <v>6682288</v>
      </c>
      <c r="B7795" t="s">
        <v>672</v>
      </c>
      <c r="C7795">
        <v>104378</v>
      </c>
      <c r="D7795">
        <v>4</v>
      </c>
      <c r="E7795">
        <v>-1145</v>
      </c>
    </row>
    <row r="7796" spans="1:5" hidden="1" x14ac:dyDescent="0.25">
      <c r="A7796">
        <v>6682348</v>
      </c>
      <c r="B7796" t="s">
        <v>672</v>
      </c>
      <c r="C7796">
        <v>104379</v>
      </c>
      <c r="D7796">
        <v>4</v>
      </c>
      <c r="E7796">
        <v>-1195</v>
      </c>
    </row>
    <row r="7797" spans="1:5" hidden="1" x14ac:dyDescent="0.25">
      <c r="A7797">
        <v>6682408</v>
      </c>
      <c r="B7797" t="s">
        <v>672</v>
      </c>
      <c r="C7797">
        <v>104380</v>
      </c>
      <c r="D7797">
        <v>4</v>
      </c>
      <c r="E7797">
        <v>-1242</v>
      </c>
    </row>
    <row r="7798" spans="1:5" hidden="1" x14ac:dyDescent="0.25">
      <c r="A7798">
        <v>6682468</v>
      </c>
      <c r="B7798" t="s">
        <v>672</v>
      </c>
      <c r="C7798">
        <v>104381</v>
      </c>
      <c r="D7798">
        <v>4</v>
      </c>
      <c r="E7798">
        <v>-1303</v>
      </c>
    </row>
    <row r="7799" spans="1:5" hidden="1" x14ac:dyDescent="0.25">
      <c r="A7799">
        <v>6682528</v>
      </c>
      <c r="B7799" t="s">
        <v>672</v>
      </c>
      <c r="C7799">
        <v>104382</v>
      </c>
      <c r="D7799">
        <v>4</v>
      </c>
      <c r="E7799">
        <v>-1349</v>
      </c>
    </row>
    <row r="7800" spans="1:5" hidden="1" x14ac:dyDescent="0.25">
      <c r="A7800">
        <v>6682588</v>
      </c>
      <c r="B7800" t="s">
        <v>672</v>
      </c>
      <c r="C7800">
        <v>104383</v>
      </c>
      <c r="D7800">
        <v>4</v>
      </c>
      <c r="E7800">
        <v>-1418</v>
      </c>
    </row>
    <row r="7801" spans="1:5" hidden="1" x14ac:dyDescent="0.25">
      <c r="A7801">
        <v>6682648</v>
      </c>
      <c r="B7801" t="s">
        <v>672</v>
      </c>
      <c r="C7801">
        <v>104384</v>
      </c>
      <c r="D7801">
        <v>4</v>
      </c>
      <c r="E7801">
        <v>-1456</v>
      </c>
    </row>
    <row r="7802" spans="1:5" hidden="1" x14ac:dyDescent="0.25">
      <c r="A7802">
        <v>6682708</v>
      </c>
      <c r="B7802" t="s">
        <v>672</v>
      </c>
      <c r="C7802">
        <v>104385</v>
      </c>
      <c r="D7802">
        <v>4</v>
      </c>
      <c r="E7802">
        <v>-1492</v>
      </c>
    </row>
    <row r="7803" spans="1:5" hidden="1" x14ac:dyDescent="0.25">
      <c r="A7803">
        <v>6682768</v>
      </c>
      <c r="B7803" t="s">
        <v>672</v>
      </c>
      <c r="C7803">
        <v>104386</v>
      </c>
      <c r="D7803">
        <v>4</v>
      </c>
      <c r="E7803">
        <v>-1498</v>
      </c>
    </row>
    <row r="7804" spans="1:5" hidden="1" x14ac:dyDescent="0.25">
      <c r="A7804">
        <v>6682829</v>
      </c>
      <c r="B7804" t="s">
        <v>672</v>
      </c>
      <c r="C7804">
        <v>104387</v>
      </c>
      <c r="D7804">
        <v>4</v>
      </c>
      <c r="E7804">
        <v>-1531</v>
      </c>
    </row>
    <row r="7805" spans="1:5" hidden="1" x14ac:dyDescent="0.25">
      <c r="A7805">
        <v>6682889</v>
      </c>
      <c r="B7805" t="s">
        <v>672</v>
      </c>
      <c r="C7805">
        <v>104388</v>
      </c>
      <c r="D7805">
        <v>4</v>
      </c>
      <c r="E7805">
        <v>-1577</v>
      </c>
    </row>
    <row r="7806" spans="1:5" hidden="1" x14ac:dyDescent="0.25">
      <c r="A7806">
        <v>6682949</v>
      </c>
      <c r="B7806" t="s">
        <v>672</v>
      </c>
      <c r="C7806">
        <v>104389</v>
      </c>
      <c r="D7806">
        <v>4</v>
      </c>
      <c r="E7806">
        <v>-1609</v>
      </c>
    </row>
    <row r="7807" spans="1:5" hidden="1" x14ac:dyDescent="0.25">
      <c r="A7807">
        <v>6683008</v>
      </c>
      <c r="B7807" t="s">
        <v>672</v>
      </c>
      <c r="C7807">
        <v>104390</v>
      </c>
      <c r="D7807">
        <v>4</v>
      </c>
      <c r="E7807">
        <v>-1626</v>
      </c>
    </row>
    <row r="7808" spans="1:5" hidden="1" x14ac:dyDescent="0.25">
      <c r="A7808">
        <v>6683069</v>
      </c>
      <c r="B7808" t="s">
        <v>672</v>
      </c>
      <c r="C7808">
        <v>104391</v>
      </c>
      <c r="D7808">
        <v>4</v>
      </c>
      <c r="E7808">
        <v>-1640</v>
      </c>
    </row>
    <row r="7809" spans="1:5" hidden="1" x14ac:dyDescent="0.25">
      <c r="A7809">
        <v>6683129</v>
      </c>
      <c r="B7809" t="s">
        <v>672</v>
      </c>
      <c r="C7809">
        <v>104392</v>
      </c>
      <c r="D7809">
        <v>4</v>
      </c>
      <c r="E7809">
        <v>-1670</v>
      </c>
    </row>
    <row r="7810" spans="1:5" hidden="1" x14ac:dyDescent="0.25">
      <c r="A7810">
        <v>6683189</v>
      </c>
      <c r="B7810" t="s">
        <v>672</v>
      </c>
      <c r="C7810">
        <v>104393</v>
      </c>
      <c r="D7810">
        <v>4</v>
      </c>
      <c r="E7810">
        <v>-1707</v>
      </c>
    </row>
    <row r="7811" spans="1:5" hidden="1" x14ac:dyDescent="0.25">
      <c r="A7811">
        <v>6683249</v>
      </c>
      <c r="B7811" t="s">
        <v>672</v>
      </c>
      <c r="C7811">
        <v>104394</v>
      </c>
      <c r="D7811">
        <v>4</v>
      </c>
      <c r="E7811">
        <v>-1731</v>
      </c>
    </row>
    <row r="7812" spans="1:5" hidden="1" x14ac:dyDescent="0.25">
      <c r="A7812">
        <v>6683309</v>
      </c>
      <c r="B7812" t="s">
        <v>672</v>
      </c>
      <c r="C7812">
        <v>104395</v>
      </c>
      <c r="D7812">
        <v>4</v>
      </c>
      <c r="E7812">
        <v>-1746</v>
      </c>
    </row>
    <row r="7813" spans="1:5" hidden="1" x14ac:dyDescent="0.25">
      <c r="A7813">
        <v>6683369</v>
      </c>
      <c r="B7813" t="s">
        <v>672</v>
      </c>
      <c r="C7813">
        <v>104396</v>
      </c>
      <c r="D7813">
        <v>4</v>
      </c>
      <c r="E7813">
        <v>-1738</v>
      </c>
    </row>
    <row r="7814" spans="1:5" hidden="1" x14ac:dyDescent="0.25">
      <c r="A7814">
        <v>6683429</v>
      </c>
      <c r="B7814" t="s">
        <v>672</v>
      </c>
      <c r="C7814">
        <v>104397</v>
      </c>
      <c r="D7814">
        <v>4</v>
      </c>
      <c r="E7814">
        <v>-1760</v>
      </c>
    </row>
    <row r="7815" spans="1:5" hidden="1" x14ac:dyDescent="0.25">
      <c r="A7815">
        <v>6683489</v>
      </c>
      <c r="B7815" t="s">
        <v>672</v>
      </c>
      <c r="C7815">
        <v>104398</v>
      </c>
      <c r="D7815">
        <v>4</v>
      </c>
      <c r="E7815">
        <v>-1775</v>
      </c>
    </row>
    <row r="7816" spans="1:5" hidden="1" x14ac:dyDescent="0.25">
      <c r="A7816">
        <v>6683549</v>
      </c>
      <c r="B7816" t="s">
        <v>672</v>
      </c>
      <c r="C7816">
        <v>104399</v>
      </c>
      <c r="D7816">
        <v>4</v>
      </c>
      <c r="E7816">
        <v>-1793</v>
      </c>
    </row>
    <row r="7817" spans="1:5" hidden="1" x14ac:dyDescent="0.25">
      <c r="A7817">
        <v>6683609</v>
      </c>
      <c r="B7817" t="s">
        <v>672</v>
      </c>
      <c r="C7817">
        <v>104400</v>
      </c>
      <c r="D7817">
        <v>4</v>
      </c>
      <c r="E7817">
        <v>-1819</v>
      </c>
    </row>
    <row r="7818" spans="1:5" hidden="1" x14ac:dyDescent="0.25">
      <c r="A7818">
        <v>6683669</v>
      </c>
      <c r="B7818" t="s">
        <v>672</v>
      </c>
      <c r="C7818">
        <v>104401</v>
      </c>
      <c r="D7818">
        <v>4</v>
      </c>
      <c r="E7818">
        <v>-1809</v>
      </c>
    </row>
    <row r="7819" spans="1:5" hidden="1" x14ac:dyDescent="0.25">
      <c r="A7819">
        <v>6683729</v>
      </c>
      <c r="B7819" t="s">
        <v>672</v>
      </c>
      <c r="C7819">
        <v>104402</v>
      </c>
      <c r="D7819">
        <v>4</v>
      </c>
      <c r="E7819">
        <v>-1796</v>
      </c>
    </row>
    <row r="7820" spans="1:5" hidden="1" x14ac:dyDescent="0.25">
      <c r="A7820">
        <v>6683789</v>
      </c>
      <c r="B7820" t="s">
        <v>672</v>
      </c>
      <c r="C7820">
        <v>104403</v>
      </c>
      <c r="D7820">
        <v>4</v>
      </c>
      <c r="E7820">
        <v>-1786</v>
      </c>
    </row>
    <row r="7821" spans="1:5" hidden="1" x14ac:dyDescent="0.25">
      <c r="A7821">
        <v>6683849</v>
      </c>
      <c r="B7821" t="s">
        <v>672</v>
      </c>
      <c r="C7821">
        <v>104404</v>
      </c>
      <c r="D7821">
        <v>4</v>
      </c>
      <c r="E7821">
        <v>-1802</v>
      </c>
    </row>
    <row r="7822" spans="1:5" hidden="1" x14ac:dyDescent="0.25">
      <c r="A7822">
        <v>6683909</v>
      </c>
      <c r="B7822" t="s">
        <v>672</v>
      </c>
      <c r="C7822">
        <v>104405</v>
      </c>
      <c r="D7822">
        <v>4</v>
      </c>
      <c r="E7822">
        <v>-1815</v>
      </c>
    </row>
    <row r="7823" spans="1:5" hidden="1" x14ac:dyDescent="0.25">
      <c r="A7823">
        <v>6683969</v>
      </c>
      <c r="B7823" t="s">
        <v>672</v>
      </c>
      <c r="C7823">
        <v>104406</v>
      </c>
      <c r="D7823">
        <v>4</v>
      </c>
      <c r="E7823">
        <v>-1821</v>
      </c>
    </row>
    <row r="7824" spans="1:5" hidden="1" x14ac:dyDescent="0.25">
      <c r="A7824">
        <v>6684029</v>
      </c>
      <c r="B7824" t="s">
        <v>672</v>
      </c>
      <c r="C7824">
        <v>104407</v>
      </c>
      <c r="D7824">
        <v>4</v>
      </c>
      <c r="E7824">
        <v>-1819</v>
      </c>
    </row>
    <row r="7825" spans="1:5" hidden="1" x14ac:dyDescent="0.25">
      <c r="A7825">
        <v>6684089</v>
      </c>
      <c r="B7825" t="s">
        <v>672</v>
      </c>
      <c r="C7825">
        <v>104408</v>
      </c>
      <c r="D7825">
        <v>4</v>
      </c>
      <c r="E7825">
        <v>-1823</v>
      </c>
    </row>
    <row r="7826" spans="1:5" hidden="1" x14ac:dyDescent="0.25">
      <c r="A7826">
        <v>6684149</v>
      </c>
      <c r="B7826" t="s">
        <v>672</v>
      </c>
      <c r="C7826">
        <v>104409</v>
      </c>
      <c r="D7826">
        <v>4</v>
      </c>
      <c r="E7826">
        <v>-1817</v>
      </c>
    </row>
    <row r="7827" spans="1:5" hidden="1" x14ac:dyDescent="0.25">
      <c r="A7827">
        <v>6684209</v>
      </c>
      <c r="B7827" t="s">
        <v>672</v>
      </c>
      <c r="C7827">
        <v>104410</v>
      </c>
      <c r="D7827">
        <v>4</v>
      </c>
      <c r="E7827">
        <v>-1782</v>
      </c>
    </row>
    <row r="7828" spans="1:5" hidden="1" x14ac:dyDescent="0.25">
      <c r="A7828">
        <v>6684269</v>
      </c>
      <c r="B7828" t="s">
        <v>672</v>
      </c>
      <c r="C7828">
        <v>104411</v>
      </c>
      <c r="D7828">
        <v>4</v>
      </c>
      <c r="E7828">
        <v>-1722</v>
      </c>
    </row>
    <row r="7829" spans="1:5" hidden="1" x14ac:dyDescent="0.25">
      <c r="A7829">
        <v>6684329</v>
      </c>
      <c r="B7829" t="s">
        <v>672</v>
      </c>
      <c r="C7829">
        <v>104412</v>
      </c>
      <c r="D7829">
        <v>4</v>
      </c>
      <c r="E7829">
        <v>-1668</v>
      </c>
    </row>
    <row r="7830" spans="1:5" hidden="1" x14ac:dyDescent="0.25">
      <c r="A7830">
        <v>6684389</v>
      </c>
      <c r="B7830" t="s">
        <v>672</v>
      </c>
      <c r="C7830">
        <v>104413</v>
      </c>
      <c r="D7830">
        <v>4</v>
      </c>
      <c r="E7830">
        <v>-1628</v>
      </c>
    </row>
    <row r="7831" spans="1:5" hidden="1" x14ac:dyDescent="0.25">
      <c r="A7831">
        <v>6684449</v>
      </c>
      <c r="B7831" t="s">
        <v>672</v>
      </c>
      <c r="C7831">
        <v>104414</v>
      </c>
      <c r="D7831">
        <v>4</v>
      </c>
      <c r="E7831">
        <v>-1611</v>
      </c>
    </row>
    <row r="7832" spans="1:5" hidden="1" x14ac:dyDescent="0.25">
      <c r="A7832">
        <v>6684509</v>
      </c>
      <c r="B7832" t="s">
        <v>672</v>
      </c>
      <c r="C7832">
        <v>104415</v>
      </c>
      <c r="D7832">
        <v>4</v>
      </c>
      <c r="E7832">
        <v>-1586</v>
      </c>
    </row>
    <row r="7833" spans="1:5" hidden="1" x14ac:dyDescent="0.25">
      <c r="A7833">
        <v>6684569</v>
      </c>
      <c r="B7833" t="s">
        <v>672</v>
      </c>
      <c r="C7833">
        <v>104416</v>
      </c>
      <c r="D7833">
        <v>4</v>
      </c>
      <c r="E7833">
        <v>-1573</v>
      </c>
    </row>
    <row r="7834" spans="1:5" hidden="1" x14ac:dyDescent="0.25">
      <c r="A7834">
        <v>6684629</v>
      </c>
      <c r="B7834" t="s">
        <v>672</v>
      </c>
      <c r="C7834">
        <v>104417</v>
      </c>
      <c r="D7834">
        <v>4</v>
      </c>
      <c r="E7834">
        <v>-1526</v>
      </c>
    </row>
    <row r="7835" spans="1:5" hidden="1" x14ac:dyDescent="0.25">
      <c r="A7835">
        <v>6684689</v>
      </c>
      <c r="B7835" t="s">
        <v>672</v>
      </c>
      <c r="C7835">
        <v>104418</v>
      </c>
      <c r="D7835">
        <v>4</v>
      </c>
      <c r="E7835">
        <v>-1425</v>
      </c>
    </row>
    <row r="7836" spans="1:5" hidden="1" x14ac:dyDescent="0.25">
      <c r="A7836">
        <v>6684749</v>
      </c>
      <c r="B7836" t="s">
        <v>672</v>
      </c>
      <c r="C7836">
        <v>104419</v>
      </c>
      <c r="D7836">
        <v>4</v>
      </c>
      <c r="E7836">
        <v>-1322</v>
      </c>
    </row>
    <row r="7837" spans="1:5" hidden="1" x14ac:dyDescent="0.25">
      <c r="A7837">
        <v>6684809</v>
      </c>
      <c r="B7837" t="s">
        <v>672</v>
      </c>
      <c r="C7837">
        <v>104420</v>
      </c>
      <c r="D7837">
        <v>4</v>
      </c>
      <c r="E7837">
        <v>-1258</v>
      </c>
    </row>
    <row r="7838" spans="1:5" hidden="1" x14ac:dyDescent="0.25">
      <c r="A7838">
        <v>6684869</v>
      </c>
      <c r="B7838" t="s">
        <v>672</v>
      </c>
      <c r="C7838">
        <v>104421</v>
      </c>
      <c r="D7838">
        <v>4</v>
      </c>
      <c r="E7838">
        <v>-1234</v>
      </c>
    </row>
    <row r="7839" spans="1:5" hidden="1" x14ac:dyDescent="0.25">
      <c r="A7839">
        <v>6684929</v>
      </c>
      <c r="B7839" t="s">
        <v>672</v>
      </c>
      <c r="C7839">
        <v>104422</v>
      </c>
      <c r="D7839">
        <v>4</v>
      </c>
      <c r="E7839">
        <v>-1180</v>
      </c>
    </row>
    <row r="7840" spans="1:5" hidden="1" x14ac:dyDescent="0.25">
      <c r="A7840">
        <v>6684989</v>
      </c>
      <c r="B7840" t="s">
        <v>672</v>
      </c>
      <c r="C7840">
        <v>104423</v>
      </c>
      <c r="D7840">
        <v>4</v>
      </c>
      <c r="E7840">
        <v>-1106</v>
      </c>
    </row>
    <row r="7841" spans="1:5" hidden="1" x14ac:dyDescent="0.25">
      <c r="A7841">
        <v>6685049</v>
      </c>
      <c r="B7841" t="s">
        <v>672</v>
      </c>
      <c r="C7841">
        <v>104424</v>
      </c>
      <c r="D7841">
        <v>4</v>
      </c>
      <c r="E7841">
        <v>-1004</v>
      </c>
    </row>
    <row r="7842" spans="1:5" hidden="1" x14ac:dyDescent="0.25">
      <c r="A7842">
        <v>6685109</v>
      </c>
      <c r="B7842" t="s">
        <v>672</v>
      </c>
      <c r="C7842">
        <v>104425</v>
      </c>
      <c r="D7842">
        <v>4</v>
      </c>
      <c r="E7842">
        <v>-909</v>
      </c>
    </row>
    <row r="7843" spans="1:5" hidden="1" x14ac:dyDescent="0.25">
      <c r="A7843">
        <v>6685169</v>
      </c>
      <c r="B7843" t="s">
        <v>672</v>
      </c>
      <c r="C7843">
        <v>104426</v>
      </c>
      <c r="D7843">
        <v>4</v>
      </c>
      <c r="E7843">
        <v>-833</v>
      </c>
    </row>
    <row r="7844" spans="1:5" hidden="1" x14ac:dyDescent="0.25">
      <c r="A7844">
        <v>6685229</v>
      </c>
      <c r="B7844" t="s">
        <v>672</v>
      </c>
      <c r="C7844">
        <v>104427</v>
      </c>
      <c r="D7844">
        <v>4</v>
      </c>
      <c r="E7844">
        <v>-754</v>
      </c>
    </row>
    <row r="7845" spans="1:5" hidden="1" x14ac:dyDescent="0.25">
      <c r="A7845">
        <v>6685289</v>
      </c>
      <c r="B7845" t="s">
        <v>672</v>
      </c>
      <c r="C7845">
        <v>104428</v>
      </c>
      <c r="D7845">
        <v>4</v>
      </c>
      <c r="E7845">
        <v>-692</v>
      </c>
    </row>
    <row r="7846" spans="1:5" hidden="1" x14ac:dyDescent="0.25">
      <c r="A7846">
        <v>6685349</v>
      </c>
      <c r="B7846" t="s">
        <v>672</v>
      </c>
      <c r="C7846">
        <v>104429</v>
      </c>
      <c r="D7846">
        <v>4</v>
      </c>
      <c r="E7846">
        <v>-601</v>
      </c>
    </row>
    <row r="7847" spans="1:5" hidden="1" x14ac:dyDescent="0.25">
      <c r="A7847">
        <v>6685409</v>
      </c>
      <c r="B7847" t="s">
        <v>672</v>
      </c>
      <c r="C7847">
        <v>104430</v>
      </c>
      <c r="D7847">
        <v>4</v>
      </c>
      <c r="E7847">
        <v>-522</v>
      </c>
    </row>
    <row r="7848" spans="1:5" hidden="1" x14ac:dyDescent="0.25">
      <c r="A7848">
        <v>6685469</v>
      </c>
      <c r="B7848" t="s">
        <v>672</v>
      </c>
      <c r="C7848">
        <v>104431</v>
      </c>
      <c r="D7848">
        <v>4</v>
      </c>
      <c r="E7848">
        <v>-451</v>
      </c>
    </row>
    <row r="7849" spans="1:5" hidden="1" x14ac:dyDescent="0.25">
      <c r="A7849">
        <v>6685529</v>
      </c>
      <c r="B7849" t="s">
        <v>672</v>
      </c>
      <c r="C7849">
        <v>104432</v>
      </c>
      <c r="D7849">
        <v>4</v>
      </c>
      <c r="E7849">
        <v>-405</v>
      </c>
    </row>
    <row r="7850" spans="1:5" hidden="1" x14ac:dyDescent="0.25">
      <c r="A7850">
        <v>6685589</v>
      </c>
      <c r="B7850" t="s">
        <v>672</v>
      </c>
      <c r="C7850">
        <v>104433</v>
      </c>
      <c r="D7850">
        <v>4</v>
      </c>
      <c r="E7850">
        <v>-364</v>
      </c>
    </row>
    <row r="7851" spans="1:5" hidden="1" x14ac:dyDescent="0.25">
      <c r="A7851">
        <v>6685649</v>
      </c>
      <c r="B7851" t="s">
        <v>672</v>
      </c>
      <c r="C7851">
        <v>104434</v>
      </c>
      <c r="D7851">
        <v>4</v>
      </c>
      <c r="E7851">
        <v>-297</v>
      </c>
    </row>
    <row r="7852" spans="1:5" hidden="1" x14ac:dyDescent="0.25">
      <c r="A7852">
        <v>6685709</v>
      </c>
      <c r="B7852" t="s">
        <v>672</v>
      </c>
      <c r="C7852">
        <v>104435</v>
      </c>
      <c r="D7852">
        <v>4</v>
      </c>
      <c r="E7852">
        <v>-218</v>
      </c>
    </row>
    <row r="7853" spans="1:5" hidden="1" x14ac:dyDescent="0.25">
      <c r="A7853">
        <v>6685769</v>
      </c>
      <c r="B7853" t="s">
        <v>672</v>
      </c>
      <c r="C7853">
        <v>104436</v>
      </c>
      <c r="D7853">
        <v>4</v>
      </c>
      <c r="E7853">
        <v>-154</v>
      </c>
    </row>
    <row r="7854" spans="1:5" hidden="1" x14ac:dyDescent="0.25">
      <c r="A7854">
        <v>6685829</v>
      </c>
      <c r="B7854" t="s">
        <v>672</v>
      </c>
      <c r="C7854">
        <v>104437</v>
      </c>
      <c r="D7854">
        <v>4</v>
      </c>
      <c r="E7854">
        <v>-124</v>
      </c>
    </row>
    <row r="7855" spans="1:5" hidden="1" x14ac:dyDescent="0.25">
      <c r="A7855">
        <v>6685889</v>
      </c>
      <c r="B7855" t="s">
        <v>672</v>
      </c>
      <c r="C7855">
        <v>104438</v>
      </c>
      <c r="D7855">
        <v>4</v>
      </c>
      <c r="E7855">
        <v>-100</v>
      </c>
    </row>
    <row r="7856" spans="1:5" hidden="1" x14ac:dyDescent="0.25">
      <c r="A7856">
        <v>6685949</v>
      </c>
      <c r="B7856" t="s">
        <v>672</v>
      </c>
      <c r="C7856">
        <v>104439</v>
      </c>
      <c r="D7856">
        <v>4</v>
      </c>
      <c r="E7856">
        <v>-84</v>
      </c>
    </row>
    <row r="7857" spans="1:5" hidden="1" x14ac:dyDescent="0.25">
      <c r="A7857">
        <v>6686009</v>
      </c>
      <c r="B7857" t="s">
        <v>672</v>
      </c>
      <c r="C7857">
        <v>104440</v>
      </c>
      <c r="D7857">
        <v>4</v>
      </c>
      <c r="E7857">
        <v>-46</v>
      </c>
    </row>
    <row r="7858" spans="1:5" hidden="1" x14ac:dyDescent="0.25">
      <c r="A7858">
        <v>6686069</v>
      </c>
      <c r="B7858" t="s">
        <v>672</v>
      </c>
      <c r="C7858">
        <v>104441</v>
      </c>
      <c r="D7858">
        <v>4</v>
      </c>
      <c r="E7858">
        <v>-3</v>
      </c>
    </row>
    <row r="7859" spans="1:5" hidden="1" x14ac:dyDescent="0.25">
      <c r="A7859">
        <v>6686129</v>
      </c>
      <c r="B7859" t="s">
        <v>672</v>
      </c>
      <c r="C7859">
        <v>104442</v>
      </c>
      <c r="D7859">
        <v>4</v>
      </c>
      <c r="E7859">
        <v>35</v>
      </c>
    </row>
    <row r="7860" spans="1:5" hidden="1" x14ac:dyDescent="0.25">
      <c r="A7860">
        <v>6686189</v>
      </c>
      <c r="B7860" t="s">
        <v>672</v>
      </c>
      <c r="C7860">
        <v>104443</v>
      </c>
      <c r="D7860">
        <v>4</v>
      </c>
      <c r="E7860">
        <v>79</v>
      </c>
    </row>
    <row r="7861" spans="1:5" hidden="1" x14ac:dyDescent="0.25">
      <c r="A7861">
        <v>6686249</v>
      </c>
      <c r="B7861" t="s">
        <v>672</v>
      </c>
      <c r="C7861">
        <v>104444</v>
      </c>
      <c r="D7861">
        <v>4</v>
      </c>
      <c r="E7861">
        <v>129</v>
      </c>
    </row>
    <row r="7862" spans="1:5" hidden="1" x14ac:dyDescent="0.25">
      <c r="A7862">
        <v>6686309</v>
      </c>
      <c r="B7862" t="s">
        <v>672</v>
      </c>
      <c r="C7862">
        <v>104445</v>
      </c>
      <c r="D7862">
        <v>4</v>
      </c>
      <c r="E7862">
        <v>196</v>
      </c>
    </row>
    <row r="7863" spans="1:5" hidden="1" x14ac:dyDescent="0.25">
      <c r="A7863">
        <v>6686369</v>
      </c>
      <c r="B7863" t="s">
        <v>672</v>
      </c>
      <c r="C7863">
        <v>104446</v>
      </c>
      <c r="D7863">
        <v>4</v>
      </c>
      <c r="E7863">
        <v>248</v>
      </c>
    </row>
    <row r="7864" spans="1:5" hidden="1" x14ac:dyDescent="0.25">
      <c r="A7864">
        <v>6686429</v>
      </c>
      <c r="B7864" t="s">
        <v>672</v>
      </c>
      <c r="C7864">
        <v>104447</v>
      </c>
      <c r="D7864">
        <v>4</v>
      </c>
      <c r="E7864">
        <v>306</v>
      </c>
    </row>
    <row r="7865" spans="1:5" hidden="1" x14ac:dyDescent="0.25">
      <c r="A7865">
        <v>6686489</v>
      </c>
      <c r="B7865" t="s">
        <v>672</v>
      </c>
      <c r="C7865">
        <v>104448</v>
      </c>
      <c r="D7865">
        <v>4</v>
      </c>
      <c r="E7865">
        <v>376</v>
      </c>
    </row>
    <row r="7866" spans="1:5" hidden="1" x14ac:dyDescent="0.25">
      <c r="A7866">
        <v>6686549</v>
      </c>
      <c r="B7866" t="s">
        <v>672</v>
      </c>
      <c r="C7866">
        <v>104449</v>
      </c>
      <c r="D7866">
        <v>4</v>
      </c>
      <c r="E7866">
        <v>455</v>
      </c>
    </row>
    <row r="7867" spans="1:5" hidden="1" x14ac:dyDescent="0.25">
      <c r="A7867">
        <v>6686609</v>
      </c>
      <c r="B7867" t="s">
        <v>672</v>
      </c>
      <c r="C7867">
        <v>104450</v>
      </c>
      <c r="D7867">
        <v>4</v>
      </c>
      <c r="E7867">
        <v>519</v>
      </c>
    </row>
    <row r="7868" spans="1:5" hidden="1" x14ac:dyDescent="0.25">
      <c r="A7868">
        <v>6686669</v>
      </c>
      <c r="B7868" t="s">
        <v>672</v>
      </c>
      <c r="C7868">
        <v>104451</v>
      </c>
      <c r="D7868">
        <v>4</v>
      </c>
      <c r="E7868">
        <v>582</v>
      </c>
    </row>
    <row r="7869" spans="1:5" hidden="1" x14ac:dyDescent="0.25">
      <c r="A7869">
        <v>6686729</v>
      </c>
      <c r="B7869" t="s">
        <v>672</v>
      </c>
      <c r="C7869">
        <v>104452</v>
      </c>
      <c r="D7869">
        <v>4</v>
      </c>
      <c r="E7869">
        <v>644</v>
      </c>
    </row>
    <row r="7870" spans="1:5" hidden="1" x14ac:dyDescent="0.25">
      <c r="A7870">
        <v>6686789</v>
      </c>
      <c r="B7870" t="s">
        <v>672</v>
      </c>
      <c r="C7870">
        <v>104453</v>
      </c>
      <c r="D7870">
        <v>4</v>
      </c>
      <c r="E7870">
        <v>709</v>
      </c>
    </row>
    <row r="7871" spans="1:5" hidden="1" x14ac:dyDescent="0.25">
      <c r="A7871">
        <v>6686849</v>
      </c>
      <c r="B7871" t="s">
        <v>672</v>
      </c>
      <c r="C7871">
        <v>104454</v>
      </c>
      <c r="D7871">
        <v>4</v>
      </c>
      <c r="E7871">
        <v>770</v>
      </c>
    </row>
    <row r="7872" spans="1:5" hidden="1" x14ac:dyDescent="0.25">
      <c r="A7872">
        <v>6686909</v>
      </c>
      <c r="B7872" t="s">
        <v>672</v>
      </c>
      <c r="C7872">
        <v>104455</v>
      </c>
      <c r="D7872">
        <v>4</v>
      </c>
      <c r="E7872">
        <v>801</v>
      </c>
    </row>
    <row r="7873" spans="1:5" hidden="1" x14ac:dyDescent="0.25">
      <c r="A7873">
        <v>6686969</v>
      </c>
      <c r="B7873" t="s">
        <v>672</v>
      </c>
      <c r="C7873">
        <v>104456</v>
      </c>
      <c r="D7873">
        <v>4</v>
      </c>
      <c r="E7873">
        <v>819</v>
      </c>
    </row>
    <row r="7874" spans="1:5" hidden="1" x14ac:dyDescent="0.25">
      <c r="A7874">
        <v>6687029</v>
      </c>
      <c r="B7874" t="s">
        <v>672</v>
      </c>
      <c r="C7874">
        <v>104457</v>
      </c>
      <c r="D7874">
        <v>4</v>
      </c>
      <c r="E7874">
        <v>861</v>
      </c>
    </row>
    <row r="7875" spans="1:5" hidden="1" x14ac:dyDescent="0.25">
      <c r="A7875">
        <v>6687089</v>
      </c>
      <c r="B7875" t="s">
        <v>672</v>
      </c>
      <c r="C7875">
        <v>104458</v>
      </c>
      <c r="D7875">
        <v>4</v>
      </c>
      <c r="E7875">
        <v>919</v>
      </c>
    </row>
    <row r="7876" spans="1:5" hidden="1" x14ac:dyDescent="0.25">
      <c r="A7876">
        <v>6687149</v>
      </c>
      <c r="B7876" t="s">
        <v>672</v>
      </c>
      <c r="C7876">
        <v>104459</v>
      </c>
      <c r="D7876">
        <v>4</v>
      </c>
      <c r="E7876">
        <v>984</v>
      </c>
    </row>
    <row r="7877" spans="1:5" hidden="1" x14ac:dyDescent="0.25">
      <c r="A7877">
        <v>6687209</v>
      </c>
      <c r="B7877" t="s">
        <v>672</v>
      </c>
      <c r="C7877">
        <v>104460</v>
      </c>
      <c r="D7877">
        <v>4</v>
      </c>
      <c r="E7877">
        <v>1041</v>
      </c>
    </row>
    <row r="7878" spans="1:5" hidden="1" x14ac:dyDescent="0.25">
      <c r="A7878">
        <v>6687269</v>
      </c>
      <c r="B7878" t="s">
        <v>672</v>
      </c>
      <c r="C7878">
        <v>104461</v>
      </c>
      <c r="D7878">
        <v>4</v>
      </c>
      <c r="E7878">
        <v>1082</v>
      </c>
    </row>
    <row r="7879" spans="1:5" hidden="1" x14ac:dyDescent="0.25">
      <c r="A7879">
        <v>6687329</v>
      </c>
      <c r="B7879" t="s">
        <v>672</v>
      </c>
      <c r="C7879">
        <v>104462</v>
      </c>
      <c r="D7879">
        <v>4</v>
      </c>
      <c r="E7879">
        <v>1111</v>
      </c>
    </row>
    <row r="7880" spans="1:5" hidden="1" x14ac:dyDescent="0.25">
      <c r="A7880">
        <v>6687389</v>
      </c>
      <c r="B7880" t="s">
        <v>672</v>
      </c>
      <c r="C7880">
        <v>104463</v>
      </c>
      <c r="D7880">
        <v>4</v>
      </c>
      <c r="E7880">
        <v>1147</v>
      </c>
    </row>
    <row r="7881" spans="1:5" hidden="1" x14ac:dyDescent="0.25">
      <c r="A7881">
        <v>6687449</v>
      </c>
      <c r="B7881" t="s">
        <v>672</v>
      </c>
      <c r="C7881">
        <v>104464</v>
      </c>
      <c r="D7881">
        <v>4</v>
      </c>
      <c r="E7881">
        <v>1198</v>
      </c>
    </row>
    <row r="7882" spans="1:5" hidden="1" x14ac:dyDescent="0.25">
      <c r="A7882">
        <v>6687509</v>
      </c>
      <c r="B7882" t="s">
        <v>672</v>
      </c>
      <c r="C7882">
        <v>104465</v>
      </c>
      <c r="D7882">
        <v>4</v>
      </c>
      <c r="E7882">
        <v>1258</v>
      </c>
    </row>
    <row r="7883" spans="1:5" hidden="1" x14ac:dyDescent="0.25">
      <c r="A7883">
        <v>6687569</v>
      </c>
      <c r="B7883" t="s">
        <v>672</v>
      </c>
      <c r="C7883">
        <v>104466</v>
      </c>
      <c r="D7883">
        <v>4</v>
      </c>
      <c r="E7883">
        <v>1314</v>
      </c>
    </row>
    <row r="7884" spans="1:5" hidden="1" x14ac:dyDescent="0.25">
      <c r="A7884">
        <v>6687629</v>
      </c>
      <c r="B7884" t="s">
        <v>672</v>
      </c>
      <c r="C7884">
        <v>104467</v>
      </c>
      <c r="D7884">
        <v>4</v>
      </c>
      <c r="E7884">
        <v>1360</v>
      </c>
    </row>
    <row r="7885" spans="1:5" hidden="1" x14ac:dyDescent="0.25">
      <c r="A7885">
        <v>6687689</v>
      </c>
      <c r="B7885" t="s">
        <v>672</v>
      </c>
      <c r="C7885">
        <v>104468</v>
      </c>
      <c r="D7885">
        <v>4</v>
      </c>
      <c r="E7885">
        <v>1389</v>
      </c>
    </row>
    <row r="7886" spans="1:5" hidden="1" x14ac:dyDescent="0.25">
      <c r="A7886">
        <v>6687749</v>
      </c>
      <c r="B7886" t="s">
        <v>672</v>
      </c>
      <c r="C7886">
        <v>104469</v>
      </c>
      <c r="D7886">
        <v>4</v>
      </c>
      <c r="E7886">
        <v>1414</v>
      </c>
    </row>
    <row r="7887" spans="1:5" hidden="1" x14ac:dyDescent="0.25">
      <c r="A7887">
        <v>6687809</v>
      </c>
      <c r="B7887" t="s">
        <v>672</v>
      </c>
      <c r="C7887">
        <v>104470</v>
      </c>
      <c r="D7887">
        <v>4</v>
      </c>
      <c r="E7887">
        <v>1427</v>
      </c>
    </row>
    <row r="7888" spans="1:5" hidden="1" x14ac:dyDescent="0.25">
      <c r="A7888">
        <v>6687869</v>
      </c>
      <c r="B7888" t="s">
        <v>672</v>
      </c>
      <c r="C7888">
        <v>104471</v>
      </c>
      <c r="D7888">
        <v>4</v>
      </c>
      <c r="E7888">
        <v>1484</v>
      </c>
    </row>
    <row r="7889" spans="1:5" hidden="1" x14ac:dyDescent="0.25">
      <c r="A7889">
        <v>6687929</v>
      </c>
      <c r="B7889" t="s">
        <v>672</v>
      </c>
      <c r="C7889">
        <v>104472</v>
      </c>
      <c r="D7889">
        <v>4</v>
      </c>
      <c r="E7889">
        <v>1568</v>
      </c>
    </row>
    <row r="7890" spans="1:5" hidden="1" x14ac:dyDescent="0.25">
      <c r="A7890">
        <v>6687989</v>
      </c>
      <c r="B7890" t="s">
        <v>672</v>
      </c>
      <c r="C7890">
        <v>104473</v>
      </c>
      <c r="D7890">
        <v>4</v>
      </c>
      <c r="E7890">
        <v>1622</v>
      </c>
    </row>
    <row r="7891" spans="1:5" hidden="1" x14ac:dyDescent="0.25">
      <c r="A7891">
        <v>6688049</v>
      </c>
      <c r="B7891" t="s">
        <v>672</v>
      </c>
      <c r="C7891">
        <v>104474</v>
      </c>
      <c r="D7891">
        <v>4</v>
      </c>
      <c r="E7891">
        <v>1639</v>
      </c>
    </row>
    <row r="7892" spans="1:5" hidden="1" x14ac:dyDescent="0.25">
      <c r="A7892">
        <v>6688109</v>
      </c>
      <c r="B7892" t="s">
        <v>672</v>
      </c>
      <c r="C7892">
        <v>104475</v>
      </c>
      <c r="D7892">
        <v>4</v>
      </c>
      <c r="E7892">
        <v>1656</v>
      </c>
    </row>
    <row r="7893" spans="1:5" hidden="1" x14ac:dyDescent="0.25">
      <c r="A7893">
        <v>6688169</v>
      </c>
      <c r="B7893" t="s">
        <v>672</v>
      </c>
      <c r="C7893">
        <v>104476</v>
      </c>
      <c r="D7893">
        <v>4</v>
      </c>
      <c r="E7893">
        <v>1701</v>
      </c>
    </row>
    <row r="7894" spans="1:5" hidden="1" x14ac:dyDescent="0.25">
      <c r="A7894">
        <v>6688229</v>
      </c>
      <c r="B7894" t="s">
        <v>672</v>
      </c>
      <c r="C7894">
        <v>104477</v>
      </c>
      <c r="D7894">
        <v>4</v>
      </c>
      <c r="E7894">
        <v>1781</v>
      </c>
    </row>
    <row r="7895" spans="1:5" hidden="1" x14ac:dyDescent="0.25">
      <c r="A7895">
        <v>6688289</v>
      </c>
      <c r="B7895" t="s">
        <v>672</v>
      </c>
      <c r="C7895">
        <v>104478</v>
      </c>
      <c r="D7895">
        <v>4</v>
      </c>
      <c r="E7895">
        <v>1893</v>
      </c>
    </row>
    <row r="7896" spans="1:5" hidden="1" x14ac:dyDescent="0.25">
      <c r="A7896">
        <v>6688349</v>
      </c>
      <c r="B7896" t="s">
        <v>672</v>
      </c>
      <c r="C7896">
        <v>104479</v>
      </c>
      <c r="D7896">
        <v>4</v>
      </c>
      <c r="E7896">
        <v>1981</v>
      </c>
    </row>
    <row r="7897" spans="1:5" hidden="1" x14ac:dyDescent="0.25">
      <c r="A7897">
        <v>6688409</v>
      </c>
      <c r="B7897" t="s">
        <v>672</v>
      </c>
      <c r="C7897">
        <v>104480</v>
      </c>
      <c r="D7897">
        <v>4</v>
      </c>
      <c r="E7897">
        <v>2051</v>
      </c>
    </row>
    <row r="7898" spans="1:5" hidden="1" x14ac:dyDescent="0.25">
      <c r="A7898">
        <v>6688469</v>
      </c>
      <c r="B7898" t="s">
        <v>672</v>
      </c>
      <c r="C7898">
        <v>104481</v>
      </c>
      <c r="D7898">
        <v>4</v>
      </c>
      <c r="E7898">
        <v>2115</v>
      </c>
    </row>
    <row r="7899" spans="1:5" hidden="1" x14ac:dyDescent="0.25">
      <c r="A7899">
        <v>6688529</v>
      </c>
      <c r="B7899" t="s">
        <v>672</v>
      </c>
      <c r="C7899">
        <v>104482</v>
      </c>
      <c r="D7899">
        <v>4</v>
      </c>
      <c r="E7899">
        <v>2176</v>
      </c>
    </row>
    <row r="7900" spans="1:5" hidden="1" x14ac:dyDescent="0.25">
      <c r="A7900">
        <v>6688589</v>
      </c>
      <c r="B7900" t="s">
        <v>672</v>
      </c>
      <c r="C7900">
        <v>104483</v>
      </c>
      <c r="D7900">
        <v>4</v>
      </c>
      <c r="E7900">
        <v>2238</v>
      </c>
    </row>
    <row r="7901" spans="1:5" hidden="1" x14ac:dyDescent="0.25">
      <c r="A7901">
        <v>6688649</v>
      </c>
      <c r="B7901" t="s">
        <v>672</v>
      </c>
      <c r="C7901">
        <v>104484</v>
      </c>
      <c r="D7901">
        <v>4</v>
      </c>
      <c r="E7901">
        <v>2312</v>
      </c>
    </row>
    <row r="7902" spans="1:5" hidden="1" x14ac:dyDescent="0.25">
      <c r="A7902">
        <v>6688709</v>
      </c>
      <c r="B7902" t="s">
        <v>672</v>
      </c>
      <c r="C7902">
        <v>104485</v>
      </c>
      <c r="D7902">
        <v>4</v>
      </c>
      <c r="E7902">
        <v>2358</v>
      </c>
    </row>
    <row r="7903" spans="1:5" hidden="1" x14ac:dyDescent="0.25">
      <c r="A7903">
        <v>6688769</v>
      </c>
      <c r="B7903" t="s">
        <v>672</v>
      </c>
      <c r="C7903">
        <v>104486</v>
      </c>
      <c r="D7903">
        <v>4</v>
      </c>
      <c r="E7903">
        <v>2395</v>
      </c>
    </row>
    <row r="7904" spans="1:5" hidden="1" x14ac:dyDescent="0.25">
      <c r="A7904">
        <v>6688829</v>
      </c>
      <c r="B7904" t="s">
        <v>672</v>
      </c>
      <c r="C7904">
        <v>104487</v>
      </c>
      <c r="D7904">
        <v>4</v>
      </c>
      <c r="E7904">
        <v>2446</v>
      </c>
    </row>
    <row r="7905" spans="1:5" hidden="1" x14ac:dyDescent="0.25">
      <c r="A7905">
        <v>6688889</v>
      </c>
      <c r="B7905" t="s">
        <v>672</v>
      </c>
      <c r="C7905">
        <v>104488</v>
      </c>
      <c r="D7905">
        <v>4</v>
      </c>
      <c r="E7905">
        <v>2508</v>
      </c>
    </row>
    <row r="7906" spans="1:5" hidden="1" x14ac:dyDescent="0.25">
      <c r="A7906">
        <v>6688949</v>
      </c>
      <c r="B7906" t="s">
        <v>672</v>
      </c>
      <c r="C7906">
        <v>104489</v>
      </c>
      <c r="D7906">
        <v>4</v>
      </c>
      <c r="E7906">
        <v>2561</v>
      </c>
    </row>
    <row r="7907" spans="1:5" hidden="1" x14ac:dyDescent="0.25">
      <c r="A7907">
        <v>6689009</v>
      </c>
      <c r="B7907" t="s">
        <v>672</v>
      </c>
      <c r="C7907">
        <v>104490</v>
      </c>
      <c r="D7907">
        <v>4</v>
      </c>
      <c r="E7907">
        <v>2575</v>
      </c>
    </row>
    <row r="7908" spans="1:5" hidden="1" x14ac:dyDescent="0.25">
      <c r="A7908">
        <v>6689069</v>
      </c>
      <c r="B7908" t="s">
        <v>672</v>
      </c>
      <c r="C7908">
        <v>104491</v>
      </c>
      <c r="D7908">
        <v>4</v>
      </c>
      <c r="E7908">
        <v>2612</v>
      </c>
    </row>
    <row r="7909" spans="1:5" hidden="1" x14ac:dyDescent="0.25">
      <c r="A7909">
        <v>6689129</v>
      </c>
      <c r="B7909" t="s">
        <v>672</v>
      </c>
      <c r="C7909">
        <v>104492</v>
      </c>
      <c r="D7909">
        <v>4</v>
      </c>
      <c r="E7909">
        <v>2617</v>
      </c>
    </row>
    <row r="7910" spans="1:5" hidden="1" x14ac:dyDescent="0.25">
      <c r="A7910">
        <v>6689189</v>
      </c>
      <c r="B7910" t="s">
        <v>672</v>
      </c>
      <c r="C7910">
        <v>104493</v>
      </c>
      <c r="D7910">
        <v>4</v>
      </c>
      <c r="E7910">
        <v>2598</v>
      </c>
    </row>
    <row r="7911" spans="1:5" hidden="1" x14ac:dyDescent="0.25">
      <c r="A7911">
        <v>6689249</v>
      </c>
      <c r="B7911" t="s">
        <v>672</v>
      </c>
      <c r="C7911">
        <v>104494</v>
      </c>
      <c r="D7911">
        <v>4</v>
      </c>
      <c r="E7911">
        <v>2602</v>
      </c>
    </row>
    <row r="7912" spans="1:5" hidden="1" x14ac:dyDescent="0.25">
      <c r="A7912">
        <v>6689309</v>
      </c>
      <c r="B7912" t="s">
        <v>672</v>
      </c>
      <c r="C7912">
        <v>104495</v>
      </c>
      <c r="D7912">
        <v>4</v>
      </c>
      <c r="E7912">
        <v>2628</v>
      </c>
    </row>
    <row r="7913" spans="1:5" hidden="1" x14ac:dyDescent="0.25">
      <c r="A7913">
        <v>6689369</v>
      </c>
      <c r="B7913" t="s">
        <v>672</v>
      </c>
      <c r="C7913">
        <v>104496</v>
      </c>
      <c r="D7913">
        <v>4</v>
      </c>
      <c r="E7913">
        <v>2675</v>
      </c>
    </row>
    <row r="7914" spans="1:5" hidden="1" x14ac:dyDescent="0.25">
      <c r="A7914">
        <v>6689429</v>
      </c>
      <c r="B7914" t="s">
        <v>672</v>
      </c>
      <c r="C7914">
        <v>104497</v>
      </c>
      <c r="D7914">
        <v>4</v>
      </c>
      <c r="E7914">
        <v>2702</v>
      </c>
    </row>
    <row r="7915" spans="1:5" hidden="1" x14ac:dyDescent="0.25">
      <c r="A7915">
        <v>6689489</v>
      </c>
      <c r="B7915" t="s">
        <v>672</v>
      </c>
      <c r="C7915">
        <v>104498</v>
      </c>
      <c r="D7915">
        <v>4</v>
      </c>
      <c r="E7915">
        <v>2704</v>
      </c>
    </row>
    <row r="7916" spans="1:5" hidden="1" x14ac:dyDescent="0.25">
      <c r="A7916">
        <v>6689549</v>
      </c>
      <c r="B7916" t="s">
        <v>672</v>
      </c>
      <c r="C7916">
        <v>104499</v>
      </c>
      <c r="D7916">
        <v>4</v>
      </c>
      <c r="E7916">
        <v>2687</v>
      </c>
    </row>
    <row r="7917" spans="1:5" hidden="1" x14ac:dyDescent="0.25">
      <c r="A7917">
        <v>6689609</v>
      </c>
      <c r="B7917" t="s">
        <v>672</v>
      </c>
      <c r="C7917">
        <v>104500</v>
      </c>
      <c r="D7917">
        <v>4</v>
      </c>
      <c r="E7917">
        <v>2691</v>
      </c>
    </row>
    <row r="7918" spans="1:5" hidden="1" x14ac:dyDescent="0.25">
      <c r="A7918">
        <v>6689669</v>
      </c>
      <c r="B7918" t="s">
        <v>672</v>
      </c>
      <c r="C7918">
        <v>104501</v>
      </c>
      <c r="D7918">
        <v>4</v>
      </c>
      <c r="E7918">
        <v>2694</v>
      </c>
    </row>
    <row r="7919" spans="1:5" hidden="1" x14ac:dyDescent="0.25">
      <c r="A7919">
        <v>6689729</v>
      </c>
      <c r="B7919" t="s">
        <v>672</v>
      </c>
      <c r="C7919">
        <v>104502</v>
      </c>
      <c r="D7919">
        <v>4</v>
      </c>
      <c r="E7919">
        <v>2702</v>
      </c>
    </row>
    <row r="7920" spans="1:5" hidden="1" x14ac:dyDescent="0.25">
      <c r="A7920">
        <v>6689789</v>
      </c>
      <c r="B7920" t="s">
        <v>672</v>
      </c>
      <c r="C7920">
        <v>104503</v>
      </c>
      <c r="D7920">
        <v>4</v>
      </c>
      <c r="E7920">
        <v>2690</v>
      </c>
    </row>
    <row r="7921" spans="1:5" hidden="1" x14ac:dyDescent="0.25">
      <c r="A7921">
        <v>6689849</v>
      </c>
      <c r="B7921" t="s">
        <v>672</v>
      </c>
      <c r="C7921">
        <v>104504</v>
      </c>
      <c r="D7921">
        <v>4</v>
      </c>
      <c r="E7921">
        <v>2685</v>
      </c>
    </row>
    <row r="7922" spans="1:5" hidden="1" x14ac:dyDescent="0.25">
      <c r="A7922">
        <v>6689909</v>
      </c>
      <c r="B7922" t="s">
        <v>672</v>
      </c>
      <c r="C7922">
        <v>104505</v>
      </c>
      <c r="D7922">
        <v>4</v>
      </c>
      <c r="E7922">
        <v>2674</v>
      </c>
    </row>
    <row r="7923" spans="1:5" hidden="1" x14ac:dyDescent="0.25">
      <c r="A7923">
        <v>6689969</v>
      </c>
      <c r="B7923" t="s">
        <v>672</v>
      </c>
      <c r="C7923">
        <v>104506</v>
      </c>
      <c r="D7923">
        <v>4</v>
      </c>
      <c r="E7923">
        <v>2630</v>
      </c>
    </row>
    <row r="7924" spans="1:5" hidden="1" x14ac:dyDescent="0.25">
      <c r="A7924">
        <v>6690029</v>
      </c>
      <c r="B7924" t="s">
        <v>672</v>
      </c>
      <c r="C7924">
        <v>104507</v>
      </c>
      <c r="D7924">
        <v>4</v>
      </c>
      <c r="E7924">
        <v>2610</v>
      </c>
    </row>
    <row r="7925" spans="1:5" hidden="1" x14ac:dyDescent="0.25">
      <c r="A7925">
        <v>6690089</v>
      </c>
      <c r="B7925" t="s">
        <v>672</v>
      </c>
      <c r="C7925">
        <v>104508</v>
      </c>
      <c r="D7925">
        <v>4</v>
      </c>
      <c r="E7925">
        <v>2606</v>
      </c>
    </row>
    <row r="7926" spans="1:5" hidden="1" x14ac:dyDescent="0.25">
      <c r="A7926">
        <v>6690149</v>
      </c>
      <c r="B7926" t="s">
        <v>672</v>
      </c>
      <c r="C7926">
        <v>104509</v>
      </c>
      <c r="D7926">
        <v>4</v>
      </c>
      <c r="E7926">
        <v>2573</v>
      </c>
    </row>
    <row r="7927" spans="1:5" hidden="1" x14ac:dyDescent="0.25">
      <c r="A7927">
        <v>6690209</v>
      </c>
      <c r="B7927" t="s">
        <v>672</v>
      </c>
      <c r="C7927">
        <v>104510</v>
      </c>
      <c r="D7927">
        <v>4</v>
      </c>
      <c r="E7927">
        <v>2538</v>
      </c>
    </row>
    <row r="7928" spans="1:5" hidden="1" x14ac:dyDescent="0.25">
      <c r="A7928">
        <v>6690269</v>
      </c>
      <c r="B7928" t="s">
        <v>672</v>
      </c>
      <c r="C7928">
        <v>104511</v>
      </c>
      <c r="D7928">
        <v>4</v>
      </c>
      <c r="E7928">
        <v>2467</v>
      </c>
    </row>
    <row r="7929" spans="1:5" hidden="1" x14ac:dyDescent="0.25">
      <c r="A7929">
        <v>6690329</v>
      </c>
      <c r="B7929" t="s">
        <v>672</v>
      </c>
      <c r="C7929">
        <v>104512</v>
      </c>
      <c r="D7929">
        <v>4</v>
      </c>
      <c r="E7929">
        <v>2388</v>
      </c>
    </row>
    <row r="7930" spans="1:5" hidden="1" x14ac:dyDescent="0.25">
      <c r="A7930">
        <v>6690389</v>
      </c>
      <c r="B7930" t="s">
        <v>672</v>
      </c>
      <c r="C7930">
        <v>104513</v>
      </c>
      <c r="D7930">
        <v>4</v>
      </c>
      <c r="E7930">
        <v>2313</v>
      </c>
    </row>
    <row r="7931" spans="1:5" hidden="1" x14ac:dyDescent="0.25">
      <c r="A7931">
        <v>6690449</v>
      </c>
      <c r="B7931" t="s">
        <v>672</v>
      </c>
      <c r="C7931">
        <v>104514</v>
      </c>
      <c r="D7931">
        <v>4</v>
      </c>
      <c r="E7931">
        <v>2241</v>
      </c>
    </row>
    <row r="7932" spans="1:5" hidden="1" x14ac:dyDescent="0.25">
      <c r="A7932">
        <v>6690509</v>
      </c>
      <c r="B7932" t="s">
        <v>672</v>
      </c>
      <c r="C7932">
        <v>104515</v>
      </c>
      <c r="D7932">
        <v>4</v>
      </c>
      <c r="E7932">
        <v>2191</v>
      </c>
    </row>
    <row r="7933" spans="1:5" hidden="1" x14ac:dyDescent="0.25">
      <c r="A7933">
        <v>6690569</v>
      </c>
      <c r="B7933" t="s">
        <v>672</v>
      </c>
      <c r="C7933">
        <v>104516</v>
      </c>
      <c r="D7933">
        <v>4</v>
      </c>
      <c r="E7933">
        <v>2163</v>
      </c>
    </row>
    <row r="7934" spans="1:5" hidden="1" x14ac:dyDescent="0.25">
      <c r="A7934">
        <v>6690629</v>
      </c>
      <c r="B7934" t="s">
        <v>672</v>
      </c>
      <c r="C7934">
        <v>104517</v>
      </c>
      <c r="D7934">
        <v>4</v>
      </c>
      <c r="E7934">
        <v>2132</v>
      </c>
    </row>
    <row r="7935" spans="1:5" hidden="1" x14ac:dyDescent="0.25">
      <c r="A7935">
        <v>6690689</v>
      </c>
      <c r="B7935" t="s">
        <v>672</v>
      </c>
      <c r="C7935">
        <v>104518</v>
      </c>
      <c r="D7935">
        <v>4</v>
      </c>
      <c r="E7935">
        <v>2075</v>
      </c>
    </row>
    <row r="7936" spans="1:5" hidden="1" x14ac:dyDescent="0.25">
      <c r="A7936">
        <v>6690749</v>
      </c>
      <c r="B7936" t="s">
        <v>672</v>
      </c>
      <c r="C7936">
        <v>104519</v>
      </c>
      <c r="D7936">
        <v>4</v>
      </c>
      <c r="E7936">
        <v>2023</v>
      </c>
    </row>
    <row r="7937" spans="1:5" hidden="1" x14ac:dyDescent="0.25">
      <c r="A7937">
        <v>6690809</v>
      </c>
      <c r="B7937" t="s">
        <v>672</v>
      </c>
      <c r="C7937">
        <v>104520</v>
      </c>
      <c r="D7937">
        <v>4</v>
      </c>
      <c r="E7937">
        <v>1973</v>
      </c>
    </row>
    <row r="7938" spans="1:5" hidden="1" x14ac:dyDescent="0.25">
      <c r="A7938">
        <v>6690869</v>
      </c>
      <c r="B7938" t="s">
        <v>672</v>
      </c>
      <c r="C7938">
        <v>104521</v>
      </c>
      <c r="D7938">
        <v>4</v>
      </c>
      <c r="E7938">
        <v>1977</v>
      </c>
    </row>
    <row r="7939" spans="1:5" hidden="1" x14ac:dyDescent="0.25">
      <c r="A7939">
        <v>6690929</v>
      </c>
      <c r="B7939" t="s">
        <v>672</v>
      </c>
      <c r="C7939">
        <v>104522</v>
      </c>
      <c r="D7939">
        <v>4</v>
      </c>
      <c r="E7939">
        <v>1930</v>
      </c>
    </row>
    <row r="7940" spans="1:5" hidden="1" x14ac:dyDescent="0.25">
      <c r="A7940">
        <v>6690989</v>
      </c>
      <c r="B7940" t="s">
        <v>672</v>
      </c>
      <c r="C7940">
        <v>104523</v>
      </c>
      <c r="D7940">
        <v>4</v>
      </c>
      <c r="E7940">
        <v>1865</v>
      </c>
    </row>
    <row r="7941" spans="1:5" hidden="1" x14ac:dyDescent="0.25">
      <c r="A7941">
        <v>6691049</v>
      </c>
      <c r="B7941" t="s">
        <v>672</v>
      </c>
      <c r="C7941">
        <v>104524</v>
      </c>
      <c r="D7941">
        <v>4</v>
      </c>
      <c r="E7941">
        <v>1775</v>
      </c>
    </row>
    <row r="7942" spans="1:5" hidden="1" x14ac:dyDescent="0.25">
      <c r="A7942">
        <v>6691109</v>
      </c>
      <c r="B7942" t="s">
        <v>672</v>
      </c>
      <c r="C7942">
        <v>104525</v>
      </c>
      <c r="D7942">
        <v>4</v>
      </c>
      <c r="E7942">
        <v>1709</v>
      </c>
    </row>
    <row r="7943" spans="1:5" hidden="1" x14ac:dyDescent="0.25">
      <c r="A7943">
        <v>6691169</v>
      </c>
      <c r="B7943" t="s">
        <v>672</v>
      </c>
      <c r="C7943">
        <v>104526</v>
      </c>
      <c r="D7943">
        <v>4</v>
      </c>
      <c r="E7943">
        <v>1647</v>
      </c>
    </row>
    <row r="7944" spans="1:5" hidden="1" x14ac:dyDescent="0.25">
      <c r="A7944">
        <v>6691229</v>
      </c>
      <c r="B7944" t="s">
        <v>672</v>
      </c>
      <c r="C7944">
        <v>104527</v>
      </c>
      <c r="D7944">
        <v>4</v>
      </c>
      <c r="E7944">
        <v>1643</v>
      </c>
    </row>
    <row r="7945" spans="1:5" hidden="1" x14ac:dyDescent="0.25">
      <c r="A7945">
        <v>6691289</v>
      </c>
      <c r="B7945" t="s">
        <v>672</v>
      </c>
      <c r="C7945">
        <v>104528</v>
      </c>
      <c r="D7945">
        <v>4</v>
      </c>
      <c r="E7945">
        <v>1614</v>
      </c>
    </row>
    <row r="7946" spans="1:5" hidden="1" x14ac:dyDescent="0.25">
      <c r="A7946">
        <v>6691349</v>
      </c>
      <c r="B7946" t="s">
        <v>672</v>
      </c>
      <c r="C7946">
        <v>104529</v>
      </c>
      <c r="D7946">
        <v>4</v>
      </c>
      <c r="E7946">
        <v>1589</v>
      </c>
    </row>
    <row r="7947" spans="1:5" hidden="1" x14ac:dyDescent="0.25">
      <c r="A7947">
        <v>6691409</v>
      </c>
      <c r="B7947" t="s">
        <v>672</v>
      </c>
      <c r="C7947">
        <v>104530</v>
      </c>
      <c r="D7947">
        <v>4</v>
      </c>
      <c r="E7947">
        <v>1573</v>
      </c>
    </row>
    <row r="7948" spans="1:5" hidden="1" x14ac:dyDescent="0.25">
      <c r="A7948">
        <v>6691469</v>
      </c>
      <c r="B7948" t="s">
        <v>672</v>
      </c>
      <c r="C7948">
        <v>104531</v>
      </c>
      <c r="D7948">
        <v>4</v>
      </c>
      <c r="E7948">
        <v>1566</v>
      </c>
    </row>
    <row r="7949" spans="1:5" hidden="1" x14ac:dyDescent="0.25">
      <c r="A7949">
        <v>6691529</v>
      </c>
      <c r="B7949" t="s">
        <v>672</v>
      </c>
      <c r="C7949">
        <v>104532</v>
      </c>
      <c r="D7949">
        <v>4</v>
      </c>
      <c r="E7949">
        <v>1566</v>
      </c>
    </row>
    <row r="7950" spans="1:5" hidden="1" x14ac:dyDescent="0.25">
      <c r="A7950">
        <v>6691589</v>
      </c>
      <c r="B7950" t="s">
        <v>672</v>
      </c>
      <c r="C7950">
        <v>104533</v>
      </c>
      <c r="D7950">
        <v>4</v>
      </c>
      <c r="E7950">
        <v>1567</v>
      </c>
    </row>
    <row r="7951" spans="1:5" hidden="1" x14ac:dyDescent="0.25">
      <c r="A7951">
        <v>6691649</v>
      </c>
      <c r="B7951" t="s">
        <v>672</v>
      </c>
      <c r="C7951">
        <v>104534</v>
      </c>
      <c r="D7951">
        <v>4</v>
      </c>
      <c r="E7951">
        <v>1578</v>
      </c>
    </row>
    <row r="7952" spans="1:5" hidden="1" x14ac:dyDescent="0.25">
      <c r="A7952">
        <v>6691709</v>
      </c>
      <c r="B7952" t="s">
        <v>672</v>
      </c>
      <c r="C7952">
        <v>104535</v>
      </c>
      <c r="D7952">
        <v>4</v>
      </c>
      <c r="E7952">
        <v>1586</v>
      </c>
    </row>
    <row r="7953" spans="1:5" hidden="1" x14ac:dyDescent="0.25">
      <c r="A7953">
        <v>6691769</v>
      </c>
      <c r="B7953" t="s">
        <v>672</v>
      </c>
      <c r="C7953">
        <v>104536</v>
      </c>
      <c r="D7953">
        <v>4</v>
      </c>
      <c r="E7953">
        <v>1613</v>
      </c>
    </row>
    <row r="7954" spans="1:5" hidden="1" x14ac:dyDescent="0.25">
      <c r="A7954">
        <v>6691829</v>
      </c>
      <c r="B7954" t="s">
        <v>672</v>
      </c>
      <c r="C7954">
        <v>104537</v>
      </c>
      <c r="D7954">
        <v>4</v>
      </c>
      <c r="E7954">
        <v>1579</v>
      </c>
    </row>
    <row r="7955" spans="1:5" hidden="1" x14ac:dyDescent="0.25">
      <c r="A7955">
        <v>6691889</v>
      </c>
      <c r="B7955" t="s">
        <v>672</v>
      </c>
      <c r="C7955">
        <v>104538</v>
      </c>
      <c r="D7955">
        <v>4</v>
      </c>
      <c r="E7955">
        <v>1532</v>
      </c>
    </row>
    <row r="7956" spans="1:5" hidden="1" x14ac:dyDescent="0.25">
      <c r="A7956">
        <v>6691949</v>
      </c>
      <c r="B7956" t="s">
        <v>672</v>
      </c>
      <c r="C7956">
        <v>104539</v>
      </c>
      <c r="D7956">
        <v>4</v>
      </c>
      <c r="E7956">
        <v>1446</v>
      </c>
    </row>
    <row r="7957" spans="1:5" hidden="1" x14ac:dyDescent="0.25">
      <c r="A7957">
        <v>6692009</v>
      </c>
      <c r="B7957" t="s">
        <v>672</v>
      </c>
      <c r="C7957">
        <v>104540</v>
      </c>
      <c r="D7957">
        <v>4</v>
      </c>
      <c r="E7957">
        <v>1401</v>
      </c>
    </row>
    <row r="7958" spans="1:5" hidden="1" x14ac:dyDescent="0.25">
      <c r="A7958">
        <v>6692069</v>
      </c>
      <c r="B7958" t="s">
        <v>672</v>
      </c>
      <c r="C7958">
        <v>104541</v>
      </c>
      <c r="D7958">
        <v>4</v>
      </c>
      <c r="E7958">
        <v>1380</v>
      </c>
    </row>
    <row r="7959" spans="1:5" hidden="1" x14ac:dyDescent="0.25">
      <c r="A7959">
        <v>6692129</v>
      </c>
      <c r="B7959" t="s">
        <v>672</v>
      </c>
      <c r="C7959">
        <v>104542</v>
      </c>
      <c r="D7959">
        <v>4</v>
      </c>
      <c r="E7959">
        <v>1353</v>
      </c>
    </row>
    <row r="7960" spans="1:5" hidden="1" x14ac:dyDescent="0.25">
      <c r="A7960">
        <v>6692189</v>
      </c>
      <c r="B7960" t="s">
        <v>672</v>
      </c>
      <c r="C7960">
        <v>104543</v>
      </c>
      <c r="D7960">
        <v>4</v>
      </c>
      <c r="E7960">
        <v>1320</v>
      </c>
    </row>
    <row r="7961" spans="1:5" hidden="1" x14ac:dyDescent="0.25">
      <c r="A7961">
        <v>6692249</v>
      </c>
      <c r="B7961" t="s">
        <v>672</v>
      </c>
      <c r="C7961">
        <v>104544</v>
      </c>
      <c r="D7961">
        <v>4</v>
      </c>
      <c r="E7961">
        <v>1266</v>
      </c>
    </row>
    <row r="7962" spans="1:5" hidden="1" x14ac:dyDescent="0.25">
      <c r="A7962">
        <v>6692309</v>
      </c>
      <c r="B7962" t="s">
        <v>672</v>
      </c>
      <c r="C7962">
        <v>104545</v>
      </c>
      <c r="D7962">
        <v>4</v>
      </c>
      <c r="E7962">
        <v>1190</v>
      </c>
    </row>
    <row r="7963" spans="1:5" hidden="1" x14ac:dyDescent="0.25">
      <c r="A7963">
        <v>6692369</v>
      </c>
      <c r="B7963" t="s">
        <v>672</v>
      </c>
      <c r="C7963">
        <v>104546</v>
      </c>
      <c r="D7963">
        <v>4</v>
      </c>
      <c r="E7963">
        <v>1150</v>
      </c>
    </row>
    <row r="7964" spans="1:5" hidden="1" x14ac:dyDescent="0.25">
      <c r="A7964">
        <v>6692429</v>
      </c>
      <c r="B7964" t="s">
        <v>672</v>
      </c>
      <c r="C7964">
        <v>104547</v>
      </c>
      <c r="D7964">
        <v>4</v>
      </c>
      <c r="E7964">
        <v>1102</v>
      </c>
    </row>
    <row r="7965" spans="1:5" hidden="1" x14ac:dyDescent="0.25">
      <c r="A7965">
        <v>6692489</v>
      </c>
      <c r="B7965" t="s">
        <v>672</v>
      </c>
      <c r="C7965">
        <v>104548</v>
      </c>
      <c r="D7965">
        <v>4</v>
      </c>
      <c r="E7965">
        <v>1025</v>
      </c>
    </row>
    <row r="7966" spans="1:5" hidden="1" x14ac:dyDescent="0.25">
      <c r="A7966">
        <v>6692549</v>
      </c>
      <c r="B7966" t="s">
        <v>672</v>
      </c>
      <c r="C7966">
        <v>104549</v>
      </c>
      <c r="D7966">
        <v>4</v>
      </c>
      <c r="E7966">
        <v>953</v>
      </c>
    </row>
    <row r="7967" spans="1:5" hidden="1" x14ac:dyDescent="0.25">
      <c r="A7967">
        <v>6692609</v>
      </c>
      <c r="B7967" t="s">
        <v>672</v>
      </c>
      <c r="C7967">
        <v>104550</v>
      </c>
      <c r="D7967">
        <v>4</v>
      </c>
      <c r="E7967">
        <v>874</v>
      </c>
    </row>
    <row r="7968" spans="1:5" hidden="1" x14ac:dyDescent="0.25">
      <c r="A7968">
        <v>6692669</v>
      </c>
      <c r="B7968" t="s">
        <v>672</v>
      </c>
      <c r="C7968">
        <v>104551</v>
      </c>
      <c r="D7968">
        <v>4</v>
      </c>
      <c r="E7968">
        <v>830</v>
      </c>
    </row>
    <row r="7969" spans="1:5" hidden="1" x14ac:dyDescent="0.25">
      <c r="A7969">
        <v>6692729</v>
      </c>
      <c r="B7969" t="s">
        <v>672</v>
      </c>
      <c r="C7969">
        <v>104552</v>
      </c>
      <c r="D7969">
        <v>4</v>
      </c>
      <c r="E7969">
        <v>801</v>
      </c>
    </row>
    <row r="7970" spans="1:5" hidden="1" x14ac:dyDescent="0.25">
      <c r="A7970">
        <v>6692789</v>
      </c>
      <c r="B7970" t="s">
        <v>672</v>
      </c>
      <c r="C7970">
        <v>104553</v>
      </c>
      <c r="D7970">
        <v>4</v>
      </c>
      <c r="E7970">
        <v>729</v>
      </c>
    </row>
    <row r="7971" spans="1:5" hidden="1" x14ac:dyDescent="0.25">
      <c r="A7971">
        <v>6692849</v>
      </c>
      <c r="B7971" t="s">
        <v>672</v>
      </c>
      <c r="C7971">
        <v>104554</v>
      </c>
      <c r="D7971">
        <v>4</v>
      </c>
      <c r="E7971">
        <v>644</v>
      </c>
    </row>
    <row r="7972" spans="1:5" hidden="1" x14ac:dyDescent="0.25">
      <c r="A7972">
        <v>6692909</v>
      </c>
      <c r="B7972" t="s">
        <v>672</v>
      </c>
      <c r="C7972">
        <v>104555</v>
      </c>
      <c r="D7972">
        <v>4</v>
      </c>
      <c r="E7972">
        <v>578</v>
      </c>
    </row>
    <row r="7973" spans="1:5" hidden="1" x14ac:dyDescent="0.25">
      <c r="A7973">
        <v>6692969</v>
      </c>
      <c r="B7973" t="s">
        <v>672</v>
      </c>
      <c r="C7973">
        <v>104556</v>
      </c>
      <c r="D7973">
        <v>4</v>
      </c>
      <c r="E7973">
        <v>538</v>
      </c>
    </row>
    <row r="7974" spans="1:5" hidden="1" x14ac:dyDescent="0.25">
      <c r="A7974">
        <v>6693029</v>
      </c>
      <c r="B7974" t="s">
        <v>672</v>
      </c>
      <c r="C7974">
        <v>104557</v>
      </c>
      <c r="D7974">
        <v>4</v>
      </c>
      <c r="E7974">
        <v>512</v>
      </c>
    </row>
    <row r="7975" spans="1:5" hidden="1" x14ac:dyDescent="0.25">
      <c r="A7975">
        <v>6693089</v>
      </c>
      <c r="B7975" t="s">
        <v>672</v>
      </c>
      <c r="C7975">
        <v>104558</v>
      </c>
      <c r="D7975">
        <v>4</v>
      </c>
      <c r="E7975">
        <v>502</v>
      </c>
    </row>
    <row r="7976" spans="1:5" hidden="1" x14ac:dyDescent="0.25">
      <c r="A7976">
        <v>6693149</v>
      </c>
      <c r="B7976" t="s">
        <v>672</v>
      </c>
      <c r="C7976">
        <v>104559</v>
      </c>
      <c r="D7976">
        <v>4</v>
      </c>
      <c r="E7976">
        <v>473</v>
      </c>
    </row>
    <row r="7977" spans="1:5" hidden="1" x14ac:dyDescent="0.25">
      <c r="A7977">
        <v>6693209</v>
      </c>
      <c r="B7977" t="s">
        <v>672</v>
      </c>
      <c r="C7977">
        <v>104560</v>
      </c>
      <c r="D7977">
        <v>4</v>
      </c>
      <c r="E7977">
        <v>429</v>
      </c>
    </row>
    <row r="7978" spans="1:5" hidden="1" x14ac:dyDescent="0.25">
      <c r="A7978">
        <v>6693269</v>
      </c>
      <c r="B7978" t="s">
        <v>672</v>
      </c>
      <c r="C7978">
        <v>104561</v>
      </c>
      <c r="D7978">
        <v>4</v>
      </c>
      <c r="E7978">
        <v>355</v>
      </c>
    </row>
    <row r="7979" spans="1:5" hidden="1" x14ac:dyDescent="0.25">
      <c r="A7979">
        <v>6693329</v>
      </c>
      <c r="B7979" t="s">
        <v>672</v>
      </c>
      <c r="C7979">
        <v>104562</v>
      </c>
      <c r="D7979">
        <v>4</v>
      </c>
      <c r="E7979">
        <v>333</v>
      </c>
    </row>
    <row r="7980" spans="1:5" hidden="1" x14ac:dyDescent="0.25">
      <c r="A7980">
        <v>6693389</v>
      </c>
      <c r="B7980" t="s">
        <v>672</v>
      </c>
      <c r="C7980">
        <v>104563</v>
      </c>
      <c r="D7980">
        <v>4</v>
      </c>
      <c r="E7980">
        <v>371</v>
      </c>
    </row>
    <row r="7981" spans="1:5" hidden="1" x14ac:dyDescent="0.25">
      <c r="A7981">
        <v>6693449</v>
      </c>
      <c r="B7981" t="s">
        <v>672</v>
      </c>
      <c r="C7981">
        <v>104564</v>
      </c>
      <c r="D7981">
        <v>4</v>
      </c>
      <c r="E7981">
        <v>439</v>
      </c>
    </row>
    <row r="7982" spans="1:5" hidden="1" x14ac:dyDescent="0.25">
      <c r="A7982">
        <v>6693509</v>
      </c>
      <c r="B7982" t="s">
        <v>672</v>
      </c>
      <c r="C7982">
        <v>104565</v>
      </c>
      <c r="D7982">
        <v>4</v>
      </c>
      <c r="E7982">
        <v>490</v>
      </c>
    </row>
    <row r="7983" spans="1:5" hidden="1" x14ac:dyDescent="0.25">
      <c r="A7983">
        <v>6693569</v>
      </c>
      <c r="B7983" t="s">
        <v>672</v>
      </c>
      <c r="C7983">
        <v>104566</v>
      </c>
      <c r="D7983">
        <v>4</v>
      </c>
      <c r="E7983">
        <v>505</v>
      </c>
    </row>
    <row r="7984" spans="1:5" hidden="1" x14ac:dyDescent="0.25">
      <c r="A7984">
        <v>6693629</v>
      </c>
      <c r="B7984" t="s">
        <v>672</v>
      </c>
      <c r="C7984">
        <v>104567</v>
      </c>
      <c r="D7984">
        <v>4</v>
      </c>
      <c r="E7984">
        <v>470</v>
      </c>
    </row>
    <row r="7985" spans="1:5" hidden="1" x14ac:dyDescent="0.25">
      <c r="A7985">
        <v>6693689</v>
      </c>
      <c r="B7985" t="s">
        <v>672</v>
      </c>
      <c r="C7985">
        <v>104568</v>
      </c>
      <c r="D7985">
        <v>4</v>
      </c>
      <c r="E7985">
        <v>457</v>
      </c>
    </row>
    <row r="7986" spans="1:5" hidden="1" x14ac:dyDescent="0.25">
      <c r="A7986">
        <v>6693749</v>
      </c>
      <c r="B7986" t="s">
        <v>672</v>
      </c>
      <c r="C7986">
        <v>104569</v>
      </c>
      <c r="D7986">
        <v>4</v>
      </c>
      <c r="E7986">
        <v>472</v>
      </c>
    </row>
    <row r="7987" spans="1:5" hidden="1" x14ac:dyDescent="0.25">
      <c r="A7987">
        <v>6693809</v>
      </c>
      <c r="B7987" t="s">
        <v>672</v>
      </c>
      <c r="C7987">
        <v>104570</v>
      </c>
      <c r="D7987">
        <v>4</v>
      </c>
      <c r="E7987">
        <v>505</v>
      </c>
    </row>
    <row r="7988" spans="1:5" hidden="1" x14ac:dyDescent="0.25">
      <c r="A7988">
        <v>6693869</v>
      </c>
      <c r="B7988" t="s">
        <v>672</v>
      </c>
      <c r="C7988">
        <v>104571</v>
      </c>
      <c r="D7988">
        <v>4</v>
      </c>
      <c r="E7988">
        <v>512</v>
      </c>
    </row>
    <row r="7989" spans="1:5" hidden="1" x14ac:dyDescent="0.25">
      <c r="A7989">
        <v>6693929</v>
      </c>
      <c r="B7989" t="s">
        <v>672</v>
      </c>
      <c r="C7989">
        <v>104572</v>
      </c>
      <c r="D7989">
        <v>4</v>
      </c>
      <c r="E7989">
        <v>515</v>
      </c>
    </row>
    <row r="7990" spans="1:5" hidden="1" x14ac:dyDescent="0.25">
      <c r="A7990">
        <v>6693989</v>
      </c>
      <c r="B7990" t="s">
        <v>672</v>
      </c>
      <c r="C7990">
        <v>104573</v>
      </c>
      <c r="D7990">
        <v>4</v>
      </c>
      <c r="E7990">
        <v>524</v>
      </c>
    </row>
    <row r="7991" spans="1:5" hidden="1" x14ac:dyDescent="0.25">
      <c r="A7991">
        <v>6694049</v>
      </c>
      <c r="B7991" t="s">
        <v>672</v>
      </c>
      <c r="C7991">
        <v>104574</v>
      </c>
      <c r="D7991">
        <v>4</v>
      </c>
      <c r="E7991">
        <v>539</v>
      </c>
    </row>
    <row r="7992" spans="1:5" hidden="1" x14ac:dyDescent="0.25">
      <c r="A7992">
        <v>6694109</v>
      </c>
      <c r="B7992" t="s">
        <v>672</v>
      </c>
      <c r="C7992">
        <v>104575</v>
      </c>
      <c r="D7992">
        <v>4</v>
      </c>
      <c r="E7992">
        <v>570</v>
      </c>
    </row>
    <row r="7993" spans="1:5" hidden="1" x14ac:dyDescent="0.25">
      <c r="A7993">
        <v>6694169</v>
      </c>
      <c r="B7993" t="s">
        <v>672</v>
      </c>
      <c r="C7993">
        <v>104576</v>
      </c>
      <c r="D7993">
        <v>4</v>
      </c>
      <c r="E7993">
        <v>613</v>
      </c>
    </row>
    <row r="7994" spans="1:5" hidden="1" x14ac:dyDescent="0.25">
      <c r="A7994">
        <v>6694229</v>
      </c>
      <c r="B7994" t="s">
        <v>672</v>
      </c>
      <c r="C7994">
        <v>104577</v>
      </c>
      <c r="D7994">
        <v>4</v>
      </c>
      <c r="E7994">
        <v>650</v>
      </c>
    </row>
    <row r="7995" spans="1:5" hidden="1" x14ac:dyDescent="0.25">
      <c r="A7995">
        <v>6694289</v>
      </c>
      <c r="B7995" t="s">
        <v>672</v>
      </c>
      <c r="C7995">
        <v>104578</v>
      </c>
      <c r="D7995">
        <v>4</v>
      </c>
      <c r="E7995">
        <v>649</v>
      </c>
    </row>
    <row r="7996" spans="1:5" hidden="1" x14ac:dyDescent="0.25">
      <c r="A7996">
        <v>6694349</v>
      </c>
      <c r="B7996" t="s">
        <v>672</v>
      </c>
      <c r="C7996">
        <v>104579</v>
      </c>
      <c r="D7996">
        <v>4</v>
      </c>
      <c r="E7996">
        <v>618</v>
      </c>
    </row>
    <row r="7997" spans="1:5" hidden="1" x14ac:dyDescent="0.25">
      <c r="A7997">
        <v>6694409</v>
      </c>
      <c r="B7997" t="s">
        <v>672</v>
      </c>
      <c r="C7997">
        <v>104580</v>
      </c>
      <c r="D7997">
        <v>4</v>
      </c>
      <c r="E7997">
        <v>608</v>
      </c>
    </row>
    <row r="7998" spans="1:5" hidden="1" x14ac:dyDescent="0.25">
      <c r="A7998">
        <v>6694469</v>
      </c>
      <c r="B7998" t="s">
        <v>672</v>
      </c>
      <c r="C7998">
        <v>104581</v>
      </c>
      <c r="D7998">
        <v>4</v>
      </c>
      <c r="E7998">
        <v>608</v>
      </c>
    </row>
    <row r="7999" spans="1:5" hidden="1" x14ac:dyDescent="0.25">
      <c r="A7999">
        <v>6694529</v>
      </c>
      <c r="B7999" t="s">
        <v>672</v>
      </c>
      <c r="C7999">
        <v>104582</v>
      </c>
      <c r="D7999">
        <v>4</v>
      </c>
      <c r="E7999">
        <v>648</v>
      </c>
    </row>
    <row r="8000" spans="1:5" hidden="1" x14ac:dyDescent="0.25">
      <c r="A8000">
        <v>6694589</v>
      </c>
      <c r="B8000" t="s">
        <v>672</v>
      </c>
      <c r="C8000">
        <v>104583</v>
      </c>
      <c r="D8000">
        <v>4</v>
      </c>
      <c r="E8000">
        <v>666</v>
      </c>
    </row>
    <row r="8001" spans="1:5" hidden="1" x14ac:dyDescent="0.25">
      <c r="A8001">
        <v>6694649</v>
      </c>
      <c r="B8001" t="s">
        <v>672</v>
      </c>
      <c r="C8001">
        <v>104584</v>
      </c>
      <c r="D8001">
        <v>4</v>
      </c>
      <c r="E8001">
        <v>672</v>
      </c>
    </row>
    <row r="8002" spans="1:5" hidden="1" x14ac:dyDescent="0.25">
      <c r="A8002">
        <v>6694709</v>
      </c>
      <c r="B8002" t="s">
        <v>672</v>
      </c>
      <c r="C8002">
        <v>104585</v>
      </c>
      <c r="D8002">
        <v>4</v>
      </c>
      <c r="E8002">
        <v>690</v>
      </c>
    </row>
    <row r="8003" spans="1:5" hidden="1" x14ac:dyDescent="0.25">
      <c r="A8003">
        <v>6694769</v>
      </c>
      <c r="B8003" t="s">
        <v>672</v>
      </c>
      <c r="C8003">
        <v>104586</v>
      </c>
      <c r="D8003">
        <v>4</v>
      </c>
      <c r="E8003">
        <v>690</v>
      </c>
    </row>
    <row r="8004" spans="1:5" hidden="1" x14ac:dyDescent="0.25">
      <c r="A8004">
        <v>6694829</v>
      </c>
      <c r="B8004" t="s">
        <v>672</v>
      </c>
      <c r="C8004">
        <v>104587</v>
      </c>
      <c r="D8004">
        <v>4</v>
      </c>
      <c r="E8004">
        <v>703</v>
      </c>
    </row>
    <row r="8005" spans="1:5" hidden="1" x14ac:dyDescent="0.25">
      <c r="A8005">
        <v>6694889</v>
      </c>
      <c r="B8005" t="s">
        <v>672</v>
      </c>
      <c r="C8005">
        <v>104588</v>
      </c>
      <c r="D8005">
        <v>4</v>
      </c>
      <c r="E8005">
        <v>707</v>
      </c>
    </row>
    <row r="8006" spans="1:5" hidden="1" x14ac:dyDescent="0.25">
      <c r="A8006">
        <v>6694949</v>
      </c>
      <c r="B8006" t="s">
        <v>672</v>
      </c>
      <c r="C8006">
        <v>104589</v>
      </c>
      <c r="D8006">
        <v>4</v>
      </c>
      <c r="E8006">
        <v>754</v>
      </c>
    </row>
    <row r="8007" spans="1:5" hidden="1" x14ac:dyDescent="0.25">
      <c r="A8007">
        <v>6695009</v>
      </c>
      <c r="B8007" t="s">
        <v>672</v>
      </c>
      <c r="C8007">
        <v>104590</v>
      </c>
      <c r="D8007">
        <v>4</v>
      </c>
      <c r="E8007">
        <v>804</v>
      </c>
    </row>
    <row r="8008" spans="1:5" hidden="1" x14ac:dyDescent="0.25">
      <c r="A8008">
        <v>6695069</v>
      </c>
      <c r="B8008" t="s">
        <v>672</v>
      </c>
      <c r="C8008">
        <v>104591</v>
      </c>
      <c r="D8008">
        <v>4</v>
      </c>
      <c r="E8008">
        <v>830</v>
      </c>
    </row>
    <row r="8009" spans="1:5" hidden="1" x14ac:dyDescent="0.25">
      <c r="A8009">
        <v>6695129</v>
      </c>
      <c r="B8009" t="s">
        <v>672</v>
      </c>
      <c r="C8009">
        <v>104592</v>
      </c>
      <c r="D8009">
        <v>4</v>
      </c>
      <c r="E8009">
        <v>825</v>
      </c>
    </row>
    <row r="8010" spans="1:5" hidden="1" x14ac:dyDescent="0.25">
      <c r="A8010">
        <v>6695189</v>
      </c>
      <c r="B8010" t="s">
        <v>672</v>
      </c>
      <c r="C8010">
        <v>104593</v>
      </c>
      <c r="D8010">
        <v>4</v>
      </c>
      <c r="E8010">
        <v>788</v>
      </c>
    </row>
    <row r="8011" spans="1:5" hidden="1" x14ac:dyDescent="0.25">
      <c r="A8011">
        <v>6695249</v>
      </c>
      <c r="B8011" t="s">
        <v>672</v>
      </c>
      <c r="C8011">
        <v>104594</v>
      </c>
      <c r="D8011">
        <v>4</v>
      </c>
      <c r="E8011">
        <v>782</v>
      </c>
    </row>
    <row r="8012" spans="1:5" hidden="1" x14ac:dyDescent="0.25">
      <c r="A8012">
        <v>6695309</v>
      </c>
      <c r="B8012" t="s">
        <v>672</v>
      </c>
      <c r="C8012">
        <v>104595</v>
      </c>
      <c r="D8012">
        <v>4</v>
      </c>
      <c r="E8012">
        <v>791</v>
      </c>
    </row>
    <row r="8013" spans="1:5" hidden="1" x14ac:dyDescent="0.25">
      <c r="A8013">
        <v>6695369</v>
      </c>
      <c r="B8013" t="s">
        <v>672</v>
      </c>
      <c r="C8013">
        <v>104596</v>
      </c>
      <c r="D8013">
        <v>4</v>
      </c>
      <c r="E8013">
        <v>818</v>
      </c>
    </row>
    <row r="8014" spans="1:5" hidden="1" x14ac:dyDescent="0.25">
      <c r="A8014">
        <v>6695429</v>
      </c>
      <c r="B8014" t="s">
        <v>672</v>
      </c>
      <c r="C8014">
        <v>104597</v>
      </c>
      <c r="D8014">
        <v>4</v>
      </c>
      <c r="E8014">
        <v>827</v>
      </c>
    </row>
    <row r="8015" spans="1:5" hidden="1" x14ac:dyDescent="0.25">
      <c r="A8015">
        <v>6695489</v>
      </c>
      <c r="B8015" t="s">
        <v>672</v>
      </c>
      <c r="C8015">
        <v>104598</v>
      </c>
      <c r="D8015">
        <v>4</v>
      </c>
      <c r="E8015">
        <v>829</v>
      </c>
    </row>
    <row r="8016" spans="1:5" hidden="1" x14ac:dyDescent="0.25">
      <c r="A8016">
        <v>6695549</v>
      </c>
      <c r="B8016" t="s">
        <v>672</v>
      </c>
      <c r="C8016">
        <v>104599</v>
      </c>
      <c r="D8016">
        <v>4</v>
      </c>
      <c r="E8016">
        <v>820</v>
      </c>
    </row>
    <row r="8017" spans="1:5" hidden="1" x14ac:dyDescent="0.25">
      <c r="A8017">
        <v>6695609</v>
      </c>
      <c r="B8017" t="s">
        <v>672</v>
      </c>
      <c r="C8017">
        <v>104600</v>
      </c>
      <c r="D8017">
        <v>4</v>
      </c>
      <c r="E8017">
        <v>800</v>
      </c>
    </row>
    <row r="8018" spans="1:5" hidden="1" x14ac:dyDescent="0.25">
      <c r="A8018">
        <v>6695669</v>
      </c>
      <c r="B8018" t="s">
        <v>672</v>
      </c>
      <c r="C8018">
        <v>104601</v>
      </c>
      <c r="D8018">
        <v>4</v>
      </c>
      <c r="E8018">
        <v>818</v>
      </c>
    </row>
    <row r="8019" spans="1:5" hidden="1" x14ac:dyDescent="0.25">
      <c r="A8019">
        <v>6695729</v>
      </c>
      <c r="B8019" t="s">
        <v>672</v>
      </c>
      <c r="C8019">
        <v>104602</v>
      </c>
      <c r="D8019">
        <v>4</v>
      </c>
      <c r="E8019">
        <v>838</v>
      </c>
    </row>
    <row r="8020" spans="1:5" hidden="1" x14ac:dyDescent="0.25">
      <c r="A8020">
        <v>6695789</v>
      </c>
      <c r="B8020" t="s">
        <v>672</v>
      </c>
      <c r="C8020">
        <v>104603</v>
      </c>
      <c r="D8020">
        <v>4</v>
      </c>
      <c r="E8020">
        <v>853</v>
      </c>
    </row>
    <row r="8021" spans="1:5" hidden="1" x14ac:dyDescent="0.25">
      <c r="A8021">
        <v>6695849</v>
      </c>
      <c r="B8021" t="s">
        <v>672</v>
      </c>
      <c r="C8021">
        <v>104604</v>
      </c>
      <c r="D8021">
        <v>4</v>
      </c>
      <c r="E8021">
        <v>863</v>
      </c>
    </row>
    <row r="8022" spans="1:5" hidden="1" x14ac:dyDescent="0.25">
      <c r="A8022">
        <v>6695909</v>
      </c>
      <c r="B8022" t="s">
        <v>672</v>
      </c>
      <c r="C8022">
        <v>104605</v>
      </c>
      <c r="D8022">
        <v>4</v>
      </c>
      <c r="E8022">
        <v>849</v>
      </c>
    </row>
    <row r="8023" spans="1:5" hidden="1" x14ac:dyDescent="0.25">
      <c r="A8023">
        <v>6695969</v>
      </c>
      <c r="B8023" t="s">
        <v>672</v>
      </c>
      <c r="C8023">
        <v>104606</v>
      </c>
      <c r="D8023">
        <v>4</v>
      </c>
      <c r="E8023">
        <v>850</v>
      </c>
    </row>
    <row r="8024" spans="1:5" hidden="1" x14ac:dyDescent="0.25">
      <c r="A8024">
        <v>6696029</v>
      </c>
      <c r="B8024" t="s">
        <v>672</v>
      </c>
      <c r="C8024">
        <v>104607</v>
      </c>
      <c r="D8024">
        <v>4</v>
      </c>
      <c r="E8024">
        <v>835</v>
      </c>
    </row>
    <row r="8025" spans="1:5" hidden="1" x14ac:dyDescent="0.25">
      <c r="A8025">
        <v>6696089</v>
      </c>
      <c r="B8025" t="s">
        <v>672</v>
      </c>
      <c r="C8025">
        <v>104608</v>
      </c>
      <c r="D8025">
        <v>4</v>
      </c>
      <c r="E8025">
        <v>826</v>
      </c>
    </row>
    <row r="8026" spans="1:5" hidden="1" x14ac:dyDescent="0.25">
      <c r="A8026">
        <v>6696149</v>
      </c>
      <c r="B8026" t="s">
        <v>672</v>
      </c>
      <c r="C8026">
        <v>104609</v>
      </c>
      <c r="D8026">
        <v>4</v>
      </c>
      <c r="E8026">
        <v>855</v>
      </c>
    </row>
    <row r="8027" spans="1:5" hidden="1" x14ac:dyDescent="0.25">
      <c r="A8027">
        <v>6696209</v>
      </c>
      <c r="B8027" t="s">
        <v>672</v>
      </c>
      <c r="C8027">
        <v>104610</v>
      </c>
      <c r="D8027">
        <v>4</v>
      </c>
      <c r="E8027">
        <v>880</v>
      </c>
    </row>
    <row r="8028" spans="1:5" hidden="1" x14ac:dyDescent="0.25">
      <c r="A8028">
        <v>6696269</v>
      </c>
      <c r="B8028" t="s">
        <v>672</v>
      </c>
      <c r="C8028">
        <v>104611</v>
      </c>
      <c r="D8028">
        <v>4</v>
      </c>
      <c r="E8028">
        <v>873</v>
      </c>
    </row>
    <row r="8029" spans="1:5" hidden="1" x14ac:dyDescent="0.25">
      <c r="A8029">
        <v>6696329</v>
      </c>
      <c r="B8029" t="s">
        <v>672</v>
      </c>
      <c r="C8029">
        <v>104612</v>
      </c>
      <c r="D8029">
        <v>4</v>
      </c>
      <c r="E8029">
        <v>842</v>
      </c>
    </row>
    <row r="8030" spans="1:5" hidden="1" x14ac:dyDescent="0.25">
      <c r="A8030">
        <v>6696389</v>
      </c>
      <c r="B8030" t="s">
        <v>672</v>
      </c>
      <c r="C8030">
        <v>104613</v>
      </c>
      <c r="D8030">
        <v>4</v>
      </c>
      <c r="E8030">
        <v>803</v>
      </c>
    </row>
    <row r="8031" spans="1:5" hidden="1" x14ac:dyDescent="0.25">
      <c r="A8031">
        <v>6696449</v>
      </c>
      <c r="B8031" t="s">
        <v>672</v>
      </c>
      <c r="C8031">
        <v>104614</v>
      </c>
      <c r="D8031">
        <v>4</v>
      </c>
      <c r="E8031">
        <v>809</v>
      </c>
    </row>
    <row r="8032" spans="1:5" hidden="1" x14ac:dyDescent="0.25">
      <c r="A8032">
        <v>6696509</v>
      </c>
      <c r="B8032" t="s">
        <v>672</v>
      </c>
      <c r="C8032">
        <v>104615</v>
      </c>
      <c r="D8032">
        <v>4</v>
      </c>
      <c r="E8032">
        <v>844</v>
      </c>
    </row>
    <row r="8033" spans="1:5" hidden="1" x14ac:dyDescent="0.25">
      <c r="A8033">
        <v>6696569</v>
      </c>
      <c r="B8033" t="s">
        <v>672</v>
      </c>
      <c r="C8033">
        <v>104616</v>
      </c>
      <c r="D8033">
        <v>4</v>
      </c>
      <c r="E8033">
        <v>873</v>
      </c>
    </row>
    <row r="8034" spans="1:5" hidden="1" x14ac:dyDescent="0.25">
      <c r="A8034">
        <v>6696629</v>
      </c>
      <c r="B8034" t="s">
        <v>672</v>
      </c>
      <c r="C8034">
        <v>104617</v>
      </c>
      <c r="D8034">
        <v>4</v>
      </c>
      <c r="E8034">
        <v>865</v>
      </c>
    </row>
    <row r="8035" spans="1:5" hidden="1" x14ac:dyDescent="0.25">
      <c r="A8035">
        <v>6696689</v>
      </c>
      <c r="B8035" t="s">
        <v>672</v>
      </c>
      <c r="C8035">
        <v>104618</v>
      </c>
      <c r="D8035">
        <v>4</v>
      </c>
      <c r="E8035">
        <v>848</v>
      </c>
    </row>
    <row r="8036" spans="1:5" hidden="1" x14ac:dyDescent="0.25">
      <c r="A8036">
        <v>6696749</v>
      </c>
      <c r="B8036" t="s">
        <v>672</v>
      </c>
      <c r="C8036">
        <v>104619</v>
      </c>
      <c r="D8036">
        <v>4</v>
      </c>
      <c r="E8036">
        <v>846</v>
      </c>
    </row>
    <row r="8037" spans="1:5" hidden="1" x14ac:dyDescent="0.25">
      <c r="A8037">
        <v>6696809</v>
      </c>
      <c r="B8037" t="s">
        <v>672</v>
      </c>
      <c r="C8037">
        <v>104620</v>
      </c>
      <c r="D8037">
        <v>4</v>
      </c>
      <c r="E8037">
        <v>839</v>
      </c>
    </row>
    <row r="8038" spans="1:5" hidden="1" x14ac:dyDescent="0.25">
      <c r="A8038">
        <v>6696869</v>
      </c>
      <c r="B8038" t="s">
        <v>672</v>
      </c>
      <c r="C8038">
        <v>104621</v>
      </c>
      <c r="D8038">
        <v>4</v>
      </c>
      <c r="E8038">
        <v>847</v>
      </c>
    </row>
    <row r="8039" spans="1:5" hidden="1" x14ac:dyDescent="0.25">
      <c r="A8039">
        <v>6696929</v>
      </c>
      <c r="B8039" t="s">
        <v>672</v>
      </c>
      <c r="C8039">
        <v>104622</v>
      </c>
      <c r="D8039">
        <v>4</v>
      </c>
      <c r="E8039">
        <v>833</v>
      </c>
    </row>
    <row r="8040" spans="1:5" hidden="1" x14ac:dyDescent="0.25">
      <c r="A8040">
        <v>6696989</v>
      </c>
      <c r="B8040" t="s">
        <v>672</v>
      </c>
      <c r="C8040">
        <v>104623</v>
      </c>
      <c r="D8040">
        <v>4</v>
      </c>
      <c r="E8040">
        <v>866</v>
      </c>
    </row>
    <row r="8041" spans="1:5" hidden="1" x14ac:dyDescent="0.25">
      <c r="A8041">
        <v>6697049</v>
      </c>
      <c r="B8041" t="s">
        <v>672</v>
      </c>
      <c r="C8041">
        <v>104624</v>
      </c>
      <c r="D8041">
        <v>4</v>
      </c>
      <c r="E8041">
        <v>863</v>
      </c>
    </row>
    <row r="8042" spans="1:5" hidden="1" x14ac:dyDescent="0.25">
      <c r="A8042">
        <v>6697109</v>
      </c>
      <c r="B8042" t="s">
        <v>672</v>
      </c>
      <c r="C8042">
        <v>104625</v>
      </c>
      <c r="D8042">
        <v>4</v>
      </c>
      <c r="E8042">
        <v>855</v>
      </c>
    </row>
    <row r="8043" spans="1:5" hidden="1" x14ac:dyDescent="0.25">
      <c r="A8043">
        <v>6697169</v>
      </c>
      <c r="B8043" t="s">
        <v>672</v>
      </c>
      <c r="C8043">
        <v>104626</v>
      </c>
      <c r="D8043">
        <v>4</v>
      </c>
      <c r="E8043">
        <v>838</v>
      </c>
    </row>
    <row r="8044" spans="1:5" hidden="1" x14ac:dyDescent="0.25">
      <c r="A8044">
        <v>6697229</v>
      </c>
      <c r="B8044" t="s">
        <v>672</v>
      </c>
      <c r="C8044">
        <v>104627</v>
      </c>
      <c r="D8044">
        <v>4</v>
      </c>
      <c r="E8044">
        <v>819</v>
      </c>
    </row>
    <row r="8045" spans="1:5" hidden="1" x14ac:dyDescent="0.25">
      <c r="A8045">
        <v>6697289</v>
      </c>
      <c r="B8045" t="s">
        <v>672</v>
      </c>
      <c r="C8045">
        <v>104628</v>
      </c>
      <c r="D8045">
        <v>4</v>
      </c>
      <c r="E8045">
        <v>875</v>
      </c>
    </row>
    <row r="8046" spans="1:5" hidden="1" x14ac:dyDescent="0.25">
      <c r="A8046">
        <v>6697349</v>
      </c>
      <c r="B8046" t="s">
        <v>672</v>
      </c>
      <c r="C8046">
        <v>104629</v>
      </c>
      <c r="D8046">
        <v>4</v>
      </c>
      <c r="E8046">
        <v>896</v>
      </c>
    </row>
    <row r="8047" spans="1:5" hidden="1" x14ac:dyDescent="0.25">
      <c r="A8047">
        <v>6697409</v>
      </c>
      <c r="B8047" t="s">
        <v>672</v>
      </c>
      <c r="C8047">
        <v>104630</v>
      </c>
      <c r="D8047">
        <v>4</v>
      </c>
      <c r="E8047">
        <v>900</v>
      </c>
    </row>
    <row r="8048" spans="1:5" hidden="1" x14ac:dyDescent="0.25">
      <c r="A8048">
        <v>6697469</v>
      </c>
      <c r="B8048" t="s">
        <v>672</v>
      </c>
      <c r="C8048">
        <v>104631</v>
      </c>
      <c r="D8048">
        <v>4</v>
      </c>
      <c r="E8048">
        <v>910</v>
      </c>
    </row>
    <row r="8049" spans="1:5" hidden="1" x14ac:dyDescent="0.25">
      <c r="A8049">
        <v>6697529</v>
      </c>
      <c r="B8049" t="s">
        <v>672</v>
      </c>
      <c r="C8049">
        <v>104632</v>
      </c>
      <c r="D8049">
        <v>4</v>
      </c>
      <c r="E8049">
        <v>882</v>
      </c>
    </row>
    <row r="8050" spans="1:5" hidden="1" x14ac:dyDescent="0.25">
      <c r="A8050">
        <v>6697589</v>
      </c>
      <c r="B8050" t="s">
        <v>672</v>
      </c>
      <c r="C8050">
        <v>104633</v>
      </c>
      <c r="D8050">
        <v>4</v>
      </c>
      <c r="E8050">
        <v>901</v>
      </c>
    </row>
    <row r="8051" spans="1:5" hidden="1" x14ac:dyDescent="0.25">
      <c r="A8051">
        <v>6697649</v>
      </c>
      <c r="B8051" t="s">
        <v>672</v>
      </c>
      <c r="C8051">
        <v>104634</v>
      </c>
      <c r="D8051">
        <v>4</v>
      </c>
      <c r="E8051">
        <v>856</v>
      </c>
    </row>
    <row r="8052" spans="1:5" hidden="1" x14ac:dyDescent="0.25">
      <c r="A8052">
        <v>6697709</v>
      </c>
      <c r="B8052" t="s">
        <v>672</v>
      </c>
      <c r="C8052">
        <v>104635</v>
      </c>
      <c r="D8052">
        <v>4</v>
      </c>
      <c r="E8052">
        <v>874</v>
      </c>
    </row>
    <row r="8053" spans="1:5" hidden="1" x14ac:dyDescent="0.25">
      <c r="A8053">
        <v>6697769</v>
      </c>
      <c r="B8053" t="s">
        <v>672</v>
      </c>
      <c r="C8053">
        <v>104636</v>
      </c>
      <c r="D8053">
        <v>4</v>
      </c>
      <c r="E8053">
        <v>896</v>
      </c>
    </row>
    <row r="8054" spans="1:5" hidden="1" x14ac:dyDescent="0.25">
      <c r="A8054">
        <v>6697829</v>
      </c>
      <c r="B8054" t="s">
        <v>672</v>
      </c>
      <c r="C8054">
        <v>104637</v>
      </c>
      <c r="D8054">
        <v>4</v>
      </c>
      <c r="E8054">
        <v>896</v>
      </c>
    </row>
    <row r="8055" spans="1:5" hidden="1" x14ac:dyDescent="0.25">
      <c r="A8055">
        <v>6697889</v>
      </c>
      <c r="B8055" t="s">
        <v>672</v>
      </c>
      <c r="C8055">
        <v>104638</v>
      </c>
      <c r="D8055">
        <v>4</v>
      </c>
      <c r="E8055">
        <v>885</v>
      </c>
    </row>
    <row r="8056" spans="1:5" hidden="1" x14ac:dyDescent="0.25">
      <c r="A8056">
        <v>6697949</v>
      </c>
      <c r="B8056" t="s">
        <v>672</v>
      </c>
      <c r="C8056">
        <v>104639</v>
      </c>
      <c r="D8056">
        <v>4</v>
      </c>
      <c r="E8056">
        <v>849</v>
      </c>
    </row>
    <row r="8057" spans="1:5" hidden="1" x14ac:dyDescent="0.25">
      <c r="A8057">
        <v>6698009</v>
      </c>
      <c r="B8057" t="s">
        <v>672</v>
      </c>
      <c r="C8057">
        <v>104640</v>
      </c>
      <c r="D8057">
        <v>4</v>
      </c>
      <c r="E8057">
        <v>830</v>
      </c>
    </row>
    <row r="8058" spans="1:5" hidden="1" x14ac:dyDescent="0.25">
      <c r="A8058">
        <v>6698069</v>
      </c>
      <c r="B8058" t="s">
        <v>672</v>
      </c>
      <c r="C8058">
        <v>104641</v>
      </c>
      <c r="D8058">
        <v>4</v>
      </c>
      <c r="E8058">
        <v>861</v>
      </c>
    </row>
    <row r="8059" spans="1:5" hidden="1" x14ac:dyDescent="0.25">
      <c r="A8059">
        <v>6698129</v>
      </c>
      <c r="B8059" t="s">
        <v>672</v>
      </c>
      <c r="C8059">
        <v>104642</v>
      </c>
      <c r="D8059">
        <v>4</v>
      </c>
      <c r="E8059">
        <v>890</v>
      </c>
    </row>
    <row r="8060" spans="1:5" hidden="1" x14ac:dyDescent="0.25">
      <c r="A8060">
        <v>6698189</v>
      </c>
      <c r="B8060" t="s">
        <v>672</v>
      </c>
      <c r="C8060">
        <v>104643</v>
      </c>
      <c r="D8060">
        <v>4</v>
      </c>
      <c r="E8060">
        <v>858</v>
      </c>
    </row>
    <row r="8061" spans="1:5" hidden="1" x14ac:dyDescent="0.25">
      <c r="A8061">
        <v>6698249</v>
      </c>
      <c r="B8061" t="s">
        <v>672</v>
      </c>
      <c r="C8061">
        <v>104644</v>
      </c>
      <c r="D8061">
        <v>4</v>
      </c>
      <c r="E8061">
        <v>829</v>
      </c>
    </row>
    <row r="8062" spans="1:5" hidden="1" x14ac:dyDescent="0.25">
      <c r="A8062">
        <v>6698309</v>
      </c>
      <c r="B8062" t="s">
        <v>672</v>
      </c>
      <c r="C8062">
        <v>104645</v>
      </c>
      <c r="D8062">
        <v>4</v>
      </c>
      <c r="E8062">
        <v>837</v>
      </c>
    </row>
    <row r="8063" spans="1:5" hidden="1" x14ac:dyDescent="0.25">
      <c r="A8063">
        <v>6698369</v>
      </c>
      <c r="B8063" t="s">
        <v>672</v>
      </c>
      <c r="C8063">
        <v>104646</v>
      </c>
      <c r="D8063">
        <v>4</v>
      </c>
      <c r="E8063">
        <v>878</v>
      </c>
    </row>
    <row r="8064" spans="1:5" hidden="1" x14ac:dyDescent="0.25">
      <c r="A8064">
        <v>6698429</v>
      </c>
      <c r="B8064" t="s">
        <v>672</v>
      </c>
      <c r="C8064">
        <v>104647</v>
      </c>
      <c r="D8064">
        <v>4</v>
      </c>
      <c r="E8064">
        <v>853</v>
      </c>
    </row>
    <row r="8065" spans="1:5" hidden="1" x14ac:dyDescent="0.25">
      <c r="A8065">
        <v>6698489</v>
      </c>
      <c r="B8065" t="s">
        <v>672</v>
      </c>
      <c r="C8065">
        <v>104648</v>
      </c>
      <c r="D8065">
        <v>4</v>
      </c>
      <c r="E8065">
        <v>814</v>
      </c>
    </row>
    <row r="8066" spans="1:5" hidden="1" x14ac:dyDescent="0.25">
      <c r="A8066">
        <v>6698549</v>
      </c>
      <c r="B8066" t="s">
        <v>672</v>
      </c>
      <c r="C8066">
        <v>104649</v>
      </c>
      <c r="D8066">
        <v>4</v>
      </c>
      <c r="E8066">
        <v>787</v>
      </c>
    </row>
    <row r="8067" spans="1:5" hidden="1" x14ac:dyDescent="0.25">
      <c r="A8067">
        <v>6698609</v>
      </c>
      <c r="B8067" t="s">
        <v>672</v>
      </c>
      <c r="C8067">
        <v>104650</v>
      </c>
      <c r="D8067">
        <v>4</v>
      </c>
      <c r="E8067">
        <v>801</v>
      </c>
    </row>
    <row r="8068" spans="1:5" hidden="1" x14ac:dyDescent="0.25">
      <c r="A8068">
        <v>6698669</v>
      </c>
      <c r="B8068" t="s">
        <v>672</v>
      </c>
      <c r="C8068">
        <v>104651</v>
      </c>
      <c r="D8068">
        <v>4</v>
      </c>
      <c r="E8068">
        <v>857</v>
      </c>
    </row>
    <row r="8069" spans="1:5" hidden="1" x14ac:dyDescent="0.25">
      <c r="A8069">
        <v>6698729</v>
      </c>
      <c r="B8069" t="s">
        <v>672</v>
      </c>
      <c r="C8069">
        <v>104652</v>
      </c>
      <c r="D8069">
        <v>4</v>
      </c>
      <c r="E8069">
        <v>876</v>
      </c>
    </row>
    <row r="8070" spans="1:5" hidden="1" x14ac:dyDescent="0.25">
      <c r="A8070">
        <v>6698789</v>
      </c>
      <c r="B8070" t="s">
        <v>672</v>
      </c>
      <c r="C8070">
        <v>104653</v>
      </c>
      <c r="D8070">
        <v>4</v>
      </c>
      <c r="E8070">
        <v>862</v>
      </c>
    </row>
    <row r="8071" spans="1:5" hidden="1" x14ac:dyDescent="0.25">
      <c r="A8071">
        <v>6698849</v>
      </c>
      <c r="B8071" t="s">
        <v>672</v>
      </c>
      <c r="C8071">
        <v>104654</v>
      </c>
      <c r="D8071">
        <v>4</v>
      </c>
      <c r="E8071">
        <v>826</v>
      </c>
    </row>
    <row r="8072" spans="1:5" hidden="1" x14ac:dyDescent="0.25">
      <c r="A8072">
        <v>6698909</v>
      </c>
      <c r="B8072" t="s">
        <v>672</v>
      </c>
      <c r="C8072">
        <v>104655</v>
      </c>
      <c r="D8072">
        <v>4</v>
      </c>
      <c r="E8072">
        <v>792</v>
      </c>
    </row>
    <row r="8073" spans="1:5" hidden="1" x14ac:dyDescent="0.25">
      <c r="A8073">
        <v>6698969</v>
      </c>
      <c r="B8073" t="s">
        <v>672</v>
      </c>
      <c r="C8073">
        <v>104656</v>
      </c>
      <c r="D8073">
        <v>4</v>
      </c>
      <c r="E8073">
        <v>809</v>
      </c>
    </row>
    <row r="8074" spans="1:5" hidden="1" x14ac:dyDescent="0.25">
      <c r="A8074">
        <v>6699029</v>
      </c>
      <c r="B8074" t="s">
        <v>672</v>
      </c>
      <c r="C8074">
        <v>104657</v>
      </c>
      <c r="D8074">
        <v>4</v>
      </c>
      <c r="E8074">
        <v>818</v>
      </c>
    </row>
    <row r="8075" spans="1:5" hidden="1" x14ac:dyDescent="0.25">
      <c r="A8075">
        <v>6699089</v>
      </c>
      <c r="B8075" t="s">
        <v>672</v>
      </c>
      <c r="C8075">
        <v>104658</v>
      </c>
      <c r="D8075">
        <v>4</v>
      </c>
      <c r="E8075">
        <v>838</v>
      </c>
    </row>
    <row r="8076" spans="1:5" hidden="1" x14ac:dyDescent="0.25">
      <c r="A8076">
        <v>6699149</v>
      </c>
      <c r="B8076" t="s">
        <v>672</v>
      </c>
      <c r="C8076">
        <v>104659</v>
      </c>
      <c r="D8076">
        <v>4</v>
      </c>
      <c r="E8076">
        <v>868</v>
      </c>
    </row>
    <row r="8077" spans="1:5" hidden="1" x14ac:dyDescent="0.25">
      <c r="A8077">
        <v>6699209</v>
      </c>
      <c r="B8077" t="s">
        <v>672</v>
      </c>
      <c r="C8077">
        <v>104660</v>
      </c>
      <c r="D8077">
        <v>4</v>
      </c>
      <c r="E8077">
        <v>854</v>
      </c>
    </row>
    <row r="8078" spans="1:5" hidden="1" x14ac:dyDescent="0.25">
      <c r="A8078">
        <v>6699269</v>
      </c>
      <c r="B8078" t="s">
        <v>672</v>
      </c>
      <c r="C8078">
        <v>104661</v>
      </c>
      <c r="D8078">
        <v>4</v>
      </c>
      <c r="E8078">
        <v>860</v>
      </c>
    </row>
    <row r="8079" spans="1:5" hidden="1" x14ac:dyDescent="0.25">
      <c r="A8079">
        <v>6699329</v>
      </c>
      <c r="B8079" t="s">
        <v>672</v>
      </c>
      <c r="C8079">
        <v>104662</v>
      </c>
      <c r="D8079">
        <v>4</v>
      </c>
      <c r="E8079">
        <v>840</v>
      </c>
    </row>
    <row r="8080" spans="1:5" hidden="1" x14ac:dyDescent="0.25">
      <c r="A8080">
        <v>6699389</v>
      </c>
      <c r="B8080" t="s">
        <v>672</v>
      </c>
      <c r="C8080">
        <v>104663</v>
      </c>
      <c r="D8080">
        <v>4</v>
      </c>
      <c r="E8080">
        <v>802</v>
      </c>
    </row>
    <row r="8081" spans="1:5" hidden="1" x14ac:dyDescent="0.25">
      <c r="A8081">
        <v>6699449</v>
      </c>
      <c r="B8081" t="s">
        <v>672</v>
      </c>
      <c r="C8081">
        <v>104664</v>
      </c>
      <c r="D8081">
        <v>4</v>
      </c>
      <c r="E8081">
        <v>799</v>
      </c>
    </row>
    <row r="8082" spans="1:5" hidden="1" x14ac:dyDescent="0.25">
      <c r="A8082">
        <v>6699509</v>
      </c>
      <c r="B8082" t="s">
        <v>672</v>
      </c>
      <c r="C8082">
        <v>104665</v>
      </c>
      <c r="D8082">
        <v>4</v>
      </c>
      <c r="E8082">
        <v>833</v>
      </c>
    </row>
    <row r="8083" spans="1:5" hidden="1" x14ac:dyDescent="0.25">
      <c r="A8083">
        <v>6699569</v>
      </c>
      <c r="B8083" t="s">
        <v>672</v>
      </c>
      <c r="C8083">
        <v>104666</v>
      </c>
      <c r="D8083">
        <v>4</v>
      </c>
      <c r="E8083">
        <v>866</v>
      </c>
    </row>
    <row r="8084" spans="1:5" hidden="1" x14ac:dyDescent="0.25">
      <c r="A8084">
        <v>6699629</v>
      </c>
      <c r="B8084" t="s">
        <v>672</v>
      </c>
      <c r="C8084">
        <v>104667</v>
      </c>
      <c r="D8084">
        <v>4</v>
      </c>
      <c r="E8084">
        <v>887</v>
      </c>
    </row>
    <row r="8085" spans="1:5" hidden="1" x14ac:dyDescent="0.25">
      <c r="A8085">
        <v>6699689</v>
      </c>
      <c r="B8085" t="s">
        <v>672</v>
      </c>
      <c r="C8085">
        <v>104668</v>
      </c>
      <c r="D8085">
        <v>4</v>
      </c>
      <c r="E8085">
        <v>845</v>
      </c>
    </row>
    <row r="8086" spans="1:5" hidden="1" x14ac:dyDescent="0.25">
      <c r="A8086">
        <v>6699749</v>
      </c>
      <c r="B8086" t="s">
        <v>672</v>
      </c>
      <c r="C8086">
        <v>104669</v>
      </c>
      <c r="D8086">
        <v>4</v>
      </c>
      <c r="E8086">
        <v>791</v>
      </c>
    </row>
    <row r="8087" spans="1:5" hidden="1" x14ac:dyDescent="0.25">
      <c r="A8087">
        <v>6699809</v>
      </c>
      <c r="B8087" t="s">
        <v>672</v>
      </c>
      <c r="C8087">
        <v>104670</v>
      </c>
      <c r="D8087">
        <v>4</v>
      </c>
      <c r="E8087">
        <v>774</v>
      </c>
    </row>
    <row r="8088" spans="1:5" hidden="1" x14ac:dyDescent="0.25">
      <c r="A8088">
        <v>6699869</v>
      </c>
      <c r="B8088" t="s">
        <v>672</v>
      </c>
      <c r="C8088">
        <v>104671</v>
      </c>
      <c r="D8088">
        <v>4</v>
      </c>
      <c r="E8088">
        <v>781</v>
      </c>
    </row>
    <row r="8089" spans="1:5" hidden="1" x14ac:dyDescent="0.25">
      <c r="A8089">
        <v>6699929</v>
      </c>
      <c r="B8089" t="s">
        <v>672</v>
      </c>
      <c r="C8089">
        <v>104672</v>
      </c>
      <c r="D8089">
        <v>4</v>
      </c>
      <c r="E8089">
        <v>822</v>
      </c>
    </row>
    <row r="8090" spans="1:5" hidden="1" x14ac:dyDescent="0.25">
      <c r="A8090">
        <v>6699989</v>
      </c>
      <c r="B8090" t="s">
        <v>672</v>
      </c>
      <c r="C8090">
        <v>104673</v>
      </c>
      <c r="D8090">
        <v>4</v>
      </c>
      <c r="E8090">
        <v>861</v>
      </c>
    </row>
    <row r="8091" spans="1:5" hidden="1" x14ac:dyDescent="0.25">
      <c r="A8091">
        <v>6700049</v>
      </c>
      <c r="B8091" t="s">
        <v>672</v>
      </c>
      <c r="C8091">
        <v>104674</v>
      </c>
      <c r="D8091">
        <v>4</v>
      </c>
      <c r="E8091">
        <v>842</v>
      </c>
    </row>
    <row r="8092" spans="1:5" hidden="1" x14ac:dyDescent="0.25">
      <c r="A8092">
        <v>6700109</v>
      </c>
      <c r="B8092" t="s">
        <v>672</v>
      </c>
      <c r="C8092">
        <v>104675</v>
      </c>
      <c r="D8092">
        <v>4</v>
      </c>
      <c r="E8092">
        <v>859</v>
      </c>
    </row>
    <row r="8093" spans="1:5" hidden="1" x14ac:dyDescent="0.25">
      <c r="A8093">
        <v>6700169</v>
      </c>
      <c r="B8093" t="s">
        <v>672</v>
      </c>
      <c r="C8093">
        <v>104676</v>
      </c>
      <c r="D8093">
        <v>4</v>
      </c>
      <c r="E8093">
        <v>829</v>
      </c>
    </row>
    <row r="8094" spans="1:5" hidden="1" x14ac:dyDescent="0.25">
      <c r="A8094">
        <v>6700229</v>
      </c>
      <c r="B8094" t="s">
        <v>672</v>
      </c>
      <c r="C8094">
        <v>104677</v>
      </c>
      <c r="D8094">
        <v>4</v>
      </c>
      <c r="E8094">
        <v>798</v>
      </c>
    </row>
    <row r="8095" spans="1:5" hidden="1" x14ac:dyDescent="0.25">
      <c r="A8095">
        <v>6700290</v>
      </c>
      <c r="B8095" t="s">
        <v>672</v>
      </c>
      <c r="C8095">
        <v>104678</v>
      </c>
      <c r="D8095">
        <v>4</v>
      </c>
      <c r="E8095">
        <v>780</v>
      </c>
    </row>
    <row r="8096" spans="1:5" hidden="1" x14ac:dyDescent="0.25">
      <c r="A8096">
        <v>6700350</v>
      </c>
      <c r="B8096" t="s">
        <v>672</v>
      </c>
      <c r="C8096">
        <v>104679</v>
      </c>
      <c r="D8096">
        <v>4</v>
      </c>
      <c r="E8096">
        <v>772</v>
      </c>
    </row>
    <row r="8097" spans="1:5" hidden="1" x14ac:dyDescent="0.25">
      <c r="A8097">
        <v>6700409</v>
      </c>
      <c r="B8097" t="s">
        <v>672</v>
      </c>
      <c r="C8097">
        <v>104680</v>
      </c>
      <c r="D8097">
        <v>4</v>
      </c>
      <c r="E8097">
        <v>796</v>
      </c>
    </row>
    <row r="8098" spans="1:5" hidden="1" x14ac:dyDescent="0.25">
      <c r="A8098">
        <v>6700470</v>
      </c>
      <c r="B8098" t="s">
        <v>672</v>
      </c>
      <c r="C8098">
        <v>104681</v>
      </c>
      <c r="D8098">
        <v>4</v>
      </c>
      <c r="E8098">
        <v>824</v>
      </c>
    </row>
    <row r="8099" spans="1:5" hidden="1" x14ac:dyDescent="0.25">
      <c r="A8099">
        <v>6700530</v>
      </c>
      <c r="B8099" t="s">
        <v>672</v>
      </c>
      <c r="C8099">
        <v>104682</v>
      </c>
      <c r="D8099">
        <v>4</v>
      </c>
      <c r="E8099">
        <v>827</v>
      </c>
    </row>
    <row r="8100" spans="1:5" hidden="1" x14ac:dyDescent="0.25">
      <c r="A8100">
        <v>6700589</v>
      </c>
      <c r="B8100" t="s">
        <v>672</v>
      </c>
      <c r="C8100">
        <v>104683</v>
      </c>
      <c r="D8100">
        <v>4</v>
      </c>
      <c r="E8100">
        <v>817</v>
      </c>
    </row>
    <row r="8101" spans="1:5" hidden="1" x14ac:dyDescent="0.25">
      <c r="A8101">
        <v>6700649</v>
      </c>
      <c r="B8101" t="s">
        <v>672</v>
      </c>
      <c r="C8101">
        <v>104684</v>
      </c>
      <c r="D8101">
        <v>4</v>
      </c>
      <c r="E8101">
        <v>810</v>
      </c>
    </row>
    <row r="8102" spans="1:5" hidden="1" x14ac:dyDescent="0.25">
      <c r="A8102">
        <v>6700710</v>
      </c>
      <c r="B8102" t="s">
        <v>672</v>
      </c>
      <c r="C8102">
        <v>104685</v>
      </c>
      <c r="D8102">
        <v>4</v>
      </c>
      <c r="E8102">
        <v>786</v>
      </c>
    </row>
    <row r="8103" spans="1:5" hidden="1" x14ac:dyDescent="0.25">
      <c r="A8103">
        <v>6700770</v>
      </c>
      <c r="B8103" t="s">
        <v>672</v>
      </c>
      <c r="C8103">
        <v>104686</v>
      </c>
      <c r="D8103">
        <v>4</v>
      </c>
      <c r="E8103">
        <v>794</v>
      </c>
    </row>
    <row r="8104" spans="1:5" hidden="1" x14ac:dyDescent="0.25">
      <c r="A8104">
        <v>6700830</v>
      </c>
      <c r="B8104" t="s">
        <v>672</v>
      </c>
      <c r="C8104">
        <v>104687</v>
      </c>
      <c r="D8104">
        <v>4</v>
      </c>
      <c r="E8104">
        <v>804</v>
      </c>
    </row>
    <row r="8105" spans="1:5" hidden="1" x14ac:dyDescent="0.25">
      <c r="A8105">
        <v>6700890</v>
      </c>
      <c r="B8105" t="s">
        <v>672</v>
      </c>
      <c r="C8105">
        <v>104688</v>
      </c>
      <c r="D8105">
        <v>4</v>
      </c>
      <c r="E8105">
        <v>768</v>
      </c>
    </row>
    <row r="8106" spans="1:5" hidden="1" x14ac:dyDescent="0.25">
      <c r="A8106">
        <v>6700950</v>
      </c>
      <c r="B8106" t="s">
        <v>672</v>
      </c>
      <c r="C8106">
        <v>104689</v>
      </c>
      <c r="D8106">
        <v>4</v>
      </c>
      <c r="E8106">
        <v>768</v>
      </c>
    </row>
    <row r="8107" spans="1:5" hidden="1" x14ac:dyDescent="0.25">
      <c r="A8107">
        <v>6701010</v>
      </c>
      <c r="B8107" t="s">
        <v>672</v>
      </c>
      <c r="C8107">
        <v>104690</v>
      </c>
      <c r="D8107">
        <v>4</v>
      </c>
      <c r="E8107">
        <v>765</v>
      </c>
    </row>
    <row r="8108" spans="1:5" hidden="1" x14ac:dyDescent="0.25">
      <c r="A8108">
        <v>6701070</v>
      </c>
      <c r="B8108" t="s">
        <v>672</v>
      </c>
      <c r="C8108">
        <v>104691</v>
      </c>
      <c r="D8108">
        <v>4</v>
      </c>
      <c r="E8108">
        <v>755</v>
      </c>
    </row>
    <row r="8109" spans="1:5" hidden="1" x14ac:dyDescent="0.25">
      <c r="A8109">
        <v>6701130</v>
      </c>
      <c r="B8109" t="s">
        <v>672</v>
      </c>
      <c r="C8109">
        <v>104692</v>
      </c>
      <c r="D8109">
        <v>4</v>
      </c>
      <c r="E8109">
        <v>768</v>
      </c>
    </row>
    <row r="8110" spans="1:5" hidden="1" x14ac:dyDescent="0.25">
      <c r="A8110">
        <v>6701190</v>
      </c>
      <c r="B8110" t="s">
        <v>672</v>
      </c>
      <c r="C8110">
        <v>104693</v>
      </c>
      <c r="D8110">
        <v>4</v>
      </c>
      <c r="E8110">
        <v>756</v>
      </c>
    </row>
    <row r="8111" spans="1:5" hidden="1" x14ac:dyDescent="0.25">
      <c r="A8111">
        <v>6701250</v>
      </c>
      <c r="B8111" t="s">
        <v>672</v>
      </c>
      <c r="C8111">
        <v>104694</v>
      </c>
      <c r="D8111">
        <v>4</v>
      </c>
      <c r="E8111">
        <v>752</v>
      </c>
    </row>
    <row r="8112" spans="1:5" hidden="1" x14ac:dyDescent="0.25">
      <c r="A8112">
        <v>6701310</v>
      </c>
      <c r="B8112" t="s">
        <v>672</v>
      </c>
      <c r="C8112">
        <v>104695</v>
      </c>
      <c r="D8112">
        <v>4</v>
      </c>
      <c r="E8112">
        <v>740</v>
      </c>
    </row>
    <row r="8113" spans="1:5" hidden="1" x14ac:dyDescent="0.25">
      <c r="A8113">
        <v>6701370</v>
      </c>
      <c r="B8113" t="s">
        <v>672</v>
      </c>
      <c r="C8113">
        <v>104696</v>
      </c>
      <c r="D8113">
        <v>4</v>
      </c>
      <c r="E8113">
        <v>755</v>
      </c>
    </row>
    <row r="8114" spans="1:5" hidden="1" x14ac:dyDescent="0.25">
      <c r="A8114">
        <v>6701430</v>
      </c>
      <c r="B8114" t="s">
        <v>672</v>
      </c>
      <c r="C8114">
        <v>104697</v>
      </c>
      <c r="D8114">
        <v>4</v>
      </c>
      <c r="E8114">
        <v>760</v>
      </c>
    </row>
    <row r="8115" spans="1:5" hidden="1" x14ac:dyDescent="0.25">
      <c r="A8115">
        <v>6701490</v>
      </c>
      <c r="B8115" t="s">
        <v>672</v>
      </c>
      <c r="C8115">
        <v>104698</v>
      </c>
      <c r="D8115">
        <v>4</v>
      </c>
      <c r="E8115">
        <v>734</v>
      </c>
    </row>
    <row r="8116" spans="1:5" hidden="1" x14ac:dyDescent="0.25">
      <c r="A8116">
        <v>6701550</v>
      </c>
      <c r="B8116" t="s">
        <v>672</v>
      </c>
      <c r="C8116">
        <v>104699</v>
      </c>
      <c r="D8116">
        <v>4</v>
      </c>
      <c r="E8116">
        <v>715</v>
      </c>
    </row>
    <row r="8117" spans="1:5" hidden="1" x14ac:dyDescent="0.25">
      <c r="A8117">
        <v>6701610</v>
      </c>
      <c r="B8117" t="s">
        <v>672</v>
      </c>
      <c r="C8117">
        <v>104700</v>
      </c>
      <c r="D8117">
        <v>4</v>
      </c>
      <c r="E8117">
        <v>679</v>
      </c>
    </row>
    <row r="8118" spans="1:5" hidden="1" x14ac:dyDescent="0.25">
      <c r="A8118">
        <v>6701670</v>
      </c>
      <c r="B8118" t="s">
        <v>672</v>
      </c>
      <c r="C8118">
        <v>104701</v>
      </c>
      <c r="D8118">
        <v>4</v>
      </c>
      <c r="E8118">
        <v>664</v>
      </c>
    </row>
    <row r="8119" spans="1:5" hidden="1" x14ac:dyDescent="0.25">
      <c r="A8119">
        <v>6701730</v>
      </c>
      <c r="B8119" t="s">
        <v>672</v>
      </c>
      <c r="C8119">
        <v>104702</v>
      </c>
      <c r="D8119">
        <v>4</v>
      </c>
      <c r="E8119">
        <v>637</v>
      </c>
    </row>
    <row r="8120" spans="1:5" hidden="1" x14ac:dyDescent="0.25">
      <c r="A8120">
        <v>6701790</v>
      </c>
      <c r="B8120" t="s">
        <v>672</v>
      </c>
      <c r="C8120">
        <v>104703</v>
      </c>
      <c r="D8120">
        <v>4</v>
      </c>
      <c r="E8120">
        <v>636</v>
      </c>
    </row>
    <row r="8121" spans="1:5" hidden="1" x14ac:dyDescent="0.25">
      <c r="A8121">
        <v>6701850</v>
      </c>
      <c r="B8121" t="s">
        <v>672</v>
      </c>
      <c r="C8121">
        <v>104704</v>
      </c>
      <c r="D8121">
        <v>4</v>
      </c>
      <c r="E8121">
        <v>684</v>
      </c>
    </row>
    <row r="8122" spans="1:5" hidden="1" x14ac:dyDescent="0.25">
      <c r="A8122">
        <v>6701910</v>
      </c>
      <c r="B8122" t="s">
        <v>672</v>
      </c>
      <c r="C8122">
        <v>104705</v>
      </c>
      <c r="D8122">
        <v>4</v>
      </c>
      <c r="E8122">
        <v>708</v>
      </c>
    </row>
    <row r="8123" spans="1:5" hidden="1" x14ac:dyDescent="0.25">
      <c r="A8123">
        <v>6701970</v>
      </c>
      <c r="B8123" t="s">
        <v>672</v>
      </c>
      <c r="C8123">
        <v>104706</v>
      </c>
      <c r="D8123">
        <v>4</v>
      </c>
      <c r="E8123">
        <v>718</v>
      </c>
    </row>
    <row r="8124" spans="1:5" hidden="1" x14ac:dyDescent="0.25">
      <c r="A8124">
        <v>6702030</v>
      </c>
      <c r="B8124" t="s">
        <v>672</v>
      </c>
      <c r="C8124">
        <v>104707</v>
      </c>
      <c r="D8124">
        <v>4</v>
      </c>
      <c r="E8124">
        <v>692</v>
      </c>
    </row>
    <row r="8125" spans="1:5" hidden="1" x14ac:dyDescent="0.25">
      <c r="A8125">
        <v>6702090</v>
      </c>
      <c r="B8125" t="s">
        <v>672</v>
      </c>
      <c r="C8125">
        <v>104708</v>
      </c>
      <c r="D8125">
        <v>4</v>
      </c>
      <c r="E8125">
        <v>661</v>
      </c>
    </row>
    <row r="8126" spans="1:5" hidden="1" x14ac:dyDescent="0.25">
      <c r="A8126">
        <v>6702150</v>
      </c>
      <c r="B8126" t="s">
        <v>672</v>
      </c>
      <c r="C8126">
        <v>104709</v>
      </c>
      <c r="D8126">
        <v>4</v>
      </c>
      <c r="E8126">
        <v>652</v>
      </c>
    </row>
    <row r="8127" spans="1:5" hidden="1" x14ac:dyDescent="0.25">
      <c r="A8127">
        <v>6702210</v>
      </c>
      <c r="B8127" t="s">
        <v>672</v>
      </c>
      <c r="C8127">
        <v>104710</v>
      </c>
      <c r="D8127">
        <v>4</v>
      </c>
      <c r="E8127">
        <v>660</v>
      </c>
    </row>
    <row r="8128" spans="1:5" hidden="1" x14ac:dyDescent="0.25">
      <c r="A8128">
        <v>6702270</v>
      </c>
      <c r="B8128" t="s">
        <v>672</v>
      </c>
      <c r="C8128">
        <v>104711</v>
      </c>
      <c r="D8128">
        <v>4</v>
      </c>
      <c r="E8128">
        <v>677</v>
      </c>
    </row>
    <row r="8129" spans="1:5" hidden="1" x14ac:dyDescent="0.25">
      <c r="A8129">
        <v>6702330</v>
      </c>
      <c r="B8129" t="s">
        <v>672</v>
      </c>
      <c r="C8129">
        <v>104712</v>
      </c>
      <c r="D8129">
        <v>4</v>
      </c>
      <c r="E8129">
        <v>707</v>
      </c>
    </row>
    <row r="8130" spans="1:5" hidden="1" x14ac:dyDescent="0.25">
      <c r="A8130">
        <v>6702390</v>
      </c>
      <c r="B8130" t="s">
        <v>672</v>
      </c>
      <c r="C8130">
        <v>104713</v>
      </c>
      <c r="D8130">
        <v>4</v>
      </c>
      <c r="E8130">
        <v>682</v>
      </c>
    </row>
    <row r="8131" spans="1:5" hidden="1" x14ac:dyDescent="0.25">
      <c r="A8131">
        <v>6702450</v>
      </c>
      <c r="B8131" t="s">
        <v>672</v>
      </c>
      <c r="C8131">
        <v>104714</v>
      </c>
      <c r="D8131">
        <v>4</v>
      </c>
      <c r="E8131">
        <v>678</v>
      </c>
    </row>
    <row r="8132" spans="1:5" hidden="1" x14ac:dyDescent="0.25">
      <c r="A8132">
        <v>6702510</v>
      </c>
      <c r="B8132" t="s">
        <v>672</v>
      </c>
      <c r="C8132">
        <v>104715</v>
      </c>
      <c r="D8132">
        <v>4</v>
      </c>
      <c r="E8132">
        <v>670</v>
      </c>
    </row>
    <row r="8133" spans="1:5" hidden="1" x14ac:dyDescent="0.25">
      <c r="A8133">
        <v>6702570</v>
      </c>
      <c r="B8133" t="s">
        <v>672</v>
      </c>
      <c r="C8133">
        <v>104716</v>
      </c>
      <c r="D8133">
        <v>4</v>
      </c>
      <c r="E8133">
        <v>675</v>
      </c>
    </row>
    <row r="8134" spans="1:5" hidden="1" x14ac:dyDescent="0.25">
      <c r="A8134">
        <v>6702630</v>
      </c>
      <c r="B8134" t="s">
        <v>672</v>
      </c>
      <c r="C8134">
        <v>104717</v>
      </c>
      <c r="D8134">
        <v>4</v>
      </c>
      <c r="E8134">
        <v>693</v>
      </c>
    </row>
    <row r="8135" spans="1:5" hidden="1" x14ac:dyDescent="0.25">
      <c r="A8135">
        <v>6702690</v>
      </c>
      <c r="B8135" t="s">
        <v>672</v>
      </c>
      <c r="C8135">
        <v>104718</v>
      </c>
      <c r="D8135">
        <v>4</v>
      </c>
      <c r="E8135">
        <v>676</v>
      </c>
    </row>
    <row r="8136" spans="1:5" hidden="1" x14ac:dyDescent="0.25">
      <c r="A8136">
        <v>6702750</v>
      </c>
      <c r="B8136" t="s">
        <v>672</v>
      </c>
      <c r="C8136">
        <v>104719</v>
      </c>
      <c r="D8136">
        <v>4</v>
      </c>
      <c r="E8136">
        <v>690</v>
      </c>
    </row>
    <row r="8137" spans="1:5" hidden="1" x14ac:dyDescent="0.25">
      <c r="A8137">
        <v>6702810</v>
      </c>
      <c r="B8137" t="s">
        <v>672</v>
      </c>
      <c r="C8137">
        <v>104720</v>
      </c>
      <c r="D8137">
        <v>4</v>
      </c>
      <c r="E8137">
        <v>680</v>
      </c>
    </row>
    <row r="8138" spans="1:5" hidden="1" x14ac:dyDescent="0.25">
      <c r="A8138">
        <v>6702870</v>
      </c>
      <c r="B8138" t="s">
        <v>672</v>
      </c>
      <c r="C8138">
        <v>104721</v>
      </c>
      <c r="D8138">
        <v>4</v>
      </c>
      <c r="E8138">
        <v>670</v>
      </c>
    </row>
    <row r="8139" spans="1:5" hidden="1" x14ac:dyDescent="0.25">
      <c r="A8139">
        <v>6702930</v>
      </c>
      <c r="B8139" t="s">
        <v>672</v>
      </c>
      <c r="C8139">
        <v>104722</v>
      </c>
      <c r="D8139">
        <v>4</v>
      </c>
      <c r="E8139">
        <v>667</v>
      </c>
    </row>
    <row r="8140" spans="1:5" hidden="1" x14ac:dyDescent="0.25">
      <c r="A8140">
        <v>6702990</v>
      </c>
      <c r="B8140" t="s">
        <v>672</v>
      </c>
      <c r="C8140">
        <v>104723</v>
      </c>
      <c r="D8140">
        <v>4</v>
      </c>
      <c r="E8140">
        <v>694</v>
      </c>
    </row>
    <row r="8141" spans="1:5" hidden="1" x14ac:dyDescent="0.25">
      <c r="A8141">
        <v>6703050</v>
      </c>
      <c r="B8141" t="s">
        <v>672</v>
      </c>
      <c r="C8141">
        <v>104724</v>
      </c>
      <c r="D8141">
        <v>4</v>
      </c>
      <c r="E8141">
        <v>685</v>
      </c>
    </row>
    <row r="8142" spans="1:5" hidden="1" x14ac:dyDescent="0.25">
      <c r="A8142">
        <v>6703110</v>
      </c>
      <c r="B8142" t="s">
        <v>672</v>
      </c>
      <c r="C8142">
        <v>104725</v>
      </c>
      <c r="D8142">
        <v>4</v>
      </c>
      <c r="E8142">
        <v>670</v>
      </c>
    </row>
    <row r="8143" spans="1:5" hidden="1" x14ac:dyDescent="0.25">
      <c r="A8143">
        <v>6703170</v>
      </c>
      <c r="B8143" t="s">
        <v>672</v>
      </c>
      <c r="C8143">
        <v>104726</v>
      </c>
      <c r="D8143">
        <v>4</v>
      </c>
      <c r="E8143">
        <v>658</v>
      </c>
    </row>
    <row r="8144" spans="1:5" hidden="1" x14ac:dyDescent="0.25">
      <c r="A8144">
        <v>6703230</v>
      </c>
      <c r="B8144" t="s">
        <v>672</v>
      </c>
      <c r="C8144">
        <v>104727</v>
      </c>
      <c r="D8144">
        <v>4</v>
      </c>
      <c r="E8144">
        <v>674</v>
      </c>
    </row>
    <row r="8145" spans="1:5" hidden="1" x14ac:dyDescent="0.25">
      <c r="A8145">
        <v>6703290</v>
      </c>
      <c r="B8145" t="s">
        <v>672</v>
      </c>
      <c r="C8145">
        <v>104728</v>
      </c>
      <c r="D8145">
        <v>4</v>
      </c>
      <c r="E8145">
        <v>658</v>
      </c>
    </row>
    <row r="8146" spans="1:5" hidden="1" x14ac:dyDescent="0.25">
      <c r="A8146">
        <v>6703350</v>
      </c>
      <c r="B8146" t="s">
        <v>672</v>
      </c>
      <c r="C8146">
        <v>104729</v>
      </c>
      <c r="D8146">
        <v>4</v>
      </c>
      <c r="E8146">
        <v>687</v>
      </c>
    </row>
    <row r="8147" spans="1:5" hidden="1" x14ac:dyDescent="0.25">
      <c r="A8147">
        <v>6703410</v>
      </c>
      <c r="B8147" t="s">
        <v>672</v>
      </c>
      <c r="C8147">
        <v>104730</v>
      </c>
      <c r="D8147">
        <v>4</v>
      </c>
      <c r="E8147">
        <v>660</v>
      </c>
    </row>
    <row r="8148" spans="1:5" hidden="1" x14ac:dyDescent="0.25">
      <c r="A8148">
        <v>6703470</v>
      </c>
      <c r="B8148" t="s">
        <v>672</v>
      </c>
      <c r="C8148">
        <v>104731</v>
      </c>
      <c r="D8148">
        <v>4</v>
      </c>
      <c r="E8148">
        <v>692</v>
      </c>
    </row>
    <row r="8149" spans="1:5" hidden="1" x14ac:dyDescent="0.25">
      <c r="A8149">
        <v>6703530</v>
      </c>
      <c r="B8149" t="s">
        <v>672</v>
      </c>
      <c r="C8149">
        <v>104732</v>
      </c>
      <c r="D8149">
        <v>4</v>
      </c>
      <c r="E8149">
        <v>707</v>
      </c>
    </row>
    <row r="8150" spans="1:5" hidden="1" x14ac:dyDescent="0.25">
      <c r="A8150">
        <v>6703590</v>
      </c>
      <c r="B8150" t="s">
        <v>672</v>
      </c>
      <c r="C8150">
        <v>104733</v>
      </c>
      <c r="D8150">
        <v>4</v>
      </c>
      <c r="E8150">
        <v>707</v>
      </c>
    </row>
    <row r="8151" spans="1:5" hidden="1" x14ac:dyDescent="0.25">
      <c r="A8151">
        <v>6703650</v>
      </c>
      <c r="B8151" t="s">
        <v>672</v>
      </c>
      <c r="C8151">
        <v>104734</v>
      </c>
      <c r="D8151">
        <v>4</v>
      </c>
      <c r="E8151">
        <v>731</v>
      </c>
    </row>
    <row r="8152" spans="1:5" hidden="1" x14ac:dyDescent="0.25">
      <c r="A8152">
        <v>6703710</v>
      </c>
      <c r="B8152" t="s">
        <v>672</v>
      </c>
      <c r="C8152">
        <v>104735</v>
      </c>
      <c r="D8152">
        <v>4</v>
      </c>
      <c r="E8152">
        <v>709</v>
      </c>
    </row>
    <row r="8153" spans="1:5" hidden="1" x14ac:dyDescent="0.25">
      <c r="A8153">
        <v>6703770</v>
      </c>
      <c r="B8153" t="s">
        <v>672</v>
      </c>
      <c r="C8153">
        <v>104736</v>
      </c>
      <c r="D8153">
        <v>4</v>
      </c>
      <c r="E8153">
        <v>707</v>
      </c>
    </row>
    <row r="8154" spans="1:5" hidden="1" x14ac:dyDescent="0.25">
      <c r="A8154">
        <v>6703830</v>
      </c>
      <c r="B8154" t="s">
        <v>672</v>
      </c>
      <c r="C8154">
        <v>104737</v>
      </c>
      <c r="D8154">
        <v>4</v>
      </c>
      <c r="E8154">
        <v>695</v>
      </c>
    </row>
    <row r="8155" spans="1:5" hidden="1" x14ac:dyDescent="0.25">
      <c r="A8155">
        <v>6703890</v>
      </c>
      <c r="B8155" t="s">
        <v>672</v>
      </c>
      <c r="C8155">
        <v>104738</v>
      </c>
      <c r="D8155">
        <v>4</v>
      </c>
      <c r="E8155">
        <v>703</v>
      </c>
    </row>
    <row r="8156" spans="1:5" hidden="1" x14ac:dyDescent="0.25">
      <c r="A8156">
        <v>6703950</v>
      </c>
      <c r="B8156" t="s">
        <v>672</v>
      </c>
      <c r="C8156">
        <v>104739</v>
      </c>
      <c r="D8156">
        <v>4</v>
      </c>
      <c r="E8156">
        <v>715</v>
      </c>
    </row>
    <row r="8157" spans="1:5" hidden="1" x14ac:dyDescent="0.25">
      <c r="A8157">
        <v>6704010</v>
      </c>
      <c r="B8157" t="s">
        <v>672</v>
      </c>
      <c r="C8157">
        <v>104740</v>
      </c>
      <c r="D8157">
        <v>4</v>
      </c>
      <c r="E8157">
        <v>713</v>
      </c>
    </row>
    <row r="8158" spans="1:5" hidden="1" x14ac:dyDescent="0.25">
      <c r="A8158">
        <v>6704070</v>
      </c>
      <c r="B8158" t="s">
        <v>672</v>
      </c>
      <c r="C8158">
        <v>104741</v>
      </c>
      <c r="D8158">
        <v>4</v>
      </c>
      <c r="E8158">
        <v>720</v>
      </c>
    </row>
    <row r="8159" spans="1:5" hidden="1" x14ac:dyDescent="0.25">
      <c r="A8159">
        <v>6704130</v>
      </c>
      <c r="B8159" t="s">
        <v>672</v>
      </c>
      <c r="C8159">
        <v>104742</v>
      </c>
      <c r="D8159">
        <v>4</v>
      </c>
      <c r="E8159">
        <v>708</v>
      </c>
    </row>
    <row r="8160" spans="1:5" hidden="1" x14ac:dyDescent="0.25">
      <c r="A8160">
        <v>6704190</v>
      </c>
      <c r="B8160" t="s">
        <v>672</v>
      </c>
      <c r="C8160">
        <v>104743</v>
      </c>
      <c r="D8160">
        <v>4</v>
      </c>
      <c r="E8160">
        <v>709</v>
      </c>
    </row>
    <row r="8161" spans="1:5" hidden="1" x14ac:dyDescent="0.25">
      <c r="A8161">
        <v>6704250</v>
      </c>
      <c r="B8161" t="s">
        <v>672</v>
      </c>
      <c r="C8161">
        <v>104744</v>
      </c>
      <c r="D8161">
        <v>4</v>
      </c>
      <c r="E8161">
        <v>674</v>
      </c>
    </row>
    <row r="8162" spans="1:5" hidden="1" x14ac:dyDescent="0.25">
      <c r="A8162">
        <v>6704310</v>
      </c>
      <c r="B8162" t="s">
        <v>672</v>
      </c>
      <c r="C8162">
        <v>104745</v>
      </c>
      <c r="D8162">
        <v>4</v>
      </c>
      <c r="E8162">
        <v>678</v>
      </c>
    </row>
    <row r="8163" spans="1:5" hidden="1" x14ac:dyDescent="0.25">
      <c r="A8163">
        <v>6704370</v>
      </c>
      <c r="B8163" t="s">
        <v>672</v>
      </c>
      <c r="C8163">
        <v>104746</v>
      </c>
      <c r="D8163">
        <v>4</v>
      </c>
      <c r="E8163">
        <v>697</v>
      </c>
    </row>
    <row r="8164" spans="1:5" hidden="1" x14ac:dyDescent="0.25">
      <c r="A8164">
        <v>6704430</v>
      </c>
      <c r="B8164" t="s">
        <v>672</v>
      </c>
      <c r="C8164">
        <v>104747</v>
      </c>
      <c r="D8164">
        <v>4</v>
      </c>
      <c r="E8164">
        <v>705</v>
      </c>
    </row>
    <row r="8165" spans="1:5" hidden="1" x14ac:dyDescent="0.25">
      <c r="A8165">
        <v>6704490</v>
      </c>
      <c r="B8165" t="s">
        <v>672</v>
      </c>
      <c r="C8165">
        <v>104748</v>
      </c>
      <c r="D8165">
        <v>4</v>
      </c>
      <c r="E8165">
        <v>701</v>
      </c>
    </row>
    <row r="8166" spans="1:5" hidden="1" x14ac:dyDescent="0.25">
      <c r="A8166">
        <v>6704550</v>
      </c>
      <c r="B8166" t="s">
        <v>672</v>
      </c>
      <c r="C8166">
        <v>104749</v>
      </c>
      <c r="D8166">
        <v>4</v>
      </c>
      <c r="E8166">
        <v>693</v>
      </c>
    </row>
    <row r="8167" spans="1:5" hidden="1" x14ac:dyDescent="0.25">
      <c r="A8167">
        <v>6704610</v>
      </c>
      <c r="B8167" t="s">
        <v>672</v>
      </c>
      <c r="C8167">
        <v>104750</v>
      </c>
      <c r="D8167">
        <v>4</v>
      </c>
      <c r="E8167">
        <v>687</v>
      </c>
    </row>
    <row r="8168" spans="1:5" hidden="1" x14ac:dyDescent="0.25">
      <c r="A8168">
        <v>6704670</v>
      </c>
      <c r="B8168" t="s">
        <v>672</v>
      </c>
      <c r="C8168">
        <v>104751</v>
      </c>
      <c r="D8168">
        <v>4</v>
      </c>
      <c r="E8168">
        <v>685</v>
      </c>
    </row>
    <row r="8169" spans="1:5" hidden="1" x14ac:dyDescent="0.25">
      <c r="A8169">
        <v>6704730</v>
      </c>
      <c r="B8169" t="s">
        <v>672</v>
      </c>
      <c r="C8169">
        <v>104752</v>
      </c>
      <c r="D8169">
        <v>4</v>
      </c>
      <c r="E8169">
        <v>693</v>
      </c>
    </row>
    <row r="8170" spans="1:5" hidden="1" x14ac:dyDescent="0.25">
      <c r="A8170">
        <v>6704790</v>
      </c>
      <c r="B8170" t="s">
        <v>672</v>
      </c>
      <c r="C8170">
        <v>104753</v>
      </c>
      <c r="D8170">
        <v>4</v>
      </c>
      <c r="E8170">
        <v>697</v>
      </c>
    </row>
    <row r="8171" spans="1:5" hidden="1" x14ac:dyDescent="0.25">
      <c r="A8171">
        <v>6704850</v>
      </c>
      <c r="B8171" t="s">
        <v>672</v>
      </c>
      <c r="C8171">
        <v>104754</v>
      </c>
      <c r="D8171">
        <v>4</v>
      </c>
      <c r="E8171">
        <v>701</v>
      </c>
    </row>
    <row r="8172" spans="1:5" hidden="1" x14ac:dyDescent="0.25">
      <c r="A8172">
        <v>6704910</v>
      </c>
      <c r="B8172" t="s">
        <v>672</v>
      </c>
      <c r="C8172">
        <v>104755</v>
      </c>
      <c r="D8172">
        <v>4</v>
      </c>
      <c r="E8172">
        <v>712</v>
      </c>
    </row>
    <row r="8173" spans="1:5" hidden="1" x14ac:dyDescent="0.25">
      <c r="A8173">
        <v>6704970</v>
      </c>
      <c r="B8173" t="s">
        <v>672</v>
      </c>
      <c r="C8173">
        <v>104756</v>
      </c>
      <c r="D8173">
        <v>4</v>
      </c>
      <c r="E8173">
        <v>692</v>
      </c>
    </row>
    <row r="8174" spans="1:5" hidden="1" x14ac:dyDescent="0.25">
      <c r="A8174">
        <v>6705030</v>
      </c>
      <c r="B8174" t="s">
        <v>672</v>
      </c>
      <c r="C8174">
        <v>104757</v>
      </c>
      <c r="D8174">
        <v>4</v>
      </c>
      <c r="E8174">
        <v>679</v>
      </c>
    </row>
    <row r="8175" spans="1:5" hidden="1" x14ac:dyDescent="0.25">
      <c r="A8175">
        <v>6705090</v>
      </c>
      <c r="B8175" t="s">
        <v>672</v>
      </c>
      <c r="C8175">
        <v>104758</v>
      </c>
      <c r="D8175">
        <v>4</v>
      </c>
      <c r="E8175">
        <v>669</v>
      </c>
    </row>
    <row r="8176" spans="1:5" hidden="1" x14ac:dyDescent="0.25">
      <c r="A8176">
        <v>6705150</v>
      </c>
      <c r="B8176" t="s">
        <v>672</v>
      </c>
      <c r="C8176">
        <v>104759</v>
      </c>
      <c r="D8176">
        <v>4</v>
      </c>
      <c r="E8176">
        <v>680</v>
      </c>
    </row>
    <row r="8177" spans="1:5" hidden="1" x14ac:dyDescent="0.25">
      <c r="A8177">
        <v>6705210</v>
      </c>
      <c r="B8177" t="s">
        <v>672</v>
      </c>
      <c r="C8177">
        <v>104760</v>
      </c>
      <c r="D8177">
        <v>4</v>
      </c>
      <c r="E8177">
        <v>709</v>
      </c>
    </row>
    <row r="8178" spans="1:5" hidden="1" x14ac:dyDescent="0.25">
      <c r="A8178">
        <v>6705270</v>
      </c>
      <c r="B8178" t="s">
        <v>672</v>
      </c>
      <c r="C8178">
        <v>104761</v>
      </c>
      <c r="D8178">
        <v>4</v>
      </c>
      <c r="E8178">
        <v>726</v>
      </c>
    </row>
    <row r="8179" spans="1:5" hidden="1" x14ac:dyDescent="0.25">
      <c r="A8179">
        <v>6705330</v>
      </c>
      <c r="B8179" t="s">
        <v>672</v>
      </c>
      <c r="C8179">
        <v>104762</v>
      </c>
      <c r="D8179">
        <v>4</v>
      </c>
      <c r="E8179">
        <v>708</v>
      </c>
    </row>
    <row r="8180" spans="1:5" hidden="1" x14ac:dyDescent="0.25">
      <c r="A8180">
        <v>6705390</v>
      </c>
      <c r="B8180" t="s">
        <v>672</v>
      </c>
      <c r="C8180">
        <v>104763</v>
      </c>
      <c r="D8180">
        <v>4</v>
      </c>
      <c r="E8180">
        <v>668</v>
      </c>
    </row>
    <row r="8181" spans="1:5" hidden="1" x14ac:dyDescent="0.25">
      <c r="A8181">
        <v>6705450</v>
      </c>
      <c r="B8181" t="s">
        <v>672</v>
      </c>
      <c r="C8181">
        <v>104764</v>
      </c>
      <c r="D8181">
        <v>4</v>
      </c>
      <c r="E8181">
        <v>661</v>
      </c>
    </row>
    <row r="8182" spans="1:5" hidden="1" x14ac:dyDescent="0.25">
      <c r="A8182">
        <v>6705510</v>
      </c>
      <c r="B8182" t="s">
        <v>672</v>
      </c>
      <c r="C8182">
        <v>104765</v>
      </c>
      <c r="D8182">
        <v>4</v>
      </c>
      <c r="E8182">
        <v>674</v>
      </c>
    </row>
    <row r="8183" spans="1:5" hidden="1" x14ac:dyDescent="0.25">
      <c r="A8183">
        <v>6705570</v>
      </c>
      <c r="B8183" t="s">
        <v>672</v>
      </c>
      <c r="C8183">
        <v>104766</v>
      </c>
      <c r="D8183">
        <v>4</v>
      </c>
      <c r="E8183">
        <v>703</v>
      </c>
    </row>
    <row r="8184" spans="1:5" hidden="1" x14ac:dyDescent="0.25">
      <c r="A8184">
        <v>6705630</v>
      </c>
      <c r="B8184" t="s">
        <v>672</v>
      </c>
      <c r="C8184">
        <v>104767</v>
      </c>
      <c r="D8184">
        <v>4</v>
      </c>
      <c r="E8184">
        <v>706</v>
      </c>
    </row>
    <row r="8185" spans="1:5" hidden="1" x14ac:dyDescent="0.25">
      <c r="A8185">
        <v>6705690</v>
      </c>
      <c r="B8185" t="s">
        <v>672</v>
      </c>
      <c r="C8185">
        <v>104768</v>
      </c>
      <c r="D8185">
        <v>4</v>
      </c>
      <c r="E8185">
        <v>698</v>
      </c>
    </row>
    <row r="8186" spans="1:5" hidden="1" x14ac:dyDescent="0.25">
      <c r="A8186">
        <v>6705750</v>
      </c>
      <c r="B8186" t="s">
        <v>672</v>
      </c>
      <c r="C8186">
        <v>104769</v>
      </c>
      <c r="D8186">
        <v>4</v>
      </c>
      <c r="E8186">
        <v>677</v>
      </c>
    </row>
    <row r="8187" spans="1:5" hidden="1" x14ac:dyDescent="0.25">
      <c r="A8187">
        <v>6705810</v>
      </c>
      <c r="B8187" t="s">
        <v>672</v>
      </c>
      <c r="C8187">
        <v>104770</v>
      </c>
      <c r="D8187">
        <v>4</v>
      </c>
      <c r="E8187">
        <v>659</v>
      </c>
    </row>
    <row r="8188" spans="1:5" hidden="1" x14ac:dyDescent="0.25">
      <c r="A8188">
        <v>6705870</v>
      </c>
      <c r="B8188" t="s">
        <v>672</v>
      </c>
      <c r="C8188">
        <v>104771</v>
      </c>
      <c r="D8188">
        <v>4</v>
      </c>
      <c r="E8188">
        <v>683</v>
      </c>
    </row>
    <row r="8189" spans="1:5" hidden="1" x14ac:dyDescent="0.25">
      <c r="A8189">
        <v>6705930</v>
      </c>
      <c r="B8189" t="s">
        <v>672</v>
      </c>
      <c r="C8189">
        <v>104772</v>
      </c>
      <c r="D8189">
        <v>4</v>
      </c>
      <c r="E8189">
        <v>719</v>
      </c>
    </row>
    <row r="8190" spans="1:5" hidden="1" x14ac:dyDescent="0.25">
      <c r="A8190">
        <v>6705990</v>
      </c>
      <c r="B8190" t="s">
        <v>672</v>
      </c>
      <c r="C8190">
        <v>104773</v>
      </c>
      <c r="D8190">
        <v>4</v>
      </c>
      <c r="E8190">
        <v>731</v>
      </c>
    </row>
    <row r="8191" spans="1:5" hidden="1" x14ac:dyDescent="0.25">
      <c r="A8191">
        <v>6706050</v>
      </c>
      <c r="B8191" t="s">
        <v>672</v>
      </c>
      <c r="C8191">
        <v>104774</v>
      </c>
      <c r="D8191">
        <v>4</v>
      </c>
      <c r="E8191">
        <v>691</v>
      </c>
    </row>
    <row r="8192" spans="1:5" hidden="1" x14ac:dyDescent="0.25">
      <c r="A8192">
        <v>6706110</v>
      </c>
      <c r="B8192" t="s">
        <v>672</v>
      </c>
      <c r="C8192">
        <v>104775</v>
      </c>
      <c r="D8192">
        <v>4</v>
      </c>
      <c r="E8192">
        <v>667</v>
      </c>
    </row>
    <row r="8193" spans="1:5" hidden="1" x14ac:dyDescent="0.25">
      <c r="A8193">
        <v>6706170</v>
      </c>
      <c r="B8193" t="s">
        <v>672</v>
      </c>
      <c r="C8193">
        <v>104776</v>
      </c>
      <c r="D8193">
        <v>4</v>
      </c>
      <c r="E8193">
        <v>662</v>
      </c>
    </row>
    <row r="8194" spans="1:5" hidden="1" x14ac:dyDescent="0.25">
      <c r="A8194">
        <v>6706230</v>
      </c>
      <c r="B8194" t="s">
        <v>672</v>
      </c>
      <c r="C8194">
        <v>104777</v>
      </c>
      <c r="D8194">
        <v>4</v>
      </c>
      <c r="E8194">
        <v>689</v>
      </c>
    </row>
    <row r="8195" spans="1:5" hidden="1" x14ac:dyDescent="0.25">
      <c r="A8195">
        <v>6706290</v>
      </c>
      <c r="B8195" t="s">
        <v>672</v>
      </c>
      <c r="C8195">
        <v>104778</v>
      </c>
      <c r="D8195">
        <v>4</v>
      </c>
      <c r="E8195">
        <v>705</v>
      </c>
    </row>
    <row r="8196" spans="1:5" hidden="1" x14ac:dyDescent="0.25">
      <c r="A8196">
        <v>6706350</v>
      </c>
      <c r="B8196" t="s">
        <v>672</v>
      </c>
      <c r="C8196">
        <v>104779</v>
      </c>
      <c r="D8196">
        <v>4</v>
      </c>
      <c r="E8196">
        <v>710</v>
      </c>
    </row>
    <row r="8197" spans="1:5" hidden="1" x14ac:dyDescent="0.25">
      <c r="A8197">
        <v>6706410</v>
      </c>
      <c r="B8197" t="s">
        <v>672</v>
      </c>
      <c r="C8197">
        <v>104780</v>
      </c>
      <c r="D8197">
        <v>4</v>
      </c>
      <c r="E8197">
        <v>677</v>
      </c>
    </row>
    <row r="8198" spans="1:5" hidden="1" x14ac:dyDescent="0.25">
      <c r="A8198">
        <v>6706470</v>
      </c>
      <c r="B8198" t="s">
        <v>672</v>
      </c>
      <c r="C8198">
        <v>104781</v>
      </c>
      <c r="D8198">
        <v>4</v>
      </c>
      <c r="E8198">
        <v>641</v>
      </c>
    </row>
    <row r="8199" spans="1:5" hidden="1" x14ac:dyDescent="0.25">
      <c r="A8199">
        <v>6706530</v>
      </c>
      <c r="B8199" t="s">
        <v>672</v>
      </c>
      <c r="C8199">
        <v>104782</v>
      </c>
      <c r="D8199">
        <v>4</v>
      </c>
      <c r="E8199">
        <v>648</v>
      </c>
    </row>
    <row r="8200" spans="1:5" hidden="1" x14ac:dyDescent="0.25">
      <c r="A8200">
        <v>6706590</v>
      </c>
      <c r="B8200" t="s">
        <v>672</v>
      </c>
      <c r="C8200">
        <v>104783</v>
      </c>
      <c r="D8200">
        <v>4</v>
      </c>
      <c r="E8200">
        <v>658</v>
      </c>
    </row>
    <row r="8201" spans="1:5" hidden="1" x14ac:dyDescent="0.25">
      <c r="A8201">
        <v>6706650</v>
      </c>
      <c r="B8201" t="s">
        <v>672</v>
      </c>
      <c r="C8201">
        <v>104784</v>
      </c>
      <c r="D8201">
        <v>4</v>
      </c>
      <c r="E8201">
        <v>708</v>
      </c>
    </row>
    <row r="8202" spans="1:5" hidden="1" x14ac:dyDescent="0.25">
      <c r="A8202">
        <v>6706710</v>
      </c>
      <c r="B8202" t="s">
        <v>672</v>
      </c>
      <c r="C8202">
        <v>104785</v>
      </c>
      <c r="D8202">
        <v>4</v>
      </c>
      <c r="E8202">
        <v>707</v>
      </c>
    </row>
    <row r="8203" spans="1:5" hidden="1" x14ac:dyDescent="0.25">
      <c r="A8203">
        <v>6706770</v>
      </c>
      <c r="B8203" t="s">
        <v>672</v>
      </c>
      <c r="C8203">
        <v>104786</v>
      </c>
      <c r="D8203">
        <v>4</v>
      </c>
      <c r="E8203">
        <v>685</v>
      </c>
    </row>
    <row r="8204" spans="1:5" hidden="1" x14ac:dyDescent="0.25">
      <c r="A8204">
        <v>6706830</v>
      </c>
      <c r="B8204" t="s">
        <v>672</v>
      </c>
      <c r="C8204">
        <v>104787</v>
      </c>
      <c r="D8204">
        <v>4</v>
      </c>
      <c r="E8204">
        <v>654</v>
      </c>
    </row>
    <row r="8205" spans="1:5" hidden="1" x14ac:dyDescent="0.25">
      <c r="A8205">
        <v>6706890</v>
      </c>
      <c r="B8205" t="s">
        <v>672</v>
      </c>
      <c r="C8205">
        <v>104788</v>
      </c>
      <c r="D8205">
        <v>4</v>
      </c>
      <c r="E8205">
        <v>644</v>
      </c>
    </row>
    <row r="8206" spans="1:5" hidden="1" x14ac:dyDescent="0.25">
      <c r="A8206">
        <v>6706950</v>
      </c>
      <c r="B8206" t="s">
        <v>672</v>
      </c>
      <c r="C8206">
        <v>104789</v>
      </c>
      <c r="D8206">
        <v>4</v>
      </c>
      <c r="E8206">
        <v>677</v>
      </c>
    </row>
    <row r="8207" spans="1:5" hidden="1" x14ac:dyDescent="0.25">
      <c r="A8207">
        <v>6707010</v>
      </c>
      <c r="B8207" t="s">
        <v>672</v>
      </c>
      <c r="C8207">
        <v>104790</v>
      </c>
      <c r="D8207">
        <v>4</v>
      </c>
      <c r="E8207">
        <v>728</v>
      </c>
    </row>
    <row r="8208" spans="1:5" hidden="1" x14ac:dyDescent="0.25">
      <c r="A8208">
        <v>6707070</v>
      </c>
      <c r="B8208" t="s">
        <v>672</v>
      </c>
      <c r="C8208">
        <v>104791</v>
      </c>
      <c r="D8208">
        <v>4</v>
      </c>
      <c r="E8208">
        <v>760</v>
      </c>
    </row>
    <row r="8209" spans="1:5" hidden="1" x14ac:dyDescent="0.25">
      <c r="A8209">
        <v>6707130</v>
      </c>
      <c r="B8209" t="s">
        <v>672</v>
      </c>
      <c r="C8209">
        <v>104792</v>
      </c>
      <c r="D8209">
        <v>4</v>
      </c>
      <c r="E8209">
        <v>743</v>
      </c>
    </row>
    <row r="8210" spans="1:5" hidden="1" x14ac:dyDescent="0.25">
      <c r="A8210">
        <v>6707190</v>
      </c>
      <c r="B8210" t="s">
        <v>672</v>
      </c>
      <c r="C8210">
        <v>104793</v>
      </c>
      <c r="D8210">
        <v>4</v>
      </c>
      <c r="E8210">
        <v>713</v>
      </c>
    </row>
    <row r="8211" spans="1:5" hidden="1" x14ac:dyDescent="0.25">
      <c r="A8211">
        <v>6707250</v>
      </c>
      <c r="B8211" t="s">
        <v>672</v>
      </c>
      <c r="C8211">
        <v>104794</v>
      </c>
      <c r="D8211">
        <v>4</v>
      </c>
      <c r="E8211">
        <v>731</v>
      </c>
    </row>
    <row r="8212" spans="1:5" hidden="1" x14ac:dyDescent="0.25">
      <c r="A8212">
        <v>6707310</v>
      </c>
      <c r="B8212" t="s">
        <v>672</v>
      </c>
      <c r="C8212">
        <v>104795</v>
      </c>
      <c r="D8212">
        <v>4</v>
      </c>
      <c r="E8212">
        <v>776</v>
      </c>
    </row>
    <row r="8213" spans="1:5" hidden="1" x14ac:dyDescent="0.25">
      <c r="A8213">
        <v>6707370</v>
      </c>
      <c r="B8213" t="s">
        <v>672</v>
      </c>
      <c r="C8213">
        <v>104796</v>
      </c>
      <c r="D8213">
        <v>4</v>
      </c>
      <c r="E8213">
        <v>807</v>
      </c>
    </row>
    <row r="8214" spans="1:5" hidden="1" x14ac:dyDescent="0.25">
      <c r="A8214">
        <v>6707430</v>
      </c>
      <c r="B8214" t="s">
        <v>672</v>
      </c>
      <c r="C8214">
        <v>104797</v>
      </c>
      <c r="D8214">
        <v>4</v>
      </c>
      <c r="E8214">
        <v>810</v>
      </c>
    </row>
    <row r="8215" spans="1:5" hidden="1" x14ac:dyDescent="0.25">
      <c r="A8215">
        <v>6707490</v>
      </c>
      <c r="B8215" t="s">
        <v>672</v>
      </c>
      <c r="C8215">
        <v>104798</v>
      </c>
      <c r="D8215">
        <v>4</v>
      </c>
      <c r="E8215">
        <v>807</v>
      </c>
    </row>
    <row r="8216" spans="1:5" hidden="1" x14ac:dyDescent="0.25">
      <c r="A8216">
        <v>6707550</v>
      </c>
      <c r="B8216" t="s">
        <v>672</v>
      </c>
      <c r="C8216">
        <v>104799</v>
      </c>
      <c r="D8216">
        <v>4</v>
      </c>
      <c r="E8216">
        <v>803</v>
      </c>
    </row>
    <row r="8217" spans="1:5" hidden="1" x14ac:dyDescent="0.25">
      <c r="A8217">
        <v>6707610</v>
      </c>
      <c r="B8217" t="s">
        <v>672</v>
      </c>
      <c r="C8217">
        <v>104800</v>
      </c>
      <c r="D8217">
        <v>4</v>
      </c>
      <c r="E8217">
        <v>825</v>
      </c>
    </row>
    <row r="8218" spans="1:5" hidden="1" x14ac:dyDescent="0.25">
      <c r="A8218">
        <v>6707670</v>
      </c>
      <c r="B8218" t="s">
        <v>672</v>
      </c>
      <c r="C8218">
        <v>104801</v>
      </c>
      <c r="D8218">
        <v>4</v>
      </c>
      <c r="E8218">
        <v>856</v>
      </c>
    </row>
    <row r="8219" spans="1:5" hidden="1" x14ac:dyDescent="0.25">
      <c r="A8219">
        <v>6707730</v>
      </c>
      <c r="B8219" t="s">
        <v>672</v>
      </c>
      <c r="C8219">
        <v>104802</v>
      </c>
      <c r="D8219">
        <v>4</v>
      </c>
      <c r="E8219">
        <v>891</v>
      </c>
    </row>
    <row r="8220" spans="1:5" hidden="1" x14ac:dyDescent="0.25">
      <c r="A8220">
        <v>6707790</v>
      </c>
      <c r="B8220" t="s">
        <v>672</v>
      </c>
      <c r="C8220">
        <v>104803</v>
      </c>
      <c r="D8220">
        <v>4</v>
      </c>
      <c r="E8220">
        <v>917</v>
      </c>
    </row>
    <row r="8221" spans="1:5" hidden="1" x14ac:dyDescent="0.25">
      <c r="A8221">
        <v>6707850</v>
      </c>
      <c r="B8221" t="s">
        <v>672</v>
      </c>
      <c r="C8221">
        <v>104804</v>
      </c>
      <c r="D8221">
        <v>4</v>
      </c>
      <c r="E8221">
        <v>954</v>
      </c>
    </row>
    <row r="8222" spans="1:5" hidden="1" x14ac:dyDescent="0.25">
      <c r="A8222">
        <v>6707910</v>
      </c>
      <c r="B8222" t="s">
        <v>672</v>
      </c>
      <c r="C8222">
        <v>104805</v>
      </c>
      <c r="D8222">
        <v>4</v>
      </c>
      <c r="E8222">
        <v>998</v>
      </c>
    </row>
    <row r="8223" spans="1:5" hidden="1" x14ac:dyDescent="0.25">
      <c r="A8223">
        <v>6707970</v>
      </c>
      <c r="B8223" t="s">
        <v>672</v>
      </c>
      <c r="C8223">
        <v>104806</v>
      </c>
      <c r="D8223">
        <v>4</v>
      </c>
      <c r="E8223">
        <v>1025</v>
      </c>
    </row>
    <row r="8224" spans="1:5" hidden="1" x14ac:dyDescent="0.25">
      <c r="A8224">
        <v>6708030</v>
      </c>
      <c r="B8224" t="s">
        <v>672</v>
      </c>
      <c r="C8224">
        <v>104807</v>
      </c>
      <c r="D8224">
        <v>4</v>
      </c>
      <c r="E8224">
        <v>1030</v>
      </c>
    </row>
    <row r="8225" spans="1:5" hidden="1" x14ac:dyDescent="0.25">
      <c r="A8225">
        <v>6708090</v>
      </c>
      <c r="B8225" t="s">
        <v>672</v>
      </c>
      <c r="C8225">
        <v>104808</v>
      </c>
      <c r="D8225">
        <v>4</v>
      </c>
      <c r="E8225">
        <v>1049</v>
      </c>
    </row>
    <row r="8226" spans="1:5" hidden="1" x14ac:dyDescent="0.25">
      <c r="A8226">
        <v>6708150</v>
      </c>
      <c r="B8226" t="s">
        <v>672</v>
      </c>
      <c r="C8226">
        <v>104809</v>
      </c>
      <c r="D8226">
        <v>4</v>
      </c>
      <c r="E8226">
        <v>1089</v>
      </c>
    </row>
    <row r="8227" spans="1:5" hidden="1" x14ac:dyDescent="0.25">
      <c r="A8227">
        <v>6708210</v>
      </c>
      <c r="B8227" t="s">
        <v>672</v>
      </c>
      <c r="C8227">
        <v>104810</v>
      </c>
      <c r="D8227">
        <v>4</v>
      </c>
      <c r="E8227">
        <v>1152</v>
      </c>
    </row>
    <row r="8228" spans="1:5" hidden="1" x14ac:dyDescent="0.25">
      <c r="A8228">
        <v>6708270</v>
      </c>
      <c r="B8228" t="s">
        <v>672</v>
      </c>
      <c r="C8228">
        <v>104811</v>
      </c>
      <c r="D8228">
        <v>4</v>
      </c>
      <c r="E8228">
        <v>1215</v>
      </c>
    </row>
    <row r="8229" spans="1:5" hidden="1" x14ac:dyDescent="0.25">
      <c r="A8229">
        <v>6708330</v>
      </c>
      <c r="B8229" t="s">
        <v>672</v>
      </c>
      <c r="C8229">
        <v>104812</v>
      </c>
      <c r="D8229">
        <v>4</v>
      </c>
      <c r="E8229">
        <v>1256</v>
      </c>
    </row>
    <row r="8230" spans="1:5" hidden="1" x14ac:dyDescent="0.25">
      <c r="A8230">
        <v>6708390</v>
      </c>
      <c r="B8230" t="s">
        <v>672</v>
      </c>
      <c r="C8230">
        <v>104813</v>
      </c>
      <c r="D8230">
        <v>4</v>
      </c>
      <c r="E8230">
        <v>1300</v>
      </c>
    </row>
    <row r="8231" spans="1:5" hidden="1" x14ac:dyDescent="0.25">
      <c r="A8231">
        <v>6708450</v>
      </c>
      <c r="B8231" t="s">
        <v>672</v>
      </c>
      <c r="C8231">
        <v>104814</v>
      </c>
      <c r="D8231">
        <v>4</v>
      </c>
      <c r="E8231">
        <v>1323</v>
      </c>
    </row>
    <row r="8232" spans="1:5" hidden="1" x14ac:dyDescent="0.25">
      <c r="A8232">
        <v>6708510</v>
      </c>
      <c r="B8232" t="s">
        <v>672</v>
      </c>
      <c r="C8232">
        <v>104815</v>
      </c>
      <c r="D8232">
        <v>4</v>
      </c>
      <c r="E8232">
        <v>1345</v>
      </c>
    </row>
    <row r="8233" spans="1:5" hidden="1" x14ac:dyDescent="0.25">
      <c r="A8233">
        <v>6708570</v>
      </c>
      <c r="B8233" t="s">
        <v>672</v>
      </c>
      <c r="C8233">
        <v>104816</v>
      </c>
      <c r="D8233">
        <v>4</v>
      </c>
      <c r="E8233">
        <v>1408</v>
      </c>
    </row>
    <row r="8234" spans="1:5" hidden="1" x14ac:dyDescent="0.25">
      <c r="A8234">
        <v>6708630</v>
      </c>
      <c r="B8234" t="s">
        <v>672</v>
      </c>
      <c r="C8234">
        <v>104817</v>
      </c>
      <c r="D8234">
        <v>4</v>
      </c>
      <c r="E8234">
        <v>1475</v>
      </c>
    </row>
    <row r="8235" spans="1:5" hidden="1" x14ac:dyDescent="0.25">
      <c r="A8235">
        <v>6708690</v>
      </c>
      <c r="B8235" t="s">
        <v>672</v>
      </c>
      <c r="C8235">
        <v>104818</v>
      </c>
      <c r="D8235">
        <v>4</v>
      </c>
      <c r="E8235">
        <v>1560</v>
      </c>
    </row>
    <row r="8236" spans="1:5" hidden="1" x14ac:dyDescent="0.25">
      <c r="A8236">
        <v>6708750</v>
      </c>
      <c r="B8236" t="s">
        <v>672</v>
      </c>
      <c r="C8236">
        <v>104819</v>
      </c>
      <c r="D8236">
        <v>4</v>
      </c>
      <c r="E8236">
        <v>1626</v>
      </c>
    </row>
    <row r="8237" spans="1:5" hidden="1" x14ac:dyDescent="0.25">
      <c r="A8237">
        <v>6708810</v>
      </c>
      <c r="B8237" t="s">
        <v>672</v>
      </c>
      <c r="C8237">
        <v>104820</v>
      </c>
      <c r="D8237">
        <v>4</v>
      </c>
      <c r="E8237">
        <v>1684</v>
      </c>
    </row>
    <row r="8238" spans="1:5" hidden="1" x14ac:dyDescent="0.25">
      <c r="A8238">
        <v>6708870</v>
      </c>
      <c r="B8238" t="s">
        <v>672</v>
      </c>
      <c r="C8238">
        <v>104821</v>
      </c>
      <c r="D8238">
        <v>4</v>
      </c>
      <c r="E8238">
        <v>1730</v>
      </c>
    </row>
    <row r="8239" spans="1:5" hidden="1" x14ac:dyDescent="0.25">
      <c r="A8239">
        <v>6708930</v>
      </c>
      <c r="B8239" t="s">
        <v>672</v>
      </c>
      <c r="C8239">
        <v>104822</v>
      </c>
      <c r="D8239">
        <v>4</v>
      </c>
      <c r="E8239">
        <v>1770</v>
      </c>
    </row>
    <row r="8240" spans="1:5" hidden="1" x14ac:dyDescent="0.25">
      <c r="A8240">
        <v>6708990</v>
      </c>
      <c r="B8240" t="s">
        <v>672</v>
      </c>
      <c r="C8240">
        <v>104823</v>
      </c>
      <c r="D8240">
        <v>4</v>
      </c>
      <c r="E8240">
        <v>1814</v>
      </c>
    </row>
    <row r="8241" spans="1:5" hidden="1" x14ac:dyDescent="0.25">
      <c r="A8241">
        <v>6709050</v>
      </c>
      <c r="B8241" t="s">
        <v>672</v>
      </c>
      <c r="C8241">
        <v>104824</v>
      </c>
      <c r="D8241">
        <v>4</v>
      </c>
      <c r="E8241">
        <v>1877</v>
      </c>
    </row>
    <row r="8242" spans="1:5" hidden="1" x14ac:dyDescent="0.25">
      <c r="A8242">
        <v>6709110</v>
      </c>
      <c r="B8242" t="s">
        <v>672</v>
      </c>
      <c r="C8242">
        <v>104825</v>
      </c>
      <c r="D8242">
        <v>4</v>
      </c>
      <c r="E8242">
        <v>1932</v>
      </c>
    </row>
    <row r="8243" spans="1:5" hidden="1" x14ac:dyDescent="0.25">
      <c r="A8243">
        <v>6709170</v>
      </c>
      <c r="B8243" t="s">
        <v>672</v>
      </c>
      <c r="C8243">
        <v>104826</v>
      </c>
      <c r="D8243">
        <v>4</v>
      </c>
      <c r="E8243">
        <v>1955</v>
      </c>
    </row>
    <row r="8244" spans="1:5" hidden="1" x14ac:dyDescent="0.25">
      <c r="A8244">
        <v>6709230</v>
      </c>
      <c r="B8244" t="s">
        <v>672</v>
      </c>
      <c r="C8244">
        <v>104827</v>
      </c>
      <c r="D8244">
        <v>4</v>
      </c>
      <c r="E8244">
        <v>1957</v>
      </c>
    </row>
    <row r="8245" spans="1:5" hidden="1" x14ac:dyDescent="0.25">
      <c r="A8245">
        <v>6709290</v>
      </c>
      <c r="B8245" t="s">
        <v>672</v>
      </c>
      <c r="C8245">
        <v>104828</v>
      </c>
      <c r="D8245">
        <v>4</v>
      </c>
      <c r="E8245">
        <v>1961</v>
      </c>
    </row>
    <row r="8246" spans="1:5" hidden="1" x14ac:dyDescent="0.25">
      <c r="A8246">
        <v>6709350</v>
      </c>
      <c r="B8246" t="s">
        <v>672</v>
      </c>
      <c r="C8246">
        <v>104829</v>
      </c>
      <c r="D8246">
        <v>4</v>
      </c>
      <c r="E8246">
        <v>2004</v>
      </c>
    </row>
    <row r="8247" spans="1:5" hidden="1" x14ac:dyDescent="0.25">
      <c r="A8247">
        <v>6709410</v>
      </c>
      <c r="B8247" t="s">
        <v>672</v>
      </c>
      <c r="C8247">
        <v>104830</v>
      </c>
      <c r="D8247">
        <v>4</v>
      </c>
      <c r="E8247">
        <v>2073</v>
      </c>
    </row>
    <row r="8248" spans="1:5" hidden="1" x14ac:dyDescent="0.25">
      <c r="A8248">
        <v>6709470</v>
      </c>
      <c r="B8248" t="s">
        <v>672</v>
      </c>
      <c r="C8248">
        <v>104831</v>
      </c>
      <c r="D8248">
        <v>4</v>
      </c>
      <c r="E8248">
        <v>2110</v>
      </c>
    </row>
    <row r="8249" spans="1:5" hidden="1" x14ac:dyDescent="0.25">
      <c r="A8249">
        <v>6709530</v>
      </c>
      <c r="B8249" t="s">
        <v>672</v>
      </c>
      <c r="C8249">
        <v>104832</v>
      </c>
      <c r="D8249">
        <v>4</v>
      </c>
      <c r="E8249">
        <v>2128</v>
      </c>
    </row>
    <row r="8250" spans="1:5" hidden="1" x14ac:dyDescent="0.25">
      <c r="A8250">
        <v>6709590</v>
      </c>
      <c r="B8250" t="s">
        <v>672</v>
      </c>
      <c r="C8250">
        <v>104833</v>
      </c>
      <c r="D8250">
        <v>4</v>
      </c>
      <c r="E8250">
        <v>2172</v>
      </c>
    </row>
    <row r="8251" spans="1:5" hidden="1" x14ac:dyDescent="0.25">
      <c r="A8251">
        <v>6709650</v>
      </c>
      <c r="B8251" t="s">
        <v>672</v>
      </c>
      <c r="C8251">
        <v>104834</v>
      </c>
      <c r="D8251">
        <v>4</v>
      </c>
      <c r="E8251">
        <v>2185</v>
      </c>
    </row>
    <row r="8252" spans="1:5" hidden="1" x14ac:dyDescent="0.25">
      <c r="A8252">
        <v>6709710</v>
      </c>
      <c r="B8252" t="s">
        <v>672</v>
      </c>
      <c r="C8252">
        <v>104835</v>
      </c>
      <c r="D8252">
        <v>4</v>
      </c>
      <c r="E8252">
        <v>2208</v>
      </c>
    </row>
    <row r="8253" spans="1:5" hidden="1" x14ac:dyDescent="0.25">
      <c r="A8253">
        <v>6709770</v>
      </c>
      <c r="B8253" t="s">
        <v>672</v>
      </c>
      <c r="C8253">
        <v>104836</v>
      </c>
      <c r="D8253">
        <v>4</v>
      </c>
      <c r="E8253">
        <v>2195</v>
      </c>
    </row>
    <row r="8254" spans="1:5" hidden="1" x14ac:dyDescent="0.25">
      <c r="A8254">
        <v>6709830</v>
      </c>
      <c r="B8254" t="s">
        <v>672</v>
      </c>
      <c r="C8254">
        <v>104837</v>
      </c>
      <c r="D8254">
        <v>4</v>
      </c>
      <c r="E8254">
        <v>2203</v>
      </c>
    </row>
    <row r="8255" spans="1:5" hidden="1" x14ac:dyDescent="0.25">
      <c r="A8255">
        <v>6709890</v>
      </c>
      <c r="B8255" t="s">
        <v>672</v>
      </c>
      <c r="C8255">
        <v>104838</v>
      </c>
      <c r="D8255">
        <v>4</v>
      </c>
      <c r="E8255">
        <v>2214</v>
      </c>
    </row>
    <row r="8256" spans="1:5" hidden="1" x14ac:dyDescent="0.25">
      <c r="A8256">
        <v>6709950</v>
      </c>
      <c r="B8256" t="s">
        <v>672</v>
      </c>
      <c r="C8256">
        <v>104839</v>
      </c>
      <c r="D8256">
        <v>4</v>
      </c>
      <c r="E8256">
        <v>2239</v>
      </c>
    </row>
    <row r="8257" spans="1:5" hidden="1" x14ac:dyDescent="0.25">
      <c r="A8257">
        <v>6710010</v>
      </c>
      <c r="B8257" t="s">
        <v>672</v>
      </c>
      <c r="C8257">
        <v>104840</v>
      </c>
      <c r="D8257">
        <v>4</v>
      </c>
      <c r="E8257">
        <v>2269</v>
      </c>
    </row>
    <row r="8258" spans="1:5" hidden="1" x14ac:dyDescent="0.25">
      <c r="A8258">
        <v>6710070</v>
      </c>
      <c r="B8258" t="s">
        <v>672</v>
      </c>
      <c r="C8258">
        <v>104841</v>
      </c>
      <c r="D8258">
        <v>4</v>
      </c>
      <c r="E8258">
        <v>2290</v>
      </c>
    </row>
    <row r="8259" spans="1:5" hidden="1" x14ac:dyDescent="0.25">
      <c r="A8259">
        <v>6710130</v>
      </c>
      <c r="B8259" t="s">
        <v>672</v>
      </c>
      <c r="C8259">
        <v>104842</v>
      </c>
      <c r="D8259">
        <v>4</v>
      </c>
      <c r="E8259">
        <v>2303</v>
      </c>
    </row>
    <row r="8260" spans="1:5" hidden="1" x14ac:dyDescent="0.25">
      <c r="A8260">
        <v>6710190</v>
      </c>
      <c r="B8260" t="s">
        <v>672</v>
      </c>
      <c r="C8260">
        <v>104843</v>
      </c>
      <c r="D8260">
        <v>4</v>
      </c>
      <c r="E8260">
        <v>2313</v>
      </c>
    </row>
    <row r="8261" spans="1:5" hidden="1" x14ac:dyDescent="0.25">
      <c r="A8261">
        <v>6710250</v>
      </c>
      <c r="B8261" t="s">
        <v>672</v>
      </c>
      <c r="C8261">
        <v>104844</v>
      </c>
      <c r="D8261">
        <v>4</v>
      </c>
      <c r="E8261">
        <v>2323</v>
      </c>
    </row>
    <row r="8262" spans="1:5" hidden="1" x14ac:dyDescent="0.25">
      <c r="A8262">
        <v>6710310</v>
      </c>
      <c r="B8262" t="s">
        <v>672</v>
      </c>
      <c r="C8262">
        <v>104845</v>
      </c>
      <c r="D8262">
        <v>4</v>
      </c>
      <c r="E8262">
        <v>2332</v>
      </c>
    </row>
    <row r="8263" spans="1:5" hidden="1" x14ac:dyDescent="0.25">
      <c r="A8263">
        <v>6710370</v>
      </c>
      <c r="B8263" t="s">
        <v>672</v>
      </c>
      <c r="C8263">
        <v>104846</v>
      </c>
      <c r="D8263">
        <v>4</v>
      </c>
      <c r="E8263">
        <v>2359</v>
      </c>
    </row>
    <row r="8264" spans="1:5" hidden="1" x14ac:dyDescent="0.25">
      <c r="A8264">
        <v>6710430</v>
      </c>
      <c r="B8264" t="s">
        <v>672</v>
      </c>
      <c r="C8264">
        <v>104847</v>
      </c>
      <c r="D8264">
        <v>4</v>
      </c>
      <c r="E8264">
        <v>2384</v>
      </c>
    </row>
    <row r="8265" spans="1:5" hidden="1" x14ac:dyDescent="0.25">
      <c r="A8265">
        <v>6710490</v>
      </c>
      <c r="B8265" t="s">
        <v>672</v>
      </c>
      <c r="C8265">
        <v>104848</v>
      </c>
      <c r="D8265">
        <v>4</v>
      </c>
      <c r="E8265">
        <v>2409</v>
      </c>
    </row>
    <row r="8266" spans="1:5" hidden="1" x14ac:dyDescent="0.25">
      <c r="A8266">
        <v>6710550</v>
      </c>
      <c r="B8266" t="s">
        <v>672</v>
      </c>
      <c r="C8266">
        <v>104849</v>
      </c>
      <c r="D8266">
        <v>4</v>
      </c>
      <c r="E8266">
        <v>2439</v>
      </c>
    </row>
    <row r="8267" spans="1:5" hidden="1" x14ac:dyDescent="0.25">
      <c r="A8267">
        <v>6710610</v>
      </c>
      <c r="B8267" t="s">
        <v>672</v>
      </c>
      <c r="C8267">
        <v>104850</v>
      </c>
      <c r="D8267">
        <v>4</v>
      </c>
      <c r="E8267">
        <v>2486</v>
      </c>
    </row>
    <row r="8268" spans="1:5" hidden="1" x14ac:dyDescent="0.25">
      <c r="A8268">
        <v>6710670</v>
      </c>
      <c r="B8268" t="s">
        <v>672</v>
      </c>
      <c r="C8268">
        <v>104851</v>
      </c>
      <c r="D8268">
        <v>4</v>
      </c>
      <c r="E8268">
        <v>2526</v>
      </c>
    </row>
    <row r="8269" spans="1:5" hidden="1" x14ac:dyDescent="0.25">
      <c r="A8269">
        <v>6710730</v>
      </c>
      <c r="B8269" t="s">
        <v>672</v>
      </c>
      <c r="C8269">
        <v>104852</v>
      </c>
      <c r="D8269">
        <v>4</v>
      </c>
      <c r="E8269">
        <v>2581</v>
      </c>
    </row>
    <row r="8270" spans="1:5" hidden="1" x14ac:dyDescent="0.25">
      <c r="A8270">
        <v>6710790</v>
      </c>
      <c r="B8270" t="s">
        <v>672</v>
      </c>
      <c r="C8270">
        <v>104853</v>
      </c>
      <c r="D8270">
        <v>4</v>
      </c>
      <c r="E8270">
        <v>2595</v>
      </c>
    </row>
    <row r="8271" spans="1:5" hidden="1" x14ac:dyDescent="0.25">
      <c r="A8271">
        <v>6710850</v>
      </c>
      <c r="B8271" t="s">
        <v>672</v>
      </c>
      <c r="C8271">
        <v>104854</v>
      </c>
      <c r="D8271">
        <v>4</v>
      </c>
      <c r="E8271">
        <v>2608</v>
      </c>
    </row>
    <row r="8272" spans="1:5" hidden="1" x14ac:dyDescent="0.25">
      <c r="A8272">
        <v>6710910</v>
      </c>
      <c r="B8272" t="s">
        <v>672</v>
      </c>
      <c r="C8272">
        <v>104855</v>
      </c>
      <c r="D8272">
        <v>4</v>
      </c>
      <c r="E8272">
        <v>2618</v>
      </c>
    </row>
    <row r="8273" spans="1:5" hidden="1" x14ac:dyDescent="0.25">
      <c r="A8273">
        <v>6710970</v>
      </c>
      <c r="B8273" t="s">
        <v>672</v>
      </c>
      <c r="C8273">
        <v>104856</v>
      </c>
      <c r="D8273">
        <v>4</v>
      </c>
      <c r="E8273">
        <v>2636</v>
      </c>
    </row>
    <row r="8274" spans="1:5" hidden="1" x14ac:dyDescent="0.25">
      <c r="A8274">
        <v>6711030</v>
      </c>
      <c r="B8274" t="s">
        <v>672</v>
      </c>
      <c r="C8274">
        <v>104857</v>
      </c>
      <c r="D8274">
        <v>4</v>
      </c>
      <c r="E8274">
        <v>2658</v>
      </c>
    </row>
    <row r="8275" spans="1:5" hidden="1" x14ac:dyDescent="0.25">
      <c r="A8275">
        <v>6711090</v>
      </c>
      <c r="B8275" t="s">
        <v>672</v>
      </c>
      <c r="C8275">
        <v>104858</v>
      </c>
      <c r="D8275">
        <v>4</v>
      </c>
      <c r="E8275">
        <v>2703</v>
      </c>
    </row>
    <row r="8276" spans="1:5" hidden="1" x14ac:dyDescent="0.25">
      <c r="A8276">
        <v>6711150</v>
      </c>
      <c r="B8276" t="s">
        <v>672</v>
      </c>
      <c r="C8276">
        <v>104859</v>
      </c>
      <c r="D8276">
        <v>4</v>
      </c>
      <c r="E8276">
        <v>2736</v>
      </c>
    </row>
    <row r="8277" spans="1:5" hidden="1" x14ac:dyDescent="0.25">
      <c r="A8277">
        <v>6711210</v>
      </c>
      <c r="B8277" t="s">
        <v>672</v>
      </c>
      <c r="C8277">
        <v>104860</v>
      </c>
      <c r="D8277">
        <v>4</v>
      </c>
      <c r="E8277">
        <v>2745</v>
      </c>
    </row>
    <row r="8278" spans="1:5" hidden="1" x14ac:dyDescent="0.25">
      <c r="A8278">
        <v>6711270</v>
      </c>
      <c r="B8278" t="s">
        <v>672</v>
      </c>
      <c r="C8278">
        <v>104861</v>
      </c>
      <c r="D8278">
        <v>4</v>
      </c>
      <c r="E8278">
        <v>2709</v>
      </c>
    </row>
    <row r="8279" spans="1:5" hidden="1" x14ac:dyDescent="0.25">
      <c r="A8279">
        <v>6711330</v>
      </c>
      <c r="B8279" t="s">
        <v>672</v>
      </c>
      <c r="C8279">
        <v>104862</v>
      </c>
      <c r="D8279">
        <v>4</v>
      </c>
      <c r="E8279">
        <v>2682</v>
      </c>
    </row>
    <row r="8280" spans="1:5" hidden="1" x14ac:dyDescent="0.25">
      <c r="A8280">
        <v>6711390</v>
      </c>
      <c r="B8280" t="s">
        <v>672</v>
      </c>
      <c r="C8280">
        <v>104863</v>
      </c>
      <c r="D8280">
        <v>4</v>
      </c>
      <c r="E8280">
        <v>2651</v>
      </c>
    </row>
    <row r="8281" spans="1:5" hidden="1" x14ac:dyDescent="0.25">
      <c r="A8281">
        <v>6711450</v>
      </c>
      <c r="B8281" t="s">
        <v>672</v>
      </c>
      <c r="C8281">
        <v>104864</v>
      </c>
      <c r="D8281">
        <v>4</v>
      </c>
      <c r="E8281">
        <v>2661</v>
      </c>
    </row>
    <row r="8282" spans="1:5" hidden="1" x14ac:dyDescent="0.25">
      <c r="A8282">
        <v>6711510</v>
      </c>
      <c r="B8282" t="s">
        <v>672</v>
      </c>
      <c r="C8282">
        <v>104865</v>
      </c>
      <c r="D8282">
        <v>4</v>
      </c>
      <c r="E8282">
        <v>2672</v>
      </c>
    </row>
    <row r="8283" spans="1:5" hidden="1" x14ac:dyDescent="0.25">
      <c r="A8283">
        <v>6711570</v>
      </c>
      <c r="B8283" t="s">
        <v>672</v>
      </c>
      <c r="C8283">
        <v>104866</v>
      </c>
      <c r="D8283">
        <v>4</v>
      </c>
      <c r="E8283">
        <v>2691</v>
      </c>
    </row>
    <row r="8284" spans="1:5" hidden="1" x14ac:dyDescent="0.25">
      <c r="A8284">
        <v>6711630</v>
      </c>
      <c r="B8284" t="s">
        <v>672</v>
      </c>
      <c r="C8284">
        <v>104867</v>
      </c>
      <c r="D8284">
        <v>4</v>
      </c>
      <c r="E8284">
        <v>2709</v>
      </c>
    </row>
    <row r="8285" spans="1:5" hidden="1" x14ac:dyDescent="0.25">
      <c r="A8285">
        <v>6711690</v>
      </c>
      <c r="B8285" t="s">
        <v>672</v>
      </c>
      <c r="C8285">
        <v>104868</v>
      </c>
      <c r="D8285">
        <v>4</v>
      </c>
      <c r="E8285">
        <v>2703</v>
      </c>
    </row>
    <row r="8286" spans="1:5" hidden="1" x14ac:dyDescent="0.25">
      <c r="A8286">
        <v>6711750</v>
      </c>
      <c r="B8286" t="s">
        <v>672</v>
      </c>
      <c r="C8286">
        <v>104869</v>
      </c>
      <c r="D8286">
        <v>4</v>
      </c>
      <c r="E8286">
        <v>2684</v>
      </c>
    </row>
    <row r="8287" spans="1:5" hidden="1" x14ac:dyDescent="0.25">
      <c r="A8287">
        <v>6711810</v>
      </c>
      <c r="B8287" t="s">
        <v>672</v>
      </c>
      <c r="C8287">
        <v>104870</v>
      </c>
      <c r="D8287">
        <v>4</v>
      </c>
      <c r="E8287">
        <v>2653</v>
      </c>
    </row>
    <row r="8288" spans="1:5" hidden="1" x14ac:dyDescent="0.25">
      <c r="A8288">
        <v>6711870</v>
      </c>
      <c r="B8288" t="s">
        <v>672</v>
      </c>
      <c r="C8288">
        <v>104871</v>
      </c>
      <c r="D8288">
        <v>4</v>
      </c>
      <c r="E8288">
        <v>2640</v>
      </c>
    </row>
    <row r="8289" spans="1:5" hidden="1" x14ac:dyDescent="0.25">
      <c r="A8289">
        <v>6711930</v>
      </c>
      <c r="B8289" t="s">
        <v>672</v>
      </c>
      <c r="C8289">
        <v>104872</v>
      </c>
      <c r="D8289">
        <v>4</v>
      </c>
      <c r="E8289">
        <v>2614</v>
      </c>
    </row>
    <row r="8290" spans="1:5" hidden="1" x14ac:dyDescent="0.25">
      <c r="A8290">
        <v>6711990</v>
      </c>
      <c r="B8290" t="s">
        <v>672</v>
      </c>
      <c r="C8290">
        <v>104873</v>
      </c>
      <c r="D8290">
        <v>4</v>
      </c>
      <c r="E8290">
        <v>2583</v>
      </c>
    </row>
    <row r="8291" spans="1:5" hidden="1" x14ac:dyDescent="0.25">
      <c r="A8291">
        <v>6712050</v>
      </c>
      <c r="B8291" t="s">
        <v>672</v>
      </c>
      <c r="C8291">
        <v>104874</v>
      </c>
      <c r="D8291">
        <v>4</v>
      </c>
      <c r="E8291">
        <v>2514</v>
      </c>
    </row>
    <row r="8292" spans="1:5" hidden="1" x14ac:dyDescent="0.25">
      <c r="A8292">
        <v>6712110</v>
      </c>
      <c r="B8292" t="s">
        <v>672</v>
      </c>
      <c r="C8292">
        <v>104875</v>
      </c>
      <c r="D8292">
        <v>4</v>
      </c>
      <c r="E8292">
        <v>2445</v>
      </c>
    </row>
    <row r="8293" spans="1:5" hidden="1" x14ac:dyDescent="0.25">
      <c r="A8293">
        <v>6712170</v>
      </c>
      <c r="B8293" t="s">
        <v>672</v>
      </c>
      <c r="C8293">
        <v>104876</v>
      </c>
      <c r="D8293">
        <v>4</v>
      </c>
      <c r="E8293">
        <v>2423</v>
      </c>
    </row>
    <row r="8294" spans="1:5" hidden="1" x14ac:dyDescent="0.25">
      <c r="A8294">
        <v>6712230</v>
      </c>
      <c r="B8294" t="s">
        <v>672</v>
      </c>
      <c r="C8294">
        <v>104877</v>
      </c>
      <c r="D8294">
        <v>4</v>
      </c>
      <c r="E8294">
        <v>2410</v>
      </c>
    </row>
    <row r="8295" spans="1:5" hidden="1" x14ac:dyDescent="0.25">
      <c r="A8295">
        <v>6712290</v>
      </c>
      <c r="B8295" t="s">
        <v>672</v>
      </c>
      <c r="C8295">
        <v>104878</v>
      </c>
      <c r="D8295">
        <v>4</v>
      </c>
      <c r="E8295">
        <v>2402</v>
      </c>
    </row>
    <row r="8296" spans="1:5" hidden="1" x14ac:dyDescent="0.25">
      <c r="A8296">
        <v>6712350</v>
      </c>
      <c r="B8296" t="s">
        <v>672</v>
      </c>
      <c r="C8296">
        <v>104879</v>
      </c>
      <c r="D8296">
        <v>4</v>
      </c>
      <c r="E8296">
        <v>2395</v>
      </c>
    </row>
    <row r="8297" spans="1:5" hidden="1" x14ac:dyDescent="0.25">
      <c r="A8297">
        <v>6712410</v>
      </c>
      <c r="B8297" t="s">
        <v>672</v>
      </c>
      <c r="C8297">
        <v>104880</v>
      </c>
      <c r="D8297">
        <v>4</v>
      </c>
      <c r="E8297">
        <v>2369</v>
      </c>
    </row>
    <row r="8298" spans="1:5" hidden="1" x14ac:dyDescent="0.25">
      <c r="A8298">
        <v>6712470</v>
      </c>
      <c r="B8298" t="s">
        <v>672</v>
      </c>
      <c r="C8298">
        <v>104881</v>
      </c>
      <c r="D8298">
        <v>4</v>
      </c>
      <c r="E8298">
        <v>2368</v>
      </c>
    </row>
    <row r="8299" spans="1:5" hidden="1" x14ac:dyDescent="0.25">
      <c r="A8299">
        <v>6712530</v>
      </c>
      <c r="B8299" t="s">
        <v>672</v>
      </c>
      <c r="C8299">
        <v>104882</v>
      </c>
      <c r="D8299">
        <v>4</v>
      </c>
      <c r="E8299">
        <v>2387</v>
      </c>
    </row>
    <row r="8300" spans="1:5" hidden="1" x14ac:dyDescent="0.25">
      <c r="A8300">
        <v>6712590</v>
      </c>
      <c r="B8300" t="s">
        <v>672</v>
      </c>
      <c r="C8300">
        <v>104883</v>
      </c>
      <c r="D8300">
        <v>4</v>
      </c>
      <c r="E8300">
        <v>2391</v>
      </c>
    </row>
    <row r="8301" spans="1:5" hidden="1" x14ac:dyDescent="0.25">
      <c r="A8301">
        <v>6712650</v>
      </c>
      <c r="B8301" t="s">
        <v>672</v>
      </c>
      <c r="C8301">
        <v>104884</v>
      </c>
      <c r="D8301">
        <v>4</v>
      </c>
      <c r="E8301">
        <v>2396</v>
      </c>
    </row>
    <row r="8302" spans="1:5" hidden="1" x14ac:dyDescent="0.25">
      <c r="A8302">
        <v>6712710</v>
      </c>
      <c r="B8302" t="s">
        <v>672</v>
      </c>
      <c r="C8302">
        <v>104885</v>
      </c>
      <c r="D8302">
        <v>4</v>
      </c>
      <c r="E8302">
        <v>2397</v>
      </c>
    </row>
    <row r="8303" spans="1:5" hidden="1" x14ac:dyDescent="0.25">
      <c r="A8303">
        <v>6712770</v>
      </c>
      <c r="B8303" t="s">
        <v>672</v>
      </c>
      <c r="C8303">
        <v>104886</v>
      </c>
      <c r="D8303">
        <v>4</v>
      </c>
      <c r="E8303">
        <v>2426</v>
      </c>
    </row>
    <row r="8304" spans="1:5" hidden="1" x14ac:dyDescent="0.25">
      <c r="A8304">
        <v>6712830</v>
      </c>
      <c r="B8304" t="s">
        <v>672</v>
      </c>
      <c r="C8304">
        <v>104887</v>
      </c>
      <c r="D8304">
        <v>4</v>
      </c>
      <c r="E8304">
        <v>2481</v>
      </c>
    </row>
    <row r="8305" spans="1:5" hidden="1" x14ac:dyDescent="0.25">
      <c r="A8305">
        <v>6712890</v>
      </c>
      <c r="B8305" t="s">
        <v>672</v>
      </c>
      <c r="C8305">
        <v>104888</v>
      </c>
      <c r="D8305">
        <v>4</v>
      </c>
      <c r="E8305">
        <v>2516</v>
      </c>
    </row>
    <row r="8306" spans="1:5" hidden="1" x14ac:dyDescent="0.25">
      <c r="A8306">
        <v>6712950</v>
      </c>
      <c r="B8306" t="s">
        <v>672</v>
      </c>
      <c r="C8306">
        <v>104889</v>
      </c>
      <c r="D8306">
        <v>4</v>
      </c>
      <c r="E8306">
        <v>2532</v>
      </c>
    </row>
    <row r="8307" spans="1:5" hidden="1" x14ac:dyDescent="0.25">
      <c r="A8307">
        <v>6713010</v>
      </c>
      <c r="B8307" t="s">
        <v>672</v>
      </c>
      <c r="C8307">
        <v>104890</v>
      </c>
      <c r="D8307">
        <v>4</v>
      </c>
      <c r="E8307">
        <v>2540</v>
      </c>
    </row>
    <row r="8308" spans="1:5" hidden="1" x14ac:dyDescent="0.25">
      <c r="A8308">
        <v>6713070</v>
      </c>
      <c r="B8308" t="s">
        <v>672</v>
      </c>
      <c r="C8308">
        <v>104891</v>
      </c>
      <c r="D8308">
        <v>4</v>
      </c>
      <c r="E8308">
        <v>2568</v>
      </c>
    </row>
    <row r="8309" spans="1:5" hidden="1" x14ac:dyDescent="0.25">
      <c r="A8309">
        <v>6713130</v>
      </c>
      <c r="B8309" t="s">
        <v>672</v>
      </c>
      <c r="C8309">
        <v>104892</v>
      </c>
      <c r="D8309">
        <v>4</v>
      </c>
      <c r="E8309">
        <v>2573</v>
      </c>
    </row>
    <row r="8310" spans="1:5" hidden="1" x14ac:dyDescent="0.25">
      <c r="A8310">
        <v>6713190</v>
      </c>
      <c r="B8310" t="s">
        <v>672</v>
      </c>
      <c r="C8310">
        <v>104893</v>
      </c>
      <c r="D8310">
        <v>4</v>
      </c>
      <c r="E8310">
        <v>2573</v>
      </c>
    </row>
    <row r="8311" spans="1:5" hidden="1" x14ac:dyDescent="0.25">
      <c r="A8311">
        <v>6713250</v>
      </c>
      <c r="B8311" t="s">
        <v>672</v>
      </c>
      <c r="C8311">
        <v>104894</v>
      </c>
      <c r="D8311">
        <v>4</v>
      </c>
      <c r="E8311">
        <v>2539</v>
      </c>
    </row>
    <row r="8312" spans="1:5" hidden="1" x14ac:dyDescent="0.25">
      <c r="A8312">
        <v>6713310</v>
      </c>
      <c r="B8312" t="s">
        <v>672</v>
      </c>
      <c r="C8312">
        <v>104895</v>
      </c>
      <c r="D8312">
        <v>4</v>
      </c>
      <c r="E8312">
        <v>2497</v>
      </c>
    </row>
    <row r="8313" spans="1:5" hidden="1" x14ac:dyDescent="0.25">
      <c r="A8313">
        <v>6713370</v>
      </c>
      <c r="B8313" t="s">
        <v>672</v>
      </c>
      <c r="C8313">
        <v>104896</v>
      </c>
      <c r="D8313">
        <v>4</v>
      </c>
      <c r="E8313">
        <v>2435</v>
      </c>
    </row>
    <row r="8314" spans="1:5" hidden="1" x14ac:dyDescent="0.25">
      <c r="A8314">
        <v>6713430</v>
      </c>
      <c r="B8314" t="s">
        <v>672</v>
      </c>
      <c r="C8314">
        <v>104897</v>
      </c>
      <c r="D8314">
        <v>4</v>
      </c>
      <c r="E8314">
        <v>2390</v>
      </c>
    </row>
    <row r="8315" spans="1:5" hidden="1" x14ac:dyDescent="0.25">
      <c r="A8315">
        <v>6713490</v>
      </c>
      <c r="B8315" t="s">
        <v>672</v>
      </c>
      <c r="C8315">
        <v>104898</v>
      </c>
      <c r="D8315">
        <v>4</v>
      </c>
      <c r="E8315">
        <v>2358</v>
      </c>
    </row>
    <row r="8316" spans="1:5" hidden="1" x14ac:dyDescent="0.25">
      <c r="A8316">
        <v>6713550</v>
      </c>
      <c r="B8316" t="s">
        <v>672</v>
      </c>
      <c r="C8316">
        <v>104899</v>
      </c>
      <c r="D8316">
        <v>4</v>
      </c>
      <c r="E8316">
        <v>2333</v>
      </c>
    </row>
    <row r="8317" spans="1:5" hidden="1" x14ac:dyDescent="0.25">
      <c r="A8317">
        <v>6713610</v>
      </c>
      <c r="B8317" t="s">
        <v>672</v>
      </c>
      <c r="C8317">
        <v>104900</v>
      </c>
      <c r="D8317">
        <v>4</v>
      </c>
      <c r="E8317">
        <v>2260</v>
      </c>
    </row>
    <row r="8318" spans="1:5" hidden="1" x14ac:dyDescent="0.25">
      <c r="A8318">
        <v>6713670</v>
      </c>
      <c r="B8318" t="s">
        <v>672</v>
      </c>
      <c r="C8318">
        <v>104901</v>
      </c>
      <c r="D8318">
        <v>4</v>
      </c>
      <c r="E8318">
        <v>2216</v>
      </c>
    </row>
    <row r="8319" spans="1:5" hidden="1" x14ac:dyDescent="0.25">
      <c r="A8319">
        <v>6713730</v>
      </c>
      <c r="B8319" t="s">
        <v>672</v>
      </c>
      <c r="C8319">
        <v>104902</v>
      </c>
      <c r="D8319">
        <v>4</v>
      </c>
      <c r="E8319">
        <v>2181</v>
      </c>
    </row>
    <row r="8320" spans="1:5" hidden="1" x14ac:dyDescent="0.25">
      <c r="A8320">
        <v>6713790</v>
      </c>
      <c r="B8320" t="s">
        <v>672</v>
      </c>
      <c r="C8320">
        <v>104903</v>
      </c>
      <c r="D8320">
        <v>4</v>
      </c>
      <c r="E8320">
        <v>2174</v>
      </c>
    </row>
    <row r="8321" spans="1:5" hidden="1" x14ac:dyDescent="0.25">
      <c r="A8321">
        <v>6713850</v>
      </c>
      <c r="B8321" t="s">
        <v>672</v>
      </c>
      <c r="C8321">
        <v>104904</v>
      </c>
      <c r="D8321">
        <v>4</v>
      </c>
      <c r="E8321">
        <v>2157</v>
      </c>
    </row>
    <row r="8322" spans="1:5" hidden="1" x14ac:dyDescent="0.25">
      <c r="A8322">
        <v>6713911</v>
      </c>
      <c r="B8322" t="s">
        <v>672</v>
      </c>
      <c r="C8322">
        <v>104905</v>
      </c>
      <c r="D8322">
        <v>4</v>
      </c>
      <c r="E8322">
        <v>2114</v>
      </c>
    </row>
    <row r="8323" spans="1:5" hidden="1" x14ac:dyDescent="0.25">
      <c r="A8323">
        <v>6713970</v>
      </c>
      <c r="B8323" t="s">
        <v>672</v>
      </c>
      <c r="C8323">
        <v>104906</v>
      </c>
      <c r="D8323">
        <v>4</v>
      </c>
      <c r="E8323">
        <v>2058</v>
      </c>
    </row>
    <row r="8324" spans="1:5" hidden="1" x14ac:dyDescent="0.25">
      <c r="A8324">
        <v>6714030</v>
      </c>
      <c r="B8324" t="s">
        <v>672</v>
      </c>
      <c r="C8324">
        <v>104907</v>
      </c>
      <c r="D8324">
        <v>4</v>
      </c>
      <c r="E8324">
        <v>2020</v>
      </c>
    </row>
    <row r="8325" spans="1:5" hidden="1" x14ac:dyDescent="0.25">
      <c r="A8325">
        <v>6714091</v>
      </c>
      <c r="B8325" t="s">
        <v>672</v>
      </c>
      <c r="C8325">
        <v>104908</v>
      </c>
      <c r="D8325">
        <v>4</v>
      </c>
      <c r="E8325">
        <v>1996</v>
      </c>
    </row>
    <row r="8326" spans="1:5" hidden="1" x14ac:dyDescent="0.25">
      <c r="A8326">
        <v>6714151</v>
      </c>
      <c r="B8326" t="s">
        <v>672</v>
      </c>
      <c r="C8326">
        <v>104909</v>
      </c>
      <c r="D8326">
        <v>4</v>
      </c>
      <c r="E8326">
        <v>2008</v>
      </c>
    </row>
    <row r="8327" spans="1:5" hidden="1" x14ac:dyDescent="0.25">
      <c r="A8327">
        <v>6714211</v>
      </c>
      <c r="B8327" t="s">
        <v>672</v>
      </c>
      <c r="C8327">
        <v>104910</v>
      </c>
      <c r="D8327">
        <v>4</v>
      </c>
      <c r="E8327">
        <v>1984</v>
      </c>
    </row>
    <row r="8328" spans="1:5" hidden="1" x14ac:dyDescent="0.25">
      <c r="A8328">
        <v>6714271</v>
      </c>
      <c r="B8328" t="s">
        <v>672</v>
      </c>
      <c r="C8328">
        <v>104911</v>
      </c>
      <c r="D8328">
        <v>4</v>
      </c>
      <c r="E8328">
        <v>1964</v>
      </c>
    </row>
    <row r="8329" spans="1:5" hidden="1" x14ac:dyDescent="0.25">
      <c r="A8329">
        <v>6714330</v>
      </c>
      <c r="B8329" t="s">
        <v>672</v>
      </c>
      <c r="C8329">
        <v>104912</v>
      </c>
      <c r="D8329">
        <v>4</v>
      </c>
      <c r="E8329">
        <v>1999</v>
      </c>
    </row>
    <row r="8330" spans="1:5" hidden="1" x14ac:dyDescent="0.25">
      <c r="A8330">
        <v>6714390</v>
      </c>
      <c r="B8330" t="s">
        <v>672</v>
      </c>
      <c r="C8330">
        <v>104913</v>
      </c>
      <c r="D8330">
        <v>4</v>
      </c>
      <c r="E8330">
        <v>2013</v>
      </c>
    </row>
    <row r="8331" spans="1:5" hidden="1" x14ac:dyDescent="0.25">
      <c r="A8331">
        <v>6714450</v>
      </c>
      <c r="B8331" t="s">
        <v>672</v>
      </c>
      <c r="C8331">
        <v>104914</v>
      </c>
      <c r="D8331">
        <v>4</v>
      </c>
      <c r="E8331">
        <v>2033</v>
      </c>
    </row>
    <row r="8332" spans="1:5" hidden="1" x14ac:dyDescent="0.25">
      <c r="A8332">
        <v>6714510</v>
      </c>
      <c r="B8332" t="s">
        <v>672</v>
      </c>
      <c r="C8332">
        <v>104915</v>
      </c>
      <c r="D8332">
        <v>4</v>
      </c>
      <c r="E8332">
        <v>1997</v>
      </c>
    </row>
    <row r="8333" spans="1:5" hidden="1" x14ac:dyDescent="0.25">
      <c r="A8333">
        <v>6714571</v>
      </c>
      <c r="B8333" t="s">
        <v>672</v>
      </c>
      <c r="C8333">
        <v>104916</v>
      </c>
      <c r="D8333">
        <v>4</v>
      </c>
      <c r="E8333">
        <v>1958</v>
      </c>
    </row>
    <row r="8334" spans="1:5" hidden="1" x14ac:dyDescent="0.25">
      <c r="A8334">
        <v>6714630</v>
      </c>
      <c r="B8334" t="s">
        <v>672</v>
      </c>
      <c r="C8334">
        <v>104917</v>
      </c>
      <c r="D8334">
        <v>4</v>
      </c>
      <c r="E8334">
        <v>1953</v>
      </c>
    </row>
    <row r="8335" spans="1:5" hidden="1" x14ac:dyDescent="0.25">
      <c r="A8335">
        <v>6714690</v>
      </c>
      <c r="B8335" t="s">
        <v>672</v>
      </c>
      <c r="C8335">
        <v>104918</v>
      </c>
      <c r="D8335">
        <v>4</v>
      </c>
      <c r="E8335">
        <v>1982</v>
      </c>
    </row>
    <row r="8336" spans="1:5" hidden="1" x14ac:dyDescent="0.25">
      <c r="A8336">
        <v>6714750</v>
      </c>
      <c r="B8336" t="s">
        <v>672</v>
      </c>
      <c r="C8336">
        <v>104919</v>
      </c>
      <c r="D8336">
        <v>4</v>
      </c>
      <c r="E8336">
        <v>2002</v>
      </c>
    </row>
    <row r="8337" spans="1:5" hidden="1" x14ac:dyDescent="0.25">
      <c r="A8337">
        <v>6714810</v>
      </c>
      <c r="B8337" t="s">
        <v>672</v>
      </c>
      <c r="C8337">
        <v>104920</v>
      </c>
      <c r="D8337">
        <v>4</v>
      </c>
      <c r="E8337">
        <v>1993</v>
      </c>
    </row>
    <row r="8338" spans="1:5" hidden="1" x14ac:dyDescent="0.25">
      <c r="A8338">
        <v>6714871</v>
      </c>
      <c r="B8338" t="s">
        <v>672</v>
      </c>
      <c r="C8338">
        <v>104921</v>
      </c>
      <c r="D8338">
        <v>4</v>
      </c>
      <c r="E8338">
        <v>1968</v>
      </c>
    </row>
    <row r="8339" spans="1:5" hidden="1" x14ac:dyDescent="0.25">
      <c r="A8339">
        <v>6714931</v>
      </c>
      <c r="B8339" t="s">
        <v>672</v>
      </c>
      <c r="C8339">
        <v>104922</v>
      </c>
      <c r="D8339">
        <v>4</v>
      </c>
      <c r="E8339">
        <v>1941</v>
      </c>
    </row>
    <row r="8340" spans="1:5" hidden="1" x14ac:dyDescent="0.25">
      <c r="A8340">
        <v>6714991</v>
      </c>
      <c r="B8340" t="s">
        <v>672</v>
      </c>
      <c r="C8340">
        <v>104923</v>
      </c>
      <c r="D8340">
        <v>4</v>
      </c>
      <c r="E8340">
        <v>1903</v>
      </c>
    </row>
    <row r="8341" spans="1:5" hidden="1" x14ac:dyDescent="0.25">
      <c r="A8341">
        <v>6715051</v>
      </c>
      <c r="B8341" t="s">
        <v>672</v>
      </c>
      <c r="C8341">
        <v>104924</v>
      </c>
      <c r="D8341">
        <v>4</v>
      </c>
      <c r="E8341">
        <v>1872</v>
      </c>
    </row>
    <row r="8342" spans="1:5" hidden="1" x14ac:dyDescent="0.25">
      <c r="A8342">
        <v>6715111</v>
      </c>
      <c r="B8342" t="s">
        <v>672</v>
      </c>
      <c r="C8342">
        <v>104925</v>
      </c>
      <c r="D8342">
        <v>4</v>
      </c>
      <c r="E8342">
        <v>1875</v>
      </c>
    </row>
    <row r="8343" spans="1:5" hidden="1" x14ac:dyDescent="0.25">
      <c r="A8343">
        <v>6715171</v>
      </c>
      <c r="B8343" t="s">
        <v>672</v>
      </c>
      <c r="C8343">
        <v>104926</v>
      </c>
      <c r="D8343">
        <v>4</v>
      </c>
      <c r="E8343">
        <v>1861</v>
      </c>
    </row>
    <row r="8344" spans="1:5" hidden="1" x14ac:dyDescent="0.25">
      <c r="A8344">
        <v>6715231</v>
      </c>
      <c r="B8344" t="s">
        <v>672</v>
      </c>
      <c r="C8344">
        <v>104927</v>
      </c>
      <c r="D8344">
        <v>4</v>
      </c>
      <c r="E8344">
        <v>1794</v>
      </c>
    </row>
    <row r="8345" spans="1:5" hidden="1" x14ac:dyDescent="0.25">
      <c r="A8345">
        <v>6715290</v>
      </c>
      <c r="B8345" t="s">
        <v>672</v>
      </c>
      <c r="C8345">
        <v>104928</v>
      </c>
      <c r="D8345">
        <v>4</v>
      </c>
      <c r="E8345">
        <v>1734</v>
      </c>
    </row>
    <row r="8346" spans="1:5" hidden="1" x14ac:dyDescent="0.25">
      <c r="A8346">
        <v>6715351</v>
      </c>
      <c r="B8346" t="s">
        <v>672</v>
      </c>
      <c r="C8346">
        <v>104929</v>
      </c>
      <c r="D8346">
        <v>4</v>
      </c>
      <c r="E8346">
        <v>1717</v>
      </c>
    </row>
    <row r="8347" spans="1:5" hidden="1" x14ac:dyDescent="0.25">
      <c r="A8347">
        <v>6715410</v>
      </c>
      <c r="B8347" t="s">
        <v>672</v>
      </c>
      <c r="C8347">
        <v>104930</v>
      </c>
      <c r="D8347">
        <v>4</v>
      </c>
      <c r="E8347">
        <v>1732</v>
      </c>
    </row>
    <row r="8348" spans="1:5" hidden="1" x14ac:dyDescent="0.25">
      <c r="A8348">
        <v>6715471</v>
      </c>
      <c r="B8348" t="s">
        <v>672</v>
      </c>
      <c r="C8348">
        <v>104931</v>
      </c>
      <c r="D8348">
        <v>4</v>
      </c>
      <c r="E8348">
        <v>1703</v>
      </c>
    </row>
    <row r="8349" spans="1:5" hidden="1" x14ac:dyDescent="0.25">
      <c r="A8349">
        <v>6715530</v>
      </c>
      <c r="B8349" t="s">
        <v>672</v>
      </c>
      <c r="C8349">
        <v>104932</v>
      </c>
      <c r="D8349">
        <v>4</v>
      </c>
      <c r="E8349">
        <v>1628</v>
      </c>
    </row>
    <row r="8350" spans="1:5" hidden="1" x14ac:dyDescent="0.25">
      <c r="A8350">
        <v>6715590</v>
      </c>
      <c r="B8350" t="s">
        <v>672</v>
      </c>
      <c r="C8350">
        <v>104933</v>
      </c>
      <c r="D8350">
        <v>4</v>
      </c>
      <c r="E8350">
        <v>1546</v>
      </c>
    </row>
    <row r="8351" spans="1:5" hidden="1" x14ac:dyDescent="0.25">
      <c r="A8351">
        <v>6715651</v>
      </c>
      <c r="B8351" t="s">
        <v>672</v>
      </c>
      <c r="C8351">
        <v>104934</v>
      </c>
      <c r="D8351">
        <v>4</v>
      </c>
      <c r="E8351">
        <v>1465</v>
      </c>
    </row>
    <row r="8352" spans="1:5" hidden="1" x14ac:dyDescent="0.25">
      <c r="A8352">
        <v>6715710</v>
      </c>
      <c r="B8352" t="s">
        <v>672</v>
      </c>
      <c r="C8352">
        <v>104935</v>
      </c>
      <c r="D8352">
        <v>4</v>
      </c>
      <c r="E8352">
        <v>1402</v>
      </c>
    </row>
    <row r="8353" spans="1:5" hidden="1" x14ac:dyDescent="0.25">
      <c r="A8353">
        <v>6715771</v>
      </c>
      <c r="B8353" t="s">
        <v>672</v>
      </c>
      <c r="C8353">
        <v>104936</v>
      </c>
      <c r="D8353">
        <v>4</v>
      </c>
      <c r="E8353">
        <v>1337</v>
      </c>
    </row>
    <row r="8354" spans="1:5" hidden="1" x14ac:dyDescent="0.25">
      <c r="A8354">
        <v>6715831</v>
      </c>
      <c r="B8354" t="s">
        <v>672</v>
      </c>
      <c r="C8354">
        <v>104937</v>
      </c>
      <c r="D8354">
        <v>4</v>
      </c>
      <c r="E8354">
        <v>1307</v>
      </c>
    </row>
    <row r="8355" spans="1:5" hidden="1" x14ac:dyDescent="0.25">
      <c r="A8355">
        <v>6715891</v>
      </c>
      <c r="B8355" t="s">
        <v>672</v>
      </c>
      <c r="C8355">
        <v>104938</v>
      </c>
      <c r="D8355">
        <v>4</v>
      </c>
      <c r="E8355">
        <v>1205</v>
      </c>
    </row>
    <row r="8356" spans="1:5" hidden="1" x14ac:dyDescent="0.25">
      <c r="A8356">
        <v>6715951</v>
      </c>
      <c r="B8356" t="s">
        <v>672</v>
      </c>
      <c r="C8356">
        <v>104939</v>
      </c>
      <c r="D8356">
        <v>4</v>
      </c>
      <c r="E8356">
        <v>1008</v>
      </c>
    </row>
    <row r="8357" spans="1:5" hidden="1" x14ac:dyDescent="0.25">
      <c r="A8357">
        <v>6716010</v>
      </c>
      <c r="B8357" t="s">
        <v>672</v>
      </c>
      <c r="C8357">
        <v>104940</v>
      </c>
      <c r="D8357">
        <v>4</v>
      </c>
      <c r="E8357">
        <v>917</v>
      </c>
    </row>
    <row r="8358" spans="1:5" hidden="1" x14ac:dyDescent="0.25">
      <c r="A8358">
        <v>6716070</v>
      </c>
      <c r="B8358" t="s">
        <v>672</v>
      </c>
      <c r="C8358">
        <v>104941</v>
      </c>
      <c r="D8358">
        <v>4</v>
      </c>
      <c r="E8358">
        <v>805</v>
      </c>
    </row>
    <row r="8359" spans="1:5" hidden="1" x14ac:dyDescent="0.25">
      <c r="A8359">
        <v>6716131</v>
      </c>
      <c r="B8359" t="s">
        <v>672</v>
      </c>
      <c r="C8359">
        <v>104942</v>
      </c>
      <c r="D8359">
        <v>4</v>
      </c>
      <c r="E8359">
        <v>707</v>
      </c>
    </row>
    <row r="8360" spans="1:5" hidden="1" x14ac:dyDescent="0.25">
      <c r="A8360">
        <v>6716191</v>
      </c>
      <c r="B8360" t="s">
        <v>672</v>
      </c>
      <c r="C8360">
        <v>104943</v>
      </c>
      <c r="D8360">
        <v>4</v>
      </c>
      <c r="E8360">
        <v>601</v>
      </c>
    </row>
    <row r="8361" spans="1:5" hidden="1" x14ac:dyDescent="0.25">
      <c r="A8361">
        <v>6716250</v>
      </c>
      <c r="B8361" t="s">
        <v>672</v>
      </c>
      <c r="C8361">
        <v>104944</v>
      </c>
      <c r="D8361">
        <v>4</v>
      </c>
      <c r="E8361">
        <v>520</v>
      </c>
    </row>
    <row r="8362" spans="1:5" hidden="1" x14ac:dyDescent="0.25">
      <c r="A8362">
        <v>6716311</v>
      </c>
      <c r="B8362" t="s">
        <v>672</v>
      </c>
      <c r="C8362">
        <v>104945</v>
      </c>
      <c r="D8362">
        <v>4</v>
      </c>
      <c r="E8362">
        <v>357</v>
      </c>
    </row>
    <row r="8363" spans="1:5" hidden="1" x14ac:dyDescent="0.25">
      <c r="A8363">
        <v>6716371</v>
      </c>
      <c r="B8363" t="s">
        <v>672</v>
      </c>
      <c r="C8363">
        <v>104946</v>
      </c>
      <c r="D8363">
        <v>4</v>
      </c>
      <c r="E8363">
        <v>303</v>
      </c>
    </row>
    <row r="8364" spans="1:5" hidden="1" x14ac:dyDescent="0.25">
      <c r="A8364">
        <v>6716431</v>
      </c>
      <c r="B8364" t="s">
        <v>672</v>
      </c>
      <c r="C8364">
        <v>104947</v>
      </c>
      <c r="D8364">
        <v>4</v>
      </c>
      <c r="E8364">
        <v>252</v>
      </c>
    </row>
    <row r="8365" spans="1:5" hidden="1" x14ac:dyDescent="0.25">
      <c r="A8365">
        <v>6716491</v>
      </c>
      <c r="B8365" t="s">
        <v>672</v>
      </c>
      <c r="C8365">
        <v>104948</v>
      </c>
      <c r="D8365">
        <v>4</v>
      </c>
      <c r="E8365">
        <v>224</v>
      </c>
    </row>
    <row r="8366" spans="1:5" hidden="1" x14ac:dyDescent="0.25">
      <c r="A8366">
        <v>6716550</v>
      </c>
      <c r="B8366" t="s">
        <v>672</v>
      </c>
      <c r="C8366">
        <v>104949</v>
      </c>
      <c r="D8366">
        <v>4</v>
      </c>
      <c r="E8366">
        <v>121</v>
      </c>
    </row>
    <row r="8367" spans="1:5" hidden="1" x14ac:dyDescent="0.25">
      <c r="A8367">
        <v>6716611</v>
      </c>
      <c r="B8367" t="s">
        <v>672</v>
      </c>
      <c r="C8367">
        <v>104950</v>
      </c>
      <c r="D8367">
        <v>4</v>
      </c>
      <c r="E8367">
        <v>7</v>
      </c>
    </row>
    <row r="8368" spans="1:5" hidden="1" x14ac:dyDescent="0.25">
      <c r="A8368">
        <v>6716671</v>
      </c>
      <c r="B8368" t="s">
        <v>672</v>
      </c>
      <c r="C8368">
        <v>104951</v>
      </c>
      <c r="D8368">
        <v>4</v>
      </c>
      <c r="E8368">
        <v>-60</v>
      </c>
    </row>
    <row r="8369" spans="1:5" hidden="1" x14ac:dyDescent="0.25">
      <c r="A8369">
        <v>6716731</v>
      </c>
      <c r="B8369" t="s">
        <v>672</v>
      </c>
      <c r="C8369">
        <v>104952</v>
      </c>
      <c r="D8369">
        <v>4</v>
      </c>
      <c r="E8369">
        <v>-133</v>
      </c>
    </row>
    <row r="8370" spans="1:5" hidden="1" x14ac:dyDescent="0.25">
      <c r="A8370">
        <v>6716791</v>
      </c>
      <c r="B8370" t="s">
        <v>672</v>
      </c>
      <c r="C8370">
        <v>104953</v>
      </c>
      <c r="D8370">
        <v>4</v>
      </c>
      <c r="E8370">
        <v>-132</v>
      </c>
    </row>
    <row r="8371" spans="1:5" hidden="1" x14ac:dyDescent="0.25">
      <c r="A8371">
        <v>6716851</v>
      </c>
      <c r="B8371" t="s">
        <v>672</v>
      </c>
      <c r="C8371">
        <v>104954</v>
      </c>
      <c r="D8371">
        <v>4</v>
      </c>
      <c r="E8371">
        <v>-142</v>
      </c>
    </row>
    <row r="8372" spans="1:5" hidden="1" x14ac:dyDescent="0.25">
      <c r="A8372">
        <v>6716911</v>
      </c>
      <c r="B8372" t="s">
        <v>672</v>
      </c>
      <c r="C8372">
        <v>104955</v>
      </c>
      <c r="D8372">
        <v>4</v>
      </c>
      <c r="E8372">
        <v>-207</v>
      </c>
    </row>
    <row r="8373" spans="1:5" hidden="1" x14ac:dyDescent="0.25">
      <c r="A8373">
        <v>6716971</v>
      </c>
      <c r="B8373" t="s">
        <v>672</v>
      </c>
      <c r="C8373">
        <v>104956</v>
      </c>
      <c r="D8373">
        <v>4</v>
      </c>
      <c r="E8373">
        <v>-313</v>
      </c>
    </row>
    <row r="8374" spans="1:5" hidden="1" x14ac:dyDescent="0.25">
      <c r="A8374">
        <v>6717031</v>
      </c>
      <c r="B8374" t="s">
        <v>672</v>
      </c>
      <c r="C8374">
        <v>104957</v>
      </c>
      <c r="D8374">
        <v>4</v>
      </c>
      <c r="E8374">
        <v>-476</v>
      </c>
    </row>
    <row r="8375" spans="1:5" hidden="1" x14ac:dyDescent="0.25">
      <c r="A8375">
        <v>6717091</v>
      </c>
      <c r="B8375" t="s">
        <v>672</v>
      </c>
      <c r="C8375">
        <v>104958</v>
      </c>
      <c r="D8375">
        <v>4</v>
      </c>
      <c r="E8375">
        <v>-531</v>
      </c>
    </row>
    <row r="8376" spans="1:5" hidden="1" x14ac:dyDescent="0.25">
      <c r="A8376">
        <v>6717150</v>
      </c>
      <c r="B8376" t="s">
        <v>672</v>
      </c>
      <c r="C8376">
        <v>104959</v>
      </c>
      <c r="D8376">
        <v>4</v>
      </c>
      <c r="E8376">
        <v>-559</v>
      </c>
    </row>
    <row r="8377" spans="1:5" hidden="1" x14ac:dyDescent="0.25">
      <c r="A8377">
        <v>6717211</v>
      </c>
      <c r="B8377" t="s">
        <v>672</v>
      </c>
      <c r="C8377">
        <v>104960</v>
      </c>
      <c r="D8377">
        <v>4</v>
      </c>
      <c r="E8377">
        <v>-594</v>
      </c>
    </row>
    <row r="8378" spans="1:5" hidden="1" x14ac:dyDescent="0.25">
      <c r="A8378">
        <v>6717271</v>
      </c>
      <c r="B8378" t="s">
        <v>672</v>
      </c>
      <c r="C8378">
        <v>104961</v>
      </c>
      <c r="D8378">
        <v>4</v>
      </c>
      <c r="E8378">
        <v>-662</v>
      </c>
    </row>
    <row r="8379" spans="1:5" hidden="1" x14ac:dyDescent="0.25">
      <c r="A8379">
        <v>6717330</v>
      </c>
      <c r="B8379" t="s">
        <v>672</v>
      </c>
      <c r="C8379">
        <v>104962</v>
      </c>
      <c r="D8379">
        <v>4</v>
      </c>
      <c r="E8379">
        <v>-873</v>
      </c>
    </row>
    <row r="8380" spans="1:5" hidden="1" x14ac:dyDescent="0.25">
      <c r="A8380">
        <v>6717391</v>
      </c>
      <c r="B8380" t="s">
        <v>672</v>
      </c>
      <c r="C8380">
        <v>104963</v>
      </c>
      <c r="D8380">
        <v>4</v>
      </c>
      <c r="E8380">
        <v>-957</v>
      </c>
    </row>
    <row r="8381" spans="1:5" hidden="1" x14ac:dyDescent="0.25">
      <c r="A8381">
        <v>6717451</v>
      </c>
      <c r="B8381" t="s">
        <v>672</v>
      </c>
      <c r="C8381">
        <v>104964</v>
      </c>
      <c r="D8381">
        <v>4</v>
      </c>
      <c r="E8381">
        <v>-996</v>
      </c>
    </row>
    <row r="8382" spans="1:5" hidden="1" x14ac:dyDescent="0.25">
      <c r="A8382">
        <v>6717511</v>
      </c>
      <c r="B8382" t="s">
        <v>672</v>
      </c>
      <c r="C8382">
        <v>104965</v>
      </c>
      <c r="D8382">
        <v>4</v>
      </c>
      <c r="E8382">
        <v>-957</v>
      </c>
    </row>
    <row r="8383" spans="1:5" hidden="1" x14ac:dyDescent="0.25">
      <c r="A8383">
        <v>6717571</v>
      </c>
      <c r="B8383" t="s">
        <v>672</v>
      </c>
      <c r="C8383">
        <v>104966</v>
      </c>
      <c r="D8383">
        <v>4</v>
      </c>
      <c r="E8383">
        <v>-934</v>
      </c>
    </row>
    <row r="8384" spans="1:5" hidden="1" x14ac:dyDescent="0.25">
      <c r="A8384">
        <v>6717630</v>
      </c>
      <c r="B8384" t="s">
        <v>672</v>
      </c>
      <c r="C8384">
        <v>104967</v>
      </c>
      <c r="D8384">
        <v>4</v>
      </c>
      <c r="E8384">
        <v>-988</v>
      </c>
    </row>
    <row r="8385" spans="1:5" hidden="1" x14ac:dyDescent="0.25">
      <c r="A8385">
        <v>6717690</v>
      </c>
      <c r="B8385" t="s">
        <v>672</v>
      </c>
      <c r="C8385">
        <v>104968</v>
      </c>
      <c r="D8385">
        <v>4</v>
      </c>
      <c r="E8385">
        <v>-1061</v>
      </c>
    </row>
    <row r="8386" spans="1:5" hidden="1" x14ac:dyDescent="0.25">
      <c r="A8386">
        <v>6717751</v>
      </c>
      <c r="B8386" t="s">
        <v>672</v>
      </c>
      <c r="C8386">
        <v>104969</v>
      </c>
      <c r="D8386">
        <v>4</v>
      </c>
      <c r="E8386">
        <v>-1170</v>
      </c>
    </row>
    <row r="8387" spans="1:5" hidden="1" x14ac:dyDescent="0.25">
      <c r="A8387">
        <v>6717811</v>
      </c>
      <c r="B8387" t="s">
        <v>672</v>
      </c>
      <c r="C8387">
        <v>104970</v>
      </c>
      <c r="D8387">
        <v>4</v>
      </c>
      <c r="E8387">
        <v>-1195</v>
      </c>
    </row>
    <row r="8388" spans="1:5" hidden="1" x14ac:dyDescent="0.25">
      <c r="A8388">
        <v>6717871</v>
      </c>
      <c r="B8388" t="s">
        <v>672</v>
      </c>
      <c r="C8388">
        <v>104971</v>
      </c>
      <c r="D8388">
        <v>4</v>
      </c>
      <c r="E8388">
        <v>-1169</v>
      </c>
    </row>
    <row r="8389" spans="1:5" hidden="1" x14ac:dyDescent="0.25">
      <c r="A8389">
        <v>6717930</v>
      </c>
      <c r="B8389" t="s">
        <v>672</v>
      </c>
      <c r="C8389">
        <v>104972</v>
      </c>
      <c r="D8389">
        <v>4</v>
      </c>
      <c r="E8389">
        <v>-1220</v>
      </c>
    </row>
    <row r="8390" spans="1:5" hidden="1" x14ac:dyDescent="0.25">
      <c r="A8390">
        <v>6717991</v>
      </c>
      <c r="B8390" t="s">
        <v>672</v>
      </c>
      <c r="C8390">
        <v>104973</v>
      </c>
      <c r="D8390">
        <v>4</v>
      </c>
      <c r="E8390">
        <v>-1274</v>
      </c>
    </row>
    <row r="8391" spans="1:5" hidden="1" x14ac:dyDescent="0.25">
      <c r="A8391">
        <v>6718050</v>
      </c>
      <c r="B8391" t="s">
        <v>672</v>
      </c>
      <c r="C8391">
        <v>104974</v>
      </c>
      <c r="D8391">
        <v>4</v>
      </c>
      <c r="E8391">
        <v>-1340</v>
      </c>
    </row>
    <row r="8392" spans="1:5" hidden="1" x14ac:dyDescent="0.25">
      <c r="A8392">
        <v>6718110</v>
      </c>
      <c r="B8392" t="s">
        <v>672</v>
      </c>
      <c r="C8392">
        <v>104975</v>
      </c>
      <c r="D8392">
        <v>4</v>
      </c>
      <c r="E8392">
        <v>-1349</v>
      </c>
    </row>
    <row r="8393" spans="1:5" hidden="1" x14ac:dyDescent="0.25">
      <c r="A8393">
        <v>6718171</v>
      </c>
      <c r="B8393" t="s">
        <v>672</v>
      </c>
      <c r="C8393">
        <v>104976</v>
      </c>
      <c r="D8393">
        <v>4</v>
      </c>
      <c r="E8393">
        <v>-1341</v>
      </c>
    </row>
    <row r="8394" spans="1:5" hidden="1" x14ac:dyDescent="0.25">
      <c r="A8394">
        <v>6718231</v>
      </c>
      <c r="B8394" t="s">
        <v>672</v>
      </c>
      <c r="C8394">
        <v>104977</v>
      </c>
      <c r="D8394">
        <v>4</v>
      </c>
      <c r="E8394">
        <v>-1416</v>
      </c>
    </row>
    <row r="8395" spans="1:5" hidden="1" x14ac:dyDescent="0.25">
      <c r="A8395">
        <v>6718290</v>
      </c>
      <c r="B8395" t="s">
        <v>672</v>
      </c>
      <c r="C8395">
        <v>104978</v>
      </c>
      <c r="D8395">
        <v>4</v>
      </c>
      <c r="E8395">
        <v>-1454</v>
      </c>
    </row>
    <row r="8396" spans="1:5" hidden="1" x14ac:dyDescent="0.25">
      <c r="A8396">
        <v>6718350</v>
      </c>
      <c r="B8396" t="s">
        <v>672</v>
      </c>
      <c r="C8396">
        <v>104979</v>
      </c>
      <c r="D8396">
        <v>4</v>
      </c>
      <c r="E8396">
        <v>-1533</v>
      </c>
    </row>
    <row r="8397" spans="1:5" hidden="1" x14ac:dyDescent="0.25">
      <c r="A8397">
        <v>6718411</v>
      </c>
      <c r="B8397" t="s">
        <v>672</v>
      </c>
      <c r="C8397">
        <v>104980</v>
      </c>
      <c r="D8397">
        <v>4</v>
      </c>
      <c r="E8397">
        <v>-1525</v>
      </c>
    </row>
    <row r="8398" spans="1:5" hidden="1" x14ac:dyDescent="0.25">
      <c r="A8398">
        <v>6718471</v>
      </c>
      <c r="B8398" t="s">
        <v>672</v>
      </c>
      <c r="C8398">
        <v>104981</v>
      </c>
      <c r="D8398">
        <v>4</v>
      </c>
      <c r="E8398">
        <v>-1567</v>
      </c>
    </row>
    <row r="8399" spans="1:5" hidden="1" x14ac:dyDescent="0.25">
      <c r="A8399">
        <v>6718531</v>
      </c>
      <c r="B8399" t="s">
        <v>672</v>
      </c>
      <c r="C8399">
        <v>104982</v>
      </c>
      <c r="D8399">
        <v>4</v>
      </c>
      <c r="E8399">
        <v>-1620</v>
      </c>
    </row>
    <row r="8400" spans="1:5" hidden="1" x14ac:dyDescent="0.25">
      <c r="A8400">
        <v>6718591</v>
      </c>
      <c r="B8400" t="s">
        <v>672</v>
      </c>
      <c r="C8400">
        <v>104983</v>
      </c>
      <c r="D8400">
        <v>4</v>
      </c>
      <c r="E8400">
        <v>-1634</v>
      </c>
    </row>
    <row r="8401" spans="1:5" hidden="1" x14ac:dyDescent="0.25">
      <c r="A8401">
        <v>6718651</v>
      </c>
      <c r="B8401" t="s">
        <v>672</v>
      </c>
      <c r="C8401">
        <v>104984</v>
      </c>
      <c r="D8401">
        <v>4</v>
      </c>
      <c r="E8401">
        <v>-1661</v>
      </c>
    </row>
    <row r="8402" spans="1:5" hidden="1" x14ac:dyDescent="0.25">
      <c r="A8402">
        <v>6718711</v>
      </c>
      <c r="B8402" t="s">
        <v>672</v>
      </c>
      <c r="C8402">
        <v>104985</v>
      </c>
      <c r="D8402">
        <v>4</v>
      </c>
      <c r="E8402">
        <v>-1694</v>
      </c>
    </row>
    <row r="8403" spans="1:5" hidden="1" x14ac:dyDescent="0.25">
      <c r="A8403">
        <v>6718771</v>
      </c>
      <c r="B8403" t="s">
        <v>672</v>
      </c>
      <c r="C8403">
        <v>104986</v>
      </c>
      <c r="D8403">
        <v>4</v>
      </c>
      <c r="E8403">
        <v>-1714</v>
      </c>
    </row>
    <row r="8404" spans="1:5" hidden="1" x14ac:dyDescent="0.25">
      <c r="A8404">
        <v>6718831</v>
      </c>
      <c r="B8404" t="s">
        <v>672</v>
      </c>
      <c r="C8404">
        <v>104987</v>
      </c>
      <c r="D8404">
        <v>4</v>
      </c>
      <c r="E8404">
        <v>-1763</v>
      </c>
    </row>
    <row r="8405" spans="1:5" hidden="1" x14ac:dyDescent="0.25">
      <c r="A8405">
        <v>6718891</v>
      </c>
      <c r="B8405" t="s">
        <v>672</v>
      </c>
      <c r="C8405">
        <v>104988</v>
      </c>
      <c r="D8405">
        <v>4</v>
      </c>
      <c r="E8405">
        <v>-1803</v>
      </c>
    </row>
    <row r="8406" spans="1:5" hidden="1" x14ac:dyDescent="0.25">
      <c r="A8406">
        <v>6718951</v>
      </c>
      <c r="B8406" t="s">
        <v>672</v>
      </c>
      <c r="C8406">
        <v>104989</v>
      </c>
      <c r="D8406">
        <v>4</v>
      </c>
      <c r="E8406">
        <v>-1826</v>
      </c>
    </row>
    <row r="8407" spans="1:5" hidden="1" x14ac:dyDescent="0.25">
      <c r="A8407">
        <v>6719011</v>
      </c>
      <c r="B8407" t="s">
        <v>672</v>
      </c>
      <c r="C8407">
        <v>104990</v>
      </c>
      <c r="D8407">
        <v>4</v>
      </c>
      <c r="E8407">
        <v>-1851</v>
      </c>
    </row>
    <row r="8408" spans="1:5" hidden="1" x14ac:dyDescent="0.25">
      <c r="A8408">
        <v>6719071</v>
      </c>
      <c r="B8408" t="s">
        <v>672</v>
      </c>
      <c r="C8408">
        <v>104991</v>
      </c>
      <c r="D8408">
        <v>4</v>
      </c>
      <c r="E8408">
        <v>-1900</v>
      </c>
    </row>
    <row r="8409" spans="1:5" hidden="1" x14ac:dyDescent="0.25">
      <c r="A8409">
        <v>6719131</v>
      </c>
      <c r="B8409" t="s">
        <v>672</v>
      </c>
      <c r="C8409">
        <v>104992</v>
      </c>
      <c r="D8409">
        <v>4</v>
      </c>
      <c r="E8409">
        <v>-1967</v>
      </c>
    </row>
    <row r="8410" spans="1:5" hidden="1" x14ac:dyDescent="0.25">
      <c r="A8410">
        <v>6719191</v>
      </c>
      <c r="B8410" t="s">
        <v>672</v>
      </c>
      <c r="C8410">
        <v>104993</v>
      </c>
      <c r="D8410">
        <v>4</v>
      </c>
      <c r="E8410">
        <v>-1941</v>
      </c>
    </row>
    <row r="8411" spans="1:5" hidden="1" x14ac:dyDescent="0.25">
      <c r="A8411">
        <v>6719251</v>
      </c>
      <c r="B8411" t="s">
        <v>672</v>
      </c>
      <c r="C8411">
        <v>104994</v>
      </c>
      <c r="D8411">
        <v>4</v>
      </c>
      <c r="E8411">
        <v>-1900</v>
      </c>
    </row>
    <row r="8412" spans="1:5" hidden="1" x14ac:dyDescent="0.25">
      <c r="A8412">
        <v>6719311</v>
      </c>
      <c r="B8412" t="s">
        <v>672</v>
      </c>
      <c r="C8412">
        <v>104995</v>
      </c>
      <c r="D8412">
        <v>4</v>
      </c>
      <c r="E8412">
        <v>-1903</v>
      </c>
    </row>
    <row r="8413" spans="1:5" hidden="1" x14ac:dyDescent="0.25">
      <c r="A8413">
        <v>6719371</v>
      </c>
      <c r="B8413" t="s">
        <v>672</v>
      </c>
      <c r="C8413">
        <v>104996</v>
      </c>
      <c r="D8413">
        <v>4</v>
      </c>
      <c r="E8413">
        <v>-1912</v>
      </c>
    </row>
    <row r="8414" spans="1:5" hidden="1" x14ac:dyDescent="0.25">
      <c r="A8414">
        <v>6719431</v>
      </c>
      <c r="B8414" t="s">
        <v>672</v>
      </c>
      <c r="C8414">
        <v>104997</v>
      </c>
      <c r="D8414">
        <v>4</v>
      </c>
      <c r="E8414">
        <v>-1942</v>
      </c>
    </row>
    <row r="8415" spans="1:5" hidden="1" x14ac:dyDescent="0.25">
      <c r="A8415">
        <v>6719491</v>
      </c>
      <c r="B8415" t="s">
        <v>672</v>
      </c>
      <c r="C8415">
        <v>104998</v>
      </c>
      <c r="D8415">
        <v>4</v>
      </c>
      <c r="E8415">
        <v>-1943</v>
      </c>
    </row>
    <row r="8416" spans="1:5" hidden="1" x14ac:dyDescent="0.25">
      <c r="A8416">
        <v>6719551</v>
      </c>
      <c r="B8416" t="s">
        <v>672</v>
      </c>
      <c r="C8416">
        <v>104999</v>
      </c>
      <c r="D8416">
        <v>4</v>
      </c>
      <c r="E8416">
        <v>-2008</v>
      </c>
    </row>
    <row r="8417" spans="1:5" hidden="1" x14ac:dyDescent="0.25">
      <c r="A8417">
        <v>6719611</v>
      </c>
      <c r="B8417" t="s">
        <v>672</v>
      </c>
      <c r="C8417">
        <v>105000</v>
      </c>
      <c r="D8417">
        <v>4</v>
      </c>
      <c r="E8417">
        <v>-2036</v>
      </c>
    </row>
    <row r="8418" spans="1:5" hidden="1" x14ac:dyDescent="0.25">
      <c r="A8418">
        <v>6719671</v>
      </c>
      <c r="B8418" t="s">
        <v>672</v>
      </c>
      <c r="C8418">
        <v>105001</v>
      </c>
      <c r="D8418">
        <v>4</v>
      </c>
      <c r="E8418">
        <v>-2027</v>
      </c>
    </row>
    <row r="8419" spans="1:5" hidden="1" x14ac:dyDescent="0.25">
      <c r="A8419">
        <v>6719731</v>
      </c>
      <c r="B8419" t="s">
        <v>672</v>
      </c>
      <c r="C8419">
        <v>105002</v>
      </c>
      <c r="D8419">
        <v>4</v>
      </c>
      <c r="E8419">
        <v>-2024</v>
      </c>
    </row>
    <row r="8420" spans="1:5" hidden="1" x14ac:dyDescent="0.25">
      <c r="A8420">
        <v>6719791</v>
      </c>
      <c r="B8420" t="s">
        <v>672</v>
      </c>
      <c r="C8420">
        <v>105003</v>
      </c>
      <c r="D8420">
        <v>4</v>
      </c>
      <c r="E8420">
        <v>-2050</v>
      </c>
    </row>
    <row r="8421" spans="1:5" hidden="1" x14ac:dyDescent="0.25">
      <c r="A8421">
        <v>6719851</v>
      </c>
      <c r="B8421" t="s">
        <v>672</v>
      </c>
      <c r="C8421">
        <v>105004</v>
      </c>
      <c r="D8421">
        <v>4</v>
      </c>
      <c r="E8421">
        <v>-2071</v>
      </c>
    </row>
    <row r="8422" spans="1:5" hidden="1" x14ac:dyDescent="0.25">
      <c r="A8422">
        <v>6719911</v>
      </c>
      <c r="B8422" t="s">
        <v>672</v>
      </c>
      <c r="C8422">
        <v>105005</v>
      </c>
      <c r="D8422">
        <v>4</v>
      </c>
      <c r="E8422">
        <v>-2120</v>
      </c>
    </row>
    <row r="8423" spans="1:5" hidden="1" x14ac:dyDescent="0.25">
      <c r="A8423">
        <v>6719971</v>
      </c>
      <c r="B8423" t="s">
        <v>672</v>
      </c>
      <c r="C8423">
        <v>105006</v>
      </c>
      <c r="D8423">
        <v>4</v>
      </c>
      <c r="E8423">
        <v>-2102</v>
      </c>
    </row>
    <row r="8424" spans="1:5" hidden="1" x14ac:dyDescent="0.25">
      <c r="A8424">
        <v>6720031</v>
      </c>
      <c r="B8424" t="s">
        <v>672</v>
      </c>
      <c r="C8424">
        <v>105007</v>
      </c>
      <c r="D8424">
        <v>4</v>
      </c>
      <c r="E8424">
        <v>-2114</v>
      </c>
    </row>
    <row r="8425" spans="1:5" hidden="1" x14ac:dyDescent="0.25">
      <c r="A8425">
        <v>6720091</v>
      </c>
      <c r="B8425" t="s">
        <v>672</v>
      </c>
      <c r="C8425">
        <v>105008</v>
      </c>
      <c r="D8425">
        <v>4</v>
      </c>
      <c r="E8425">
        <v>-2098</v>
      </c>
    </row>
    <row r="8426" spans="1:5" hidden="1" x14ac:dyDescent="0.25">
      <c r="A8426">
        <v>6720151</v>
      </c>
      <c r="B8426" t="s">
        <v>672</v>
      </c>
      <c r="C8426">
        <v>105009</v>
      </c>
      <c r="D8426">
        <v>4</v>
      </c>
      <c r="E8426">
        <v>-2073</v>
      </c>
    </row>
    <row r="8427" spans="1:5" hidden="1" x14ac:dyDescent="0.25">
      <c r="A8427">
        <v>6720211</v>
      </c>
      <c r="B8427" t="s">
        <v>672</v>
      </c>
      <c r="C8427">
        <v>105010</v>
      </c>
      <c r="D8427">
        <v>4</v>
      </c>
      <c r="E8427">
        <v>-2082</v>
      </c>
    </row>
    <row r="8428" spans="1:5" hidden="1" x14ac:dyDescent="0.25">
      <c r="A8428">
        <v>6720271</v>
      </c>
      <c r="B8428" t="s">
        <v>672</v>
      </c>
      <c r="C8428">
        <v>105011</v>
      </c>
      <c r="D8428">
        <v>4</v>
      </c>
      <c r="E8428">
        <v>-2127</v>
      </c>
    </row>
    <row r="8429" spans="1:5" hidden="1" x14ac:dyDescent="0.25">
      <c r="A8429">
        <v>6720331</v>
      </c>
      <c r="B8429" t="s">
        <v>672</v>
      </c>
      <c r="C8429">
        <v>105012</v>
      </c>
      <c r="D8429">
        <v>4</v>
      </c>
      <c r="E8429">
        <v>-2095</v>
      </c>
    </row>
    <row r="8430" spans="1:5" hidden="1" x14ac:dyDescent="0.25">
      <c r="A8430">
        <v>6720391</v>
      </c>
      <c r="B8430" t="s">
        <v>672</v>
      </c>
      <c r="C8430">
        <v>105013</v>
      </c>
      <c r="D8430">
        <v>4</v>
      </c>
      <c r="E8430">
        <v>-2027</v>
      </c>
    </row>
    <row r="8431" spans="1:5" hidden="1" x14ac:dyDescent="0.25">
      <c r="A8431">
        <v>6720451</v>
      </c>
      <c r="B8431" t="s">
        <v>672</v>
      </c>
      <c r="C8431">
        <v>105014</v>
      </c>
      <c r="D8431">
        <v>4</v>
      </c>
      <c r="E8431">
        <v>-1961</v>
      </c>
    </row>
    <row r="8432" spans="1:5" hidden="1" x14ac:dyDescent="0.25">
      <c r="A8432">
        <v>6720511</v>
      </c>
      <c r="B8432" t="s">
        <v>672</v>
      </c>
      <c r="C8432">
        <v>105015</v>
      </c>
      <c r="D8432">
        <v>4</v>
      </c>
      <c r="E8432">
        <v>-1912</v>
      </c>
    </row>
    <row r="8433" spans="1:5" hidden="1" x14ac:dyDescent="0.25">
      <c r="A8433">
        <v>6720571</v>
      </c>
      <c r="B8433" t="s">
        <v>672</v>
      </c>
      <c r="C8433">
        <v>105016</v>
      </c>
      <c r="D8433">
        <v>4</v>
      </c>
      <c r="E8433">
        <v>-1900</v>
      </c>
    </row>
    <row r="8434" spans="1:5" hidden="1" x14ac:dyDescent="0.25">
      <c r="A8434">
        <v>6720631</v>
      </c>
      <c r="B8434" t="s">
        <v>672</v>
      </c>
      <c r="C8434">
        <v>105017</v>
      </c>
      <c r="D8434">
        <v>4</v>
      </c>
      <c r="E8434">
        <v>-1874</v>
      </c>
    </row>
    <row r="8435" spans="1:5" hidden="1" x14ac:dyDescent="0.25">
      <c r="A8435">
        <v>6720691</v>
      </c>
      <c r="B8435" t="s">
        <v>672</v>
      </c>
      <c r="C8435">
        <v>105018</v>
      </c>
      <c r="D8435">
        <v>4</v>
      </c>
      <c r="E8435">
        <v>-1843</v>
      </c>
    </row>
    <row r="8436" spans="1:5" hidden="1" x14ac:dyDescent="0.25">
      <c r="A8436">
        <v>6720751</v>
      </c>
      <c r="B8436" t="s">
        <v>672</v>
      </c>
      <c r="C8436">
        <v>105019</v>
      </c>
      <c r="D8436">
        <v>4</v>
      </c>
      <c r="E8436">
        <v>-1804</v>
      </c>
    </row>
    <row r="8437" spans="1:5" hidden="1" x14ac:dyDescent="0.25">
      <c r="A8437">
        <v>6720811</v>
      </c>
      <c r="B8437" t="s">
        <v>672</v>
      </c>
      <c r="C8437">
        <v>105020</v>
      </c>
      <c r="D8437">
        <v>4</v>
      </c>
      <c r="E8437">
        <v>-1746</v>
      </c>
    </row>
    <row r="8438" spans="1:5" hidden="1" x14ac:dyDescent="0.25">
      <c r="A8438">
        <v>6720871</v>
      </c>
      <c r="B8438" t="s">
        <v>672</v>
      </c>
      <c r="C8438">
        <v>105021</v>
      </c>
      <c r="D8438">
        <v>4</v>
      </c>
      <c r="E8438">
        <v>-1710</v>
      </c>
    </row>
    <row r="8439" spans="1:5" hidden="1" x14ac:dyDescent="0.25">
      <c r="A8439">
        <v>6720931</v>
      </c>
      <c r="B8439" t="s">
        <v>672</v>
      </c>
      <c r="C8439">
        <v>105022</v>
      </c>
      <c r="D8439">
        <v>4</v>
      </c>
      <c r="E8439">
        <v>-1718</v>
      </c>
    </row>
    <row r="8440" spans="1:5" hidden="1" x14ac:dyDescent="0.25">
      <c r="A8440">
        <v>6720991</v>
      </c>
      <c r="B8440" t="s">
        <v>672</v>
      </c>
      <c r="C8440">
        <v>105023</v>
      </c>
      <c r="D8440">
        <v>4</v>
      </c>
      <c r="E8440">
        <v>-1740</v>
      </c>
    </row>
    <row r="8441" spans="1:5" hidden="1" x14ac:dyDescent="0.25">
      <c r="A8441">
        <v>6721051</v>
      </c>
      <c r="B8441" t="s">
        <v>672</v>
      </c>
      <c r="C8441">
        <v>105024</v>
      </c>
      <c r="D8441">
        <v>4</v>
      </c>
      <c r="E8441">
        <v>-1744</v>
      </c>
    </row>
    <row r="8442" spans="1:5" hidden="1" x14ac:dyDescent="0.25">
      <c r="A8442">
        <v>6721111</v>
      </c>
      <c r="B8442" t="s">
        <v>672</v>
      </c>
      <c r="C8442">
        <v>105025</v>
      </c>
      <c r="D8442">
        <v>4</v>
      </c>
      <c r="E8442">
        <v>-1729</v>
      </c>
    </row>
    <row r="8443" spans="1:5" hidden="1" x14ac:dyDescent="0.25">
      <c r="A8443">
        <v>6721171</v>
      </c>
      <c r="B8443" t="s">
        <v>672</v>
      </c>
      <c r="C8443">
        <v>105026</v>
      </c>
      <c r="D8443">
        <v>4</v>
      </c>
      <c r="E8443">
        <v>-1696</v>
      </c>
    </row>
    <row r="8444" spans="1:5" hidden="1" x14ac:dyDescent="0.25">
      <c r="A8444">
        <v>6721231</v>
      </c>
      <c r="B8444" t="s">
        <v>672</v>
      </c>
      <c r="C8444">
        <v>105027</v>
      </c>
      <c r="D8444">
        <v>4</v>
      </c>
      <c r="E8444">
        <v>-1652</v>
      </c>
    </row>
    <row r="8445" spans="1:5" hidden="1" x14ac:dyDescent="0.25">
      <c r="A8445">
        <v>6721291</v>
      </c>
      <c r="B8445" t="s">
        <v>672</v>
      </c>
      <c r="C8445">
        <v>105028</v>
      </c>
      <c r="D8445">
        <v>4</v>
      </c>
      <c r="E8445">
        <v>-1677</v>
      </c>
    </row>
    <row r="8446" spans="1:5" hidden="1" x14ac:dyDescent="0.25">
      <c r="A8446">
        <v>6721351</v>
      </c>
      <c r="B8446" t="s">
        <v>672</v>
      </c>
      <c r="C8446">
        <v>105029</v>
      </c>
      <c r="D8446">
        <v>4</v>
      </c>
      <c r="E8446">
        <v>-1683</v>
      </c>
    </row>
    <row r="8447" spans="1:5" hidden="1" x14ac:dyDescent="0.25">
      <c r="A8447">
        <v>6721411</v>
      </c>
      <c r="B8447" t="s">
        <v>672</v>
      </c>
      <c r="C8447">
        <v>105030</v>
      </c>
      <c r="D8447">
        <v>4</v>
      </c>
      <c r="E8447">
        <v>-1673</v>
      </c>
    </row>
    <row r="8448" spans="1:5" hidden="1" x14ac:dyDescent="0.25">
      <c r="A8448">
        <v>6721471</v>
      </c>
      <c r="B8448" t="s">
        <v>672</v>
      </c>
      <c r="C8448">
        <v>105031</v>
      </c>
      <c r="D8448">
        <v>4</v>
      </c>
      <c r="E8448">
        <v>-1718</v>
      </c>
    </row>
    <row r="8449" spans="1:5" hidden="1" x14ac:dyDescent="0.25">
      <c r="A8449">
        <v>6721531</v>
      </c>
      <c r="B8449" t="s">
        <v>672</v>
      </c>
      <c r="C8449">
        <v>105032</v>
      </c>
      <c r="D8449">
        <v>4</v>
      </c>
      <c r="E8449">
        <v>-1723</v>
      </c>
    </row>
    <row r="8450" spans="1:5" hidden="1" x14ac:dyDescent="0.25">
      <c r="A8450">
        <v>6721591</v>
      </c>
      <c r="B8450" t="s">
        <v>672</v>
      </c>
      <c r="C8450">
        <v>105033</v>
      </c>
      <c r="D8450">
        <v>4</v>
      </c>
      <c r="E8450">
        <v>-1745</v>
      </c>
    </row>
    <row r="8451" spans="1:5" hidden="1" x14ac:dyDescent="0.25">
      <c r="A8451">
        <v>6721651</v>
      </c>
      <c r="B8451" t="s">
        <v>672</v>
      </c>
      <c r="C8451">
        <v>105034</v>
      </c>
      <c r="D8451">
        <v>4</v>
      </c>
      <c r="E8451">
        <v>-1759</v>
      </c>
    </row>
    <row r="8452" spans="1:5" hidden="1" x14ac:dyDescent="0.25">
      <c r="A8452">
        <v>6721711</v>
      </c>
      <c r="B8452" t="s">
        <v>672</v>
      </c>
      <c r="C8452">
        <v>105035</v>
      </c>
      <c r="D8452">
        <v>4</v>
      </c>
      <c r="E8452">
        <v>-1751</v>
      </c>
    </row>
    <row r="8453" spans="1:5" hidden="1" x14ac:dyDescent="0.25">
      <c r="A8453">
        <v>6721771</v>
      </c>
      <c r="B8453" t="s">
        <v>672</v>
      </c>
      <c r="C8453">
        <v>105036</v>
      </c>
      <c r="D8453">
        <v>4</v>
      </c>
      <c r="E8453">
        <v>-1784</v>
      </c>
    </row>
    <row r="8454" spans="1:5" hidden="1" x14ac:dyDescent="0.25">
      <c r="A8454">
        <v>6721831</v>
      </c>
      <c r="B8454" t="s">
        <v>672</v>
      </c>
      <c r="C8454">
        <v>105037</v>
      </c>
      <c r="D8454">
        <v>4</v>
      </c>
      <c r="E8454">
        <v>-1790</v>
      </c>
    </row>
    <row r="8455" spans="1:5" hidden="1" x14ac:dyDescent="0.25">
      <c r="A8455">
        <v>6721891</v>
      </c>
      <c r="B8455" t="s">
        <v>672</v>
      </c>
      <c r="C8455">
        <v>105038</v>
      </c>
      <c r="D8455">
        <v>4</v>
      </c>
      <c r="E8455">
        <v>-1759</v>
      </c>
    </row>
    <row r="8456" spans="1:5" hidden="1" x14ac:dyDescent="0.25">
      <c r="A8456">
        <v>6721951</v>
      </c>
      <c r="B8456" t="s">
        <v>672</v>
      </c>
      <c r="C8456">
        <v>105039</v>
      </c>
      <c r="D8456">
        <v>4</v>
      </c>
      <c r="E8456">
        <v>-1752</v>
      </c>
    </row>
    <row r="8457" spans="1:5" hidden="1" x14ac:dyDescent="0.25">
      <c r="A8457">
        <v>6722011</v>
      </c>
      <c r="B8457" t="s">
        <v>672</v>
      </c>
      <c r="C8457">
        <v>105040</v>
      </c>
      <c r="D8457">
        <v>4</v>
      </c>
      <c r="E8457">
        <v>-1789</v>
      </c>
    </row>
    <row r="8458" spans="1:5" hidden="1" x14ac:dyDescent="0.25">
      <c r="A8458">
        <v>6722071</v>
      </c>
      <c r="B8458" t="s">
        <v>672</v>
      </c>
      <c r="C8458">
        <v>105041</v>
      </c>
      <c r="D8458">
        <v>4</v>
      </c>
      <c r="E8458">
        <v>-1825</v>
      </c>
    </row>
    <row r="8459" spans="1:5" hidden="1" x14ac:dyDescent="0.25">
      <c r="A8459">
        <v>6722131</v>
      </c>
      <c r="B8459" t="s">
        <v>672</v>
      </c>
      <c r="C8459">
        <v>105042</v>
      </c>
      <c r="D8459">
        <v>4</v>
      </c>
      <c r="E8459">
        <v>-1848</v>
      </c>
    </row>
    <row r="8460" spans="1:5" hidden="1" x14ac:dyDescent="0.25">
      <c r="A8460">
        <v>6722191</v>
      </c>
      <c r="B8460" t="s">
        <v>672</v>
      </c>
      <c r="C8460">
        <v>105043</v>
      </c>
      <c r="D8460">
        <v>4</v>
      </c>
      <c r="E8460">
        <v>-1853</v>
      </c>
    </row>
    <row r="8461" spans="1:5" hidden="1" x14ac:dyDescent="0.25">
      <c r="A8461">
        <v>6722251</v>
      </c>
      <c r="B8461" t="s">
        <v>672</v>
      </c>
      <c r="C8461">
        <v>105044</v>
      </c>
      <c r="D8461">
        <v>4</v>
      </c>
      <c r="E8461">
        <v>-1908</v>
      </c>
    </row>
    <row r="8462" spans="1:5" hidden="1" x14ac:dyDescent="0.25">
      <c r="A8462">
        <v>6722311</v>
      </c>
      <c r="B8462" t="s">
        <v>672</v>
      </c>
      <c r="C8462">
        <v>105045</v>
      </c>
      <c r="D8462">
        <v>4</v>
      </c>
      <c r="E8462">
        <v>-1957</v>
      </c>
    </row>
    <row r="8463" spans="1:5" hidden="1" x14ac:dyDescent="0.25">
      <c r="A8463">
        <v>6722371</v>
      </c>
      <c r="B8463" t="s">
        <v>672</v>
      </c>
      <c r="C8463">
        <v>105046</v>
      </c>
      <c r="D8463">
        <v>4</v>
      </c>
      <c r="E8463">
        <v>-1983</v>
      </c>
    </row>
    <row r="8464" spans="1:5" hidden="1" x14ac:dyDescent="0.25">
      <c r="A8464">
        <v>6722431</v>
      </c>
      <c r="B8464" t="s">
        <v>672</v>
      </c>
      <c r="C8464">
        <v>105047</v>
      </c>
      <c r="D8464">
        <v>4</v>
      </c>
      <c r="E8464">
        <v>-2005</v>
      </c>
    </row>
    <row r="8465" spans="1:5" hidden="1" x14ac:dyDescent="0.25">
      <c r="A8465">
        <v>6722491</v>
      </c>
      <c r="B8465" t="s">
        <v>672</v>
      </c>
      <c r="C8465">
        <v>105048</v>
      </c>
      <c r="D8465">
        <v>4</v>
      </c>
      <c r="E8465">
        <v>-1977</v>
      </c>
    </row>
    <row r="8466" spans="1:5" hidden="1" x14ac:dyDescent="0.25">
      <c r="A8466">
        <v>6722551</v>
      </c>
      <c r="B8466" t="s">
        <v>672</v>
      </c>
      <c r="C8466">
        <v>105049</v>
      </c>
      <c r="D8466">
        <v>4</v>
      </c>
      <c r="E8466">
        <v>-1971</v>
      </c>
    </row>
    <row r="8467" spans="1:5" hidden="1" x14ac:dyDescent="0.25">
      <c r="A8467">
        <v>6722611</v>
      </c>
      <c r="B8467" t="s">
        <v>672</v>
      </c>
      <c r="C8467">
        <v>105050</v>
      </c>
      <c r="D8467">
        <v>4</v>
      </c>
      <c r="E8467">
        <v>-1935</v>
      </c>
    </row>
    <row r="8468" spans="1:5" hidden="1" x14ac:dyDescent="0.25">
      <c r="A8468">
        <v>6722671</v>
      </c>
      <c r="B8468" t="s">
        <v>672</v>
      </c>
      <c r="C8468">
        <v>105051</v>
      </c>
      <c r="D8468">
        <v>4</v>
      </c>
      <c r="E8468">
        <v>-1940</v>
      </c>
    </row>
    <row r="8469" spans="1:5" hidden="1" x14ac:dyDescent="0.25">
      <c r="A8469">
        <v>6722731</v>
      </c>
      <c r="B8469" t="s">
        <v>672</v>
      </c>
      <c r="C8469">
        <v>105052</v>
      </c>
      <c r="D8469">
        <v>4</v>
      </c>
      <c r="E8469">
        <v>-1988</v>
      </c>
    </row>
    <row r="8470" spans="1:5" hidden="1" x14ac:dyDescent="0.25">
      <c r="A8470">
        <v>6722791</v>
      </c>
      <c r="B8470" t="s">
        <v>672</v>
      </c>
      <c r="C8470">
        <v>105053</v>
      </c>
      <c r="D8470">
        <v>4</v>
      </c>
      <c r="E8470">
        <v>-2030</v>
      </c>
    </row>
    <row r="8471" spans="1:5" hidden="1" x14ac:dyDescent="0.25">
      <c r="A8471">
        <v>6722851</v>
      </c>
      <c r="B8471" t="s">
        <v>672</v>
      </c>
      <c r="C8471">
        <v>105054</v>
      </c>
      <c r="D8471">
        <v>4</v>
      </c>
      <c r="E8471">
        <v>-2002</v>
      </c>
    </row>
    <row r="8472" spans="1:5" hidden="1" x14ac:dyDescent="0.25">
      <c r="A8472">
        <v>6722911</v>
      </c>
      <c r="B8472" t="s">
        <v>672</v>
      </c>
      <c r="C8472">
        <v>105055</v>
      </c>
      <c r="D8472">
        <v>4</v>
      </c>
      <c r="E8472">
        <v>-1986</v>
      </c>
    </row>
    <row r="8473" spans="1:5" hidden="1" x14ac:dyDescent="0.25">
      <c r="A8473">
        <v>6722971</v>
      </c>
      <c r="B8473" t="s">
        <v>672</v>
      </c>
      <c r="C8473">
        <v>105056</v>
      </c>
      <c r="D8473">
        <v>4</v>
      </c>
      <c r="E8473">
        <v>-1984</v>
      </c>
    </row>
    <row r="8474" spans="1:5" hidden="1" x14ac:dyDescent="0.25">
      <c r="A8474">
        <v>6723031</v>
      </c>
      <c r="B8474" t="s">
        <v>672</v>
      </c>
      <c r="C8474">
        <v>105057</v>
      </c>
      <c r="D8474">
        <v>4</v>
      </c>
      <c r="E8474">
        <v>-2011</v>
      </c>
    </row>
    <row r="8475" spans="1:5" hidden="1" x14ac:dyDescent="0.25">
      <c r="A8475">
        <v>6723091</v>
      </c>
      <c r="B8475" t="s">
        <v>672</v>
      </c>
      <c r="C8475">
        <v>105058</v>
      </c>
      <c r="D8475">
        <v>4</v>
      </c>
      <c r="E8475">
        <v>-1981</v>
      </c>
    </row>
    <row r="8476" spans="1:5" hidden="1" x14ac:dyDescent="0.25">
      <c r="A8476">
        <v>6723151</v>
      </c>
      <c r="B8476" t="s">
        <v>672</v>
      </c>
      <c r="C8476">
        <v>105059</v>
      </c>
      <c r="D8476">
        <v>4</v>
      </c>
      <c r="E8476">
        <v>-1949</v>
      </c>
    </row>
    <row r="8477" spans="1:5" hidden="1" x14ac:dyDescent="0.25">
      <c r="A8477">
        <v>6723211</v>
      </c>
      <c r="B8477" t="s">
        <v>672</v>
      </c>
      <c r="C8477">
        <v>105060</v>
      </c>
      <c r="D8477">
        <v>4</v>
      </c>
      <c r="E8477">
        <v>-1925</v>
      </c>
    </row>
    <row r="8478" spans="1:5" hidden="1" x14ac:dyDescent="0.25">
      <c r="A8478">
        <v>6723271</v>
      </c>
      <c r="B8478" t="s">
        <v>672</v>
      </c>
      <c r="C8478">
        <v>105061</v>
      </c>
      <c r="D8478">
        <v>4</v>
      </c>
      <c r="E8478">
        <v>-1936</v>
      </c>
    </row>
    <row r="8479" spans="1:5" hidden="1" x14ac:dyDescent="0.25">
      <c r="A8479">
        <v>6723331</v>
      </c>
      <c r="B8479" t="s">
        <v>672</v>
      </c>
      <c r="C8479">
        <v>105062</v>
      </c>
      <c r="D8479">
        <v>4</v>
      </c>
      <c r="E8479">
        <v>-1967</v>
      </c>
    </row>
    <row r="8480" spans="1:5" hidden="1" x14ac:dyDescent="0.25">
      <c r="A8480">
        <v>6723391</v>
      </c>
      <c r="B8480" t="s">
        <v>672</v>
      </c>
      <c r="C8480">
        <v>105063</v>
      </c>
      <c r="D8480">
        <v>4</v>
      </c>
      <c r="E8480">
        <v>-1951</v>
      </c>
    </row>
    <row r="8481" spans="1:5" hidden="1" x14ac:dyDescent="0.25">
      <c r="A8481">
        <v>6723451</v>
      </c>
      <c r="B8481" t="s">
        <v>672</v>
      </c>
      <c r="C8481">
        <v>105064</v>
      </c>
      <c r="D8481">
        <v>4</v>
      </c>
      <c r="E8481">
        <v>-1922</v>
      </c>
    </row>
    <row r="8482" spans="1:5" hidden="1" x14ac:dyDescent="0.25">
      <c r="A8482">
        <v>6723511</v>
      </c>
      <c r="B8482" t="s">
        <v>672</v>
      </c>
      <c r="C8482">
        <v>105065</v>
      </c>
      <c r="D8482">
        <v>4</v>
      </c>
      <c r="E8482">
        <v>-1881</v>
      </c>
    </row>
    <row r="8483" spans="1:5" hidden="1" x14ac:dyDescent="0.25">
      <c r="A8483">
        <v>6723571</v>
      </c>
      <c r="B8483" t="s">
        <v>672</v>
      </c>
      <c r="C8483">
        <v>105066</v>
      </c>
      <c r="D8483">
        <v>4</v>
      </c>
      <c r="E8483">
        <v>-1841</v>
      </c>
    </row>
    <row r="8484" spans="1:5" hidden="1" x14ac:dyDescent="0.25">
      <c r="A8484">
        <v>6723631</v>
      </c>
      <c r="B8484" t="s">
        <v>672</v>
      </c>
      <c r="C8484">
        <v>105067</v>
      </c>
      <c r="D8484">
        <v>4</v>
      </c>
      <c r="E8484">
        <v>-1842</v>
      </c>
    </row>
    <row r="8485" spans="1:5" hidden="1" x14ac:dyDescent="0.25">
      <c r="A8485">
        <v>6723691</v>
      </c>
      <c r="B8485" t="s">
        <v>672</v>
      </c>
      <c r="C8485">
        <v>105068</v>
      </c>
      <c r="D8485">
        <v>4</v>
      </c>
      <c r="E8485">
        <v>-1899</v>
      </c>
    </row>
    <row r="8486" spans="1:5" hidden="1" x14ac:dyDescent="0.25">
      <c r="A8486">
        <v>6723751</v>
      </c>
      <c r="B8486" t="s">
        <v>672</v>
      </c>
      <c r="C8486">
        <v>105069</v>
      </c>
      <c r="D8486">
        <v>4</v>
      </c>
      <c r="E8486">
        <v>-1904</v>
      </c>
    </row>
    <row r="8487" spans="1:5" hidden="1" x14ac:dyDescent="0.25">
      <c r="A8487">
        <v>6723811</v>
      </c>
      <c r="B8487" t="s">
        <v>672</v>
      </c>
      <c r="C8487">
        <v>105070</v>
      </c>
      <c r="D8487">
        <v>4</v>
      </c>
      <c r="E8487">
        <v>-1872</v>
      </c>
    </row>
    <row r="8488" spans="1:5" hidden="1" x14ac:dyDescent="0.25">
      <c r="A8488">
        <v>6723871</v>
      </c>
      <c r="B8488" t="s">
        <v>672</v>
      </c>
      <c r="C8488">
        <v>105071</v>
      </c>
      <c r="D8488">
        <v>4</v>
      </c>
      <c r="E8488">
        <v>-1842</v>
      </c>
    </row>
    <row r="8489" spans="1:5" hidden="1" x14ac:dyDescent="0.25">
      <c r="A8489">
        <v>6723931</v>
      </c>
      <c r="B8489" t="s">
        <v>672</v>
      </c>
      <c r="C8489">
        <v>105072</v>
      </c>
      <c r="D8489">
        <v>4</v>
      </c>
      <c r="E8489">
        <v>-1804</v>
      </c>
    </row>
    <row r="8490" spans="1:5" hidden="1" x14ac:dyDescent="0.25">
      <c r="A8490">
        <v>6723991</v>
      </c>
      <c r="B8490" t="s">
        <v>672</v>
      </c>
      <c r="C8490">
        <v>105073</v>
      </c>
      <c r="D8490">
        <v>4</v>
      </c>
      <c r="E8490">
        <v>-1799</v>
      </c>
    </row>
    <row r="8491" spans="1:5" hidden="1" x14ac:dyDescent="0.25">
      <c r="A8491">
        <v>6724051</v>
      </c>
      <c r="B8491" t="s">
        <v>672</v>
      </c>
      <c r="C8491">
        <v>105074</v>
      </c>
      <c r="D8491">
        <v>4</v>
      </c>
      <c r="E8491">
        <v>-1783</v>
      </c>
    </row>
    <row r="8492" spans="1:5" hidden="1" x14ac:dyDescent="0.25">
      <c r="A8492">
        <v>6724111</v>
      </c>
      <c r="B8492" t="s">
        <v>672</v>
      </c>
      <c r="C8492">
        <v>105075</v>
      </c>
      <c r="D8492">
        <v>4</v>
      </c>
      <c r="E8492">
        <v>-1749</v>
      </c>
    </row>
    <row r="8493" spans="1:5" hidden="1" x14ac:dyDescent="0.25">
      <c r="A8493">
        <v>6724171</v>
      </c>
      <c r="B8493" t="s">
        <v>672</v>
      </c>
      <c r="C8493">
        <v>105076</v>
      </c>
      <c r="D8493">
        <v>4</v>
      </c>
      <c r="E8493">
        <v>-1734</v>
      </c>
    </row>
    <row r="8494" spans="1:5" hidden="1" x14ac:dyDescent="0.25">
      <c r="A8494">
        <v>6724231</v>
      </c>
      <c r="B8494" t="s">
        <v>672</v>
      </c>
      <c r="C8494">
        <v>105077</v>
      </c>
      <c r="D8494">
        <v>4</v>
      </c>
      <c r="E8494">
        <v>-1711</v>
      </c>
    </row>
    <row r="8495" spans="1:5" hidden="1" x14ac:dyDescent="0.25">
      <c r="A8495">
        <v>6724291</v>
      </c>
      <c r="B8495" t="s">
        <v>672</v>
      </c>
      <c r="C8495">
        <v>105078</v>
      </c>
      <c r="D8495">
        <v>4</v>
      </c>
      <c r="E8495">
        <v>-1684</v>
      </c>
    </row>
    <row r="8496" spans="1:5" hidden="1" x14ac:dyDescent="0.25">
      <c r="A8496">
        <v>6724351</v>
      </c>
      <c r="B8496" t="s">
        <v>672</v>
      </c>
      <c r="C8496">
        <v>105079</v>
      </c>
      <c r="D8496">
        <v>4</v>
      </c>
      <c r="E8496">
        <v>-1666</v>
      </c>
    </row>
    <row r="8497" spans="1:5" hidden="1" x14ac:dyDescent="0.25">
      <c r="A8497">
        <v>6724411</v>
      </c>
      <c r="B8497" t="s">
        <v>672</v>
      </c>
      <c r="C8497">
        <v>105080</v>
      </c>
      <c r="D8497">
        <v>4</v>
      </c>
      <c r="E8497">
        <v>-1628</v>
      </c>
    </row>
    <row r="8498" spans="1:5" hidden="1" x14ac:dyDescent="0.25">
      <c r="A8498">
        <v>6724471</v>
      </c>
      <c r="B8498" t="s">
        <v>672</v>
      </c>
      <c r="C8498">
        <v>105081</v>
      </c>
      <c r="D8498">
        <v>4</v>
      </c>
      <c r="E8498">
        <v>-1630</v>
      </c>
    </row>
    <row r="8499" spans="1:5" hidden="1" x14ac:dyDescent="0.25">
      <c r="A8499">
        <v>6724531</v>
      </c>
      <c r="B8499" t="s">
        <v>672</v>
      </c>
      <c r="C8499">
        <v>105082</v>
      </c>
      <c r="D8499">
        <v>4</v>
      </c>
      <c r="E8499">
        <v>-1628</v>
      </c>
    </row>
    <row r="8500" spans="1:5" hidden="1" x14ac:dyDescent="0.25">
      <c r="A8500">
        <v>6724591</v>
      </c>
      <c r="B8500" t="s">
        <v>672</v>
      </c>
      <c r="C8500">
        <v>105083</v>
      </c>
      <c r="D8500">
        <v>4</v>
      </c>
      <c r="E8500">
        <v>-1625</v>
      </c>
    </row>
    <row r="8501" spans="1:5" hidden="1" x14ac:dyDescent="0.25">
      <c r="A8501">
        <v>6724651</v>
      </c>
      <c r="B8501" t="s">
        <v>672</v>
      </c>
      <c r="C8501">
        <v>105084</v>
      </c>
      <c r="D8501">
        <v>4</v>
      </c>
      <c r="E8501">
        <v>-1621</v>
      </c>
    </row>
    <row r="8502" spans="1:5" hidden="1" x14ac:dyDescent="0.25">
      <c r="A8502">
        <v>6724711</v>
      </c>
      <c r="B8502" t="s">
        <v>672</v>
      </c>
      <c r="C8502">
        <v>105085</v>
      </c>
      <c r="D8502">
        <v>4</v>
      </c>
      <c r="E8502">
        <v>-1600</v>
      </c>
    </row>
    <row r="8503" spans="1:5" hidden="1" x14ac:dyDescent="0.25">
      <c r="A8503">
        <v>6724771</v>
      </c>
      <c r="B8503" t="s">
        <v>672</v>
      </c>
      <c r="C8503">
        <v>105086</v>
      </c>
      <c r="D8503">
        <v>4</v>
      </c>
      <c r="E8503">
        <v>-1587</v>
      </c>
    </row>
    <row r="8504" spans="1:5" hidden="1" x14ac:dyDescent="0.25">
      <c r="A8504">
        <v>6724831</v>
      </c>
      <c r="B8504" t="s">
        <v>672</v>
      </c>
      <c r="C8504">
        <v>105087</v>
      </c>
      <c r="D8504">
        <v>4</v>
      </c>
      <c r="E8504">
        <v>-1565</v>
      </c>
    </row>
    <row r="8505" spans="1:5" hidden="1" x14ac:dyDescent="0.25">
      <c r="A8505">
        <v>6724891</v>
      </c>
      <c r="B8505" t="s">
        <v>672</v>
      </c>
      <c r="C8505">
        <v>105088</v>
      </c>
      <c r="D8505">
        <v>4</v>
      </c>
      <c r="E8505">
        <v>-1555</v>
      </c>
    </row>
    <row r="8506" spans="1:5" hidden="1" x14ac:dyDescent="0.25">
      <c r="A8506">
        <v>6724951</v>
      </c>
      <c r="B8506" t="s">
        <v>672</v>
      </c>
      <c r="C8506">
        <v>105089</v>
      </c>
      <c r="D8506">
        <v>4</v>
      </c>
      <c r="E8506">
        <v>-1585</v>
      </c>
    </row>
    <row r="8507" spans="1:5" hidden="1" x14ac:dyDescent="0.25">
      <c r="A8507">
        <v>6725011</v>
      </c>
      <c r="B8507" t="s">
        <v>672</v>
      </c>
      <c r="C8507">
        <v>105090</v>
      </c>
      <c r="D8507">
        <v>4</v>
      </c>
      <c r="E8507">
        <v>-1604</v>
      </c>
    </row>
    <row r="8508" spans="1:5" hidden="1" x14ac:dyDescent="0.25">
      <c r="A8508">
        <v>6725071</v>
      </c>
      <c r="B8508" t="s">
        <v>672</v>
      </c>
      <c r="C8508">
        <v>105091</v>
      </c>
      <c r="D8508">
        <v>4</v>
      </c>
      <c r="E8508">
        <v>-1607</v>
      </c>
    </row>
    <row r="8509" spans="1:5" hidden="1" x14ac:dyDescent="0.25">
      <c r="A8509">
        <v>6725131</v>
      </c>
      <c r="B8509" t="s">
        <v>672</v>
      </c>
      <c r="C8509">
        <v>105092</v>
      </c>
      <c r="D8509">
        <v>4</v>
      </c>
      <c r="E8509">
        <v>-1597</v>
      </c>
    </row>
    <row r="8510" spans="1:5" hidden="1" x14ac:dyDescent="0.25">
      <c r="A8510">
        <v>6725191</v>
      </c>
      <c r="B8510" t="s">
        <v>672</v>
      </c>
      <c r="C8510">
        <v>105093</v>
      </c>
      <c r="D8510">
        <v>4</v>
      </c>
      <c r="E8510">
        <v>-1554</v>
      </c>
    </row>
    <row r="8511" spans="1:5" hidden="1" x14ac:dyDescent="0.25">
      <c r="A8511">
        <v>6725251</v>
      </c>
      <c r="B8511" t="s">
        <v>672</v>
      </c>
      <c r="C8511">
        <v>105094</v>
      </c>
      <c r="D8511">
        <v>4</v>
      </c>
      <c r="E8511">
        <v>-1551</v>
      </c>
    </row>
    <row r="8512" spans="1:5" hidden="1" x14ac:dyDescent="0.25">
      <c r="A8512">
        <v>6725311</v>
      </c>
      <c r="B8512" t="s">
        <v>672</v>
      </c>
      <c r="C8512">
        <v>105095</v>
      </c>
      <c r="D8512">
        <v>4</v>
      </c>
      <c r="E8512">
        <v>-1587</v>
      </c>
    </row>
    <row r="8513" spans="1:5" hidden="1" x14ac:dyDescent="0.25">
      <c r="A8513">
        <v>6725371</v>
      </c>
      <c r="B8513" t="s">
        <v>672</v>
      </c>
      <c r="C8513">
        <v>105096</v>
      </c>
      <c r="D8513">
        <v>4</v>
      </c>
      <c r="E8513">
        <v>-1615</v>
      </c>
    </row>
    <row r="8514" spans="1:5" hidden="1" x14ac:dyDescent="0.25">
      <c r="A8514">
        <v>6725431</v>
      </c>
      <c r="B8514" t="s">
        <v>672</v>
      </c>
      <c r="C8514">
        <v>105097</v>
      </c>
      <c r="D8514">
        <v>4</v>
      </c>
      <c r="E8514">
        <v>-1595</v>
      </c>
    </row>
    <row r="8515" spans="1:5" hidden="1" x14ac:dyDescent="0.25">
      <c r="A8515">
        <v>6725491</v>
      </c>
      <c r="B8515" t="s">
        <v>672</v>
      </c>
      <c r="C8515">
        <v>105098</v>
      </c>
      <c r="D8515">
        <v>4</v>
      </c>
      <c r="E8515">
        <v>-1574</v>
      </c>
    </row>
    <row r="8516" spans="1:5" hidden="1" x14ac:dyDescent="0.25">
      <c r="A8516">
        <v>6725551</v>
      </c>
      <c r="B8516" t="s">
        <v>672</v>
      </c>
      <c r="C8516">
        <v>105099</v>
      </c>
      <c r="D8516">
        <v>4</v>
      </c>
      <c r="E8516">
        <v>-1546</v>
      </c>
    </row>
    <row r="8517" spans="1:5" hidden="1" x14ac:dyDescent="0.25">
      <c r="A8517">
        <v>6725611</v>
      </c>
      <c r="B8517" t="s">
        <v>672</v>
      </c>
      <c r="C8517">
        <v>105100</v>
      </c>
      <c r="D8517">
        <v>4</v>
      </c>
      <c r="E8517">
        <v>-1565</v>
      </c>
    </row>
    <row r="8518" spans="1:5" hidden="1" x14ac:dyDescent="0.25">
      <c r="A8518">
        <v>6725671</v>
      </c>
      <c r="B8518" t="s">
        <v>672</v>
      </c>
      <c r="C8518">
        <v>105101</v>
      </c>
      <c r="D8518">
        <v>4</v>
      </c>
      <c r="E8518">
        <v>-1555</v>
      </c>
    </row>
    <row r="8519" spans="1:5" hidden="1" x14ac:dyDescent="0.25">
      <c r="A8519">
        <v>6725731</v>
      </c>
      <c r="B8519" t="s">
        <v>672</v>
      </c>
      <c r="C8519">
        <v>105102</v>
      </c>
      <c r="D8519">
        <v>4</v>
      </c>
      <c r="E8519">
        <v>-1546</v>
      </c>
    </row>
    <row r="8520" spans="1:5" hidden="1" x14ac:dyDescent="0.25">
      <c r="A8520">
        <v>6725791</v>
      </c>
      <c r="B8520" t="s">
        <v>672</v>
      </c>
      <c r="C8520">
        <v>105103</v>
      </c>
      <c r="D8520">
        <v>4</v>
      </c>
      <c r="E8520">
        <v>-1539</v>
      </c>
    </row>
    <row r="8521" spans="1:5" hidden="1" x14ac:dyDescent="0.25">
      <c r="A8521">
        <v>6725851</v>
      </c>
      <c r="B8521" t="s">
        <v>672</v>
      </c>
      <c r="C8521">
        <v>105104</v>
      </c>
      <c r="D8521">
        <v>4</v>
      </c>
      <c r="E8521">
        <v>-1540</v>
      </c>
    </row>
    <row r="8522" spans="1:5" hidden="1" x14ac:dyDescent="0.25">
      <c r="A8522">
        <v>6725911</v>
      </c>
      <c r="B8522" t="s">
        <v>672</v>
      </c>
      <c r="C8522">
        <v>105105</v>
      </c>
      <c r="D8522">
        <v>4</v>
      </c>
      <c r="E8522">
        <v>-1531</v>
      </c>
    </row>
    <row r="8523" spans="1:5" hidden="1" x14ac:dyDescent="0.25">
      <c r="A8523">
        <v>6725971</v>
      </c>
      <c r="B8523" t="s">
        <v>672</v>
      </c>
      <c r="C8523">
        <v>105106</v>
      </c>
      <c r="D8523">
        <v>4</v>
      </c>
      <c r="E8523">
        <v>-1527</v>
      </c>
    </row>
    <row r="8524" spans="1:5" hidden="1" x14ac:dyDescent="0.25">
      <c r="A8524">
        <v>6726031</v>
      </c>
      <c r="B8524" t="s">
        <v>672</v>
      </c>
      <c r="C8524">
        <v>105107</v>
      </c>
      <c r="D8524">
        <v>4</v>
      </c>
      <c r="E8524">
        <v>-1503</v>
      </c>
    </row>
    <row r="8525" spans="1:5" hidden="1" x14ac:dyDescent="0.25">
      <c r="A8525">
        <v>6726091</v>
      </c>
      <c r="B8525" t="s">
        <v>672</v>
      </c>
      <c r="C8525">
        <v>105108</v>
      </c>
      <c r="D8525">
        <v>4</v>
      </c>
      <c r="E8525">
        <v>-1496</v>
      </c>
    </row>
    <row r="8526" spans="1:5" hidden="1" x14ac:dyDescent="0.25">
      <c r="A8526">
        <v>6726151</v>
      </c>
      <c r="B8526" t="s">
        <v>672</v>
      </c>
      <c r="C8526">
        <v>105109</v>
      </c>
      <c r="D8526">
        <v>4</v>
      </c>
      <c r="E8526">
        <v>-1528</v>
      </c>
    </row>
    <row r="8527" spans="1:5" hidden="1" x14ac:dyDescent="0.25">
      <c r="A8527">
        <v>6726211</v>
      </c>
      <c r="B8527" t="s">
        <v>672</v>
      </c>
      <c r="C8527">
        <v>105110</v>
      </c>
      <c r="D8527">
        <v>4</v>
      </c>
      <c r="E8527">
        <v>-1542</v>
      </c>
    </row>
    <row r="8528" spans="1:5" hidden="1" x14ac:dyDescent="0.25">
      <c r="A8528">
        <v>6726271</v>
      </c>
      <c r="B8528" t="s">
        <v>672</v>
      </c>
      <c r="C8528">
        <v>105111</v>
      </c>
      <c r="D8528">
        <v>4</v>
      </c>
      <c r="E8528">
        <v>-1564</v>
      </c>
    </row>
    <row r="8529" spans="1:5" hidden="1" x14ac:dyDescent="0.25">
      <c r="A8529">
        <v>6726331</v>
      </c>
      <c r="B8529" t="s">
        <v>672</v>
      </c>
      <c r="C8529">
        <v>105112</v>
      </c>
      <c r="D8529">
        <v>4</v>
      </c>
      <c r="E8529">
        <v>-1531</v>
      </c>
    </row>
    <row r="8530" spans="1:5" hidden="1" x14ac:dyDescent="0.25">
      <c r="A8530">
        <v>6726391</v>
      </c>
      <c r="B8530" t="s">
        <v>672</v>
      </c>
      <c r="C8530">
        <v>105113</v>
      </c>
      <c r="D8530">
        <v>4</v>
      </c>
      <c r="E8530">
        <v>-1522</v>
      </c>
    </row>
    <row r="8531" spans="1:5" hidden="1" x14ac:dyDescent="0.25">
      <c r="A8531">
        <v>6726451</v>
      </c>
      <c r="B8531" t="s">
        <v>672</v>
      </c>
      <c r="C8531">
        <v>105114</v>
      </c>
      <c r="D8531">
        <v>4</v>
      </c>
      <c r="E8531">
        <v>-1514</v>
      </c>
    </row>
    <row r="8532" spans="1:5" hidden="1" x14ac:dyDescent="0.25">
      <c r="A8532">
        <v>6726511</v>
      </c>
      <c r="B8532" t="s">
        <v>672</v>
      </c>
      <c r="C8532">
        <v>105115</v>
      </c>
      <c r="D8532">
        <v>4</v>
      </c>
      <c r="E8532">
        <v>-1522</v>
      </c>
    </row>
    <row r="8533" spans="1:5" hidden="1" x14ac:dyDescent="0.25">
      <c r="A8533">
        <v>6726571</v>
      </c>
      <c r="B8533" t="s">
        <v>672</v>
      </c>
      <c r="C8533">
        <v>105116</v>
      </c>
      <c r="D8533">
        <v>4</v>
      </c>
      <c r="E8533">
        <v>-1563</v>
      </c>
    </row>
    <row r="8534" spans="1:5" hidden="1" x14ac:dyDescent="0.25">
      <c r="A8534">
        <v>6726631</v>
      </c>
      <c r="B8534" t="s">
        <v>672</v>
      </c>
      <c r="C8534">
        <v>105117</v>
      </c>
      <c r="D8534">
        <v>4</v>
      </c>
      <c r="E8534">
        <v>-1576</v>
      </c>
    </row>
    <row r="8535" spans="1:5" hidden="1" x14ac:dyDescent="0.25">
      <c r="A8535">
        <v>6726691</v>
      </c>
      <c r="B8535" t="s">
        <v>672</v>
      </c>
      <c r="C8535">
        <v>105118</v>
      </c>
      <c r="D8535">
        <v>4</v>
      </c>
      <c r="E8535">
        <v>-1579</v>
      </c>
    </row>
    <row r="8536" spans="1:5" hidden="1" x14ac:dyDescent="0.25">
      <c r="A8536">
        <v>6726751</v>
      </c>
      <c r="B8536" t="s">
        <v>672</v>
      </c>
      <c r="C8536">
        <v>105119</v>
      </c>
      <c r="D8536">
        <v>4</v>
      </c>
      <c r="E8536">
        <v>-1558</v>
      </c>
    </row>
    <row r="8537" spans="1:5" hidden="1" x14ac:dyDescent="0.25">
      <c r="A8537">
        <v>6726811</v>
      </c>
      <c r="B8537" t="s">
        <v>672</v>
      </c>
      <c r="C8537">
        <v>105120</v>
      </c>
      <c r="D8537">
        <v>4</v>
      </c>
      <c r="E8537">
        <v>-1545</v>
      </c>
    </row>
    <row r="8538" spans="1:5" hidden="1" x14ac:dyDescent="0.25">
      <c r="A8538">
        <v>6726871</v>
      </c>
      <c r="B8538" t="s">
        <v>672</v>
      </c>
      <c r="C8538">
        <v>105121</v>
      </c>
      <c r="D8538">
        <v>4</v>
      </c>
      <c r="E8538">
        <v>-1547</v>
      </c>
    </row>
    <row r="8539" spans="1:5" hidden="1" x14ac:dyDescent="0.25">
      <c r="A8539">
        <v>6726931</v>
      </c>
      <c r="B8539" t="s">
        <v>672</v>
      </c>
      <c r="C8539">
        <v>105122</v>
      </c>
      <c r="D8539">
        <v>4</v>
      </c>
      <c r="E8539">
        <v>-1597</v>
      </c>
    </row>
    <row r="8540" spans="1:5" hidden="1" x14ac:dyDescent="0.25">
      <c r="A8540">
        <v>6726991</v>
      </c>
      <c r="B8540" t="s">
        <v>672</v>
      </c>
      <c r="C8540">
        <v>105123</v>
      </c>
      <c r="D8540">
        <v>4</v>
      </c>
      <c r="E8540">
        <v>-1617</v>
      </c>
    </row>
    <row r="8541" spans="1:5" hidden="1" x14ac:dyDescent="0.25">
      <c r="A8541">
        <v>6727051</v>
      </c>
      <c r="B8541" t="s">
        <v>672</v>
      </c>
      <c r="C8541">
        <v>105124</v>
      </c>
      <c r="D8541">
        <v>4</v>
      </c>
      <c r="E8541">
        <v>-1553</v>
      </c>
    </row>
    <row r="8542" spans="1:5" hidden="1" x14ac:dyDescent="0.25">
      <c r="A8542">
        <v>6727111</v>
      </c>
      <c r="B8542" t="s">
        <v>672</v>
      </c>
      <c r="C8542">
        <v>105125</v>
      </c>
      <c r="D8542">
        <v>4</v>
      </c>
      <c r="E8542">
        <v>-1510</v>
      </c>
    </row>
    <row r="8543" spans="1:5" hidden="1" x14ac:dyDescent="0.25">
      <c r="A8543">
        <v>6727171</v>
      </c>
      <c r="B8543" t="s">
        <v>672</v>
      </c>
      <c r="C8543">
        <v>105126</v>
      </c>
      <c r="D8543">
        <v>4</v>
      </c>
      <c r="E8543">
        <v>-1486</v>
      </c>
    </row>
    <row r="8544" spans="1:5" hidden="1" x14ac:dyDescent="0.25">
      <c r="A8544">
        <v>6727231</v>
      </c>
      <c r="B8544" t="s">
        <v>672</v>
      </c>
      <c r="C8544">
        <v>105127</v>
      </c>
      <c r="D8544">
        <v>4</v>
      </c>
      <c r="E8544">
        <v>-1504</v>
      </c>
    </row>
    <row r="8545" spans="1:5" hidden="1" x14ac:dyDescent="0.25">
      <c r="A8545">
        <v>6727291</v>
      </c>
      <c r="B8545" t="s">
        <v>672</v>
      </c>
      <c r="C8545">
        <v>105128</v>
      </c>
      <c r="D8545">
        <v>4</v>
      </c>
      <c r="E8545">
        <v>-1501</v>
      </c>
    </row>
    <row r="8546" spans="1:5" hidden="1" x14ac:dyDescent="0.25">
      <c r="A8546">
        <v>6727351</v>
      </c>
      <c r="B8546" t="s">
        <v>672</v>
      </c>
      <c r="C8546">
        <v>105129</v>
      </c>
      <c r="D8546">
        <v>4</v>
      </c>
      <c r="E8546">
        <v>-1477</v>
      </c>
    </row>
    <row r="8547" spans="1:5" hidden="1" x14ac:dyDescent="0.25">
      <c r="A8547">
        <v>6727411</v>
      </c>
      <c r="B8547" t="s">
        <v>672</v>
      </c>
      <c r="C8547">
        <v>105130</v>
      </c>
      <c r="D8547">
        <v>4</v>
      </c>
      <c r="E8547">
        <v>-1413</v>
      </c>
    </row>
    <row r="8548" spans="1:5" hidden="1" x14ac:dyDescent="0.25">
      <c r="A8548">
        <v>6727471</v>
      </c>
      <c r="B8548" t="s">
        <v>672</v>
      </c>
      <c r="C8548">
        <v>105131</v>
      </c>
      <c r="D8548">
        <v>4</v>
      </c>
      <c r="E8548">
        <v>-1386</v>
      </c>
    </row>
    <row r="8549" spans="1:5" hidden="1" x14ac:dyDescent="0.25">
      <c r="A8549">
        <v>6727531</v>
      </c>
      <c r="B8549" t="s">
        <v>672</v>
      </c>
      <c r="C8549">
        <v>105132</v>
      </c>
      <c r="D8549">
        <v>4</v>
      </c>
      <c r="E8549">
        <v>-1410</v>
      </c>
    </row>
    <row r="8550" spans="1:5" hidden="1" x14ac:dyDescent="0.25">
      <c r="A8550">
        <v>6727591</v>
      </c>
      <c r="B8550" t="s">
        <v>672</v>
      </c>
      <c r="C8550">
        <v>105133</v>
      </c>
      <c r="D8550">
        <v>4</v>
      </c>
      <c r="E8550">
        <v>-1410</v>
      </c>
    </row>
    <row r="8551" spans="1:5" hidden="1" x14ac:dyDescent="0.25">
      <c r="A8551">
        <v>6727651</v>
      </c>
      <c r="B8551" t="s">
        <v>672</v>
      </c>
      <c r="C8551">
        <v>105134</v>
      </c>
      <c r="D8551">
        <v>4</v>
      </c>
      <c r="E8551">
        <v>-1458</v>
      </c>
    </row>
    <row r="8552" spans="1:5" hidden="1" x14ac:dyDescent="0.25">
      <c r="A8552">
        <v>6727711</v>
      </c>
      <c r="B8552" t="s">
        <v>672</v>
      </c>
      <c r="C8552">
        <v>105135</v>
      </c>
      <c r="D8552">
        <v>4</v>
      </c>
      <c r="E8552">
        <v>-1467</v>
      </c>
    </row>
    <row r="8553" spans="1:5" hidden="1" x14ac:dyDescent="0.25">
      <c r="A8553">
        <v>6727771</v>
      </c>
      <c r="B8553" t="s">
        <v>672</v>
      </c>
      <c r="C8553">
        <v>105136</v>
      </c>
      <c r="D8553">
        <v>4</v>
      </c>
      <c r="E8553">
        <v>-1434</v>
      </c>
    </row>
    <row r="8554" spans="1:5" hidden="1" x14ac:dyDescent="0.25">
      <c r="A8554">
        <v>6727831</v>
      </c>
      <c r="B8554" t="s">
        <v>672</v>
      </c>
      <c r="C8554">
        <v>105137</v>
      </c>
      <c r="D8554">
        <v>4</v>
      </c>
      <c r="E8554">
        <v>-1445</v>
      </c>
    </row>
    <row r="8555" spans="1:5" hidden="1" x14ac:dyDescent="0.25">
      <c r="A8555">
        <v>6727891</v>
      </c>
      <c r="B8555" t="s">
        <v>672</v>
      </c>
      <c r="C8555">
        <v>105138</v>
      </c>
      <c r="D8555">
        <v>4</v>
      </c>
      <c r="E8555">
        <v>-1430</v>
      </c>
    </row>
    <row r="8556" spans="1:5" hidden="1" x14ac:dyDescent="0.25">
      <c r="A8556">
        <v>6727951</v>
      </c>
      <c r="B8556" t="s">
        <v>672</v>
      </c>
      <c r="C8556">
        <v>105139</v>
      </c>
      <c r="D8556">
        <v>4</v>
      </c>
      <c r="E8556">
        <v>-1490</v>
      </c>
    </row>
    <row r="8557" spans="1:5" hidden="1" x14ac:dyDescent="0.25">
      <c r="A8557">
        <v>6728011</v>
      </c>
      <c r="B8557" t="s">
        <v>672</v>
      </c>
      <c r="C8557">
        <v>105140</v>
      </c>
      <c r="D8557">
        <v>4</v>
      </c>
      <c r="E8557">
        <v>-1525</v>
      </c>
    </row>
    <row r="8558" spans="1:5" hidden="1" x14ac:dyDescent="0.25">
      <c r="A8558">
        <v>6728071</v>
      </c>
      <c r="B8558" t="s">
        <v>672</v>
      </c>
      <c r="C8558">
        <v>105141</v>
      </c>
      <c r="D8558">
        <v>4</v>
      </c>
      <c r="E8558">
        <v>-1570</v>
      </c>
    </row>
    <row r="8559" spans="1:5" hidden="1" x14ac:dyDescent="0.25">
      <c r="A8559">
        <v>6728131</v>
      </c>
      <c r="B8559" t="s">
        <v>672</v>
      </c>
      <c r="C8559">
        <v>105142</v>
      </c>
      <c r="D8559">
        <v>4</v>
      </c>
      <c r="E8559">
        <v>-1541</v>
      </c>
    </row>
    <row r="8560" spans="1:5" hidden="1" x14ac:dyDescent="0.25">
      <c r="A8560">
        <v>6728191</v>
      </c>
      <c r="B8560" t="s">
        <v>672</v>
      </c>
      <c r="C8560">
        <v>105143</v>
      </c>
      <c r="D8560">
        <v>4</v>
      </c>
      <c r="E8560">
        <v>-1556</v>
      </c>
    </row>
    <row r="8561" spans="1:5" hidden="1" x14ac:dyDescent="0.25">
      <c r="A8561">
        <v>6728251</v>
      </c>
      <c r="B8561" t="s">
        <v>672</v>
      </c>
      <c r="C8561">
        <v>105144</v>
      </c>
      <c r="D8561">
        <v>4</v>
      </c>
      <c r="E8561">
        <v>-1563</v>
      </c>
    </row>
    <row r="8562" spans="1:5" hidden="1" x14ac:dyDescent="0.25">
      <c r="A8562">
        <v>6728311</v>
      </c>
      <c r="B8562" t="s">
        <v>672</v>
      </c>
      <c r="C8562">
        <v>105145</v>
      </c>
      <c r="D8562">
        <v>4</v>
      </c>
      <c r="E8562">
        <v>-1595</v>
      </c>
    </row>
    <row r="8563" spans="1:5" hidden="1" x14ac:dyDescent="0.25">
      <c r="A8563">
        <v>6728371</v>
      </c>
      <c r="B8563" t="s">
        <v>672</v>
      </c>
      <c r="C8563">
        <v>105146</v>
      </c>
      <c r="D8563">
        <v>4</v>
      </c>
      <c r="E8563">
        <v>-1626</v>
      </c>
    </row>
    <row r="8564" spans="1:5" hidden="1" x14ac:dyDescent="0.25">
      <c r="A8564">
        <v>6728431</v>
      </c>
      <c r="B8564" t="s">
        <v>672</v>
      </c>
      <c r="C8564">
        <v>105147</v>
      </c>
      <c r="D8564">
        <v>4</v>
      </c>
      <c r="E8564">
        <v>-1673</v>
      </c>
    </row>
    <row r="8565" spans="1:5" hidden="1" x14ac:dyDescent="0.25">
      <c r="A8565">
        <v>6728491</v>
      </c>
      <c r="B8565" t="s">
        <v>672</v>
      </c>
      <c r="C8565">
        <v>105148</v>
      </c>
      <c r="D8565">
        <v>4</v>
      </c>
      <c r="E8565">
        <v>-1735</v>
      </c>
    </row>
    <row r="8566" spans="1:5" hidden="1" x14ac:dyDescent="0.25">
      <c r="A8566">
        <v>6728551</v>
      </c>
      <c r="B8566" t="s">
        <v>672</v>
      </c>
      <c r="C8566">
        <v>105149</v>
      </c>
      <c r="D8566">
        <v>4</v>
      </c>
      <c r="E8566">
        <v>-1768</v>
      </c>
    </row>
    <row r="8567" spans="1:5" hidden="1" x14ac:dyDescent="0.25">
      <c r="A8567">
        <v>6728611</v>
      </c>
      <c r="B8567" t="s">
        <v>672</v>
      </c>
      <c r="C8567">
        <v>105150</v>
      </c>
      <c r="D8567">
        <v>4</v>
      </c>
      <c r="E8567">
        <v>-1783</v>
      </c>
    </row>
    <row r="8568" spans="1:5" hidden="1" x14ac:dyDescent="0.25">
      <c r="A8568">
        <v>6728671</v>
      </c>
      <c r="B8568" t="s">
        <v>672</v>
      </c>
      <c r="C8568">
        <v>105151</v>
      </c>
      <c r="D8568">
        <v>4</v>
      </c>
      <c r="E8568">
        <v>-1800</v>
      </c>
    </row>
    <row r="8569" spans="1:5" hidden="1" x14ac:dyDescent="0.25">
      <c r="A8569">
        <v>6728731</v>
      </c>
      <c r="B8569" t="s">
        <v>672</v>
      </c>
      <c r="C8569">
        <v>105152</v>
      </c>
      <c r="D8569">
        <v>4</v>
      </c>
      <c r="E8569">
        <v>-1797</v>
      </c>
    </row>
    <row r="8570" spans="1:5" hidden="1" x14ac:dyDescent="0.25">
      <c r="A8570">
        <v>6728791</v>
      </c>
      <c r="B8570" t="s">
        <v>672</v>
      </c>
      <c r="C8570">
        <v>105153</v>
      </c>
      <c r="D8570">
        <v>4</v>
      </c>
      <c r="E8570">
        <v>-1819</v>
      </c>
    </row>
    <row r="8571" spans="1:5" hidden="1" x14ac:dyDescent="0.25">
      <c r="A8571">
        <v>6728851</v>
      </c>
      <c r="B8571" t="s">
        <v>672</v>
      </c>
      <c r="C8571">
        <v>105154</v>
      </c>
      <c r="D8571">
        <v>4</v>
      </c>
      <c r="E8571">
        <v>-1858</v>
      </c>
    </row>
    <row r="8572" spans="1:5" hidden="1" x14ac:dyDescent="0.25">
      <c r="A8572">
        <v>6728911</v>
      </c>
      <c r="B8572" t="s">
        <v>672</v>
      </c>
      <c r="C8572">
        <v>105155</v>
      </c>
      <c r="D8572">
        <v>4</v>
      </c>
      <c r="E8572">
        <v>-1888</v>
      </c>
    </row>
    <row r="8573" spans="1:5" hidden="1" x14ac:dyDescent="0.25">
      <c r="A8573">
        <v>6728971</v>
      </c>
      <c r="B8573" t="s">
        <v>672</v>
      </c>
      <c r="C8573">
        <v>105156</v>
      </c>
      <c r="D8573">
        <v>4</v>
      </c>
      <c r="E8573">
        <v>-1868</v>
      </c>
    </row>
    <row r="8574" spans="1:5" hidden="1" x14ac:dyDescent="0.25">
      <c r="A8574">
        <v>6729031</v>
      </c>
      <c r="B8574" t="s">
        <v>672</v>
      </c>
      <c r="C8574">
        <v>105157</v>
      </c>
      <c r="D8574">
        <v>4</v>
      </c>
      <c r="E8574">
        <v>-1847</v>
      </c>
    </row>
    <row r="8575" spans="1:5" hidden="1" x14ac:dyDescent="0.25">
      <c r="A8575">
        <v>6729091</v>
      </c>
      <c r="B8575" t="s">
        <v>672</v>
      </c>
      <c r="C8575">
        <v>105158</v>
      </c>
      <c r="D8575">
        <v>4</v>
      </c>
      <c r="E8575">
        <v>-1833</v>
      </c>
    </row>
    <row r="8576" spans="1:5" hidden="1" x14ac:dyDescent="0.25">
      <c r="A8576">
        <v>6729151</v>
      </c>
      <c r="B8576" t="s">
        <v>672</v>
      </c>
      <c r="C8576">
        <v>105159</v>
      </c>
      <c r="D8576">
        <v>4</v>
      </c>
      <c r="E8576">
        <v>-1781</v>
      </c>
    </row>
    <row r="8577" spans="1:5" hidden="1" x14ac:dyDescent="0.25">
      <c r="A8577">
        <v>6729211</v>
      </c>
      <c r="B8577" t="s">
        <v>672</v>
      </c>
      <c r="C8577">
        <v>105160</v>
      </c>
      <c r="D8577">
        <v>4</v>
      </c>
      <c r="E8577">
        <v>-1818</v>
      </c>
    </row>
    <row r="8578" spans="1:5" hidden="1" x14ac:dyDescent="0.25">
      <c r="A8578">
        <v>6729271</v>
      </c>
      <c r="B8578" t="s">
        <v>672</v>
      </c>
      <c r="C8578">
        <v>105161</v>
      </c>
      <c r="D8578">
        <v>4</v>
      </c>
      <c r="E8578">
        <v>-1825</v>
      </c>
    </row>
    <row r="8579" spans="1:5" hidden="1" x14ac:dyDescent="0.25">
      <c r="A8579">
        <v>6729331</v>
      </c>
      <c r="B8579" t="s">
        <v>672</v>
      </c>
      <c r="C8579">
        <v>105162</v>
      </c>
      <c r="D8579">
        <v>4</v>
      </c>
      <c r="E8579">
        <v>-1828</v>
      </c>
    </row>
    <row r="8580" spans="1:5" hidden="1" x14ac:dyDescent="0.25">
      <c r="A8580">
        <v>6729391</v>
      </c>
      <c r="B8580" t="s">
        <v>672</v>
      </c>
      <c r="C8580">
        <v>105163</v>
      </c>
      <c r="D8580">
        <v>4</v>
      </c>
      <c r="E8580">
        <v>-1840</v>
      </c>
    </row>
    <row r="8581" spans="1:5" hidden="1" x14ac:dyDescent="0.25">
      <c r="A8581">
        <v>6729451</v>
      </c>
      <c r="B8581" t="s">
        <v>672</v>
      </c>
      <c r="C8581">
        <v>105164</v>
      </c>
      <c r="D8581">
        <v>4</v>
      </c>
      <c r="E8581">
        <v>-1805</v>
      </c>
    </row>
    <row r="8582" spans="1:5" hidden="1" x14ac:dyDescent="0.25">
      <c r="A8582">
        <v>6729511</v>
      </c>
      <c r="B8582" t="s">
        <v>672</v>
      </c>
      <c r="C8582">
        <v>105165</v>
      </c>
      <c r="D8582">
        <v>4</v>
      </c>
      <c r="E8582">
        <v>-1836</v>
      </c>
    </row>
    <row r="8583" spans="1:5" hidden="1" x14ac:dyDescent="0.25">
      <c r="A8583">
        <v>6729571</v>
      </c>
      <c r="B8583" t="s">
        <v>672</v>
      </c>
      <c r="C8583">
        <v>105166</v>
      </c>
      <c r="D8583">
        <v>4</v>
      </c>
      <c r="E8583">
        <v>-1829</v>
      </c>
    </row>
    <row r="8584" spans="1:5" hidden="1" x14ac:dyDescent="0.25">
      <c r="A8584">
        <v>6729631</v>
      </c>
      <c r="B8584" t="s">
        <v>672</v>
      </c>
      <c r="C8584">
        <v>105167</v>
      </c>
      <c r="D8584">
        <v>4</v>
      </c>
      <c r="E8584">
        <v>-1827</v>
      </c>
    </row>
    <row r="8585" spans="1:5" hidden="1" x14ac:dyDescent="0.25">
      <c r="A8585">
        <v>6729691</v>
      </c>
      <c r="B8585" t="s">
        <v>672</v>
      </c>
      <c r="C8585">
        <v>105168</v>
      </c>
      <c r="D8585">
        <v>4</v>
      </c>
      <c r="E8585">
        <v>-1784</v>
      </c>
    </row>
    <row r="8586" spans="1:5" hidden="1" x14ac:dyDescent="0.25">
      <c r="A8586">
        <v>6729751</v>
      </c>
      <c r="B8586" t="s">
        <v>672</v>
      </c>
      <c r="C8586">
        <v>105169</v>
      </c>
      <c r="D8586">
        <v>4</v>
      </c>
      <c r="E8586">
        <v>-1752</v>
      </c>
    </row>
    <row r="8587" spans="1:5" hidden="1" x14ac:dyDescent="0.25">
      <c r="A8587">
        <v>6729811</v>
      </c>
      <c r="B8587" t="s">
        <v>672</v>
      </c>
      <c r="C8587">
        <v>105170</v>
      </c>
      <c r="D8587">
        <v>4</v>
      </c>
      <c r="E8587">
        <v>-1791</v>
      </c>
    </row>
    <row r="8588" spans="1:5" hidden="1" x14ac:dyDescent="0.25">
      <c r="A8588">
        <v>6729871</v>
      </c>
      <c r="B8588" t="s">
        <v>672</v>
      </c>
      <c r="C8588">
        <v>105171</v>
      </c>
      <c r="D8588">
        <v>4</v>
      </c>
      <c r="E8588">
        <v>-1822</v>
      </c>
    </row>
    <row r="8589" spans="1:5" hidden="1" x14ac:dyDescent="0.25">
      <c r="A8589">
        <v>6729931</v>
      </c>
      <c r="B8589" t="s">
        <v>672</v>
      </c>
      <c r="C8589">
        <v>105172</v>
      </c>
      <c r="D8589">
        <v>4</v>
      </c>
      <c r="E8589">
        <v>-1864</v>
      </c>
    </row>
    <row r="8590" spans="1:5" hidden="1" x14ac:dyDescent="0.25">
      <c r="A8590">
        <v>6729991</v>
      </c>
      <c r="B8590" t="s">
        <v>672</v>
      </c>
      <c r="C8590">
        <v>105173</v>
      </c>
      <c r="D8590">
        <v>4</v>
      </c>
      <c r="E8590">
        <v>-1824</v>
      </c>
    </row>
    <row r="8591" spans="1:5" hidden="1" x14ac:dyDescent="0.25">
      <c r="A8591">
        <v>6730051</v>
      </c>
      <c r="B8591" t="s">
        <v>672</v>
      </c>
      <c r="C8591">
        <v>105174</v>
      </c>
      <c r="D8591">
        <v>4</v>
      </c>
      <c r="E8591">
        <v>-1748</v>
      </c>
    </row>
    <row r="8592" spans="1:5" hidden="1" x14ac:dyDescent="0.25">
      <c r="A8592">
        <v>6730111</v>
      </c>
      <c r="B8592" t="s">
        <v>672</v>
      </c>
      <c r="C8592">
        <v>105175</v>
      </c>
      <c r="D8592">
        <v>4</v>
      </c>
      <c r="E8592">
        <v>-1749</v>
      </c>
    </row>
    <row r="8593" spans="1:5" hidden="1" x14ac:dyDescent="0.25">
      <c r="A8593">
        <v>6730171</v>
      </c>
      <c r="B8593" t="s">
        <v>672</v>
      </c>
      <c r="C8593">
        <v>105176</v>
      </c>
      <c r="D8593">
        <v>4</v>
      </c>
      <c r="E8593">
        <v>-1812</v>
      </c>
    </row>
    <row r="8594" spans="1:5" hidden="1" x14ac:dyDescent="0.25">
      <c r="A8594">
        <v>6730231</v>
      </c>
      <c r="B8594" t="s">
        <v>672</v>
      </c>
      <c r="C8594">
        <v>105177</v>
      </c>
      <c r="D8594">
        <v>4</v>
      </c>
      <c r="E8594">
        <v>-1870</v>
      </c>
    </row>
    <row r="8595" spans="1:5" hidden="1" x14ac:dyDescent="0.25">
      <c r="A8595">
        <v>6730291</v>
      </c>
      <c r="B8595" t="s">
        <v>672</v>
      </c>
      <c r="C8595">
        <v>105178</v>
      </c>
      <c r="D8595">
        <v>4</v>
      </c>
      <c r="E8595">
        <v>-1895</v>
      </c>
    </row>
    <row r="8596" spans="1:5" hidden="1" x14ac:dyDescent="0.25">
      <c r="A8596">
        <v>6730351</v>
      </c>
      <c r="B8596" t="s">
        <v>672</v>
      </c>
      <c r="C8596">
        <v>105179</v>
      </c>
      <c r="D8596">
        <v>4</v>
      </c>
      <c r="E8596">
        <v>-1830</v>
      </c>
    </row>
    <row r="8597" spans="1:5" hidden="1" x14ac:dyDescent="0.25">
      <c r="A8597">
        <v>6730411</v>
      </c>
      <c r="B8597" t="s">
        <v>672</v>
      </c>
      <c r="C8597">
        <v>105180</v>
      </c>
      <c r="D8597">
        <v>4</v>
      </c>
      <c r="E8597">
        <v>-1803</v>
      </c>
    </row>
    <row r="8598" spans="1:5" hidden="1" x14ac:dyDescent="0.25">
      <c r="A8598">
        <v>6730471</v>
      </c>
      <c r="B8598" t="s">
        <v>672</v>
      </c>
      <c r="C8598">
        <v>105181</v>
      </c>
      <c r="D8598">
        <v>4</v>
      </c>
      <c r="E8598">
        <v>-1796</v>
      </c>
    </row>
    <row r="8599" spans="1:5" hidden="1" x14ac:dyDescent="0.25">
      <c r="A8599">
        <v>6730531</v>
      </c>
      <c r="B8599" t="s">
        <v>672</v>
      </c>
      <c r="C8599">
        <v>105182</v>
      </c>
      <c r="D8599">
        <v>4</v>
      </c>
      <c r="E8599">
        <v>-1829</v>
      </c>
    </row>
    <row r="8600" spans="1:5" hidden="1" x14ac:dyDescent="0.25">
      <c r="A8600">
        <v>6730591</v>
      </c>
      <c r="B8600" t="s">
        <v>672</v>
      </c>
      <c r="C8600">
        <v>105183</v>
      </c>
      <c r="D8600">
        <v>4</v>
      </c>
      <c r="E8600">
        <v>-1874</v>
      </c>
    </row>
    <row r="8601" spans="1:5" hidden="1" x14ac:dyDescent="0.25">
      <c r="A8601">
        <v>6730651</v>
      </c>
      <c r="B8601" t="s">
        <v>672</v>
      </c>
      <c r="C8601">
        <v>105184</v>
      </c>
      <c r="D8601">
        <v>4</v>
      </c>
      <c r="E8601">
        <v>-1898</v>
      </c>
    </row>
    <row r="8602" spans="1:5" hidden="1" x14ac:dyDescent="0.25">
      <c r="A8602">
        <v>6730711</v>
      </c>
      <c r="B8602" t="s">
        <v>672</v>
      </c>
      <c r="C8602">
        <v>105185</v>
      </c>
      <c r="D8602">
        <v>4</v>
      </c>
      <c r="E8602">
        <v>-1886</v>
      </c>
    </row>
    <row r="8603" spans="1:5" hidden="1" x14ac:dyDescent="0.25">
      <c r="A8603">
        <v>6730771</v>
      </c>
      <c r="B8603" t="s">
        <v>672</v>
      </c>
      <c r="C8603">
        <v>105186</v>
      </c>
      <c r="D8603">
        <v>4</v>
      </c>
      <c r="E8603">
        <v>-1851</v>
      </c>
    </row>
    <row r="8604" spans="1:5" hidden="1" x14ac:dyDescent="0.25">
      <c r="A8604">
        <v>6730831</v>
      </c>
      <c r="B8604" t="s">
        <v>672</v>
      </c>
      <c r="C8604">
        <v>105187</v>
      </c>
      <c r="D8604">
        <v>4</v>
      </c>
      <c r="E8604">
        <v>-1863</v>
      </c>
    </row>
    <row r="8605" spans="1:5" hidden="1" x14ac:dyDescent="0.25">
      <c r="A8605">
        <v>6730891</v>
      </c>
      <c r="B8605" t="s">
        <v>672</v>
      </c>
      <c r="C8605">
        <v>105188</v>
      </c>
      <c r="D8605">
        <v>4</v>
      </c>
      <c r="E8605">
        <v>-1877</v>
      </c>
    </row>
    <row r="8606" spans="1:5" hidden="1" x14ac:dyDescent="0.25">
      <c r="A8606">
        <v>6730951</v>
      </c>
      <c r="B8606" t="s">
        <v>672</v>
      </c>
      <c r="C8606">
        <v>105189</v>
      </c>
      <c r="D8606">
        <v>4</v>
      </c>
      <c r="E8606">
        <v>-1853</v>
      </c>
    </row>
    <row r="8607" spans="1:5" hidden="1" x14ac:dyDescent="0.25">
      <c r="A8607">
        <v>6731011</v>
      </c>
      <c r="B8607" t="s">
        <v>672</v>
      </c>
      <c r="C8607">
        <v>105190</v>
      </c>
      <c r="D8607">
        <v>4</v>
      </c>
      <c r="E8607">
        <v>-1847</v>
      </c>
    </row>
    <row r="8608" spans="1:5" hidden="1" x14ac:dyDescent="0.25">
      <c r="A8608">
        <v>6731071</v>
      </c>
      <c r="B8608" t="s">
        <v>672</v>
      </c>
      <c r="C8608">
        <v>105191</v>
      </c>
      <c r="D8608">
        <v>4</v>
      </c>
      <c r="E8608">
        <v>-1837</v>
      </c>
    </row>
    <row r="8609" spans="1:5" hidden="1" x14ac:dyDescent="0.25">
      <c r="A8609">
        <v>6731131</v>
      </c>
      <c r="B8609" t="s">
        <v>672</v>
      </c>
      <c r="C8609">
        <v>105192</v>
      </c>
      <c r="D8609">
        <v>4</v>
      </c>
      <c r="E8609">
        <v>-1835</v>
      </c>
    </row>
    <row r="8610" spans="1:5" hidden="1" x14ac:dyDescent="0.25">
      <c r="A8610">
        <v>6731191</v>
      </c>
      <c r="B8610" t="s">
        <v>672</v>
      </c>
      <c r="C8610">
        <v>105193</v>
      </c>
      <c r="D8610">
        <v>4</v>
      </c>
      <c r="E8610">
        <v>-1854</v>
      </c>
    </row>
    <row r="8611" spans="1:5" hidden="1" x14ac:dyDescent="0.25">
      <c r="A8611">
        <v>6731251</v>
      </c>
      <c r="B8611" t="s">
        <v>672</v>
      </c>
      <c r="C8611">
        <v>105194</v>
      </c>
      <c r="D8611">
        <v>4</v>
      </c>
      <c r="E8611">
        <v>-1803</v>
      </c>
    </row>
    <row r="8612" spans="1:5" hidden="1" x14ac:dyDescent="0.25">
      <c r="A8612">
        <v>6731311</v>
      </c>
      <c r="B8612" t="s">
        <v>672</v>
      </c>
      <c r="C8612">
        <v>105195</v>
      </c>
      <c r="D8612">
        <v>4</v>
      </c>
      <c r="E8612">
        <v>-1768</v>
      </c>
    </row>
    <row r="8613" spans="1:5" hidden="1" x14ac:dyDescent="0.25">
      <c r="A8613">
        <v>6731371</v>
      </c>
      <c r="B8613" t="s">
        <v>672</v>
      </c>
      <c r="C8613">
        <v>105196</v>
      </c>
      <c r="D8613">
        <v>4</v>
      </c>
      <c r="E8613">
        <v>-1725</v>
      </c>
    </row>
    <row r="8614" spans="1:5" hidden="1" x14ac:dyDescent="0.25">
      <c r="A8614">
        <v>6731431</v>
      </c>
      <c r="B8614" t="s">
        <v>672</v>
      </c>
      <c r="C8614">
        <v>105197</v>
      </c>
      <c r="D8614">
        <v>4</v>
      </c>
      <c r="E8614">
        <v>-1733</v>
      </c>
    </row>
    <row r="8615" spans="1:5" hidden="1" x14ac:dyDescent="0.25">
      <c r="A8615">
        <v>6731491</v>
      </c>
      <c r="B8615" t="s">
        <v>672</v>
      </c>
      <c r="C8615">
        <v>105198</v>
      </c>
      <c r="D8615">
        <v>4</v>
      </c>
      <c r="E8615">
        <v>-1716</v>
      </c>
    </row>
    <row r="8616" spans="1:5" hidden="1" x14ac:dyDescent="0.25">
      <c r="A8616">
        <v>6731551</v>
      </c>
      <c r="B8616" t="s">
        <v>672</v>
      </c>
      <c r="C8616">
        <v>105199</v>
      </c>
      <c r="D8616">
        <v>4</v>
      </c>
      <c r="E8616">
        <v>-1706</v>
      </c>
    </row>
    <row r="8617" spans="1:5" hidden="1" x14ac:dyDescent="0.25">
      <c r="A8617">
        <v>6731611</v>
      </c>
      <c r="B8617" t="s">
        <v>672</v>
      </c>
      <c r="C8617">
        <v>105200</v>
      </c>
      <c r="D8617">
        <v>4</v>
      </c>
      <c r="E8617">
        <v>-1711</v>
      </c>
    </row>
    <row r="8618" spans="1:5" hidden="1" x14ac:dyDescent="0.25">
      <c r="A8618">
        <v>6731671</v>
      </c>
      <c r="B8618" t="s">
        <v>672</v>
      </c>
      <c r="C8618">
        <v>105201</v>
      </c>
      <c r="D8618">
        <v>4</v>
      </c>
      <c r="E8618">
        <v>-1741</v>
      </c>
    </row>
    <row r="8619" spans="1:5" hidden="1" x14ac:dyDescent="0.25">
      <c r="A8619">
        <v>6731731</v>
      </c>
      <c r="B8619" t="s">
        <v>672</v>
      </c>
      <c r="C8619">
        <v>105202</v>
      </c>
      <c r="D8619">
        <v>4</v>
      </c>
      <c r="E8619">
        <v>-1761</v>
      </c>
    </row>
    <row r="8620" spans="1:5" hidden="1" x14ac:dyDescent="0.25">
      <c r="A8620">
        <v>6731791</v>
      </c>
      <c r="B8620" t="s">
        <v>672</v>
      </c>
      <c r="C8620">
        <v>105203</v>
      </c>
      <c r="D8620">
        <v>4</v>
      </c>
      <c r="E8620">
        <v>-1821</v>
      </c>
    </row>
    <row r="8621" spans="1:5" hidden="1" x14ac:dyDescent="0.25">
      <c r="A8621">
        <v>6731851</v>
      </c>
      <c r="B8621" t="s">
        <v>672</v>
      </c>
      <c r="C8621">
        <v>105204</v>
      </c>
      <c r="D8621">
        <v>4</v>
      </c>
      <c r="E8621">
        <v>-1811</v>
      </c>
    </row>
    <row r="8622" spans="1:5" hidden="1" x14ac:dyDescent="0.25">
      <c r="A8622">
        <v>6731911</v>
      </c>
      <c r="B8622" t="s">
        <v>672</v>
      </c>
      <c r="C8622">
        <v>105205</v>
      </c>
      <c r="D8622">
        <v>4</v>
      </c>
      <c r="E8622">
        <v>-1807</v>
      </c>
    </row>
    <row r="8623" spans="1:5" hidden="1" x14ac:dyDescent="0.25">
      <c r="A8623">
        <v>6731971</v>
      </c>
      <c r="B8623" t="s">
        <v>672</v>
      </c>
      <c r="C8623">
        <v>105206</v>
      </c>
      <c r="D8623">
        <v>4</v>
      </c>
      <c r="E8623">
        <v>-1792</v>
      </c>
    </row>
    <row r="8624" spans="1:5" hidden="1" x14ac:dyDescent="0.25">
      <c r="A8624">
        <v>6732031</v>
      </c>
      <c r="B8624" t="s">
        <v>672</v>
      </c>
      <c r="C8624">
        <v>105207</v>
      </c>
      <c r="D8624">
        <v>4</v>
      </c>
      <c r="E8624">
        <v>-1817</v>
      </c>
    </row>
    <row r="8625" spans="1:5" hidden="1" x14ac:dyDescent="0.25">
      <c r="A8625">
        <v>6732091</v>
      </c>
      <c r="B8625" t="s">
        <v>672</v>
      </c>
      <c r="C8625">
        <v>105208</v>
      </c>
      <c r="D8625">
        <v>4</v>
      </c>
      <c r="E8625">
        <v>-1821</v>
      </c>
    </row>
    <row r="8626" spans="1:5" hidden="1" x14ac:dyDescent="0.25">
      <c r="A8626">
        <v>6732151</v>
      </c>
      <c r="B8626" t="s">
        <v>672</v>
      </c>
      <c r="C8626">
        <v>105209</v>
      </c>
      <c r="D8626">
        <v>4</v>
      </c>
      <c r="E8626">
        <v>-1840</v>
      </c>
    </row>
    <row r="8627" spans="1:5" hidden="1" x14ac:dyDescent="0.25">
      <c r="A8627">
        <v>6732211</v>
      </c>
      <c r="B8627" t="s">
        <v>672</v>
      </c>
      <c r="C8627">
        <v>105210</v>
      </c>
      <c r="D8627">
        <v>4</v>
      </c>
      <c r="E8627">
        <v>-1853</v>
      </c>
    </row>
    <row r="8628" spans="1:5" hidden="1" x14ac:dyDescent="0.25">
      <c r="A8628">
        <v>6732271</v>
      </c>
      <c r="B8628" t="s">
        <v>672</v>
      </c>
      <c r="C8628">
        <v>105211</v>
      </c>
      <c r="D8628">
        <v>4</v>
      </c>
      <c r="E8628">
        <v>-1824</v>
      </c>
    </row>
    <row r="8629" spans="1:5" hidden="1" x14ac:dyDescent="0.25">
      <c r="A8629">
        <v>6732331</v>
      </c>
      <c r="B8629" t="s">
        <v>672</v>
      </c>
      <c r="C8629">
        <v>105212</v>
      </c>
      <c r="D8629">
        <v>4</v>
      </c>
      <c r="E8629">
        <v>-1802</v>
      </c>
    </row>
    <row r="8630" spans="1:5" hidden="1" x14ac:dyDescent="0.25">
      <c r="A8630">
        <v>6732391</v>
      </c>
      <c r="B8630" t="s">
        <v>672</v>
      </c>
      <c r="C8630">
        <v>105213</v>
      </c>
      <c r="D8630">
        <v>4</v>
      </c>
      <c r="E8630">
        <v>-1796</v>
      </c>
    </row>
    <row r="8631" spans="1:5" hidden="1" x14ac:dyDescent="0.25">
      <c r="A8631">
        <v>6732451</v>
      </c>
      <c r="B8631" t="s">
        <v>672</v>
      </c>
      <c r="C8631">
        <v>105214</v>
      </c>
      <c r="D8631">
        <v>4</v>
      </c>
      <c r="E8631">
        <v>-1813</v>
      </c>
    </row>
    <row r="8632" spans="1:5" hidden="1" x14ac:dyDescent="0.25">
      <c r="A8632">
        <v>6732511</v>
      </c>
      <c r="B8632" t="s">
        <v>672</v>
      </c>
      <c r="C8632">
        <v>105215</v>
      </c>
      <c r="D8632">
        <v>4</v>
      </c>
      <c r="E8632">
        <v>-1851</v>
      </c>
    </row>
    <row r="8633" spans="1:5" hidden="1" x14ac:dyDescent="0.25">
      <c r="A8633">
        <v>6732571</v>
      </c>
      <c r="B8633" t="s">
        <v>672</v>
      </c>
      <c r="C8633">
        <v>105216</v>
      </c>
      <c r="D8633">
        <v>4</v>
      </c>
      <c r="E8633">
        <v>-1865</v>
      </c>
    </row>
    <row r="8634" spans="1:5" hidden="1" x14ac:dyDescent="0.25">
      <c r="A8634">
        <v>6732631</v>
      </c>
      <c r="B8634" t="s">
        <v>672</v>
      </c>
      <c r="C8634">
        <v>105217</v>
      </c>
      <c r="D8634">
        <v>4</v>
      </c>
      <c r="E8634">
        <v>-1845</v>
      </c>
    </row>
    <row r="8635" spans="1:5" hidden="1" x14ac:dyDescent="0.25">
      <c r="A8635">
        <v>6732691</v>
      </c>
      <c r="B8635" t="s">
        <v>672</v>
      </c>
      <c r="C8635">
        <v>105218</v>
      </c>
      <c r="D8635">
        <v>4</v>
      </c>
      <c r="E8635">
        <v>-1810</v>
      </c>
    </row>
    <row r="8636" spans="1:5" hidden="1" x14ac:dyDescent="0.25">
      <c r="A8636">
        <v>6732751</v>
      </c>
      <c r="B8636" t="s">
        <v>672</v>
      </c>
      <c r="C8636">
        <v>105219</v>
      </c>
      <c r="D8636">
        <v>4</v>
      </c>
      <c r="E8636">
        <v>-1793</v>
      </c>
    </row>
    <row r="8637" spans="1:5" hidden="1" x14ac:dyDescent="0.25">
      <c r="A8637">
        <v>6732811</v>
      </c>
      <c r="B8637" t="s">
        <v>672</v>
      </c>
      <c r="C8637">
        <v>105220</v>
      </c>
      <c r="D8637">
        <v>4</v>
      </c>
      <c r="E8637">
        <v>-1752</v>
      </c>
    </row>
    <row r="8638" spans="1:5" hidden="1" x14ac:dyDescent="0.25">
      <c r="A8638">
        <v>6732871</v>
      </c>
      <c r="B8638" t="s">
        <v>672</v>
      </c>
      <c r="C8638">
        <v>105221</v>
      </c>
      <c r="D8638">
        <v>4</v>
      </c>
      <c r="E8638">
        <v>-1780</v>
      </c>
    </row>
    <row r="8639" spans="1:5" hidden="1" x14ac:dyDescent="0.25">
      <c r="A8639">
        <v>6732931</v>
      </c>
      <c r="B8639" t="s">
        <v>672</v>
      </c>
      <c r="C8639">
        <v>105222</v>
      </c>
      <c r="D8639">
        <v>4</v>
      </c>
      <c r="E8639">
        <v>-1865</v>
      </c>
    </row>
    <row r="8640" spans="1:5" hidden="1" x14ac:dyDescent="0.25">
      <c r="A8640">
        <v>6732991</v>
      </c>
      <c r="B8640" t="s">
        <v>672</v>
      </c>
      <c r="C8640">
        <v>105223</v>
      </c>
      <c r="D8640">
        <v>4</v>
      </c>
      <c r="E8640">
        <v>-1934</v>
      </c>
    </row>
    <row r="8641" spans="1:5" hidden="1" x14ac:dyDescent="0.25">
      <c r="A8641">
        <v>6733051</v>
      </c>
      <c r="B8641" t="s">
        <v>672</v>
      </c>
      <c r="C8641">
        <v>105224</v>
      </c>
      <c r="D8641">
        <v>4</v>
      </c>
      <c r="E8641">
        <v>-1946</v>
      </c>
    </row>
    <row r="8642" spans="1:5" hidden="1" x14ac:dyDescent="0.25">
      <c r="A8642">
        <v>6733111</v>
      </c>
      <c r="B8642" t="s">
        <v>672</v>
      </c>
      <c r="C8642">
        <v>105225</v>
      </c>
      <c r="D8642">
        <v>4</v>
      </c>
      <c r="E8642">
        <v>-1922</v>
      </c>
    </row>
    <row r="8643" spans="1:5" hidden="1" x14ac:dyDescent="0.25">
      <c r="A8643">
        <v>6733171</v>
      </c>
      <c r="B8643" t="s">
        <v>672</v>
      </c>
      <c r="C8643">
        <v>105226</v>
      </c>
      <c r="D8643">
        <v>4</v>
      </c>
      <c r="E8643">
        <v>-1847</v>
      </c>
    </row>
    <row r="8644" spans="1:5" hidden="1" x14ac:dyDescent="0.25">
      <c r="A8644">
        <v>6733231</v>
      </c>
      <c r="B8644" t="s">
        <v>672</v>
      </c>
      <c r="C8644">
        <v>105227</v>
      </c>
      <c r="D8644">
        <v>4</v>
      </c>
      <c r="E8644">
        <v>-1825</v>
      </c>
    </row>
    <row r="8645" spans="1:5" hidden="1" x14ac:dyDescent="0.25">
      <c r="A8645">
        <v>6733291</v>
      </c>
      <c r="B8645" t="s">
        <v>672</v>
      </c>
      <c r="C8645">
        <v>105228</v>
      </c>
      <c r="D8645">
        <v>4</v>
      </c>
      <c r="E8645">
        <v>-1867</v>
      </c>
    </row>
    <row r="8646" spans="1:5" hidden="1" x14ac:dyDescent="0.25">
      <c r="A8646">
        <v>6733351</v>
      </c>
      <c r="B8646" t="s">
        <v>672</v>
      </c>
      <c r="C8646">
        <v>105229</v>
      </c>
      <c r="D8646">
        <v>4</v>
      </c>
      <c r="E8646">
        <v>-1922</v>
      </c>
    </row>
    <row r="8647" spans="1:5" hidden="1" x14ac:dyDescent="0.25">
      <c r="A8647">
        <v>6733411</v>
      </c>
      <c r="B8647" t="s">
        <v>672</v>
      </c>
      <c r="C8647">
        <v>105230</v>
      </c>
      <c r="D8647">
        <v>4</v>
      </c>
      <c r="E8647">
        <v>-1935</v>
      </c>
    </row>
    <row r="8648" spans="1:5" hidden="1" x14ac:dyDescent="0.25">
      <c r="A8648">
        <v>6733471</v>
      </c>
      <c r="B8648" t="s">
        <v>672</v>
      </c>
      <c r="C8648">
        <v>105231</v>
      </c>
      <c r="D8648">
        <v>4</v>
      </c>
      <c r="E8648">
        <v>-1891</v>
      </c>
    </row>
    <row r="8649" spans="1:5" hidden="1" x14ac:dyDescent="0.25">
      <c r="A8649">
        <v>6733531</v>
      </c>
      <c r="B8649" t="s">
        <v>672</v>
      </c>
      <c r="C8649">
        <v>105232</v>
      </c>
      <c r="D8649">
        <v>4</v>
      </c>
      <c r="E8649">
        <v>-1848</v>
      </c>
    </row>
    <row r="8650" spans="1:5" hidden="1" x14ac:dyDescent="0.25">
      <c r="A8650">
        <v>6733591</v>
      </c>
      <c r="B8650" t="s">
        <v>672</v>
      </c>
      <c r="C8650">
        <v>105233</v>
      </c>
      <c r="D8650">
        <v>4</v>
      </c>
      <c r="E8650">
        <v>-1824</v>
      </c>
    </row>
    <row r="8651" spans="1:5" hidden="1" x14ac:dyDescent="0.25">
      <c r="A8651">
        <v>6733651</v>
      </c>
      <c r="B8651" t="s">
        <v>672</v>
      </c>
      <c r="C8651">
        <v>105234</v>
      </c>
      <c r="D8651">
        <v>4</v>
      </c>
      <c r="E8651">
        <v>-1868</v>
      </c>
    </row>
    <row r="8652" spans="1:5" hidden="1" x14ac:dyDescent="0.25">
      <c r="A8652">
        <v>6733711</v>
      </c>
      <c r="B8652" t="s">
        <v>672</v>
      </c>
      <c r="C8652">
        <v>105235</v>
      </c>
      <c r="D8652">
        <v>4</v>
      </c>
      <c r="E8652">
        <v>-1878</v>
      </c>
    </row>
    <row r="8653" spans="1:5" hidden="1" x14ac:dyDescent="0.25">
      <c r="A8653">
        <v>6733771</v>
      </c>
      <c r="B8653" t="s">
        <v>672</v>
      </c>
      <c r="C8653">
        <v>105236</v>
      </c>
      <c r="D8653">
        <v>4</v>
      </c>
      <c r="E8653">
        <v>-1903</v>
      </c>
    </row>
    <row r="8654" spans="1:5" hidden="1" x14ac:dyDescent="0.25">
      <c r="A8654">
        <v>6733832</v>
      </c>
      <c r="B8654" t="s">
        <v>672</v>
      </c>
      <c r="C8654">
        <v>105237</v>
      </c>
      <c r="D8654">
        <v>4</v>
      </c>
      <c r="E8654">
        <v>-1829</v>
      </c>
    </row>
    <row r="8655" spans="1:5" hidden="1" x14ac:dyDescent="0.25">
      <c r="A8655">
        <v>6733891</v>
      </c>
      <c r="B8655" t="s">
        <v>672</v>
      </c>
      <c r="C8655">
        <v>105238</v>
      </c>
      <c r="D8655">
        <v>4</v>
      </c>
      <c r="E8655">
        <v>-1819</v>
      </c>
    </row>
    <row r="8656" spans="1:5" hidden="1" x14ac:dyDescent="0.25">
      <c r="A8656">
        <v>6733951</v>
      </c>
      <c r="B8656" t="s">
        <v>672</v>
      </c>
      <c r="C8656">
        <v>105239</v>
      </c>
      <c r="D8656">
        <v>4</v>
      </c>
      <c r="E8656">
        <v>-1808</v>
      </c>
    </row>
    <row r="8657" spans="1:5" hidden="1" x14ac:dyDescent="0.25">
      <c r="A8657">
        <v>6734011</v>
      </c>
      <c r="B8657" t="s">
        <v>672</v>
      </c>
      <c r="C8657">
        <v>105240</v>
      </c>
      <c r="D8657">
        <v>4</v>
      </c>
      <c r="E8657">
        <v>-1803</v>
      </c>
    </row>
    <row r="8658" spans="1:5" hidden="1" x14ac:dyDescent="0.25">
      <c r="A8658">
        <v>6734071</v>
      </c>
      <c r="B8658" t="s">
        <v>672</v>
      </c>
      <c r="C8658">
        <v>105241</v>
      </c>
      <c r="D8658">
        <v>4</v>
      </c>
      <c r="E8658">
        <v>-1772</v>
      </c>
    </row>
    <row r="8659" spans="1:5" hidden="1" x14ac:dyDescent="0.25">
      <c r="A8659">
        <v>6734131</v>
      </c>
      <c r="B8659" t="s">
        <v>672</v>
      </c>
      <c r="C8659">
        <v>105242</v>
      </c>
      <c r="D8659">
        <v>4</v>
      </c>
      <c r="E8659">
        <v>-1730</v>
      </c>
    </row>
    <row r="8660" spans="1:5" hidden="1" x14ac:dyDescent="0.25">
      <c r="A8660">
        <v>6734191</v>
      </c>
      <c r="B8660" t="s">
        <v>672</v>
      </c>
      <c r="C8660">
        <v>105243</v>
      </c>
      <c r="D8660">
        <v>4</v>
      </c>
      <c r="E8660">
        <v>-1756</v>
      </c>
    </row>
    <row r="8661" spans="1:5" hidden="1" x14ac:dyDescent="0.25">
      <c r="A8661">
        <v>6734251</v>
      </c>
      <c r="B8661" t="s">
        <v>672</v>
      </c>
      <c r="C8661">
        <v>105244</v>
      </c>
      <c r="D8661">
        <v>4</v>
      </c>
      <c r="E8661">
        <v>-1823</v>
      </c>
    </row>
    <row r="8662" spans="1:5" hidden="1" x14ac:dyDescent="0.25">
      <c r="A8662">
        <v>6734311</v>
      </c>
      <c r="B8662" t="s">
        <v>672</v>
      </c>
      <c r="C8662">
        <v>105245</v>
      </c>
      <c r="D8662">
        <v>4</v>
      </c>
      <c r="E8662">
        <v>-1804</v>
      </c>
    </row>
    <row r="8663" spans="1:5" hidden="1" x14ac:dyDescent="0.25">
      <c r="A8663">
        <v>6734371</v>
      </c>
      <c r="B8663" t="s">
        <v>672</v>
      </c>
      <c r="C8663">
        <v>105246</v>
      </c>
      <c r="D8663">
        <v>4</v>
      </c>
      <c r="E8663">
        <v>-1730</v>
      </c>
    </row>
    <row r="8664" spans="1:5" hidden="1" x14ac:dyDescent="0.25">
      <c r="A8664">
        <v>6734431</v>
      </c>
      <c r="B8664" t="s">
        <v>672</v>
      </c>
      <c r="C8664">
        <v>105247</v>
      </c>
      <c r="D8664">
        <v>4</v>
      </c>
      <c r="E8664">
        <v>-1648</v>
      </c>
    </row>
    <row r="8665" spans="1:5" hidden="1" x14ac:dyDescent="0.25">
      <c r="A8665">
        <v>6734491</v>
      </c>
      <c r="B8665" t="s">
        <v>672</v>
      </c>
      <c r="C8665">
        <v>105248</v>
      </c>
      <c r="D8665">
        <v>4</v>
      </c>
      <c r="E8665">
        <v>-1620</v>
      </c>
    </row>
    <row r="8666" spans="1:5" hidden="1" x14ac:dyDescent="0.25">
      <c r="A8666">
        <v>6734551</v>
      </c>
      <c r="B8666" t="s">
        <v>672</v>
      </c>
      <c r="C8666">
        <v>105249</v>
      </c>
      <c r="D8666">
        <v>4</v>
      </c>
      <c r="E8666">
        <v>-1624</v>
      </c>
    </row>
    <row r="8667" spans="1:5" hidden="1" x14ac:dyDescent="0.25">
      <c r="A8667">
        <v>6734611</v>
      </c>
      <c r="B8667" t="s">
        <v>672</v>
      </c>
      <c r="C8667">
        <v>105250</v>
      </c>
      <c r="D8667">
        <v>4</v>
      </c>
      <c r="E8667">
        <v>-1640</v>
      </c>
    </row>
    <row r="8668" spans="1:5" hidden="1" x14ac:dyDescent="0.25">
      <c r="A8668">
        <v>6734671</v>
      </c>
      <c r="B8668" t="s">
        <v>672</v>
      </c>
      <c r="C8668">
        <v>105251</v>
      </c>
      <c r="D8668">
        <v>4</v>
      </c>
      <c r="E8668">
        <v>-1671</v>
      </c>
    </row>
    <row r="8669" spans="1:5" hidden="1" x14ac:dyDescent="0.25">
      <c r="A8669">
        <v>6734731</v>
      </c>
      <c r="B8669" t="s">
        <v>672</v>
      </c>
      <c r="C8669">
        <v>105252</v>
      </c>
      <c r="D8669">
        <v>4</v>
      </c>
      <c r="E8669">
        <v>-1654</v>
      </c>
    </row>
    <row r="8670" spans="1:5" hidden="1" x14ac:dyDescent="0.25">
      <c r="A8670">
        <v>6734791</v>
      </c>
      <c r="B8670" t="s">
        <v>672</v>
      </c>
      <c r="C8670">
        <v>105253</v>
      </c>
      <c r="D8670">
        <v>4</v>
      </c>
      <c r="E8670">
        <v>-1606</v>
      </c>
    </row>
    <row r="8671" spans="1:5" hidden="1" x14ac:dyDescent="0.25">
      <c r="A8671">
        <v>6734851</v>
      </c>
      <c r="B8671" t="s">
        <v>672</v>
      </c>
      <c r="C8671">
        <v>105254</v>
      </c>
      <c r="D8671">
        <v>4</v>
      </c>
      <c r="E8671">
        <v>-1540</v>
      </c>
    </row>
    <row r="8672" spans="1:5" hidden="1" x14ac:dyDescent="0.25">
      <c r="A8672">
        <v>6734911</v>
      </c>
      <c r="B8672" t="s">
        <v>672</v>
      </c>
      <c r="C8672">
        <v>105255</v>
      </c>
      <c r="D8672">
        <v>4</v>
      </c>
      <c r="E8672">
        <v>-1530</v>
      </c>
    </row>
    <row r="8673" spans="1:5" hidden="1" x14ac:dyDescent="0.25">
      <c r="A8673">
        <v>6734971</v>
      </c>
      <c r="B8673" t="s">
        <v>672</v>
      </c>
      <c r="C8673">
        <v>105256</v>
      </c>
      <c r="D8673">
        <v>4</v>
      </c>
      <c r="E8673">
        <v>-1528</v>
      </c>
    </row>
    <row r="8674" spans="1:5" hidden="1" x14ac:dyDescent="0.25">
      <c r="A8674">
        <v>6735031</v>
      </c>
      <c r="B8674" t="s">
        <v>672</v>
      </c>
      <c r="C8674">
        <v>105257</v>
      </c>
      <c r="D8674">
        <v>4</v>
      </c>
      <c r="E8674">
        <v>-1507</v>
      </c>
    </row>
    <row r="8675" spans="1:5" hidden="1" x14ac:dyDescent="0.25">
      <c r="A8675">
        <v>6735091</v>
      </c>
      <c r="B8675" t="s">
        <v>672</v>
      </c>
      <c r="C8675">
        <v>105258</v>
      </c>
      <c r="D8675">
        <v>4</v>
      </c>
      <c r="E8675">
        <v>-1479</v>
      </c>
    </row>
    <row r="8676" spans="1:5" hidden="1" x14ac:dyDescent="0.25">
      <c r="A8676">
        <v>6735151</v>
      </c>
      <c r="B8676" t="s">
        <v>672</v>
      </c>
      <c r="C8676">
        <v>105259</v>
      </c>
      <c r="D8676">
        <v>4</v>
      </c>
      <c r="E8676">
        <v>-1436</v>
      </c>
    </row>
    <row r="8677" spans="1:5" hidden="1" x14ac:dyDescent="0.25">
      <c r="A8677">
        <v>6735211</v>
      </c>
      <c r="B8677" t="s">
        <v>672</v>
      </c>
      <c r="C8677">
        <v>105260</v>
      </c>
      <c r="D8677">
        <v>4</v>
      </c>
      <c r="E8677">
        <v>-1396</v>
      </c>
    </row>
    <row r="8678" spans="1:5" hidden="1" x14ac:dyDescent="0.25">
      <c r="A8678">
        <v>6735271</v>
      </c>
      <c r="B8678" t="s">
        <v>672</v>
      </c>
      <c r="C8678">
        <v>105261</v>
      </c>
      <c r="D8678">
        <v>4</v>
      </c>
      <c r="E8678">
        <v>-1423</v>
      </c>
    </row>
    <row r="8679" spans="1:5" hidden="1" x14ac:dyDescent="0.25">
      <c r="A8679">
        <v>6735331</v>
      </c>
      <c r="B8679" t="s">
        <v>672</v>
      </c>
      <c r="C8679">
        <v>105262</v>
      </c>
      <c r="D8679">
        <v>4</v>
      </c>
      <c r="E8679">
        <v>-1461</v>
      </c>
    </row>
    <row r="8680" spans="1:5" hidden="1" x14ac:dyDescent="0.25">
      <c r="A8680">
        <v>6735391</v>
      </c>
      <c r="B8680" t="s">
        <v>672</v>
      </c>
      <c r="C8680">
        <v>105263</v>
      </c>
      <c r="D8680">
        <v>4</v>
      </c>
      <c r="E8680">
        <v>-1494</v>
      </c>
    </row>
    <row r="8681" spans="1:5" hidden="1" x14ac:dyDescent="0.25">
      <c r="A8681">
        <v>6735451</v>
      </c>
      <c r="B8681" t="s">
        <v>672</v>
      </c>
      <c r="C8681">
        <v>105264</v>
      </c>
      <c r="D8681">
        <v>4</v>
      </c>
      <c r="E8681">
        <v>-1496</v>
      </c>
    </row>
    <row r="8682" spans="1:5" hidden="1" x14ac:dyDescent="0.25">
      <c r="A8682">
        <v>6735511</v>
      </c>
      <c r="B8682" t="s">
        <v>672</v>
      </c>
      <c r="C8682">
        <v>105265</v>
      </c>
      <c r="D8682">
        <v>4</v>
      </c>
      <c r="E8682">
        <v>-1483</v>
      </c>
    </row>
    <row r="8683" spans="1:5" hidden="1" x14ac:dyDescent="0.25">
      <c r="A8683">
        <v>6735571</v>
      </c>
      <c r="B8683" t="s">
        <v>672</v>
      </c>
      <c r="C8683">
        <v>105266</v>
      </c>
      <c r="D8683">
        <v>4</v>
      </c>
      <c r="E8683">
        <v>-1473</v>
      </c>
    </row>
    <row r="8684" spans="1:5" hidden="1" x14ac:dyDescent="0.25">
      <c r="A8684">
        <v>6735631</v>
      </c>
      <c r="B8684" t="s">
        <v>672</v>
      </c>
      <c r="C8684">
        <v>105267</v>
      </c>
      <c r="D8684">
        <v>4</v>
      </c>
      <c r="E8684">
        <v>-1461</v>
      </c>
    </row>
    <row r="8685" spans="1:5" hidden="1" x14ac:dyDescent="0.25">
      <c r="A8685">
        <v>6735691</v>
      </c>
      <c r="B8685" t="s">
        <v>672</v>
      </c>
      <c r="C8685">
        <v>105268</v>
      </c>
      <c r="D8685">
        <v>4</v>
      </c>
      <c r="E8685">
        <v>-1443</v>
      </c>
    </row>
    <row r="8686" spans="1:5" hidden="1" x14ac:dyDescent="0.25">
      <c r="A8686">
        <v>6735751</v>
      </c>
      <c r="B8686" t="s">
        <v>672</v>
      </c>
      <c r="C8686">
        <v>105269</v>
      </c>
      <c r="D8686">
        <v>4</v>
      </c>
      <c r="E8686">
        <v>-1426</v>
      </c>
    </row>
    <row r="8687" spans="1:5" hidden="1" x14ac:dyDescent="0.25">
      <c r="A8687">
        <v>6735811</v>
      </c>
      <c r="B8687" t="s">
        <v>672</v>
      </c>
      <c r="C8687">
        <v>105270</v>
      </c>
      <c r="D8687">
        <v>4</v>
      </c>
      <c r="E8687">
        <v>-1420</v>
      </c>
    </row>
    <row r="8688" spans="1:5" hidden="1" x14ac:dyDescent="0.25">
      <c r="A8688">
        <v>6735871</v>
      </c>
      <c r="B8688" t="s">
        <v>672</v>
      </c>
      <c r="C8688">
        <v>105271</v>
      </c>
      <c r="D8688">
        <v>4</v>
      </c>
      <c r="E8688">
        <v>-1406</v>
      </c>
    </row>
    <row r="8689" spans="1:5" hidden="1" x14ac:dyDescent="0.25">
      <c r="A8689">
        <v>6735932</v>
      </c>
      <c r="B8689" t="s">
        <v>672</v>
      </c>
      <c r="C8689">
        <v>105272</v>
      </c>
      <c r="D8689">
        <v>4</v>
      </c>
      <c r="E8689">
        <v>-1410</v>
      </c>
    </row>
    <row r="8690" spans="1:5" hidden="1" x14ac:dyDescent="0.25">
      <c r="A8690">
        <v>6735992</v>
      </c>
      <c r="B8690" t="s">
        <v>672</v>
      </c>
      <c r="C8690">
        <v>105273</v>
      </c>
      <c r="D8690">
        <v>4</v>
      </c>
      <c r="E8690">
        <v>-1356</v>
      </c>
    </row>
    <row r="8691" spans="1:5" hidden="1" x14ac:dyDescent="0.25">
      <c r="A8691">
        <v>6736052</v>
      </c>
      <c r="B8691" t="s">
        <v>672</v>
      </c>
      <c r="C8691">
        <v>105274</v>
      </c>
      <c r="D8691">
        <v>4</v>
      </c>
      <c r="E8691">
        <v>-1343</v>
      </c>
    </row>
    <row r="8692" spans="1:5" hidden="1" x14ac:dyDescent="0.25">
      <c r="A8692">
        <v>6736112</v>
      </c>
      <c r="B8692" t="s">
        <v>672</v>
      </c>
      <c r="C8692">
        <v>105275</v>
      </c>
      <c r="D8692">
        <v>4</v>
      </c>
      <c r="E8692">
        <v>-1318</v>
      </c>
    </row>
    <row r="8693" spans="1:5" hidden="1" x14ac:dyDescent="0.25">
      <c r="A8693">
        <v>6736171</v>
      </c>
      <c r="B8693" t="s">
        <v>672</v>
      </c>
      <c r="C8693">
        <v>105276</v>
      </c>
      <c r="D8693">
        <v>4</v>
      </c>
      <c r="E8693">
        <v>-1321</v>
      </c>
    </row>
    <row r="8694" spans="1:5" hidden="1" x14ac:dyDescent="0.25">
      <c r="A8694">
        <v>6736231</v>
      </c>
      <c r="B8694" t="s">
        <v>672</v>
      </c>
      <c r="C8694">
        <v>105277</v>
      </c>
      <c r="D8694">
        <v>4</v>
      </c>
      <c r="E8694">
        <v>-1305</v>
      </c>
    </row>
    <row r="8695" spans="1:5" hidden="1" x14ac:dyDescent="0.25">
      <c r="A8695">
        <v>6736292</v>
      </c>
      <c r="B8695" t="s">
        <v>672</v>
      </c>
      <c r="C8695">
        <v>105278</v>
      </c>
      <c r="D8695">
        <v>4</v>
      </c>
      <c r="E8695">
        <v>-1305</v>
      </c>
    </row>
    <row r="8696" spans="1:5" hidden="1" x14ac:dyDescent="0.25">
      <c r="A8696">
        <v>6736352</v>
      </c>
      <c r="B8696" t="s">
        <v>672</v>
      </c>
      <c r="C8696">
        <v>105279</v>
      </c>
      <c r="D8696">
        <v>4</v>
      </c>
      <c r="E8696">
        <v>-1301</v>
      </c>
    </row>
    <row r="8697" spans="1:5" hidden="1" x14ac:dyDescent="0.25">
      <c r="A8697">
        <v>6736412</v>
      </c>
      <c r="B8697" t="s">
        <v>672</v>
      </c>
      <c r="C8697">
        <v>105280</v>
      </c>
      <c r="D8697">
        <v>4</v>
      </c>
      <c r="E8697">
        <v>-1280</v>
      </c>
    </row>
    <row r="8698" spans="1:5" hidden="1" x14ac:dyDescent="0.25">
      <c r="A8698">
        <v>6736472</v>
      </c>
      <c r="B8698" t="s">
        <v>672</v>
      </c>
      <c r="C8698">
        <v>105281</v>
      </c>
      <c r="D8698">
        <v>4</v>
      </c>
      <c r="E8698">
        <v>-1257</v>
      </c>
    </row>
    <row r="8699" spans="1:5" hidden="1" x14ac:dyDescent="0.25">
      <c r="A8699">
        <v>6736532</v>
      </c>
      <c r="B8699" t="s">
        <v>672</v>
      </c>
      <c r="C8699">
        <v>105282</v>
      </c>
      <c r="D8699">
        <v>4</v>
      </c>
      <c r="E8699">
        <v>-1240</v>
      </c>
    </row>
    <row r="8700" spans="1:5" hidden="1" x14ac:dyDescent="0.25">
      <c r="A8700">
        <v>6736592</v>
      </c>
      <c r="B8700" t="s">
        <v>672</v>
      </c>
      <c r="C8700">
        <v>105283</v>
      </c>
      <c r="D8700">
        <v>4</v>
      </c>
      <c r="E8700">
        <v>-1219</v>
      </c>
    </row>
    <row r="8701" spans="1:5" hidden="1" x14ac:dyDescent="0.25">
      <c r="A8701">
        <v>6736652</v>
      </c>
      <c r="B8701" t="s">
        <v>672</v>
      </c>
      <c r="C8701">
        <v>105284</v>
      </c>
      <c r="D8701">
        <v>4</v>
      </c>
      <c r="E8701">
        <v>-1228</v>
      </c>
    </row>
    <row r="8702" spans="1:5" hidden="1" x14ac:dyDescent="0.25">
      <c r="A8702">
        <v>6736712</v>
      </c>
      <c r="B8702" t="s">
        <v>672</v>
      </c>
      <c r="C8702">
        <v>105285</v>
      </c>
      <c r="D8702">
        <v>4</v>
      </c>
      <c r="E8702">
        <v>-1245</v>
      </c>
    </row>
    <row r="8703" spans="1:5" hidden="1" x14ac:dyDescent="0.25">
      <c r="A8703">
        <v>6736772</v>
      </c>
      <c r="B8703" t="s">
        <v>672</v>
      </c>
      <c r="C8703">
        <v>105286</v>
      </c>
      <c r="D8703">
        <v>4</v>
      </c>
      <c r="E8703">
        <v>-1243</v>
      </c>
    </row>
    <row r="8704" spans="1:5" hidden="1" x14ac:dyDescent="0.25">
      <c r="A8704">
        <v>6736832</v>
      </c>
      <c r="B8704" t="s">
        <v>672</v>
      </c>
      <c r="C8704">
        <v>105287</v>
      </c>
      <c r="D8704">
        <v>4</v>
      </c>
      <c r="E8704">
        <v>-1245</v>
      </c>
    </row>
    <row r="8705" spans="1:5" hidden="1" x14ac:dyDescent="0.25">
      <c r="A8705">
        <v>6736892</v>
      </c>
      <c r="B8705" t="s">
        <v>672</v>
      </c>
      <c r="C8705">
        <v>105288</v>
      </c>
      <c r="D8705">
        <v>4</v>
      </c>
      <c r="E8705">
        <v>-1246</v>
      </c>
    </row>
    <row r="8706" spans="1:5" hidden="1" x14ac:dyDescent="0.25">
      <c r="A8706">
        <v>6736952</v>
      </c>
      <c r="B8706" t="s">
        <v>672</v>
      </c>
      <c r="C8706">
        <v>105289</v>
      </c>
      <c r="D8706">
        <v>4</v>
      </c>
      <c r="E8706">
        <v>-1246</v>
      </c>
    </row>
    <row r="8707" spans="1:5" hidden="1" x14ac:dyDescent="0.25">
      <c r="A8707">
        <v>6737012</v>
      </c>
      <c r="B8707" t="s">
        <v>672</v>
      </c>
      <c r="C8707">
        <v>105290</v>
      </c>
      <c r="D8707">
        <v>4</v>
      </c>
      <c r="E8707">
        <v>-1269</v>
      </c>
    </row>
    <row r="8708" spans="1:5" hidden="1" x14ac:dyDescent="0.25">
      <c r="A8708">
        <v>6737072</v>
      </c>
      <c r="B8708" t="s">
        <v>672</v>
      </c>
      <c r="C8708">
        <v>105291</v>
      </c>
      <c r="D8708">
        <v>4</v>
      </c>
      <c r="E8708">
        <v>-1264</v>
      </c>
    </row>
    <row r="8709" spans="1:5" hidden="1" x14ac:dyDescent="0.25">
      <c r="A8709">
        <v>6737132</v>
      </c>
      <c r="B8709" t="s">
        <v>672</v>
      </c>
      <c r="C8709">
        <v>105292</v>
      </c>
      <c r="D8709">
        <v>4</v>
      </c>
      <c r="E8709">
        <v>-1249</v>
      </c>
    </row>
    <row r="8710" spans="1:5" hidden="1" x14ac:dyDescent="0.25">
      <c r="A8710">
        <v>6737192</v>
      </c>
      <c r="B8710" t="s">
        <v>672</v>
      </c>
      <c r="C8710">
        <v>105293</v>
      </c>
      <c r="D8710">
        <v>4</v>
      </c>
      <c r="E8710">
        <v>-1260</v>
      </c>
    </row>
    <row r="8711" spans="1:5" hidden="1" x14ac:dyDescent="0.25">
      <c r="A8711">
        <v>6737252</v>
      </c>
      <c r="B8711" t="s">
        <v>672</v>
      </c>
      <c r="C8711">
        <v>105294</v>
      </c>
      <c r="D8711">
        <v>4</v>
      </c>
      <c r="E8711">
        <v>-1302</v>
      </c>
    </row>
    <row r="8712" spans="1:5" hidden="1" x14ac:dyDescent="0.25">
      <c r="A8712">
        <v>6737312</v>
      </c>
      <c r="B8712" t="s">
        <v>672</v>
      </c>
      <c r="C8712">
        <v>105295</v>
      </c>
      <c r="D8712">
        <v>4</v>
      </c>
      <c r="E8712">
        <v>-1349</v>
      </c>
    </row>
    <row r="8713" spans="1:5" hidden="1" x14ac:dyDescent="0.25">
      <c r="A8713">
        <v>6737372</v>
      </c>
      <c r="B8713" t="s">
        <v>672</v>
      </c>
      <c r="C8713">
        <v>105296</v>
      </c>
      <c r="D8713">
        <v>4</v>
      </c>
      <c r="E8713">
        <v>-1363</v>
      </c>
    </row>
    <row r="8714" spans="1:5" hidden="1" x14ac:dyDescent="0.25">
      <c r="A8714">
        <v>6737432</v>
      </c>
      <c r="B8714" t="s">
        <v>672</v>
      </c>
      <c r="C8714">
        <v>105297</v>
      </c>
      <c r="D8714">
        <v>4</v>
      </c>
      <c r="E8714">
        <v>-1360</v>
      </c>
    </row>
    <row r="8715" spans="1:5" hidden="1" x14ac:dyDescent="0.25">
      <c r="A8715">
        <v>6737492</v>
      </c>
      <c r="B8715" t="s">
        <v>672</v>
      </c>
      <c r="C8715">
        <v>105298</v>
      </c>
      <c r="D8715">
        <v>4</v>
      </c>
      <c r="E8715">
        <v>-1342</v>
      </c>
    </row>
    <row r="8716" spans="1:5" hidden="1" x14ac:dyDescent="0.25">
      <c r="A8716">
        <v>6737552</v>
      </c>
      <c r="B8716" t="s">
        <v>672</v>
      </c>
      <c r="C8716">
        <v>105299</v>
      </c>
      <c r="D8716">
        <v>4</v>
      </c>
      <c r="E8716">
        <v>-1309</v>
      </c>
    </row>
    <row r="8717" spans="1:5" hidden="1" x14ac:dyDescent="0.25">
      <c r="A8717">
        <v>6737612</v>
      </c>
      <c r="B8717" t="s">
        <v>672</v>
      </c>
      <c r="C8717">
        <v>105300</v>
      </c>
      <c r="D8717">
        <v>4</v>
      </c>
      <c r="E8717">
        <v>-1295</v>
      </c>
    </row>
    <row r="8718" spans="1:5" hidden="1" x14ac:dyDescent="0.25">
      <c r="A8718">
        <v>6737672</v>
      </c>
      <c r="B8718" t="s">
        <v>672</v>
      </c>
      <c r="C8718">
        <v>105301</v>
      </c>
      <c r="D8718">
        <v>4</v>
      </c>
      <c r="E8718">
        <v>-1285</v>
      </c>
    </row>
    <row r="8719" spans="1:5" hidden="1" x14ac:dyDescent="0.25">
      <c r="A8719">
        <v>6737732</v>
      </c>
      <c r="B8719" t="s">
        <v>672</v>
      </c>
      <c r="C8719">
        <v>105302</v>
      </c>
      <c r="D8719">
        <v>4</v>
      </c>
      <c r="E8719">
        <v>-1346</v>
      </c>
    </row>
    <row r="8720" spans="1:5" hidden="1" x14ac:dyDescent="0.25">
      <c r="A8720">
        <v>6737792</v>
      </c>
      <c r="B8720" t="s">
        <v>672</v>
      </c>
      <c r="C8720">
        <v>105303</v>
      </c>
      <c r="D8720">
        <v>4</v>
      </c>
      <c r="E8720">
        <v>-1407</v>
      </c>
    </row>
    <row r="8721" spans="1:5" hidden="1" x14ac:dyDescent="0.25">
      <c r="A8721">
        <v>6737852</v>
      </c>
      <c r="B8721" t="s">
        <v>672</v>
      </c>
      <c r="C8721">
        <v>105304</v>
      </c>
      <c r="D8721">
        <v>4</v>
      </c>
      <c r="E8721">
        <v>-1404</v>
      </c>
    </row>
    <row r="8722" spans="1:5" hidden="1" x14ac:dyDescent="0.25">
      <c r="A8722">
        <v>6737912</v>
      </c>
      <c r="B8722" t="s">
        <v>672</v>
      </c>
      <c r="C8722">
        <v>105305</v>
      </c>
      <c r="D8722">
        <v>4</v>
      </c>
      <c r="E8722">
        <v>-1371</v>
      </c>
    </row>
    <row r="8723" spans="1:5" hidden="1" x14ac:dyDescent="0.25">
      <c r="A8723">
        <v>6737972</v>
      </c>
      <c r="B8723" t="s">
        <v>672</v>
      </c>
      <c r="C8723">
        <v>105306</v>
      </c>
      <c r="D8723">
        <v>4</v>
      </c>
      <c r="E8723">
        <v>-1356</v>
      </c>
    </row>
    <row r="8724" spans="1:5" hidden="1" x14ac:dyDescent="0.25">
      <c r="A8724">
        <v>6738032</v>
      </c>
      <c r="B8724" t="s">
        <v>672</v>
      </c>
      <c r="C8724">
        <v>105307</v>
      </c>
      <c r="D8724">
        <v>4</v>
      </c>
      <c r="E8724">
        <v>-1368</v>
      </c>
    </row>
    <row r="8725" spans="1:5" hidden="1" x14ac:dyDescent="0.25">
      <c r="A8725">
        <v>6738092</v>
      </c>
      <c r="B8725" t="s">
        <v>672</v>
      </c>
      <c r="C8725">
        <v>105308</v>
      </c>
      <c r="D8725">
        <v>4</v>
      </c>
      <c r="E8725">
        <v>-1396</v>
      </c>
    </row>
    <row r="8726" spans="1:5" hidden="1" x14ac:dyDescent="0.25">
      <c r="A8726">
        <v>6738152</v>
      </c>
      <c r="B8726" t="s">
        <v>672</v>
      </c>
      <c r="C8726">
        <v>105309</v>
      </c>
      <c r="D8726">
        <v>4</v>
      </c>
      <c r="E8726">
        <v>-1428</v>
      </c>
    </row>
    <row r="8727" spans="1:5" hidden="1" x14ac:dyDescent="0.25">
      <c r="A8727">
        <v>6738212</v>
      </c>
      <c r="B8727" t="s">
        <v>672</v>
      </c>
      <c r="C8727">
        <v>105310</v>
      </c>
      <c r="D8727">
        <v>4</v>
      </c>
      <c r="E8727">
        <v>-1447</v>
      </c>
    </row>
    <row r="8728" spans="1:5" hidden="1" x14ac:dyDescent="0.25">
      <c r="A8728">
        <v>6738272</v>
      </c>
      <c r="B8728" t="s">
        <v>672</v>
      </c>
      <c r="C8728">
        <v>105311</v>
      </c>
      <c r="D8728">
        <v>4</v>
      </c>
      <c r="E8728">
        <v>-1428</v>
      </c>
    </row>
    <row r="8729" spans="1:5" hidden="1" x14ac:dyDescent="0.25">
      <c r="A8729">
        <v>6738332</v>
      </c>
      <c r="B8729" t="s">
        <v>672</v>
      </c>
      <c r="C8729">
        <v>105312</v>
      </c>
      <c r="D8729">
        <v>4</v>
      </c>
      <c r="E8729">
        <v>-1455</v>
      </c>
    </row>
    <row r="8730" spans="1:5" hidden="1" x14ac:dyDescent="0.25">
      <c r="A8730">
        <v>6738392</v>
      </c>
      <c r="B8730" t="s">
        <v>672</v>
      </c>
      <c r="C8730">
        <v>105313</v>
      </c>
      <c r="D8730">
        <v>4</v>
      </c>
      <c r="E8730">
        <v>-1515</v>
      </c>
    </row>
    <row r="8731" spans="1:5" hidden="1" x14ac:dyDescent="0.25">
      <c r="A8731">
        <v>6738452</v>
      </c>
      <c r="B8731" t="s">
        <v>672</v>
      </c>
      <c r="C8731">
        <v>105314</v>
      </c>
      <c r="D8731">
        <v>4</v>
      </c>
      <c r="E8731">
        <v>-1569</v>
      </c>
    </row>
    <row r="8732" spans="1:5" hidden="1" x14ac:dyDescent="0.25">
      <c r="A8732">
        <v>6738512</v>
      </c>
      <c r="B8732" t="s">
        <v>672</v>
      </c>
      <c r="C8732">
        <v>105315</v>
      </c>
      <c r="D8732">
        <v>4</v>
      </c>
      <c r="E8732">
        <v>-1597</v>
      </c>
    </row>
    <row r="8733" spans="1:5" hidden="1" x14ac:dyDescent="0.25">
      <c r="A8733">
        <v>6738572</v>
      </c>
      <c r="B8733" t="s">
        <v>672</v>
      </c>
      <c r="C8733">
        <v>105316</v>
      </c>
      <c r="D8733">
        <v>4</v>
      </c>
      <c r="E8733">
        <v>-1610</v>
      </c>
    </row>
    <row r="8734" spans="1:5" hidden="1" x14ac:dyDescent="0.25">
      <c r="A8734">
        <v>6738632</v>
      </c>
      <c r="B8734" t="s">
        <v>672</v>
      </c>
      <c r="C8734">
        <v>105317</v>
      </c>
      <c r="D8734">
        <v>4</v>
      </c>
      <c r="E8734">
        <v>-1616</v>
      </c>
    </row>
    <row r="8735" spans="1:5" hidden="1" x14ac:dyDescent="0.25">
      <c r="A8735">
        <v>6738692</v>
      </c>
      <c r="B8735" t="s">
        <v>672</v>
      </c>
      <c r="C8735">
        <v>105318</v>
      </c>
      <c r="D8735">
        <v>4</v>
      </c>
      <c r="E8735">
        <v>-1666</v>
      </c>
    </row>
    <row r="8736" spans="1:5" hidden="1" x14ac:dyDescent="0.25">
      <c r="A8736">
        <v>6738752</v>
      </c>
      <c r="B8736" t="s">
        <v>672</v>
      </c>
      <c r="C8736">
        <v>105319</v>
      </c>
      <c r="D8736">
        <v>4</v>
      </c>
      <c r="E8736">
        <v>-1664</v>
      </c>
    </row>
    <row r="8737" spans="1:5" hidden="1" x14ac:dyDescent="0.25">
      <c r="A8737">
        <v>6738812</v>
      </c>
      <c r="B8737" t="s">
        <v>672</v>
      </c>
      <c r="C8737">
        <v>105320</v>
      </c>
      <c r="D8737">
        <v>4</v>
      </c>
      <c r="E8737">
        <v>-1660</v>
      </c>
    </row>
    <row r="8738" spans="1:5" hidden="1" x14ac:dyDescent="0.25">
      <c r="A8738">
        <v>6738872</v>
      </c>
      <c r="B8738" t="s">
        <v>672</v>
      </c>
      <c r="C8738">
        <v>105321</v>
      </c>
      <c r="D8738">
        <v>4</v>
      </c>
      <c r="E8738">
        <v>-1666</v>
      </c>
    </row>
    <row r="8739" spans="1:5" hidden="1" x14ac:dyDescent="0.25">
      <c r="A8739">
        <v>6738932</v>
      </c>
      <c r="B8739" t="s">
        <v>672</v>
      </c>
      <c r="C8739">
        <v>105322</v>
      </c>
      <c r="D8739">
        <v>4</v>
      </c>
      <c r="E8739">
        <v>-1680</v>
      </c>
    </row>
    <row r="8740" spans="1:5" hidden="1" x14ac:dyDescent="0.25">
      <c r="A8740">
        <v>6738992</v>
      </c>
      <c r="B8740" t="s">
        <v>672</v>
      </c>
      <c r="C8740">
        <v>105323</v>
      </c>
      <c r="D8740">
        <v>4</v>
      </c>
      <c r="E8740">
        <v>-1694</v>
      </c>
    </row>
    <row r="8741" spans="1:5" hidden="1" x14ac:dyDescent="0.25">
      <c r="A8741">
        <v>6739052</v>
      </c>
      <c r="B8741" t="s">
        <v>672</v>
      </c>
      <c r="C8741">
        <v>105324</v>
      </c>
      <c r="D8741">
        <v>4</v>
      </c>
      <c r="E8741">
        <v>-1749</v>
      </c>
    </row>
    <row r="8742" spans="1:5" hidden="1" x14ac:dyDescent="0.25">
      <c r="A8742">
        <v>6739112</v>
      </c>
      <c r="B8742" t="s">
        <v>672</v>
      </c>
      <c r="C8742">
        <v>105325</v>
      </c>
      <c r="D8742">
        <v>4</v>
      </c>
      <c r="E8742">
        <v>-1768</v>
      </c>
    </row>
    <row r="8743" spans="1:5" hidden="1" x14ac:dyDescent="0.25">
      <c r="A8743">
        <v>6739172</v>
      </c>
      <c r="B8743" t="s">
        <v>672</v>
      </c>
      <c r="C8743">
        <v>105326</v>
      </c>
      <c r="D8743">
        <v>4</v>
      </c>
      <c r="E8743">
        <v>-1806</v>
      </c>
    </row>
    <row r="8744" spans="1:5" hidden="1" x14ac:dyDescent="0.25">
      <c r="A8744">
        <v>6739232</v>
      </c>
      <c r="B8744" t="s">
        <v>672</v>
      </c>
      <c r="C8744">
        <v>105327</v>
      </c>
      <c r="D8744">
        <v>4</v>
      </c>
      <c r="E8744">
        <v>-1788</v>
      </c>
    </row>
    <row r="8745" spans="1:5" hidden="1" x14ac:dyDescent="0.25">
      <c r="A8745">
        <v>6739292</v>
      </c>
      <c r="B8745" t="s">
        <v>672</v>
      </c>
      <c r="C8745">
        <v>105328</v>
      </c>
      <c r="D8745">
        <v>4</v>
      </c>
      <c r="E8745">
        <v>-1803</v>
      </c>
    </row>
    <row r="8746" spans="1:5" hidden="1" x14ac:dyDescent="0.25">
      <c r="A8746">
        <v>6739352</v>
      </c>
      <c r="B8746" t="s">
        <v>672</v>
      </c>
      <c r="C8746">
        <v>105329</v>
      </c>
      <c r="D8746">
        <v>4</v>
      </c>
      <c r="E8746">
        <v>-1806</v>
      </c>
    </row>
    <row r="8747" spans="1:5" hidden="1" x14ac:dyDescent="0.25">
      <c r="A8747">
        <v>6739412</v>
      </c>
      <c r="B8747" t="s">
        <v>672</v>
      </c>
      <c r="C8747">
        <v>105330</v>
      </c>
      <c r="D8747">
        <v>4</v>
      </c>
      <c r="E8747">
        <v>-1821</v>
      </c>
    </row>
    <row r="8748" spans="1:5" hidden="1" x14ac:dyDescent="0.25">
      <c r="A8748">
        <v>6739472</v>
      </c>
      <c r="B8748" t="s">
        <v>672</v>
      </c>
      <c r="C8748">
        <v>105331</v>
      </c>
      <c r="D8748">
        <v>4</v>
      </c>
      <c r="E8748">
        <v>-1826</v>
      </c>
    </row>
    <row r="8749" spans="1:5" hidden="1" x14ac:dyDescent="0.25">
      <c r="A8749">
        <v>6739532</v>
      </c>
      <c r="B8749" t="s">
        <v>672</v>
      </c>
      <c r="C8749">
        <v>105332</v>
      </c>
      <c r="D8749">
        <v>4</v>
      </c>
      <c r="E8749">
        <v>-1869</v>
      </c>
    </row>
    <row r="8750" spans="1:5" hidden="1" x14ac:dyDescent="0.25">
      <c r="A8750">
        <v>6739592</v>
      </c>
      <c r="B8750" t="s">
        <v>672</v>
      </c>
      <c r="C8750">
        <v>105333</v>
      </c>
      <c r="D8750">
        <v>4</v>
      </c>
      <c r="E8750">
        <v>-1921</v>
      </c>
    </row>
    <row r="8751" spans="1:5" hidden="1" x14ac:dyDescent="0.25">
      <c r="A8751">
        <v>6739652</v>
      </c>
      <c r="B8751" t="s">
        <v>672</v>
      </c>
      <c r="C8751">
        <v>105334</v>
      </c>
      <c r="D8751">
        <v>4</v>
      </c>
      <c r="E8751">
        <v>-1928</v>
      </c>
    </row>
    <row r="8752" spans="1:5" hidden="1" x14ac:dyDescent="0.25">
      <c r="A8752">
        <v>6739712</v>
      </c>
      <c r="B8752" t="s">
        <v>672</v>
      </c>
      <c r="C8752">
        <v>105335</v>
      </c>
      <c r="D8752">
        <v>4</v>
      </c>
      <c r="E8752">
        <v>-1943</v>
      </c>
    </row>
    <row r="8753" spans="1:5" hidden="1" x14ac:dyDescent="0.25">
      <c r="A8753">
        <v>6739772</v>
      </c>
      <c r="B8753" t="s">
        <v>672</v>
      </c>
      <c r="C8753">
        <v>105336</v>
      </c>
      <c r="D8753">
        <v>4</v>
      </c>
      <c r="E8753">
        <v>-1956</v>
      </c>
    </row>
    <row r="8754" spans="1:5" hidden="1" x14ac:dyDescent="0.25">
      <c r="A8754">
        <v>6739832</v>
      </c>
      <c r="B8754" t="s">
        <v>672</v>
      </c>
      <c r="C8754">
        <v>105337</v>
      </c>
      <c r="D8754">
        <v>4</v>
      </c>
      <c r="E8754">
        <v>-2030</v>
      </c>
    </row>
    <row r="8755" spans="1:5" hidden="1" x14ac:dyDescent="0.25">
      <c r="A8755">
        <v>6739892</v>
      </c>
      <c r="B8755" t="s">
        <v>672</v>
      </c>
      <c r="C8755">
        <v>105338</v>
      </c>
      <c r="D8755">
        <v>4</v>
      </c>
      <c r="E8755">
        <v>-2088</v>
      </c>
    </row>
    <row r="8756" spans="1:5" hidden="1" x14ac:dyDescent="0.25">
      <c r="A8756">
        <v>6739952</v>
      </c>
      <c r="B8756" t="s">
        <v>672</v>
      </c>
      <c r="C8756">
        <v>105339</v>
      </c>
      <c r="D8756">
        <v>4</v>
      </c>
      <c r="E8756">
        <v>-2124</v>
      </c>
    </row>
    <row r="8757" spans="1:5" hidden="1" x14ac:dyDescent="0.25">
      <c r="A8757">
        <v>6740012</v>
      </c>
      <c r="B8757" t="s">
        <v>672</v>
      </c>
      <c r="C8757">
        <v>105340</v>
      </c>
      <c r="D8757">
        <v>4</v>
      </c>
      <c r="E8757">
        <v>-2150</v>
      </c>
    </row>
    <row r="8758" spans="1:5" hidden="1" x14ac:dyDescent="0.25">
      <c r="A8758">
        <v>6740072</v>
      </c>
      <c r="B8758" t="s">
        <v>672</v>
      </c>
      <c r="C8758">
        <v>105341</v>
      </c>
      <c r="D8758">
        <v>4</v>
      </c>
      <c r="E8758">
        <v>-2118</v>
      </c>
    </row>
    <row r="8759" spans="1:5" hidden="1" x14ac:dyDescent="0.25">
      <c r="A8759">
        <v>6740132</v>
      </c>
      <c r="B8759" t="s">
        <v>672</v>
      </c>
      <c r="C8759">
        <v>105342</v>
      </c>
      <c r="D8759">
        <v>4</v>
      </c>
      <c r="E8759">
        <v>-2070</v>
      </c>
    </row>
    <row r="8760" spans="1:5" hidden="1" x14ac:dyDescent="0.25">
      <c r="A8760">
        <v>6740192</v>
      </c>
      <c r="B8760" t="s">
        <v>672</v>
      </c>
      <c r="C8760">
        <v>105343</v>
      </c>
      <c r="D8760">
        <v>4</v>
      </c>
      <c r="E8760">
        <v>-2078</v>
      </c>
    </row>
    <row r="8761" spans="1:5" hidden="1" x14ac:dyDescent="0.25">
      <c r="A8761">
        <v>6740252</v>
      </c>
      <c r="B8761" t="s">
        <v>672</v>
      </c>
      <c r="C8761">
        <v>105344</v>
      </c>
      <c r="D8761">
        <v>4</v>
      </c>
      <c r="E8761">
        <v>-2066</v>
      </c>
    </row>
    <row r="8762" spans="1:5" hidden="1" x14ac:dyDescent="0.25">
      <c r="A8762">
        <v>6740312</v>
      </c>
      <c r="B8762" t="s">
        <v>672</v>
      </c>
      <c r="C8762">
        <v>105345</v>
      </c>
      <c r="D8762">
        <v>4</v>
      </c>
      <c r="E8762">
        <v>-2046</v>
      </c>
    </row>
    <row r="8763" spans="1:5" hidden="1" x14ac:dyDescent="0.25">
      <c r="A8763">
        <v>6740372</v>
      </c>
      <c r="B8763" t="s">
        <v>672</v>
      </c>
      <c r="C8763">
        <v>105346</v>
      </c>
      <c r="D8763">
        <v>4</v>
      </c>
      <c r="E8763">
        <v>-2080</v>
      </c>
    </row>
    <row r="8764" spans="1:5" hidden="1" x14ac:dyDescent="0.25">
      <c r="A8764">
        <v>6740432</v>
      </c>
      <c r="B8764" t="s">
        <v>672</v>
      </c>
      <c r="C8764">
        <v>105347</v>
      </c>
      <c r="D8764">
        <v>4</v>
      </c>
      <c r="E8764">
        <v>-2098</v>
      </c>
    </row>
    <row r="8765" spans="1:5" hidden="1" x14ac:dyDescent="0.25">
      <c r="A8765">
        <v>6740492</v>
      </c>
      <c r="B8765" t="s">
        <v>672</v>
      </c>
      <c r="C8765">
        <v>105348</v>
      </c>
      <c r="D8765">
        <v>4</v>
      </c>
      <c r="E8765">
        <v>-2116</v>
      </c>
    </row>
    <row r="8766" spans="1:5" hidden="1" x14ac:dyDescent="0.25">
      <c r="A8766">
        <v>6740552</v>
      </c>
      <c r="B8766" t="s">
        <v>672</v>
      </c>
      <c r="C8766">
        <v>105349</v>
      </c>
      <c r="D8766">
        <v>4</v>
      </c>
      <c r="E8766">
        <v>-2108</v>
      </c>
    </row>
    <row r="8767" spans="1:5" hidden="1" x14ac:dyDescent="0.25">
      <c r="A8767">
        <v>6740612</v>
      </c>
      <c r="B8767" t="s">
        <v>672</v>
      </c>
      <c r="C8767">
        <v>105350</v>
      </c>
      <c r="D8767">
        <v>4</v>
      </c>
      <c r="E8767">
        <v>-2089</v>
      </c>
    </row>
    <row r="8768" spans="1:5" hidden="1" x14ac:dyDescent="0.25">
      <c r="A8768">
        <v>6740672</v>
      </c>
      <c r="B8768" t="s">
        <v>672</v>
      </c>
      <c r="C8768">
        <v>105351</v>
      </c>
      <c r="D8768">
        <v>4</v>
      </c>
      <c r="E8768">
        <v>-2080</v>
      </c>
    </row>
    <row r="8769" spans="1:5" hidden="1" x14ac:dyDescent="0.25">
      <c r="A8769">
        <v>6740732</v>
      </c>
      <c r="B8769" t="s">
        <v>672</v>
      </c>
      <c r="C8769">
        <v>105352</v>
      </c>
      <c r="D8769">
        <v>4</v>
      </c>
      <c r="E8769">
        <v>-2073</v>
      </c>
    </row>
    <row r="8770" spans="1:5" hidden="1" x14ac:dyDescent="0.25">
      <c r="A8770">
        <v>6740792</v>
      </c>
      <c r="B8770" t="s">
        <v>672</v>
      </c>
      <c r="C8770">
        <v>105353</v>
      </c>
      <c r="D8770">
        <v>4</v>
      </c>
      <c r="E8770">
        <v>-2074</v>
      </c>
    </row>
    <row r="8771" spans="1:5" hidden="1" x14ac:dyDescent="0.25">
      <c r="A8771">
        <v>6740852</v>
      </c>
      <c r="B8771" t="s">
        <v>672</v>
      </c>
      <c r="C8771">
        <v>105354</v>
      </c>
      <c r="D8771">
        <v>4</v>
      </c>
      <c r="E8771">
        <v>-2091</v>
      </c>
    </row>
    <row r="8772" spans="1:5" hidden="1" x14ac:dyDescent="0.25">
      <c r="A8772">
        <v>6740912</v>
      </c>
      <c r="B8772" t="s">
        <v>672</v>
      </c>
      <c r="C8772">
        <v>105355</v>
      </c>
      <c r="D8772">
        <v>4</v>
      </c>
      <c r="E8772">
        <v>-2091</v>
      </c>
    </row>
    <row r="8773" spans="1:5" hidden="1" x14ac:dyDescent="0.25">
      <c r="A8773">
        <v>6740972</v>
      </c>
      <c r="B8773" t="s">
        <v>672</v>
      </c>
      <c r="C8773">
        <v>105356</v>
      </c>
      <c r="D8773">
        <v>4</v>
      </c>
      <c r="E8773">
        <v>-2093</v>
      </c>
    </row>
    <row r="8774" spans="1:5" hidden="1" x14ac:dyDescent="0.25">
      <c r="A8774">
        <v>6741032</v>
      </c>
      <c r="B8774" t="s">
        <v>672</v>
      </c>
      <c r="C8774">
        <v>105357</v>
      </c>
      <c r="D8774">
        <v>4</v>
      </c>
      <c r="E8774">
        <v>-2082</v>
      </c>
    </row>
    <row r="8775" spans="1:5" hidden="1" x14ac:dyDescent="0.25">
      <c r="A8775">
        <v>6741092</v>
      </c>
      <c r="B8775" t="s">
        <v>672</v>
      </c>
      <c r="C8775">
        <v>105358</v>
      </c>
      <c r="D8775">
        <v>4</v>
      </c>
      <c r="E8775">
        <v>-2045</v>
      </c>
    </row>
    <row r="8776" spans="1:5" hidden="1" x14ac:dyDescent="0.25">
      <c r="A8776">
        <v>6741152</v>
      </c>
      <c r="B8776" t="s">
        <v>672</v>
      </c>
      <c r="C8776">
        <v>105359</v>
      </c>
      <c r="D8776">
        <v>4</v>
      </c>
      <c r="E8776">
        <v>-2046</v>
      </c>
    </row>
    <row r="8777" spans="1:5" hidden="1" x14ac:dyDescent="0.25">
      <c r="A8777">
        <v>6741212</v>
      </c>
      <c r="B8777" t="s">
        <v>672</v>
      </c>
      <c r="C8777">
        <v>105360</v>
      </c>
      <c r="D8777">
        <v>4</v>
      </c>
      <c r="E8777">
        <v>-2023</v>
      </c>
    </row>
    <row r="8778" spans="1:5" hidden="1" x14ac:dyDescent="0.25">
      <c r="A8778">
        <v>6741272</v>
      </c>
      <c r="B8778" t="s">
        <v>672</v>
      </c>
      <c r="C8778">
        <v>105361</v>
      </c>
      <c r="D8778">
        <v>4</v>
      </c>
      <c r="E8778">
        <v>-2036</v>
      </c>
    </row>
    <row r="8779" spans="1:5" hidden="1" x14ac:dyDescent="0.25">
      <c r="A8779">
        <v>6741332</v>
      </c>
      <c r="B8779" t="s">
        <v>672</v>
      </c>
      <c r="C8779">
        <v>105362</v>
      </c>
      <c r="D8779">
        <v>4</v>
      </c>
      <c r="E8779">
        <v>-2031</v>
      </c>
    </row>
    <row r="8780" spans="1:5" hidden="1" x14ac:dyDescent="0.25">
      <c r="A8780">
        <v>6741392</v>
      </c>
      <c r="B8780" t="s">
        <v>672</v>
      </c>
      <c r="C8780">
        <v>105363</v>
      </c>
      <c r="D8780">
        <v>4</v>
      </c>
      <c r="E8780">
        <v>-2050</v>
      </c>
    </row>
    <row r="8781" spans="1:5" hidden="1" x14ac:dyDescent="0.25">
      <c r="A8781">
        <v>6741452</v>
      </c>
      <c r="B8781" t="s">
        <v>672</v>
      </c>
      <c r="C8781">
        <v>105364</v>
      </c>
      <c r="D8781">
        <v>4</v>
      </c>
      <c r="E8781">
        <v>-2026</v>
      </c>
    </row>
    <row r="8782" spans="1:5" hidden="1" x14ac:dyDescent="0.25">
      <c r="A8782">
        <v>6741512</v>
      </c>
      <c r="B8782" t="s">
        <v>672</v>
      </c>
      <c r="C8782">
        <v>105365</v>
      </c>
      <c r="D8782">
        <v>4</v>
      </c>
      <c r="E8782">
        <v>-2010</v>
      </c>
    </row>
    <row r="8783" spans="1:5" hidden="1" x14ac:dyDescent="0.25">
      <c r="A8783">
        <v>6741572</v>
      </c>
      <c r="B8783" t="s">
        <v>672</v>
      </c>
      <c r="C8783">
        <v>105366</v>
      </c>
      <c r="D8783">
        <v>4</v>
      </c>
      <c r="E8783">
        <v>-1994</v>
      </c>
    </row>
    <row r="8784" spans="1:5" hidden="1" x14ac:dyDescent="0.25">
      <c r="A8784">
        <v>6741632</v>
      </c>
      <c r="B8784" t="s">
        <v>672</v>
      </c>
      <c r="C8784">
        <v>105367</v>
      </c>
      <c r="D8784">
        <v>4</v>
      </c>
      <c r="E8784">
        <v>-1969</v>
      </c>
    </row>
    <row r="8785" spans="1:5" hidden="1" x14ac:dyDescent="0.25">
      <c r="A8785">
        <v>6741692</v>
      </c>
      <c r="B8785" t="s">
        <v>672</v>
      </c>
      <c r="C8785">
        <v>105368</v>
      </c>
      <c r="D8785">
        <v>4</v>
      </c>
      <c r="E8785">
        <v>-1970</v>
      </c>
    </row>
    <row r="8786" spans="1:5" hidden="1" x14ac:dyDescent="0.25">
      <c r="A8786">
        <v>6741752</v>
      </c>
      <c r="B8786" t="s">
        <v>672</v>
      </c>
      <c r="C8786">
        <v>105369</v>
      </c>
      <c r="D8786">
        <v>4</v>
      </c>
      <c r="E8786">
        <v>-1992</v>
      </c>
    </row>
    <row r="8787" spans="1:5" hidden="1" x14ac:dyDescent="0.25">
      <c r="A8787">
        <v>6741812</v>
      </c>
      <c r="B8787" t="s">
        <v>672</v>
      </c>
      <c r="C8787">
        <v>105370</v>
      </c>
      <c r="D8787">
        <v>4</v>
      </c>
      <c r="E8787">
        <v>-1980</v>
      </c>
    </row>
    <row r="8788" spans="1:5" hidden="1" x14ac:dyDescent="0.25">
      <c r="A8788">
        <v>6741872</v>
      </c>
      <c r="B8788" t="s">
        <v>672</v>
      </c>
      <c r="C8788">
        <v>105371</v>
      </c>
      <c r="D8788">
        <v>4</v>
      </c>
      <c r="E8788">
        <v>-1878</v>
      </c>
    </row>
    <row r="8789" spans="1:5" hidden="1" x14ac:dyDescent="0.25">
      <c r="A8789">
        <v>6741932</v>
      </c>
      <c r="B8789" t="s">
        <v>672</v>
      </c>
      <c r="C8789">
        <v>105372</v>
      </c>
      <c r="D8789">
        <v>4</v>
      </c>
      <c r="E8789">
        <v>-1821</v>
      </c>
    </row>
    <row r="8790" spans="1:5" hidden="1" x14ac:dyDescent="0.25">
      <c r="A8790">
        <v>6741992</v>
      </c>
      <c r="B8790" t="s">
        <v>672</v>
      </c>
      <c r="C8790">
        <v>105373</v>
      </c>
      <c r="D8790">
        <v>4</v>
      </c>
      <c r="E8790">
        <v>-1775</v>
      </c>
    </row>
    <row r="8791" spans="1:5" hidden="1" x14ac:dyDescent="0.25">
      <c r="A8791">
        <v>6742052</v>
      </c>
      <c r="B8791" t="s">
        <v>672</v>
      </c>
      <c r="C8791">
        <v>105374</v>
      </c>
      <c r="D8791">
        <v>4</v>
      </c>
      <c r="E8791">
        <v>-1766</v>
      </c>
    </row>
    <row r="8792" spans="1:5" hidden="1" x14ac:dyDescent="0.25">
      <c r="A8792">
        <v>6742112</v>
      </c>
      <c r="B8792" t="s">
        <v>672</v>
      </c>
      <c r="C8792">
        <v>105375</v>
      </c>
      <c r="D8792">
        <v>4</v>
      </c>
      <c r="E8792">
        <v>-1784</v>
      </c>
    </row>
    <row r="8793" spans="1:5" hidden="1" x14ac:dyDescent="0.25">
      <c r="A8793">
        <v>6742172</v>
      </c>
      <c r="B8793" t="s">
        <v>672</v>
      </c>
      <c r="C8793">
        <v>105376</v>
      </c>
      <c r="D8793">
        <v>4</v>
      </c>
      <c r="E8793">
        <v>-1764</v>
      </c>
    </row>
    <row r="8794" spans="1:5" hidden="1" x14ac:dyDescent="0.25">
      <c r="A8794">
        <v>6742232</v>
      </c>
      <c r="B8794" t="s">
        <v>672</v>
      </c>
      <c r="C8794">
        <v>105377</v>
      </c>
      <c r="D8794">
        <v>4</v>
      </c>
      <c r="E8794">
        <v>-1705</v>
      </c>
    </row>
    <row r="8795" spans="1:5" hidden="1" x14ac:dyDescent="0.25">
      <c r="A8795">
        <v>6742292</v>
      </c>
      <c r="B8795" t="s">
        <v>672</v>
      </c>
      <c r="C8795">
        <v>105378</v>
      </c>
      <c r="D8795">
        <v>4</v>
      </c>
      <c r="E8795">
        <v>-1664</v>
      </c>
    </row>
    <row r="8796" spans="1:5" hidden="1" x14ac:dyDescent="0.25">
      <c r="A8796">
        <v>6742352</v>
      </c>
      <c r="B8796" t="s">
        <v>672</v>
      </c>
      <c r="C8796">
        <v>105379</v>
      </c>
      <c r="D8796">
        <v>4</v>
      </c>
      <c r="E8796">
        <v>-1658</v>
      </c>
    </row>
    <row r="8797" spans="1:5" hidden="1" x14ac:dyDescent="0.25">
      <c r="A8797">
        <v>6742412</v>
      </c>
      <c r="B8797" t="s">
        <v>672</v>
      </c>
      <c r="C8797">
        <v>105380</v>
      </c>
      <c r="D8797">
        <v>4</v>
      </c>
      <c r="E8797">
        <v>-1634</v>
      </c>
    </row>
    <row r="8798" spans="1:5" hidden="1" x14ac:dyDescent="0.25">
      <c r="A8798">
        <v>6742472</v>
      </c>
      <c r="B8798" t="s">
        <v>672</v>
      </c>
      <c r="C8798">
        <v>105381</v>
      </c>
      <c r="D8798">
        <v>4</v>
      </c>
      <c r="E8798">
        <v>-1661</v>
      </c>
    </row>
    <row r="8799" spans="1:5" hidden="1" x14ac:dyDescent="0.25">
      <c r="A8799">
        <v>6742532</v>
      </c>
      <c r="B8799" t="s">
        <v>672</v>
      </c>
      <c r="C8799">
        <v>105382</v>
      </c>
      <c r="D8799">
        <v>4</v>
      </c>
      <c r="E8799">
        <v>-1695</v>
      </c>
    </row>
    <row r="8800" spans="1:5" hidden="1" x14ac:dyDescent="0.25">
      <c r="A8800">
        <v>6742592</v>
      </c>
      <c r="B8800" t="s">
        <v>672</v>
      </c>
      <c r="C8800">
        <v>105383</v>
      </c>
      <c r="D8800">
        <v>4</v>
      </c>
      <c r="E8800">
        <v>-1693</v>
      </c>
    </row>
    <row r="8801" spans="1:5" hidden="1" x14ac:dyDescent="0.25">
      <c r="A8801">
        <v>6742652</v>
      </c>
      <c r="B8801" t="s">
        <v>672</v>
      </c>
      <c r="C8801">
        <v>105384</v>
      </c>
      <c r="D8801">
        <v>4</v>
      </c>
      <c r="E8801">
        <v>-1669</v>
      </c>
    </row>
    <row r="8802" spans="1:5" hidden="1" x14ac:dyDescent="0.25">
      <c r="A8802">
        <v>6742712</v>
      </c>
      <c r="B8802" t="s">
        <v>672</v>
      </c>
      <c r="C8802">
        <v>105385</v>
      </c>
      <c r="D8802">
        <v>4</v>
      </c>
      <c r="E8802">
        <v>-1618</v>
      </c>
    </row>
    <row r="8803" spans="1:5" hidden="1" x14ac:dyDescent="0.25">
      <c r="A8803">
        <v>6742772</v>
      </c>
      <c r="B8803" t="s">
        <v>672</v>
      </c>
      <c r="C8803">
        <v>105386</v>
      </c>
      <c r="D8803">
        <v>4</v>
      </c>
      <c r="E8803">
        <v>-1656</v>
      </c>
    </row>
    <row r="8804" spans="1:5" hidden="1" x14ac:dyDescent="0.25">
      <c r="A8804">
        <v>6742832</v>
      </c>
      <c r="B8804" t="s">
        <v>672</v>
      </c>
      <c r="C8804">
        <v>105387</v>
      </c>
      <c r="D8804">
        <v>4</v>
      </c>
      <c r="E8804">
        <v>-1664</v>
      </c>
    </row>
    <row r="8805" spans="1:5" hidden="1" x14ac:dyDescent="0.25">
      <c r="A8805">
        <v>6742892</v>
      </c>
      <c r="B8805" t="s">
        <v>672</v>
      </c>
      <c r="C8805">
        <v>105388</v>
      </c>
      <c r="D8805">
        <v>4</v>
      </c>
      <c r="E8805">
        <v>-1697</v>
      </c>
    </row>
    <row r="8806" spans="1:5" hidden="1" x14ac:dyDescent="0.25">
      <c r="A8806">
        <v>6742952</v>
      </c>
      <c r="B8806" t="s">
        <v>672</v>
      </c>
      <c r="C8806">
        <v>105389</v>
      </c>
      <c r="D8806">
        <v>4</v>
      </c>
      <c r="E8806">
        <v>-1699</v>
      </c>
    </row>
    <row r="8807" spans="1:5" hidden="1" x14ac:dyDescent="0.25">
      <c r="A8807">
        <v>6743012</v>
      </c>
      <c r="B8807" t="s">
        <v>672</v>
      </c>
      <c r="C8807">
        <v>105390</v>
      </c>
      <c r="D8807">
        <v>4</v>
      </c>
      <c r="E8807">
        <v>-1658</v>
      </c>
    </row>
    <row r="8808" spans="1:5" hidden="1" x14ac:dyDescent="0.25">
      <c r="A8808">
        <v>6743072</v>
      </c>
      <c r="B8808" t="s">
        <v>672</v>
      </c>
      <c r="C8808">
        <v>105391</v>
      </c>
      <c r="D8808">
        <v>4</v>
      </c>
      <c r="E8808">
        <v>-1613</v>
      </c>
    </row>
    <row r="8809" spans="1:5" hidden="1" x14ac:dyDescent="0.25">
      <c r="A8809">
        <v>6743132</v>
      </c>
      <c r="B8809" t="s">
        <v>672</v>
      </c>
      <c r="C8809">
        <v>105392</v>
      </c>
      <c r="D8809">
        <v>4</v>
      </c>
      <c r="E8809">
        <v>-1505</v>
      </c>
    </row>
    <row r="8810" spans="1:5" hidden="1" x14ac:dyDescent="0.25">
      <c r="A8810">
        <v>6743192</v>
      </c>
      <c r="B8810" t="s">
        <v>672</v>
      </c>
      <c r="C8810">
        <v>105393</v>
      </c>
      <c r="D8810">
        <v>4</v>
      </c>
      <c r="E8810">
        <v>-1525</v>
      </c>
    </row>
    <row r="8811" spans="1:5" hidden="1" x14ac:dyDescent="0.25">
      <c r="A8811">
        <v>6743252</v>
      </c>
      <c r="B8811" t="s">
        <v>672</v>
      </c>
      <c r="C8811">
        <v>105394</v>
      </c>
      <c r="D8811">
        <v>4</v>
      </c>
      <c r="E8811">
        <v>-1605</v>
      </c>
    </row>
    <row r="8812" spans="1:5" hidden="1" x14ac:dyDescent="0.25">
      <c r="A8812">
        <v>6743312</v>
      </c>
      <c r="B8812" t="s">
        <v>672</v>
      </c>
      <c r="C8812">
        <v>105395</v>
      </c>
      <c r="D8812">
        <v>4</v>
      </c>
      <c r="E8812">
        <v>-1651</v>
      </c>
    </row>
    <row r="8813" spans="1:5" hidden="1" x14ac:dyDescent="0.25">
      <c r="A8813">
        <v>6743372</v>
      </c>
      <c r="B8813" t="s">
        <v>672</v>
      </c>
      <c r="C8813">
        <v>105396</v>
      </c>
      <c r="D8813">
        <v>4</v>
      </c>
      <c r="E8813">
        <v>-1666</v>
      </c>
    </row>
    <row r="8814" spans="1:5" hidden="1" x14ac:dyDescent="0.25">
      <c r="A8814">
        <v>6743432</v>
      </c>
      <c r="B8814" t="s">
        <v>672</v>
      </c>
      <c r="C8814">
        <v>105397</v>
      </c>
      <c r="D8814">
        <v>4</v>
      </c>
      <c r="E8814">
        <v>-1633</v>
      </c>
    </row>
    <row r="8815" spans="1:5" hidden="1" x14ac:dyDescent="0.25">
      <c r="A8815">
        <v>6743492</v>
      </c>
      <c r="B8815" t="s">
        <v>672</v>
      </c>
      <c r="C8815">
        <v>105398</v>
      </c>
      <c r="D8815">
        <v>4</v>
      </c>
      <c r="E8815">
        <v>-1618</v>
      </c>
    </row>
    <row r="8816" spans="1:5" hidden="1" x14ac:dyDescent="0.25">
      <c r="A8816">
        <v>6743552</v>
      </c>
      <c r="B8816" t="s">
        <v>672</v>
      </c>
      <c r="C8816">
        <v>105399</v>
      </c>
      <c r="D8816">
        <v>4</v>
      </c>
      <c r="E8816">
        <v>-1627</v>
      </c>
    </row>
    <row r="8817" spans="1:5" hidden="1" x14ac:dyDescent="0.25">
      <c r="A8817">
        <v>6743612</v>
      </c>
      <c r="B8817" t="s">
        <v>672</v>
      </c>
      <c r="C8817">
        <v>105400</v>
      </c>
      <c r="D8817">
        <v>4</v>
      </c>
      <c r="E8817">
        <v>-1576</v>
      </c>
    </row>
    <row r="8818" spans="1:5" hidden="1" x14ac:dyDescent="0.25">
      <c r="A8818">
        <v>6743672</v>
      </c>
      <c r="B8818" t="s">
        <v>672</v>
      </c>
      <c r="C8818">
        <v>105401</v>
      </c>
      <c r="D8818">
        <v>4</v>
      </c>
      <c r="E8818">
        <v>-1618</v>
      </c>
    </row>
    <row r="8819" spans="1:5" hidden="1" x14ac:dyDescent="0.25">
      <c r="A8819">
        <v>6743732</v>
      </c>
      <c r="B8819" t="s">
        <v>672</v>
      </c>
      <c r="C8819">
        <v>105402</v>
      </c>
      <c r="D8819">
        <v>4</v>
      </c>
      <c r="E8819">
        <v>-1626</v>
      </c>
    </row>
    <row r="8820" spans="1:5" hidden="1" x14ac:dyDescent="0.25">
      <c r="A8820">
        <v>6743792</v>
      </c>
      <c r="B8820" t="s">
        <v>672</v>
      </c>
      <c r="C8820">
        <v>105403</v>
      </c>
      <c r="D8820">
        <v>4</v>
      </c>
      <c r="E8820">
        <v>-1664</v>
      </c>
    </row>
    <row r="8821" spans="1:5" hidden="1" x14ac:dyDescent="0.25">
      <c r="A8821">
        <v>6743852</v>
      </c>
      <c r="B8821" t="s">
        <v>672</v>
      </c>
      <c r="C8821">
        <v>105404</v>
      </c>
      <c r="D8821">
        <v>4</v>
      </c>
      <c r="E8821">
        <v>-1661</v>
      </c>
    </row>
    <row r="8822" spans="1:5" hidden="1" x14ac:dyDescent="0.25">
      <c r="A8822">
        <v>6743912</v>
      </c>
      <c r="B8822" t="s">
        <v>672</v>
      </c>
      <c r="C8822">
        <v>105405</v>
      </c>
      <c r="D8822">
        <v>4</v>
      </c>
      <c r="E8822">
        <v>-1595</v>
      </c>
    </row>
    <row r="8823" spans="1:5" hidden="1" x14ac:dyDescent="0.25">
      <c r="A8823">
        <v>6743972</v>
      </c>
      <c r="B8823" t="s">
        <v>672</v>
      </c>
      <c r="C8823">
        <v>105406</v>
      </c>
      <c r="D8823">
        <v>4</v>
      </c>
      <c r="E8823">
        <v>-1548</v>
      </c>
    </row>
    <row r="8824" spans="1:5" hidden="1" x14ac:dyDescent="0.25">
      <c r="A8824">
        <v>6744032</v>
      </c>
      <c r="B8824" t="s">
        <v>672</v>
      </c>
      <c r="C8824">
        <v>105407</v>
      </c>
      <c r="D8824">
        <v>4</v>
      </c>
      <c r="E8824">
        <v>-1521</v>
      </c>
    </row>
    <row r="8825" spans="1:5" hidden="1" x14ac:dyDescent="0.25">
      <c r="A8825">
        <v>6744092</v>
      </c>
      <c r="B8825" t="s">
        <v>672</v>
      </c>
      <c r="C8825">
        <v>105408</v>
      </c>
      <c r="D8825">
        <v>4</v>
      </c>
      <c r="E8825">
        <v>-1552</v>
      </c>
    </row>
    <row r="8826" spans="1:5" hidden="1" x14ac:dyDescent="0.25">
      <c r="A8826">
        <v>6744152</v>
      </c>
      <c r="B8826" t="s">
        <v>672</v>
      </c>
      <c r="C8826">
        <v>105409</v>
      </c>
      <c r="D8826">
        <v>4</v>
      </c>
      <c r="E8826">
        <v>-1611</v>
      </c>
    </row>
    <row r="8827" spans="1:5" hidden="1" x14ac:dyDescent="0.25">
      <c r="A8827">
        <v>6744212</v>
      </c>
      <c r="B8827" t="s">
        <v>672</v>
      </c>
      <c r="C8827">
        <v>105410</v>
      </c>
      <c r="D8827">
        <v>4</v>
      </c>
      <c r="E8827">
        <v>-1625</v>
      </c>
    </row>
    <row r="8828" spans="1:5" hidden="1" x14ac:dyDescent="0.25">
      <c r="A8828">
        <v>6744272</v>
      </c>
      <c r="B8828" t="s">
        <v>672</v>
      </c>
      <c r="C8828">
        <v>105411</v>
      </c>
      <c r="D8828">
        <v>4</v>
      </c>
      <c r="E8828">
        <v>-1597</v>
      </c>
    </row>
    <row r="8829" spans="1:5" hidden="1" x14ac:dyDescent="0.25">
      <c r="A8829">
        <v>6744332</v>
      </c>
      <c r="B8829" t="s">
        <v>672</v>
      </c>
      <c r="C8829">
        <v>105412</v>
      </c>
      <c r="D8829">
        <v>4</v>
      </c>
      <c r="E8829">
        <v>-1544</v>
      </c>
    </row>
    <row r="8830" spans="1:5" hidden="1" x14ac:dyDescent="0.25">
      <c r="A8830">
        <v>6744392</v>
      </c>
      <c r="B8830" t="s">
        <v>672</v>
      </c>
      <c r="C8830">
        <v>105413</v>
      </c>
      <c r="D8830">
        <v>4</v>
      </c>
      <c r="E8830">
        <v>-1537</v>
      </c>
    </row>
    <row r="8831" spans="1:5" hidden="1" x14ac:dyDescent="0.25">
      <c r="A8831">
        <v>6744452</v>
      </c>
      <c r="B8831" t="s">
        <v>672</v>
      </c>
      <c r="C8831">
        <v>105414</v>
      </c>
      <c r="D8831">
        <v>4</v>
      </c>
      <c r="E8831">
        <v>-1563</v>
      </c>
    </row>
    <row r="8832" spans="1:5" hidden="1" x14ac:dyDescent="0.25">
      <c r="A8832">
        <v>6744512</v>
      </c>
      <c r="B8832" t="s">
        <v>672</v>
      </c>
      <c r="C8832">
        <v>105415</v>
      </c>
      <c r="D8832">
        <v>4</v>
      </c>
      <c r="E8832">
        <v>-1572</v>
      </c>
    </row>
    <row r="8833" spans="1:5" hidden="1" x14ac:dyDescent="0.25">
      <c r="A8833">
        <v>6744572</v>
      </c>
      <c r="B8833" t="s">
        <v>672</v>
      </c>
      <c r="C8833">
        <v>105416</v>
      </c>
      <c r="D8833">
        <v>4</v>
      </c>
      <c r="E8833">
        <v>-1576</v>
      </c>
    </row>
    <row r="8834" spans="1:5" hidden="1" x14ac:dyDescent="0.25">
      <c r="A8834">
        <v>6744632</v>
      </c>
      <c r="B8834" t="s">
        <v>672</v>
      </c>
      <c r="C8834">
        <v>105417</v>
      </c>
      <c r="D8834">
        <v>4</v>
      </c>
      <c r="E8834">
        <v>-1555</v>
      </c>
    </row>
    <row r="8835" spans="1:5" hidden="1" x14ac:dyDescent="0.25">
      <c r="A8835">
        <v>6744692</v>
      </c>
      <c r="B8835" t="s">
        <v>672</v>
      </c>
      <c r="C8835">
        <v>105418</v>
      </c>
      <c r="D8835">
        <v>4</v>
      </c>
      <c r="E8835">
        <v>-1527</v>
      </c>
    </row>
    <row r="8836" spans="1:5" hidden="1" x14ac:dyDescent="0.25">
      <c r="A8836">
        <v>6744752</v>
      </c>
      <c r="B8836" t="s">
        <v>672</v>
      </c>
      <c r="C8836">
        <v>105419</v>
      </c>
      <c r="D8836">
        <v>4</v>
      </c>
      <c r="E8836">
        <v>-1529</v>
      </c>
    </row>
    <row r="8837" spans="1:5" hidden="1" x14ac:dyDescent="0.25">
      <c r="A8837">
        <v>6744812</v>
      </c>
      <c r="B8837" t="s">
        <v>672</v>
      </c>
      <c r="C8837">
        <v>105420</v>
      </c>
      <c r="D8837">
        <v>4</v>
      </c>
      <c r="E8837">
        <v>-1564</v>
      </c>
    </row>
    <row r="8838" spans="1:5" hidden="1" x14ac:dyDescent="0.25">
      <c r="A8838">
        <v>6744872</v>
      </c>
      <c r="B8838" t="s">
        <v>672</v>
      </c>
      <c r="C8838">
        <v>105421</v>
      </c>
      <c r="D8838">
        <v>4</v>
      </c>
      <c r="E8838">
        <v>-1567</v>
      </c>
    </row>
    <row r="8839" spans="1:5" hidden="1" x14ac:dyDescent="0.25">
      <c r="A8839">
        <v>6744932</v>
      </c>
      <c r="B8839" t="s">
        <v>672</v>
      </c>
      <c r="C8839">
        <v>105422</v>
      </c>
      <c r="D8839">
        <v>4</v>
      </c>
      <c r="E8839">
        <v>-1544</v>
      </c>
    </row>
    <row r="8840" spans="1:5" hidden="1" x14ac:dyDescent="0.25">
      <c r="A8840">
        <v>6744992</v>
      </c>
      <c r="B8840" t="s">
        <v>672</v>
      </c>
      <c r="C8840">
        <v>105423</v>
      </c>
      <c r="D8840">
        <v>4</v>
      </c>
      <c r="E8840">
        <v>-1513</v>
      </c>
    </row>
    <row r="8841" spans="1:5" hidden="1" x14ac:dyDescent="0.25">
      <c r="A8841">
        <v>6745052</v>
      </c>
      <c r="B8841" t="s">
        <v>672</v>
      </c>
      <c r="C8841">
        <v>105424</v>
      </c>
      <c r="D8841">
        <v>4</v>
      </c>
      <c r="E8841">
        <v>-1481</v>
      </c>
    </row>
    <row r="8842" spans="1:5" hidden="1" x14ac:dyDescent="0.25">
      <c r="A8842">
        <v>6745112</v>
      </c>
      <c r="B8842" t="s">
        <v>672</v>
      </c>
      <c r="C8842">
        <v>105425</v>
      </c>
      <c r="D8842">
        <v>4</v>
      </c>
      <c r="E8842">
        <v>-1482</v>
      </c>
    </row>
    <row r="8843" spans="1:5" hidden="1" x14ac:dyDescent="0.25">
      <c r="A8843">
        <v>6745172</v>
      </c>
      <c r="B8843" t="s">
        <v>672</v>
      </c>
      <c r="C8843">
        <v>105426</v>
      </c>
      <c r="D8843">
        <v>4</v>
      </c>
      <c r="E8843">
        <v>-1508</v>
      </c>
    </row>
    <row r="8844" spans="1:5" hidden="1" x14ac:dyDescent="0.25">
      <c r="A8844">
        <v>6745232</v>
      </c>
      <c r="B8844" t="s">
        <v>672</v>
      </c>
      <c r="C8844">
        <v>105427</v>
      </c>
      <c r="D8844">
        <v>4</v>
      </c>
      <c r="E8844">
        <v>-1533</v>
      </c>
    </row>
    <row r="8845" spans="1:5" hidden="1" x14ac:dyDescent="0.25">
      <c r="A8845">
        <v>6745292</v>
      </c>
      <c r="B8845" t="s">
        <v>672</v>
      </c>
      <c r="C8845">
        <v>105428</v>
      </c>
      <c r="D8845">
        <v>4</v>
      </c>
      <c r="E8845">
        <v>-1519</v>
      </c>
    </row>
    <row r="8846" spans="1:5" hidden="1" x14ac:dyDescent="0.25">
      <c r="A8846">
        <v>6745352</v>
      </c>
      <c r="B8846" t="s">
        <v>672</v>
      </c>
      <c r="C8846">
        <v>105429</v>
      </c>
      <c r="D8846">
        <v>4</v>
      </c>
      <c r="E8846">
        <v>-1510</v>
      </c>
    </row>
    <row r="8847" spans="1:5" hidden="1" x14ac:dyDescent="0.25">
      <c r="A8847">
        <v>6745412</v>
      </c>
      <c r="B8847" t="s">
        <v>672</v>
      </c>
      <c r="C8847">
        <v>105430</v>
      </c>
      <c r="D8847">
        <v>4</v>
      </c>
      <c r="E8847">
        <v>-1502</v>
      </c>
    </row>
    <row r="8848" spans="1:5" hidden="1" x14ac:dyDescent="0.25">
      <c r="A8848">
        <v>6745472</v>
      </c>
      <c r="B8848" t="s">
        <v>672</v>
      </c>
      <c r="C8848">
        <v>105431</v>
      </c>
      <c r="D8848">
        <v>4</v>
      </c>
      <c r="E8848">
        <v>-1552</v>
      </c>
    </row>
    <row r="8849" spans="1:5" hidden="1" x14ac:dyDescent="0.25">
      <c r="A8849">
        <v>6745532</v>
      </c>
      <c r="B8849" t="s">
        <v>672</v>
      </c>
      <c r="C8849">
        <v>105432</v>
      </c>
      <c r="D8849">
        <v>4</v>
      </c>
      <c r="E8849">
        <v>-1558</v>
      </c>
    </row>
    <row r="8850" spans="1:5" hidden="1" x14ac:dyDescent="0.25">
      <c r="A8850">
        <v>6745592</v>
      </c>
      <c r="B8850" t="s">
        <v>672</v>
      </c>
      <c r="C8850">
        <v>105433</v>
      </c>
      <c r="D8850">
        <v>4</v>
      </c>
      <c r="E8850">
        <v>-1560</v>
      </c>
    </row>
    <row r="8851" spans="1:5" hidden="1" x14ac:dyDescent="0.25">
      <c r="A8851">
        <v>6745652</v>
      </c>
      <c r="B8851" t="s">
        <v>672</v>
      </c>
      <c r="C8851">
        <v>105434</v>
      </c>
      <c r="D8851">
        <v>4</v>
      </c>
      <c r="E8851">
        <v>-1562</v>
      </c>
    </row>
    <row r="8852" spans="1:5" hidden="1" x14ac:dyDescent="0.25">
      <c r="A8852">
        <v>6745712</v>
      </c>
      <c r="B8852" t="s">
        <v>672</v>
      </c>
      <c r="C8852">
        <v>105435</v>
      </c>
      <c r="D8852">
        <v>4</v>
      </c>
      <c r="E8852">
        <v>-1520</v>
      </c>
    </row>
    <row r="8853" spans="1:5" hidden="1" x14ac:dyDescent="0.25">
      <c r="A8853">
        <v>6745772</v>
      </c>
      <c r="B8853" t="s">
        <v>672</v>
      </c>
      <c r="C8853">
        <v>105436</v>
      </c>
      <c r="D8853">
        <v>4</v>
      </c>
      <c r="E8853">
        <v>-1520</v>
      </c>
    </row>
    <row r="8854" spans="1:5" hidden="1" x14ac:dyDescent="0.25">
      <c r="A8854">
        <v>6745832</v>
      </c>
      <c r="B8854" t="s">
        <v>672</v>
      </c>
      <c r="C8854">
        <v>105437</v>
      </c>
      <c r="D8854">
        <v>4</v>
      </c>
      <c r="E8854">
        <v>-1480</v>
      </c>
    </row>
    <row r="8855" spans="1:5" hidden="1" x14ac:dyDescent="0.25">
      <c r="A8855">
        <v>6745892</v>
      </c>
      <c r="B8855" t="s">
        <v>672</v>
      </c>
      <c r="C8855">
        <v>105438</v>
      </c>
      <c r="D8855">
        <v>4</v>
      </c>
      <c r="E8855">
        <v>-1484</v>
      </c>
    </row>
    <row r="8856" spans="1:5" hidden="1" x14ac:dyDescent="0.25">
      <c r="A8856">
        <v>6745952</v>
      </c>
      <c r="B8856" t="s">
        <v>672</v>
      </c>
      <c r="C8856">
        <v>105439</v>
      </c>
      <c r="D8856">
        <v>4</v>
      </c>
      <c r="E8856">
        <v>-1502</v>
      </c>
    </row>
    <row r="8857" spans="1:5" hidden="1" x14ac:dyDescent="0.25">
      <c r="A8857">
        <v>6746012</v>
      </c>
      <c r="B8857" t="s">
        <v>672</v>
      </c>
      <c r="C8857">
        <v>105440</v>
      </c>
      <c r="D8857">
        <v>4</v>
      </c>
      <c r="E8857">
        <v>-1489</v>
      </c>
    </row>
    <row r="8858" spans="1:5" hidden="1" x14ac:dyDescent="0.25">
      <c r="A8858">
        <v>6746072</v>
      </c>
      <c r="B8858" t="s">
        <v>672</v>
      </c>
      <c r="C8858">
        <v>105441</v>
      </c>
      <c r="D8858">
        <v>4</v>
      </c>
      <c r="E8858">
        <v>-1453</v>
      </c>
    </row>
    <row r="8859" spans="1:5" hidden="1" x14ac:dyDescent="0.25">
      <c r="A8859">
        <v>6746132</v>
      </c>
      <c r="B8859" t="s">
        <v>672</v>
      </c>
      <c r="C8859">
        <v>105442</v>
      </c>
      <c r="D8859">
        <v>4</v>
      </c>
      <c r="E8859">
        <v>-1406</v>
      </c>
    </row>
    <row r="8860" spans="1:5" hidden="1" x14ac:dyDescent="0.25">
      <c r="A8860">
        <v>6746192</v>
      </c>
      <c r="B8860" t="s">
        <v>672</v>
      </c>
      <c r="C8860">
        <v>105443</v>
      </c>
      <c r="D8860">
        <v>4</v>
      </c>
      <c r="E8860">
        <v>-1373</v>
      </c>
    </row>
    <row r="8861" spans="1:5" hidden="1" x14ac:dyDescent="0.25">
      <c r="A8861">
        <v>6746252</v>
      </c>
      <c r="B8861" t="s">
        <v>672</v>
      </c>
      <c r="C8861">
        <v>105444</v>
      </c>
      <c r="D8861">
        <v>4</v>
      </c>
      <c r="E8861">
        <v>-1382</v>
      </c>
    </row>
    <row r="8862" spans="1:5" hidden="1" x14ac:dyDescent="0.25">
      <c r="A8862">
        <v>6746312</v>
      </c>
      <c r="B8862" t="s">
        <v>672</v>
      </c>
      <c r="C8862">
        <v>105445</v>
      </c>
      <c r="D8862">
        <v>4</v>
      </c>
      <c r="E8862">
        <v>-1420</v>
      </c>
    </row>
    <row r="8863" spans="1:5" hidden="1" x14ac:dyDescent="0.25">
      <c r="A8863">
        <v>6746372</v>
      </c>
      <c r="B8863" t="s">
        <v>672</v>
      </c>
      <c r="C8863">
        <v>105446</v>
      </c>
      <c r="D8863">
        <v>4</v>
      </c>
      <c r="E8863">
        <v>-1467</v>
      </c>
    </row>
    <row r="8864" spans="1:5" hidden="1" x14ac:dyDescent="0.25">
      <c r="A8864">
        <v>6746432</v>
      </c>
      <c r="B8864" t="s">
        <v>672</v>
      </c>
      <c r="C8864">
        <v>105447</v>
      </c>
      <c r="D8864">
        <v>4</v>
      </c>
      <c r="E8864">
        <v>-1457</v>
      </c>
    </row>
    <row r="8865" spans="1:5" hidden="1" x14ac:dyDescent="0.25">
      <c r="A8865">
        <v>6746492</v>
      </c>
      <c r="B8865" t="s">
        <v>672</v>
      </c>
      <c r="C8865">
        <v>105448</v>
      </c>
      <c r="D8865">
        <v>4</v>
      </c>
      <c r="E8865">
        <v>-1416</v>
      </c>
    </row>
    <row r="8866" spans="1:5" hidden="1" x14ac:dyDescent="0.25">
      <c r="A8866">
        <v>6746552</v>
      </c>
      <c r="B8866" t="s">
        <v>672</v>
      </c>
      <c r="C8866">
        <v>105449</v>
      </c>
      <c r="D8866">
        <v>4</v>
      </c>
      <c r="E8866">
        <v>-1386</v>
      </c>
    </row>
    <row r="8867" spans="1:5" hidden="1" x14ac:dyDescent="0.25">
      <c r="A8867">
        <v>6746612</v>
      </c>
      <c r="B8867" t="s">
        <v>672</v>
      </c>
      <c r="C8867">
        <v>105450</v>
      </c>
      <c r="D8867">
        <v>4</v>
      </c>
      <c r="E8867">
        <v>-1341</v>
      </c>
    </row>
    <row r="8868" spans="1:5" hidden="1" x14ac:dyDescent="0.25">
      <c r="A8868">
        <v>6746672</v>
      </c>
      <c r="B8868" t="s">
        <v>672</v>
      </c>
      <c r="C8868">
        <v>105451</v>
      </c>
      <c r="D8868">
        <v>4</v>
      </c>
      <c r="E8868">
        <v>-1366</v>
      </c>
    </row>
    <row r="8869" spans="1:5" hidden="1" x14ac:dyDescent="0.25">
      <c r="A8869">
        <v>6746732</v>
      </c>
      <c r="B8869" t="s">
        <v>672</v>
      </c>
      <c r="C8869">
        <v>105452</v>
      </c>
      <c r="D8869">
        <v>4</v>
      </c>
      <c r="E8869">
        <v>-1391</v>
      </c>
    </row>
    <row r="8870" spans="1:5" hidden="1" x14ac:dyDescent="0.25">
      <c r="A8870">
        <v>6746792</v>
      </c>
      <c r="B8870" t="s">
        <v>672</v>
      </c>
      <c r="C8870">
        <v>105453</v>
      </c>
      <c r="D8870">
        <v>4</v>
      </c>
      <c r="E8870">
        <v>-1392</v>
      </c>
    </row>
    <row r="8871" spans="1:5" hidden="1" x14ac:dyDescent="0.25">
      <c r="A8871">
        <v>6746852</v>
      </c>
      <c r="B8871" t="s">
        <v>672</v>
      </c>
      <c r="C8871">
        <v>105454</v>
      </c>
      <c r="D8871">
        <v>4</v>
      </c>
      <c r="E8871">
        <v>-1363</v>
      </c>
    </row>
    <row r="8872" spans="1:5" hidden="1" x14ac:dyDescent="0.25">
      <c r="A8872">
        <v>6746912</v>
      </c>
      <c r="B8872" t="s">
        <v>672</v>
      </c>
      <c r="C8872">
        <v>105455</v>
      </c>
      <c r="D8872">
        <v>4</v>
      </c>
      <c r="E8872">
        <v>-1335</v>
      </c>
    </row>
    <row r="8873" spans="1:5" hidden="1" x14ac:dyDescent="0.25">
      <c r="A8873">
        <v>6746972</v>
      </c>
      <c r="B8873" t="s">
        <v>672</v>
      </c>
      <c r="C8873">
        <v>105456</v>
      </c>
      <c r="D8873">
        <v>4</v>
      </c>
      <c r="E8873">
        <v>-1320</v>
      </c>
    </row>
    <row r="8874" spans="1:5" hidden="1" x14ac:dyDescent="0.25">
      <c r="A8874">
        <v>6747032</v>
      </c>
      <c r="B8874" t="s">
        <v>672</v>
      </c>
      <c r="C8874">
        <v>105457</v>
      </c>
      <c r="D8874">
        <v>4</v>
      </c>
      <c r="E8874">
        <v>-1322</v>
      </c>
    </row>
    <row r="8875" spans="1:5" hidden="1" x14ac:dyDescent="0.25">
      <c r="A8875">
        <v>6747092</v>
      </c>
      <c r="B8875" t="s">
        <v>672</v>
      </c>
      <c r="C8875">
        <v>105458</v>
      </c>
      <c r="D8875">
        <v>4</v>
      </c>
      <c r="E8875">
        <v>-1326</v>
      </c>
    </row>
    <row r="8876" spans="1:5" hidden="1" x14ac:dyDescent="0.25">
      <c r="A8876">
        <v>6747152</v>
      </c>
      <c r="B8876" t="s">
        <v>672</v>
      </c>
      <c r="C8876">
        <v>105459</v>
      </c>
      <c r="D8876">
        <v>4</v>
      </c>
      <c r="E8876">
        <v>-1325</v>
      </c>
    </row>
    <row r="8877" spans="1:5" hidden="1" x14ac:dyDescent="0.25">
      <c r="A8877">
        <v>6747212</v>
      </c>
      <c r="B8877" t="s">
        <v>672</v>
      </c>
      <c r="C8877">
        <v>105460</v>
      </c>
      <c r="D8877">
        <v>4</v>
      </c>
      <c r="E8877">
        <v>-1329</v>
      </c>
    </row>
    <row r="8878" spans="1:5" hidden="1" x14ac:dyDescent="0.25">
      <c r="A8878">
        <v>6747272</v>
      </c>
      <c r="B8878" t="s">
        <v>672</v>
      </c>
      <c r="C8878">
        <v>105461</v>
      </c>
      <c r="D8878">
        <v>4</v>
      </c>
      <c r="E8878">
        <v>-1301</v>
      </c>
    </row>
    <row r="8879" spans="1:5" hidden="1" x14ac:dyDescent="0.25">
      <c r="A8879">
        <v>6747332</v>
      </c>
      <c r="B8879" t="s">
        <v>672</v>
      </c>
      <c r="C8879">
        <v>105462</v>
      </c>
      <c r="D8879">
        <v>4</v>
      </c>
      <c r="E8879">
        <v>-1289</v>
      </c>
    </row>
    <row r="8880" spans="1:5" hidden="1" x14ac:dyDescent="0.25">
      <c r="A8880">
        <v>6747392</v>
      </c>
      <c r="B8880" t="s">
        <v>672</v>
      </c>
      <c r="C8880">
        <v>105463</v>
      </c>
      <c r="D8880">
        <v>4</v>
      </c>
      <c r="E8880">
        <v>-1278</v>
      </c>
    </row>
    <row r="8881" spans="1:5" hidden="1" x14ac:dyDescent="0.25">
      <c r="A8881">
        <v>6747452</v>
      </c>
      <c r="B8881" t="s">
        <v>672</v>
      </c>
      <c r="C8881">
        <v>105464</v>
      </c>
      <c r="D8881">
        <v>4</v>
      </c>
      <c r="E8881">
        <v>-1278</v>
      </c>
    </row>
    <row r="8882" spans="1:5" hidden="1" x14ac:dyDescent="0.25">
      <c r="A8882">
        <v>6747512</v>
      </c>
      <c r="B8882" t="s">
        <v>672</v>
      </c>
      <c r="C8882">
        <v>105465</v>
      </c>
      <c r="D8882">
        <v>4</v>
      </c>
      <c r="E8882">
        <v>-1282</v>
      </c>
    </row>
    <row r="8883" spans="1:5" hidden="1" x14ac:dyDescent="0.25">
      <c r="A8883">
        <v>6747572</v>
      </c>
      <c r="B8883" t="s">
        <v>672</v>
      </c>
      <c r="C8883">
        <v>105466</v>
      </c>
      <c r="D8883">
        <v>4</v>
      </c>
      <c r="E8883">
        <v>-1299</v>
      </c>
    </row>
    <row r="8884" spans="1:5" hidden="1" x14ac:dyDescent="0.25">
      <c r="A8884">
        <v>6747632</v>
      </c>
      <c r="B8884" t="s">
        <v>672</v>
      </c>
      <c r="C8884">
        <v>105467</v>
      </c>
      <c r="D8884">
        <v>4</v>
      </c>
      <c r="E8884">
        <v>-1327</v>
      </c>
    </row>
    <row r="8885" spans="1:5" hidden="1" x14ac:dyDescent="0.25">
      <c r="A8885">
        <v>6747692</v>
      </c>
      <c r="B8885" t="s">
        <v>672</v>
      </c>
      <c r="C8885">
        <v>105468</v>
      </c>
      <c r="D8885">
        <v>4</v>
      </c>
      <c r="E8885">
        <v>-1346</v>
      </c>
    </row>
    <row r="8886" spans="1:5" hidden="1" x14ac:dyDescent="0.25">
      <c r="A8886">
        <v>6747752</v>
      </c>
      <c r="B8886" t="s">
        <v>672</v>
      </c>
      <c r="C8886">
        <v>105469</v>
      </c>
      <c r="D8886">
        <v>4</v>
      </c>
      <c r="E8886">
        <v>-1376</v>
      </c>
    </row>
    <row r="8887" spans="1:5" hidden="1" x14ac:dyDescent="0.25">
      <c r="A8887">
        <v>6747812</v>
      </c>
      <c r="B8887" t="s">
        <v>672</v>
      </c>
      <c r="C8887">
        <v>105470</v>
      </c>
      <c r="D8887">
        <v>4</v>
      </c>
      <c r="E8887">
        <v>-1344</v>
      </c>
    </row>
    <row r="8888" spans="1:5" hidden="1" x14ac:dyDescent="0.25">
      <c r="A8888">
        <v>6747872</v>
      </c>
      <c r="B8888" t="s">
        <v>672</v>
      </c>
      <c r="C8888">
        <v>105471</v>
      </c>
      <c r="D8888">
        <v>4</v>
      </c>
      <c r="E8888">
        <v>-1338</v>
      </c>
    </row>
    <row r="8889" spans="1:5" hidden="1" x14ac:dyDescent="0.25">
      <c r="A8889">
        <v>6747932</v>
      </c>
      <c r="B8889" t="s">
        <v>672</v>
      </c>
      <c r="C8889">
        <v>105472</v>
      </c>
      <c r="D8889">
        <v>4</v>
      </c>
      <c r="E8889">
        <v>-1351</v>
      </c>
    </row>
    <row r="8890" spans="1:5" hidden="1" x14ac:dyDescent="0.25">
      <c r="A8890">
        <v>6747992</v>
      </c>
      <c r="B8890" t="s">
        <v>672</v>
      </c>
      <c r="C8890">
        <v>105473</v>
      </c>
      <c r="D8890">
        <v>4</v>
      </c>
      <c r="E8890">
        <v>-1384</v>
      </c>
    </row>
    <row r="8891" spans="1:5" hidden="1" x14ac:dyDescent="0.25">
      <c r="A8891">
        <v>6748052</v>
      </c>
      <c r="B8891" t="s">
        <v>672</v>
      </c>
      <c r="C8891">
        <v>105474</v>
      </c>
      <c r="D8891">
        <v>4</v>
      </c>
      <c r="E8891">
        <v>-1374</v>
      </c>
    </row>
    <row r="8892" spans="1:5" hidden="1" x14ac:dyDescent="0.25">
      <c r="A8892">
        <v>6748112</v>
      </c>
      <c r="B8892" t="s">
        <v>672</v>
      </c>
      <c r="C8892">
        <v>105475</v>
      </c>
      <c r="D8892">
        <v>4</v>
      </c>
      <c r="E8892">
        <v>-1376</v>
      </c>
    </row>
    <row r="8893" spans="1:5" hidden="1" x14ac:dyDescent="0.25">
      <c r="A8893">
        <v>6748172</v>
      </c>
      <c r="B8893" t="s">
        <v>672</v>
      </c>
      <c r="C8893">
        <v>105476</v>
      </c>
      <c r="D8893">
        <v>4</v>
      </c>
      <c r="E8893">
        <v>-1401</v>
      </c>
    </row>
    <row r="8894" spans="1:5" hidden="1" x14ac:dyDescent="0.25">
      <c r="A8894">
        <v>6748232</v>
      </c>
      <c r="B8894" t="s">
        <v>672</v>
      </c>
      <c r="C8894">
        <v>105477</v>
      </c>
      <c r="D8894">
        <v>4</v>
      </c>
      <c r="E8894">
        <v>-1428</v>
      </c>
    </row>
    <row r="8895" spans="1:5" hidden="1" x14ac:dyDescent="0.25">
      <c r="A8895">
        <v>6748292</v>
      </c>
      <c r="B8895" t="s">
        <v>672</v>
      </c>
      <c r="C8895">
        <v>105478</v>
      </c>
      <c r="D8895">
        <v>4</v>
      </c>
      <c r="E8895">
        <v>-1443</v>
      </c>
    </row>
    <row r="8896" spans="1:5" hidden="1" x14ac:dyDescent="0.25">
      <c r="A8896">
        <v>6748352</v>
      </c>
      <c r="B8896" t="s">
        <v>672</v>
      </c>
      <c r="C8896">
        <v>105479</v>
      </c>
      <c r="D8896">
        <v>4</v>
      </c>
      <c r="E8896">
        <v>-1430</v>
      </c>
    </row>
    <row r="8897" spans="1:5" hidden="1" x14ac:dyDescent="0.25">
      <c r="A8897">
        <v>6748412</v>
      </c>
      <c r="B8897" t="s">
        <v>672</v>
      </c>
      <c r="C8897">
        <v>105480</v>
      </c>
      <c r="D8897">
        <v>4</v>
      </c>
      <c r="E8897">
        <v>-1438</v>
      </c>
    </row>
    <row r="8898" spans="1:5" hidden="1" x14ac:dyDescent="0.25">
      <c r="A8898">
        <v>6748472</v>
      </c>
      <c r="B8898" t="s">
        <v>672</v>
      </c>
      <c r="C8898">
        <v>105481</v>
      </c>
      <c r="D8898">
        <v>4</v>
      </c>
      <c r="E8898">
        <v>-1463</v>
      </c>
    </row>
    <row r="8899" spans="1:5" hidden="1" x14ac:dyDescent="0.25">
      <c r="A8899">
        <v>6748532</v>
      </c>
      <c r="B8899" t="s">
        <v>672</v>
      </c>
      <c r="C8899">
        <v>105482</v>
      </c>
      <c r="D8899">
        <v>4</v>
      </c>
      <c r="E8899">
        <v>-1486</v>
      </c>
    </row>
    <row r="8900" spans="1:5" hidden="1" x14ac:dyDescent="0.25">
      <c r="A8900">
        <v>6748592</v>
      </c>
      <c r="B8900" t="s">
        <v>672</v>
      </c>
      <c r="C8900">
        <v>105483</v>
      </c>
      <c r="D8900">
        <v>4</v>
      </c>
      <c r="E8900">
        <v>-1537</v>
      </c>
    </row>
    <row r="8901" spans="1:5" hidden="1" x14ac:dyDescent="0.25">
      <c r="A8901">
        <v>6748652</v>
      </c>
      <c r="B8901" t="s">
        <v>672</v>
      </c>
      <c r="C8901">
        <v>105484</v>
      </c>
      <c r="D8901">
        <v>4</v>
      </c>
      <c r="E8901">
        <v>-1536</v>
      </c>
    </row>
    <row r="8902" spans="1:5" hidden="1" x14ac:dyDescent="0.25">
      <c r="A8902">
        <v>6748712</v>
      </c>
      <c r="B8902" t="s">
        <v>672</v>
      </c>
      <c r="C8902">
        <v>105485</v>
      </c>
      <c r="D8902">
        <v>4</v>
      </c>
      <c r="E8902">
        <v>-1542</v>
      </c>
    </row>
    <row r="8903" spans="1:5" hidden="1" x14ac:dyDescent="0.25">
      <c r="A8903">
        <v>6748772</v>
      </c>
      <c r="B8903" t="s">
        <v>672</v>
      </c>
      <c r="C8903">
        <v>105486</v>
      </c>
      <c r="D8903">
        <v>4</v>
      </c>
      <c r="E8903">
        <v>-1544</v>
      </c>
    </row>
    <row r="8904" spans="1:5" hidden="1" x14ac:dyDescent="0.25">
      <c r="A8904">
        <v>6748832</v>
      </c>
      <c r="B8904" t="s">
        <v>672</v>
      </c>
      <c r="C8904">
        <v>105487</v>
      </c>
      <c r="D8904">
        <v>4</v>
      </c>
      <c r="E8904">
        <v>-1531</v>
      </c>
    </row>
    <row r="8905" spans="1:5" hidden="1" x14ac:dyDescent="0.25">
      <c r="A8905">
        <v>6748892</v>
      </c>
      <c r="B8905" t="s">
        <v>672</v>
      </c>
      <c r="C8905">
        <v>105488</v>
      </c>
      <c r="D8905">
        <v>4</v>
      </c>
      <c r="E8905">
        <v>-1555</v>
      </c>
    </row>
    <row r="8906" spans="1:5" hidden="1" x14ac:dyDescent="0.25">
      <c r="A8906">
        <v>6748952</v>
      </c>
      <c r="B8906" t="s">
        <v>672</v>
      </c>
      <c r="C8906">
        <v>105489</v>
      </c>
      <c r="D8906">
        <v>4</v>
      </c>
      <c r="E8906">
        <v>-1590</v>
      </c>
    </row>
    <row r="8907" spans="1:5" hidden="1" x14ac:dyDescent="0.25">
      <c r="A8907">
        <v>6749012</v>
      </c>
      <c r="B8907" t="s">
        <v>672</v>
      </c>
      <c r="C8907">
        <v>105490</v>
      </c>
      <c r="D8907">
        <v>4</v>
      </c>
      <c r="E8907">
        <v>-1594</v>
      </c>
    </row>
    <row r="8908" spans="1:5" hidden="1" x14ac:dyDescent="0.25">
      <c r="A8908">
        <v>6749072</v>
      </c>
      <c r="B8908" t="s">
        <v>672</v>
      </c>
      <c r="C8908">
        <v>105491</v>
      </c>
      <c r="D8908">
        <v>4</v>
      </c>
      <c r="E8908">
        <v>-1576</v>
      </c>
    </row>
    <row r="8909" spans="1:5" hidden="1" x14ac:dyDescent="0.25">
      <c r="A8909">
        <v>6749132</v>
      </c>
      <c r="B8909" t="s">
        <v>672</v>
      </c>
      <c r="C8909">
        <v>105492</v>
      </c>
      <c r="D8909">
        <v>4</v>
      </c>
      <c r="E8909">
        <v>-1606</v>
      </c>
    </row>
    <row r="8910" spans="1:5" hidden="1" x14ac:dyDescent="0.25">
      <c r="A8910">
        <v>6749192</v>
      </c>
      <c r="B8910" t="s">
        <v>672</v>
      </c>
      <c r="C8910">
        <v>105493</v>
      </c>
      <c r="D8910">
        <v>4</v>
      </c>
      <c r="E8910">
        <v>-1581</v>
      </c>
    </row>
    <row r="8911" spans="1:5" hidden="1" x14ac:dyDescent="0.25">
      <c r="A8911">
        <v>6749252</v>
      </c>
      <c r="B8911" t="s">
        <v>672</v>
      </c>
      <c r="C8911">
        <v>105494</v>
      </c>
      <c r="D8911">
        <v>4</v>
      </c>
      <c r="E8911">
        <v>-1584</v>
      </c>
    </row>
    <row r="8912" spans="1:5" hidden="1" x14ac:dyDescent="0.25">
      <c r="A8912">
        <v>6749312</v>
      </c>
      <c r="B8912" t="s">
        <v>672</v>
      </c>
      <c r="C8912">
        <v>105495</v>
      </c>
      <c r="D8912">
        <v>4</v>
      </c>
      <c r="E8912">
        <v>-1576</v>
      </c>
    </row>
    <row r="8913" spans="1:5" hidden="1" x14ac:dyDescent="0.25">
      <c r="A8913">
        <v>6749372</v>
      </c>
      <c r="B8913" t="s">
        <v>672</v>
      </c>
      <c r="C8913">
        <v>105496</v>
      </c>
      <c r="D8913">
        <v>4</v>
      </c>
      <c r="E8913">
        <v>-1569</v>
      </c>
    </row>
    <row r="8914" spans="1:5" hidden="1" x14ac:dyDescent="0.25">
      <c r="A8914">
        <v>6749432</v>
      </c>
      <c r="B8914" t="s">
        <v>672</v>
      </c>
      <c r="C8914">
        <v>105497</v>
      </c>
      <c r="D8914">
        <v>4</v>
      </c>
      <c r="E8914">
        <v>-1667</v>
      </c>
    </row>
    <row r="8915" spans="1:5" hidden="1" x14ac:dyDescent="0.25">
      <c r="A8915">
        <v>6749492</v>
      </c>
      <c r="B8915" t="s">
        <v>672</v>
      </c>
      <c r="C8915">
        <v>105498</v>
      </c>
      <c r="D8915">
        <v>4</v>
      </c>
      <c r="E8915">
        <v>-1713</v>
      </c>
    </row>
    <row r="8916" spans="1:5" hidden="1" x14ac:dyDescent="0.25">
      <c r="A8916">
        <v>6749552</v>
      </c>
      <c r="B8916" t="s">
        <v>672</v>
      </c>
      <c r="C8916">
        <v>105499</v>
      </c>
      <c r="D8916">
        <v>4</v>
      </c>
      <c r="E8916">
        <v>-1736</v>
      </c>
    </row>
    <row r="8917" spans="1:5" hidden="1" x14ac:dyDescent="0.25">
      <c r="A8917">
        <v>6749612</v>
      </c>
      <c r="B8917" t="s">
        <v>672</v>
      </c>
      <c r="C8917">
        <v>105500</v>
      </c>
      <c r="D8917">
        <v>4</v>
      </c>
      <c r="E8917">
        <v>-1711</v>
      </c>
    </row>
    <row r="8918" spans="1:5" hidden="1" x14ac:dyDescent="0.25">
      <c r="A8918">
        <v>6749672</v>
      </c>
      <c r="B8918" t="s">
        <v>672</v>
      </c>
      <c r="C8918">
        <v>105501</v>
      </c>
      <c r="D8918">
        <v>4</v>
      </c>
      <c r="E8918">
        <v>-1721</v>
      </c>
    </row>
    <row r="8919" spans="1:5" hidden="1" x14ac:dyDescent="0.25">
      <c r="A8919">
        <v>6749732</v>
      </c>
      <c r="B8919" t="s">
        <v>672</v>
      </c>
      <c r="C8919">
        <v>105502</v>
      </c>
      <c r="D8919">
        <v>4</v>
      </c>
      <c r="E8919">
        <v>-1701</v>
      </c>
    </row>
    <row r="8920" spans="1:5" hidden="1" x14ac:dyDescent="0.25">
      <c r="A8920">
        <v>6749792</v>
      </c>
      <c r="B8920" t="s">
        <v>672</v>
      </c>
      <c r="C8920">
        <v>105503</v>
      </c>
      <c r="D8920">
        <v>4</v>
      </c>
      <c r="E8920">
        <v>-1760</v>
      </c>
    </row>
    <row r="8921" spans="1:5" hidden="1" x14ac:dyDescent="0.25">
      <c r="A8921">
        <v>6749852</v>
      </c>
      <c r="B8921" t="s">
        <v>672</v>
      </c>
      <c r="C8921">
        <v>105504</v>
      </c>
      <c r="D8921">
        <v>4</v>
      </c>
      <c r="E8921">
        <v>-1753</v>
      </c>
    </row>
    <row r="8922" spans="1:5" hidden="1" x14ac:dyDescent="0.25">
      <c r="A8922">
        <v>6749912</v>
      </c>
      <c r="B8922" t="s">
        <v>672</v>
      </c>
      <c r="C8922">
        <v>105505</v>
      </c>
      <c r="D8922">
        <v>4</v>
      </c>
      <c r="E8922">
        <v>-1759</v>
      </c>
    </row>
    <row r="8923" spans="1:5" hidden="1" x14ac:dyDescent="0.25">
      <c r="A8923">
        <v>6749972</v>
      </c>
      <c r="B8923" t="s">
        <v>672</v>
      </c>
      <c r="C8923">
        <v>105506</v>
      </c>
      <c r="D8923">
        <v>4</v>
      </c>
      <c r="E8923">
        <v>-1758</v>
      </c>
    </row>
    <row r="8924" spans="1:5" hidden="1" x14ac:dyDescent="0.25">
      <c r="A8924">
        <v>6750032</v>
      </c>
      <c r="B8924" t="s">
        <v>672</v>
      </c>
      <c r="C8924">
        <v>105507</v>
      </c>
      <c r="D8924">
        <v>4</v>
      </c>
      <c r="E8924">
        <v>-1748</v>
      </c>
    </row>
    <row r="8925" spans="1:5" hidden="1" x14ac:dyDescent="0.25">
      <c r="A8925">
        <v>6750092</v>
      </c>
      <c r="B8925" t="s">
        <v>672</v>
      </c>
      <c r="C8925">
        <v>105508</v>
      </c>
      <c r="D8925">
        <v>4</v>
      </c>
      <c r="E8925">
        <v>-1702</v>
      </c>
    </row>
    <row r="8926" spans="1:5" hidden="1" x14ac:dyDescent="0.25">
      <c r="A8926">
        <v>6750152</v>
      </c>
      <c r="B8926" t="s">
        <v>672</v>
      </c>
      <c r="C8926">
        <v>105509</v>
      </c>
      <c r="D8926">
        <v>4</v>
      </c>
      <c r="E8926">
        <v>-1666</v>
      </c>
    </row>
    <row r="8927" spans="1:5" hidden="1" x14ac:dyDescent="0.25">
      <c r="A8927">
        <v>6750212</v>
      </c>
      <c r="B8927" t="s">
        <v>672</v>
      </c>
      <c r="C8927">
        <v>105510</v>
      </c>
      <c r="D8927">
        <v>4</v>
      </c>
      <c r="E8927">
        <v>-1686</v>
      </c>
    </row>
    <row r="8928" spans="1:5" hidden="1" x14ac:dyDescent="0.25">
      <c r="A8928">
        <v>6750272</v>
      </c>
      <c r="B8928" t="s">
        <v>672</v>
      </c>
      <c r="C8928">
        <v>105511</v>
      </c>
      <c r="D8928">
        <v>4</v>
      </c>
      <c r="E8928">
        <v>-1728</v>
      </c>
    </row>
    <row r="8929" spans="1:5" hidden="1" x14ac:dyDescent="0.25">
      <c r="A8929">
        <v>6750332</v>
      </c>
      <c r="B8929" t="s">
        <v>672</v>
      </c>
      <c r="C8929">
        <v>105512</v>
      </c>
      <c r="D8929">
        <v>4</v>
      </c>
      <c r="E8929">
        <v>-1767</v>
      </c>
    </row>
    <row r="8930" spans="1:5" hidden="1" x14ac:dyDescent="0.25">
      <c r="A8930">
        <v>6750392</v>
      </c>
      <c r="B8930" t="s">
        <v>672</v>
      </c>
      <c r="C8930">
        <v>105513</v>
      </c>
      <c r="D8930">
        <v>4</v>
      </c>
      <c r="E8930">
        <v>-1718</v>
      </c>
    </row>
    <row r="8931" spans="1:5" hidden="1" x14ac:dyDescent="0.25">
      <c r="A8931">
        <v>6750452</v>
      </c>
      <c r="B8931" t="s">
        <v>672</v>
      </c>
      <c r="C8931">
        <v>105514</v>
      </c>
      <c r="D8931">
        <v>4</v>
      </c>
      <c r="E8931">
        <v>-1642</v>
      </c>
    </row>
    <row r="8932" spans="1:5" hidden="1" x14ac:dyDescent="0.25">
      <c r="A8932">
        <v>6750512</v>
      </c>
      <c r="B8932" t="s">
        <v>672</v>
      </c>
      <c r="C8932">
        <v>105515</v>
      </c>
      <c r="D8932">
        <v>4</v>
      </c>
      <c r="E8932">
        <v>-1644</v>
      </c>
    </row>
    <row r="8933" spans="1:5" hidden="1" x14ac:dyDescent="0.25">
      <c r="A8933">
        <v>6750572</v>
      </c>
      <c r="B8933" t="s">
        <v>672</v>
      </c>
      <c r="C8933">
        <v>105516</v>
      </c>
      <c r="D8933">
        <v>4</v>
      </c>
      <c r="E8933">
        <v>-1644</v>
      </c>
    </row>
    <row r="8934" spans="1:5" hidden="1" x14ac:dyDescent="0.25">
      <c r="A8934">
        <v>6750632</v>
      </c>
      <c r="B8934" t="s">
        <v>672</v>
      </c>
      <c r="C8934">
        <v>105517</v>
      </c>
      <c r="D8934">
        <v>4</v>
      </c>
      <c r="E8934">
        <v>-1697</v>
      </c>
    </row>
    <row r="8935" spans="1:5" hidden="1" x14ac:dyDescent="0.25">
      <c r="A8935">
        <v>6750692</v>
      </c>
      <c r="B8935" t="s">
        <v>672</v>
      </c>
      <c r="C8935">
        <v>105518</v>
      </c>
      <c r="D8935">
        <v>4</v>
      </c>
      <c r="E8935">
        <v>-1680</v>
      </c>
    </row>
    <row r="8936" spans="1:5" hidden="1" x14ac:dyDescent="0.25">
      <c r="A8936">
        <v>6750752</v>
      </c>
      <c r="B8936" t="s">
        <v>672</v>
      </c>
      <c r="C8936">
        <v>105519</v>
      </c>
      <c r="D8936">
        <v>4</v>
      </c>
      <c r="E8936">
        <v>-1643</v>
      </c>
    </row>
    <row r="8937" spans="1:5" hidden="1" x14ac:dyDescent="0.25">
      <c r="A8937">
        <v>6750812</v>
      </c>
      <c r="B8937" t="s">
        <v>672</v>
      </c>
      <c r="C8937">
        <v>105520</v>
      </c>
      <c r="D8937">
        <v>4</v>
      </c>
      <c r="E8937">
        <v>-1603</v>
      </c>
    </row>
    <row r="8938" spans="1:5" hidden="1" x14ac:dyDescent="0.25">
      <c r="A8938">
        <v>6750872</v>
      </c>
      <c r="B8938" t="s">
        <v>672</v>
      </c>
      <c r="C8938">
        <v>105521</v>
      </c>
      <c r="D8938">
        <v>4</v>
      </c>
      <c r="E8938">
        <v>-1510</v>
      </c>
    </row>
    <row r="8939" spans="1:5" hidden="1" x14ac:dyDescent="0.25">
      <c r="A8939">
        <v>6750932</v>
      </c>
      <c r="B8939" t="s">
        <v>672</v>
      </c>
      <c r="C8939">
        <v>105522</v>
      </c>
      <c r="D8939">
        <v>4</v>
      </c>
      <c r="E8939">
        <v>-1500</v>
      </c>
    </row>
    <row r="8940" spans="1:5" hidden="1" x14ac:dyDescent="0.25">
      <c r="A8940">
        <v>6750992</v>
      </c>
      <c r="B8940" t="s">
        <v>672</v>
      </c>
      <c r="C8940">
        <v>105523</v>
      </c>
      <c r="D8940">
        <v>4</v>
      </c>
      <c r="E8940">
        <v>-1523</v>
      </c>
    </row>
    <row r="8941" spans="1:5" hidden="1" x14ac:dyDescent="0.25">
      <c r="A8941">
        <v>6751052</v>
      </c>
      <c r="B8941" t="s">
        <v>672</v>
      </c>
      <c r="C8941">
        <v>105524</v>
      </c>
      <c r="D8941">
        <v>4</v>
      </c>
      <c r="E8941">
        <v>-1530</v>
      </c>
    </row>
    <row r="8942" spans="1:5" hidden="1" x14ac:dyDescent="0.25">
      <c r="A8942">
        <v>6751112</v>
      </c>
      <c r="B8942" t="s">
        <v>672</v>
      </c>
      <c r="C8942">
        <v>105525</v>
      </c>
      <c r="D8942">
        <v>4</v>
      </c>
      <c r="E8942">
        <v>-1508</v>
      </c>
    </row>
    <row r="8943" spans="1:5" hidden="1" x14ac:dyDescent="0.25">
      <c r="A8943">
        <v>6751172</v>
      </c>
      <c r="B8943" t="s">
        <v>672</v>
      </c>
      <c r="C8943">
        <v>105526</v>
      </c>
      <c r="D8943">
        <v>4</v>
      </c>
      <c r="E8943">
        <v>-1500</v>
      </c>
    </row>
    <row r="8944" spans="1:5" hidden="1" x14ac:dyDescent="0.25">
      <c r="A8944">
        <v>6751232</v>
      </c>
      <c r="B8944" t="s">
        <v>672</v>
      </c>
      <c r="C8944">
        <v>105527</v>
      </c>
      <c r="D8944">
        <v>4</v>
      </c>
      <c r="E8944">
        <v>-1452</v>
      </c>
    </row>
    <row r="8945" spans="1:5" hidden="1" x14ac:dyDescent="0.25">
      <c r="A8945">
        <v>6751292</v>
      </c>
      <c r="B8945" t="s">
        <v>672</v>
      </c>
      <c r="C8945">
        <v>105528</v>
      </c>
      <c r="D8945">
        <v>4</v>
      </c>
      <c r="E8945">
        <v>-1423</v>
      </c>
    </row>
    <row r="8946" spans="1:5" hidden="1" x14ac:dyDescent="0.25">
      <c r="A8946">
        <v>6751352</v>
      </c>
      <c r="B8946" t="s">
        <v>672</v>
      </c>
      <c r="C8946">
        <v>105529</v>
      </c>
      <c r="D8946">
        <v>4</v>
      </c>
      <c r="E8946">
        <v>-1405</v>
      </c>
    </row>
    <row r="8947" spans="1:5" hidden="1" x14ac:dyDescent="0.25">
      <c r="A8947">
        <v>6751412</v>
      </c>
      <c r="B8947" t="s">
        <v>672</v>
      </c>
      <c r="C8947">
        <v>105530</v>
      </c>
      <c r="D8947">
        <v>4</v>
      </c>
      <c r="E8947">
        <v>-1433</v>
      </c>
    </row>
    <row r="8948" spans="1:5" hidden="1" x14ac:dyDescent="0.25">
      <c r="A8948">
        <v>6751472</v>
      </c>
      <c r="B8948" t="s">
        <v>672</v>
      </c>
      <c r="C8948">
        <v>105531</v>
      </c>
      <c r="D8948">
        <v>4</v>
      </c>
      <c r="E8948">
        <v>-1528</v>
      </c>
    </row>
    <row r="8949" spans="1:5" hidden="1" x14ac:dyDescent="0.25">
      <c r="A8949">
        <v>6751532</v>
      </c>
      <c r="B8949" t="s">
        <v>672</v>
      </c>
      <c r="C8949">
        <v>105532</v>
      </c>
      <c r="D8949">
        <v>4</v>
      </c>
      <c r="E8949">
        <v>-1543</v>
      </c>
    </row>
    <row r="8950" spans="1:5" hidden="1" x14ac:dyDescent="0.25">
      <c r="A8950">
        <v>6751592</v>
      </c>
      <c r="B8950" t="s">
        <v>672</v>
      </c>
      <c r="C8950">
        <v>105533</v>
      </c>
      <c r="D8950">
        <v>4</v>
      </c>
      <c r="E8950">
        <v>-1476</v>
      </c>
    </row>
    <row r="8951" spans="1:5" hidden="1" x14ac:dyDescent="0.25">
      <c r="A8951">
        <v>6751652</v>
      </c>
      <c r="B8951" t="s">
        <v>672</v>
      </c>
      <c r="C8951">
        <v>105534</v>
      </c>
      <c r="D8951">
        <v>4</v>
      </c>
      <c r="E8951">
        <v>-1469</v>
      </c>
    </row>
    <row r="8952" spans="1:5" hidden="1" x14ac:dyDescent="0.25">
      <c r="A8952">
        <v>6751712</v>
      </c>
      <c r="B8952" t="s">
        <v>672</v>
      </c>
      <c r="C8952">
        <v>105535</v>
      </c>
      <c r="D8952">
        <v>4</v>
      </c>
      <c r="E8952">
        <v>-1543</v>
      </c>
    </row>
    <row r="8953" spans="1:5" hidden="1" x14ac:dyDescent="0.25">
      <c r="A8953">
        <v>6751772</v>
      </c>
      <c r="B8953" t="s">
        <v>672</v>
      </c>
      <c r="C8953">
        <v>105536</v>
      </c>
      <c r="D8953">
        <v>4</v>
      </c>
      <c r="E8953">
        <v>-1667</v>
      </c>
    </row>
    <row r="8954" spans="1:5" hidden="1" x14ac:dyDescent="0.25">
      <c r="A8954">
        <v>6751832</v>
      </c>
      <c r="B8954" t="s">
        <v>672</v>
      </c>
      <c r="C8954">
        <v>105537</v>
      </c>
      <c r="D8954">
        <v>4</v>
      </c>
      <c r="E8954">
        <v>-1696</v>
      </c>
    </row>
    <row r="8955" spans="1:5" hidden="1" x14ac:dyDescent="0.25">
      <c r="A8955">
        <v>6751892</v>
      </c>
      <c r="B8955" t="s">
        <v>672</v>
      </c>
      <c r="C8955">
        <v>105538</v>
      </c>
      <c r="D8955">
        <v>4</v>
      </c>
      <c r="E8955">
        <v>-1696</v>
      </c>
    </row>
    <row r="8956" spans="1:5" hidden="1" x14ac:dyDescent="0.25">
      <c r="A8956">
        <v>6751952</v>
      </c>
      <c r="B8956" t="s">
        <v>672</v>
      </c>
      <c r="C8956">
        <v>105539</v>
      </c>
      <c r="D8956">
        <v>4</v>
      </c>
      <c r="E8956">
        <v>-1641</v>
      </c>
    </row>
    <row r="8957" spans="1:5" hidden="1" x14ac:dyDescent="0.25">
      <c r="A8957">
        <v>6752012</v>
      </c>
      <c r="B8957" t="s">
        <v>672</v>
      </c>
      <c r="C8957">
        <v>105540</v>
      </c>
      <c r="D8957">
        <v>4</v>
      </c>
      <c r="E8957">
        <v>-1654</v>
      </c>
    </row>
    <row r="8958" spans="1:5" hidden="1" x14ac:dyDescent="0.25">
      <c r="A8958">
        <v>6752072</v>
      </c>
      <c r="B8958" t="s">
        <v>672</v>
      </c>
      <c r="C8958">
        <v>105541</v>
      </c>
      <c r="D8958">
        <v>4</v>
      </c>
      <c r="E8958">
        <v>-1694</v>
      </c>
    </row>
    <row r="8959" spans="1:5" hidden="1" x14ac:dyDescent="0.25">
      <c r="A8959">
        <v>6752132</v>
      </c>
      <c r="B8959" t="s">
        <v>672</v>
      </c>
      <c r="C8959">
        <v>105542</v>
      </c>
      <c r="D8959">
        <v>4</v>
      </c>
      <c r="E8959">
        <v>-1753</v>
      </c>
    </row>
    <row r="8960" spans="1:5" hidden="1" x14ac:dyDescent="0.25">
      <c r="A8960">
        <v>6752192</v>
      </c>
      <c r="B8960" t="s">
        <v>672</v>
      </c>
      <c r="C8960">
        <v>105543</v>
      </c>
      <c r="D8960">
        <v>4</v>
      </c>
      <c r="E8960">
        <v>-1803</v>
      </c>
    </row>
    <row r="8961" spans="1:5" hidden="1" x14ac:dyDescent="0.25">
      <c r="A8961">
        <v>6752252</v>
      </c>
      <c r="B8961" t="s">
        <v>672</v>
      </c>
      <c r="C8961">
        <v>105544</v>
      </c>
      <c r="D8961">
        <v>4</v>
      </c>
      <c r="E8961">
        <v>-1828</v>
      </c>
    </row>
    <row r="8962" spans="1:5" hidden="1" x14ac:dyDescent="0.25">
      <c r="A8962">
        <v>6752312</v>
      </c>
      <c r="B8962" t="s">
        <v>672</v>
      </c>
      <c r="C8962">
        <v>105545</v>
      </c>
      <c r="D8962">
        <v>4</v>
      </c>
      <c r="E8962">
        <v>-1760</v>
      </c>
    </row>
    <row r="8963" spans="1:5" hidden="1" x14ac:dyDescent="0.25">
      <c r="A8963">
        <v>6752372</v>
      </c>
      <c r="B8963" t="s">
        <v>672</v>
      </c>
      <c r="C8963">
        <v>105546</v>
      </c>
      <c r="D8963">
        <v>4</v>
      </c>
      <c r="E8963">
        <v>-1719</v>
      </c>
    </row>
    <row r="8964" spans="1:5" hidden="1" x14ac:dyDescent="0.25">
      <c r="A8964">
        <v>6752432</v>
      </c>
      <c r="B8964" t="s">
        <v>672</v>
      </c>
      <c r="C8964">
        <v>105547</v>
      </c>
      <c r="D8964">
        <v>4</v>
      </c>
      <c r="E8964">
        <v>-1712</v>
      </c>
    </row>
    <row r="8965" spans="1:5" hidden="1" x14ac:dyDescent="0.25">
      <c r="A8965">
        <v>6752492</v>
      </c>
      <c r="B8965" t="s">
        <v>672</v>
      </c>
      <c r="C8965">
        <v>105548</v>
      </c>
      <c r="D8965">
        <v>4</v>
      </c>
      <c r="E8965">
        <v>-1755</v>
      </c>
    </row>
    <row r="8966" spans="1:5" hidden="1" x14ac:dyDescent="0.25">
      <c r="A8966">
        <v>6752552</v>
      </c>
      <c r="B8966" t="s">
        <v>672</v>
      </c>
      <c r="C8966">
        <v>105549</v>
      </c>
      <c r="D8966">
        <v>4</v>
      </c>
      <c r="E8966">
        <v>-1797</v>
      </c>
    </row>
    <row r="8967" spans="1:5" hidden="1" x14ac:dyDescent="0.25">
      <c r="A8967">
        <v>6752612</v>
      </c>
      <c r="B8967" t="s">
        <v>672</v>
      </c>
      <c r="C8967">
        <v>105550</v>
      </c>
      <c r="D8967">
        <v>4</v>
      </c>
      <c r="E8967">
        <v>-1759</v>
      </c>
    </row>
    <row r="8968" spans="1:5" hidden="1" x14ac:dyDescent="0.25">
      <c r="A8968">
        <v>6752672</v>
      </c>
      <c r="B8968" t="s">
        <v>672</v>
      </c>
      <c r="C8968">
        <v>105551</v>
      </c>
      <c r="D8968">
        <v>4</v>
      </c>
      <c r="E8968">
        <v>-1722</v>
      </c>
    </row>
    <row r="8969" spans="1:5" hidden="1" x14ac:dyDescent="0.25">
      <c r="A8969">
        <v>6752732</v>
      </c>
      <c r="B8969" t="s">
        <v>672</v>
      </c>
      <c r="C8969">
        <v>105552</v>
      </c>
      <c r="D8969">
        <v>4</v>
      </c>
      <c r="E8969">
        <v>-1713</v>
      </c>
    </row>
    <row r="8970" spans="1:5" hidden="1" x14ac:dyDescent="0.25">
      <c r="A8970">
        <v>6752792</v>
      </c>
      <c r="B8970" t="s">
        <v>672</v>
      </c>
      <c r="C8970">
        <v>105553</v>
      </c>
      <c r="D8970">
        <v>4</v>
      </c>
      <c r="E8970">
        <v>-1741</v>
      </c>
    </row>
    <row r="8971" spans="1:5" hidden="1" x14ac:dyDescent="0.25">
      <c r="A8971">
        <v>6752852</v>
      </c>
      <c r="B8971" t="s">
        <v>672</v>
      </c>
      <c r="C8971">
        <v>105554</v>
      </c>
      <c r="D8971">
        <v>4</v>
      </c>
      <c r="E8971">
        <v>-1769</v>
      </c>
    </row>
    <row r="8972" spans="1:5" hidden="1" x14ac:dyDescent="0.25">
      <c r="A8972">
        <v>6752912</v>
      </c>
      <c r="B8972" t="s">
        <v>672</v>
      </c>
      <c r="C8972">
        <v>105555</v>
      </c>
      <c r="D8972">
        <v>4</v>
      </c>
      <c r="E8972">
        <v>-1786</v>
      </c>
    </row>
    <row r="8973" spans="1:5" hidden="1" x14ac:dyDescent="0.25">
      <c r="A8973">
        <v>6752972</v>
      </c>
      <c r="B8973" t="s">
        <v>672</v>
      </c>
      <c r="C8973">
        <v>105556</v>
      </c>
      <c r="D8973">
        <v>4</v>
      </c>
      <c r="E8973">
        <v>-1741</v>
      </c>
    </row>
    <row r="8974" spans="1:5" hidden="1" x14ac:dyDescent="0.25">
      <c r="A8974">
        <v>6753032</v>
      </c>
      <c r="B8974" t="s">
        <v>672</v>
      </c>
      <c r="C8974">
        <v>105557</v>
      </c>
      <c r="D8974">
        <v>4</v>
      </c>
      <c r="E8974">
        <v>-1707</v>
      </c>
    </row>
    <row r="8975" spans="1:5" hidden="1" x14ac:dyDescent="0.25">
      <c r="A8975">
        <v>6753092</v>
      </c>
      <c r="B8975" t="s">
        <v>672</v>
      </c>
      <c r="C8975">
        <v>105558</v>
      </c>
      <c r="D8975">
        <v>4</v>
      </c>
      <c r="E8975">
        <v>-1719</v>
      </c>
    </row>
    <row r="8976" spans="1:5" hidden="1" x14ac:dyDescent="0.25">
      <c r="A8976">
        <v>6753152</v>
      </c>
      <c r="B8976" t="s">
        <v>672</v>
      </c>
      <c r="C8976">
        <v>105559</v>
      </c>
      <c r="D8976">
        <v>4</v>
      </c>
      <c r="E8976">
        <v>-1751</v>
      </c>
    </row>
    <row r="8977" spans="1:5" hidden="1" x14ac:dyDescent="0.25">
      <c r="A8977">
        <v>6753212</v>
      </c>
      <c r="B8977" t="s">
        <v>672</v>
      </c>
      <c r="C8977">
        <v>105560</v>
      </c>
      <c r="D8977">
        <v>4</v>
      </c>
      <c r="E8977">
        <v>-1772</v>
      </c>
    </row>
    <row r="8978" spans="1:5" hidden="1" x14ac:dyDescent="0.25">
      <c r="A8978">
        <v>6753272</v>
      </c>
      <c r="B8978" t="s">
        <v>672</v>
      </c>
      <c r="C8978">
        <v>105561</v>
      </c>
      <c r="D8978">
        <v>4</v>
      </c>
      <c r="E8978">
        <v>-1786</v>
      </c>
    </row>
    <row r="8979" spans="1:5" hidden="1" x14ac:dyDescent="0.25">
      <c r="A8979">
        <v>6753332</v>
      </c>
      <c r="B8979" t="s">
        <v>672</v>
      </c>
      <c r="C8979">
        <v>105562</v>
      </c>
      <c r="D8979">
        <v>4</v>
      </c>
      <c r="E8979">
        <v>-1772</v>
      </c>
    </row>
    <row r="8980" spans="1:5" hidden="1" x14ac:dyDescent="0.25">
      <c r="A8980">
        <v>6753392</v>
      </c>
      <c r="B8980" t="s">
        <v>672</v>
      </c>
      <c r="C8980">
        <v>105563</v>
      </c>
      <c r="D8980">
        <v>4</v>
      </c>
      <c r="E8980">
        <v>-1776</v>
      </c>
    </row>
    <row r="8981" spans="1:5" hidden="1" x14ac:dyDescent="0.25">
      <c r="A8981">
        <v>6753452</v>
      </c>
      <c r="B8981" t="s">
        <v>672</v>
      </c>
      <c r="C8981">
        <v>105564</v>
      </c>
      <c r="D8981">
        <v>4</v>
      </c>
      <c r="E8981">
        <v>-1785</v>
      </c>
    </row>
    <row r="8982" spans="1:5" hidden="1" x14ac:dyDescent="0.25">
      <c r="A8982">
        <v>6753512</v>
      </c>
      <c r="B8982" t="s">
        <v>672</v>
      </c>
      <c r="C8982">
        <v>105565</v>
      </c>
      <c r="D8982">
        <v>4</v>
      </c>
      <c r="E8982">
        <v>-1770</v>
      </c>
    </row>
    <row r="8983" spans="1:5" hidden="1" x14ac:dyDescent="0.25">
      <c r="A8983">
        <v>6753572</v>
      </c>
      <c r="B8983" t="s">
        <v>672</v>
      </c>
      <c r="C8983">
        <v>105566</v>
      </c>
      <c r="D8983">
        <v>4</v>
      </c>
      <c r="E8983">
        <v>-1781</v>
      </c>
    </row>
    <row r="8984" spans="1:5" hidden="1" x14ac:dyDescent="0.25">
      <c r="A8984">
        <v>6753632</v>
      </c>
      <c r="B8984" t="s">
        <v>672</v>
      </c>
      <c r="C8984">
        <v>105567</v>
      </c>
      <c r="D8984">
        <v>4</v>
      </c>
      <c r="E8984">
        <v>-1791</v>
      </c>
    </row>
    <row r="8985" spans="1:5" hidden="1" x14ac:dyDescent="0.25">
      <c r="A8985">
        <v>6753692</v>
      </c>
      <c r="B8985" t="s">
        <v>672</v>
      </c>
      <c r="C8985">
        <v>105568</v>
      </c>
      <c r="D8985">
        <v>4</v>
      </c>
      <c r="E8985">
        <v>-1816</v>
      </c>
    </row>
    <row r="8986" spans="1:5" hidden="1" x14ac:dyDescent="0.25">
      <c r="A8986">
        <v>6753752</v>
      </c>
      <c r="B8986" t="s">
        <v>672</v>
      </c>
      <c r="C8986">
        <v>105569</v>
      </c>
      <c r="D8986">
        <v>4</v>
      </c>
      <c r="E8986">
        <v>-1852</v>
      </c>
    </row>
    <row r="8987" spans="1:5" hidden="1" x14ac:dyDescent="0.25">
      <c r="A8987">
        <v>6753812</v>
      </c>
      <c r="B8987" t="s">
        <v>672</v>
      </c>
      <c r="C8987">
        <v>105570</v>
      </c>
      <c r="D8987">
        <v>4</v>
      </c>
      <c r="E8987">
        <v>-1847</v>
      </c>
    </row>
    <row r="8988" spans="1:5" hidden="1" x14ac:dyDescent="0.25">
      <c r="A8988">
        <v>6753872</v>
      </c>
      <c r="B8988" t="s">
        <v>672</v>
      </c>
      <c r="C8988">
        <v>105571</v>
      </c>
      <c r="D8988">
        <v>4</v>
      </c>
      <c r="E8988">
        <v>-1813</v>
      </c>
    </row>
    <row r="8989" spans="1:5" hidden="1" x14ac:dyDescent="0.25">
      <c r="A8989">
        <v>6753932</v>
      </c>
      <c r="B8989" t="s">
        <v>672</v>
      </c>
      <c r="C8989">
        <v>105572</v>
      </c>
      <c r="D8989">
        <v>4</v>
      </c>
      <c r="E8989">
        <v>-1764</v>
      </c>
    </row>
    <row r="8990" spans="1:5" hidden="1" x14ac:dyDescent="0.25">
      <c r="A8990">
        <v>6753992</v>
      </c>
      <c r="B8990" t="s">
        <v>672</v>
      </c>
      <c r="C8990">
        <v>105573</v>
      </c>
      <c r="D8990">
        <v>4</v>
      </c>
      <c r="E8990">
        <v>-1759</v>
      </c>
    </row>
    <row r="8991" spans="1:5" hidden="1" x14ac:dyDescent="0.25">
      <c r="A8991">
        <v>6754052</v>
      </c>
      <c r="B8991" t="s">
        <v>672</v>
      </c>
      <c r="C8991">
        <v>105574</v>
      </c>
      <c r="D8991">
        <v>4</v>
      </c>
      <c r="E8991">
        <v>-1795</v>
      </c>
    </row>
    <row r="8992" spans="1:5" hidden="1" x14ac:dyDescent="0.25">
      <c r="A8992">
        <v>6754113</v>
      </c>
      <c r="B8992" t="s">
        <v>672</v>
      </c>
      <c r="C8992">
        <v>105575</v>
      </c>
      <c r="D8992">
        <v>4</v>
      </c>
      <c r="E8992">
        <v>-1836</v>
      </c>
    </row>
    <row r="8993" spans="1:5" hidden="1" x14ac:dyDescent="0.25">
      <c r="A8993">
        <v>6754173</v>
      </c>
      <c r="B8993" t="s">
        <v>672</v>
      </c>
      <c r="C8993">
        <v>105576</v>
      </c>
      <c r="D8993">
        <v>4</v>
      </c>
      <c r="E8993">
        <v>-1918</v>
      </c>
    </row>
    <row r="8994" spans="1:5" hidden="1" x14ac:dyDescent="0.25">
      <c r="A8994">
        <v>6754233</v>
      </c>
      <c r="B8994" t="s">
        <v>672</v>
      </c>
      <c r="C8994">
        <v>105577</v>
      </c>
      <c r="D8994">
        <v>4</v>
      </c>
      <c r="E8994">
        <v>-1875</v>
      </c>
    </row>
    <row r="8995" spans="1:5" hidden="1" x14ac:dyDescent="0.25">
      <c r="A8995">
        <v>6754293</v>
      </c>
      <c r="B8995" t="s">
        <v>672</v>
      </c>
      <c r="C8995">
        <v>105578</v>
      </c>
      <c r="D8995">
        <v>4</v>
      </c>
      <c r="E8995">
        <v>-1810</v>
      </c>
    </row>
    <row r="8996" spans="1:5" hidden="1" x14ac:dyDescent="0.25">
      <c r="A8996">
        <v>6754353</v>
      </c>
      <c r="B8996" t="s">
        <v>672</v>
      </c>
      <c r="C8996">
        <v>105579</v>
      </c>
      <c r="D8996">
        <v>4</v>
      </c>
      <c r="E8996">
        <v>-1762</v>
      </c>
    </row>
    <row r="8997" spans="1:5" hidden="1" x14ac:dyDescent="0.25">
      <c r="A8997">
        <v>6754413</v>
      </c>
      <c r="B8997" t="s">
        <v>672</v>
      </c>
      <c r="C8997">
        <v>105580</v>
      </c>
      <c r="D8997">
        <v>4</v>
      </c>
      <c r="E8997">
        <v>-1744</v>
      </c>
    </row>
    <row r="8998" spans="1:5" hidden="1" x14ac:dyDescent="0.25">
      <c r="A8998">
        <v>6754473</v>
      </c>
      <c r="B8998" t="s">
        <v>672</v>
      </c>
      <c r="C8998">
        <v>105581</v>
      </c>
      <c r="D8998">
        <v>4</v>
      </c>
      <c r="E8998">
        <v>-1785</v>
      </c>
    </row>
    <row r="8999" spans="1:5" hidden="1" x14ac:dyDescent="0.25">
      <c r="A8999">
        <v>6754533</v>
      </c>
      <c r="B8999" t="s">
        <v>672</v>
      </c>
      <c r="C8999">
        <v>105582</v>
      </c>
      <c r="D8999">
        <v>4</v>
      </c>
      <c r="E8999">
        <v>-1832</v>
      </c>
    </row>
    <row r="9000" spans="1:5" hidden="1" x14ac:dyDescent="0.25">
      <c r="A9000">
        <v>6754593</v>
      </c>
      <c r="B9000" t="s">
        <v>672</v>
      </c>
      <c r="C9000">
        <v>105583</v>
      </c>
      <c r="D9000">
        <v>4</v>
      </c>
      <c r="E9000">
        <v>-1853</v>
      </c>
    </row>
    <row r="9001" spans="1:5" hidden="1" x14ac:dyDescent="0.25">
      <c r="A9001">
        <v>6754653</v>
      </c>
      <c r="B9001" t="s">
        <v>672</v>
      </c>
      <c r="C9001">
        <v>105584</v>
      </c>
      <c r="D9001">
        <v>4</v>
      </c>
      <c r="E9001">
        <v>-1820</v>
      </c>
    </row>
    <row r="9002" spans="1:5" hidden="1" x14ac:dyDescent="0.25">
      <c r="A9002">
        <v>6754713</v>
      </c>
      <c r="B9002" t="s">
        <v>672</v>
      </c>
      <c r="C9002">
        <v>105585</v>
      </c>
      <c r="D9002">
        <v>4</v>
      </c>
      <c r="E9002">
        <v>-1730</v>
      </c>
    </row>
    <row r="9003" spans="1:5" hidden="1" x14ac:dyDescent="0.25">
      <c r="A9003">
        <v>6754773</v>
      </c>
      <c r="B9003" t="s">
        <v>672</v>
      </c>
      <c r="C9003">
        <v>105586</v>
      </c>
      <c r="D9003">
        <v>4</v>
      </c>
      <c r="E9003">
        <v>-1709</v>
      </c>
    </row>
    <row r="9004" spans="1:5" hidden="1" x14ac:dyDescent="0.25">
      <c r="A9004">
        <v>6754833</v>
      </c>
      <c r="B9004" t="s">
        <v>672</v>
      </c>
      <c r="C9004">
        <v>105587</v>
      </c>
      <c r="D9004">
        <v>4</v>
      </c>
      <c r="E9004">
        <v>-1727</v>
      </c>
    </row>
    <row r="9005" spans="1:5" hidden="1" x14ac:dyDescent="0.25">
      <c r="A9005">
        <v>6754893</v>
      </c>
      <c r="B9005" t="s">
        <v>672</v>
      </c>
      <c r="C9005">
        <v>105588</v>
      </c>
      <c r="D9005">
        <v>4</v>
      </c>
      <c r="E9005">
        <v>-1782</v>
      </c>
    </row>
    <row r="9006" spans="1:5" hidden="1" x14ac:dyDescent="0.25">
      <c r="A9006">
        <v>6754953</v>
      </c>
      <c r="B9006" t="s">
        <v>672</v>
      </c>
      <c r="C9006">
        <v>105589</v>
      </c>
      <c r="D9006">
        <v>4</v>
      </c>
      <c r="E9006">
        <v>-1768</v>
      </c>
    </row>
    <row r="9007" spans="1:5" hidden="1" x14ac:dyDescent="0.25">
      <c r="A9007">
        <v>6755013</v>
      </c>
      <c r="B9007" t="s">
        <v>672</v>
      </c>
      <c r="C9007">
        <v>105590</v>
      </c>
      <c r="D9007">
        <v>4</v>
      </c>
      <c r="E9007">
        <v>-1750</v>
      </c>
    </row>
    <row r="9008" spans="1:5" hidden="1" x14ac:dyDescent="0.25">
      <c r="A9008">
        <v>6755073</v>
      </c>
      <c r="B9008" t="s">
        <v>672</v>
      </c>
      <c r="C9008">
        <v>105591</v>
      </c>
      <c r="D9008">
        <v>4</v>
      </c>
      <c r="E9008">
        <v>-1661</v>
      </c>
    </row>
    <row r="9009" spans="1:5" hidden="1" x14ac:dyDescent="0.25">
      <c r="A9009">
        <v>6755133</v>
      </c>
      <c r="B9009" t="s">
        <v>672</v>
      </c>
      <c r="C9009">
        <v>105592</v>
      </c>
      <c r="D9009">
        <v>4</v>
      </c>
      <c r="E9009">
        <v>-1602</v>
      </c>
    </row>
    <row r="9010" spans="1:5" hidden="1" x14ac:dyDescent="0.25">
      <c r="A9010">
        <v>6755193</v>
      </c>
      <c r="B9010" t="s">
        <v>672</v>
      </c>
      <c r="C9010">
        <v>105593</v>
      </c>
      <c r="D9010">
        <v>4</v>
      </c>
      <c r="E9010">
        <v>-1637</v>
      </c>
    </row>
    <row r="9011" spans="1:5" hidden="1" x14ac:dyDescent="0.25">
      <c r="A9011">
        <v>6755253</v>
      </c>
      <c r="B9011" t="s">
        <v>672</v>
      </c>
      <c r="C9011">
        <v>105594</v>
      </c>
      <c r="D9011">
        <v>4</v>
      </c>
      <c r="E9011">
        <v>-1746</v>
      </c>
    </row>
    <row r="9012" spans="1:5" hidden="1" x14ac:dyDescent="0.25">
      <c r="A9012">
        <v>6755313</v>
      </c>
      <c r="B9012" t="s">
        <v>672</v>
      </c>
      <c r="C9012">
        <v>105595</v>
      </c>
      <c r="D9012">
        <v>4</v>
      </c>
      <c r="E9012">
        <v>-1772</v>
      </c>
    </row>
    <row r="9013" spans="1:5" hidden="1" x14ac:dyDescent="0.25">
      <c r="A9013">
        <v>6755373</v>
      </c>
      <c r="B9013" t="s">
        <v>672</v>
      </c>
      <c r="C9013">
        <v>105596</v>
      </c>
      <c r="D9013">
        <v>4</v>
      </c>
      <c r="E9013">
        <v>-1730</v>
      </c>
    </row>
    <row r="9014" spans="1:5" hidden="1" x14ac:dyDescent="0.25">
      <c r="A9014">
        <v>6755433</v>
      </c>
      <c r="B9014" t="s">
        <v>672</v>
      </c>
      <c r="C9014">
        <v>105597</v>
      </c>
      <c r="D9014">
        <v>4</v>
      </c>
      <c r="E9014">
        <v>-1687</v>
      </c>
    </row>
    <row r="9015" spans="1:5" hidden="1" x14ac:dyDescent="0.25">
      <c r="A9015">
        <v>6755493</v>
      </c>
      <c r="B9015" t="s">
        <v>672</v>
      </c>
      <c r="C9015">
        <v>105598</v>
      </c>
      <c r="D9015">
        <v>4</v>
      </c>
      <c r="E9015">
        <v>-1683</v>
      </c>
    </row>
    <row r="9016" spans="1:5" hidden="1" x14ac:dyDescent="0.25">
      <c r="A9016">
        <v>6755553</v>
      </c>
      <c r="B9016" t="s">
        <v>672</v>
      </c>
      <c r="C9016">
        <v>105599</v>
      </c>
      <c r="D9016">
        <v>4</v>
      </c>
      <c r="E9016">
        <v>-1723</v>
      </c>
    </row>
    <row r="9017" spans="1:5" hidden="1" x14ac:dyDescent="0.25">
      <c r="A9017">
        <v>6755613</v>
      </c>
      <c r="B9017" t="s">
        <v>672</v>
      </c>
      <c r="C9017">
        <v>105600</v>
      </c>
      <c r="D9017">
        <v>4</v>
      </c>
      <c r="E9017">
        <v>-1748</v>
      </c>
    </row>
    <row r="9018" spans="1:5" hidden="1" x14ac:dyDescent="0.25">
      <c r="A9018">
        <v>6755673</v>
      </c>
      <c r="B9018" t="s">
        <v>672</v>
      </c>
      <c r="C9018">
        <v>105601</v>
      </c>
      <c r="D9018">
        <v>4</v>
      </c>
      <c r="E9018">
        <v>-1713</v>
      </c>
    </row>
    <row r="9019" spans="1:5" hidden="1" x14ac:dyDescent="0.25">
      <c r="A9019">
        <v>6755733</v>
      </c>
      <c r="B9019" t="s">
        <v>672</v>
      </c>
      <c r="C9019">
        <v>105602</v>
      </c>
      <c r="D9019">
        <v>4</v>
      </c>
      <c r="E9019">
        <v>-1660</v>
      </c>
    </row>
    <row r="9020" spans="1:5" hidden="1" x14ac:dyDescent="0.25">
      <c r="A9020">
        <v>6755793</v>
      </c>
      <c r="B9020" t="s">
        <v>672</v>
      </c>
      <c r="C9020">
        <v>105603</v>
      </c>
      <c r="D9020">
        <v>4</v>
      </c>
      <c r="E9020">
        <v>-1612</v>
      </c>
    </row>
    <row r="9021" spans="1:5" hidden="1" x14ac:dyDescent="0.25">
      <c r="A9021">
        <v>6755853</v>
      </c>
      <c r="B9021" t="s">
        <v>672</v>
      </c>
      <c r="C9021">
        <v>105604</v>
      </c>
      <c r="D9021">
        <v>4</v>
      </c>
      <c r="E9021">
        <v>-1562</v>
      </c>
    </row>
    <row r="9022" spans="1:5" hidden="1" x14ac:dyDescent="0.25">
      <c r="A9022">
        <v>6755913</v>
      </c>
      <c r="B9022" t="s">
        <v>672</v>
      </c>
      <c r="C9022">
        <v>105605</v>
      </c>
      <c r="D9022">
        <v>4</v>
      </c>
      <c r="E9022">
        <v>-1532</v>
      </c>
    </row>
    <row r="9023" spans="1:5" hidden="1" x14ac:dyDescent="0.25">
      <c r="A9023">
        <v>6755973</v>
      </c>
      <c r="B9023" t="s">
        <v>672</v>
      </c>
      <c r="C9023">
        <v>105606</v>
      </c>
      <c r="D9023">
        <v>4</v>
      </c>
      <c r="E9023">
        <v>-1550</v>
      </c>
    </row>
    <row r="9024" spans="1:5" hidden="1" x14ac:dyDescent="0.25">
      <c r="A9024">
        <v>6756033</v>
      </c>
      <c r="B9024" t="s">
        <v>672</v>
      </c>
      <c r="C9024">
        <v>105607</v>
      </c>
      <c r="D9024">
        <v>4</v>
      </c>
      <c r="E9024">
        <v>-1579</v>
      </c>
    </row>
    <row r="9025" spans="1:5" hidden="1" x14ac:dyDescent="0.25">
      <c r="A9025">
        <v>6756093</v>
      </c>
      <c r="B9025" t="s">
        <v>672</v>
      </c>
      <c r="C9025">
        <v>105608</v>
      </c>
      <c r="D9025">
        <v>4</v>
      </c>
      <c r="E9025">
        <v>-1628</v>
      </c>
    </row>
    <row r="9026" spans="1:5" hidden="1" x14ac:dyDescent="0.25">
      <c r="A9026">
        <v>6756153</v>
      </c>
      <c r="B9026" t="s">
        <v>672</v>
      </c>
      <c r="C9026">
        <v>105609</v>
      </c>
      <c r="D9026">
        <v>4</v>
      </c>
      <c r="E9026">
        <v>-1613</v>
      </c>
    </row>
    <row r="9027" spans="1:5" hidden="1" x14ac:dyDescent="0.25">
      <c r="A9027">
        <v>6756213</v>
      </c>
      <c r="B9027" t="s">
        <v>672</v>
      </c>
      <c r="C9027">
        <v>105610</v>
      </c>
      <c r="D9027">
        <v>4</v>
      </c>
      <c r="E9027">
        <v>-1528</v>
      </c>
    </row>
    <row r="9028" spans="1:5" hidden="1" x14ac:dyDescent="0.25">
      <c r="A9028">
        <v>6756273</v>
      </c>
      <c r="B9028" t="s">
        <v>672</v>
      </c>
      <c r="C9028">
        <v>105611</v>
      </c>
      <c r="D9028">
        <v>4</v>
      </c>
      <c r="E9028">
        <v>-1458</v>
      </c>
    </row>
    <row r="9029" spans="1:5" hidden="1" x14ac:dyDescent="0.25">
      <c r="A9029">
        <v>6756333</v>
      </c>
      <c r="B9029" t="s">
        <v>672</v>
      </c>
      <c r="C9029">
        <v>105612</v>
      </c>
      <c r="D9029">
        <v>4</v>
      </c>
      <c r="E9029">
        <v>-1413</v>
      </c>
    </row>
    <row r="9030" spans="1:5" hidden="1" x14ac:dyDescent="0.25">
      <c r="A9030">
        <v>6756393</v>
      </c>
      <c r="B9030" t="s">
        <v>672</v>
      </c>
      <c r="C9030">
        <v>105613</v>
      </c>
      <c r="D9030">
        <v>4</v>
      </c>
      <c r="E9030">
        <v>-1351</v>
      </c>
    </row>
    <row r="9031" spans="1:5" hidden="1" x14ac:dyDescent="0.25">
      <c r="A9031">
        <v>6756453</v>
      </c>
      <c r="B9031" t="s">
        <v>672</v>
      </c>
      <c r="C9031">
        <v>105614</v>
      </c>
      <c r="D9031">
        <v>4</v>
      </c>
      <c r="E9031">
        <v>-1289</v>
      </c>
    </row>
    <row r="9032" spans="1:5" hidden="1" x14ac:dyDescent="0.25">
      <c r="A9032">
        <v>6756513</v>
      </c>
      <c r="B9032" t="s">
        <v>672</v>
      </c>
      <c r="C9032">
        <v>105615</v>
      </c>
      <c r="D9032">
        <v>4</v>
      </c>
      <c r="E9032">
        <v>-1284</v>
      </c>
    </row>
    <row r="9033" spans="1:5" hidden="1" x14ac:dyDescent="0.25">
      <c r="A9033">
        <v>6756573</v>
      </c>
      <c r="B9033" t="s">
        <v>672</v>
      </c>
      <c r="C9033">
        <v>105616</v>
      </c>
      <c r="D9033">
        <v>4</v>
      </c>
      <c r="E9033">
        <v>-1301</v>
      </c>
    </row>
    <row r="9034" spans="1:5" hidden="1" x14ac:dyDescent="0.25">
      <c r="A9034">
        <v>6756633</v>
      </c>
      <c r="B9034" t="s">
        <v>672</v>
      </c>
      <c r="C9034">
        <v>105617</v>
      </c>
      <c r="D9034">
        <v>4</v>
      </c>
      <c r="E9034">
        <v>-1278</v>
      </c>
    </row>
    <row r="9035" spans="1:5" hidden="1" x14ac:dyDescent="0.25">
      <c r="A9035">
        <v>6756693</v>
      </c>
      <c r="B9035" t="s">
        <v>672</v>
      </c>
      <c r="C9035">
        <v>105618</v>
      </c>
      <c r="D9035">
        <v>4</v>
      </c>
      <c r="E9035">
        <v>-1236</v>
      </c>
    </row>
    <row r="9036" spans="1:5" hidden="1" x14ac:dyDescent="0.25">
      <c r="A9036">
        <v>6756753</v>
      </c>
      <c r="B9036" t="s">
        <v>672</v>
      </c>
      <c r="C9036">
        <v>105619</v>
      </c>
      <c r="D9036">
        <v>4</v>
      </c>
      <c r="E9036">
        <v>-1187</v>
      </c>
    </row>
    <row r="9037" spans="1:5" hidden="1" x14ac:dyDescent="0.25">
      <c r="A9037">
        <v>6756813</v>
      </c>
      <c r="B9037" t="s">
        <v>672</v>
      </c>
      <c r="C9037">
        <v>105620</v>
      </c>
      <c r="D9037">
        <v>4</v>
      </c>
      <c r="E9037">
        <v>-1188</v>
      </c>
    </row>
    <row r="9038" spans="1:5" hidden="1" x14ac:dyDescent="0.25">
      <c r="A9038">
        <v>6756873</v>
      </c>
      <c r="B9038" t="s">
        <v>672</v>
      </c>
      <c r="C9038">
        <v>105621</v>
      </c>
      <c r="D9038">
        <v>4</v>
      </c>
      <c r="E9038">
        <v>-1223</v>
      </c>
    </row>
    <row r="9039" spans="1:5" hidden="1" x14ac:dyDescent="0.25">
      <c r="A9039">
        <v>6756933</v>
      </c>
      <c r="B9039" t="s">
        <v>672</v>
      </c>
      <c r="C9039">
        <v>105622</v>
      </c>
      <c r="D9039">
        <v>4</v>
      </c>
      <c r="E9039">
        <v>-1260</v>
      </c>
    </row>
    <row r="9040" spans="1:5" hidden="1" x14ac:dyDescent="0.25">
      <c r="A9040">
        <v>6756993</v>
      </c>
      <c r="B9040" t="s">
        <v>672</v>
      </c>
      <c r="C9040">
        <v>105623</v>
      </c>
      <c r="D9040">
        <v>4</v>
      </c>
      <c r="E9040">
        <v>-1269</v>
      </c>
    </row>
    <row r="9041" spans="1:5" hidden="1" x14ac:dyDescent="0.25">
      <c r="A9041">
        <v>6757053</v>
      </c>
      <c r="B9041" t="s">
        <v>672</v>
      </c>
      <c r="C9041">
        <v>105624</v>
      </c>
      <c r="D9041">
        <v>4</v>
      </c>
      <c r="E9041">
        <v>-1288</v>
      </c>
    </row>
    <row r="9042" spans="1:5" hidden="1" x14ac:dyDescent="0.25">
      <c r="A9042">
        <v>6757113</v>
      </c>
      <c r="B9042" t="s">
        <v>672</v>
      </c>
      <c r="C9042">
        <v>105625</v>
      </c>
      <c r="D9042">
        <v>4</v>
      </c>
      <c r="E9042">
        <v>-1316</v>
      </c>
    </row>
    <row r="9043" spans="1:5" hidden="1" x14ac:dyDescent="0.25">
      <c r="A9043">
        <v>6757173</v>
      </c>
      <c r="B9043" t="s">
        <v>672</v>
      </c>
      <c r="C9043">
        <v>105626</v>
      </c>
      <c r="D9043">
        <v>4</v>
      </c>
      <c r="E9043">
        <v>-1335</v>
      </c>
    </row>
    <row r="9044" spans="1:5" hidden="1" x14ac:dyDescent="0.25">
      <c r="A9044">
        <v>6757233</v>
      </c>
      <c r="B9044" t="s">
        <v>672</v>
      </c>
      <c r="C9044">
        <v>105627</v>
      </c>
      <c r="D9044">
        <v>4</v>
      </c>
      <c r="E9044">
        <v>-1319</v>
      </c>
    </row>
    <row r="9045" spans="1:5" hidden="1" x14ac:dyDescent="0.25">
      <c r="A9045">
        <v>6757293</v>
      </c>
      <c r="B9045" t="s">
        <v>672</v>
      </c>
      <c r="C9045">
        <v>105628</v>
      </c>
      <c r="D9045">
        <v>4</v>
      </c>
      <c r="E9045">
        <v>-1292</v>
      </c>
    </row>
    <row r="9046" spans="1:5" hidden="1" x14ac:dyDescent="0.25">
      <c r="A9046">
        <v>6757353</v>
      </c>
      <c r="B9046" t="s">
        <v>672</v>
      </c>
      <c r="C9046">
        <v>105629</v>
      </c>
      <c r="D9046">
        <v>4</v>
      </c>
      <c r="E9046">
        <v>-1288</v>
      </c>
    </row>
    <row r="9047" spans="1:5" hidden="1" x14ac:dyDescent="0.25">
      <c r="A9047">
        <v>6757413</v>
      </c>
      <c r="B9047" t="s">
        <v>672</v>
      </c>
      <c r="C9047">
        <v>105630</v>
      </c>
      <c r="D9047">
        <v>4</v>
      </c>
      <c r="E9047">
        <v>-1334</v>
      </c>
    </row>
    <row r="9048" spans="1:5" hidden="1" x14ac:dyDescent="0.25">
      <c r="A9048">
        <v>6757473</v>
      </c>
      <c r="B9048" t="s">
        <v>672</v>
      </c>
      <c r="C9048">
        <v>105631</v>
      </c>
      <c r="D9048">
        <v>4</v>
      </c>
      <c r="E9048">
        <v>-1376</v>
      </c>
    </row>
    <row r="9049" spans="1:5" hidden="1" x14ac:dyDescent="0.25">
      <c r="A9049">
        <v>6757533</v>
      </c>
      <c r="B9049" t="s">
        <v>672</v>
      </c>
      <c r="C9049">
        <v>105632</v>
      </c>
      <c r="D9049">
        <v>4</v>
      </c>
      <c r="E9049">
        <v>-1365</v>
      </c>
    </row>
    <row r="9050" spans="1:5" hidden="1" x14ac:dyDescent="0.25">
      <c r="A9050">
        <v>6757593</v>
      </c>
      <c r="B9050" t="s">
        <v>672</v>
      </c>
      <c r="C9050">
        <v>105633</v>
      </c>
      <c r="D9050">
        <v>4</v>
      </c>
      <c r="E9050">
        <v>-1341</v>
      </c>
    </row>
    <row r="9051" spans="1:5" hidden="1" x14ac:dyDescent="0.25">
      <c r="A9051">
        <v>6757653</v>
      </c>
      <c r="B9051" t="s">
        <v>672</v>
      </c>
      <c r="C9051">
        <v>105634</v>
      </c>
      <c r="D9051">
        <v>4</v>
      </c>
      <c r="E9051">
        <v>-1287</v>
      </c>
    </row>
    <row r="9052" spans="1:5" hidden="1" x14ac:dyDescent="0.25">
      <c r="A9052">
        <v>6757713</v>
      </c>
      <c r="B9052" t="s">
        <v>672</v>
      </c>
      <c r="C9052">
        <v>105635</v>
      </c>
      <c r="D9052">
        <v>4</v>
      </c>
      <c r="E9052">
        <v>-1306</v>
      </c>
    </row>
    <row r="9053" spans="1:5" hidden="1" x14ac:dyDescent="0.25">
      <c r="A9053">
        <v>6757773</v>
      </c>
      <c r="B9053" t="s">
        <v>672</v>
      </c>
      <c r="C9053">
        <v>105636</v>
      </c>
      <c r="D9053">
        <v>4</v>
      </c>
      <c r="E9053">
        <v>-1329</v>
      </c>
    </row>
    <row r="9054" spans="1:5" hidden="1" x14ac:dyDescent="0.25">
      <c r="A9054">
        <v>6757833</v>
      </c>
      <c r="B9054" t="s">
        <v>672</v>
      </c>
      <c r="C9054">
        <v>105637</v>
      </c>
      <c r="D9054">
        <v>4</v>
      </c>
      <c r="E9054">
        <v>-1381</v>
      </c>
    </row>
    <row r="9055" spans="1:5" hidden="1" x14ac:dyDescent="0.25">
      <c r="A9055">
        <v>6757893</v>
      </c>
      <c r="B9055" t="s">
        <v>672</v>
      </c>
      <c r="C9055">
        <v>105638</v>
      </c>
      <c r="D9055">
        <v>4</v>
      </c>
      <c r="E9055">
        <v>-1361</v>
      </c>
    </row>
    <row r="9056" spans="1:5" hidden="1" x14ac:dyDescent="0.25">
      <c r="A9056">
        <v>6757953</v>
      </c>
      <c r="B9056" t="s">
        <v>672</v>
      </c>
      <c r="C9056">
        <v>105639</v>
      </c>
      <c r="D9056">
        <v>4</v>
      </c>
      <c r="E9056">
        <v>-1309</v>
      </c>
    </row>
    <row r="9057" spans="1:5" hidden="1" x14ac:dyDescent="0.25">
      <c r="A9057">
        <v>6758013</v>
      </c>
      <c r="B9057" t="s">
        <v>672</v>
      </c>
      <c r="C9057">
        <v>105640</v>
      </c>
      <c r="D9057">
        <v>4</v>
      </c>
      <c r="E9057">
        <v>-1269</v>
      </c>
    </row>
    <row r="9058" spans="1:5" hidden="1" x14ac:dyDescent="0.25">
      <c r="A9058">
        <v>6758073</v>
      </c>
      <c r="B9058" t="s">
        <v>672</v>
      </c>
      <c r="C9058">
        <v>105641</v>
      </c>
      <c r="D9058">
        <v>4</v>
      </c>
      <c r="E9058">
        <v>-1257</v>
      </c>
    </row>
    <row r="9059" spans="1:5" hidden="1" x14ac:dyDescent="0.25">
      <c r="A9059">
        <v>6758133</v>
      </c>
      <c r="B9059" t="s">
        <v>672</v>
      </c>
      <c r="C9059">
        <v>105642</v>
      </c>
      <c r="D9059">
        <v>4</v>
      </c>
      <c r="E9059">
        <v>-1277</v>
      </c>
    </row>
    <row r="9060" spans="1:5" hidden="1" x14ac:dyDescent="0.25">
      <c r="A9060">
        <v>6758193</v>
      </c>
      <c r="B9060" t="s">
        <v>672</v>
      </c>
      <c r="C9060">
        <v>105643</v>
      </c>
      <c r="D9060">
        <v>4</v>
      </c>
      <c r="E9060">
        <v>-1278</v>
      </c>
    </row>
    <row r="9061" spans="1:5" hidden="1" x14ac:dyDescent="0.25">
      <c r="A9061">
        <v>6758253</v>
      </c>
      <c r="B9061" t="s">
        <v>672</v>
      </c>
      <c r="C9061">
        <v>105644</v>
      </c>
      <c r="D9061">
        <v>4</v>
      </c>
      <c r="E9061">
        <v>-1254</v>
      </c>
    </row>
    <row r="9062" spans="1:5" hidden="1" x14ac:dyDescent="0.25">
      <c r="A9062">
        <v>6758313</v>
      </c>
      <c r="B9062" t="s">
        <v>672</v>
      </c>
      <c r="C9062">
        <v>105645</v>
      </c>
      <c r="D9062">
        <v>4</v>
      </c>
      <c r="E9062">
        <v>-1231</v>
      </c>
    </row>
    <row r="9063" spans="1:5" hidden="1" x14ac:dyDescent="0.25">
      <c r="A9063">
        <v>6758373</v>
      </c>
      <c r="B9063" t="s">
        <v>672</v>
      </c>
      <c r="C9063">
        <v>105646</v>
      </c>
      <c r="D9063">
        <v>4</v>
      </c>
      <c r="E9063">
        <v>-1227</v>
      </c>
    </row>
    <row r="9064" spans="1:5" hidden="1" x14ac:dyDescent="0.25">
      <c r="A9064">
        <v>6758433</v>
      </c>
      <c r="B9064" t="s">
        <v>672</v>
      </c>
      <c r="C9064">
        <v>105647</v>
      </c>
      <c r="D9064">
        <v>4</v>
      </c>
      <c r="E9064">
        <v>-1220</v>
      </c>
    </row>
    <row r="9065" spans="1:5" hidden="1" x14ac:dyDescent="0.25">
      <c r="A9065">
        <v>6758493</v>
      </c>
      <c r="B9065" t="s">
        <v>672</v>
      </c>
      <c r="C9065">
        <v>105648</v>
      </c>
      <c r="D9065">
        <v>4</v>
      </c>
      <c r="E9065">
        <v>-1199</v>
      </c>
    </row>
    <row r="9066" spans="1:5" hidden="1" x14ac:dyDescent="0.25">
      <c r="A9066">
        <v>6758553</v>
      </c>
      <c r="B9066" t="s">
        <v>672</v>
      </c>
      <c r="C9066">
        <v>105649</v>
      </c>
      <c r="D9066">
        <v>4</v>
      </c>
      <c r="E9066">
        <v>-1190</v>
      </c>
    </row>
    <row r="9067" spans="1:5" hidden="1" x14ac:dyDescent="0.25">
      <c r="A9067">
        <v>6758613</v>
      </c>
      <c r="B9067" t="s">
        <v>672</v>
      </c>
      <c r="C9067">
        <v>105650</v>
      </c>
      <c r="D9067">
        <v>4</v>
      </c>
      <c r="E9067">
        <v>-1197</v>
      </c>
    </row>
    <row r="9068" spans="1:5" hidden="1" x14ac:dyDescent="0.25">
      <c r="A9068">
        <v>6758673</v>
      </c>
      <c r="B9068" t="s">
        <v>672</v>
      </c>
      <c r="C9068">
        <v>105651</v>
      </c>
      <c r="D9068">
        <v>4</v>
      </c>
      <c r="E9068">
        <v>-1218</v>
      </c>
    </row>
    <row r="9069" spans="1:5" hidden="1" x14ac:dyDescent="0.25">
      <c r="A9069">
        <v>6758733</v>
      </c>
      <c r="B9069" t="s">
        <v>672</v>
      </c>
      <c r="C9069">
        <v>105652</v>
      </c>
      <c r="D9069">
        <v>4</v>
      </c>
      <c r="E9069">
        <v>-1236</v>
      </c>
    </row>
    <row r="9070" spans="1:5" hidden="1" x14ac:dyDescent="0.25">
      <c r="A9070">
        <v>6758793</v>
      </c>
      <c r="B9070" t="s">
        <v>672</v>
      </c>
      <c r="C9070">
        <v>105653</v>
      </c>
      <c r="D9070">
        <v>4</v>
      </c>
      <c r="E9070">
        <v>-1204</v>
      </c>
    </row>
    <row r="9071" spans="1:5" hidden="1" x14ac:dyDescent="0.25">
      <c r="A9071">
        <v>6758853</v>
      </c>
      <c r="B9071" t="s">
        <v>672</v>
      </c>
      <c r="C9071">
        <v>105654</v>
      </c>
      <c r="D9071">
        <v>4</v>
      </c>
      <c r="E9071">
        <v>-1175</v>
      </c>
    </row>
    <row r="9072" spans="1:5" hidden="1" x14ac:dyDescent="0.25">
      <c r="A9072">
        <v>6758913</v>
      </c>
      <c r="B9072" t="s">
        <v>672</v>
      </c>
      <c r="C9072">
        <v>105655</v>
      </c>
      <c r="D9072">
        <v>4</v>
      </c>
      <c r="E9072">
        <v>-1178</v>
      </c>
    </row>
    <row r="9073" spans="1:5" hidden="1" x14ac:dyDescent="0.25">
      <c r="A9073">
        <v>6758973</v>
      </c>
      <c r="B9073" t="s">
        <v>672</v>
      </c>
      <c r="C9073">
        <v>105656</v>
      </c>
      <c r="D9073">
        <v>4</v>
      </c>
      <c r="E9073">
        <v>-1213</v>
      </c>
    </row>
    <row r="9074" spans="1:5" hidden="1" x14ac:dyDescent="0.25">
      <c r="A9074">
        <v>6759033</v>
      </c>
      <c r="B9074" t="s">
        <v>672</v>
      </c>
      <c r="C9074">
        <v>105657</v>
      </c>
      <c r="D9074">
        <v>4</v>
      </c>
      <c r="E9074">
        <v>-1260</v>
      </c>
    </row>
    <row r="9075" spans="1:5" hidden="1" x14ac:dyDescent="0.25">
      <c r="A9075">
        <v>6759093</v>
      </c>
      <c r="B9075" t="s">
        <v>672</v>
      </c>
      <c r="C9075">
        <v>105658</v>
      </c>
      <c r="D9075">
        <v>4</v>
      </c>
      <c r="E9075">
        <v>-1267</v>
      </c>
    </row>
    <row r="9076" spans="1:5" hidden="1" x14ac:dyDescent="0.25">
      <c r="A9076">
        <v>6759153</v>
      </c>
      <c r="B9076" t="s">
        <v>672</v>
      </c>
      <c r="C9076">
        <v>105659</v>
      </c>
      <c r="D9076">
        <v>4</v>
      </c>
      <c r="E9076">
        <v>-1230</v>
      </c>
    </row>
    <row r="9077" spans="1:5" hidden="1" x14ac:dyDescent="0.25">
      <c r="A9077">
        <v>6759213</v>
      </c>
      <c r="B9077" t="s">
        <v>672</v>
      </c>
      <c r="C9077">
        <v>105660</v>
      </c>
      <c r="D9077">
        <v>4</v>
      </c>
      <c r="E9077">
        <v>-1226</v>
      </c>
    </row>
    <row r="9078" spans="1:5" hidden="1" x14ac:dyDescent="0.25">
      <c r="A9078">
        <v>6759273</v>
      </c>
      <c r="B9078" t="s">
        <v>672</v>
      </c>
      <c r="C9078">
        <v>105661</v>
      </c>
      <c r="D9078">
        <v>4</v>
      </c>
      <c r="E9078">
        <v>-1238</v>
      </c>
    </row>
    <row r="9079" spans="1:5" hidden="1" x14ac:dyDescent="0.25">
      <c r="A9079">
        <v>6759333</v>
      </c>
      <c r="B9079" t="s">
        <v>672</v>
      </c>
      <c r="C9079">
        <v>105662</v>
      </c>
      <c r="D9079">
        <v>4</v>
      </c>
      <c r="E9079">
        <v>-1280</v>
      </c>
    </row>
    <row r="9080" spans="1:5" hidden="1" x14ac:dyDescent="0.25">
      <c r="A9080">
        <v>6759393</v>
      </c>
      <c r="B9080" t="s">
        <v>672</v>
      </c>
      <c r="C9080">
        <v>105663</v>
      </c>
      <c r="D9080">
        <v>4</v>
      </c>
      <c r="E9080">
        <v>-1299</v>
      </c>
    </row>
    <row r="9081" spans="1:5" hidden="1" x14ac:dyDescent="0.25">
      <c r="A9081">
        <v>6759453</v>
      </c>
      <c r="B9081" t="s">
        <v>672</v>
      </c>
      <c r="C9081">
        <v>105664</v>
      </c>
      <c r="D9081">
        <v>4</v>
      </c>
      <c r="E9081">
        <v>-1293</v>
      </c>
    </row>
    <row r="9082" spans="1:5" hidden="1" x14ac:dyDescent="0.25">
      <c r="A9082">
        <v>6759513</v>
      </c>
      <c r="B9082" t="s">
        <v>672</v>
      </c>
      <c r="C9082">
        <v>105665</v>
      </c>
      <c r="D9082">
        <v>4</v>
      </c>
      <c r="E9082">
        <v>-1274</v>
      </c>
    </row>
    <row r="9083" spans="1:5" hidden="1" x14ac:dyDescent="0.25">
      <c r="A9083">
        <v>6759573</v>
      </c>
      <c r="B9083" t="s">
        <v>672</v>
      </c>
      <c r="C9083">
        <v>105666</v>
      </c>
      <c r="D9083">
        <v>4</v>
      </c>
      <c r="E9083">
        <v>-1282</v>
      </c>
    </row>
    <row r="9084" spans="1:5" hidden="1" x14ac:dyDescent="0.25">
      <c r="A9084">
        <v>6759633</v>
      </c>
      <c r="B9084" t="s">
        <v>672</v>
      </c>
      <c r="C9084">
        <v>105667</v>
      </c>
      <c r="D9084">
        <v>4</v>
      </c>
      <c r="E9084">
        <v>-1335</v>
      </c>
    </row>
    <row r="9085" spans="1:5" hidden="1" x14ac:dyDescent="0.25">
      <c r="A9085">
        <v>6759693</v>
      </c>
      <c r="B9085" t="s">
        <v>672</v>
      </c>
      <c r="C9085">
        <v>105668</v>
      </c>
      <c r="D9085">
        <v>4</v>
      </c>
      <c r="E9085">
        <v>-1385</v>
      </c>
    </row>
    <row r="9086" spans="1:5" hidden="1" x14ac:dyDescent="0.25">
      <c r="A9086">
        <v>6759753</v>
      </c>
      <c r="B9086" t="s">
        <v>672</v>
      </c>
      <c r="C9086">
        <v>105669</v>
      </c>
      <c r="D9086">
        <v>4</v>
      </c>
      <c r="E9086">
        <v>-1428</v>
      </c>
    </row>
    <row r="9087" spans="1:5" hidden="1" x14ac:dyDescent="0.25">
      <c r="A9087">
        <v>6759813</v>
      </c>
      <c r="B9087" t="s">
        <v>672</v>
      </c>
      <c r="C9087">
        <v>105670</v>
      </c>
      <c r="D9087">
        <v>4</v>
      </c>
      <c r="E9087">
        <v>-1427</v>
      </c>
    </row>
    <row r="9088" spans="1:5" hidden="1" x14ac:dyDescent="0.25">
      <c r="A9088">
        <v>6759873</v>
      </c>
      <c r="B9088" t="s">
        <v>672</v>
      </c>
      <c r="C9088">
        <v>105671</v>
      </c>
      <c r="D9088">
        <v>4</v>
      </c>
      <c r="E9088">
        <v>-1447</v>
      </c>
    </row>
    <row r="9089" spans="1:5" hidden="1" x14ac:dyDescent="0.25">
      <c r="A9089">
        <v>6759933</v>
      </c>
      <c r="B9089" t="s">
        <v>672</v>
      </c>
      <c r="C9089">
        <v>105672</v>
      </c>
      <c r="D9089">
        <v>4</v>
      </c>
      <c r="E9089">
        <v>-1479</v>
      </c>
    </row>
    <row r="9090" spans="1:5" hidden="1" x14ac:dyDescent="0.25">
      <c r="A9090">
        <v>6759993</v>
      </c>
      <c r="B9090" t="s">
        <v>672</v>
      </c>
      <c r="C9090">
        <v>105673</v>
      </c>
      <c r="D9090">
        <v>4</v>
      </c>
      <c r="E9090">
        <v>-1520</v>
      </c>
    </row>
    <row r="9091" spans="1:5" hidden="1" x14ac:dyDescent="0.25">
      <c r="A9091">
        <v>6760053</v>
      </c>
      <c r="B9091" t="s">
        <v>672</v>
      </c>
      <c r="C9091">
        <v>105674</v>
      </c>
      <c r="D9091">
        <v>4</v>
      </c>
      <c r="E9091">
        <v>-1577</v>
      </c>
    </row>
    <row r="9092" spans="1:5" hidden="1" x14ac:dyDescent="0.25">
      <c r="A9092">
        <v>6760113</v>
      </c>
      <c r="B9092" t="s">
        <v>672</v>
      </c>
      <c r="C9092">
        <v>105675</v>
      </c>
      <c r="D9092">
        <v>4</v>
      </c>
      <c r="E9092">
        <v>-1542</v>
      </c>
    </row>
    <row r="9093" spans="1:5" hidden="1" x14ac:dyDescent="0.25">
      <c r="A9093">
        <v>6760173</v>
      </c>
      <c r="B9093" t="s">
        <v>672</v>
      </c>
      <c r="C9093">
        <v>105676</v>
      </c>
      <c r="D9093">
        <v>4</v>
      </c>
      <c r="E9093">
        <v>-1493</v>
      </c>
    </row>
    <row r="9094" spans="1:5" hidden="1" x14ac:dyDescent="0.25">
      <c r="A9094">
        <v>6760233</v>
      </c>
      <c r="B9094" t="s">
        <v>672</v>
      </c>
      <c r="C9094">
        <v>105677</v>
      </c>
      <c r="D9094">
        <v>4</v>
      </c>
      <c r="E9094">
        <v>-1493</v>
      </c>
    </row>
    <row r="9095" spans="1:5" hidden="1" x14ac:dyDescent="0.25">
      <c r="A9095">
        <v>6760293</v>
      </c>
      <c r="B9095" t="s">
        <v>672</v>
      </c>
      <c r="C9095">
        <v>105678</v>
      </c>
      <c r="D9095">
        <v>4</v>
      </c>
      <c r="E9095">
        <v>-1540</v>
      </c>
    </row>
    <row r="9096" spans="1:5" hidden="1" x14ac:dyDescent="0.25">
      <c r="A9096">
        <v>6760353</v>
      </c>
      <c r="B9096" t="s">
        <v>672</v>
      </c>
      <c r="C9096">
        <v>105679</v>
      </c>
      <c r="D9096">
        <v>4</v>
      </c>
      <c r="E9096">
        <v>-1616</v>
      </c>
    </row>
    <row r="9097" spans="1:5" hidden="1" x14ac:dyDescent="0.25">
      <c r="A9097">
        <v>6760413</v>
      </c>
      <c r="B9097" t="s">
        <v>672</v>
      </c>
      <c r="C9097">
        <v>105680</v>
      </c>
      <c r="D9097">
        <v>4</v>
      </c>
      <c r="E9097">
        <v>-1633</v>
      </c>
    </row>
    <row r="9098" spans="1:5" hidden="1" x14ac:dyDescent="0.25">
      <c r="A9098">
        <v>6760473</v>
      </c>
      <c r="B9098" t="s">
        <v>672</v>
      </c>
      <c r="C9098">
        <v>105681</v>
      </c>
      <c r="D9098">
        <v>4</v>
      </c>
      <c r="E9098">
        <v>-1655</v>
      </c>
    </row>
    <row r="9099" spans="1:5" hidden="1" x14ac:dyDescent="0.25">
      <c r="A9099">
        <v>6760533</v>
      </c>
      <c r="B9099" t="s">
        <v>672</v>
      </c>
      <c r="C9099">
        <v>105682</v>
      </c>
      <c r="D9099">
        <v>4</v>
      </c>
      <c r="E9099">
        <v>-1677</v>
      </c>
    </row>
    <row r="9100" spans="1:5" hidden="1" x14ac:dyDescent="0.25">
      <c r="A9100">
        <v>6760593</v>
      </c>
      <c r="B9100" t="s">
        <v>672</v>
      </c>
      <c r="C9100">
        <v>105683</v>
      </c>
      <c r="D9100">
        <v>4</v>
      </c>
      <c r="E9100">
        <v>-1707</v>
      </c>
    </row>
    <row r="9101" spans="1:5" hidden="1" x14ac:dyDescent="0.25">
      <c r="A9101">
        <v>6760653</v>
      </c>
      <c r="B9101" t="s">
        <v>672</v>
      </c>
      <c r="C9101">
        <v>105684</v>
      </c>
      <c r="D9101">
        <v>4</v>
      </c>
      <c r="E9101">
        <v>-1762</v>
      </c>
    </row>
    <row r="9102" spans="1:5" hidden="1" x14ac:dyDescent="0.25">
      <c r="A9102">
        <v>6760713</v>
      </c>
      <c r="B9102" t="s">
        <v>672</v>
      </c>
      <c r="C9102">
        <v>105685</v>
      </c>
      <c r="D9102">
        <v>4</v>
      </c>
      <c r="E9102">
        <v>-1790</v>
      </c>
    </row>
    <row r="9103" spans="1:5" hidden="1" x14ac:dyDescent="0.25">
      <c r="A9103">
        <v>6760773</v>
      </c>
      <c r="B9103" t="s">
        <v>672</v>
      </c>
      <c r="C9103">
        <v>105686</v>
      </c>
      <c r="D9103">
        <v>4</v>
      </c>
      <c r="E9103">
        <v>-1759</v>
      </c>
    </row>
    <row r="9104" spans="1:5" hidden="1" x14ac:dyDescent="0.25">
      <c r="A9104">
        <v>6760833</v>
      </c>
      <c r="B9104" t="s">
        <v>672</v>
      </c>
      <c r="C9104">
        <v>105687</v>
      </c>
      <c r="D9104">
        <v>4</v>
      </c>
      <c r="E9104">
        <v>-1815</v>
      </c>
    </row>
    <row r="9105" spans="1:5" hidden="1" x14ac:dyDescent="0.25">
      <c r="A9105">
        <v>6760893</v>
      </c>
      <c r="B9105" t="s">
        <v>672</v>
      </c>
      <c r="C9105">
        <v>105688</v>
      </c>
      <c r="D9105">
        <v>4</v>
      </c>
      <c r="E9105">
        <v>-1867</v>
      </c>
    </row>
    <row r="9106" spans="1:5" hidden="1" x14ac:dyDescent="0.25">
      <c r="A9106">
        <v>6760953</v>
      </c>
      <c r="B9106" t="s">
        <v>672</v>
      </c>
      <c r="C9106">
        <v>105689</v>
      </c>
      <c r="D9106">
        <v>4</v>
      </c>
      <c r="E9106">
        <v>-1923</v>
      </c>
    </row>
    <row r="9107" spans="1:5" hidden="1" x14ac:dyDescent="0.25">
      <c r="A9107">
        <v>6761013</v>
      </c>
      <c r="B9107" t="s">
        <v>672</v>
      </c>
      <c r="C9107">
        <v>105690</v>
      </c>
      <c r="D9107">
        <v>4</v>
      </c>
      <c r="E9107">
        <v>-1934</v>
      </c>
    </row>
    <row r="9108" spans="1:5" hidden="1" x14ac:dyDescent="0.25">
      <c r="A9108">
        <v>6761073</v>
      </c>
      <c r="B9108" t="s">
        <v>672</v>
      </c>
      <c r="C9108">
        <v>105691</v>
      </c>
      <c r="D9108">
        <v>4</v>
      </c>
      <c r="E9108">
        <v>-1942</v>
      </c>
    </row>
    <row r="9109" spans="1:5" hidden="1" x14ac:dyDescent="0.25">
      <c r="A9109">
        <v>6761133</v>
      </c>
      <c r="B9109" t="s">
        <v>672</v>
      </c>
      <c r="C9109">
        <v>105692</v>
      </c>
      <c r="D9109">
        <v>4</v>
      </c>
      <c r="E9109">
        <v>-1895</v>
      </c>
    </row>
    <row r="9110" spans="1:5" hidden="1" x14ac:dyDescent="0.25">
      <c r="A9110">
        <v>6761193</v>
      </c>
      <c r="B9110" t="s">
        <v>672</v>
      </c>
      <c r="C9110">
        <v>105693</v>
      </c>
      <c r="D9110">
        <v>4</v>
      </c>
      <c r="E9110">
        <v>-1907</v>
      </c>
    </row>
    <row r="9111" spans="1:5" hidden="1" x14ac:dyDescent="0.25">
      <c r="A9111">
        <v>6761253</v>
      </c>
      <c r="B9111" t="s">
        <v>672</v>
      </c>
      <c r="C9111">
        <v>105694</v>
      </c>
      <c r="D9111">
        <v>4</v>
      </c>
      <c r="E9111">
        <v>-1970</v>
      </c>
    </row>
    <row r="9112" spans="1:5" hidden="1" x14ac:dyDescent="0.25">
      <c r="A9112">
        <v>6761313</v>
      </c>
      <c r="B9112" t="s">
        <v>672</v>
      </c>
      <c r="C9112">
        <v>105695</v>
      </c>
      <c r="D9112">
        <v>4</v>
      </c>
      <c r="E9112">
        <v>-2030</v>
      </c>
    </row>
    <row r="9113" spans="1:5" hidden="1" x14ac:dyDescent="0.25">
      <c r="A9113">
        <v>6761373</v>
      </c>
      <c r="B9113" t="s">
        <v>672</v>
      </c>
      <c r="C9113">
        <v>105696</v>
      </c>
      <c r="D9113">
        <v>4</v>
      </c>
      <c r="E9113">
        <v>-2039</v>
      </c>
    </row>
    <row r="9114" spans="1:5" hidden="1" x14ac:dyDescent="0.25">
      <c r="A9114">
        <v>6761433</v>
      </c>
      <c r="B9114" t="s">
        <v>672</v>
      </c>
      <c r="C9114">
        <v>105697</v>
      </c>
      <c r="D9114">
        <v>4</v>
      </c>
      <c r="E9114">
        <v>-2013</v>
      </c>
    </row>
    <row r="9115" spans="1:5" hidden="1" x14ac:dyDescent="0.25">
      <c r="A9115">
        <v>6761493</v>
      </c>
      <c r="B9115" t="s">
        <v>672</v>
      </c>
      <c r="C9115">
        <v>105698</v>
      </c>
      <c r="D9115">
        <v>4</v>
      </c>
      <c r="E9115">
        <v>-2013</v>
      </c>
    </row>
    <row r="9116" spans="1:5" hidden="1" x14ac:dyDescent="0.25">
      <c r="A9116">
        <v>6761553</v>
      </c>
      <c r="B9116" t="s">
        <v>672</v>
      </c>
      <c r="C9116">
        <v>105699</v>
      </c>
      <c r="D9116">
        <v>4</v>
      </c>
      <c r="E9116">
        <v>-2006</v>
      </c>
    </row>
    <row r="9117" spans="1:5" hidden="1" x14ac:dyDescent="0.25">
      <c r="A9117">
        <v>6761613</v>
      </c>
      <c r="B9117" t="s">
        <v>672</v>
      </c>
      <c r="C9117">
        <v>105700</v>
      </c>
      <c r="D9117">
        <v>4</v>
      </c>
      <c r="E9117">
        <v>-2018</v>
      </c>
    </row>
    <row r="9118" spans="1:5" hidden="1" x14ac:dyDescent="0.25">
      <c r="A9118">
        <v>6761673</v>
      </c>
      <c r="B9118" t="s">
        <v>672</v>
      </c>
      <c r="C9118">
        <v>105701</v>
      </c>
      <c r="D9118">
        <v>4</v>
      </c>
      <c r="E9118">
        <v>-2025</v>
      </c>
    </row>
    <row r="9119" spans="1:5" hidden="1" x14ac:dyDescent="0.25">
      <c r="A9119">
        <v>6761733</v>
      </c>
      <c r="B9119" t="s">
        <v>672</v>
      </c>
      <c r="C9119">
        <v>105702</v>
      </c>
      <c r="D9119">
        <v>4</v>
      </c>
      <c r="E9119">
        <v>-2012</v>
      </c>
    </row>
    <row r="9120" spans="1:5" hidden="1" x14ac:dyDescent="0.25">
      <c r="A9120">
        <v>6761793</v>
      </c>
      <c r="B9120" t="s">
        <v>672</v>
      </c>
      <c r="C9120">
        <v>105703</v>
      </c>
      <c r="D9120">
        <v>4</v>
      </c>
      <c r="E9120">
        <v>-1997</v>
      </c>
    </row>
    <row r="9121" spans="1:5" hidden="1" x14ac:dyDescent="0.25">
      <c r="A9121">
        <v>6761853</v>
      </c>
      <c r="B9121" t="s">
        <v>672</v>
      </c>
      <c r="C9121">
        <v>105704</v>
      </c>
      <c r="D9121">
        <v>4</v>
      </c>
      <c r="E9121">
        <v>-2035</v>
      </c>
    </row>
    <row r="9122" spans="1:5" hidden="1" x14ac:dyDescent="0.25">
      <c r="A9122">
        <v>6761913</v>
      </c>
      <c r="B9122" t="s">
        <v>672</v>
      </c>
      <c r="C9122">
        <v>105705</v>
      </c>
      <c r="D9122">
        <v>4</v>
      </c>
      <c r="E9122">
        <v>-2062</v>
      </c>
    </row>
    <row r="9123" spans="1:5" hidden="1" x14ac:dyDescent="0.25">
      <c r="A9123">
        <v>6761973</v>
      </c>
      <c r="B9123" t="s">
        <v>672</v>
      </c>
      <c r="C9123">
        <v>105706</v>
      </c>
      <c r="D9123">
        <v>4</v>
      </c>
      <c r="E9123">
        <v>-2047</v>
      </c>
    </row>
    <row r="9124" spans="1:5" hidden="1" x14ac:dyDescent="0.25">
      <c r="A9124">
        <v>6762033</v>
      </c>
      <c r="B9124" t="s">
        <v>672</v>
      </c>
      <c r="C9124">
        <v>105707</v>
      </c>
      <c r="D9124">
        <v>4</v>
      </c>
      <c r="E9124">
        <v>-2037</v>
      </c>
    </row>
    <row r="9125" spans="1:5" hidden="1" x14ac:dyDescent="0.25">
      <c r="A9125">
        <v>6762093</v>
      </c>
      <c r="B9125" t="s">
        <v>672</v>
      </c>
      <c r="C9125">
        <v>105708</v>
      </c>
      <c r="D9125">
        <v>4</v>
      </c>
      <c r="E9125">
        <v>-1973</v>
      </c>
    </row>
    <row r="9126" spans="1:5" hidden="1" x14ac:dyDescent="0.25">
      <c r="A9126">
        <v>6762153</v>
      </c>
      <c r="B9126" t="s">
        <v>672</v>
      </c>
      <c r="C9126">
        <v>105709</v>
      </c>
      <c r="D9126">
        <v>4</v>
      </c>
      <c r="E9126">
        <v>-1944</v>
      </c>
    </row>
    <row r="9127" spans="1:5" hidden="1" x14ac:dyDescent="0.25">
      <c r="A9127">
        <v>6762213</v>
      </c>
      <c r="B9127" t="s">
        <v>672</v>
      </c>
      <c r="C9127">
        <v>105710</v>
      </c>
      <c r="D9127">
        <v>4</v>
      </c>
      <c r="E9127">
        <v>-1931</v>
      </c>
    </row>
    <row r="9128" spans="1:5" hidden="1" x14ac:dyDescent="0.25">
      <c r="A9128">
        <v>6762273</v>
      </c>
      <c r="B9128" t="s">
        <v>672</v>
      </c>
      <c r="C9128">
        <v>105711</v>
      </c>
      <c r="D9128">
        <v>4</v>
      </c>
      <c r="E9128">
        <v>-1943</v>
      </c>
    </row>
    <row r="9129" spans="1:5" hidden="1" x14ac:dyDescent="0.25">
      <c r="A9129">
        <v>6762333</v>
      </c>
      <c r="B9129" t="s">
        <v>672</v>
      </c>
      <c r="C9129">
        <v>105712</v>
      </c>
      <c r="D9129">
        <v>4</v>
      </c>
      <c r="E9129">
        <v>-1961</v>
      </c>
    </row>
    <row r="9130" spans="1:5" hidden="1" x14ac:dyDescent="0.25">
      <c r="A9130">
        <v>6762393</v>
      </c>
      <c r="B9130" t="s">
        <v>672</v>
      </c>
      <c r="C9130">
        <v>105713</v>
      </c>
      <c r="D9130">
        <v>4</v>
      </c>
      <c r="E9130">
        <v>-1970</v>
      </c>
    </row>
    <row r="9131" spans="1:5" hidden="1" x14ac:dyDescent="0.25">
      <c r="A9131">
        <v>6762453</v>
      </c>
      <c r="B9131" t="s">
        <v>672</v>
      </c>
      <c r="C9131">
        <v>105714</v>
      </c>
      <c r="D9131">
        <v>4</v>
      </c>
      <c r="E9131">
        <v>-1963</v>
      </c>
    </row>
    <row r="9132" spans="1:5" hidden="1" x14ac:dyDescent="0.25">
      <c r="A9132">
        <v>6762513</v>
      </c>
      <c r="B9132" t="s">
        <v>672</v>
      </c>
      <c r="C9132">
        <v>105715</v>
      </c>
      <c r="D9132">
        <v>4</v>
      </c>
      <c r="E9132">
        <v>-1970</v>
      </c>
    </row>
    <row r="9133" spans="1:5" hidden="1" x14ac:dyDescent="0.25">
      <c r="A9133">
        <v>6762573</v>
      </c>
      <c r="B9133" t="s">
        <v>672</v>
      </c>
      <c r="C9133">
        <v>105716</v>
      </c>
      <c r="D9133">
        <v>4</v>
      </c>
      <c r="E9133">
        <v>-1997</v>
      </c>
    </row>
    <row r="9134" spans="1:5" hidden="1" x14ac:dyDescent="0.25">
      <c r="A9134">
        <v>6762633</v>
      </c>
      <c r="B9134" t="s">
        <v>672</v>
      </c>
      <c r="C9134">
        <v>105717</v>
      </c>
      <c r="D9134">
        <v>4</v>
      </c>
      <c r="E9134">
        <v>-2046</v>
      </c>
    </row>
    <row r="9135" spans="1:5" hidden="1" x14ac:dyDescent="0.25">
      <c r="A9135">
        <v>6762693</v>
      </c>
      <c r="B9135" t="s">
        <v>672</v>
      </c>
      <c r="C9135">
        <v>105718</v>
      </c>
      <c r="D9135">
        <v>4</v>
      </c>
      <c r="E9135">
        <v>-2001</v>
      </c>
    </row>
    <row r="9136" spans="1:5" hidden="1" x14ac:dyDescent="0.25">
      <c r="A9136">
        <v>6762753</v>
      </c>
      <c r="B9136" t="s">
        <v>672</v>
      </c>
      <c r="C9136">
        <v>105719</v>
      </c>
      <c r="D9136">
        <v>4</v>
      </c>
      <c r="E9136">
        <v>-1997</v>
      </c>
    </row>
    <row r="9137" spans="1:5" hidden="1" x14ac:dyDescent="0.25">
      <c r="A9137">
        <v>6762813</v>
      </c>
      <c r="B9137" t="s">
        <v>672</v>
      </c>
      <c r="C9137">
        <v>105720</v>
      </c>
      <c r="D9137">
        <v>4</v>
      </c>
      <c r="E9137">
        <v>-2034</v>
      </c>
    </row>
    <row r="9138" spans="1:5" hidden="1" x14ac:dyDescent="0.25">
      <c r="A9138">
        <v>6762873</v>
      </c>
      <c r="B9138" t="s">
        <v>672</v>
      </c>
      <c r="C9138">
        <v>105721</v>
      </c>
      <c r="D9138">
        <v>4</v>
      </c>
      <c r="E9138">
        <v>-2002</v>
      </c>
    </row>
    <row r="9139" spans="1:5" hidden="1" x14ac:dyDescent="0.25">
      <c r="A9139">
        <v>6762933</v>
      </c>
      <c r="B9139" t="s">
        <v>672</v>
      </c>
      <c r="C9139">
        <v>105722</v>
      </c>
      <c r="D9139">
        <v>4</v>
      </c>
      <c r="E9139">
        <v>-1974</v>
      </c>
    </row>
    <row r="9140" spans="1:5" hidden="1" x14ac:dyDescent="0.25">
      <c r="A9140">
        <v>6762993</v>
      </c>
      <c r="B9140" t="s">
        <v>672</v>
      </c>
      <c r="C9140">
        <v>105723</v>
      </c>
      <c r="D9140">
        <v>4</v>
      </c>
      <c r="E9140">
        <v>-1954</v>
      </c>
    </row>
    <row r="9141" spans="1:5" hidden="1" x14ac:dyDescent="0.25">
      <c r="A9141">
        <v>6763053</v>
      </c>
      <c r="B9141" t="s">
        <v>672</v>
      </c>
      <c r="C9141">
        <v>105724</v>
      </c>
      <c r="D9141">
        <v>4</v>
      </c>
      <c r="E9141">
        <v>-1940</v>
      </c>
    </row>
    <row r="9142" spans="1:5" hidden="1" x14ac:dyDescent="0.25">
      <c r="A9142">
        <v>6763113</v>
      </c>
      <c r="B9142" t="s">
        <v>672</v>
      </c>
      <c r="C9142">
        <v>105725</v>
      </c>
      <c r="D9142">
        <v>4</v>
      </c>
      <c r="E9142">
        <v>-1971</v>
      </c>
    </row>
    <row r="9143" spans="1:5" hidden="1" x14ac:dyDescent="0.25">
      <c r="A9143">
        <v>6763173</v>
      </c>
      <c r="B9143" t="s">
        <v>672</v>
      </c>
      <c r="C9143">
        <v>105726</v>
      </c>
      <c r="D9143">
        <v>4</v>
      </c>
      <c r="E9143">
        <v>-1998</v>
      </c>
    </row>
    <row r="9144" spans="1:5" hidden="1" x14ac:dyDescent="0.25">
      <c r="A9144">
        <v>6763233</v>
      </c>
      <c r="B9144" t="s">
        <v>672</v>
      </c>
      <c r="C9144">
        <v>105727</v>
      </c>
      <c r="D9144">
        <v>4</v>
      </c>
      <c r="E9144">
        <v>-2016</v>
      </c>
    </row>
    <row r="9145" spans="1:5" hidden="1" x14ac:dyDescent="0.25">
      <c r="A9145">
        <v>6763293</v>
      </c>
      <c r="B9145" t="s">
        <v>672</v>
      </c>
      <c r="C9145">
        <v>105728</v>
      </c>
      <c r="D9145">
        <v>4</v>
      </c>
      <c r="E9145">
        <v>-1950</v>
      </c>
    </row>
    <row r="9146" spans="1:5" hidden="1" x14ac:dyDescent="0.25">
      <c r="A9146">
        <v>6763353</v>
      </c>
      <c r="B9146" t="s">
        <v>672</v>
      </c>
      <c r="C9146">
        <v>105729</v>
      </c>
      <c r="D9146">
        <v>4</v>
      </c>
      <c r="E9146">
        <v>-1846</v>
      </c>
    </row>
    <row r="9147" spans="1:5" hidden="1" x14ac:dyDescent="0.25">
      <c r="A9147">
        <v>6763413</v>
      </c>
      <c r="B9147" t="s">
        <v>672</v>
      </c>
      <c r="C9147">
        <v>105730</v>
      </c>
      <c r="D9147">
        <v>4</v>
      </c>
      <c r="E9147">
        <v>-1823</v>
      </c>
    </row>
    <row r="9148" spans="1:5" hidden="1" x14ac:dyDescent="0.25">
      <c r="A9148">
        <v>6763473</v>
      </c>
      <c r="B9148" t="s">
        <v>672</v>
      </c>
      <c r="C9148">
        <v>105731</v>
      </c>
      <c r="D9148">
        <v>4</v>
      </c>
      <c r="E9148">
        <v>-1848</v>
      </c>
    </row>
    <row r="9149" spans="1:5" hidden="1" x14ac:dyDescent="0.25">
      <c r="A9149">
        <v>6763533</v>
      </c>
      <c r="B9149" t="s">
        <v>672</v>
      </c>
      <c r="C9149">
        <v>105732</v>
      </c>
      <c r="D9149">
        <v>4</v>
      </c>
      <c r="E9149">
        <v>-1904</v>
      </c>
    </row>
    <row r="9150" spans="1:5" hidden="1" x14ac:dyDescent="0.25">
      <c r="A9150">
        <v>6763593</v>
      </c>
      <c r="B9150" t="s">
        <v>672</v>
      </c>
      <c r="C9150">
        <v>105733</v>
      </c>
      <c r="D9150">
        <v>4</v>
      </c>
      <c r="E9150">
        <v>-1849</v>
      </c>
    </row>
    <row r="9151" spans="1:5" hidden="1" x14ac:dyDescent="0.25">
      <c r="A9151">
        <v>6763653</v>
      </c>
      <c r="B9151" t="s">
        <v>672</v>
      </c>
      <c r="C9151">
        <v>105734</v>
      </c>
      <c r="D9151">
        <v>4</v>
      </c>
      <c r="E9151">
        <v>-1802</v>
      </c>
    </row>
    <row r="9152" spans="1:5" hidden="1" x14ac:dyDescent="0.25">
      <c r="A9152">
        <v>6763713</v>
      </c>
      <c r="B9152" t="s">
        <v>672</v>
      </c>
      <c r="C9152">
        <v>105735</v>
      </c>
      <c r="D9152">
        <v>4</v>
      </c>
      <c r="E9152">
        <v>-1786</v>
      </c>
    </row>
    <row r="9153" spans="1:5" hidden="1" x14ac:dyDescent="0.25">
      <c r="A9153">
        <v>6763773</v>
      </c>
      <c r="B9153" t="s">
        <v>672</v>
      </c>
      <c r="C9153">
        <v>105736</v>
      </c>
      <c r="D9153">
        <v>4</v>
      </c>
      <c r="E9153">
        <v>-1791</v>
      </c>
    </row>
    <row r="9154" spans="1:5" hidden="1" x14ac:dyDescent="0.25">
      <c r="A9154">
        <v>6763833</v>
      </c>
      <c r="B9154" t="s">
        <v>672</v>
      </c>
      <c r="C9154">
        <v>105737</v>
      </c>
      <c r="D9154">
        <v>4</v>
      </c>
      <c r="E9154">
        <v>-1846</v>
      </c>
    </row>
    <row r="9155" spans="1:5" hidden="1" x14ac:dyDescent="0.25">
      <c r="A9155">
        <v>6763893</v>
      </c>
      <c r="B9155" t="s">
        <v>672</v>
      </c>
      <c r="C9155">
        <v>105738</v>
      </c>
      <c r="D9155">
        <v>4</v>
      </c>
      <c r="E9155">
        <v>-1857</v>
      </c>
    </row>
    <row r="9156" spans="1:5" hidden="1" x14ac:dyDescent="0.25">
      <c r="A9156">
        <v>6763953</v>
      </c>
      <c r="B9156" t="s">
        <v>672</v>
      </c>
      <c r="C9156">
        <v>105739</v>
      </c>
      <c r="D9156">
        <v>4</v>
      </c>
      <c r="E9156">
        <v>-1820</v>
      </c>
    </row>
    <row r="9157" spans="1:5" hidden="1" x14ac:dyDescent="0.25">
      <c r="A9157">
        <v>6764013</v>
      </c>
      <c r="B9157" t="s">
        <v>672</v>
      </c>
      <c r="C9157">
        <v>105740</v>
      </c>
      <c r="D9157">
        <v>4</v>
      </c>
      <c r="E9157">
        <v>-1784</v>
      </c>
    </row>
    <row r="9158" spans="1:5" hidden="1" x14ac:dyDescent="0.25">
      <c r="A9158">
        <v>6764073</v>
      </c>
      <c r="B9158" t="s">
        <v>672</v>
      </c>
      <c r="C9158">
        <v>105741</v>
      </c>
      <c r="D9158">
        <v>4</v>
      </c>
      <c r="E9158">
        <v>-1768</v>
      </c>
    </row>
    <row r="9159" spans="1:5" hidden="1" x14ac:dyDescent="0.25">
      <c r="A9159">
        <v>6764133</v>
      </c>
      <c r="B9159" t="s">
        <v>672</v>
      </c>
      <c r="C9159">
        <v>105742</v>
      </c>
      <c r="D9159">
        <v>4</v>
      </c>
      <c r="E9159">
        <v>-1807</v>
      </c>
    </row>
    <row r="9160" spans="1:5" hidden="1" x14ac:dyDescent="0.25">
      <c r="A9160">
        <v>6764193</v>
      </c>
      <c r="B9160" t="s">
        <v>672</v>
      </c>
      <c r="C9160">
        <v>105743</v>
      </c>
      <c r="D9160">
        <v>4</v>
      </c>
      <c r="E9160">
        <v>-1841</v>
      </c>
    </row>
    <row r="9161" spans="1:5" hidden="1" x14ac:dyDescent="0.25">
      <c r="A9161">
        <v>6764253</v>
      </c>
      <c r="B9161" t="s">
        <v>672</v>
      </c>
      <c r="C9161">
        <v>105744</v>
      </c>
      <c r="D9161">
        <v>4</v>
      </c>
      <c r="E9161">
        <v>-1817</v>
      </c>
    </row>
    <row r="9162" spans="1:5" hidden="1" x14ac:dyDescent="0.25">
      <c r="A9162">
        <v>6764313</v>
      </c>
      <c r="B9162" t="s">
        <v>672</v>
      </c>
      <c r="C9162">
        <v>105745</v>
      </c>
      <c r="D9162">
        <v>4</v>
      </c>
      <c r="E9162">
        <v>-1791</v>
      </c>
    </row>
    <row r="9163" spans="1:5" hidden="1" x14ac:dyDescent="0.25">
      <c r="A9163">
        <v>6764373</v>
      </c>
      <c r="B9163" t="s">
        <v>672</v>
      </c>
      <c r="C9163">
        <v>105746</v>
      </c>
      <c r="D9163">
        <v>4</v>
      </c>
      <c r="E9163">
        <v>-1768</v>
      </c>
    </row>
    <row r="9164" spans="1:5" hidden="1" x14ac:dyDescent="0.25">
      <c r="A9164">
        <v>6764433</v>
      </c>
      <c r="B9164" t="s">
        <v>672</v>
      </c>
      <c r="C9164">
        <v>105747</v>
      </c>
      <c r="D9164">
        <v>4</v>
      </c>
      <c r="E9164">
        <v>-1800</v>
      </c>
    </row>
    <row r="9165" spans="1:5" hidden="1" x14ac:dyDescent="0.25">
      <c r="A9165">
        <v>6764493</v>
      </c>
      <c r="B9165" t="s">
        <v>672</v>
      </c>
      <c r="C9165">
        <v>105748</v>
      </c>
      <c r="D9165">
        <v>4</v>
      </c>
      <c r="E9165">
        <v>-1841</v>
      </c>
    </row>
    <row r="9166" spans="1:5" hidden="1" x14ac:dyDescent="0.25">
      <c r="A9166">
        <v>6764553</v>
      </c>
      <c r="B9166" t="s">
        <v>672</v>
      </c>
      <c r="C9166">
        <v>105749</v>
      </c>
      <c r="D9166">
        <v>4</v>
      </c>
      <c r="E9166">
        <v>-1867</v>
      </c>
    </row>
    <row r="9167" spans="1:5" hidden="1" x14ac:dyDescent="0.25">
      <c r="A9167">
        <v>6764613</v>
      </c>
      <c r="B9167" t="s">
        <v>672</v>
      </c>
      <c r="C9167">
        <v>105750</v>
      </c>
      <c r="D9167">
        <v>4</v>
      </c>
      <c r="E9167">
        <v>-1822</v>
      </c>
    </row>
    <row r="9168" spans="1:5" hidden="1" x14ac:dyDescent="0.25">
      <c r="A9168">
        <v>6764673</v>
      </c>
      <c r="B9168" t="s">
        <v>672</v>
      </c>
      <c r="C9168">
        <v>105751</v>
      </c>
      <c r="D9168">
        <v>4</v>
      </c>
      <c r="E9168">
        <v>-1760</v>
      </c>
    </row>
    <row r="9169" spans="1:5" hidden="1" x14ac:dyDescent="0.25">
      <c r="A9169">
        <v>6764733</v>
      </c>
      <c r="B9169" t="s">
        <v>672</v>
      </c>
      <c r="C9169">
        <v>105752</v>
      </c>
      <c r="D9169">
        <v>4</v>
      </c>
      <c r="E9169">
        <v>-1734</v>
      </c>
    </row>
    <row r="9170" spans="1:5" hidden="1" x14ac:dyDescent="0.25">
      <c r="A9170">
        <v>6764793</v>
      </c>
      <c r="B9170" t="s">
        <v>672</v>
      </c>
      <c r="C9170">
        <v>105753</v>
      </c>
      <c r="D9170">
        <v>4</v>
      </c>
      <c r="E9170">
        <v>-1756</v>
      </c>
    </row>
    <row r="9171" spans="1:5" hidden="1" x14ac:dyDescent="0.25">
      <c r="A9171">
        <v>6764853</v>
      </c>
      <c r="B9171" t="s">
        <v>672</v>
      </c>
      <c r="C9171">
        <v>105754</v>
      </c>
      <c r="D9171">
        <v>4</v>
      </c>
      <c r="E9171">
        <v>-1794</v>
      </c>
    </row>
    <row r="9172" spans="1:5" hidden="1" x14ac:dyDescent="0.25">
      <c r="A9172">
        <v>6764913</v>
      </c>
      <c r="B9172" t="s">
        <v>672</v>
      </c>
      <c r="C9172">
        <v>105755</v>
      </c>
      <c r="D9172">
        <v>4</v>
      </c>
      <c r="E9172">
        <v>-1813</v>
      </c>
    </row>
    <row r="9173" spans="1:5" hidden="1" x14ac:dyDescent="0.25">
      <c r="A9173">
        <v>6764973</v>
      </c>
      <c r="B9173" t="s">
        <v>672</v>
      </c>
      <c r="C9173">
        <v>105756</v>
      </c>
      <c r="D9173">
        <v>4</v>
      </c>
      <c r="E9173">
        <v>-1768</v>
      </c>
    </row>
    <row r="9174" spans="1:5" hidden="1" x14ac:dyDescent="0.25">
      <c r="A9174">
        <v>6765033</v>
      </c>
      <c r="B9174" t="s">
        <v>672</v>
      </c>
      <c r="C9174">
        <v>105757</v>
      </c>
      <c r="D9174">
        <v>4</v>
      </c>
      <c r="E9174">
        <v>-1775</v>
      </c>
    </row>
    <row r="9175" spans="1:5" hidden="1" x14ac:dyDescent="0.25">
      <c r="A9175">
        <v>6765093</v>
      </c>
      <c r="B9175" t="s">
        <v>672</v>
      </c>
      <c r="C9175">
        <v>105758</v>
      </c>
      <c r="D9175">
        <v>4</v>
      </c>
      <c r="E9175">
        <v>-1777</v>
      </c>
    </row>
    <row r="9176" spans="1:5" hidden="1" x14ac:dyDescent="0.25">
      <c r="A9176">
        <v>6765153</v>
      </c>
      <c r="B9176" t="s">
        <v>672</v>
      </c>
      <c r="C9176">
        <v>105759</v>
      </c>
      <c r="D9176">
        <v>4</v>
      </c>
      <c r="E9176">
        <v>-1806</v>
      </c>
    </row>
    <row r="9177" spans="1:5" hidden="1" x14ac:dyDescent="0.25">
      <c r="A9177">
        <v>6765213</v>
      </c>
      <c r="B9177" t="s">
        <v>672</v>
      </c>
      <c r="C9177">
        <v>105760</v>
      </c>
      <c r="D9177">
        <v>4</v>
      </c>
      <c r="E9177">
        <v>-1815</v>
      </c>
    </row>
    <row r="9178" spans="1:5" hidden="1" x14ac:dyDescent="0.25">
      <c r="A9178">
        <v>6765273</v>
      </c>
      <c r="B9178" t="s">
        <v>672</v>
      </c>
      <c r="C9178">
        <v>105761</v>
      </c>
      <c r="D9178">
        <v>4</v>
      </c>
      <c r="E9178">
        <v>-1826</v>
      </c>
    </row>
    <row r="9179" spans="1:5" hidden="1" x14ac:dyDescent="0.25">
      <c r="A9179">
        <v>6765333</v>
      </c>
      <c r="B9179" t="s">
        <v>672</v>
      </c>
      <c r="C9179">
        <v>105762</v>
      </c>
      <c r="D9179">
        <v>4</v>
      </c>
      <c r="E9179">
        <v>-1829</v>
      </c>
    </row>
    <row r="9180" spans="1:5" hidden="1" x14ac:dyDescent="0.25">
      <c r="A9180">
        <v>6765393</v>
      </c>
      <c r="B9180" t="s">
        <v>672</v>
      </c>
      <c r="C9180">
        <v>105763</v>
      </c>
      <c r="D9180">
        <v>4</v>
      </c>
      <c r="E9180">
        <v>-1819</v>
      </c>
    </row>
    <row r="9181" spans="1:5" hidden="1" x14ac:dyDescent="0.25">
      <c r="A9181">
        <v>6765453</v>
      </c>
      <c r="B9181" t="s">
        <v>672</v>
      </c>
      <c r="C9181">
        <v>105764</v>
      </c>
      <c r="D9181">
        <v>4</v>
      </c>
      <c r="E9181">
        <v>-1839</v>
      </c>
    </row>
    <row r="9182" spans="1:5" hidden="1" x14ac:dyDescent="0.25">
      <c r="A9182">
        <v>6765513</v>
      </c>
      <c r="B9182" t="s">
        <v>672</v>
      </c>
      <c r="C9182">
        <v>105765</v>
      </c>
      <c r="D9182">
        <v>4</v>
      </c>
      <c r="E9182">
        <v>-1865</v>
      </c>
    </row>
    <row r="9183" spans="1:5" hidden="1" x14ac:dyDescent="0.25">
      <c r="A9183">
        <v>6765573</v>
      </c>
      <c r="B9183" t="s">
        <v>672</v>
      </c>
      <c r="C9183">
        <v>105766</v>
      </c>
      <c r="D9183">
        <v>4</v>
      </c>
      <c r="E9183">
        <v>-1886</v>
      </c>
    </row>
    <row r="9184" spans="1:5" hidden="1" x14ac:dyDescent="0.25">
      <c r="A9184">
        <v>6765633</v>
      </c>
      <c r="B9184" t="s">
        <v>672</v>
      </c>
      <c r="C9184">
        <v>105767</v>
      </c>
      <c r="D9184">
        <v>4</v>
      </c>
      <c r="E9184">
        <v>-1909</v>
      </c>
    </row>
    <row r="9185" spans="1:5" hidden="1" x14ac:dyDescent="0.25">
      <c r="A9185">
        <v>6765693</v>
      </c>
      <c r="B9185" t="s">
        <v>672</v>
      </c>
      <c r="C9185">
        <v>105768</v>
      </c>
      <c r="D9185">
        <v>4</v>
      </c>
      <c r="E9185">
        <v>-1917</v>
      </c>
    </row>
    <row r="9186" spans="1:5" hidden="1" x14ac:dyDescent="0.25">
      <c r="A9186">
        <v>6765753</v>
      </c>
      <c r="B9186" t="s">
        <v>672</v>
      </c>
      <c r="C9186">
        <v>105769</v>
      </c>
      <c r="D9186">
        <v>4</v>
      </c>
      <c r="E9186">
        <v>-1894</v>
      </c>
    </row>
    <row r="9187" spans="1:5" hidden="1" x14ac:dyDescent="0.25">
      <c r="A9187">
        <v>6765813</v>
      </c>
      <c r="B9187" t="s">
        <v>672</v>
      </c>
      <c r="C9187">
        <v>105770</v>
      </c>
      <c r="D9187">
        <v>4</v>
      </c>
      <c r="E9187">
        <v>-1857</v>
      </c>
    </row>
    <row r="9188" spans="1:5" hidden="1" x14ac:dyDescent="0.25">
      <c r="A9188">
        <v>6765873</v>
      </c>
      <c r="B9188" t="s">
        <v>672</v>
      </c>
      <c r="C9188">
        <v>105771</v>
      </c>
      <c r="D9188">
        <v>4</v>
      </c>
      <c r="E9188">
        <v>-1856</v>
      </c>
    </row>
    <row r="9189" spans="1:5" hidden="1" x14ac:dyDescent="0.25">
      <c r="A9189">
        <v>6765933</v>
      </c>
      <c r="B9189" t="s">
        <v>672</v>
      </c>
      <c r="C9189">
        <v>105772</v>
      </c>
      <c r="D9189">
        <v>4</v>
      </c>
      <c r="E9189">
        <v>-1883</v>
      </c>
    </row>
    <row r="9190" spans="1:5" hidden="1" x14ac:dyDescent="0.25">
      <c r="A9190">
        <v>6765993</v>
      </c>
      <c r="B9190" t="s">
        <v>672</v>
      </c>
      <c r="C9190">
        <v>105773</v>
      </c>
      <c r="D9190">
        <v>4</v>
      </c>
      <c r="E9190">
        <v>-1882</v>
      </c>
    </row>
    <row r="9191" spans="1:5" hidden="1" x14ac:dyDescent="0.25">
      <c r="A9191">
        <v>6766053</v>
      </c>
      <c r="B9191" t="s">
        <v>672</v>
      </c>
      <c r="C9191">
        <v>105774</v>
      </c>
      <c r="D9191">
        <v>4</v>
      </c>
      <c r="E9191">
        <v>-1839</v>
      </c>
    </row>
    <row r="9192" spans="1:5" hidden="1" x14ac:dyDescent="0.25">
      <c r="A9192">
        <v>6766113</v>
      </c>
      <c r="B9192" t="s">
        <v>672</v>
      </c>
      <c r="C9192">
        <v>105775</v>
      </c>
      <c r="D9192">
        <v>4</v>
      </c>
      <c r="E9192">
        <v>-1794</v>
      </c>
    </row>
    <row r="9193" spans="1:5" hidden="1" x14ac:dyDescent="0.25">
      <c r="A9193">
        <v>6766173</v>
      </c>
      <c r="B9193" t="s">
        <v>672</v>
      </c>
      <c r="C9193">
        <v>105776</v>
      </c>
      <c r="D9193">
        <v>4</v>
      </c>
      <c r="E9193">
        <v>-1753</v>
      </c>
    </row>
    <row r="9194" spans="1:5" hidden="1" x14ac:dyDescent="0.25">
      <c r="A9194">
        <v>6766233</v>
      </c>
      <c r="B9194" t="s">
        <v>672</v>
      </c>
      <c r="C9194">
        <v>105777</v>
      </c>
      <c r="D9194">
        <v>4</v>
      </c>
      <c r="E9194">
        <v>-1770</v>
      </c>
    </row>
    <row r="9195" spans="1:5" hidden="1" x14ac:dyDescent="0.25">
      <c r="A9195">
        <v>6766293</v>
      </c>
      <c r="B9195" t="s">
        <v>672</v>
      </c>
      <c r="C9195">
        <v>105778</v>
      </c>
      <c r="D9195">
        <v>4</v>
      </c>
      <c r="E9195">
        <v>-1741</v>
      </c>
    </row>
    <row r="9196" spans="1:5" hidden="1" x14ac:dyDescent="0.25">
      <c r="A9196">
        <v>6766353</v>
      </c>
      <c r="B9196" t="s">
        <v>672</v>
      </c>
      <c r="C9196">
        <v>105779</v>
      </c>
      <c r="D9196">
        <v>4</v>
      </c>
      <c r="E9196">
        <v>-1737</v>
      </c>
    </row>
    <row r="9197" spans="1:5" hidden="1" x14ac:dyDescent="0.25">
      <c r="A9197">
        <v>6766413</v>
      </c>
      <c r="B9197" t="s">
        <v>672</v>
      </c>
      <c r="C9197">
        <v>105780</v>
      </c>
      <c r="D9197">
        <v>4</v>
      </c>
      <c r="E9197">
        <v>-1734</v>
      </c>
    </row>
    <row r="9198" spans="1:5" hidden="1" x14ac:dyDescent="0.25">
      <c r="A9198">
        <v>6766473</v>
      </c>
      <c r="B9198" t="s">
        <v>672</v>
      </c>
      <c r="C9198">
        <v>105781</v>
      </c>
      <c r="D9198">
        <v>4</v>
      </c>
      <c r="E9198">
        <v>-1712</v>
      </c>
    </row>
    <row r="9199" spans="1:5" hidden="1" x14ac:dyDescent="0.25">
      <c r="A9199">
        <v>6766533</v>
      </c>
      <c r="B9199" t="s">
        <v>672</v>
      </c>
      <c r="C9199">
        <v>105782</v>
      </c>
      <c r="D9199">
        <v>4</v>
      </c>
      <c r="E9199">
        <v>-1648</v>
      </c>
    </row>
    <row r="9200" spans="1:5" hidden="1" x14ac:dyDescent="0.25">
      <c r="A9200">
        <v>6766593</v>
      </c>
      <c r="B9200" t="s">
        <v>672</v>
      </c>
      <c r="C9200">
        <v>105783</v>
      </c>
      <c r="D9200">
        <v>4</v>
      </c>
      <c r="E9200">
        <v>-1578</v>
      </c>
    </row>
    <row r="9201" spans="1:5" hidden="1" x14ac:dyDescent="0.25">
      <c r="A9201">
        <v>6766653</v>
      </c>
      <c r="B9201" t="s">
        <v>672</v>
      </c>
      <c r="C9201">
        <v>105784</v>
      </c>
      <c r="D9201">
        <v>4</v>
      </c>
      <c r="E9201">
        <v>-1509</v>
      </c>
    </row>
    <row r="9202" spans="1:5" hidden="1" x14ac:dyDescent="0.25">
      <c r="A9202">
        <v>6766713</v>
      </c>
      <c r="B9202" t="s">
        <v>672</v>
      </c>
      <c r="C9202">
        <v>105785</v>
      </c>
      <c r="D9202">
        <v>4</v>
      </c>
      <c r="E9202">
        <v>-1491</v>
      </c>
    </row>
    <row r="9203" spans="1:5" hidden="1" x14ac:dyDescent="0.25">
      <c r="A9203">
        <v>6766773</v>
      </c>
      <c r="B9203" t="s">
        <v>672</v>
      </c>
      <c r="C9203">
        <v>105786</v>
      </c>
      <c r="D9203">
        <v>4</v>
      </c>
      <c r="E9203">
        <v>-1445</v>
      </c>
    </row>
    <row r="9204" spans="1:5" hidden="1" x14ac:dyDescent="0.25">
      <c r="A9204">
        <v>6766833</v>
      </c>
      <c r="B9204" t="s">
        <v>672</v>
      </c>
      <c r="C9204">
        <v>105787</v>
      </c>
      <c r="D9204">
        <v>4</v>
      </c>
      <c r="E9204">
        <v>-1353</v>
      </c>
    </row>
    <row r="9205" spans="1:5" hidden="1" x14ac:dyDescent="0.25">
      <c r="A9205">
        <v>6766893</v>
      </c>
      <c r="B9205" t="s">
        <v>672</v>
      </c>
      <c r="C9205">
        <v>105788</v>
      </c>
      <c r="D9205">
        <v>4</v>
      </c>
      <c r="E9205">
        <v>-1217</v>
      </c>
    </row>
    <row r="9206" spans="1:5" hidden="1" x14ac:dyDescent="0.25">
      <c r="A9206">
        <v>6766953</v>
      </c>
      <c r="B9206" t="s">
        <v>672</v>
      </c>
      <c r="C9206">
        <v>105789</v>
      </c>
      <c r="D9206">
        <v>4</v>
      </c>
      <c r="E9206">
        <v>-1135</v>
      </c>
    </row>
    <row r="9207" spans="1:5" hidden="1" x14ac:dyDescent="0.25">
      <c r="A9207">
        <v>6767013</v>
      </c>
      <c r="B9207" t="s">
        <v>672</v>
      </c>
      <c r="C9207">
        <v>105790</v>
      </c>
      <c r="D9207">
        <v>4</v>
      </c>
      <c r="E9207">
        <v>-1022</v>
      </c>
    </row>
    <row r="9208" spans="1:5" hidden="1" x14ac:dyDescent="0.25">
      <c r="A9208">
        <v>6767073</v>
      </c>
      <c r="B9208" t="s">
        <v>672</v>
      </c>
      <c r="C9208">
        <v>105791</v>
      </c>
      <c r="D9208">
        <v>4</v>
      </c>
      <c r="E9208">
        <v>-926</v>
      </c>
    </row>
    <row r="9209" spans="1:5" hidden="1" x14ac:dyDescent="0.25">
      <c r="A9209">
        <v>6767133</v>
      </c>
      <c r="B9209" t="s">
        <v>672</v>
      </c>
      <c r="C9209">
        <v>105792</v>
      </c>
      <c r="D9209">
        <v>4</v>
      </c>
      <c r="E9209">
        <v>-824</v>
      </c>
    </row>
    <row r="9210" spans="1:5" hidden="1" x14ac:dyDescent="0.25">
      <c r="A9210">
        <v>6767193</v>
      </c>
      <c r="B9210" t="s">
        <v>672</v>
      </c>
      <c r="C9210">
        <v>105793</v>
      </c>
      <c r="D9210">
        <v>4</v>
      </c>
      <c r="E9210">
        <v>-710</v>
      </c>
    </row>
    <row r="9211" spans="1:5" hidden="1" x14ac:dyDescent="0.25">
      <c r="A9211">
        <v>6767253</v>
      </c>
      <c r="B9211" t="s">
        <v>672</v>
      </c>
      <c r="C9211">
        <v>105794</v>
      </c>
      <c r="D9211">
        <v>4</v>
      </c>
      <c r="E9211">
        <v>-620</v>
      </c>
    </row>
    <row r="9212" spans="1:5" hidden="1" x14ac:dyDescent="0.25">
      <c r="A9212">
        <v>6767313</v>
      </c>
      <c r="B9212" t="s">
        <v>672</v>
      </c>
      <c r="C9212">
        <v>105795</v>
      </c>
      <c r="D9212">
        <v>4</v>
      </c>
      <c r="E9212">
        <v>-555</v>
      </c>
    </row>
    <row r="9213" spans="1:5" hidden="1" x14ac:dyDescent="0.25">
      <c r="A9213">
        <v>6767373</v>
      </c>
      <c r="B9213" t="s">
        <v>672</v>
      </c>
      <c r="C9213">
        <v>105796</v>
      </c>
      <c r="D9213">
        <v>4</v>
      </c>
      <c r="E9213">
        <v>-461</v>
      </c>
    </row>
    <row r="9214" spans="1:5" hidden="1" x14ac:dyDescent="0.25">
      <c r="A9214">
        <v>6767433</v>
      </c>
      <c r="B9214" t="s">
        <v>672</v>
      </c>
      <c r="C9214">
        <v>105797</v>
      </c>
      <c r="D9214">
        <v>4</v>
      </c>
      <c r="E9214">
        <v>-361</v>
      </c>
    </row>
    <row r="9215" spans="1:5" hidden="1" x14ac:dyDescent="0.25">
      <c r="A9215">
        <v>6767493</v>
      </c>
      <c r="B9215" t="s">
        <v>672</v>
      </c>
      <c r="C9215">
        <v>105798</v>
      </c>
      <c r="D9215">
        <v>4</v>
      </c>
      <c r="E9215">
        <v>-284</v>
      </c>
    </row>
    <row r="9216" spans="1:5" hidden="1" x14ac:dyDescent="0.25">
      <c r="A9216">
        <v>6767553</v>
      </c>
      <c r="B9216" t="s">
        <v>672</v>
      </c>
      <c r="C9216">
        <v>105799</v>
      </c>
      <c r="D9216">
        <v>4</v>
      </c>
      <c r="E9216">
        <v>-231</v>
      </c>
    </row>
    <row r="9217" spans="1:5" hidden="1" x14ac:dyDescent="0.25">
      <c r="A9217">
        <v>6767613</v>
      </c>
      <c r="B9217" t="s">
        <v>672</v>
      </c>
      <c r="C9217">
        <v>105800</v>
      </c>
      <c r="D9217">
        <v>4</v>
      </c>
      <c r="E9217">
        <v>-174</v>
      </c>
    </row>
    <row r="9218" spans="1:5" hidden="1" x14ac:dyDescent="0.25">
      <c r="A9218">
        <v>6767673</v>
      </c>
      <c r="B9218" t="s">
        <v>672</v>
      </c>
      <c r="C9218">
        <v>105801</v>
      </c>
      <c r="D9218">
        <v>4</v>
      </c>
      <c r="E9218">
        <v>-124</v>
      </c>
    </row>
    <row r="9219" spans="1:5" hidden="1" x14ac:dyDescent="0.25">
      <c r="A9219">
        <v>6767733</v>
      </c>
      <c r="B9219" t="s">
        <v>672</v>
      </c>
      <c r="C9219">
        <v>105802</v>
      </c>
      <c r="D9219">
        <v>4</v>
      </c>
      <c r="E9219">
        <v>-58</v>
      </c>
    </row>
    <row r="9220" spans="1:5" hidden="1" x14ac:dyDescent="0.25">
      <c r="A9220">
        <v>6767793</v>
      </c>
      <c r="B9220" t="s">
        <v>672</v>
      </c>
      <c r="C9220">
        <v>105803</v>
      </c>
      <c r="D9220">
        <v>4</v>
      </c>
      <c r="E9220">
        <v>4</v>
      </c>
    </row>
    <row r="9221" spans="1:5" hidden="1" x14ac:dyDescent="0.25">
      <c r="A9221">
        <v>6767853</v>
      </c>
      <c r="B9221" t="s">
        <v>672</v>
      </c>
      <c r="C9221">
        <v>105804</v>
      </c>
      <c r="D9221">
        <v>4</v>
      </c>
      <c r="E9221">
        <v>40</v>
      </c>
    </row>
    <row r="9222" spans="1:5" hidden="1" x14ac:dyDescent="0.25">
      <c r="A9222">
        <v>6767913</v>
      </c>
      <c r="B9222" t="s">
        <v>672</v>
      </c>
      <c r="C9222">
        <v>105805</v>
      </c>
      <c r="D9222">
        <v>4</v>
      </c>
      <c r="E9222">
        <v>63</v>
      </c>
    </row>
    <row r="9223" spans="1:5" hidden="1" x14ac:dyDescent="0.25">
      <c r="A9223">
        <v>6767973</v>
      </c>
      <c r="B9223" t="s">
        <v>672</v>
      </c>
      <c r="C9223">
        <v>105806</v>
      </c>
      <c r="D9223">
        <v>4</v>
      </c>
      <c r="E9223">
        <v>51</v>
      </c>
    </row>
    <row r="9224" spans="1:5" hidden="1" x14ac:dyDescent="0.25">
      <c r="A9224">
        <v>6768033</v>
      </c>
      <c r="B9224" t="s">
        <v>672</v>
      </c>
      <c r="C9224">
        <v>105807</v>
      </c>
      <c r="D9224">
        <v>4</v>
      </c>
      <c r="E9224">
        <v>56</v>
      </c>
    </row>
    <row r="9225" spans="1:5" hidden="1" x14ac:dyDescent="0.25">
      <c r="A9225">
        <v>6768093</v>
      </c>
      <c r="B9225" t="s">
        <v>672</v>
      </c>
      <c r="C9225">
        <v>105808</v>
      </c>
      <c r="D9225">
        <v>4</v>
      </c>
      <c r="E9225">
        <v>77</v>
      </c>
    </row>
    <row r="9226" spans="1:5" hidden="1" x14ac:dyDescent="0.25">
      <c r="A9226">
        <v>6768153</v>
      </c>
      <c r="B9226" t="s">
        <v>672</v>
      </c>
      <c r="C9226">
        <v>105809</v>
      </c>
      <c r="D9226">
        <v>4</v>
      </c>
      <c r="E9226">
        <v>124</v>
      </c>
    </row>
    <row r="9227" spans="1:5" hidden="1" x14ac:dyDescent="0.25">
      <c r="A9227">
        <v>6768213</v>
      </c>
      <c r="B9227" t="s">
        <v>672</v>
      </c>
      <c r="C9227">
        <v>105810</v>
      </c>
      <c r="D9227">
        <v>4</v>
      </c>
      <c r="E9227">
        <v>177</v>
      </c>
    </row>
    <row r="9228" spans="1:5" hidden="1" x14ac:dyDescent="0.25">
      <c r="A9228">
        <v>6768273</v>
      </c>
      <c r="B9228" t="s">
        <v>672</v>
      </c>
      <c r="C9228">
        <v>105811</v>
      </c>
      <c r="D9228">
        <v>4</v>
      </c>
      <c r="E9228">
        <v>214</v>
      </c>
    </row>
    <row r="9229" spans="1:5" hidden="1" x14ac:dyDescent="0.25">
      <c r="A9229">
        <v>6768333</v>
      </c>
      <c r="B9229" t="s">
        <v>672</v>
      </c>
      <c r="C9229">
        <v>105812</v>
      </c>
      <c r="D9229">
        <v>4</v>
      </c>
      <c r="E9229">
        <v>243</v>
      </c>
    </row>
    <row r="9230" spans="1:5" hidden="1" x14ac:dyDescent="0.25">
      <c r="A9230">
        <v>6768393</v>
      </c>
      <c r="B9230" t="s">
        <v>672</v>
      </c>
      <c r="C9230">
        <v>105813</v>
      </c>
      <c r="D9230">
        <v>4</v>
      </c>
      <c r="E9230">
        <v>248</v>
      </c>
    </row>
    <row r="9231" spans="1:5" hidden="1" x14ac:dyDescent="0.25">
      <c r="A9231">
        <v>6768453</v>
      </c>
      <c r="B9231" t="s">
        <v>672</v>
      </c>
      <c r="C9231">
        <v>105814</v>
      </c>
      <c r="D9231">
        <v>4</v>
      </c>
      <c r="E9231">
        <v>233</v>
      </c>
    </row>
    <row r="9232" spans="1:5" hidden="1" x14ac:dyDescent="0.25">
      <c r="A9232">
        <v>6768513</v>
      </c>
      <c r="B9232" t="s">
        <v>672</v>
      </c>
      <c r="C9232">
        <v>105815</v>
      </c>
      <c r="D9232">
        <v>4</v>
      </c>
      <c r="E9232">
        <v>266</v>
      </c>
    </row>
    <row r="9233" spans="1:5" hidden="1" x14ac:dyDescent="0.25">
      <c r="A9233">
        <v>6768573</v>
      </c>
      <c r="B9233" t="s">
        <v>672</v>
      </c>
      <c r="C9233">
        <v>105816</v>
      </c>
      <c r="D9233">
        <v>4</v>
      </c>
      <c r="E9233">
        <v>273</v>
      </c>
    </row>
    <row r="9234" spans="1:5" hidden="1" x14ac:dyDescent="0.25">
      <c r="A9234">
        <v>6768633</v>
      </c>
      <c r="B9234" t="s">
        <v>672</v>
      </c>
      <c r="C9234">
        <v>105817</v>
      </c>
      <c r="D9234">
        <v>4</v>
      </c>
      <c r="E9234">
        <v>285</v>
      </c>
    </row>
    <row r="9235" spans="1:5" hidden="1" x14ac:dyDescent="0.25">
      <c r="A9235">
        <v>6768693</v>
      </c>
      <c r="B9235" t="s">
        <v>672</v>
      </c>
      <c r="C9235">
        <v>105818</v>
      </c>
      <c r="D9235">
        <v>4</v>
      </c>
      <c r="E9235">
        <v>317</v>
      </c>
    </row>
    <row r="9236" spans="1:5" hidden="1" x14ac:dyDescent="0.25">
      <c r="A9236">
        <v>6768753</v>
      </c>
      <c r="B9236" t="s">
        <v>672</v>
      </c>
      <c r="C9236">
        <v>105819</v>
      </c>
      <c r="D9236">
        <v>4</v>
      </c>
      <c r="E9236">
        <v>296</v>
      </c>
    </row>
    <row r="9237" spans="1:5" hidden="1" x14ac:dyDescent="0.25">
      <c r="A9237">
        <v>6768813</v>
      </c>
      <c r="B9237" t="s">
        <v>672</v>
      </c>
      <c r="C9237">
        <v>105820</v>
      </c>
      <c r="D9237">
        <v>4</v>
      </c>
      <c r="E9237">
        <v>332</v>
      </c>
    </row>
    <row r="9238" spans="1:5" hidden="1" x14ac:dyDescent="0.25">
      <c r="A9238">
        <v>6768873</v>
      </c>
      <c r="B9238" t="s">
        <v>672</v>
      </c>
      <c r="C9238">
        <v>105821</v>
      </c>
      <c r="D9238">
        <v>4</v>
      </c>
      <c r="E9238">
        <v>353</v>
      </c>
    </row>
    <row r="9239" spans="1:5" hidden="1" x14ac:dyDescent="0.25">
      <c r="A9239">
        <v>6768933</v>
      </c>
      <c r="B9239" t="s">
        <v>672</v>
      </c>
      <c r="C9239">
        <v>105822</v>
      </c>
      <c r="D9239">
        <v>4</v>
      </c>
      <c r="E9239">
        <v>396</v>
      </c>
    </row>
    <row r="9240" spans="1:5" hidden="1" x14ac:dyDescent="0.25">
      <c r="A9240">
        <v>6768993</v>
      </c>
      <c r="B9240" t="s">
        <v>672</v>
      </c>
      <c r="C9240">
        <v>105823</v>
      </c>
      <c r="D9240">
        <v>4</v>
      </c>
      <c r="E9240">
        <v>407</v>
      </c>
    </row>
    <row r="9241" spans="1:5" hidden="1" x14ac:dyDescent="0.25">
      <c r="A9241">
        <v>6769053</v>
      </c>
      <c r="B9241" t="s">
        <v>672</v>
      </c>
      <c r="C9241">
        <v>105824</v>
      </c>
      <c r="D9241">
        <v>4</v>
      </c>
      <c r="E9241">
        <v>423</v>
      </c>
    </row>
    <row r="9242" spans="1:5" hidden="1" x14ac:dyDescent="0.25">
      <c r="A9242">
        <v>6769113</v>
      </c>
      <c r="B9242" t="s">
        <v>672</v>
      </c>
      <c r="C9242">
        <v>105825</v>
      </c>
      <c r="D9242">
        <v>4</v>
      </c>
      <c r="E9242">
        <v>426</v>
      </c>
    </row>
    <row r="9243" spans="1:5" hidden="1" x14ac:dyDescent="0.25">
      <c r="A9243">
        <v>6769173</v>
      </c>
      <c r="B9243" t="s">
        <v>672</v>
      </c>
      <c r="C9243">
        <v>105826</v>
      </c>
      <c r="D9243">
        <v>4</v>
      </c>
      <c r="E9243">
        <v>448</v>
      </c>
    </row>
    <row r="9244" spans="1:5" hidden="1" x14ac:dyDescent="0.25">
      <c r="A9244">
        <v>6769233</v>
      </c>
      <c r="B9244" t="s">
        <v>672</v>
      </c>
      <c r="C9244">
        <v>105827</v>
      </c>
      <c r="D9244">
        <v>4</v>
      </c>
      <c r="E9244">
        <v>485</v>
      </c>
    </row>
    <row r="9245" spans="1:5" hidden="1" x14ac:dyDescent="0.25">
      <c r="A9245">
        <v>6769293</v>
      </c>
      <c r="B9245" t="s">
        <v>672</v>
      </c>
      <c r="C9245">
        <v>105828</v>
      </c>
      <c r="D9245">
        <v>4</v>
      </c>
      <c r="E9245">
        <v>517</v>
      </c>
    </row>
    <row r="9246" spans="1:5" hidden="1" x14ac:dyDescent="0.25">
      <c r="A9246">
        <v>6769353</v>
      </c>
      <c r="B9246" t="s">
        <v>672</v>
      </c>
      <c r="C9246">
        <v>105829</v>
      </c>
      <c r="D9246">
        <v>4</v>
      </c>
      <c r="E9246">
        <v>535</v>
      </c>
    </row>
    <row r="9247" spans="1:5" hidden="1" x14ac:dyDescent="0.25">
      <c r="A9247">
        <v>6769413</v>
      </c>
      <c r="B9247" t="s">
        <v>672</v>
      </c>
      <c r="C9247">
        <v>105830</v>
      </c>
      <c r="D9247">
        <v>4</v>
      </c>
      <c r="E9247">
        <v>546</v>
      </c>
    </row>
    <row r="9248" spans="1:5" hidden="1" x14ac:dyDescent="0.25">
      <c r="A9248">
        <v>6769473</v>
      </c>
      <c r="B9248" t="s">
        <v>672</v>
      </c>
      <c r="C9248">
        <v>105831</v>
      </c>
      <c r="D9248">
        <v>4</v>
      </c>
      <c r="E9248">
        <v>567</v>
      </c>
    </row>
    <row r="9249" spans="1:5" hidden="1" x14ac:dyDescent="0.25">
      <c r="A9249">
        <v>6769533</v>
      </c>
      <c r="B9249" t="s">
        <v>672</v>
      </c>
      <c r="C9249">
        <v>105832</v>
      </c>
      <c r="D9249">
        <v>4</v>
      </c>
      <c r="E9249">
        <v>640</v>
      </c>
    </row>
    <row r="9250" spans="1:5" hidden="1" x14ac:dyDescent="0.25">
      <c r="A9250">
        <v>6769593</v>
      </c>
      <c r="B9250" t="s">
        <v>672</v>
      </c>
      <c r="C9250">
        <v>105833</v>
      </c>
      <c r="D9250">
        <v>4</v>
      </c>
      <c r="E9250">
        <v>744</v>
      </c>
    </row>
    <row r="9251" spans="1:5" hidden="1" x14ac:dyDescent="0.25">
      <c r="A9251">
        <v>6769653</v>
      </c>
      <c r="B9251" t="s">
        <v>672</v>
      </c>
      <c r="C9251">
        <v>105834</v>
      </c>
      <c r="D9251">
        <v>4</v>
      </c>
      <c r="E9251">
        <v>846</v>
      </c>
    </row>
    <row r="9252" spans="1:5" hidden="1" x14ac:dyDescent="0.25">
      <c r="A9252">
        <v>6769713</v>
      </c>
      <c r="B9252" t="s">
        <v>672</v>
      </c>
      <c r="C9252">
        <v>105835</v>
      </c>
      <c r="D9252">
        <v>4</v>
      </c>
      <c r="E9252">
        <v>933</v>
      </c>
    </row>
    <row r="9253" spans="1:5" hidden="1" x14ac:dyDescent="0.25">
      <c r="A9253">
        <v>6769773</v>
      </c>
      <c r="B9253" t="s">
        <v>672</v>
      </c>
      <c r="C9253">
        <v>105836</v>
      </c>
      <c r="D9253">
        <v>4</v>
      </c>
      <c r="E9253">
        <v>1010</v>
      </c>
    </row>
    <row r="9254" spans="1:5" hidden="1" x14ac:dyDescent="0.25">
      <c r="A9254">
        <v>6769833</v>
      </c>
      <c r="B9254" t="s">
        <v>672</v>
      </c>
      <c r="C9254">
        <v>105837</v>
      </c>
      <c r="D9254">
        <v>4</v>
      </c>
      <c r="E9254">
        <v>1064</v>
      </c>
    </row>
    <row r="9255" spans="1:5" hidden="1" x14ac:dyDescent="0.25">
      <c r="A9255">
        <v>6769893</v>
      </c>
      <c r="B9255" t="s">
        <v>672</v>
      </c>
      <c r="C9255">
        <v>105838</v>
      </c>
      <c r="D9255">
        <v>4</v>
      </c>
      <c r="E9255">
        <v>1169</v>
      </c>
    </row>
    <row r="9256" spans="1:5" hidden="1" x14ac:dyDescent="0.25">
      <c r="A9256">
        <v>6769953</v>
      </c>
      <c r="B9256" t="s">
        <v>672</v>
      </c>
      <c r="C9256">
        <v>105839</v>
      </c>
      <c r="D9256">
        <v>4</v>
      </c>
      <c r="E9256">
        <v>1282</v>
      </c>
    </row>
    <row r="9257" spans="1:5" hidden="1" x14ac:dyDescent="0.25">
      <c r="A9257">
        <v>6770013</v>
      </c>
      <c r="B9257" t="s">
        <v>672</v>
      </c>
      <c r="C9257">
        <v>105840</v>
      </c>
      <c r="D9257">
        <v>4</v>
      </c>
      <c r="E9257">
        <v>1433</v>
      </c>
    </row>
    <row r="9258" spans="1:5" hidden="1" x14ac:dyDescent="0.25">
      <c r="A9258">
        <v>6770073</v>
      </c>
      <c r="B9258" t="s">
        <v>672</v>
      </c>
      <c r="C9258">
        <v>105841</v>
      </c>
      <c r="D9258">
        <v>4</v>
      </c>
      <c r="E9258">
        <v>1537</v>
      </c>
    </row>
    <row r="9259" spans="1:5" hidden="1" x14ac:dyDescent="0.25">
      <c r="A9259">
        <v>6770133</v>
      </c>
      <c r="B9259" t="s">
        <v>672</v>
      </c>
      <c r="C9259">
        <v>105842</v>
      </c>
      <c r="D9259">
        <v>4</v>
      </c>
      <c r="E9259">
        <v>1621</v>
      </c>
    </row>
    <row r="9260" spans="1:5" hidden="1" x14ac:dyDescent="0.25">
      <c r="A9260">
        <v>6770193</v>
      </c>
      <c r="B9260" t="s">
        <v>672</v>
      </c>
      <c r="C9260">
        <v>105843</v>
      </c>
      <c r="D9260">
        <v>4</v>
      </c>
      <c r="E9260">
        <v>1698</v>
      </c>
    </row>
    <row r="9261" spans="1:5" hidden="1" x14ac:dyDescent="0.25">
      <c r="A9261">
        <v>6770253</v>
      </c>
      <c r="B9261" t="s">
        <v>672</v>
      </c>
      <c r="C9261">
        <v>105844</v>
      </c>
      <c r="D9261">
        <v>4</v>
      </c>
      <c r="E9261">
        <v>1767</v>
      </c>
    </row>
    <row r="9262" spans="1:5" hidden="1" x14ac:dyDescent="0.25">
      <c r="A9262">
        <v>6770313</v>
      </c>
      <c r="B9262" t="s">
        <v>672</v>
      </c>
      <c r="C9262">
        <v>105845</v>
      </c>
      <c r="D9262">
        <v>4</v>
      </c>
      <c r="E9262">
        <v>1852</v>
      </c>
    </row>
    <row r="9263" spans="1:5" hidden="1" x14ac:dyDescent="0.25">
      <c r="A9263">
        <v>6770373</v>
      </c>
      <c r="B9263" t="s">
        <v>672</v>
      </c>
      <c r="C9263">
        <v>105846</v>
      </c>
      <c r="D9263">
        <v>4</v>
      </c>
      <c r="E9263">
        <v>1922</v>
      </c>
    </row>
    <row r="9264" spans="1:5" hidden="1" x14ac:dyDescent="0.25">
      <c r="A9264">
        <v>6770433</v>
      </c>
      <c r="B9264" t="s">
        <v>672</v>
      </c>
      <c r="C9264">
        <v>105847</v>
      </c>
      <c r="D9264">
        <v>4</v>
      </c>
      <c r="E9264">
        <v>2002</v>
      </c>
    </row>
    <row r="9265" spans="1:5" hidden="1" x14ac:dyDescent="0.25">
      <c r="A9265">
        <v>6770493</v>
      </c>
      <c r="B9265" t="s">
        <v>672</v>
      </c>
      <c r="C9265">
        <v>105848</v>
      </c>
      <c r="D9265">
        <v>4</v>
      </c>
      <c r="E9265">
        <v>2064</v>
      </c>
    </row>
    <row r="9266" spans="1:5" hidden="1" x14ac:dyDescent="0.25">
      <c r="A9266">
        <v>6770553</v>
      </c>
      <c r="B9266" t="s">
        <v>672</v>
      </c>
      <c r="C9266">
        <v>105849</v>
      </c>
      <c r="D9266">
        <v>4</v>
      </c>
      <c r="E9266">
        <v>2142</v>
      </c>
    </row>
    <row r="9267" spans="1:5" hidden="1" x14ac:dyDescent="0.25">
      <c r="A9267">
        <v>6770613</v>
      </c>
      <c r="B9267" t="s">
        <v>672</v>
      </c>
      <c r="C9267">
        <v>105850</v>
      </c>
      <c r="D9267">
        <v>4</v>
      </c>
      <c r="E9267">
        <v>2230</v>
      </c>
    </row>
    <row r="9268" spans="1:5" hidden="1" x14ac:dyDescent="0.25">
      <c r="A9268">
        <v>6770673</v>
      </c>
      <c r="B9268" t="s">
        <v>672</v>
      </c>
      <c r="C9268">
        <v>105851</v>
      </c>
      <c r="D9268">
        <v>4</v>
      </c>
      <c r="E9268">
        <v>2264</v>
      </c>
    </row>
    <row r="9269" spans="1:5" hidden="1" x14ac:dyDescent="0.25">
      <c r="A9269">
        <v>6770733</v>
      </c>
      <c r="B9269" t="s">
        <v>672</v>
      </c>
      <c r="C9269">
        <v>105852</v>
      </c>
      <c r="D9269">
        <v>4</v>
      </c>
      <c r="E9269">
        <v>2325</v>
      </c>
    </row>
    <row r="9270" spans="1:5" hidden="1" x14ac:dyDescent="0.25">
      <c r="A9270">
        <v>6770793</v>
      </c>
      <c r="B9270" t="s">
        <v>672</v>
      </c>
      <c r="C9270">
        <v>105853</v>
      </c>
      <c r="D9270">
        <v>4</v>
      </c>
      <c r="E9270">
        <v>2371</v>
      </c>
    </row>
    <row r="9271" spans="1:5" hidden="1" x14ac:dyDescent="0.25">
      <c r="A9271">
        <v>6770853</v>
      </c>
      <c r="B9271" t="s">
        <v>672</v>
      </c>
      <c r="C9271">
        <v>105854</v>
      </c>
      <c r="D9271">
        <v>4</v>
      </c>
      <c r="E9271">
        <v>2416</v>
      </c>
    </row>
    <row r="9272" spans="1:5" hidden="1" x14ac:dyDescent="0.25">
      <c r="A9272">
        <v>6770913</v>
      </c>
      <c r="B9272" t="s">
        <v>672</v>
      </c>
      <c r="C9272">
        <v>105855</v>
      </c>
      <c r="D9272">
        <v>4</v>
      </c>
      <c r="E9272">
        <v>2457</v>
      </c>
    </row>
    <row r="9273" spans="1:5" hidden="1" x14ac:dyDescent="0.25">
      <c r="A9273">
        <v>6770973</v>
      </c>
      <c r="B9273" t="s">
        <v>672</v>
      </c>
      <c r="C9273">
        <v>105856</v>
      </c>
      <c r="D9273">
        <v>4</v>
      </c>
      <c r="E9273">
        <v>2491</v>
      </c>
    </row>
    <row r="9274" spans="1:5" hidden="1" x14ac:dyDescent="0.25">
      <c r="A9274">
        <v>6771033</v>
      </c>
      <c r="B9274" t="s">
        <v>672</v>
      </c>
      <c r="C9274">
        <v>105857</v>
      </c>
      <c r="D9274">
        <v>4</v>
      </c>
      <c r="E9274">
        <v>2476</v>
      </c>
    </row>
    <row r="9275" spans="1:5" hidden="1" x14ac:dyDescent="0.25">
      <c r="A9275">
        <v>6771093</v>
      </c>
      <c r="B9275" t="s">
        <v>672</v>
      </c>
      <c r="C9275">
        <v>105858</v>
      </c>
      <c r="D9275">
        <v>4</v>
      </c>
      <c r="E9275">
        <v>2442</v>
      </c>
    </row>
    <row r="9276" spans="1:5" hidden="1" x14ac:dyDescent="0.25">
      <c r="A9276">
        <v>6771153</v>
      </c>
      <c r="B9276" t="s">
        <v>672</v>
      </c>
      <c r="C9276">
        <v>105859</v>
      </c>
      <c r="D9276">
        <v>4</v>
      </c>
      <c r="E9276">
        <v>2406</v>
      </c>
    </row>
    <row r="9277" spans="1:5" hidden="1" x14ac:dyDescent="0.25">
      <c r="A9277">
        <v>6771213</v>
      </c>
      <c r="B9277" t="s">
        <v>672</v>
      </c>
      <c r="C9277">
        <v>105860</v>
      </c>
      <c r="D9277">
        <v>4</v>
      </c>
      <c r="E9277">
        <v>2387</v>
      </c>
    </row>
    <row r="9278" spans="1:5" hidden="1" x14ac:dyDescent="0.25">
      <c r="A9278">
        <v>6771273</v>
      </c>
      <c r="B9278" t="s">
        <v>672</v>
      </c>
      <c r="C9278">
        <v>105861</v>
      </c>
      <c r="D9278">
        <v>4</v>
      </c>
      <c r="E9278">
        <v>2396</v>
      </c>
    </row>
    <row r="9279" spans="1:5" hidden="1" x14ac:dyDescent="0.25">
      <c r="A9279">
        <v>6771333</v>
      </c>
      <c r="B9279" t="s">
        <v>672</v>
      </c>
      <c r="C9279">
        <v>105862</v>
      </c>
      <c r="D9279">
        <v>4</v>
      </c>
      <c r="E9279">
        <v>2384</v>
      </c>
    </row>
    <row r="9280" spans="1:5" hidden="1" x14ac:dyDescent="0.25">
      <c r="A9280">
        <v>6771393</v>
      </c>
      <c r="B9280" t="s">
        <v>672</v>
      </c>
      <c r="C9280">
        <v>105863</v>
      </c>
      <c r="D9280">
        <v>4</v>
      </c>
      <c r="E9280">
        <v>2317</v>
      </c>
    </row>
    <row r="9281" spans="1:5" hidden="1" x14ac:dyDescent="0.25">
      <c r="A9281">
        <v>6771453</v>
      </c>
      <c r="B9281" t="s">
        <v>672</v>
      </c>
      <c r="C9281">
        <v>105864</v>
      </c>
      <c r="D9281">
        <v>4</v>
      </c>
      <c r="E9281">
        <v>2230</v>
      </c>
    </row>
    <row r="9282" spans="1:5" hidden="1" x14ac:dyDescent="0.25">
      <c r="A9282">
        <v>6771513</v>
      </c>
      <c r="B9282" t="s">
        <v>672</v>
      </c>
      <c r="C9282">
        <v>105865</v>
      </c>
      <c r="D9282">
        <v>4</v>
      </c>
      <c r="E9282">
        <v>2187</v>
      </c>
    </row>
    <row r="9283" spans="1:5" hidden="1" x14ac:dyDescent="0.25">
      <c r="A9283">
        <v>6771573</v>
      </c>
      <c r="B9283" t="s">
        <v>672</v>
      </c>
      <c r="C9283">
        <v>105866</v>
      </c>
      <c r="D9283">
        <v>4</v>
      </c>
      <c r="E9283">
        <v>2184</v>
      </c>
    </row>
    <row r="9284" spans="1:5" hidden="1" x14ac:dyDescent="0.25">
      <c r="A9284">
        <v>6771633</v>
      </c>
      <c r="B9284" t="s">
        <v>672</v>
      </c>
      <c r="C9284">
        <v>105867</v>
      </c>
      <c r="D9284">
        <v>4</v>
      </c>
      <c r="E9284">
        <v>2217</v>
      </c>
    </row>
    <row r="9285" spans="1:5" hidden="1" x14ac:dyDescent="0.25">
      <c r="A9285">
        <v>6771693</v>
      </c>
      <c r="B9285" t="s">
        <v>672</v>
      </c>
      <c r="C9285">
        <v>105868</v>
      </c>
      <c r="D9285">
        <v>4</v>
      </c>
      <c r="E9285">
        <v>2217</v>
      </c>
    </row>
    <row r="9286" spans="1:5" hidden="1" x14ac:dyDescent="0.25">
      <c r="A9286">
        <v>6771753</v>
      </c>
      <c r="B9286" t="s">
        <v>672</v>
      </c>
      <c r="C9286">
        <v>105869</v>
      </c>
      <c r="D9286">
        <v>4</v>
      </c>
      <c r="E9286">
        <v>2207</v>
      </c>
    </row>
    <row r="9287" spans="1:5" hidden="1" x14ac:dyDescent="0.25">
      <c r="A9287">
        <v>6771813</v>
      </c>
      <c r="B9287" t="s">
        <v>672</v>
      </c>
      <c r="C9287">
        <v>105870</v>
      </c>
      <c r="D9287">
        <v>4</v>
      </c>
      <c r="E9287">
        <v>2147</v>
      </c>
    </row>
    <row r="9288" spans="1:5" hidden="1" x14ac:dyDescent="0.25">
      <c r="A9288">
        <v>6771874</v>
      </c>
      <c r="B9288" t="s">
        <v>672</v>
      </c>
      <c r="C9288">
        <v>105871</v>
      </c>
      <c r="D9288">
        <v>4</v>
      </c>
      <c r="E9288">
        <v>2076</v>
      </c>
    </row>
    <row r="9289" spans="1:5" hidden="1" x14ac:dyDescent="0.25">
      <c r="A9289">
        <v>6771934</v>
      </c>
      <c r="B9289" t="s">
        <v>672</v>
      </c>
      <c r="C9289">
        <v>105872</v>
      </c>
      <c r="D9289">
        <v>4</v>
      </c>
      <c r="E9289">
        <v>2022</v>
      </c>
    </row>
    <row r="9290" spans="1:5" hidden="1" x14ac:dyDescent="0.25">
      <c r="A9290">
        <v>6771994</v>
      </c>
      <c r="B9290" t="s">
        <v>672</v>
      </c>
      <c r="C9290">
        <v>105873</v>
      </c>
      <c r="D9290">
        <v>4</v>
      </c>
      <c r="E9290">
        <v>1966</v>
      </c>
    </row>
    <row r="9291" spans="1:5" hidden="1" x14ac:dyDescent="0.25">
      <c r="A9291">
        <v>6772054</v>
      </c>
      <c r="B9291" t="s">
        <v>672</v>
      </c>
      <c r="C9291">
        <v>105874</v>
      </c>
      <c r="D9291">
        <v>4</v>
      </c>
      <c r="E9291">
        <v>1942</v>
      </c>
    </row>
    <row r="9292" spans="1:5" hidden="1" x14ac:dyDescent="0.25">
      <c r="A9292">
        <v>6772114</v>
      </c>
      <c r="B9292" t="s">
        <v>672</v>
      </c>
      <c r="C9292">
        <v>105875</v>
      </c>
      <c r="D9292">
        <v>4</v>
      </c>
      <c r="E9292">
        <v>1842</v>
      </c>
    </row>
    <row r="9293" spans="1:5" hidden="1" x14ac:dyDescent="0.25">
      <c r="A9293">
        <v>6772174</v>
      </c>
      <c r="B9293" t="s">
        <v>672</v>
      </c>
      <c r="C9293">
        <v>105876</v>
      </c>
      <c r="D9293">
        <v>4</v>
      </c>
      <c r="E9293">
        <v>1703</v>
      </c>
    </row>
    <row r="9294" spans="1:5" hidden="1" x14ac:dyDescent="0.25">
      <c r="A9294">
        <v>6772234</v>
      </c>
      <c r="B9294" t="s">
        <v>672</v>
      </c>
      <c r="C9294">
        <v>105877</v>
      </c>
      <c r="D9294">
        <v>4</v>
      </c>
      <c r="E9294">
        <v>1578</v>
      </c>
    </row>
    <row r="9295" spans="1:5" hidden="1" x14ac:dyDescent="0.25">
      <c r="A9295">
        <v>6772294</v>
      </c>
      <c r="B9295" t="s">
        <v>672</v>
      </c>
      <c r="C9295">
        <v>105878</v>
      </c>
      <c r="D9295">
        <v>4</v>
      </c>
      <c r="E9295">
        <v>1472</v>
      </c>
    </row>
    <row r="9296" spans="1:5" hidden="1" x14ac:dyDescent="0.25">
      <c r="A9296">
        <v>6772354</v>
      </c>
      <c r="B9296" t="s">
        <v>672</v>
      </c>
      <c r="C9296">
        <v>105879</v>
      </c>
      <c r="D9296">
        <v>4</v>
      </c>
      <c r="E9296">
        <v>1438</v>
      </c>
    </row>
    <row r="9297" spans="1:5" hidden="1" x14ac:dyDescent="0.25">
      <c r="A9297">
        <v>6772414</v>
      </c>
      <c r="B9297" t="s">
        <v>672</v>
      </c>
      <c r="C9297">
        <v>105880</v>
      </c>
      <c r="D9297">
        <v>4</v>
      </c>
      <c r="E9297">
        <v>1393</v>
      </c>
    </row>
    <row r="9298" spans="1:5" hidden="1" x14ac:dyDescent="0.25">
      <c r="A9298">
        <v>6772474</v>
      </c>
      <c r="B9298" t="s">
        <v>672</v>
      </c>
      <c r="C9298">
        <v>105881</v>
      </c>
      <c r="D9298">
        <v>4</v>
      </c>
      <c r="E9298">
        <v>1345</v>
      </c>
    </row>
    <row r="9299" spans="1:5" hidden="1" x14ac:dyDescent="0.25">
      <c r="A9299">
        <v>6772534</v>
      </c>
      <c r="B9299" t="s">
        <v>672</v>
      </c>
      <c r="C9299">
        <v>105882</v>
      </c>
      <c r="D9299">
        <v>4</v>
      </c>
      <c r="E9299">
        <v>1264</v>
      </c>
    </row>
    <row r="9300" spans="1:5" hidden="1" x14ac:dyDescent="0.25">
      <c r="A9300">
        <v>6772594</v>
      </c>
      <c r="B9300" t="s">
        <v>672</v>
      </c>
      <c r="C9300">
        <v>105883</v>
      </c>
      <c r="D9300">
        <v>4</v>
      </c>
      <c r="E9300">
        <v>1248</v>
      </c>
    </row>
    <row r="9301" spans="1:5" hidden="1" x14ac:dyDescent="0.25">
      <c r="A9301">
        <v>6772654</v>
      </c>
      <c r="B9301" t="s">
        <v>672</v>
      </c>
      <c r="C9301">
        <v>105884</v>
      </c>
      <c r="D9301">
        <v>4</v>
      </c>
      <c r="E9301">
        <v>1236</v>
      </c>
    </row>
    <row r="9302" spans="1:5" hidden="1" x14ac:dyDescent="0.25">
      <c r="A9302">
        <v>6772714</v>
      </c>
      <c r="B9302" t="s">
        <v>672</v>
      </c>
      <c r="C9302">
        <v>105885</v>
      </c>
      <c r="D9302">
        <v>4</v>
      </c>
      <c r="E9302">
        <v>1262</v>
      </c>
    </row>
    <row r="9303" spans="1:5" hidden="1" x14ac:dyDescent="0.25">
      <c r="A9303">
        <v>6772774</v>
      </c>
      <c r="B9303" t="s">
        <v>672</v>
      </c>
      <c r="C9303">
        <v>105886</v>
      </c>
      <c r="D9303">
        <v>4</v>
      </c>
      <c r="E9303">
        <v>1305</v>
      </c>
    </row>
    <row r="9304" spans="1:5" hidden="1" x14ac:dyDescent="0.25">
      <c r="A9304">
        <v>6772834</v>
      </c>
      <c r="B9304" t="s">
        <v>672</v>
      </c>
      <c r="C9304">
        <v>105887</v>
      </c>
      <c r="D9304">
        <v>4</v>
      </c>
      <c r="E9304">
        <v>1304</v>
      </c>
    </row>
    <row r="9305" spans="1:5" hidden="1" x14ac:dyDescent="0.25">
      <c r="A9305">
        <v>6772894</v>
      </c>
      <c r="B9305" t="s">
        <v>672</v>
      </c>
      <c r="C9305">
        <v>105888</v>
      </c>
      <c r="D9305">
        <v>4</v>
      </c>
      <c r="E9305">
        <v>1298</v>
      </c>
    </row>
    <row r="9306" spans="1:5" hidden="1" x14ac:dyDescent="0.25">
      <c r="A9306">
        <v>6772954</v>
      </c>
      <c r="B9306" t="s">
        <v>672</v>
      </c>
      <c r="C9306">
        <v>105889</v>
      </c>
      <c r="D9306">
        <v>4</v>
      </c>
      <c r="E9306">
        <v>1247</v>
      </c>
    </row>
    <row r="9307" spans="1:5" hidden="1" x14ac:dyDescent="0.25">
      <c r="A9307">
        <v>6773014</v>
      </c>
      <c r="B9307" t="s">
        <v>672</v>
      </c>
      <c r="C9307">
        <v>105890</v>
      </c>
      <c r="D9307">
        <v>4</v>
      </c>
      <c r="E9307">
        <v>1191</v>
      </c>
    </row>
    <row r="9308" spans="1:5" hidden="1" x14ac:dyDescent="0.25">
      <c r="A9308">
        <v>6773074</v>
      </c>
      <c r="B9308" t="s">
        <v>672</v>
      </c>
      <c r="C9308">
        <v>105891</v>
      </c>
      <c r="D9308">
        <v>4</v>
      </c>
      <c r="E9308">
        <v>1184</v>
      </c>
    </row>
    <row r="9309" spans="1:5" hidden="1" x14ac:dyDescent="0.25">
      <c r="A9309">
        <v>6773134</v>
      </c>
      <c r="B9309" t="s">
        <v>672</v>
      </c>
      <c r="C9309">
        <v>105892</v>
      </c>
      <c r="D9309">
        <v>4</v>
      </c>
      <c r="E9309">
        <v>1193</v>
      </c>
    </row>
    <row r="9310" spans="1:5" hidden="1" x14ac:dyDescent="0.25">
      <c r="A9310">
        <v>6773194</v>
      </c>
      <c r="B9310" t="s">
        <v>672</v>
      </c>
      <c r="C9310">
        <v>105893</v>
      </c>
      <c r="D9310">
        <v>4</v>
      </c>
      <c r="E9310">
        <v>1185</v>
      </c>
    </row>
    <row r="9311" spans="1:5" hidden="1" x14ac:dyDescent="0.25">
      <c r="A9311">
        <v>6773254</v>
      </c>
      <c r="B9311" t="s">
        <v>672</v>
      </c>
      <c r="C9311">
        <v>105894</v>
      </c>
      <c r="D9311">
        <v>4</v>
      </c>
      <c r="E9311">
        <v>1150</v>
      </c>
    </row>
    <row r="9312" spans="1:5" hidden="1" x14ac:dyDescent="0.25">
      <c r="A9312">
        <v>6773314</v>
      </c>
      <c r="B9312" t="s">
        <v>672</v>
      </c>
      <c r="C9312">
        <v>105895</v>
      </c>
      <c r="D9312">
        <v>4</v>
      </c>
      <c r="E9312">
        <v>1102</v>
      </c>
    </row>
    <row r="9313" spans="1:5" hidden="1" x14ac:dyDescent="0.25">
      <c r="A9313">
        <v>6773374</v>
      </c>
      <c r="B9313" t="s">
        <v>672</v>
      </c>
      <c r="C9313">
        <v>105896</v>
      </c>
      <c r="D9313">
        <v>4</v>
      </c>
      <c r="E9313">
        <v>1056</v>
      </c>
    </row>
    <row r="9314" spans="1:5" hidden="1" x14ac:dyDescent="0.25">
      <c r="A9314">
        <v>6773434</v>
      </c>
      <c r="B9314" t="s">
        <v>672</v>
      </c>
      <c r="C9314">
        <v>105897</v>
      </c>
      <c r="D9314">
        <v>4</v>
      </c>
      <c r="E9314">
        <v>1002</v>
      </c>
    </row>
    <row r="9315" spans="1:5" hidden="1" x14ac:dyDescent="0.25">
      <c r="A9315">
        <v>6773494</v>
      </c>
      <c r="B9315" t="s">
        <v>672</v>
      </c>
      <c r="C9315">
        <v>105898</v>
      </c>
      <c r="D9315">
        <v>4</v>
      </c>
      <c r="E9315">
        <v>961</v>
      </c>
    </row>
    <row r="9316" spans="1:5" hidden="1" x14ac:dyDescent="0.25">
      <c r="A9316">
        <v>6773554</v>
      </c>
      <c r="B9316" t="s">
        <v>672</v>
      </c>
      <c r="C9316">
        <v>105899</v>
      </c>
      <c r="D9316">
        <v>4</v>
      </c>
      <c r="E9316">
        <v>952</v>
      </c>
    </row>
    <row r="9317" spans="1:5" hidden="1" x14ac:dyDescent="0.25">
      <c r="A9317">
        <v>6773614</v>
      </c>
      <c r="B9317" t="s">
        <v>672</v>
      </c>
      <c r="C9317">
        <v>105900</v>
      </c>
      <c r="D9317">
        <v>4</v>
      </c>
      <c r="E9317">
        <v>923</v>
      </c>
    </row>
    <row r="9318" spans="1:5" hidden="1" x14ac:dyDescent="0.25">
      <c r="A9318">
        <v>6773674</v>
      </c>
      <c r="B9318" t="s">
        <v>672</v>
      </c>
      <c r="C9318">
        <v>105901</v>
      </c>
      <c r="D9318">
        <v>4</v>
      </c>
      <c r="E9318">
        <v>898</v>
      </c>
    </row>
    <row r="9319" spans="1:5" hidden="1" x14ac:dyDescent="0.25">
      <c r="A9319">
        <v>6773734</v>
      </c>
      <c r="B9319" t="s">
        <v>672</v>
      </c>
      <c r="C9319">
        <v>105902</v>
      </c>
      <c r="D9319">
        <v>4</v>
      </c>
      <c r="E9319">
        <v>859</v>
      </c>
    </row>
    <row r="9320" spans="1:5" hidden="1" x14ac:dyDescent="0.25">
      <c r="A9320">
        <v>6773794</v>
      </c>
      <c r="B9320" t="s">
        <v>672</v>
      </c>
      <c r="C9320">
        <v>105903</v>
      </c>
      <c r="D9320">
        <v>4</v>
      </c>
      <c r="E9320">
        <v>818</v>
      </c>
    </row>
    <row r="9321" spans="1:5" hidden="1" x14ac:dyDescent="0.25">
      <c r="A9321">
        <v>6773854</v>
      </c>
      <c r="B9321" t="s">
        <v>672</v>
      </c>
      <c r="C9321">
        <v>105904</v>
      </c>
      <c r="D9321">
        <v>4</v>
      </c>
      <c r="E9321">
        <v>752</v>
      </c>
    </row>
    <row r="9322" spans="1:5" hidden="1" x14ac:dyDescent="0.25">
      <c r="A9322">
        <v>6773914</v>
      </c>
      <c r="B9322" t="s">
        <v>672</v>
      </c>
      <c r="C9322">
        <v>105905</v>
      </c>
      <c r="D9322">
        <v>4</v>
      </c>
      <c r="E9322">
        <v>691</v>
      </c>
    </row>
    <row r="9323" spans="1:5" hidden="1" x14ac:dyDescent="0.25">
      <c r="A9323">
        <v>6773974</v>
      </c>
      <c r="B9323" t="s">
        <v>672</v>
      </c>
      <c r="C9323">
        <v>105906</v>
      </c>
      <c r="D9323">
        <v>4</v>
      </c>
      <c r="E9323">
        <v>629</v>
      </c>
    </row>
    <row r="9324" spans="1:5" hidden="1" x14ac:dyDescent="0.25">
      <c r="A9324">
        <v>6774034</v>
      </c>
      <c r="B9324" t="s">
        <v>672</v>
      </c>
      <c r="C9324">
        <v>105907</v>
      </c>
      <c r="D9324">
        <v>4</v>
      </c>
      <c r="E9324">
        <v>548</v>
      </c>
    </row>
    <row r="9325" spans="1:5" hidden="1" x14ac:dyDescent="0.25">
      <c r="A9325">
        <v>6774094</v>
      </c>
      <c r="B9325" t="s">
        <v>672</v>
      </c>
      <c r="C9325">
        <v>105908</v>
      </c>
      <c r="D9325">
        <v>4</v>
      </c>
      <c r="E9325">
        <v>471</v>
      </c>
    </row>
    <row r="9326" spans="1:5" hidden="1" x14ac:dyDescent="0.25">
      <c r="A9326">
        <v>6774154</v>
      </c>
      <c r="B9326" t="s">
        <v>672</v>
      </c>
      <c r="C9326">
        <v>105909</v>
      </c>
      <c r="D9326">
        <v>4</v>
      </c>
      <c r="E9326">
        <v>393</v>
      </c>
    </row>
    <row r="9327" spans="1:5" hidden="1" x14ac:dyDescent="0.25">
      <c r="A9327">
        <v>6774214</v>
      </c>
      <c r="B9327" t="s">
        <v>672</v>
      </c>
      <c r="C9327">
        <v>105910</v>
      </c>
      <c r="D9327">
        <v>4</v>
      </c>
      <c r="E9327">
        <v>319</v>
      </c>
    </row>
    <row r="9328" spans="1:5" hidden="1" x14ac:dyDescent="0.25">
      <c r="A9328">
        <v>6774274</v>
      </c>
      <c r="B9328" t="s">
        <v>672</v>
      </c>
      <c r="C9328">
        <v>105911</v>
      </c>
      <c r="D9328">
        <v>4</v>
      </c>
      <c r="E9328">
        <v>260</v>
      </c>
    </row>
    <row r="9329" spans="1:5" hidden="1" x14ac:dyDescent="0.25">
      <c r="A9329">
        <v>6774334</v>
      </c>
      <c r="B9329" t="s">
        <v>672</v>
      </c>
      <c r="C9329">
        <v>105912</v>
      </c>
      <c r="D9329">
        <v>4</v>
      </c>
      <c r="E9329">
        <v>211</v>
      </c>
    </row>
    <row r="9330" spans="1:5" hidden="1" x14ac:dyDescent="0.25">
      <c r="A9330">
        <v>6774394</v>
      </c>
      <c r="B9330" t="s">
        <v>672</v>
      </c>
      <c r="C9330">
        <v>105913</v>
      </c>
      <c r="D9330">
        <v>4</v>
      </c>
      <c r="E9330">
        <v>161</v>
      </c>
    </row>
    <row r="9331" spans="1:5" hidden="1" x14ac:dyDescent="0.25">
      <c r="A9331">
        <v>6774454</v>
      </c>
      <c r="B9331" t="s">
        <v>672</v>
      </c>
      <c r="C9331">
        <v>105914</v>
      </c>
      <c r="D9331">
        <v>4</v>
      </c>
      <c r="E9331">
        <v>100</v>
      </c>
    </row>
    <row r="9332" spans="1:5" hidden="1" x14ac:dyDescent="0.25">
      <c r="A9332">
        <v>6774514</v>
      </c>
      <c r="B9332" t="s">
        <v>672</v>
      </c>
      <c r="C9332">
        <v>105915</v>
      </c>
      <c r="D9332">
        <v>4</v>
      </c>
      <c r="E9332">
        <v>36</v>
      </c>
    </row>
    <row r="9333" spans="1:5" hidden="1" x14ac:dyDescent="0.25">
      <c r="A9333">
        <v>6774574</v>
      </c>
      <c r="B9333" t="s">
        <v>672</v>
      </c>
      <c r="C9333">
        <v>105916</v>
      </c>
      <c r="D9333">
        <v>4</v>
      </c>
      <c r="E9333">
        <v>-23</v>
      </c>
    </row>
    <row r="9334" spans="1:5" hidden="1" x14ac:dyDescent="0.25">
      <c r="A9334">
        <v>6774634</v>
      </c>
      <c r="B9334" t="s">
        <v>672</v>
      </c>
      <c r="C9334">
        <v>105917</v>
      </c>
      <c r="D9334">
        <v>4</v>
      </c>
      <c r="E9334">
        <v>-111</v>
      </c>
    </row>
    <row r="9335" spans="1:5" hidden="1" x14ac:dyDescent="0.25">
      <c r="A9335">
        <v>6774694</v>
      </c>
      <c r="B9335" t="s">
        <v>672</v>
      </c>
      <c r="C9335">
        <v>105918</v>
      </c>
      <c r="D9335">
        <v>4</v>
      </c>
      <c r="E9335">
        <v>-176</v>
      </c>
    </row>
    <row r="9336" spans="1:5" hidden="1" x14ac:dyDescent="0.25">
      <c r="A9336">
        <v>6774754</v>
      </c>
      <c r="B9336" t="s">
        <v>672</v>
      </c>
      <c r="C9336">
        <v>105919</v>
      </c>
      <c r="D9336">
        <v>4</v>
      </c>
      <c r="E9336">
        <v>-218</v>
      </c>
    </row>
    <row r="9337" spans="1:5" hidden="1" x14ac:dyDescent="0.25">
      <c r="A9337">
        <v>6774814</v>
      </c>
      <c r="B9337" t="s">
        <v>672</v>
      </c>
      <c r="C9337">
        <v>105920</v>
      </c>
      <c r="D9337">
        <v>4</v>
      </c>
      <c r="E9337">
        <v>-255</v>
      </c>
    </row>
    <row r="9338" spans="1:5" hidden="1" x14ac:dyDescent="0.25">
      <c r="A9338">
        <v>6774874</v>
      </c>
      <c r="B9338" t="s">
        <v>672</v>
      </c>
      <c r="C9338">
        <v>105921</v>
      </c>
      <c r="D9338">
        <v>4</v>
      </c>
      <c r="E9338">
        <v>-279</v>
      </c>
    </row>
    <row r="9339" spans="1:5" hidden="1" x14ac:dyDescent="0.25">
      <c r="A9339">
        <v>6774934</v>
      </c>
      <c r="B9339" t="s">
        <v>672</v>
      </c>
      <c r="C9339">
        <v>105922</v>
      </c>
      <c r="D9339">
        <v>4</v>
      </c>
      <c r="E9339">
        <v>-315</v>
      </c>
    </row>
    <row r="9340" spans="1:5" hidden="1" x14ac:dyDescent="0.25">
      <c r="A9340">
        <v>6774994</v>
      </c>
      <c r="B9340" t="s">
        <v>672</v>
      </c>
      <c r="C9340">
        <v>105923</v>
      </c>
      <c r="D9340">
        <v>4</v>
      </c>
      <c r="E9340">
        <v>-369</v>
      </c>
    </row>
    <row r="9341" spans="1:5" hidden="1" x14ac:dyDescent="0.25">
      <c r="A9341">
        <v>6775054</v>
      </c>
      <c r="B9341" t="s">
        <v>672</v>
      </c>
      <c r="C9341">
        <v>105924</v>
      </c>
      <c r="D9341">
        <v>4</v>
      </c>
      <c r="E9341">
        <v>-426</v>
      </c>
    </row>
    <row r="9342" spans="1:5" hidden="1" x14ac:dyDescent="0.25">
      <c r="A9342">
        <v>6775114</v>
      </c>
      <c r="B9342" t="s">
        <v>672</v>
      </c>
      <c r="C9342">
        <v>105925</v>
      </c>
      <c r="D9342">
        <v>4</v>
      </c>
      <c r="E9342">
        <v>-500</v>
      </c>
    </row>
    <row r="9343" spans="1:5" hidden="1" x14ac:dyDescent="0.25">
      <c r="A9343">
        <v>6775174</v>
      </c>
      <c r="B9343" t="s">
        <v>672</v>
      </c>
      <c r="C9343">
        <v>105926</v>
      </c>
      <c r="D9343">
        <v>4</v>
      </c>
      <c r="E9343">
        <v>-564</v>
      </c>
    </row>
    <row r="9344" spans="1:5" hidden="1" x14ac:dyDescent="0.25">
      <c r="A9344">
        <v>6775234</v>
      </c>
      <c r="B9344" t="s">
        <v>672</v>
      </c>
      <c r="C9344">
        <v>105927</v>
      </c>
      <c r="D9344">
        <v>4</v>
      </c>
      <c r="E9344">
        <v>-625</v>
      </c>
    </row>
    <row r="9345" spans="1:5" hidden="1" x14ac:dyDescent="0.25">
      <c r="A9345">
        <v>6775294</v>
      </c>
      <c r="B9345" t="s">
        <v>672</v>
      </c>
      <c r="C9345">
        <v>105928</v>
      </c>
      <c r="D9345">
        <v>4</v>
      </c>
      <c r="E9345">
        <v>-689</v>
      </c>
    </row>
    <row r="9346" spans="1:5" hidden="1" x14ac:dyDescent="0.25">
      <c r="A9346">
        <v>6775354</v>
      </c>
      <c r="B9346" t="s">
        <v>672</v>
      </c>
      <c r="C9346">
        <v>105929</v>
      </c>
      <c r="D9346">
        <v>4</v>
      </c>
      <c r="E9346">
        <v>-751</v>
      </c>
    </row>
    <row r="9347" spans="1:5" hidden="1" x14ac:dyDescent="0.25">
      <c r="A9347">
        <v>6775414</v>
      </c>
      <c r="B9347" t="s">
        <v>672</v>
      </c>
      <c r="C9347">
        <v>105930</v>
      </c>
      <c r="D9347">
        <v>4</v>
      </c>
      <c r="E9347">
        <v>-816</v>
      </c>
    </row>
    <row r="9348" spans="1:5" hidden="1" x14ac:dyDescent="0.25">
      <c r="A9348">
        <v>6775474</v>
      </c>
      <c r="B9348" t="s">
        <v>672</v>
      </c>
      <c r="C9348">
        <v>105931</v>
      </c>
      <c r="D9348">
        <v>4</v>
      </c>
      <c r="E9348">
        <v>-853</v>
      </c>
    </row>
    <row r="9349" spans="1:5" hidden="1" x14ac:dyDescent="0.25">
      <c r="A9349">
        <v>6775534</v>
      </c>
      <c r="B9349" t="s">
        <v>672</v>
      </c>
      <c r="C9349">
        <v>105932</v>
      </c>
      <c r="D9349">
        <v>4</v>
      </c>
      <c r="E9349">
        <v>-888</v>
      </c>
    </row>
    <row r="9350" spans="1:5" hidden="1" x14ac:dyDescent="0.25">
      <c r="A9350">
        <v>6775594</v>
      </c>
      <c r="B9350" t="s">
        <v>672</v>
      </c>
      <c r="C9350">
        <v>105933</v>
      </c>
      <c r="D9350">
        <v>4</v>
      </c>
      <c r="E9350">
        <v>-957</v>
      </c>
    </row>
    <row r="9351" spans="1:5" hidden="1" x14ac:dyDescent="0.25">
      <c r="A9351">
        <v>6775654</v>
      </c>
      <c r="B9351" t="s">
        <v>672</v>
      </c>
      <c r="C9351">
        <v>105934</v>
      </c>
      <c r="D9351">
        <v>4</v>
      </c>
      <c r="E9351">
        <v>-990</v>
      </c>
    </row>
    <row r="9352" spans="1:5" hidden="1" x14ac:dyDescent="0.25">
      <c r="A9352">
        <v>6775714</v>
      </c>
      <c r="B9352" t="s">
        <v>672</v>
      </c>
      <c r="C9352">
        <v>105935</v>
      </c>
      <c r="D9352">
        <v>4</v>
      </c>
      <c r="E9352">
        <v>-1018</v>
      </c>
    </row>
    <row r="9353" spans="1:5" hidden="1" x14ac:dyDescent="0.25">
      <c r="A9353">
        <v>6775774</v>
      </c>
      <c r="B9353" t="s">
        <v>672</v>
      </c>
      <c r="C9353">
        <v>105936</v>
      </c>
      <c r="D9353">
        <v>4</v>
      </c>
      <c r="E9353">
        <v>-1060</v>
      </c>
    </row>
    <row r="9354" spans="1:5" hidden="1" x14ac:dyDescent="0.25">
      <c r="A9354">
        <v>6775834</v>
      </c>
      <c r="B9354" t="s">
        <v>672</v>
      </c>
      <c r="C9354">
        <v>105937</v>
      </c>
      <c r="D9354">
        <v>4</v>
      </c>
      <c r="E9354">
        <v>-1078</v>
      </c>
    </row>
    <row r="9355" spans="1:5" hidden="1" x14ac:dyDescent="0.25">
      <c r="A9355">
        <v>6775894</v>
      </c>
      <c r="B9355" t="s">
        <v>672</v>
      </c>
      <c r="C9355">
        <v>105938</v>
      </c>
      <c r="D9355">
        <v>4</v>
      </c>
      <c r="E9355">
        <v>-1089</v>
      </c>
    </row>
    <row r="9356" spans="1:5" hidden="1" x14ac:dyDescent="0.25">
      <c r="A9356">
        <v>6775954</v>
      </c>
      <c r="B9356" t="s">
        <v>672</v>
      </c>
      <c r="C9356">
        <v>105939</v>
      </c>
      <c r="D9356">
        <v>4</v>
      </c>
      <c r="E9356">
        <v>-1065</v>
      </c>
    </row>
    <row r="9357" spans="1:5" hidden="1" x14ac:dyDescent="0.25">
      <c r="A9357">
        <v>6776014</v>
      </c>
      <c r="B9357" t="s">
        <v>672</v>
      </c>
      <c r="C9357">
        <v>105940</v>
      </c>
      <c r="D9357">
        <v>4</v>
      </c>
      <c r="E9357">
        <v>-1039</v>
      </c>
    </row>
    <row r="9358" spans="1:5" hidden="1" x14ac:dyDescent="0.25">
      <c r="A9358">
        <v>6776074</v>
      </c>
      <c r="B9358" t="s">
        <v>672</v>
      </c>
      <c r="C9358">
        <v>105941</v>
      </c>
      <c r="D9358">
        <v>4</v>
      </c>
      <c r="E9358">
        <v>-1015</v>
      </c>
    </row>
    <row r="9359" spans="1:5" hidden="1" x14ac:dyDescent="0.25">
      <c r="A9359">
        <v>6776134</v>
      </c>
      <c r="B9359" t="s">
        <v>672</v>
      </c>
      <c r="C9359">
        <v>105942</v>
      </c>
      <c r="D9359">
        <v>4</v>
      </c>
      <c r="E9359">
        <v>-997</v>
      </c>
    </row>
    <row r="9360" spans="1:5" hidden="1" x14ac:dyDescent="0.25">
      <c r="A9360">
        <v>6776194</v>
      </c>
      <c r="B9360" t="s">
        <v>672</v>
      </c>
      <c r="C9360">
        <v>105943</v>
      </c>
      <c r="D9360">
        <v>4</v>
      </c>
      <c r="E9360">
        <v>-967</v>
      </c>
    </row>
    <row r="9361" spans="1:5" hidden="1" x14ac:dyDescent="0.25">
      <c r="A9361">
        <v>6776254</v>
      </c>
      <c r="B9361" t="s">
        <v>672</v>
      </c>
      <c r="C9361">
        <v>105944</v>
      </c>
      <c r="D9361">
        <v>4</v>
      </c>
      <c r="E9361">
        <v>-909</v>
      </c>
    </row>
    <row r="9362" spans="1:5" hidden="1" x14ac:dyDescent="0.25">
      <c r="A9362">
        <v>6776314</v>
      </c>
      <c r="B9362" t="s">
        <v>672</v>
      </c>
      <c r="C9362">
        <v>105945</v>
      </c>
      <c r="D9362">
        <v>4</v>
      </c>
      <c r="E9362">
        <v>-866</v>
      </c>
    </row>
    <row r="9363" spans="1:5" hidden="1" x14ac:dyDescent="0.25">
      <c r="A9363">
        <v>6776374</v>
      </c>
      <c r="B9363" t="s">
        <v>672</v>
      </c>
      <c r="C9363">
        <v>105946</v>
      </c>
      <c r="D9363">
        <v>4</v>
      </c>
      <c r="E9363">
        <v>-819</v>
      </c>
    </row>
    <row r="9364" spans="1:5" hidden="1" x14ac:dyDescent="0.25">
      <c r="A9364">
        <v>6776434</v>
      </c>
      <c r="B9364" t="s">
        <v>672</v>
      </c>
      <c r="C9364">
        <v>105947</v>
      </c>
      <c r="D9364">
        <v>4</v>
      </c>
      <c r="E9364">
        <v>-787</v>
      </c>
    </row>
    <row r="9365" spans="1:5" hidden="1" x14ac:dyDescent="0.25">
      <c r="A9365">
        <v>6776494</v>
      </c>
      <c r="B9365" t="s">
        <v>672</v>
      </c>
      <c r="C9365">
        <v>105948</v>
      </c>
      <c r="D9365">
        <v>4</v>
      </c>
      <c r="E9365">
        <v>-728</v>
      </c>
    </row>
    <row r="9366" spans="1:5" hidden="1" x14ac:dyDescent="0.25">
      <c r="A9366">
        <v>6776554</v>
      </c>
      <c r="B9366" t="s">
        <v>672</v>
      </c>
      <c r="C9366">
        <v>105949</v>
      </c>
      <c r="D9366">
        <v>4</v>
      </c>
      <c r="E9366">
        <v>-658</v>
      </c>
    </row>
    <row r="9367" spans="1:5" hidden="1" x14ac:dyDescent="0.25">
      <c r="A9367">
        <v>6776614</v>
      </c>
      <c r="B9367" t="s">
        <v>672</v>
      </c>
      <c r="C9367">
        <v>105950</v>
      </c>
      <c r="D9367">
        <v>4</v>
      </c>
      <c r="E9367">
        <v>-632</v>
      </c>
    </row>
    <row r="9368" spans="1:5" hidden="1" x14ac:dyDescent="0.25">
      <c r="A9368">
        <v>6776674</v>
      </c>
      <c r="B9368" t="s">
        <v>672</v>
      </c>
      <c r="C9368">
        <v>105951</v>
      </c>
      <c r="D9368">
        <v>4</v>
      </c>
      <c r="E9368">
        <v>-594</v>
      </c>
    </row>
    <row r="9369" spans="1:5" hidden="1" x14ac:dyDescent="0.25">
      <c r="A9369">
        <v>6776734</v>
      </c>
      <c r="B9369" t="s">
        <v>672</v>
      </c>
      <c r="C9369">
        <v>105952</v>
      </c>
      <c r="D9369">
        <v>4</v>
      </c>
      <c r="E9369">
        <v>-550</v>
      </c>
    </row>
    <row r="9370" spans="1:5" hidden="1" x14ac:dyDescent="0.25">
      <c r="A9370">
        <v>6776794</v>
      </c>
      <c r="B9370" t="s">
        <v>672</v>
      </c>
      <c r="C9370">
        <v>105953</v>
      </c>
      <c r="D9370">
        <v>4</v>
      </c>
      <c r="E9370">
        <v>-487</v>
      </c>
    </row>
    <row r="9371" spans="1:5" hidden="1" x14ac:dyDescent="0.25">
      <c r="A9371">
        <v>6776854</v>
      </c>
      <c r="B9371" t="s">
        <v>672</v>
      </c>
      <c r="C9371">
        <v>105954</v>
      </c>
      <c r="D9371">
        <v>4</v>
      </c>
      <c r="E9371">
        <v>-388</v>
      </c>
    </row>
    <row r="9372" spans="1:5" hidden="1" x14ac:dyDescent="0.25">
      <c r="A9372">
        <v>6776914</v>
      </c>
      <c r="B9372" t="s">
        <v>672</v>
      </c>
      <c r="C9372">
        <v>105955</v>
      </c>
      <c r="D9372">
        <v>4</v>
      </c>
      <c r="E9372">
        <v>-309</v>
      </c>
    </row>
    <row r="9373" spans="1:5" hidden="1" x14ac:dyDescent="0.25">
      <c r="A9373">
        <v>6776974</v>
      </c>
      <c r="B9373" t="s">
        <v>672</v>
      </c>
      <c r="C9373">
        <v>105956</v>
      </c>
      <c r="D9373">
        <v>4</v>
      </c>
      <c r="E9373">
        <v>-241</v>
      </c>
    </row>
    <row r="9374" spans="1:5" hidden="1" x14ac:dyDescent="0.25">
      <c r="A9374">
        <v>6777034</v>
      </c>
      <c r="B9374" t="s">
        <v>672</v>
      </c>
      <c r="C9374">
        <v>105957</v>
      </c>
      <c r="D9374">
        <v>4</v>
      </c>
      <c r="E9374">
        <v>-171</v>
      </c>
    </row>
    <row r="9375" spans="1:5" hidden="1" x14ac:dyDescent="0.25">
      <c r="A9375">
        <v>6777094</v>
      </c>
      <c r="B9375" t="s">
        <v>672</v>
      </c>
      <c r="C9375">
        <v>105958</v>
      </c>
      <c r="D9375">
        <v>4</v>
      </c>
      <c r="E9375">
        <v>-101</v>
      </c>
    </row>
    <row r="9376" spans="1:5" hidden="1" x14ac:dyDescent="0.25">
      <c r="A9376">
        <v>6777154</v>
      </c>
      <c r="B9376" t="s">
        <v>672</v>
      </c>
      <c r="C9376">
        <v>105959</v>
      </c>
      <c r="D9376">
        <v>4</v>
      </c>
      <c r="E9376">
        <v>-25</v>
      </c>
    </row>
    <row r="9377" spans="1:5" hidden="1" x14ac:dyDescent="0.25">
      <c r="A9377">
        <v>6777214</v>
      </c>
      <c r="B9377" t="s">
        <v>672</v>
      </c>
      <c r="C9377">
        <v>105960</v>
      </c>
      <c r="D9377">
        <v>4</v>
      </c>
      <c r="E9377">
        <v>27</v>
      </c>
    </row>
    <row r="9378" spans="1:5" hidden="1" x14ac:dyDescent="0.25">
      <c r="A9378">
        <v>6777274</v>
      </c>
      <c r="B9378" t="s">
        <v>672</v>
      </c>
      <c r="C9378">
        <v>105961</v>
      </c>
      <c r="D9378">
        <v>4</v>
      </c>
      <c r="E9378">
        <v>78</v>
      </c>
    </row>
    <row r="9379" spans="1:5" hidden="1" x14ac:dyDescent="0.25">
      <c r="A9379">
        <v>6777334</v>
      </c>
      <c r="B9379" t="s">
        <v>672</v>
      </c>
      <c r="C9379">
        <v>105962</v>
      </c>
      <c r="D9379">
        <v>4</v>
      </c>
      <c r="E9379">
        <v>85</v>
      </c>
    </row>
    <row r="9380" spans="1:5" hidden="1" x14ac:dyDescent="0.25">
      <c r="A9380">
        <v>6777394</v>
      </c>
      <c r="B9380" t="s">
        <v>672</v>
      </c>
      <c r="C9380">
        <v>105963</v>
      </c>
      <c r="D9380">
        <v>4</v>
      </c>
      <c r="E9380">
        <v>115</v>
      </c>
    </row>
    <row r="9381" spans="1:5" hidden="1" x14ac:dyDescent="0.25">
      <c r="A9381">
        <v>6777454</v>
      </c>
      <c r="B9381" t="s">
        <v>672</v>
      </c>
      <c r="C9381">
        <v>105964</v>
      </c>
      <c r="D9381">
        <v>4</v>
      </c>
      <c r="E9381">
        <v>134</v>
      </c>
    </row>
    <row r="9382" spans="1:5" hidden="1" x14ac:dyDescent="0.25">
      <c r="A9382">
        <v>6777514</v>
      </c>
      <c r="B9382" t="s">
        <v>672</v>
      </c>
      <c r="C9382">
        <v>105965</v>
      </c>
      <c r="D9382">
        <v>4</v>
      </c>
      <c r="E9382">
        <v>183</v>
      </c>
    </row>
    <row r="9383" spans="1:5" hidden="1" x14ac:dyDescent="0.25">
      <c r="A9383">
        <v>6777574</v>
      </c>
      <c r="B9383" t="s">
        <v>672</v>
      </c>
      <c r="C9383">
        <v>105966</v>
      </c>
      <c r="D9383">
        <v>4</v>
      </c>
      <c r="E9383">
        <v>202</v>
      </c>
    </row>
    <row r="9384" spans="1:5" hidden="1" x14ac:dyDescent="0.25">
      <c r="A9384">
        <v>6777634</v>
      </c>
      <c r="B9384" t="s">
        <v>672</v>
      </c>
      <c r="C9384">
        <v>105967</v>
      </c>
      <c r="D9384">
        <v>4</v>
      </c>
      <c r="E9384">
        <v>209</v>
      </c>
    </row>
    <row r="9385" spans="1:5" hidden="1" x14ac:dyDescent="0.25">
      <c r="A9385">
        <v>6777694</v>
      </c>
      <c r="B9385" t="s">
        <v>672</v>
      </c>
      <c r="C9385">
        <v>105968</v>
      </c>
      <c r="D9385">
        <v>4</v>
      </c>
      <c r="E9385">
        <v>193</v>
      </c>
    </row>
    <row r="9386" spans="1:5" hidden="1" x14ac:dyDescent="0.25">
      <c r="A9386">
        <v>6777754</v>
      </c>
      <c r="B9386" t="s">
        <v>672</v>
      </c>
      <c r="C9386">
        <v>105969</v>
      </c>
      <c r="D9386">
        <v>4</v>
      </c>
      <c r="E9386">
        <v>220</v>
      </c>
    </row>
    <row r="9387" spans="1:5" hidden="1" x14ac:dyDescent="0.25">
      <c r="A9387">
        <v>6777814</v>
      </c>
      <c r="B9387" t="s">
        <v>672</v>
      </c>
      <c r="C9387">
        <v>105970</v>
      </c>
      <c r="D9387">
        <v>4</v>
      </c>
      <c r="E9387">
        <v>250</v>
      </c>
    </row>
    <row r="9388" spans="1:5" hidden="1" x14ac:dyDescent="0.25">
      <c r="A9388">
        <v>6777874</v>
      </c>
      <c r="B9388" t="s">
        <v>672</v>
      </c>
      <c r="C9388">
        <v>105971</v>
      </c>
      <c r="D9388">
        <v>4</v>
      </c>
      <c r="E9388">
        <v>294</v>
      </c>
    </row>
    <row r="9389" spans="1:5" hidden="1" x14ac:dyDescent="0.25">
      <c r="A9389">
        <v>6777934</v>
      </c>
      <c r="B9389" t="s">
        <v>672</v>
      </c>
      <c r="C9389">
        <v>105972</v>
      </c>
      <c r="D9389">
        <v>4</v>
      </c>
      <c r="E9389">
        <v>335</v>
      </c>
    </row>
    <row r="9390" spans="1:5" hidden="1" x14ac:dyDescent="0.25">
      <c r="A9390">
        <v>6777994</v>
      </c>
      <c r="B9390" t="s">
        <v>672</v>
      </c>
      <c r="C9390">
        <v>105973</v>
      </c>
      <c r="D9390">
        <v>4</v>
      </c>
      <c r="E9390">
        <v>373</v>
      </c>
    </row>
    <row r="9391" spans="1:5" hidden="1" x14ac:dyDescent="0.25">
      <c r="A9391">
        <v>6778054</v>
      </c>
      <c r="B9391" t="s">
        <v>672</v>
      </c>
      <c r="C9391">
        <v>105974</v>
      </c>
      <c r="D9391">
        <v>4</v>
      </c>
      <c r="E9391">
        <v>391</v>
      </c>
    </row>
    <row r="9392" spans="1:5" hidden="1" x14ac:dyDescent="0.25">
      <c r="A9392">
        <v>6778114</v>
      </c>
      <c r="B9392" t="s">
        <v>672</v>
      </c>
      <c r="C9392">
        <v>105975</v>
      </c>
      <c r="D9392">
        <v>4</v>
      </c>
      <c r="E9392">
        <v>423</v>
      </c>
    </row>
    <row r="9393" spans="1:5" hidden="1" x14ac:dyDescent="0.25">
      <c r="A9393">
        <v>6778174</v>
      </c>
      <c r="B9393" t="s">
        <v>672</v>
      </c>
      <c r="C9393">
        <v>105976</v>
      </c>
      <c r="D9393">
        <v>4</v>
      </c>
      <c r="E9393">
        <v>459</v>
      </c>
    </row>
    <row r="9394" spans="1:5" hidden="1" x14ac:dyDescent="0.25">
      <c r="A9394">
        <v>6778234</v>
      </c>
      <c r="B9394" t="s">
        <v>672</v>
      </c>
      <c r="C9394">
        <v>105977</v>
      </c>
      <c r="D9394">
        <v>4</v>
      </c>
      <c r="E9394">
        <v>474</v>
      </c>
    </row>
    <row r="9395" spans="1:5" hidden="1" x14ac:dyDescent="0.25">
      <c r="A9395">
        <v>6778294</v>
      </c>
      <c r="B9395" t="s">
        <v>672</v>
      </c>
      <c r="C9395">
        <v>105978</v>
      </c>
      <c r="D9395">
        <v>4</v>
      </c>
      <c r="E9395">
        <v>467</v>
      </c>
    </row>
    <row r="9396" spans="1:5" hidden="1" x14ac:dyDescent="0.25">
      <c r="A9396">
        <v>6778354</v>
      </c>
      <c r="B9396" t="s">
        <v>672</v>
      </c>
      <c r="C9396">
        <v>105979</v>
      </c>
      <c r="D9396">
        <v>4</v>
      </c>
      <c r="E9396">
        <v>426</v>
      </c>
    </row>
    <row r="9397" spans="1:5" hidden="1" x14ac:dyDescent="0.25">
      <c r="A9397">
        <v>6778414</v>
      </c>
      <c r="B9397" t="s">
        <v>672</v>
      </c>
      <c r="C9397">
        <v>105980</v>
      </c>
      <c r="D9397">
        <v>4</v>
      </c>
      <c r="E9397">
        <v>409</v>
      </c>
    </row>
    <row r="9398" spans="1:5" hidden="1" x14ac:dyDescent="0.25">
      <c r="A9398">
        <v>6778474</v>
      </c>
      <c r="B9398" t="s">
        <v>672</v>
      </c>
      <c r="C9398">
        <v>105981</v>
      </c>
      <c r="D9398">
        <v>4</v>
      </c>
      <c r="E9398">
        <v>367</v>
      </c>
    </row>
    <row r="9399" spans="1:5" hidden="1" x14ac:dyDescent="0.25">
      <c r="A9399">
        <v>6778534</v>
      </c>
      <c r="B9399" t="s">
        <v>672</v>
      </c>
      <c r="C9399">
        <v>105982</v>
      </c>
      <c r="D9399">
        <v>4</v>
      </c>
      <c r="E9399">
        <v>351</v>
      </c>
    </row>
    <row r="9400" spans="1:5" hidden="1" x14ac:dyDescent="0.25">
      <c r="A9400">
        <v>6778594</v>
      </c>
      <c r="B9400" t="s">
        <v>672</v>
      </c>
      <c r="C9400">
        <v>105983</v>
      </c>
      <c r="D9400">
        <v>4</v>
      </c>
      <c r="E9400">
        <v>305</v>
      </c>
    </row>
    <row r="9401" spans="1:5" hidden="1" x14ac:dyDescent="0.25">
      <c r="A9401">
        <v>6778654</v>
      </c>
      <c r="B9401" t="s">
        <v>672</v>
      </c>
      <c r="C9401">
        <v>105984</v>
      </c>
      <c r="D9401">
        <v>4</v>
      </c>
      <c r="E9401">
        <v>303</v>
      </c>
    </row>
    <row r="9402" spans="1:5" hidden="1" x14ac:dyDescent="0.25">
      <c r="A9402">
        <v>6778714</v>
      </c>
      <c r="B9402" t="s">
        <v>672</v>
      </c>
      <c r="C9402">
        <v>105985</v>
      </c>
      <c r="D9402">
        <v>4</v>
      </c>
      <c r="E9402">
        <v>283</v>
      </c>
    </row>
    <row r="9403" spans="1:5" hidden="1" x14ac:dyDescent="0.25">
      <c r="A9403">
        <v>6778774</v>
      </c>
      <c r="B9403" t="s">
        <v>672</v>
      </c>
      <c r="C9403">
        <v>105986</v>
      </c>
      <c r="D9403">
        <v>4</v>
      </c>
      <c r="E9403">
        <v>270</v>
      </c>
    </row>
    <row r="9404" spans="1:5" hidden="1" x14ac:dyDescent="0.25">
      <c r="A9404">
        <v>6778834</v>
      </c>
      <c r="B9404" t="s">
        <v>672</v>
      </c>
      <c r="C9404">
        <v>105987</v>
      </c>
      <c r="D9404">
        <v>4</v>
      </c>
      <c r="E9404">
        <v>221</v>
      </c>
    </row>
    <row r="9405" spans="1:5" hidden="1" x14ac:dyDescent="0.25">
      <c r="A9405">
        <v>6778894</v>
      </c>
      <c r="B9405" t="s">
        <v>672</v>
      </c>
      <c r="C9405">
        <v>105988</v>
      </c>
      <c r="D9405">
        <v>4</v>
      </c>
      <c r="E9405">
        <v>157</v>
      </c>
    </row>
    <row r="9406" spans="1:5" hidden="1" x14ac:dyDescent="0.25">
      <c r="A9406">
        <v>6778954</v>
      </c>
      <c r="B9406" t="s">
        <v>672</v>
      </c>
      <c r="C9406">
        <v>105989</v>
      </c>
      <c r="D9406">
        <v>4</v>
      </c>
      <c r="E9406">
        <v>108</v>
      </c>
    </row>
    <row r="9407" spans="1:5" hidden="1" x14ac:dyDescent="0.25">
      <c r="A9407">
        <v>6779014</v>
      </c>
      <c r="B9407" t="s">
        <v>672</v>
      </c>
      <c r="C9407">
        <v>105990</v>
      </c>
      <c r="D9407">
        <v>4</v>
      </c>
      <c r="E9407">
        <v>76</v>
      </c>
    </row>
    <row r="9408" spans="1:5" hidden="1" x14ac:dyDescent="0.25">
      <c r="A9408">
        <v>6779074</v>
      </c>
      <c r="B9408" t="s">
        <v>672</v>
      </c>
      <c r="C9408">
        <v>105991</v>
      </c>
      <c r="D9408">
        <v>4</v>
      </c>
      <c r="E9408">
        <v>100</v>
      </c>
    </row>
    <row r="9409" spans="1:5" hidden="1" x14ac:dyDescent="0.25">
      <c r="A9409">
        <v>6779134</v>
      </c>
      <c r="B9409" t="s">
        <v>672</v>
      </c>
      <c r="C9409">
        <v>105992</v>
      </c>
      <c r="D9409">
        <v>4</v>
      </c>
      <c r="E9409">
        <v>124</v>
      </c>
    </row>
    <row r="9410" spans="1:5" hidden="1" x14ac:dyDescent="0.25">
      <c r="A9410">
        <v>6779194</v>
      </c>
      <c r="B9410" t="s">
        <v>672</v>
      </c>
      <c r="C9410">
        <v>105993</v>
      </c>
      <c r="D9410">
        <v>4</v>
      </c>
      <c r="E9410">
        <v>118</v>
      </c>
    </row>
    <row r="9411" spans="1:5" hidden="1" x14ac:dyDescent="0.25">
      <c r="A9411">
        <v>6779254</v>
      </c>
      <c r="B9411" t="s">
        <v>672</v>
      </c>
      <c r="C9411">
        <v>105994</v>
      </c>
      <c r="D9411">
        <v>4</v>
      </c>
      <c r="E9411">
        <v>100</v>
      </c>
    </row>
    <row r="9412" spans="1:5" hidden="1" x14ac:dyDescent="0.25">
      <c r="A9412">
        <v>6779314</v>
      </c>
      <c r="B9412" t="s">
        <v>672</v>
      </c>
      <c r="C9412">
        <v>105995</v>
      </c>
      <c r="D9412">
        <v>4</v>
      </c>
      <c r="E9412">
        <v>83</v>
      </c>
    </row>
    <row r="9413" spans="1:5" hidden="1" x14ac:dyDescent="0.25">
      <c r="A9413">
        <v>6779374</v>
      </c>
      <c r="B9413" t="s">
        <v>672</v>
      </c>
      <c r="C9413">
        <v>105996</v>
      </c>
      <c r="D9413">
        <v>4</v>
      </c>
      <c r="E9413">
        <v>69</v>
      </c>
    </row>
    <row r="9414" spans="1:5" hidden="1" x14ac:dyDescent="0.25">
      <c r="A9414">
        <v>6779434</v>
      </c>
      <c r="B9414" t="s">
        <v>672</v>
      </c>
      <c r="C9414">
        <v>105997</v>
      </c>
      <c r="D9414">
        <v>4</v>
      </c>
      <c r="E9414">
        <v>100</v>
      </c>
    </row>
    <row r="9415" spans="1:5" hidden="1" x14ac:dyDescent="0.25">
      <c r="A9415">
        <v>6779494</v>
      </c>
      <c r="B9415" t="s">
        <v>672</v>
      </c>
      <c r="C9415">
        <v>105998</v>
      </c>
      <c r="D9415">
        <v>4</v>
      </c>
      <c r="E9415">
        <v>80</v>
      </c>
    </row>
    <row r="9416" spans="1:5" hidden="1" x14ac:dyDescent="0.25">
      <c r="A9416">
        <v>6779554</v>
      </c>
      <c r="B9416" t="s">
        <v>672</v>
      </c>
      <c r="C9416">
        <v>105999</v>
      </c>
      <c r="D9416">
        <v>4</v>
      </c>
      <c r="E9416">
        <v>69</v>
      </c>
    </row>
    <row r="9417" spans="1:5" hidden="1" x14ac:dyDescent="0.25">
      <c r="A9417">
        <v>6779614</v>
      </c>
      <c r="B9417" t="s">
        <v>672</v>
      </c>
      <c r="C9417">
        <v>106000</v>
      </c>
      <c r="D9417">
        <v>4</v>
      </c>
      <c r="E9417">
        <v>11</v>
      </c>
    </row>
    <row r="9418" spans="1:5" hidden="1" x14ac:dyDescent="0.25">
      <c r="A9418">
        <v>6779674</v>
      </c>
      <c r="B9418" t="s">
        <v>672</v>
      </c>
      <c r="C9418">
        <v>106001</v>
      </c>
      <c r="D9418">
        <v>4</v>
      </c>
      <c r="E9418">
        <v>-2</v>
      </c>
    </row>
    <row r="9419" spans="1:5" hidden="1" x14ac:dyDescent="0.25">
      <c r="A9419">
        <v>6779734</v>
      </c>
      <c r="B9419" t="s">
        <v>672</v>
      </c>
      <c r="C9419">
        <v>106002</v>
      </c>
      <c r="D9419">
        <v>4</v>
      </c>
      <c r="E9419">
        <v>-12</v>
      </c>
    </row>
    <row r="9420" spans="1:5" hidden="1" x14ac:dyDescent="0.25">
      <c r="A9420">
        <v>6779794</v>
      </c>
      <c r="B9420" t="s">
        <v>672</v>
      </c>
      <c r="C9420">
        <v>106003</v>
      </c>
      <c r="D9420">
        <v>4</v>
      </c>
      <c r="E9420">
        <v>3</v>
      </c>
    </row>
    <row r="9421" spans="1:5" hidden="1" x14ac:dyDescent="0.25">
      <c r="A9421">
        <v>6779854</v>
      </c>
      <c r="B9421" t="s">
        <v>672</v>
      </c>
      <c r="C9421">
        <v>106004</v>
      </c>
      <c r="D9421">
        <v>4</v>
      </c>
      <c r="E9421">
        <v>21</v>
      </c>
    </row>
    <row r="9422" spans="1:5" hidden="1" x14ac:dyDescent="0.25">
      <c r="A9422">
        <v>6779914</v>
      </c>
      <c r="B9422" t="s">
        <v>672</v>
      </c>
      <c r="C9422">
        <v>106005</v>
      </c>
      <c r="D9422">
        <v>4</v>
      </c>
      <c r="E9422">
        <v>16</v>
      </c>
    </row>
    <row r="9423" spans="1:5" hidden="1" x14ac:dyDescent="0.25">
      <c r="A9423">
        <v>6779974</v>
      </c>
      <c r="B9423" t="s">
        <v>672</v>
      </c>
      <c r="C9423">
        <v>106006</v>
      </c>
      <c r="D9423">
        <v>4</v>
      </c>
      <c r="E9423">
        <v>2</v>
      </c>
    </row>
    <row r="9424" spans="1:5" hidden="1" x14ac:dyDescent="0.25">
      <c r="A9424">
        <v>6780034</v>
      </c>
      <c r="B9424" t="s">
        <v>672</v>
      </c>
      <c r="C9424">
        <v>106007</v>
      </c>
      <c r="D9424">
        <v>4</v>
      </c>
      <c r="E9424">
        <v>-18</v>
      </c>
    </row>
    <row r="9425" spans="1:5" hidden="1" x14ac:dyDescent="0.25">
      <c r="A9425">
        <v>6780094</v>
      </c>
      <c r="B9425" t="s">
        <v>672</v>
      </c>
      <c r="C9425">
        <v>106008</v>
      </c>
      <c r="D9425">
        <v>4</v>
      </c>
      <c r="E9425">
        <v>-25</v>
      </c>
    </row>
    <row r="9426" spans="1:5" hidden="1" x14ac:dyDescent="0.25">
      <c r="A9426">
        <v>6780154</v>
      </c>
      <c r="B9426" t="s">
        <v>672</v>
      </c>
      <c r="C9426">
        <v>106009</v>
      </c>
      <c r="D9426">
        <v>4</v>
      </c>
      <c r="E9426">
        <v>-11</v>
      </c>
    </row>
    <row r="9427" spans="1:5" hidden="1" x14ac:dyDescent="0.25">
      <c r="A9427">
        <v>6780214</v>
      </c>
      <c r="B9427" t="s">
        <v>672</v>
      </c>
      <c r="C9427">
        <v>106010</v>
      </c>
      <c r="D9427">
        <v>4</v>
      </c>
      <c r="E9427">
        <v>0</v>
      </c>
    </row>
    <row r="9428" spans="1:5" hidden="1" x14ac:dyDescent="0.25">
      <c r="A9428">
        <v>6780274</v>
      </c>
      <c r="B9428" t="s">
        <v>672</v>
      </c>
      <c r="C9428">
        <v>106011</v>
      </c>
      <c r="D9428">
        <v>4</v>
      </c>
      <c r="E9428">
        <v>1</v>
      </c>
    </row>
    <row r="9429" spans="1:5" hidden="1" x14ac:dyDescent="0.25">
      <c r="A9429">
        <v>6780334</v>
      </c>
      <c r="B9429" t="s">
        <v>672</v>
      </c>
      <c r="C9429">
        <v>106012</v>
      </c>
      <c r="D9429">
        <v>4</v>
      </c>
      <c r="E9429">
        <v>0</v>
      </c>
    </row>
    <row r="9430" spans="1:5" hidden="1" x14ac:dyDescent="0.25">
      <c r="A9430">
        <v>6780394</v>
      </c>
      <c r="B9430" t="s">
        <v>672</v>
      </c>
      <c r="C9430">
        <v>106013</v>
      </c>
      <c r="D9430">
        <v>4</v>
      </c>
      <c r="E9430">
        <v>-14</v>
      </c>
    </row>
    <row r="9431" spans="1:5" hidden="1" x14ac:dyDescent="0.25">
      <c r="A9431">
        <v>6780454</v>
      </c>
      <c r="B9431" t="s">
        <v>672</v>
      </c>
      <c r="C9431">
        <v>106014</v>
      </c>
      <c r="D9431">
        <v>4</v>
      </c>
      <c r="E9431">
        <v>-25</v>
      </c>
    </row>
    <row r="9432" spans="1:5" hidden="1" x14ac:dyDescent="0.25">
      <c r="A9432">
        <v>6780514</v>
      </c>
      <c r="B9432" t="s">
        <v>672</v>
      </c>
      <c r="C9432">
        <v>106015</v>
      </c>
      <c r="D9432">
        <v>4</v>
      </c>
      <c r="E9432">
        <v>6</v>
      </c>
    </row>
    <row r="9433" spans="1:5" hidden="1" x14ac:dyDescent="0.25">
      <c r="A9433">
        <v>6780574</v>
      </c>
      <c r="B9433" t="s">
        <v>672</v>
      </c>
      <c r="C9433">
        <v>106016</v>
      </c>
      <c r="D9433">
        <v>4</v>
      </c>
      <c r="E9433">
        <v>2</v>
      </c>
    </row>
    <row r="9434" spans="1:5" hidden="1" x14ac:dyDescent="0.25">
      <c r="A9434">
        <v>6780634</v>
      </c>
      <c r="B9434" t="s">
        <v>672</v>
      </c>
      <c r="C9434">
        <v>106017</v>
      </c>
      <c r="D9434">
        <v>4</v>
      </c>
      <c r="E9434">
        <v>8</v>
      </c>
    </row>
    <row r="9435" spans="1:5" hidden="1" x14ac:dyDescent="0.25">
      <c r="A9435">
        <v>6780694</v>
      </c>
      <c r="B9435" t="s">
        <v>672</v>
      </c>
      <c r="C9435">
        <v>106018</v>
      </c>
      <c r="D9435">
        <v>4</v>
      </c>
      <c r="E9435">
        <v>0</v>
      </c>
    </row>
    <row r="9436" spans="1:5" hidden="1" x14ac:dyDescent="0.25">
      <c r="A9436">
        <v>6780754</v>
      </c>
      <c r="B9436" t="s">
        <v>672</v>
      </c>
      <c r="C9436">
        <v>106019</v>
      </c>
      <c r="D9436">
        <v>4</v>
      </c>
      <c r="E9436">
        <v>-8</v>
      </c>
    </row>
    <row r="9437" spans="1:5" hidden="1" x14ac:dyDescent="0.25">
      <c r="A9437">
        <v>6780814</v>
      </c>
      <c r="B9437" t="s">
        <v>672</v>
      </c>
      <c r="C9437">
        <v>106020</v>
      </c>
      <c r="D9437">
        <v>4</v>
      </c>
      <c r="E9437">
        <v>-31</v>
      </c>
    </row>
    <row r="9438" spans="1:5" hidden="1" x14ac:dyDescent="0.25">
      <c r="A9438">
        <v>6780874</v>
      </c>
      <c r="B9438" t="s">
        <v>672</v>
      </c>
      <c r="C9438">
        <v>106021</v>
      </c>
      <c r="D9438">
        <v>4</v>
      </c>
      <c r="E9438">
        <v>2</v>
      </c>
    </row>
    <row r="9439" spans="1:5" hidden="1" x14ac:dyDescent="0.25">
      <c r="A9439">
        <v>6780934</v>
      </c>
      <c r="B9439" t="s">
        <v>672</v>
      </c>
      <c r="C9439">
        <v>106022</v>
      </c>
      <c r="D9439">
        <v>4</v>
      </c>
      <c r="E9439">
        <v>0</v>
      </c>
    </row>
    <row r="9440" spans="1:5" hidden="1" x14ac:dyDescent="0.25">
      <c r="A9440">
        <v>6780994</v>
      </c>
      <c r="B9440" t="s">
        <v>672</v>
      </c>
      <c r="C9440">
        <v>106023</v>
      </c>
      <c r="D9440">
        <v>4</v>
      </c>
      <c r="E9440">
        <v>8</v>
      </c>
    </row>
    <row r="9441" spans="1:5" hidden="1" x14ac:dyDescent="0.25">
      <c r="A9441">
        <v>6781054</v>
      </c>
      <c r="B9441" t="s">
        <v>672</v>
      </c>
      <c r="C9441">
        <v>106024</v>
      </c>
      <c r="D9441">
        <v>4</v>
      </c>
      <c r="E9441">
        <v>0</v>
      </c>
    </row>
    <row r="9442" spans="1:5" hidden="1" x14ac:dyDescent="0.25">
      <c r="A9442">
        <v>6781114</v>
      </c>
      <c r="B9442" t="s">
        <v>672</v>
      </c>
      <c r="C9442">
        <v>106025</v>
      </c>
      <c r="D9442">
        <v>4</v>
      </c>
      <c r="E9442">
        <v>-12</v>
      </c>
    </row>
    <row r="9443" spans="1:5" hidden="1" x14ac:dyDescent="0.25">
      <c r="A9443">
        <v>6781174</v>
      </c>
      <c r="B9443" t="s">
        <v>672</v>
      </c>
      <c r="C9443">
        <v>106026</v>
      </c>
      <c r="D9443">
        <v>4</v>
      </c>
      <c r="E9443">
        <v>-8</v>
      </c>
    </row>
    <row r="9444" spans="1:5" hidden="1" x14ac:dyDescent="0.25">
      <c r="A9444">
        <v>6781234</v>
      </c>
      <c r="B9444" t="s">
        <v>672</v>
      </c>
      <c r="C9444">
        <v>106027</v>
      </c>
      <c r="D9444">
        <v>4</v>
      </c>
      <c r="E9444">
        <v>-10</v>
      </c>
    </row>
    <row r="9445" spans="1:5" hidden="1" x14ac:dyDescent="0.25">
      <c r="A9445">
        <v>6781294</v>
      </c>
      <c r="B9445" t="s">
        <v>672</v>
      </c>
      <c r="C9445">
        <v>106028</v>
      </c>
      <c r="D9445">
        <v>4</v>
      </c>
      <c r="E9445">
        <v>14</v>
      </c>
    </row>
    <row r="9446" spans="1:5" hidden="1" x14ac:dyDescent="0.25">
      <c r="A9446">
        <v>6781354</v>
      </c>
      <c r="B9446" t="s">
        <v>672</v>
      </c>
      <c r="C9446">
        <v>106029</v>
      </c>
      <c r="D9446">
        <v>4</v>
      </c>
      <c r="E9446">
        <v>0</v>
      </c>
    </row>
    <row r="9447" spans="1:5" hidden="1" x14ac:dyDescent="0.25">
      <c r="A9447">
        <v>6781414</v>
      </c>
      <c r="B9447" t="s">
        <v>672</v>
      </c>
      <c r="C9447">
        <v>106030</v>
      </c>
      <c r="D9447">
        <v>4</v>
      </c>
      <c r="E9447">
        <v>0</v>
      </c>
    </row>
    <row r="9448" spans="1:5" hidden="1" x14ac:dyDescent="0.25">
      <c r="A9448">
        <v>6781474</v>
      </c>
      <c r="B9448" t="s">
        <v>672</v>
      </c>
      <c r="C9448">
        <v>106031</v>
      </c>
      <c r="D9448">
        <v>4</v>
      </c>
      <c r="E9448">
        <v>-6</v>
      </c>
    </row>
    <row r="9449" spans="1:5" hidden="1" x14ac:dyDescent="0.25">
      <c r="A9449">
        <v>6781534</v>
      </c>
      <c r="B9449" t="s">
        <v>672</v>
      </c>
      <c r="C9449">
        <v>106032</v>
      </c>
      <c r="D9449">
        <v>4</v>
      </c>
      <c r="E9449">
        <v>-6</v>
      </c>
    </row>
    <row r="9450" spans="1:5" hidden="1" x14ac:dyDescent="0.25">
      <c r="A9450">
        <v>6781594</v>
      </c>
      <c r="B9450" t="s">
        <v>672</v>
      </c>
      <c r="C9450">
        <v>106033</v>
      </c>
      <c r="D9450">
        <v>4</v>
      </c>
      <c r="E9450">
        <v>-1</v>
      </c>
    </row>
    <row r="9451" spans="1:5" hidden="1" x14ac:dyDescent="0.25">
      <c r="A9451">
        <v>6781654</v>
      </c>
      <c r="B9451" t="s">
        <v>672</v>
      </c>
      <c r="C9451">
        <v>106034</v>
      </c>
      <c r="D9451">
        <v>4</v>
      </c>
      <c r="E9451">
        <v>0</v>
      </c>
    </row>
    <row r="9452" spans="1:5" hidden="1" x14ac:dyDescent="0.25">
      <c r="A9452">
        <v>6781714</v>
      </c>
      <c r="B9452" t="s">
        <v>672</v>
      </c>
      <c r="C9452">
        <v>106035</v>
      </c>
      <c r="D9452">
        <v>4</v>
      </c>
      <c r="E9452">
        <v>0</v>
      </c>
    </row>
    <row r="9453" spans="1:5" hidden="1" x14ac:dyDescent="0.25">
      <c r="A9453">
        <v>6781774</v>
      </c>
      <c r="B9453" t="s">
        <v>672</v>
      </c>
      <c r="C9453">
        <v>106036</v>
      </c>
      <c r="D9453">
        <v>4</v>
      </c>
      <c r="E9453">
        <v>0</v>
      </c>
    </row>
    <row r="9454" spans="1:5" hidden="1" x14ac:dyDescent="0.25">
      <c r="A9454">
        <v>6781834</v>
      </c>
      <c r="B9454" t="s">
        <v>672</v>
      </c>
      <c r="C9454">
        <v>106037</v>
      </c>
      <c r="D9454">
        <v>4</v>
      </c>
      <c r="E9454">
        <v>1</v>
      </c>
    </row>
    <row r="9455" spans="1:5" hidden="1" x14ac:dyDescent="0.25">
      <c r="A9455">
        <v>6781894</v>
      </c>
      <c r="B9455" t="s">
        <v>672</v>
      </c>
      <c r="C9455">
        <v>106038</v>
      </c>
      <c r="D9455">
        <v>4</v>
      </c>
      <c r="E9455">
        <v>-8</v>
      </c>
    </row>
    <row r="9456" spans="1:5" hidden="1" x14ac:dyDescent="0.25">
      <c r="A9456">
        <v>6781954</v>
      </c>
      <c r="B9456" t="s">
        <v>672</v>
      </c>
      <c r="C9456">
        <v>106039</v>
      </c>
      <c r="D9456">
        <v>4</v>
      </c>
      <c r="E9456">
        <v>0</v>
      </c>
    </row>
    <row r="9457" spans="1:5" hidden="1" x14ac:dyDescent="0.25">
      <c r="A9457">
        <v>6782014</v>
      </c>
      <c r="B9457" t="s">
        <v>672</v>
      </c>
      <c r="C9457">
        <v>106040</v>
      </c>
      <c r="D9457">
        <v>4</v>
      </c>
      <c r="E9457">
        <v>0</v>
      </c>
    </row>
    <row r="9458" spans="1:5" hidden="1" x14ac:dyDescent="0.25">
      <c r="A9458">
        <v>6782074</v>
      </c>
      <c r="B9458" t="s">
        <v>672</v>
      </c>
      <c r="C9458">
        <v>106041</v>
      </c>
      <c r="D9458">
        <v>4</v>
      </c>
      <c r="E9458">
        <v>0</v>
      </c>
    </row>
    <row r="9459" spans="1:5" hidden="1" x14ac:dyDescent="0.25">
      <c r="A9459">
        <v>6782134</v>
      </c>
      <c r="B9459" t="s">
        <v>672</v>
      </c>
      <c r="C9459">
        <v>106042</v>
      </c>
      <c r="D9459">
        <v>4</v>
      </c>
      <c r="E9459">
        <v>0</v>
      </c>
    </row>
    <row r="9460" spans="1:5" hidden="1" x14ac:dyDescent="0.25">
      <c r="A9460">
        <v>6782194</v>
      </c>
      <c r="B9460" t="s">
        <v>672</v>
      </c>
      <c r="C9460">
        <v>106043</v>
      </c>
      <c r="D9460">
        <v>4</v>
      </c>
      <c r="E9460">
        <v>0</v>
      </c>
    </row>
    <row r="9461" spans="1:5" hidden="1" x14ac:dyDescent="0.25">
      <c r="A9461">
        <v>6782254</v>
      </c>
      <c r="B9461" t="s">
        <v>672</v>
      </c>
      <c r="C9461">
        <v>106044</v>
      </c>
      <c r="D9461">
        <v>4</v>
      </c>
      <c r="E9461">
        <v>0</v>
      </c>
    </row>
    <row r="9462" spans="1:5" hidden="1" x14ac:dyDescent="0.25">
      <c r="A9462">
        <v>6782314</v>
      </c>
      <c r="B9462" t="s">
        <v>672</v>
      </c>
      <c r="C9462">
        <v>106045</v>
      </c>
      <c r="D9462">
        <v>4</v>
      </c>
      <c r="E9462">
        <v>0</v>
      </c>
    </row>
    <row r="9463" spans="1:5" hidden="1" x14ac:dyDescent="0.25">
      <c r="A9463">
        <v>6782374</v>
      </c>
      <c r="B9463" t="s">
        <v>672</v>
      </c>
      <c r="C9463">
        <v>106046</v>
      </c>
      <c r="D9463">
        <v>4</v>
      </c>
      <c r="E9463">
        <v>0</v>
      </c>
    </row>
    <row r="9464" spans="1:5" hidden="1" x14ac:dyDescent="0.25">
      <c r="A9464">
        <v>6782434</v>
      </c>
      <c r="B9464" t="s">
        <v>672</v>
      </c>
      <c r="C9464">
        <v>106047</v>
      </c>
      <c r="D9464">
        <v>4</v>
      </c>
      <c r="E9464">
        <v>0</v>
      </c>
    </row>
    <row r="9465" spans="1:5" hidden="1" x14ac:dyDescent="0.25">
      <c r="A9465">
        <v>6782494</v>
      </c>
      <c r="B9465" t="s">
        <v>672</v>
      </c>
      <c r="C9465">
        <v>106048</v>
      </c>
      <c r="D9465">
        <v>4</v>
      </c>
      <c r="E9465">
        <v>-4</v>
      </c>
    </row>
    <row r="9466" spans="1:5" hidden="1" x14ac:dyDescent="0.25">
      <c r="A9466">
        <v>6782554</v>
      </c>
      <c r="B9466" t="s">
        <v>672</v>
      </c>
      <c r="C9466">
        <v>106049</v>
      </c>
      <c r="D9466">
        <v>4</v>
      </c>
      <c r="E9466">
        <v>0</v>
      </c>
    </row>
    <row r="9467" spans="1:5" hidden="1" x14ac:dyDescent="0.25">
      <c r="A9467">
        <v>6782614</v>
      </c>
      <c r="B9467" t="s">
        <v>672</v>
      </c>
      <c r="C9467">
        <v>106050</v>
      </c>
      <c r="D9467">
        <v>4</v>
      </c>
      <c r="E9467">
        <v>0</v>
      </c>
    </row>
    <row r="9468" spans="1:5" hidden="1" x14ac:dyDescent="0.25">
      <c r="A9468">
        <v>6782674</v>
      </c>
      <c r="B9468" t="s">
        <v>672</v>
      </c>
      <c r="C9468">
        <v>106051</v>
      </c>
      <c r="D9468">
        <v>4</v>
      </c>
      <c r="E9468">
        <v>0</v>
      </c>
    </row>
    <row r="9469" spans="1:5" hidden="1" x14ac:dyDescent="0.25">
      <c r="A9469">
        <v>6782734</v>
      </c>
      <c r="B9469" t="s">
        <v>672</v>
      </c>
      <c r="C9469">
        <v>106052</v>
      </c>
      <c r="D9469">
        <v>4</v>
      </c>
      <c r="E9469">
        <v>-4</v>
      </c>
    </row>
    <row r="9470" spans="1:5" hidden="1" x14ac:dyDescent="0.25">
      <c r="A9470">
        <v>6782794</v>
      </c>
      <c r="B9470" t="s">
        <v>672</v>
      </c>
      <c r="C9470">
        <v>106053</v>
      </c>
      <c r="D9470">
        <v>4</v>
      </c>
      <c r="E9470">
        <v>0</v>
      </c>
    </row>
    <row r="9471" spans="1:5" hidden="1" x14ac:dyDescent="0.25">
      <c r="A9471">
        <v>6782854</v>
      </c>
      <c r="B9471" t="s">
        <v>672</v>
      </c>
      <c r="C9471">
        <v>106054</v>
      </c>
      <c r="D9471">
        <v>4</v>
      </c>
      <c r="E9471">
        <v>-3</v>
      </c>
    </row>
    <row r="9472" spans="1:5" hidden="1" x14ac:dyDescent="0.25">
      <c r="A9472">
        <v>6782914</v>
      </c>
      <c r="B9472" t="s">
        <v>672</v>
      </c>
      <c r="C9472">
        <v>106055</v>
      </c>
      <c r="D9472">
        <v>4</v>
      </c>
      <c r="E9472">
        <v>-1</v>
      </c>
    </row>
    <row r="9473" spans="1:5" hidden="1" x14ac:dyDescent="0.25">
      <c r="A9473">
        <v>6782974</v>
      </c>
      <c r="B9473" t="s">
        <v>672</v>
      </c>
      <c r="C9473">
        <v>106056</v>
      </c>
      <c r="D9473">
        <v>4</v>
      </c>
      <c r="E9473">
        <v>0</v>
      </c>
    </row>
    <row r="9474" spans="1:5" hidden="1" x14ac:dyDescent="0.25">
      <c r="A9474">
        <v>6783034</v>
      </c>
      <c r="B9474" t="s">
        <v>672</v>
      </c>
      <c r="C9474">
        <v>106057</v>
      </c>
      <c r="D9474">
        <v>4</v>
      </c>
      <c r="E9474">
        <v>-5</v>
      </c>
    </row>
    <row r="9475" spans="1:5" hidden="1" x14ac:dyDescent="0.25">
      <c r="A9475">
        <v>6783094</v>
      </c>
      <c r="B9475" t="s">
        <v>672</v>
      </c>
      <c r="C9475">
        <v>106058</v>
      </c>
      <c r="D9475">
        <v>4</v>
      </c>
      <c r="E9475">
        <v>0</v>
      </c>
    </row>
    <row r="9476" spans="1:5" hidden="1" x14ac:dyDescent="0.25">
      <c r="A9476">
        <v>6783154</v>
      </c>
      <c r="B9476" t="s">
        <v>672</v>
      </c>
      <c r="C9476">
        <v>106059</v>
      </c>
      <c r="D9476">
        <v>4</v>
      </c>
      <c r="E9476">
        <v>0</v>
      </c>
    </row>
    <row r="9477" spans="1:5" hidden="1" x14ac:dyDescent="0.25">
      <c r="A9477">
        <v>6783214</v>
      </c>
      <c r="B9477" t="s">
        <v>672</v>
      </c>
      <c r="C9477">
        <v>106060</v>
      </c>
      <c r="D9477">
        <v>4</v>
      </c>
      <c r="E9477">
        <v>0</v>
      </c>
    </row>
    <row r="9478" spans="1:5" hidden="1" x14ac:dyDescent="0.25">
      <c r="A9478">
        <v>6783274</v>
      </c>
      <c r="B9478" t="s">
        <v>672</v>
      </c>
      <c r="C9478">
        <v>106061</v>
      </c>
      <c r="D9478">
        <v>4</v>
      </c>
      <c r="E9478">
        <v>-1</v>
      </c>
    </row>
    <row r="9479" spans="1:5" hidden="1" x14ac:dyDescent="0.25">
      <c r="A9479">
        <v>6783334</v>
      </c>
      <c r="B9479" t="s">
        <v>672</v>
      </c>
      <c r="C9479">
        <v>106062</v>
      </c>
      <c r="D9479">
        <v>4</v>
      </c>
      <c r="E9479">
        <v>0</v>
      </c>
    </row>
    <row r="9480" spans="1:5" hidden="1" x14ac:dyDescent="0.25">
      <c r="A9480">
        <v>6783394</v>
      </c>
      <c r="B9480" t="s">
        <v>672</v>
      </c>
      <c r="C9480">
        <v>106063</v>
      </c>
      <c r="D9480">
        <v>4</v>
      </c>
      <c r="E9480">
        <v>0</v>
      </c>
    </row>
    <row r="9481" spans="1:5" hidden="1" x14ac:dyDescent="0.25">
      <c r="A9481">
        <v>6783454</v>
      </c>
      <c r="B9481" t="s">
        <v>672</v>
      </c>
      <c r="C9481">
        <v>106064</v>
      </c>
      <c r="D9481">
        <v>4</v>
      </c>
      <c r="E9481">
        <v>0</v>
      </c>
    </row>
    <row r="9482" spans="1:5" hidden="1" x14ac:dyDescent="0.25">
      <c r="A9482">
        <v>6783514</v>
      </c>
      <c r="B9482" t="s">
        <v>672</v>
      </c>
      <c r="C9482">
        <v>106065</v>
      </c>
      <c r="D9482">
        <v>4</v>
      </c>
      <c r="E9482">
        <v>0</v>
      </c>
    </row>
    <row r="9483" spans="1:5" hidden="1" x14ac:dyDescent="0.25">
      <c r="A9483">
        <v>6783574</v>
      </c>
      <c r="B9483" t="s">
        <v>672</v>
      </c>
      <c r="C9483">
        <v>106066</v>
      </c>
      <c r="D9483">
        <v>4</v>
      </c>
      <c r="E9483">
        <v>0</v>
      </c>
    </row>
    <row r="9484" spans="1:5" hidden="1" x14ac:dyDescent="0.25">
      <c r="A9484">
        <v>6783634</v>
      </c>
      <c r="B9484" t="s">
        <v>672</v>
      </c>
      <c r="C9484">
        <v>106067</v>
      </c>
      <c r="D9484">
        <v>4</v>
      </c>
      <c r="E9484">
        <v>0</v>
      </c>
    </row>
    <row r="9485" spans="1:5" hidden="1" x14ac:dyDescent="0.25">
      <c r="A9485">
        <v>6783694</v>
      </c>
      <c r="B9485" t="s">
        <v>672</v>
      </c>
      <c r="C9485">
        <v>106068</v>
      </c>
      <c r="D9485">
        <v>4</v>
      </c>
      <c r="E9485">
        <v>-1</v>
      </c>
    </row>
    <row r="9486" spans="1:5" hidden="1" x14ac:dyDescent="0.25">
      <c r="A9486">
        <v>6783754</v>
      </c>
      <c r="B9486" t="s">
        <v>672</v>
      </c>
      <c r="C9486">
        <v>106069</v>
      </c>
      <c r="D9486">
        <v>4</v>
      </c>
      <c r="E9486">
        <v>-3</v>
      </c>
    </row>
    <row r="9487" spans="1:5" hidden="1" x14ac:dyDescent="0.25">
      <c r="A9487">
        <v>6783814</v>
      </c>
      <c r="B9487" t="s">
        <v>672</v>
      </c>
      <c r="C9487">
        <v>106070</v>
      </c>
      <c r="D9487">
        <v>4</v>
      </c>
      <c r="E9487">
        <v>-1</v>
      </c>
    </row>
    <row r="9488" spans="1:5" hidden="1" x14ac:dyDescent="0.25">
      <c r="A9488">
        <v>6783874</v>
      </c>
      <c r="B9488" t="s">
        <v>672</v>
      </c>
      <c r="C9488">
        <v>106071</v>
      </c>
      <c r="D9488">
        <v>4</v>
      </c>
      <c r="E9488">
        <v>0</v>
      </c>
    </row>
    <row r="9489" spans="1:5" hidden="1" x14ac:dyDescent="0.25">
      <c r="A9489">
        <v>6783934</v>
      </c>
      <c r="B9489" t="s">
        <v>672</v>
      </c>
      <c r="C9489">
        <v>106072</v>
      </c>
      <c r="D9489">
        <v>4</v>
      </c>
      <c r="E9489">
        <v>0</v>
      </c>
    </row>
    <row r="9490" spans="1:5" hidden="1" x14ac:dyDescent="0.25">
      <c r="A9490">
        <v>6783994</v>
      </c>
      <c r="B9490" t="s">
        <v>672</v>
      </c>
      <c r="C9490">
        <v>106073</v>
      </c>
      <c r="D9490">
        <v>4</v>
      </c>
      <c r="E9490">
        <v>-3</v>
      </c>
    </row>
    <row r="9491" spans="1:5" hidden="1" x14ac:dyDescent="0.25">
      <c r="A9491">
        <v>6784054</v>
      </c>
      <c r="B9491" t="s">
        <v>672</v>
      </c>
      <c r="C9491">
        <v>106074</v>
      </c>
      <c r="D9491">
        <v>4</v>
      </c>
      <c r="E9491">
        <v>0</v>
      </c>
    </row>
    <row r="9492" spans="1:5" hidden="1" x14ac:dyDescent="0.25">
      <c r="A9492">
        <v>6784114</v>
      </c>
      <c r="B9492" t="s">
        <v>672</v>
      </c>
      <c r="C9492">
        <v>106075</v>
      </c>
      <c r="D9492">
        <v>4</v>
      </c>
      <c r="E9492">
        <v>0</v>
      </c>
    </row>
    <row r="9493" spans="1:5" hidden="1" x14ac:dyDescent="0.25">
      <c r="A9493">
        <v>6784174</v>
      </c>
      <c r="B9493" t="s">
        <v>672</v>
      </c>
      <c r="C9493">
        <v>106076</v>
      </c>
      <c r="D9493">
        <v>4</v>
      </c>
      <c r="E9493">
        <v>0</v>
      </c>
    </row>
    <row r="9494" spans="1:5" hidden="1" x14ac:dyDescent="0.25">
      <c r="A9494">
        <v>6784234</v>
      </c>
      <c r="B9494" t="s">
        <v>672</v>
      </c>
      <c r="C9494">
        <v>106077</v>
      </c>
      <c r="D9494">
        <v>4</v>
      </c>
      <c r="E9494">
        <v>0</v>
      </c>
    </row>
    <row r="9495" spans="1:5" hidden="1" x14ac:dyDescent="0.25">
      <c r="A9495">
        <v>6784294</v>
      </c>
      <c r="B9495" t="s">
        <v>672</v>
      </c>
      <c r="C9495">
        <v>106078</v>
      </c>
      <c r="D9495">
        <v>4</v>
      </c>
      <c r="E9495">
        <v>-5</v>
      </c>
    </row>
    <row r="9496" spans="1:5" hidden="1" x14ac:dyDescent="0.25">
      <c r="A9496">
        <v>6784354</v>
      </c>
      <c r="B9496" t="s">
        <v>672</v>
      </c>
      <c r="C9496">
        <v>106079</v>
      </c>
      <c r="D9496">
        <v>4</v>
      </c>
      <c r="E9496">
        <v>0</v>
      </c>
    </row>
    <row r="9497" spans="1:5" hidden="1" x14ac:dyDescent="0.25">
      <c r="A9497">
        <v>6784414</v>
      </c>
      <c r="B9497" t="s">
        <v>672</v>
      </c>
      <c r="C9497">
        <v>106080</v>
      </c>
      <c r="D9497">
        <v>4</v>
      </c>
      <c r="E9497">
        <v>0</v>
      </c>
    </row>
    <row r="9498" spans="1:5" hidden="1" x14ac:dyDescent="0.25">
      <c r="A9498">
        <v>6784474</v>
      </c>
      <c r="B9498" t="s">
        <v>672</v>
      </c>
      <c r="C9498">
        <v>106081</v>
      </c>
      <c r="D9498">
        <v>4</v>
      </c>
      <c r="E9498">
        <v>0</v>
      </c>
    </row>
    <row r="9499" spans="1:5" hidden="1" x14ac:dyDescent="0.25">
      <c r="A9499">
        <v>6784534</v>
      </c>
      <c r="B9499" t="s">
        <v>672</v>
      </c>
      <c r="C9499">
        <v>106082</v>
      </c>
      <c r="D9499">
        <v>4</v>
      </c>
      <c r="E9499">
        <v>-3</v>
      </c>
    </row>
    <row r="9500" spans="1:5" hidden="1" x14ac:dyDescent="0.25">
      <c r="A9500">
        <v>6784594</v>
      </c>
      <c r="B9500" t="s">
        <v>672</v>
      </c>
      <c r="C9500">
        <v>106083</v>
      </c>
      <c r="D9500">
        <v>4</v>
      </c>
      <c r="E9500">
        <v>0</v>
      </c>
    </row>
    <row r="9501" spans="1:5" hidden="1" x14ac:dyDescent="0.25">
      <c r="A9501">
        <v>6784654</v>
      </c>
      <c r="B9501" t="s">
        <v>672</v>
      </c>
      <c r="C9501">
        <v>106084</v>
      </c>
      <c r="D9501">
        <v>4</v>
      </c>
      <c r="E9501">
        <v>0</v>
      </c>
    </row>
    <row r="9502" spans="1:5" hidden="1" x14ac:dyDescent="0.25">
      <c r="A9502">
        <v>6784714</v>
      </c>
      <c r="B9502" t="s">
        <v>672</v>
      </c>
      <c r="C9502">
        <v>106085</v>
      </c>
      <c r="D9502">
        <v>4</v>
      </c>
      <c r="E9502">
        <v>0</v>
      </c>
    </row>
    <row r="9503" spans="1:5" hidden="1" x14ac:dyDescent="0.25">
      <c r="A9503">
        <v>6784774</v>
      </c>
      <c r="B9503" t="s">
        <v>672</v>
      </c>
      <c r="C9503">
        <v>106086</v>
      </c>
      <c r="D9503">
        <v>4</v>
      </c>
      <c r="E9503">
        <v>-3</v>
      </c>
    </row>
    <row r="9504" spans="1:5" hidden="1" x14ac:dyDescent="0.25">
      <c r="A9504">
        <v>6784834</v>
      </c>
      <c r="B9504" t="s">
        <v>672</v>
      </c>
      <c r="C9504">
        <v>106087</v>
      </c>
      <c r="D9504">
        <v>4</v>
      </c>
      <c r="E9504">
        <v>-2</v>
      </c>
    </row>
    <row r="9505" spans="1:5" hidden="1" x14ac:dyDescent="0.25">
      <c r="A9505">
        <v>6784894</v>
      </c>
      <c r="B9505" t="s">
        <v>672</v>
      </c>
      <c r="C9505">
        <v>106088</v>
      </c>
      <c r="D9505">
        <v>4</v>
      </c>
      <c r="E9505">
        <v>-3</v>
      </c>
    </row>
    <row r="9506" spans="1:5" hidden="1" x14ac:dyDescent="0.25">
      <c r="A9506">
        <v>6784954</v>
      </c>
      <c r="B9506" t="s">
        <v>672</v>
      </c>
      <c r="C9506">
        <v>106089</v>
      </c>
      <c r="D9506">
        <v>4</v>
      </c>
      <c r="E9506">
        <v>4</v>
      </c>
    </row>
    <row r="9507" spans="1:5" hidden="1" x14ac:dyDescent="0.25">
      <c r="A9507">
        <v>6785014</v>
      </c>
      <c r="B9507" t="s">
        <v>672</v>
      </c>
      <c r="C9507">
        <v>106090</v>
      </c>
      <c r="D9507">
        <v>4</v>
      </c>
      <c r="E9507">
        <v>0</v>
      </c>
    </row>
    <row r="9508" spans="1:5" hidden="1" x14ac:dyDescent="0.25">
      <c r="A9508">
        <v>6785074</v>
      </c>
      <c r="B9508" t="s">
        <v>672</v>
      </c>
      <c r="C9508">
        <v>106091</v>
      </c>
      <c r="D9508">
        <v>4</v>
      </c>
      <c r="E9508">
        <v>0</v>
      </c>
    </row>
    <row r="9509" spans="1:5" hidden="1" x14ac:dyDescent="0.25">
      <c r="A9509">
        <v>6785134</v>
      </c>
      <c r="B9509" t="s">
        <v>672</v>
      </c>
      <c r="C9509">
        <v>106092</v>
      </c>
      <c r="D9509">
        <v>4</v>
      </c>
      <c r="E9509">
        <v>-2</v>
      </c>
    </row>
    <row r="9510" spans="1:5" hidden="1" x14ac:dyDescent="0.25">
      <c r="A9510">
        <v>6785194</v>
      </c>
      <c r="B9510" t="s">
        <v>672</v>
      </c>
      <c r="C9510">
        <v>106093</v>
      </c>
      <c r="D9510">
        <v>4</v>
      </c>
      <c r="E9510">
        <v>0</v>
      </c>
    </row>
    <row r="9511" spans="1:5" hidden="1" x14ac:dyDescent="0.25">
      <c r="A9511">
        <v>6785254</v>
      </c>
      <c r="B9511" t="s">
        <v>672</v>
      </c>
      <c r="C9511">
        <v>106094</v>
      </c>
      <c r="D9511">
        <v>4</v>
      </c>
      <c r="E9511">
        <v>0</v>
      </c>
    </row>
    <row r="9512" spans="1:5" hidden="1" x14ac:dyDescent="0.25">
      <c r="A9512">
        <v>6785314</v>
      </c>
      <c r="B9512" t="s">
        <v>672</v>
      </c>
      <c r="C9512">
        <v>106095</v>
      </c>
      <c r="D9512">
        <v>4</v>
      </c>
      <c r="E9512">
        <v>0</v>
      </c>
    </row>
    <row r="9513" spans="1:5" hidden="1" x14ac:dyDescent="0.25">
      <c r="A9513">
        <v>6785374</v>
      </c>
      <c r="B9513" t="s">
        <v>672</v>
      </c>
      <c r="C9513">
        <v>106096</v>
      </c>
      <c r="D9513">
        <v>4</v>
      </c>
      <c r="E9513">
        <v>0</v>
      </c>
    </row>
    <row r="9514" spans="1:5" hidden="1" x14ac:dyDescent="0.25">
      <c r="A9514">
        <v>6785434</v>
      </c>
      <c r="B9514" t="s">
        <v>672</v>
      </c>
      <c r="C9514">
        <v>106097</v>
      </c>
      <c r="D9514">
        <v>4</v>
      </c>
      <c r="E9514">
        <v>-6</v>
      </c>
    </row>
    <row r="9515" spans="1:5" hidden="1" x14ac:dyDescent="0.25">
      <c r="A9515">
        <v>6785494</v>
      </c>
      <c r="B9515" t="s">
        <v>672</v>
      </c>
      <c r="C9515">
        <v>106098</v>
      </c>
      <c r="D9515">
        <v>4</v>
      </c>
      <c r="E9515">
        <v>0</v>
      </c>
    </row>
    <row r="9516" spans="1:5" hidden="1" x14ac:dyDescent="0.25">
      <c r="A9516">
        <v>6785554</v>
      </c>
      <c r="B9516" t="s">
        <v>672</v>
      </c>
      <c r="C9516">
        <v>106099</v>
      </c>
      <c r="D9516">
        <v>4</v>
      </c>
      <c r="E9516">
        <v>0</v>
      </c>
    </row>
    <row r="9517" spans="1:5" hidden="1" x14ac:dyDescent="0.25">
      <c r="A9517">
        <v>6785614</v>
      </c>
      <c r="B9517" t="s">
        <v>672</v>
      </c>
      <c r="C9517">
        <v>106100</v>
      </c>
      <c r="D9517">
        <v>4</v>
      </c>
      <c r="E9517">
        <v>0</v>
      </c>
    </row>
    <row r="9518" spans="1:5" hidden="1" x14ac:dyDescent="0.25">
      <c r="A9518">
        <v>6785674</v>
      </c>
      <c r="B9518" t="s">
        <v>672</v>
      </c>
      <c r="C9518">
        <v>106101</v>
      </c>
      <c r="D9518">
        <v>4</v>
      </c>
      <c r="E9518">
        <v>0</v>
      </c>
    </row>
    <row r="9519" spans="1:5" hidden="1" x14ac:dyDescent="0.25">
      <c r="A9519">
        <v>6785734</v>
      </c>
      <c r="B9519" t="s">
        <v>672</v>
      </c>
      <c r="C9519">
        <v>106102</v>
      </c>
      <c r="D9519">
        <v>4</v>
      </c>
      <c r="E9519">
        <v>-2</v>
      </c>
    </row>
    <row r="9520" spans="1:5" hidden="1" x14ac:dyDescent="0.25">
      <c r="A9520">
        <v>6785795</v>
      </c>
      <c r="B9520" t="s">
        <v>672</v>
      </c>
      <c r="C9520">
        <v>106103</v>
      </c>
      <c r="D9520">
        <v>4</v>
      </c>
      <c r="E9520">
        <v>0</v>
      </c>
    </row>
    <row r="9521" spans="1:5" hidden="1" x14ac:dyDescent="0.25">
      <c r="A9521">
        <v>6785854</v>
      </c>
      <c r="B9521" t="s">
        <v>672</v>
      </c>
      <c r="C9521">
        <v>106104</v>
      </c>
      <c r="D9521">
        <v>4</v>
      </c>
      <c r="E9521">
        <v>-1</v>
      </c>
    </row>
    <row r="9522" spans="1:5" hidden="1" x14ac:dyDescent="0.25">
      <c r="A9522">
        <v>6785914</v>
      </c>
      <c r="B9522" t="s">
        <v>672</v>
      </c>
      <c r="C9522">
        <v>106105</v>
      </c>
      <c r="D9522">
        <v>4</v>
      </c>
      <c r="E9522">
        <v>0</v>
      </c>
    </row>
    <row r="9523" spans="1:5" hidden="1" x14ac:dyDescent="0.25">
      <c r="A9523">
        <v>6785974</v>
      </c>
      <c r="B9523" t="s">
        <v>672</v>
      </c>
      <c r="C9523">
        <v>106106</v>
      </c>
      <c r="D9523">
        <v>4</v>
      </c>
      <c r="E9523">
        <v>0</v>
      </c>
    </row>
    <row r="9524" spans="1:5" hidden="1" x14ac:dyDescent="0.25">
      <c r="A9524">
        <v>6786034</v>
      </c>
      <c r="B9524" t="s">
        <v>672</v>
      </c>
      <c r="C9524">
        <v>106107</v>
      </c>
      <c r="D9524">
        <v>4</v>
      </c>
      <c r="E9524">
        <v>0</v>
      </c>
    </row>
    <row r="9525" spans="1:5" hidden="1" x14ac:dyDescent="0.25">
      <c r="A9525">
        <v>6786094</v>
      </c>
      <c r="B9525" t="s">
        <v>672</v>
      </c>
      <c r="C9525">
        <v>106108</v>
      </c>
      <c r="D9525">
        <v>4</v>
      </c>
      <c r="E9525">
        <v>0</v>
      </c>
    </row>
    <row r="9526" spans="1:5" hidden="1" x14ac:dyDescent="0.25">
      <c r="A9526">
        <v>6786154</v>
      </c>
      <c r="B9526" t="s">
        <v>672</v>
      </c>
      <c r="C9526">
        <v>106109</v>
      </c>
      <c r="D9526">
        <v>4</v>
      </c>
      <c r="E9526">
        <v>0</v>
      </c>
    </row>
    <row r="9527" spans="1:5" hidden="1" x14ac:dyDescent="0.25">
      <c r="A9527">
        <v>6786214</v>
      </c>
      <c r="B9527" t="s">
        <v>672</v>
      </c>
      <c r="C9527">
        <v>106110</v>
      </c>
      <c r="D9527">
        <v>4</v>
      </c>
      <c r="E9527">
        <v>0</v>
      </c>
    </row>
    <row r="9528" spans="1:5" hidden="1" x14ac:dyDescent="0.25">
      <c r="A9528">
        <v>6786274</v>
      </c>
      <c r="B9528" t="s">
        <v>672</v>
      </c>
      <c r="C9528">
        <v>106111</v>
      </c>
      <c r="D9528">
        <v>4</v>
      </c>
      <c r="E9528">
        <v>-3</v>
      </c>
    </row>
    <row r="9529" spans="1:5" hidden="1" x14ac:dyDescent="0.25">
      <c r="A9529">
        <v>6786334</v>
      </c>
      <c r="B9529" t="s">
        <v>672</v>
      </c>
      <c r="C9529">
        <v>106112</v>
      </c>
      <c r="D9529">
        <v>4</v>
      </c>
      <c r="E9529">
        <v>-5</v>
      </c>
    </row>
    <row r="9530" spans="1:5" hidden="1" x14ac:dyDescent="0.25">
      <c r="A9530">
        <v>6786395</v>
      </c>
      <c r="B9530" t="s">
        <v>672</v>
      </c>
      <c r="C9530">
        <v>106113</v>
      </c>
      <c r="D9530">
        <v>4</v>
      </c>
      <c r="E9530">
        <v>0</v>
      </c>
    </row>
    <row r="9531" spans="1:5" hidden="1" x14ac:dyDescent="0.25">
      <c r="A9531">
        <v>6786454</v>
      </c>
      <c r="B9531" t="s">
        <v>672</v>
      </c>
      <c r="C9531">
        <v>106114</v>
      </c>
      <c r="D9531">
        <v>4</v>
      </c>
      <c r="E9531">
        <v>0</v>
      </c>
    </row>
    <row r="9532" spans="1:5" hidden="1" x14ac:dyDescent="0.25">
      <c r="A9532">
        <v>6786514</v>
      </c>
      <c r="B9532" t="s">
        <v>672</v>
      </c>
      <c r="C9532">
        <v>106115</v>
      </c>
      <c r="D9532">
        <v>4</v>
      </c>
      <c r="E9532">
        <v>2</v>
      </c>
    </row>
    <row r="9533" spans="1:5" hidden="1" x14ac:dyDescent="0.25">
      <c r="A9533">
        <v>6786574</v>
      </c>
      <c r="B9533" t="s">
        <v>672</v>
      </c>
      <c r="C9533">
        <v>106116</v>
      </c>
      <c r="D9533">
        <v>4</v>
      </c>
      <c r="E9533">
        <v>0</v>
      </c>
    </row>
    <row r="9534" spans="1:5" hidden="1" x14ac:dyDescent="0.25">
      <c r="A9534">
        <v>6786634</v>
      </c>
      <c r="B9534" t="s">
        <v>672</v>
      </c>
      <c r="C9534">
        <v>106117</v>
      </c>
      <c r="D9534">
        <v>4</v>
      </c>
      <c r="E9534">
        <v>0</v>
      </c>
    </row>
    <row r="9535" spans="1:5" hidden="1" x14ac:dyDescent="0.25">
      <c r="A9535">
        <v>6786694</v>
      </c>
      <c r="B9535" t="s">
        <v>672</v>
      </c>
      <c r="C9535">
        <v>106118</v>
      </c>
      <c r="D9535">
        <v>4</v>
      </c>
      <c r="E9535">
        <v>-5</v>
      </c>
    </row>
    <row r="9536" spans="1:5" hidden="1" x14ac:dyDescent="0.25">
      <c r="A9536">
        <v>6786754</v>
      </c>
      <c r="B9536" t="s">
        <v>672</v>
      </c>
      <c r="C9536">
        <v>106119</v>
      </c>
      <c r="D9536">
        <v>4</v>
      </c>
      <c r="E9536">
        <v>0</v>
      </c>
    </row>
    <row r="9537" spans="1:5" hidden="1" x14ac:dyDescent="0.25">
      <c r="A9537">
        <v>6786814</v>
      </c>
      <c r="B9537" t="s">
        <v>672</v>
      </c>
      <c r="C9537">
        <v>106120</v>
      </c>
      <c r="D9537">
        <v>4</v>
      </c>
      <c r="E9537">
        <v>0</v>
      </c>
    </row>
    <row r="9538" spans="1:5" hidden="1" x14ac:dyDescent="0.25">
      <c r="A9538">
        <v>6786874</v>
      </c>
      <c r="B9538" t="s">
        <v>672</v>
      </c>
      <c r="C9538">
        <v>106121</v>
      </c>
      <c r="D9538">
        <v>4</v>
      </c>
      <c r="E9538">
        <v>0</v>
      </c>
    </row>
    <row r="9539" spans="1:5" hidden="1" x14ac:dyDescent="0.25">
      <c r="A9539">
        <v>6786934</v>
      </c>
      <c r="B9539" t="s">
        <v>672</v>
      </c>
      <c r="C9539">
        <v>106122</v>
      </c>
      <c r="D9539">
        <v>4</v>
      </c>
      <c r="E9539">
        <v>0</v>
      </c>
    </row>
    <row r="9540" spans="1:5" hidden="1" x14ac:dyDescent="0.25">
      <c r="A9540">
        <v>6786995</v>
      </c>
      <c r="B9540" t="s">
        <v>672</v>
      </c>
      <c r="C9540">
        <v>106123</v>
      </c>
      <c r="D9540">
        <v>4</v>
      </c>
      <c r="E9540">
        <v>0</v>
      </c>
    </row>
    <row r="9541" spans="1:5" hidden="1" x14ac:dyDescent="0.25">
      <c r="A9541">
        <v>6787054</v>
      </c>
      <c r="B9541" t="s">
        <v>672</v>
      </c>
      <c r="C9541">
        <v>106124</v>
      </c>
      <c r="D9541">
        <v>4</v>
      </c>
      <c r="E9541">
        <v>0</v>
      </c>
    </row>
    <row r="9542" spans="1:5" hidden="1" x14ac:dyDescent="0.25">
      <c r="A9542">
        <v>6787114</v>
      </c>
      <c r="B9542" t="s">
        <v>672</v>
      </c>
      <c r="C9542">
        <v>106125</v>
      </c>
      <c r="D9542">
        <v>4</v>
      </c>
      <c r="E9542">
        <v>0</v>
      </c>
    </row>
    <row r="9543" spans="1:5" hidden="1" x14ac:dyDescent="0.25">
      <c r="A9543">
        <v>6787174</v>
      </c>
      <c r="B9543" t="s">
        <v>672</v>
      </c>
      <c r="C9543">
        <v>106126</v>
      </c>
      <c r="D9543">
        <v>4</v>
      </c>
      <c r="E9543">
        <v>0</v>
      </c>
    </row>
    <row r="9544" spans="1:5" hidden="1" x14ac:dyDescent="0.25">
      <c r="A9544">
        <v>6787234</v>
      </c>
      <c r="B9544" t="s">
        <v>672</v>
      </c>
      <c r="C9544">
        <v>106127</v>
      </c>
      <c r="D9544">
        <v>4</v>
      </c>
      <c r="E9544">
        <v>-5</v>
      </c>
    </row>
    <row r="9545" spans="1:5" hidden="1" x14ac:dyDescent="0.25">
      <c r="A9545">
        <v>6787294</v>
      </c>
      <c r="B9545" t="s">
        <v>672</v>
      </c>
      <c r="C9545">
        <v>106128</v>
      </c>
      <c r="D9545">
        <v>4</v>
      </c>
      <c r="E9545">
        <v>0</v>
      </c>
    </row>
    <row r="9546" spans="1:5" hidden="1" x14ac:dyDescent="0.25">
      <c r="A9546">
        <v>6787354</v>
      </c>
      <c r="B9546" t="s">
        <v>672</v>
      </c>
      <c r="C9546">
        <v>106129</v>
      </c>
      <c r="D9546">
        <v>4</v>
      </c>
      <c r="E9546">
        <v>-5</v>
      </c>
    </row>
    <row r="9547" spans="1:5" hidden="1" x14ac:dyDescent="0.25">
      <c r="A9547">
        <v>6787414</v>
      </c>
      <c r="B9547" t="s">
        <v>672</v>
      </c>
      <c r="C9547">
        <v>106130</v>
      </c>
      <c r="D9547">
        <v>4</v>
      </c>
      <c r="E9547">
        <v>0</v>
      </c>
    </row>
    <row r="9548" spans="1:5" hidden="1" x14ac:dyDescent="0.25">
      <c r="A9548">
        <v>6787474</v>
      </c>
      <c r="B9548" t="s">
        <v>672</v>
      </c>
      <c r="C9548">
        <v>106131</v>
      </c>
      <c r="D9548">
        <v>4</v>
      </c>
      <c r="E9548">
        <v>-2</v>
      </c>
    </row>
    <row r="9549" spans="1:5" hidden="1" x14ac:dyDescent="0.25">
      <c r="A9549">
        <v>6787534</v>
      </c>
      <c r="B9549" t="s">
        <v>672</v>
      </c>
      <c r="C9549">
        <v>106132</v>
      </c>
      <c r="D9549">
        <v>4</v>
      </c>
      <c r="E9549">
        <v>0</v>
      </c>
    </row>
    <row r="9550" spans="1:5" hidden="1" x14ac:dyDescent="0.25">
      <c r="A9550">
        <v>6787595</v>
      </c>
      <c r="B9550" t="s">
        <v>672</v>
      </c>
      <c r="C9550">
        <v>106133</v>
      </c>
      <c r="D9550">
        <v>4</v>
      </c>
      <c r="E9550">
        <v>0</v>
      </c>
    </row>
    <row r="9551" spans="1:5" hidden="1" x14ac:dyDescent="0.25">
      <c r="A9551">
        <v>6787654</v>
      </c>
      <c r="B9551" t="s">
        <v>672</v>
      </c>
      <c r="C9551">
        <v>106134</v>
      </c>
      <c r="D9551">
        <v>4</v>
      </c>
      <c r="E9551">
        <v>0</v>
      </c>
    </row>
    <row r="9552" spans="1:5" hidden="1" x14ac:dyDescent="0.25">
      <c r="A9552">
        <v>6787714</v>
      </c>
      <c r="B9552" t="s">
        <v>672</v>
      </c>
      <c r="C9552">
        <v>106135</v>
      </c>
      <c r="D9552">
        <v>4</v>
      </c>
      <c r="E9552">
        <v>0</v>
      </c>
    </row>
    <row r="9553" spans="1:5" hidden="1" x14ac:dyDescent="0.25">
      <c r="A9553">
        <v>6787774</v>
      </c>
      <c r="B9553" t="s">
        <v>672</v>
      </c>
      <c r="C9553">
        <v>106136</v>
      </c>
      <c r="D9553">
        <v>4</v>
      </c>
      <c r="E9553">
        <v>0</v>
      </c>
    </row>
    <row r="9554" spans="1:5" hidden="1" x14ac:dyDescent="0.25">
      <c r="A9554">
        <v>6787834</v>
      </c>
      <c r="B9554" t="s">
        <v>672</v>
      </c>
      <c r="C9554">
        <v>106137</v>
      </c>
      <c r="D9554">
        <v>4</v>
      </c>
      <c r="E9554">
        <v>2</v>
      </c>
    </row>
    <row r="9555" spans="1:5" hidden="1" x14ac:dyDescent="0.25">
      <c r="A9555">
        <v>6787894</v>
      </c>
      <c r="B9555" t="s">
        <v>672</v>
      </c>
      <c r="C9555">
        <v>106138</v>
      </c>
      <c r="D9555">
        <v>4</v>
      </c>
      <c r="E9555">
        <v>-4</v>
      </c>
    </row>
    <row r="9556" spans="1:5" hidden="1" x14ac:dyDescent="0.25">
      <c r="A9556">
        <v>6787955</v>
      </c>
      <c r="B9556" t="s">
        <v>672</v>
      </c>
      <c r="C9556">
        <v>106139</v>
      </c>
      <c r="D9556">
        <v>4</v>
      </c>
      <c r="E9556">
        <v>0</v>
      </c>
    </row>
    <row r="9557" spans="1:5" hidden="1" x14ac:dyDescent="0.25">
      <c r="A9557">
        <v>6788014</v>
      </c>
      <c r="B9557" t="s">
        <v>672</v>
      </c>
      <c r="C9557">
        <v>106140</v>
      </c>
      <c r="D9557">
        <v>4</v>
      </c>
      <c r="E9557">
        <v>0</v>
      </c>
    </row>
    <row r="9558" spans="1:5" hidden="1" x14ac:dyDescent="0.25">
      <c r="A9558">
        <v>6788074</v>
      </c>
      <c r="B9558" t="s">
        <v>672</v>
      </c>
      <c r="C9558">
        <v>106141</v>
      </c>
      <c r="D9558">
        <v>4</v>
      </c>
      <c r="E9558">
        <v>-3</v>
      </c>
    </row>
    <row r="9559" spans="1:5" hidden="1" x14ac:dyDescent="0.25">
      <c r="A9559">
        <v>6788134</v>
      </c>
      <c r="B9559" t="s">
        <v>672</v>
      </c>
      <c r="C9559">
        <v>106142</v>
      </c>
      <c r="D9559">
        <v>4</v>
      </c>
      <c r="E9559">
        <v>0</v>
      </c>
    </row>
    <row r="9560" spans="1:5" hidden="1" x14ac:dyDescent="0.25">
      <c r="A9560">
        <v>6788195</v>
      </c>
      <c r="B9560" t="s">
        <v>672</v>
      </c>
      <c r="C9560">
        <v>106143</v>
      </c>
      <c r="D9560">
        <v>4</v>
      </c>
      <c r="E9560">
        <v>0</v>
      </c>
    </row>
    <row r="9561" spans="1:5" hidden="1" x14ac:dyDescent="0.25">
      <c r="A9561">
        <v>6788254</v>
      </c>
      <c r="B9561" t="s">
        <v>672</v>
      </c>
      <c r="C9561">
        <v>106144</v>
      </c>
      <c r="D9561">
        <v>4</v>
      </c>
      <c r="E9561">
        <v>0</v>
      </c>
    </row>
    <row r="9562" spans="1:5" hidden="1" x14ac:dyDescent="0.25">
      <c r="A9562">
        <v>6788314</v>
      </c>
      <c r="B9562" t="s">
        <v>672</v>
      </c>
      <c r="C9562">
        <v>106145</v>
      </c>
      <c r="D9562">
        <v>4</v>
      </c>
      <c r="E9562">
        <v>0</v>
      </c>
    </row>
    <row r="9563" spans="1:5" hidden="1" x14ac:dyDescent="0.25">
      <c r="A9563">
        <v>6788374</v>
      </c>
      <c r="B9563" t="s">
        <v>672</v>
      </c>
      <c r="C9563">
        <v>106146</v>
      </c>
      <c r="D9563">
        <v>4</v>
      </c>
      <c r="E9563">
        <v>0</v>
      </c>
    </row>
    <row r="9564" spans="1:5" hidden="1" x14ac:dyDescent="0.25">
      <c r="A9564">
        <v>6788434</v>
      </c>
      <c r="B9564" t="s">
        <v>672</v>
      </c>
      <c r="C9564">
        <v>106147</v>
      </c>
      <c r="D9564">
        <v>4</v>
      </c>
      <c r="E9564">
        <v>0</v>
      </c>
    </row>
    <row r="9565" spans="1:5" hidden="1" x14ac:dyDescent="0.25">
      <c r="A9565">
        <v>6788494</v>
      </c>
      <c r="B9565" t="s">
        <v>672</v>
      </c>
      <c r="C9565">
        <v>106148</v>
      </c>
      <c r="D9565">
        <v>4</v>
      </c>
      <c r="E9565">
        <v>0</v>
      </c>
    </row>
    <row r="9566" spans="1:5" hidden="1" x14ac:dyDescent="0.25">
      <c r="A9566">
        <v>6788555</v>
      </c>
      <c r="B9566" t="s">
        <v>672</v>
      </c>
      <c r="C9566">
        <v>106149</v>
      </c>
      <c r="D9566">
        <v>4</v>
      </c>
      <c r="E9566">
        <v>0</v>
      </c>
    </row>
    <row r="9567" spans="1:5" hidden="1" x14ac:dyDescent="0.25">
      <c r="A9567">
        <v>6788614</v>
      </c>
      <c r="B9567" t="s">
        <v>672</v>
      </c>
      <c r="C9567">
        <v>106150</v>
      </c>
      <c r="D9567">
        <v>4</v>
      </c>
      <c r="E9567">
        <v>0</v>
      </c>
    </row>
    <row r="9568" spans="1:5" hidden="1" x14ac:dyDescent="0.25">
      <c r="A9568">
        <v>6788674</v>
      </c>
      <c r="B9568" t="s">
        <v>672</v>
      </c>
      <c r="C9568">
        <v>106151</v>
      </c>
      <c r="D9568">
        <v>4</v>
      </c>
      <c r="E9568">
        <v>0</v>
      </c>
    </row>
    <row r="9569" spans="1:5" hidden="1" x14ac:dyDescent="0.25">
      <c r="A9569">
        <v>6788734</v>
      </c>
      <c r="B9569" t="s">
        <v>672</v>
      </c>
      <c r="C9569">
        <v>106152</v>
      </c>
      <c r="D9569">
        <v>4</v>
      </c>
      <c r="E9569">
        <v>0</v>
      </c>
    </row>
    <row r="9570" spans="1:5" hidden="1" x14ac:dyDescent="0.25">
      <c r="A9570">
        <v>6788795</v>
      </c>
      <c r="B9570" t="s">
        <v>672</v>
      </c>
      <c r="C9570">
        <v>106153</v>
      </c>
      <c r="D9570">
        <v>4</v>
      </c>
      <c r="E9570">
        <v>0</v>
      </c>
    </row>
    <row r="9571" spans="1:5" hidden="1" x14ac:dyDescent="0.25">
      <c r="A9571">
        <v>6788854</v>
      </c>
      <c r="B9571" t="s">
        <v>672</v>
      </c>
      <c r="C9571">
        <v>106154</v>
      </c>
      <c r="D9571">
        <v>4</v>
      </c>
      <c r="E9571">
        <v>0</v>
      </c>
    </row>
    <row r="9572" spans="1:5" hidden="1" x14ac:dyDescent="0.25">
      <c r="A9572">
        <v>6788914</v>
      </c>
      <c r="B9572" t="s">
        <v>672</v>
      </c>
      <c r="C9572">
        <v>106155</v>
      </c>
      <c r="D9572">
        <v>4</v>
      </c>
      <c r="E9572">
        <v>0</v>
      </c>
    </row>
    <row r="9573" spans="1:5" hidden="1" x14ac:dyDescent="0.25">
      <c r="A9573">
        <v>6788974</v>
      </c>
      <c r="B9573" t="s">
        <v>672</v>
      </c>
      <c r="C9573">
        <v>106156</v>
      </c>
      <c r="D9573">
        <v>4</v>
      </c>
      <c r="E9573">
        <v>2</v>
      </c>
    </row>
    <row r="9574" spans="1:5" hidden="1" x14ac:dyDescent="0.25">
      <c r="A9574">
        <v>6789034</v>
      </c>
      <c r="B9574" t="s">
        <v>672</v>
      </c>
      <c r="C9574">
        <v>106157</v>
      </c>
      <c r="D9574">
        <v>4</v>
      </c>
      <c r="E9574">
        <v>-5</v>
      </c>
    </row>
    <row r="9575" spans="1:5" hidden="1" x14ac:dyDescent="0.25">
      <c r="A9575">
        <v>6789095</v>
      </c>
      <c r="B9575" t="s">
        <v>672</v>
      </c>
      <c r="C9575">
        <v>106158</v>
      </c>
      <c r="D9575">
        <v>4</v>
      </c>
      <c r="E9575">
        <v>0</v>
      </c>
    </row>
    <row r="9576" spans="1:5" hidden="1" x14ac:dyDescent="0.25">
      <c r="A9576">
        <v>6789154</v>
      </c>
      <c r="B9576" t="s">
        <v>672</v>
      </c>
      <c r="C9576">
        <v>106159</v>
      </c>
      <c r="D9576">
        <v>4</v>
      </c>
      <c r="E9576">
        <v>0</v>
      </c>
    </row>
    <row r="9577" spans="1:5" hidden="1" x14ac:dyDescent="0.25">
      <c r="A9577">
        <v>6789214</v>
      </c>
      <c r="B9577" t="s">
        <v>672</v>
      </c>
      <c r="C9577">
        <v>106160</v>
      </c>
      <c r="D9577">
        <v>4</v>
      </c>
      <c r="E9577">
        <v>0</v>
      </c>
    </row>
    <row r="9578" spans="1:5" hidden="1" x14ac:dyDescent="0.25">
      <c r="A9578">
        <v>6789274</v>
      </c>
      <c r="B9578" t="s">
        <v>672</v>
      </c>
      <c r="C9578">
        <v>106161</v>
      </c>
      <c r="D9578">
        <v>4</v>
      </c>
      <c r="E9578">
        <v>0</v>
      </c>
    </row>
    <row r="9579" spans="1:5" hidden="1" x14ac:dyDescent="0.25">
      <c r="A9579">
        <v>6789334</v>
      </c>
      <c r="B9579" t="s">
        <v>672</v>
      </c>
      <c r="C9579">
        <v>106162</v>
      </c>
      <c r="D9579">
        <v>4</v>
      </c>
      <c r="E9579">
        <v>0</v>
      </c>
    </row>
    <row r="9580" spans="1:5" hidden="1" x14ac:dyDescent="0.25">
      <c r="A9580">
        <v>6789395</v>
      </c>
      <c r="B9580" t="s">
        <v>672</v>
      </c>
      <c r="C9580">
        <v>106163</v>
      </c>
      <c r="D9580">
        <v>4</v>
      </c>
      <c r="E9580">
        <v>0</v>
      </c>
    </row>
    <row r="9581" spans="1:5" hidden="1" x14ac:dyDescent="0.25">
      <c r="A9581">
        <v>6789454</v>
      </c>
      <c r="B9581" t="s">
        <v>672</v>
      </c>
      <c r="C9581">
        <v>106164</v>
      </c>
      <c r="D9581">
        <v>4</v>
      </c>
      <c r="E9581">
        <v>0</v>
      </c>
    </row>
    <row r="9582" spans="1:5" hidden="1" x14ac:dyDescent="0.25">
      <c r="A9582">
        <v>6789515</v>
      </c>
      <c r="B9582" t="s">
        <v>672</v>
      </c>
      <c r="C9582">
        <v>106165</v>
      </c>
      <c r="D9582">
        <v>4</v>
      </c>
      <c r="E9582">
        <v>-2</v>
      </c>
    </row>
    <row r="9583" spans="1:5" hidden="1" x14ac:dyDescent="0.25">
      <c r="A9583">
        <v>6789575</v>
      </c>
      <c r="B9583" t="s">
        <v>672</v>
      </c>
      <c r="C9583">
        <v>106166</v>
      </c>
      <c r="D9583">
        <v>4</v>
      </c>
      <c r="E9583">
        <v>-2</v>
      </c>
    </row>
    <row r="9584" spans="1:5" hidden="1" x14ac:dyDescent="0.25">
      <c r="A9584">
        <v>6789635</v>
      </c>
      <c r="B9584" t="s">
        <v>672</v>
      </c>
      <c r="C9584">
        <v>106167</v>
      </c>
      <c r="D9584">
        <v>4</v>
      </c>
      <c r="E9584">
        <v>0</v>
      </c>
    </row>
    <row r="9585" spans="1:5" hidden="1" x14ac:dyDescent="0.25">
      <c r="A9585">
        <v>6789695</v>
      </c>
      <c r="B9585" t="s">
        <v>672</v>
      </c>
      <c r="C9585">
        <v>106168</v>
      </c>
      <c r="D9585">
        <v>4</v>
      </c>
      <c r="E9585">
        <v>0</v>
      </c>
    </row>
    <row r="9586" spans="1:5" hidden="1" x14ac:dyDescent="0.25">
      <c r="A9586">
        <v>6789755</v>
      </c>
      <c r="B9586" t="s">
        <v>672</v>
      </c>
      <c r="C9586">
        <v>106169</v>
      </c>
      <c r="D9586">
        <v>4</v>
      </c>
      <c r="E9586">
        <v>0</v>
      </c>
    </row>
    <row r="9587" spans="1:5" hidden="1" x14ac:dyDescent="0.25">
      <c r="A9587">
        <v>6789815</v>
      </c>
      <c r="B9587" t="s">
        <v>672</v>
      </c>
      <c r="C9587">
        <v>106170</v>
      </c>
      <c r="D9587">
        <v>4</v>
      </c>
      <c r="E9587">
        <v>-2</v>
      </c>
    </row>
    <row r="9588" spans="1:5" hidden="1" x14ac:dyDescent="0.25">
      <c r="A9588">
        <v>6789875</v>
      </c>
      <c r="B9588" t="s">
        <v>672</v>
      </c>
      <c r="C9588">
        <v>106171</v>
      </c>
      <c r="D9588">
        <v>4</v>
      </c>
      <c r="E9588">
        <v>0</v>
      </c>
    </row>
    <row r="9589" spans="1:5" hidden="1" x14ac:dyDescent="0.25">
      <c r="A9589">
        <v>6789935</v>
      </c>
      <c r="B9589" t="s">
        <v>672</v>
      </c>
      <c r="C9589">
        <v>106172</v>
      </c>
      <c r="D9589">
        <v>4</v>
      </c>
      <c r="E9589">
        <v>-3</v>
      </c>
    </row>
    <row r="9590" spans="1:5" hidden="1" x14ac:dyDescent="0.25">
      <c r="A9590">
        <v>6789995</v>
      </c>
      <c r="B9590" t="s">
        <v>672</v>
      </c>
      <c r="C9590">
        <v>106173</v>
      </c>
      <c r="D9590">
        <v>4</v>
      </c>
      <c r="E9590">
        <v>0</v>
      </c>
    </row>
    <row r="9591" spans="1:5" hidden="1" x14ac:dyDescent="0.25">
      <c r="A9591">
        <v>6790055</v>
      </c>
      <c r="B9591" t="s">
        <v>672</v>
      </c>
      <c r="C9591">
        <v>106174</v>
      </c>
      <c r="D9591">
        <v>4</v>
      </c>
      <c r="E9591">
        <v>0</v>
      </c>
    </row>
    <row r="9592" spans="1:5" hidden="1" x14ac:dyDescent="0.25">
      <c r="A9592">
        <v>6790115</v>
      </c>
      <c r="B9592" t="s">
        <v>672</v>
      </c>
      <c r="C9592">
        <v>106175</v>
      </c>
      <c r="D9592">
        <v>4</v>
      </c>
      <c r="E9592">
        <v>0</v>
      </c>
    </row>
    <row r="9593" spans="1:5" hidden="1" x14ac:dyDescent="0.25">
      <c r="A9593">
        <v>6790175</v>
      </c>
      <c r="B9593" t="s">
        <v>672</v>
      </c>
      <c r="C9593">
        <v>106176</v>
      </c>
      <c r="D9593">
        <v>4</v>
      </c>
      <c r="E9593">
        <v>0</v>
      </c>
    </row>
    <row r="9594" spans="1:5" hidden="1" x14ac:dyDescent="0.25">
      <c r="A9594">
        <v>6790235</v>
      </c>
      <c r="B9594" t="s">
        <v>672</v>
      </c>
      <c r="C9594">
        <v>106177</v>
      </c>
      <c r="D9594">
        <v>4</v>
      </c>
      <c r="E9594">
        <v>0</v>
      </c>
    </row>
    <row r="9595" spans="1:5" hidden="1" x14ac:dyDescent="0.25">
      <c r="A9595">
        <v>6790295</v>
      </c>
      <c r="B9595" t="s">
        <v>672</v>
      </c>
      <c r="C9595">
        <v>106178</v>
      </c>
      <c r="D9595">
        <v>4</v>
      </c>
      <c r="E9595">
        <v>0</v>
      </c>
    </row>
    <row r="9596" spans="1:5" hidden="1" x14ac:dyDescent="0.25">
      <c r="A9596">
        <v>6790355</v>
      </c>
      <c r="B9596" t="s">
        <v>672</v>
      </c>
      <c r="C9596">
        <v>106179</v>
      </c>
      <c r="D9596">
        <v>4</v>
      </c>
      <c r="E9596">
        <v>0</v>
      </c>
    </row>
    <row r="9597" spans="1:5" hidden="1" x14ac:dyDescent="0.25">
      <c r="A9597">
        <v>6790415</v>
      </c>
      <c r="B9597" t="s">
        <v>672</v>
      </c>
      <c r="C9597">
        <v>106180</v>
      </c>
      <c r="D9597">
        <v>4</v>
      </c>
      <c r="E9597">
        <v>0</v>
      </c>
    </row>
    <row r="9598" spans="1:5" hidden="1" x14ac:dyDescent="0.25">
      <c r="A9598">
        <v>6790475</v>
      </c>
      <c r="B9598" t="s">
        <v>672</v>
      </c>
      <c r="C9598">
        <v>106181</v>
      </c>
      <c r="D9598">
        <v>4</v>
      </c>
      <c r="E9598">
        <v>0</v>
      </c>
    </row>
    <row r="9599" spans="1:5" hidden="1" x14ac:dyDescent="0.25">
      <c r="A9599">
        <v>6790535</v>
      </c>
      <c r="B9599" t="s">
        <v>672</v>
      </c>
      <c r="C9599">
        <v>106182</v>
      </c>
      <c r="D9599">
        <v>4</v>
      </c>
      <c r="E9599">
        <v>0</v>
      </c>
    </row>
    <row r="9600" spans="1:5" hidden="1" x14ac:dyDescent="0.25">
      <c r="A9600">
        <v>6790595</v>
      </c>
      <c r="B9600" t="s">
        <v>672</v>
      </c>
      <c r="C9600">
        <v>106183</v>
      </c>
      <c r="D9600">
        <v>4</v>
      </c>
      <c r="E9600">
        <v>0</v>
      </c>
    </row>
    <row r="9601" spans="1:5" hidden="1" x14ac:dyDescent="0.25">
      <c r="A9601">
        <v>6790655</v>
      </c>
      <c r="B9601" t="s">
        <v>672</v>
      </c>
      <c r="C9601">
        <v>106184</v>
      </c>
      <c r="D9601">
        <v>4</v>
      </c>
      <c r="E9601">
        <v>2</v>
      </c>
    </row>
    <row r="9602" spans="1:5" hidden="1" x14ac:dyDescent="0.25">
      <c r="A9602">
        <v>6790715</v>
      </c>
      <c r="B9602" t="s">
        <v>672</v>
      </c>
      <c r="C9602">
        <v>106185</v>
      </c>
      <c r="D9602">
        <v>4</v>
      </c>
      <c r="E9602">
        <v>-7</v>
      </c>
    </row>
    <row r="9603" spans="1:5" hidden="1" x14ac:dyDescent="0.25">
      <c r="A9603">
        <v>6790775</v>
      </c>
      <c r="B9603" t="s">
        <v>672</v>
      </c>
      <c r="C9603">
        <v>106186</v>
      </c>
      <c r="D9603">
        <v>4</v>
      </c>
      <c r="E9603">
        <v>0</v>
      </c>
    </row>
    <row r="9604" spans="1:5" hidden="1" x14ac:dyDescent="0.25">
      <c r="A9604">
        <v>6790835</v>
      </c>
      <c r="B9604" t="s">
        <v>672</v>
      </c>
      <c r="C9604">
        <v>106187</v>
      </c>
      <c r="D9604">
        <v>4</v>
      </c>
      <c r="E9604">
        <v>0</v>
      </c>
    </row>
    <row r="9605" spans="1:5" hidden="1" x14ac:dyDescent="0.25">
      <c r="A9605">
        <v>6790895</v>
      </c>
      <c r="B9605" t="s">
        <v>672</v>
      </c>
      <c r="C9605">
        <v>106188</v>
      </c>
      <c r="D9605">
        <v>4</v>
      </c>
      <c r="E9605">
        <v>0</v>
      </c>
    </row>
    <row r="9606" spans="1:5" hidden="1" x14ac:dyDescent="0.25">
      <c r="A9606">
        <v>6790955</v>
      </c>
      <c r="B9606" t="s">
        <v>672</v>
      </c>
      <c r="C9606">
        <v>106189</v>
      </c>
      <c r="D9606">
        <v>4</v>
      </c>
      <c r="E9606">
        <v>0</v>
      </c>
    </row>
    <row r="9607" spans="1:5" hidden="1" x14ac:dyDescent="0.25">
      <c r="A9607">
        <v>6791015</v>
      </c>
      <c r="B9607" t="s">
        <v>672</v>
      </c>
      <c r="C9607">
        <v>106190</v>
      </c>
      <c r="D9607">
        <v>4</v>
      </c>
      <c r="E9607">
        <v>0</v>
      </c>
    </row>
    <row r="9608" spans="1:5" hidden="1" x14ac:dyDescent="0.25">
      <c r="A9608">
        <v>6791075</v>
      </c>
      <c r="B9608" t="s">
        <v>672</v>
      </c>
      <c r="C9608">
        <v>106191</v>
      </c>
      <c r="D9608">
        <v>4</v>
      </c>
      <c r="E9608">
        <v>0</v>
      </c>
    </row>
    <row r="9609" spans="1:5" hidden="1" x14ac:dyDescent="0.25">
      <c r="A9609">
        <v>6791135</v>
      </c>
      <c r="B9609" t="s">
        <v>672</v>
      </c>
      <c r="C9609">
        <v>106192</v>
      </c>
      <c r="D9609">
        <v>4</v>
      </c>
      <c r="E9609">
        <v>0</v>
      </c>
    </row>
    <row r="9610" spans="1:5" hidden="1" x14ac:dyDescent="0.25">
      <c r="A9610">
        <v>6791195</v>
      </c>
      <c r="B9610" t="s">
        <v>672</v>
      </c>
      <c r="C9610">
        <v>106193</v>
      </c>
      <c r="D9610">
        <v>4</v>
      </c>
      <c r="E9610">
        <v>0</v>
      </c>
    </row>
    <row r="9611" spans="1:5" hidden="1" x14ac:dyDescent="0.25">
      <c r="A9611">
        <v>6791255</v>
      </c>
      <c r="B9611" t="s">
        <v>672</v>
      </c>
      <c r="C9611">
        <v>106194</v>
      </c>
      <c r="D9611">
        <v>4</v>
      </c>
      <c r="E9611">
        <v>0</v>
      </c>
    </row>
    <row r="9612" spans="1:5" hidden="1" x14ac:dyDescent="0.25">
      <c r="A9612">
        <v>6791315</v>
      </c>
      <c r="B9612" t="s">
        <v>672</v>
      </c>
      <c r="C9612">
        <v>106195</v>
      </c>
      <c r="D9612">
        <v>4</v>
      </c>
      <c r="E9612">
        <v>0</v>
      </c>
    </row>
    <row r="9613" spans="1:5" hidden="1" x14ac:dyDescent="0.25">
      <c r="A9613">
        <v>6791375</v>
      </c>
      <c r="B9613" t="s">
        <v>672</v>
      </c>
      <c r="C9613">
        <v>106196</v>
      </c>
      <c r="D9613">
        <v>4</v>
      </c>
      <c r="E9613">
        <v>0</v>
      </c>
    </row>
    <row r="9614" spans="1:5" hidden="1" x14ac:dyDescent="0.25">
      <c r="A9614">
        <v>6791435</v>
      </c>
      <c r="B9614" t="s">
        <v>672</v>
      </c>
      <c r="C9614">
        <v>106197</v>
      </c>
      <c r="D9614">
        <v>4</v>
      </c>
      <c r="E9614">
        <v>0</v>
      </c>
    </row>
    <row r="9615" spans="1:5" hidden="1" x14ac:dyDescent="0.25">
      <c r="A9615">
        <v>6791495</v>
      </c>
      <c r="B9615" t="s">
        <v>672</v>
      </c>
      <c r="C9615">
        <v>106198</v>
      </c>
      <c r="D9615">
        <v>4</v>
      </c>
      <c r="E9615">
        <v>0</v>
      </c>
    </row>
    <row r="9616" spans="1:5" hidden="1" x14ac:dyDescent="0.25">
      <c r="A9616">
        <v>6791555</v>
      </c>
      <c r="B9616" t="s">
        <v>672</v>
      </c>
      <c r="C9616">
        <v>106199</v>
      </c>
      <c r="D9616">
        <v>4</v>
      </c>
      <c r="E9616">
        <v>0</v>
      </c>
    </row>
    <row r="9617" spans="1:5" hidden="1" x14ac:dyDescent="0.25">
      <c r="A9617">
        <v>6791615</v>
      </c>
      <c r="B9617" t="s">
        <v>672</v>
      </c>
      <c r="C9617">
        <v>106200</v>
      </c>
      <c r="D9617">
        <v>4</v>
      </c>
      <c r="E9617">
        <v>0</v>
      </c>
    </row>
    <row r="9618" spans="1:5" hidden="1" x14ac:dyDescent="0.25">
      <c r="A9618">
        <v>6791675</v>
      </c>
      <c r="B9618" t="s">
        <v>672</v>
      </c>
      <c r="C9618">
        <v>106201</v>
      </c>
      <c r="D9618">
        <v>4</v>
      </c>
      <c r="E9618">
        <v>0</v>
      </c>
    </row>
    <row r="9619" spans="1:5" hidden="1" x14ac:dyDescent="0.25">
      <c r="A9619">
        <v>6791735</v>
      </c>
      <c r="B9619" t="s">
        <v>672</v>
      </c>
      <c r="C9619">
        <v>106202</v>
      </c>
      <c r="D9619">
        <v>4</v>
      </c>
      <c r="E9619">
        <v>0</v>
      </c>
    </row>
    <row r="9620" spans="1:5" hidden="1" x14ac:dyDescent="0.25">
      <c r="A9620">
        <v>6791795</v>
      </c>
      <c r="B9620" t="s">
        <v>672</v>
      </c>
      <c r="C9620">
        <v>106203</v>
      </c>
      <c r="D9620">
        <v>4</v>
      </c>
      <c r="E9620">
        <v>0</v>
      </c>
    </row>
    <row r="9621" spans="1:5" hidden="1" x14ac:dyDescent="0.25">
      <c r="A9621">
        <v>6791855</v>
      </c>
      <c r="B9621" t="s">
        <v>672</v>
      </c>
      <c r="C9621">
        <v>106204</v>
      </c>
      <c r="D9621">
        <v>4</v>
      </c>
      <c r="E9621">
        <v>0</v>
      </c>
    </row>
    <row r="9622" spans="1:5" hidden="1" x14ac:dyDescent="0.25">
      <c r="A9622">
        <v>6791915</v>
      </c>
      <c r="B9622" t="s">
        <v>672</v>
      </c>
      <c r="C9622">
        <v>106205</v>
      </c>
      <c r="D9622">
        <v>4</v>
      </c>
      <c r="E9622">
        <v>0</v>
      </c>
    </row>
    <row r="9623" spans="1:5" hidden="1" x14ac:dyDescent="0.25">
      <c r="A9623">
        <v>6791975</v>
      </c>
      <c r="B9623" t="s">
        <v>672</v>
      </c>
      <c r="C9623">
        <v>106206</v>
      </c>
      <c r="D9623">
        <v>4</v>
      </c>
      <c r="E9623">
        <v>0</v>
      </c>
    </row>
    <row r="9624" spans="1:5" hidden="1" x14ac:dyDescent="0.25">
      <c r="A9624">
        <v>6792035</v>
      </c>
      <c r="B9624" t="s">
        <v>672</v>
      </c>
      <c r="C9624">
        <v>106207</v>
      </c>
      <c r="D9624">
        <v>4</v>
      </c>
      <c r="E9624">
        <v>0</v>
      </c>
    </row>
    <row r="9625" spans="1:5" hidden="1" x14ac:dyDescent="0.25">
      <c r="A9625">
        <v>6792095</v>
      </c>
      <c r="B9625" t="s">
        <v>672</v>
      </c>
      <c r="C9625">
        <v>106208</v>
      </c>
      <c r="D9625">
        <v>4</v>
      </c>
      <c r="E9625">
        <v>0</v>
      </c>
    </row>
    <row r="9626" spans="1:5" hidden="1" x14ac:dyDescent="0.25">
      <c r="A9626">
        <v>6792155</v>
      </c>
      <c r="B9626" t="s">
        <v>672</v>
      </c>
      <c r="C9626">
        <v>106209</v>
      </c>
      <c r="D9626">
        <v>4</v>
      </c>
      <c r="E9626">
        <v>0</v>
      </c>
    </row>
    <row r="9627" spans="1:5" hidden="1" x14ac:dyDescent="0.25">
      <c r="A9627">
        <v>6792215</v>
      </c>
      <c r="B9627" t="s">
        <v>672</v>
      </c>
      <c r="C9627">
        <v>106210</v>
      </c>
      <c r="D9627">
        <v>4</v>
      </c>
      <c r="E9627">
        <v>-1</v>
      </c>
    </row>
    <row r="9628" spans="1:5" hidden="1" x14ac:dyDescent="0.25">
      <c r="A9628">
        <v>6792275</v>
      </c>
      <c r="B9628" t="s">
        <v>672</v>
      </c>
      <c r="C9628">
        <v>106211</v>
      </c>
      <c r="D9628">
        <v>4</v>
      </c>
      <c r="E9628">
        <v>0</v>
      </c>
    </row>
    <row r="9629" spans="1:5" hidden="1" x14ac:dyDescent="0.25">
      <c r="A9629">
        <v>6792335</v>
      </c>
      <c r="B9629" t="s">
        <v>672</v>
      </c>
      <c r="C9629">
        <v>106212</v>
      </c>
      <c r="D9629">
        <v>4</v>
      </c>
      <c r="E9629">
        <v>0</v>
      </c>
    </row>
    <row r="9630" spans="1:5" hidden="1" x14ac:dyDescent="0.25">
      <c r="A9630">
        <v>6792395</v>
      </c>
      <c r="B9630" t="s">
        <v>672</v>
      </c>
      <c r="C9630">
        <v>106213</v>
      </c>
      <c r="D9630">
        <v>4</v>
      </c>
      <c r="E9630">
        <v>0</v>
      </c>
    </row>
    <row r="9631" spans="1:5" hidden="1" x14ac:dyDescent="0.25">
      <c r="A9631">
        <v>6792455</v>
      </c>
      <c r="B9631" t="s">
        <v>672</v>
      </c>
      <c r="C9631">
        <v>106214</v>
      </c>
      <c r="D9631">
        <v>4</v>
      </c>
      <c r="E9631">
        <v>0</v>
      </c>
    </row>
    <row r="9632" spans="1:5" hidden="1" x14ac:dyDescent="0.25">
      <c r="A9632">
        <v>6792515</v>
      </c>
      <c r="B9632" t="s">
        <v>672</v>
      </c>
      <c r="C9632">
        <v>106215</v>
      </c>
      <c r="D9632">
        <v>4</v>
      </c>
      <c r="E9632">
        <v>-2</v>
      </c>
    </row>
    <row r="9633" spans="1:5" hidden="1" x14ac:dyDescent="0.25">
      <c r="A9633">
        <v>6792575</v>
      </c>
      <c r="B9633" t="s">
        <v>672</v>
      </c>
      <c r="C9633">
        <v>106216</v>
      </c>
      <c r="D9633">
        <v>4</v>
      </c>
      <c r="E9633">
        <v>3</v>
      </c>
    </row>
    <row r="9634" spans="1:5" hidden="1" x14ac:dyDescent="0.25">
      <c r="A9634">
        <v>6792635</v>
      </c>
      <c r="B9634" t="s">
        <v>672</v>
      </c>
      <c r="C9634">
        <v>106217</v>
      </c>
      <c r="D9634">
        <v>4</v>
      </c>
      <c r="E9634">
        <v>-3</v>
      </c>
    </row>
    <row r="9635" spans="1:5" hidden="1" x14ac:dyDescent="0.25">
      <c r="A9635">
        <v>6792695</v>
      </c>
      <c r="B9635" t="s">
        <v>672</v>
      </c>
      <c r="C9635">
        <v>106218</v>
      </c>
      <c r="D9635">
        <v>4</v>
      </c>
      <c r="E9635">
        <v>0</v>
      </c>
    </row>
    <row r="9636" spans="1:5" hidden="1" x14ac:dyDescent="0.25">
      <c r="A9636">
        <v>6792755</v>
      </c>
      <c r="B9636" t="s">
        <v>672</v>
      </c>
      <c r="C9636">
        <v>106219</v>
      </c>
      <c r="D9636">
        <v>4</v>
      </c>
      <c r="E9636">
        <v>0</v>
      </c>
    </row>
    <row r="9637" spans="1:5" hidden="1" x14ac:dyDescent="0.25">
      <c r="A9637">
        <v>6792815</v>
      </c>
      <c r="B9637" t="s">
        <v>672</v>
      </c>
      <c r="C9637">
        <v>106220</v>
      </c>
      <c r="D9637">
        <v>4</v>
      </c>
      <c r="E9637">
        <v>0</v>
      </c>
    </row>
    <row r="9638" spans="1:5" hidden="1" x14ac:dyDescent="0.25">
      <c r="A9638">
        <v>6792875</v>
      </c>
      <c r="B9638" t="s">
        <v>672</v>
      </c>
      <c r="C9638">
        <v>106221</v>
      </c>
      <c r="D9638">
        <v>4</v>
      </c>
      <c r="E9638">
        <v>-4</v>
      </c>
    </row>
    <row r="9639" spans="1:5" hidden="1" x14ac:dyDescent="0.25">
      <c r="A9639">
        <v>6792935</v>
      </c>
      <c r="B9639" t="s">
        <v>672</v>
      </c>
      <c r="C9639">
        <v>106222</v>
      </c>
      <c r="D9639">
        <v>4</v>
      </c>
      <c r="E9639">
        <v>0</v>
      </c>
    </row>
    <row r="9640" spans="1:5" hidden="1" x14ac:dyDescent="0.25">
      <c r="A9640">
        <v>6792995</v>
      </c>
      <c r="B9640" t="s">
        <v>672</v>
      </c>
      <c r="C9640">
        <v>106223</v>
      </c>
      <c r="D9640">
        <v>4</v>
      </c>
      <c r="E9640">
        <v>0</v>
      </c>
    </row>
    <row r="9641" spans="1:5" hidden="1" x14ac:dyDescent="0.25">
      <c r="A9641">
        <v>6793055</v>
      </c>
      <c r="B9641" t="s">
        <v>672</v>
      </c>
      <c r="C9641">
        <v>106224</v>
      </c>
      <c r="D9641">
        <v>4</v>
      </c>
      <c r="E9641">
        <v>0</v>
      </c>
    </row>
    <row r="9642" spans="1:5" hidden="1" x14ac:dyDescent="0.25">
      <c r="A9642">
        <v>6793115</v>
      </c>
      <c r="B9642" t="s">
        <v>672</v>
      </c>
      <c r="C9642">
        <v>106225</v>
      </c>
      <c r="D9642">
        <v>4</v>
      </c>
      <c r="E9642">
        <v>-2</v>
      </c>
    </row>
    <row r="9643" spans="1:5" hidden="1" x14ac:dyDescent="0.25">
      <c r="A9643">
        <v>6793175</v>
      </c>
      <c r="B9643" t="s">
        <v>672</v>
      </c>
      <c r="C9643">
        <v>106226</v>
      </c>
      <c r="D9643">
        <v>4</v>
      </c>
      <c r="E9643">
        <v>1</v>
      </c>
    </row>
    <row r="9644" spans="1:5" hidden="1" x14ac:dyDescent="0.25">
      <c r="A9644">
        <v>6793235</v>
      </c>
      <c r="B9644" t="s">
        <v>672</v>
      </c>
      <c r="C9644">
        <v>106227</v>
      </c>
      <c r="D9644">
        <v>4</v>
      </c>
      <c r="E9644">
        <v>0</v>
      </c>
    </row>
    <row r="9645" spans="1:5" hidden="1" x14ac:dyDescent="0.25">
      <c r="A9645">
        <v>6793295</v>
      </c>
      <c r="B9645" t="s">
        <v>672</v>
      </c>
      <c r="C9645">
        <v>106228</v>
      </c>
      <c r="D9645">
        <v>4</v>
      </c>
      <c r="E9645">
        <v>0</v>
      </c>
    </row>
    <row r="9646" spans="1:5" hidden="1" x14ac:dyDescent="0.25">
      <c r="A9646">
        <v>6793355</v>
      </c>
      <c r="B9646" t="s">
        <v>672</v>
      </c>
      <c r="C9646">
        <v>106229</v>
      </c>
      <c r="D9646">
        <v>4</v>
      </c>
      <c r="E9646">
        <v>0</v>
      </c>
    </row>
    <row r="9647" spans="1:5" hidden="1" x14ac:dyDescent="0.25">
      <c r="A9647">
        <v>6793415</v>
      </c>
      <c r="B9647" t="s">
        <v>672</v>
      </c>
      <c r="C9647">
        <v>106230</v>
      </c>
      <c r="D9647">
        <v>4</v>
      </c>
      <c r="E9647">
        <v>0</v>
      </c>
    </row>
    <row r="9648" spans="1:5" hidden="1" x14ac:dyDescent="0.25">
      <c r="A9648">
        <v>6793475</v>
      </c>
      <c r="B9648" t="s">
        <v>672</v>
      </c>
      <c r="C9648">
        <v>106231</v>
      </c>
      <c r="D9648">
        <v>4</v>
      </c>
      <c r="E9648">
        <v>0</v>
      </c>
    </row>
    <row r="9649" spans="1:5" hidden="1" x14ac:dyDescent="0.25">
      <c r="A9649">
        <v>6793535</v>
      </c>
      <c r="B9649" t="s">
        <v>672</v>
      </c>
      <c r="C9649">
        <v>106232</v>
      </c>
      <c r="D9649">
        <v>4</v>
      </c>
      <c r="E9649">
        <v>0</v>
      </c>
    </row>
    <row r="9650" spans="1:5" hidden="1" x14ac:dyDescent="0.25">
      <c r="A9650">
        <v>6793595</v>
      </c>
      <c r="B9650" t="s">
        <v>672</v>
      </c>
      <c r="C9650">
        <v>106233</v>
      </c>
      <c r="D9650">
        <v>4</v>
      </c>
      <c r="E9650">
        <v>0</v>
      </c>
    </row>
    <row r="9651" spans="1:5" hidden="1" x14ac:dyDescent="0.25">
      <c r="A9651">
        <v>6793655</v>
      </c>
      <c r="B9651" t="s">
        <v>672</v>
      </c>
      <c r="C9651">
        <v>106234</v>
      </c>
      <c r="D9651">
        <v>4</v>
      </c>
      <c r="E9651">
        <v>0</v>
      </c>
    </row>
    <row r="9652" spans="1:5" hidden="1" x14ac:dyDescent="0.25">
      <c r="A9652">
        <v>6793715</v>
      </c>
      <c r="B9652" t="s">
        <v>672</v>
      </c>
      <c r="C9652">
        <v>106235</v>
      </c>
      <c r="D9652">
        <v>4</v>
      </c>
      <c r="E9652">
        <v>-1</v>
      </c>
    </row>
    <row r="9653" spans="1:5" hidden="1" x14ac:dyDescent="0.25">
      <c r="A9653">
        <v>6793775</v>
      </c>
      <c r="B9653" t="s">
        <v>672</v>
      </c>
      <c r="C9653">
        <v>106236</v>
      </c>
      <c r="D9653">
        <v>4</v>
      </c>
      <c r="E9653">
        <v>0</v>
      </c>
    </row>
    <row r="9654" spans="1:5" hidden="1" x14ac:dyDescent="0.25">
      <c r="A9654">
        <v>6793835</v>
      </c>
      <c r="B9654" t="s">
        <v>672</v>
      </c>
      <c r="C9654">
        <v>106237</v>
      </c>
      <c r="D9654">
        <v>4</v>
      </c>
      <c r="E9654">
        <v>-2</v>
      </c>
    </row>
    <row r="9655" spans="1:5" hidden="1" x14ac:dyDescent="0.25">
      <c r="A9655">
        <v>6793895</v>
      </c>
      <c r="B9655" t="s">
        <v>672</v>
      </c>
      <c r="C9655">
        <v>106238</v>
      </c>
      <c r="D9655">
        <v>4</v>
      </c>
      <c r="E9655">
        <v>0</v>
      </c>
    </row>
    <row r="9656" spans="1:5" hidden="1" x14ac:dyDescent="0.25">
      <c r="A9656">
        <v>6793955</v>
      </c>
      <c r="B9656" t="s">
        <v>672</v>
      </c>
      <c r="C9656">
        <v>106239</v>
      </c>
      <c r="D9656">
        <v>4</v>
      </c>
      <c r="E9656">
        <v>0</v>
      </c>
    </row>
    <row r="9657" spans="1:5" hidden="1" x14ac:dyDescent="0.25">
      <c r="A9657">
        <v>6794015</v>
      </c>
      <c r="B9657" t="s">
        <v>672</v>
      </c>
      <c r="C9657">
        <v>106240</v>
      </c>
      <c r="D9657">
        <v>4</v>
      </c>
      <c r="E9657">
        <v>0</v>
      </c>
    </row>
    <row r="9658" spans="1:5" hidden="1" x14ac:dyDescent="0.25">
      <c r="A9658">
        <v>6794075</v>
      </c>
      <c r="B9658" t="s">
        <v>672</v>
      </c>
      <c r="C9658">
        <v>106241</v>
      </c>
      <c r="D9658">
        <v>4</v>
      </c>
      <c r="E9658">
        <v>-3</v>
      </c>
    </row>
    <row r="9659" spans="1:5" hidden="1" x14ac:dyDescent="0.25">
      <c r="A9659">
        <v>6794135</v>
      </c>
      <c r="B9659" t="s">
        <v>672</v>
      </c>
      <c r="C9659">
        <v>106242</v>
      </c>
      <c r="D9659">
        <v>4</v>
      </c>
      <c r="E9659">
        <v>-2</v>
      </c>
    </row>
    <row r="9660" spans="1:5" hidden="1" x14ac:dyDescent="0.25">
      <c r="A9660">
        <v>6794195</v>
      </c>
      <c r="B9660" t="s">
        <v>672</v>
      </c>
      <c r="C9660">
        <v>106243</v>
      </c>
      <c r="D9660">
        <v>4</v>
      </c>
      <c r="E9660">
        <v>-5</v>
      </c>
    </row>
    <row r="9661" spans="1:5" hidden="1" x14ac:dyDescent="0.25">
      <c r="A9661">
        <v>6794255</v>
      </c>
      <c r="B9661" t="s">
        <v>672</v>
      </c>
      <c r="C9661">
        <v>106244</v>
      </c>
      <c r="D9661">
        <v>4</v>
      </c>
      <c r="E9661">
        <v>0</v>
      </c>
    </row>
    <row r="9662" spans="1:5" hidden="1" x14ac:dyDescent="0.25">
      <c r="A9662">
        <v>6794315</v>
      </c>
      <c r="B9662" t="s">
        <v>672</v>
      </c>
      <c r="C9662">
        <v>106245</v>
      </c>
      <c r="D9662">
        <v>4</v>
      </c>
      <c r="E9662">
        <v>-2</v>
      </c>
    </row>
    <row r="9663" spans="1:5" hidden="1" x14ac:dyDescent="0.25">
      <c r="A9663">
        <v>6794375</v>
      </c>
      <c r="B9663" t="s">
        <v>672</v>
      </c>
      <c r="C9663">
        <v>106246</v>
      </c>
      <c r="D9663">
        <v>4</v>
      </c>
      <c r="E9663">
        <v>0</v>
      </c>
    </row>
    <row r="9664" spans="1:5" hidden="1" x14ac:dyDescent="0.25">
      <c r="A9664">
        <v>6794435</v>
      </c>
      <c r="B9664" t="s">
        <v>672</v>
      </c>
      <c r="C9664">
        <v>106247</v>
      </c>
      <c r="D9664">
        <v>4</v>
      </c>
      <c r="E9664">
        <v>-3</v>
      </c>
    </row>
    <row r="9665" spans="1:5" hidden="1" x14ac:dyDescent="0.25">
      <c r="A9665">
        <v>6794495</v>
      </c>
      <c r="B9665" t="s">
        <v>672</v>
      </c>
      <c r="C9665">
        <v>106248</v>
      </c>
      <c r="D9665">
        <v>4</v>
      </c>
      <c r="E9665">
        <v>-1</v>
      </c>
    </row>
    <row r="9666" spans="1:5" hidden="1" x14ac:dyDescent="0.25">
      <c r="A9666">
        <v>6794555</v>
      </c>
      <c r="B9666" t="s">
        <v>672</v>
      </c>
      <c r="C9666">
        <v>106249</v>
      </c>
      <c r="D9666">
        <v>4</v>
      </c>
      <c r="E9666">
        <v>0</v>
      </c>
    </row>
    <row r="9667" spans="1:5" hidden="1" x14ac:dyDescent="0.25">
      <c r="A9667">
        <v>6794615</v>
      </c>
      <c r="B9667" t="s">
        <v>672</v>
      </c>
      <c r="C9667">
        <v>106250</v>
      </c>
      <c r="D9667">
        <v>4</v>
      </c>
      <c r="E9667">
        <v>0</v>
      </c>
    </row>
    <row r="9668" spans="1:5" hidden="1" x14ac:dyDescent="0.25">
      <c r="A9668">
        <v>6794675</v>
      </c>
      <c r="B9668" t="s">
        <v>672</v>
      </c>
      <c r="C9668">
        <v>106251</v>
      </c>
      <c r="D9668">
        <v>4</v>
      </c>
      <c r="E9668">
        <v>-3</v>
      </c>
    </row>
    <row r="9669" spans="1:5" hidden="1" x14ac:dyDescent="0.25">
      <c r="A9669">
        <v>6794735</v>
      </c>
      <c r="B9669" t="s">
        <v>672</v>
      </c>
      <c r="C9669">
        <v>106252</v>
      </c>
      <c r="D9669">
        <v>4</v>
      </c>
      <c r="E9669">
        <v>0</v>
      </c>
    </row>
    <row r="9670" spans="1:5" hidden="1" x14ac:dyDescent="0.25">
      <c r="A9670">
        <v>6794795</v>
      </c>
      <c r="B9670" t="s">
        <v>672</v>
      </c>
      <c r="C9670">
        <v>106253</v>
      </c>
      <c r="D9670">
        <v>4</v>
      </c>
      <c r="E9670">
        <v>0</v>
      </c>
    </row>
    <row r="9671" spans="1:5" hidden="1" x14ac:dyDescent="0.25">
      <c r="A9671">
        <v>6794855</v>
      </c>
      <c r="B9671" t="s">
        <v>672</v>
      </c>
      <c r="C9671">
        <v>106254</v>
      </c>
      <c r="D9671">
        <v>4</v>
      </c>
      <c r="E9671">
        <v>0</v>
      </c>
    </row>
    <row r="9672" spans="1:5" hidden="1" x14ac:dyDescent="0.25">
      <c r="A9672">
        <v>6794915</v>
      </c>
      <c r="B9672" t="s">
        <v>672</v>
      </c>
      <c r="C9672">
        <v>106255</v>
      </c>
      <c r="D9672">
        <v>4</v>
      </c>
      <c r="E9672">
        <v>0</v>
      </c>
    </row>
    <row r="9673" spans="1:5" hidden="1" x14ac:dyDescent="0.25">
      <c r="A9673">
        <v>6794975</v>
      </c>
      <c r="B9673" t="s">
        <v>672</v>
      </c>
      <c r="C9673">
        <v>106256</v>
      </c>
      <c r="D9673">
        <v>4</v>
      </c>
      <c r="E9673">
        <v>-3</v>
      </c>
    </row>
    <row r="9674" spans="1:5" hidden="1" x14ac:dyDescent="0.25">
      <c r="A9674">
        <v>6795035</v>
      </c>
      <c r="B9674" t="s">
        <v>672</v>
      </c>
      <c r="C9674">
        <v>106257</v>
      </c>
      <c r="D9674">
        <v>4</v>
      </c>
      <c r="E9674">
        <v>-1</v>
      </c>
    </row>
    <row r="9675" spans="1:5" hidden="1" x14ac:dyDescent="0.25">
      <c r="A9675">
        <v>6795095</v>
      </c>
      <c r="B9675" t="s">
        <v>672</v>
      </c>
      <c r="C9675">
        <v>106258</v>
      </c>
      <c r="D9675">
        <v>4</v>
      </c>
      <c r="E9675">
        <v>0</v>
      </c>
    </row>
    <row r="9676" spans="1:5" hidden="1" x14ac:dyDescent="0.25">
      <c r="A9676">
        <v>6795155</v>
      </c>
      <c r="B9676" t="s">
        <v>672</v>
      </c>
      <c r="C9676">
        <v>106259</v>
      </c>
      <c r="D9676">
        <v>4</v>
      </c>
      <c r="E9676">
        <v>-5</v>
      </c>
    </row>
    <row r="9677" spans="1:5" hidden="1" x14ac:dyDescent="0.25">
      <c r="A9677">
        <v>6795215</v>
      </c>
      <c r="B9677" t="s">
        <v>672</v>
      </c>
      <c r="C9677">
        <v>106260</v>
      </c>
      <c r="D9677">
        <v>4</v>
      </c>
      <c r="E9677">
        <v>3</v>
      </c>
    </row>
    <row r="9678" spans="1:5" hidden="1" x14ac:dyDescent="0.25">
      <c r="A9678">
        <v>6795275</v>
      </c>
      <c r="B9678" t="s">
        <v>672</v>
      </c>
      <c r="C9678">
        <v>106261</v>
      </c>
      <c r="D9678">
        <v>4</v>
      </c>
      <c r="E9678">
        <v>-3</v>
      </c>
    </row>
    <row r="9679" spans="1:5" hidden="1" x14ac:dyDescent="0.25">
      <c r="A9679">
        <v>6795335</v>
      </c>
      <c r="B9679" t="s">
        <v>672</v>
      </c>
      <c r="C9679">
        <v>106262</v>
      </c>
      <c r="D9679">
        <v>4</v>
      </c>
      <c r="E9679">
        <v>0</v>
      </c>
    </row>
    <row r="9680" spans="1:5" hidden="1" x14ac:dyDescent="0.25">
      <c r="A9680">
        <v>6795395</v>
      </c>
      <c r="B9680" t="s">
        <v>672</v>
      </c>
      <c r="C9680">
        <v>106263</v>
      </c>
      <c r="D9680">
        <v>4</v>
      </c>
      <c r="E9680">
        <v>0</v>
      </c>
    </row>
    <row r="9681" spans="1:5" hidden="1" x14ac:dyDescent="0.25">
      <c r="A9681">
        <v>6795455</v>
      </c>
      <c r="B9681" t="s">
        <v>672</v>
      </c>
      <c r="C9681">
        <v>106264</v>
      </c>
      <c r="D9681">
        <v>4</v>
      </c>
      <c r="E9681">
        <v>0</v>
      </c>
    </row>
    <row r="9682" spans="1:5" hidden="1" x14ac:dyDescent="0.25">
      <c r="A9682">
        <v>6795515</v>
      </c>
      <c r="B9682" t="s">
        <v>672</v>
      </c>
      <c r="C9682">
        <v>106265</v>
      </c>
      <c r="D9682">
        <v>4</v>
      </c>
      <c r="E9682">
        <v>0</v>
      </c>
    </row>
    <row r="9683" spans="1:5" hidden="1" x14ac:dyDescent="0.25">
      <c r="A9683">
        <v>6795575</v>
      </c>
      <c r="B9683" t="s">
        <v>672</v>
      </c>
      <c r="C9683">
        <v>106266</v>
      </c>
      <c r="D9683">
        <v>4</v>
      </c>
      <c r="E9683">
        <v>-1</v>
      </c>
    </row>
    <row r="9684" spans="1:5" hidden="1" x14ac:dyDescent="0.25">
      <c r="A9684">
        <v>6795635</v>
      </c>
      <c r="B9684" t="s">
        <v>672</v>
      </c>
      <c r="C9684">
        <v>106267</v>
      </c>
      <c r="D9684">
        <v>4</v>
      </c>
      <c r="E9684">
        <v>0</v>
      </c>
    </row>
    <row r="9685" spans="1:5" hidden="1" x14ac:dyDescent="0.25">
      <c r="A9685">
        <v>6795695</v>
      </c>
      <c r="B9685" t="s">
        <v>672</v>
      </c>
      <c r="C9685">
        <v>106268</v>
      </c>
      <c r="D9685">
        <v>4</v>
      </c>
      <c r="E9685">
        <v>0</v>
      </c>
    </row>
    <row r="9686" spans="1:5" hidden="1" x14ac:dyDescent="0.25">
      <c r="A9686">
        <v>6795755</v>
      </c>
      <c r="B9686" t="s">
        <v>672</v>
      </c>
      <c r="C9686">
        <v>106269</v>
      </c>
      <c r="D9686">
        <v>4</v>
      </c>
      <c r="E9686">
        <v>-8</v>
      </c>
    </row>
    <row r="9687" spans="1:5" hidden="1" x14ac:dyDescent="0.25">
      <c r="A9687">
        <v>6795815</v>
      </c>
      <c r="B9687" t="s">
        <v>672</v>
      </c>
      <c r="C9687">
        <v>106270</v>
      </c>
      <c r="D9687">
        <v>4</v>
      </c>
      <c r="E9687">
        <v>3</v>
      </c>
    </row>
    <row r="9688" spans="1:5" hidden="1" x14ac:dyDescent="0.25">
      <c r="A9688">
        <v>6795875</v>
      </c>
      <c r="B9688" t="s">
        <v>672</v>
      </c>
      <c r="C9688">
        <v>106271</v>
      </c>
      <c r="D9688">
        <v>4</v>
      </c>
      <c r="E9688">
        <v>0</v>
      </c>
    </row>
    <row r="9689" spans="1:5" hidden="1" x14ac:dyDescent="0.25">
      <c r="A9689">
        <v>6795935</v>
      </c>
      <c r="B9689" t="s">
        <v>672</v>
      </c>
      <c r="C9689">
        <v>106272</v>
      </c>
      <c r="D9689">
        <v>4</v>
      </c>
      <c r="E9689">
        <v>0</v>
      </c>
    </row>
    <row r="9690" spans="1:5" hidden="1" x14ac:dyDescent="0.25">
      <c r="A9690">
        <v>6795995</v>
      </c>
      <c r="B9690" t="s">
        <v>672</v>
      </c>
      <c r="C9690">
        <v>106273</v>
      </c>
      <c r="D9690">
        <v>4</v>
      </c>
      <c r="E9690">
        <v>0</v>
      </c>
    </row>
    <row r="9691" spans="1:5" hidden="1" x14ac:dyDescent="0.25">
      <c r="A9691">
        <v>6796055</v>
      </c>
      <c r="B9691" t="s">
        <v>672</v>
      </c>
      <c r="C9691">
        <v>106274</v>
      </c>
      <c r="D9691">
        <v>4</v>
      </c>
      <c r="E9691">
        <v>0</v>
      </c>
    </row>
    <row r="9692" spans="1:5" hidden="1" x14ac:dyDescent="0.25">
      <c r="A9692">
        <v>6796115</v>
      </c>
      <c r="B9692" t="s">
        <v>672</v>
      </c>
      <c r="C9692">
        <v>106275</v>
      </c>
      <c r="D9692">
        <v>4</v>
      </c>
      <c r="E9692">
        <v>0</v>
      </c>
    </row>
    <row r="9693" spans="1:5" hidden="1" x14ac:dyDescent="0.25">
      <c r="A9693">
        <v>6796175</v>
      </c>
      <c r="B9693" t="s">
        <v>672</v>
      </c>
      <c r="C9693">
        <v>106276</v>
      </c>
      <c r="D9693">
        <v>4</v>
      </c>
      <c r="E9693">
        <v>-1</v>
      </c>
    </row>
    <row r="9694" spans="1:5" hidden="1" x14ac:dyDescent="0.25">
      <c r="A9694">
        <v>6796235</v>
      </c>
      <c r="B9694" t="s">
        <v>672</v>
      </c>
      <c r="C9694">
        <v>106277</v>
      </c>
      <c r="D9694">
        <v>4</v>
      </c>
      <c r="E9694">
        <v>0</v>
      </c>
    </row>
    <row r="9695" spans="1:5" hidden="1" x14ac:dyDescent="0.25">
      <c r="A9695">
        <v>6796295</v>
      </c>
      <c r="B9695" t="s">
        <v>672</v>
      </c>
      <c r="C9695">
        <v>106278</v>
      </c>
      <c r="D9695">
        <v>4</v>
      </c>
      <c r="E9695">
        <v>0</v>
      </c>
    </row>
    <row r="9696" spans="1:5" hidden="1" x14ac:dyDescent="0.25">
      <c r="A9696">
        <v>6796355</v>
      </c>
      <c r="B9696" t="s">
        <v>672</v>
      </c>
      <c r="C9696">
        <v>106279</v>
      </c>
      <c r="D9696">
        <v>4</v>
      </c>
      <c r="E9696">
        <v>0</v>
      </c>
    </row>
    <row r="9697" spans="1:5" hidden="1" x14ac:dyDescent="0.25">
      <c r="A9697">
        <v>6796415</v>
      </c>
      <c r="B9697" t="s">
        <v>672</v>
      </c>
      <c r="C9697">
        <v>106280</v>
      </c>
      <c r="D9697">
        <v>4</v>
      </c>
      <c r="E9697">
        <v>0</v>
      </c>
    </row>
    <row r="9698" spans="1:5" hidden="1" x14ac:dyDescent="0.25">
      <c r="A9698">
        <v>6796475</v>
      </c>
      <c r="B9698" t="s">
        <v>672</v>
      </c>
      <c r="C9698">
        <v>106281</v>
      </c>
      <c r="D9698">
        <v>4</v>
      </c>
      <c r="E9698">
        <v>1</v>
      </c>
    </row>
    <row r="9699" spans="1:5" hidden="1" x14ac:dyDescent="0.25">
      <c r="A9699">
        <v>6796535</v>
      </c>
      <c r="B9699" t="s">
        <v>672</v>
      </c>
      <c r="C9699">
        <v>106282</v>
      </c>
      <c r="D9699">
        <v>4</v>
      </c>
      <c r="E9699">
        <v>-4</v>
      </c>
    </row>
    <row r="9700" spans="1:5" hidden="1" x14ac:dyDescent="0.25">
      <c r="A9700">
        <v>6796595</v>
      </c>
      <c r="B9700" t="s">
        <v>672</v>
      </c>
      <c r="C9700">
        <v>106283</v>
      </c>
      <c r="D9700">
        <v>4</v>
      </c>
      <c r="E9700">
        <v>0</v>
      </c>
    </row>
    <row r="9701" spans="1:5" hidden="1" x14ac:dyDescent="0.25">
      <c r="A9701">
        <v>6796655</v>
      </c>
      <c r="B9701" t="s">
        <v>672</v>
      </c>
      <c r="C9701">
        <v>106284</v>
      </c>
      <c r="D9701">
        <v>4</v>
      </c>
      <c r="E9701">
        <v>-10</v>
      </c>
    </row>
    <row r="9702" spans="1:5" hidden="1" x14ac:dyDescent="0.25">
      <c r="A9702">
        <v>6796715</v>
      </c>
      <c r="B9702" t="s">
        <v>672</v>
      </c>
      <c r="C9702">
        <v>106285</v>
      </c>
      <c r="D9702">
        <v>4</v>
      </c>
      <c r="E9702">
        <v>1</v>
      </c>
    </row>
    <row r="9703" spans="1:5" hidden="1" x14ac:dyDescent="0.25">
      <c r="A9703">
        <v>6796775</v>
      </c>
      <c r="B9703" t="s">
        <v>672</v>
      </c>
      <c r="C9703">
        <v>106286</v>
      </c>
      <c r="D9703">
        <v>4</v>
      </c>
      <c r="E9703">
        <v>-6</v>
      </c>
    </row>
    <row r="9704" spans="1:5" hidden="1" x14ac:dyDescent="0.25">
      <c r="A9704">
        <v>6796835</v>
      </c>
      <c r="B9704" t="s">
        <v>672</v>
      </c>
      <c r="C9704">
        <v>106287</v>
      </c>
      <c r="D9704">
        <v>4</v>
      </c>
      <c r="E9704">
        <v>0</v>
      </c>
    </row>
    <row r="9705" spans="1:5" hidden="1" x14ac:dyDescent="0.25">
      <c r="A9705">
        <v>6796895</v>
      </c>
      <c r="B9705" t="s">
        <v>672</v>
      </c>
      <c r="C9705">
        <v>106288</v>
      </c>
      <c r="D9705">
        <v>4</v>
      </c>
      <c r="E9705">
        <v>0</v>
      </c>
    </row>
    <row r="9706" spans="1:5" hidden="1" x14ac:dyDescent="0.25">
      <c r="A9706">
        <v>6796955</v>
      </c>
      <c r="B9706" t="s">
        <v>672</v>
      </c>
      <c r="C9706">
        <v>106289</v>
      </c>
      <c r="D9706">
        <v>4</v>
      </c>
      <c r="E9706">
        <v>0</v>
      </c>
    </row>
    <row r="9707" spans="1:5" hidden="1" x14ac:dyDescent="0.25">
      <c r="A9707">
        <v>6797015</v>
      </c>
      <c r="B9707" t="s">
        <v>672</v>
      </c>
      <c r="C9707">
        <v>106290</v>
      </c>
      <c r="D9707">
        <v>4</v>
      </c>
      <c r="E9707">
        <v>0</v>
      </c>
    </row>
    <row r="9708" spans="1:5" hidden="1" x14ac:dyDescent="0.25">
      <c r="A9708">
        <v>6797075</v>
      </c>
      <c r="B9708" t="s">
        <v>672</v>
      </c>
      <c r="C9708">
        <v>106291</v>
      </c>
      <c r="D9708">
        <v>4</v>
      </c>
      <c r="E9708">
        <v>0</v>
      </c>
    </row>
    <row r="9709" spans="1:5" hidden="1" x14ac:dyDescent="0.25">
      <c r="A9709">
        <v>6797135</v>
      </c>
      <c r="B9709" t="s">
        <v>672</v>
      </c>
      <c r="C9709">
        <v>106292</v>
      </c>
      <c r="D9709">
        <v>4</v>
      </c>
      <c r="E9709">
        <v>-3</v>
      </c>
    </row>
    <row r="9710" spans="1:5" hidden="1" x14ac:dyDescent="0.25">
      <c r="A9710">
        <v>6797195</v>
      </c>
      <c r="B9710" t="s">
        <v>672</v>
      </c>
      <c r="C9710">
        <v>106293</v>
      </c>
      <c r="D9710">
        <v>4</v>
      </c>
      <c r="E9710">
        <v>0</v>
      </c>
    </row>
    <row r="9711" spans="1:5" hidden="1" x14ac:dyDescent="0.25">
      <c r="A9711">
        <v>6797255</v>
      </c>
      <c r="B9711" t="s">
        <v>672</v>
      </c>
      <c r="C9711">
        <v>106294</v>
      </c>
      <c r="D9711">
        <v>4</v>
      </c>
      <c r="E9711">
        <v>0</v>
      </c>
    </row>
    <row r="9712" spans="1:5" hidden="1" x14ac:dyDescent="0.25">
      <c r="A9712">
        <v>6797315</v>
      </c>
      <c r="B9712" t="s">
        <v>672</v>
      </c>
      <c r="C9712">
        <v>106295</v>
      </c>
      <c r="D9712">
        <v>4</v>
      </c>
      <c r="E9712">
        <v>0</v>
      </c>
    </row>
    <row r="9713" spans="1:5" hidden="1" x14ac:dyDescent="0.25">
      <c r="A9713">
        <v>6797375</v>
      </c>
      <c r="B9713" t="s">
        <v>672</v>
      </c>
      <c r="C9713">
        <v>106296</v>
      </c>
      <c r="D9713">
        <v>4</v>
      </c>
      <c r="E9713">
        <v>0</v>
      </c>
    </row>
    <row r="9714" spans="1:5" hidden="1" x14ac:dyDescent="0.25">
      <c r="A9714">
        <v>6797435</v>
      </c>
      <c r="B9714" t="s">
        <v>672</v>
      </c>
      <c r="C9714">
        <v>106297</v>
      </c>
      <c r="D9714">
        <v>4</v>
      </c>
      <c r="E9714">
        <v>0</v>
      </c>
    </row>
    <row r="9715" spans="1:5" hidden="1" x14ac:dyDescent="0.25">
      <c r="A9715">
        <v>6797495</v>
      </c>
      <c r="B9715" t="s">
        <v>672</v>
      </c>
      <c r="C9715">
        <v>106298</v>
      </c>
      <c r="D9715">
        <v>4</v>
      </c>
      <c r="E9715">
        <v>0</v>
      </c>
    </row>
    <row r="9716" spans="1:5" hidden="1" x14ac:dyDescent="0.25">
      <c r="A9716">
        <v>6797555</v>
      </c>
      <c r="B9716" t="s">
        <v>672</v>
      </c>
      <c r="C9716">
        <v>106299</v>
      </c>
      <c r="D9716">
        <v>4</v>
      </c>
      <c r="E9716">
        <v>0</v>
      </c>
    </row>
    <row r="9717" spans="1:5" hidden="1" x14ac:dyDescent="0.25">
      <c r="A9717">
        <v>6797615</v>
      </c>
      <c r="B9717" t="s">
        <v>672</v>
      </c>
      <c r="C9717">
        <v>106300</v>
      </c>
      <c r="D9717">
        <v>4</v>
      </c>
      <c r="E9717">
        <v>0</v>
      </c>
    </row>
    <row r="9718" spans="1:5" hidden="1" x14ac:dyDescent="0.25">
      <c r="A9718">
        <v>6797675</v>
      </c>
      <c r="B9718" t="s">
        <v>672</v>
      </c>
      <c r="C9718">
        <v>106301</v>
      </c>
      <c r="D9718">
        <v>4</v>
      </c>
      <c r="E9718">
        <v>0</v>
      </c>
    </row>
    <row r="9719" spans="1:5" hidden="1" x14ac:dyDescent="0.25">
      <c r="A9719">
        <v>6797735</v>
      </c>
      <c r="B9719" t="s">
        <v>672</v>
      </c>
      <c r="C9719">
        <v>106302</v>
      </c>
      <c r="D9719">
        <v>4</v>
      </c>
      <c r="E9719">
        <v>0</v>
      </c>
    </row>
    <row r="9720" spans="1:5" hidden="1" x14ac:dyDescent="0.25">
      <c r="A9720">
        <v>6797795</v>
      </c>
      <c r="B9720" t="s">
        <v>672</v>
      </c>
      <c r="C9720">
        <v>106303</v>
      </c>
      <c r="D9720">
        <v>4</v>
      </c>
      <c r="E9720">
        <v>0</v>
      </c>
    </row>
    <row r="9721" spans="1:5" hidden="1" x14ac:dyDescent="0.25">
      <c r="A9721">
        <v>6797855</v>
      </c>
      <c r="B9721" t="s">
        <v>672</v>
      </c>
      <c r="C9721">
        <v>106304</v>
      </c>
      <c r="D9721">
        <v>4</v>
      </c>
      <c r="E9721">
        <v>0</v>
      </c>
    </row>
    <row r="9722" spans="1:5" hidden="1" x14ac:dyDescent="0.25">
      <c r="A9722">
        <v>6797915</v>
      </c>
      <c r="B9722" t="s">
        <v>672</v>
      </c>
      <c r="C9722">
        <v>106305</v>
      </c>
      <c r="D9722">
        <v>4</v>
      </c>
      <c r="E9722">
        <v>0</v>
      </c>
    </row>
    <row r="9723" spans="1:5" hidden="1" x14ac:dyDescent="0.25">
      <c r="A9723">
        <v>6797975</v>
      </c>
      <c r="B9723" t="s">
        <v>672</v>
      </c>
      <c r="C9723">
        <v>106306</v>
      </c>
      <c r="D9723">
        <v>4</v>
      </c>
      <c r="E9723">
        <v>0</v>
      </c>
    </row>
    <row r="9724" spans="1:5" hidden="1" x14ac:dyDescent="0.25">
      <c r="A9724">
        <v>6798035</v>
      </c>
      <c r="B9724" t="s">
        <v>672</v>
      </c>
      <c r="C9724">
        <v>106307</v>
      </c>
      <c r="D9724">
        <v>4</v>
      </c>
      <c r="E9724">
        <v>0</v>
      </c>
    </row>
    <row r="9725" spans="1:5" hidden="1" x14ac:dyDescent="0.25">
      <c r="A9725">
        <v>6798095</v>
      </c>
      <c r="B9725" t="s">
        <v>672</v>
      </c>
      <c r="C9725">
        <v>106308</v>
      </c>
      <c r="D9725">
        <v>4</v>
      </c>
      <c r="E9725">
        <v>0</v>
      </c>
    </row>
    <row r="9726" spans="1:5" hidden="1" x14ac:dyDescent="0.25">
      <c r="A9726">
        <v>6798155</v>
      </c>
      <c r="B9726" t="s">
        <v>672</v>
      </c>
      <c r="C9726">
        <v>106309</v>
      </c>
      <c r="D9726">
        <v>4</v>
      </c>
      <c r="E9726">
        <v>0</v>
      </c>
    </row>
    <row r="9727" spans="1:5" hidden="1" x14ac:dyDescent="0.25">
      <c r="A9727">
        <v>6798215</v>
      </c>
      <c r="B9727" t="s">
        <v>672</v>
      </c>
      <c r="C9727">
        <v>106310</v>
      </c>
      <c r="D9727">
        <v>4</v>
      </c>
      <c r="E9727">
        <v>0</v>
      </c>
    </row>
    <row r="9728" spans="1:5" hidden="1" x14ac:dyDescent="0.25">
      <c r="A9728">
        <v>6798275</v>
      </c>
      <c r="B9728" t="s">
        <v>672</v>
      </c>
      <c r="C9728">
        <v>106311</v>
      </c>
      <c r="D9728">
        <v>4</v>
      </c>
      <c r="E9728">
        <v>0</v>
      </c>
    </row>
    <row r="9729" spans="1:5" hidden="1" x14ac:dyDescent="0.25">
      <c r="A9729">
        <v>6798335</v>
      </c>
      <c r="B9729" t="s">
        <v>672</v>
      </c>
      <c r="C9729">
        <v>106312</v>
      </c>
      <c r="D9729">
        <v>4</v>
      </c>
      <c r="E9729">
        <v>0</v>
      </c>
    </row>
    <row r="9730" spans="1:5" hidden="1" x14ac:dyDescent="0.25">
      <c r="A9730">
        <v>6798395</v>
      </c>
      <c r="B9730" t="s">
        <v>672</v>
      </c>
      <c r="C9730">
        <v>106313</v>
      </c>
      <c r="D9730">
        <v>4</v>
      </c>
      <c r="E9730">
        <v>0</v>
      </c>
    </row>
    <row r="9731" spans="1:5" hidden="1" x14ac:dyDescent="0.25">
      <c r="A9731">
        <v>6798455</v>
      </c>
      <c r="B9731" t="s">
        <v>672</v>
      </c>
      <c r="C9731">
        <v>106314</v>
      </c>
      <c r="D9731">
        <v>4</v>
      </c>
      <c r="E9731">
        <v>0</v>
      </c>
    </row>
    <row r="9732" spans="1:5" hidden="1" x14ac:dyDescent="0.25">
      <c r="A9732">
        <v>6798515</v>
      </c>
      <c r="B9732" t="s">
        <v>672</v>
      </c>
      <c r="C9732">
        <v>106315</v>
      </c>
      <c r="D9732">
        <v>4</v>
      </c>
      <c r="E9732">
        <v>0</v>
      </c>
    </row>
    <row r="9733" spans="1:5" hidden="1" x14ac:dyDescent="0.25">
      <c r="A9733">
        <v>6798575</v>
      </c>
      <c r="B9733" t="s">
        <v>672</v>
      </c>
      <c r="C9733">
        <v>106316</v>
      </c>
      <c r="D9733">
        <v>4</v>
      </c>
      <c r="E9733">
        <v>-2</v>
      </c>
    </row>
    <row r="9734" spans="1:5" hidden="1" x14ac:dyDescent="0.25">
      <c r="A9734">
        <v>6798635</v>
      </c>
      <c r="B9734" t="s">
        <v>672</v>
      </c>
      <c r="C9734">
        <v>106317</v>
      </c>
      <c r="D9734">
        <v>4</v>
      </c>
      <c r="E9734">
        <v>0</v>
      </c>
    </row>
    <row r="9735" spans="1:5" hidden="1" x14ac:dyDescent="0.25">
      <c r="A9735">
        <v>6798695</v>
      </c>
      <c r="B9735" t="s">
        <v>672</v>
      </c>
      <c r="C9735">
        <v>106318</v>
      </c>
      <c r="D9735">
        <v>4</v>
      </c>
      <c r="E9735">
        <v>0</v>
      </c>
    </row>
    <row r="9736" spans="1:5" hidden="1" x14ac:dyDescent="0.25">
      <c r="A9736">
        <v>6798755</v>
      </c>
      <c r="B9736" t="s">
        <v>672</v>
      </c>
      <c r="C9736">
        <v>106319</v>
      </c>
      <c r="D9736">
        <v>4</v>
      </c>
      <c r="E9736">
        <v>-2</v>
      </c>
    </row>
    <row r="9737" spans="1:5" hidden="1" x14ac:dyDescent="0.25">
      <c r="A9737">
        <v>6798815</v>
      </c>
      <c r="B9737" t="s">
        <v>672</v>
      </c>
      <c r="C9737">
        <v>106320</v>
      </c>
      <c r="D9737">
        <v>4</v>
      </c>
      <c r="E9737">
        <v>3</v>
      </c>
    </row>
    <row r="9738" spans="1:5" hidden="1" x14ac:dyDescent="0.25">
      <c r="A9738">
        <v>6798875</v>
      </c>
      <c r="B9738" t="s">
        <v>672</v>
      </c>
      <c r="C9738">
        <v>106321</v>
      </c>
      <c r="D9738">
        <v>4</v>
      </c>
      <c r="E9738">
        <v>-7</v>
      </c>
    </row>
    <row r="9739" spans="1:5" hidden="1" x14ac:dyDescent="0.25">
      <c r="A9739">
        <v>6798935</v>
      </c>
      <c r="B9739" t="s">
        <v>672</v>
      </c>
      <c r="C9739">
        <v>106322</v>
      </c>
      <c r="D9739">
        <v>4</v>
      </c>
      <c r="E9739">
        <v>0</v>
      </c>
    </row>
    <row r="9740" spans="1:5" hidden="1" x14ac:dyDescent="0.25">
      <c r="A9740">
        <v>6798995</v>
      </c>
      <c r="B9740" t="s">
        <v>672</v>
      </c>
      <c r="C9740">
        <v>106323</v>
      </c>
      <c r="D9740">
        <v>4</v>
      </c>
      <c r="E9740">
        <v>0</v>
      </c>
    </row>
    <row r="9741" spans="1:5" hidden="1" x14ac:dyDescent="0.25">
      <c r="A9741">
        <v>6799055</v>
      </c>
      <c r="B9741" t="s">
        <v>672</v>
      </c>
      <c r="C9741">
        <v>106324</v>
      </c>
      <c r="D9741">
        <v>4</v>
      </c>
      <c r="E9741">
        <v>-4</v>
      </c>
    </row>
    <row r="9742" spans="1:5" hidden="1" x14ac:dyDescent="0.25">
      <c r="A9742">
        <v>6799115</v>
      </c>
      <c r="B9742" t="s">
        <v>672</v>
      </c>
      <c r="C9742">
        <v>106325</v>
      </c>
      <c r="D9742">
        <v>4</v>
      </c>
      <c r="E9742">
        <v>0</v>
      </c>
    </row>
    <row r="9743" spans="1:5" hidden="1" x14ac:dyDescent="0.25">
      <c r="A9743">
        <v>6799175</v>
      </c>
      <c r="B9743" t="s">
        <v>672</v>
      </c>
      <c r="C9743">
        <v>106326</v>
      </c>
      <c r="D9743">
        <v>4</v>
      </c>
      <c r="E9743">
        <v>0</v>
      </c>
    </row>
    <row r="9744" spans="1:5" hidden="1" x14ac:dyDescent="0.25">
      <c r="A9744">
        <v>6799235</v>
      </c>
      <c r="B9744" t="s">
        <v>672</v>
      </c>
      <c r="C9744">
        <v>106327</v>
      </c>
      <c r="D9744">
        <v>4</v>
      </c>
      <c r="E9744">
        <v>0</v>
      </c>
    </row>
    <row r="9745" spans="1:5" hidden="1" x14ac:dyDescent="0.25">
      <c r="A9745">
        <v>6799295</v>
      </c>
      <c r="B9745" t="s">
        <v>672</v>
      </c>
      <c r="C9745">
        <v>106328</v>
      </c>
      <c r="D9745">
        <v>4</v>
      </c>
      <c r="E9745">
        <v>0</v>
      </c>
    </row>
    <row r="9746" spans="1:5" hidden="1" x14ac:dyDescent="0.25">
      <c r="A9746">
        <v>6799355</v>
      </c>
      <c r="B9746" t="s">
        <v>672</v>
      </c>
      <c r="C9746">
        <v>106329</v>
      </c>
      <c r="D9746">
        <v>4</v>
      </c>
      <c r="E9746">
        <v>2</v>
      </c>
    </row>
    <row r="9747" spans="1:5" hidden="1" x14ac:dyDescent="0.25">
      <c r="A9747">
        <v>6799415</v>
      </c>
      <c r="B9747" t="s">
        <v>672</v>
      </c>
      <c r="C9747">
        <v>106330</v>
      </c>
      <c r="D9747">
        <v>4</v>
      </c>
      <c r="E9747">
        <v>-4</v>
      </c>
    </row>
    <row r="9748" spans="1:5" hidden="1" x14ac:dyDescent="0.25">
      <c r="A9748">
        <v>6799475</v>
      </c>
      <c r="B9748" t="s">
        <v>672</v>
      </c>
      <c r="C9748">
        <v>106331</v>
      </c>
      <c r="D9748">
        <v>4</v>
      </c>
      <c r="E9748">
        <v>0</v>
      </c>
    </row>
    <row r="9749" spans="1:5" hidden="1" x14ac:dyDescent="0.25">
      <c r="A9749">
        <v>6799535</v>
      </c>
      <c r="B9749" t="s">
        <v>672</v>
      </c>
      <c r="C9749">
        <v>106332</v>
      </c>
      <c r="D9749">
        <v>4</v>
      </c>
      <c r="E9749">
        <v>0</v>
      </c>
    </row>
    <row r="9750" spans="1:5" hidden="1" x14ac:dyDescent="0.25">
      <c r="A9750">
        <v>6799595</v>
      </c>
      <c r="B9750" t="s">
        <v>672</v>
      </c>
      <c r="C9750">
        <v>106333</v>
      </c>
      <c r="D9750">
        <v>4</v>
      </c>
      <c r="E9750">
        <v>0</v>
      </c>
    </row>
    <row r="9751" spans="1:5" hidden="1" x14ac:dyDescent="0.25">
      <c r="A9751">
        <v>6799655</v>
      </c>
      <c r="B9751" t="s">
        <v>672</v>
      </c>
      <c r="C9751">
        <v>106334</v>
      </c>
      <c r="D9751">
        <v>4</v>
      </c>
      <c r="E9751">
        <v>-2</v>
      </c>
    </row>
    <row r="9752" spans="1:5" hidden="1" x14ac:dyDescent="0.25">
      <c r="A9752">
        <v>6799715</v>
      </c>
      <c r="B9752" t="s">
        <v>672</v>
      </c>
      <c r="C9752">
        <v>106335</v>
      </c>
      <c r="D9752">
        <v>4</v>
      </c>
      <c r="E9752">
        <v>0</v>
      </c>
    </row>
    <row r="9753" spans="1:5" hidden="1" x14ac:dyDescent="0.25">
      <c r="A9753">
        <v>6799775</v>
      </c>
      <c r="B9753" t="s">
        <v>672</v>
      </c>
      <c r="C9753">
        <v>106336</v>
      </c>
      <c r="D9753">
        <v>4</v>
      </c>
      <c r="E9753">
        <v>0</v>
      </c>
    </row>
    <row r="9754" spans="1:5" hidden="1" x14ac:dyDescent="0.25">
      <c r="A9754">
        <v>6799835</v>
      </c>
      <c r="B9754" t="s">
        <v>672</v>
      </c>
      <c r="C9754">
        <v>106337</v>
      </c>
      <c r="D9754">
        <v>4</v>
      </c>
      <c r="E9754">
        <v>0</v>
      </c>
    </row>
    <row r="9755" spans="1:5" hidden="1" x14ac:dyDescent="0.25">
      <c r="A9755">
        <v>6799895</v>
      </c>
      <c r="B9755" t="s">
        <v>672</v>
      </c>
      <c r="C9755">
        <v>106338</v>
      </c>
      <c r="D9755">
        <v>4</v>
      </c>
      <c r="E9755">
        <v>-5</v>
      </c>
    </row>
    <row r="9756" spans="1:5" hidden="1" x14ac:dyDescent="0.25">
      <c r="A9756">
        <v>6799955</v>
      </c>
      <c r="B9756" t="s">
        <v>672</v>
      </c>
      <c r="C9756">
        <v>106339</v>
      </c>
      <c r="D9756">
        <v>4</v>
      </c>
      <c r="E9756">
        <v>0</v>
      </c>
    </row>
    <row r="9757" spans="1:5" hidden="1" x14ac:dyDescent="0.25">
      <c r="A9757">
        <v>6800015</v>
      </c>
      <c r="B9757" t="s">
        <v>672</v>
      </c>
      <c r="C9757">
        <v>106340</v>
      </c>
      <c r="D9757">
        <v>4</v>
      </c>
      <c r="E9757">
        <v>0</v>
      </c>
    </row>
    <row r="9758" spans="1:5" hidden="1" x14ac:dyDescent="0.25">
      <c r="A9758">
        <v>6800075</v>
      </c>
      <c r="B9758" t="s">
        <v>672</v>
      </c>
      <c r="C9758">
        <v>106341</v>
      </c>
      <c r="D9758">
        <v>4</v>
      </c>
      <c r="E9758">
        <v>0</v>
      </c>
    </row>
    <row r="9759" spans="1:5" hidden="1" x14ac:dyDescent="0.25">
      <c r="A9759">
        <v>6800135</v>
      </c>
      <c r="B9759" t="s">
        <v>672</v>
      </c>
      <c r="C9759">
        <v>106342</v>
      </c>
      <c r="D9759">
        <v>4</v>
      </c>
      <c r="E9759">
        <v>-1</v>
      </c>
    </row>
    <row r="9760" spans="1:5" hidden="1" x14ac:dyDescent="0.25">
      <c r="A9760">
        <v>6800195</v>
      </c>
      <c r="B9760" t="s">
        <v>672</v>
      </c>
      <c r="C9760">
        <v>106343</v>
      </c>
      <c r="D9760">
        <v>4</v>
      </c>
      <c r="E9760">
        <v>-1</v>
      </c>
    </row>
    <row r="9761" spans="1:5" hidden="1" x14ac:dyDescent="0.25">
      <c r="A9761">
        <v>6800255</v>
      </c>
      <c r="B9761" t="s">
        <v>672</v>
      </c>
      <c r="C9761">
        <v>106344</v>
      </c>
      <c r="D9761">
        <v>4</v>
      </c>
      <c r="E9761">
        <v>0</v>
      </c>
    </row>
    <row r="9762" spans="1:5" hidden="1" x14ac:dyDescent="0.25">
      <c r="A9762">
        <v>6800315</v>
      </c>
      <c r="B9762" t="s">
        <v>672</v>
      </c>
      <c r="C9762">
        <v>106345</v>
      </c>
      <c r="D9762">
        <v>4</v>
      </c>
      <c r="E9762">
        <v>0</v>
      </c>
    </row>
    <row r="9763" spans="1:5" hidden="1" x14ac:dyDescent="0.25">
      <c r="A9763">
        <v>6800375</v>
      </c>
      <c r="B9763" t="s">
        <v>672</v>
      </c>
      <c r="C9763">
        <v>106346</v>
      </c>
      <c r="D9763">
        <v>4</v>
      </c>
      <c r="E9763">
        <v>0</v>
      </c>
    </row>
    <row r="9764" spans="1:5" hidden="1" x14ac:dyDescent="0.25">
      <c r="A9764">
        <v>6800435</v>
      </c>
      <c r="B9764" t="s">
        <v>672</v>
      </c>
      <c r="C9764">
        <v>106347</v>
      </c>
      <c r="D9764">
        <v>4</v>
      </c>
      <c r="E9764">
        <v>0</v>
      </c>
    </row>
    <row r="9765" spans="1:5" hidden="1" x14ac:dyDescent="0.25">
      <c r="A9765">
        <v>6800495</v>
      </c>
      <c r="B9765" t="s">
        <v>672</v>
      </c>
      <c r="C9765">
        <v>106348</v>
      </c>
      <c r="D9765">
        <v>4</v>
      </c>
      <c r="E9765">
        <v>-1</v>
      </c>
    </row>
    <row r="9766" spans="1:5" hidden="1" x14ac:dyDescent="0.25">
      <c r="A9766">
        <v>6800555</v>
      </c>
      <c r="B9766" t="s">
        <v>672</v>
      </c>
      <c r="C9766">
        <v>106349</v>
      </c>
      <c r="D9766">
        <v>4</v>
      </c>
      <c r="E9766">
        <v>0</v>
      </c>
    </row>
    <row r="9767" spans="1:5" hidden="1" x14ac:dyDescent="0.25">
      <c r="A9767">
        <v>6800615</v>
      </c>
      <c r="B9767" t="s">
        <v>672</v>
      </c>
      <c r="C9767">
        <v>106350</v>
      </c>
      <c r="D9767">
        <v>4</v>
      </c>
      <c r="E9767">
        <v>0</v>
      </c>
    </row>
    <row r="9768" spans="1:5" hidden="1" x14ac:dyDescent="0.25">
      <c r="A9768">
        <v>6800675</v>
      </c>
      <c r="B9768" t="s">
        <v>672</v>
      </c>
      <c r="C9768">
        <v>106351</v>
      </c>
      <c r="D9768">
        <v>4</v>
      </c>
      <c r="E9768">
        <v>0</v>
      </c>
    </row>
    <row r="9769" spans="1:5" hidden="1" x14ac:dyDescent="0.25">
      <c r="A9769">
        <v>6800735</v>
      </c>
      <c r="B9769" t="s">
        <v>672</v>
      </c>
      <c r="C9769">
        <v>106352</v>
      </c>
      <c r="D9769">
        <v>4</v>
      </c>
      <c r="E9769">
        <v>0</v>
      </c>
    </row>
    <row r="9770" spans="1:5" hidden="1" x14ac:dyDescent="0.25">
      <c r="A9770">
        <v>6800795</v>
      </c>
      <c r="B9770" t="s">
        <v>672</v>
      </c>
      <c r="C9770">
        <v>106353</v>
      </c>
      <c r="D9770">
        <v>4</v>
      </c>
      <c r="E9770">
        <v>-3</v>
      </c>
    </row>
    <row r="9771" spans="1:5" hidden="1" x14ac:dyDescent="0.25">
      <c r="A9771">
        <v>6800855</v>
      </c>
      <c r="B9771" t="s">
        <v>672</v>
      </c>
      <c r="C9771">
        <v>106354</v>
      </c>
      <c r="D9771">
        <v>4</v>
      </c>
      <c r="E9771">
        <v>-4</v>
      </c>
    </row>
    <row r="9772" spans="1:5" hidden="1" x14ac:dyDescent="0.25">
      <c r="A9772">
        <v>6800915</v>
      </c>
      <c r="B9772" t="s">
        <v>672</v>
      </c>
      <c r="C9772">
        <v>106355</v>
      </c>
      <c r="D9772">
        <v>4</v>
      </c>
      <c r="E9772">
        <v>0</v>
      </c>
    </row>
    <row r="9773" spans="1:5" hidden="1" x14ac:dyDescent="0.25">
      <c r="A9773">
        <v>6800975</v>
      </c>
      <c r="B9773" t="s">
        <v>672</v>
      </c>
      <c r="C9773">
        <v>106356</v>
      </c>
      <c r="D9773">
        <v>4</v>
      </c>
      <c r="E9773">
        <v>0</v>
      </c>
    </row>
    <row r="9774" spans="1:5" hidden="1" x14ac:dyDescent="0.25">
      <c r="A9774">
        <v>6801035</v>
      </c>
      <c r="B9774" t="s">
        <v>672</v>
      </c>
      <c r="C9774">
        <v>106357</v>
      </c>
      <c r="D9774">
        <v>4</v>
      </c>
      <c r="E9774">
        <v>-2</v>
      </c>
    </row>
    <row r="9775" spans="1:5" hidden="1" x14ac:dyDescent="0.25">
      <c r="A9775">
        <v>6801095</v>
      </c>
      <c r="B9775" t="s">
        <v>672</v>
      </c>
      <c r="C9775">
        <v>106358</v>
      </c>
      <c r="D9775">
        <v>4</v>
      </c>
      <c r="E9775">
        <v>0</v>
      </c>
    </row>
    <row r="9776" spans="1:5" hidden="1" x14ac:dyDescent="0.25">
      <c r="A9776">
        <v>6801155</v>
      </c>
      <c r="B9776" t="s">
        <v>672</v>
      </c>
      <c r="C9776">
        <v>106359</v>
      </c>
      <c r="D9776">
        <v>4</v>
      </c>
      <c r="E9776">
        <v>-1</v>
      </c>
    </row>
    <row r="9777" spans="1:5" hidden="1" x14ac:dyDescent="0.25">
      <c r="A9777">
        <v>6801215</v>
      </c>
      <c r="B9777" t="s">
        <v>672</v>
      </c>
      <c r="C9777">
        <v>106360</v>
      </c>
      <c r="D9777">
        <v>4</v>
      </c>
      <c r="E9777">
        <v>0</v>
      </c>
    </row>
    <row r="9778" spans="1:5" hidden="1" x14ac:dyDescent="0.25">
      <c r="A9778">
        <v>6801275</v>
      </c>
      <c r="B9778" t="s">
        <v>672</v>
      </c>
      <c r="C9778">
        <v>106361</v>
      </c>
      <c r="D9778">
        <v>4</v>
      </c>
      <c r="E9778">
        <v>0</v>
      </c>
    </row>
    <row r="9779" spans="1:5" hidden="1" x14ac:dyDescent="0.25">
      <c r="A9779">
        <v>6801335</v>
      </c>
      <c r="B9779" t="s">
        <v>672</v>
      </c>
      <c r="C9779">
        <v>106362</v>
      </c>
      <c r="D9779">
        <v>4</v>
      </c>
      <c r="E9779">
        <v>0</v>
      </c>
    </row>
    <row r="9780" spans="1:5" hidden="1" x14ac:dyDescent="0.25">
      <c r="A9780">
        <v>6801395</v>
      </c>
      <c r="B9780" t="s">
        <v>672</v>
      </c>
      <c r="C9780">
        <v>106363</v>
      </c>
      <c r="D9780">
        <v>4</v>
      </c>
      <c r="E9780">
        <v>-3</v>
      </c>
    </row>
    <row r="9781" spans="1:5" hidden="1" x14ac:dyDescent="0.25">
      <c r="A9781">
        <v>6801455</v>
      </c>
      <c r="B9781" t="s">
        <v>672</v>
      </c>
      <c r="C9781">
        <v>106364</v>
      </c>
      <c r="D9781">
        <v>4</v>
      </c>
      <c r="E9781">
        <v>-1</v>
      </c>
    </row>
    <row r="9782" spans="1:5" hidden="1" x14ac:dyDescent="0.25">
      <c r="A9782">
        <v>6801515</v>
      </c>
      <c r="B9782" t="s">
        <v>672</v>
      </c>
      <c r="C9782">
        <v>106365</v>
      </c>
      <c r="D9782">
        <v>4</v>
      </c>
      <c r="E9782">
        <v>0</v>
      </c>
    </row>
    <row r="9783" spans="1:5" hidden="1" x14ac:dyDescent="0.25">
      <c r="A9783">
        <v>6801575</v>
      </c>
      <c r="B9783" t="s">
        <v>672</v>
      </c>
      <c r="C9783">
        <v>106366</v>
      </c>
      <c r="D9783">
        <v>4</v>
      </c>
      <c r="E9783">
        <v>-1</v>
      </c>
    </row>
    <row r="9784" spans="1:5" hidden="1" x14ac:dyDescent="0.25">
      <c r="A9784">
        <v>6801635</v>
      </c>
      <c r="B9784" t="s">
        <v>672</v>
      </c>
      <c r="C9784">
        <v>106367</v>
      </c>
      <c r="D9784">
        <v>4</v>
      </c>
      <c r="E9784">
        <v>0</v>
      </c>
    </row>
    <row r="9785" spans="1:5" hidden="1" x14ac:dyDescent="0.25">
      <c r="A9785">
        <v>6801695</v>
      </c>
      <c r="B9785" t="s">
        <v>672</v>
      </c>
      <c r="C9785">
        <v>106368</v>
      </c>
      <c r="D9785">
        <v>4</v>
      </c>
      <c r="E9785">
        <v>0</v>
      </c>
    </row>
    <row r="9786" spans="1:5" hidden="1" x14ac:dyDescent="0.25">
      <c r="A9786">
        <v>6801755</v>
      </c>
      <c r="B9786" t="s">
        <v>672</v>
      </c>
      <c r="C9786">
        <v>106369</v>
      </c>
      <c r="D9786">
        <v>4</v>
      </c>
      <c r="E9786">
        <v>0</v>
      </c>
    </row>
    <row r="9787" spans="1:5" hidden="1" x14ac:dyDescent="0.25">
      <c r="A9787">
        <v>6801815</v>
      </c>
      <c r="B9787" t="s">
        <v>672</v>
      </c>
      <c r="C9787">
        <v>106370</v>
      </c>
      <c r="D9787">
        <v>4</v>
      </c>
      <c r="E9787">
        <v>-1</v>
      </c>
    </row>
    <row r="9788" spans="1:5" hidden="1" x14ac:dyDescent="0.25">
      <c r="A9788">
        <v>6801875</v>
      </c>
      <c r="B9788" t="s">
        <v>672</v>
      </c>
      <c r="C9788">
        <v>106371</v>
      </c>
      <c r="D9788">
        <v>4</v>
      </c>
      <c r="E9788">
        <v>0</v>
      </c>
    </row>
    <row r="9789" spans="1:5" hidden="1" x14ac:dyDescent="0.25">
      <c r="A9789">
        <v>6801935</v>
      </c>
      <c r="B9789" t="s">
        <v>672</v>
      </c>
      <c r="C9789">
        <v>106372</v>
      </c>
      <c r="D9789">
        <v>4</v>
      </c>
      <c r="E9789">
        <v>0</v>
      </c>
    </row>
    <row r="9790" spans="1:5" hidden="1" x14ac:dyDescent="0.25">
      <c r="A9790">
        <v>6801995</v>
      </c>
      <c r="B9790" t="s">
        <v>672</v>
      </c>
      <c r="C9790">
        <v>106373</v>
      </c>
      <c r="D9790">
        <v>4</v>
      </c>
      <c r="E9790">
        <v>0</v>
      </c>
    </row>
    <row r="9791" spans="1:5" hidden="1" x14ac:dyDescent="0.25">
      <c r="A9791">
        <v>6802055</v>
      </c>
      <c r="B9791" t="s">
        <v>672</v>
      </c>
      <c r="C9791">
        <v>106374</v>
      </c>
      <c r="D9791">
        <v>4</v>
      </c>
      <c r="E9791">
        <v>0</v>
      </c>
    </row>
    <row r="9792" spans="1:5" hidden="1" x14ac:dyDescent="0.25">
      <c r="A9792">
        <v>6802115</v>
      </c>
      <c r="B9792" t="s">
        <v>672</v>
      </c>
      <c r="C9792">
        <v>106375</v>
      </c>
      <c r="D9792">
        <v>4</v>
      </c>
      <c r="E9792">
        <v>-2</v>
      </c>
    </row>
    <row r="9793" spans="1:5" hidden="1" x14ac:dyDescent="0.25">
      <c r="A9793">
        <v>6802175</v>
      </c>
      <c r="B9793" t="s">
        <v>672</v>
      </c>
      <c r="C9793">
        <v>106376</v>
      </c>
      <c r="D9793">
        <v>4</v>
      </c>
      <c r="E9793">
        <v>0</v>
      </c>
    </row>
    <row r="9794" spans="1:5" hidden="1" x14ac:dyDescent="0.25">
      <c r="A9794">
        <v>6802235</v>
      </c>
      <c r="B9794" t="s">
        <v>672</v>
      </c>
      <c r="C9794">
        <v>106377</v>
      </c>
      <c r="D9794">
        <v>4</v>
      </c>
      <c r="E9794">
        <v>0</v>
      </c>
    </row>
    <row r="9795" spans="1:5" hidden="1" x14ac:dyDescent="0.25">
      <c r="A9795">
        <v>6802295</v>
      </c>
      <c r="B9795" t="s">
        <v>672</v>
      </c>
      <c r="C9795">
        <v>106378</v>
      </c>
      <c r="D9795">
        <v>4</v>
      </c>
      <c r="E9795">
        <v>0</v>
      </c>
    </row>
    <row r="9796" spans="1:5" hidden="1" x14ac:dyDescent="0.25">
      <c r="A9796">
        <v>6802355</v>
      </c>
      <c r="B9796" t="s">
        <v>672</v>
      </c>
      <c r="C9796">
        <v>106379</v>
      </c>
      <c r="D9796">
        <v>4</v>
      </c>
      <c r="E9796">
        <v>-5</v>
      </c>
    </row>
    <row r="9797" spans="1:5" hidden="1" x14ac:dyDescent="0.25">
      <c r="A9797">
        <v>6802415</v>
      </c>
      <c r="B9797" t="s">
        <v>672</v>
      </c>
      <c r="C9797">
        <v>106380</v>
      </c>
      <c r="D9797">
        <v>4</v>
      </c>
      <c r="E9797">
        <v>0</v>
      </c>
    </row>
    <row r="9798" spans="1:5" hidden="1" x14ac:dyDescent="0.25">
      <c r="A9798">
        <v>6802475</v>
      </c>
      <c r="B9798" t="s">
        <v>672</v>
      </c>
      <c r="C9798">
        <v>106381</v>
      </c>
      <c r="D9798">
        <v>4</v>
      </c>
      <c r="E9798">
        <v>0</v>
      </c>
    </row>
    <row r="9799" spans="1:5" hidden="1" x14ac:dyDescent="0.25">
      <c r="A9799">
        <v>6802535</v>
      </c>
      <c r="B9799" t="s">
        <v>672</v>
      </c>
      <c r="C9799">
        <v>106382</v>
      </c>
      <c r="D9799">
        <v>4</v>
      </c>
      <c r="E9799">
        <v>0</v>
      </c>
    </row>
    <row r="9800" spans="1:5" hidden="1" x14ac:dyDescent="0.25">
      <c r="A9800">
        <v>6802595</v>
      </c>
      <c r="B9800" t="s">
        <v>672</v>
      </c>
      <c r="C9800">
        <v>106383</v>
      </c>
      <c r="D9800">
        <v>4</v>
      </c>
      <c r="E9800">
        <v>0</v>
      </c>
    </row>
    <row r="9801" spans="1:5" hidden="1" x14ac:dyDescent="0.25">
      <c r="A9801">
        <v>6802655</v>
      </c>
      <c r="B9801" t="s">
        <v>672</v>
      </c>
      <c r="C9801">
        <v>106384</v>
      </c>
      <c r="D9801">
        <v>4</v>
      </c>
      <c r="E9801">
        <v>0</v>
      </c>
    </row>
    <row r="9802" spans="1:5" hidden="1" x14ac:dyDescent="0.25">
      <c r="A9802">
        <v>6802715</v>
      </c>
      <c r="B9802" t="s">
        <v>672</v>
      </c>
      <c r="C9802">
        <v>106385</v>
      </c>
      <c r="D9802">
        <v>4</v>
      </c>
      <c r="E9802">
        <v>-2</v>
      </c>
    </row>
    <row r="9803" spans="1:5" hidden="1" x14ac:dyDescent="0.25">
      <c r="A9803">
        <v>6802775</v>
      </c>
      <c r="B9803" t="s">
        <v>672</v>
      </c>
      <c r="C9803">
        <v>106386</v>
      </c>
      <c r="D9803">
        <v>4</v>
      </c>
      <c r="E9803">
        <v>-4</v>
      </c>
    </row>
    <row r="9804" spans="1:5" hidden="1" x14ac:dyDescent="0.25">
      <c r="A9804">
        <v>6802835</v>
      </c>
      <c r="B9804" t="s">
        <v>672</v>
      </c>
      <c r="C9804">
        <v>106387</v>
      </c>
      <c r="D9804">
        <v>4</v>
      </c>
      <c r="E9804">
        <v>-1</v>
      </c>
    </row>
    <row r="9805" spans="1:5" hidden="1" x14ac:dyDescent="0.25">
      <c r="A9805">
        <v>6802895</v>
      </c>
      <c r="B9805" t="s">
        <v>672</v>
      </c>
      <c r="C9805">
        <v>106388</v>
      </c>
      <c r="D9805">
        <v>4</v>
      </c>
      <c r="E9805">
        <v>0</v>
      </c>
    </row>
    <row r="9806" spans="1:5" hidden="1" x14ac:dyDescent="0.25">
      <c r="A9806">
        <v>6802955</v>
      </c>
      <c r="B9806" t="s">
        <v>672</v>
      </c>
      <c r="C9806">
        <v>106389</v>
      </c>
      <c r="D9806">
        <v>4</v>
      </c>
      <c r="E9806">
        <v>-2</v>
      </c>
    </row>
    <row r="9807" spans="1:5" hidden="1" x14ac:dyDescent="0.25">
      <c r="A9807">
        <v>6803015</v>
      </c>
      <c r="B9807" t="s">
        <v>672</v>
      </c>
      <c r="C9807">
        <v>106390</v>
      </c>
      <c r="D9807">
        <v>4</v>
      </c>
      <c r="E9807">
        <v>0</v>
      </c>
    </row>
    <row r="9808" spans="1:5" hidden="1" x14ac:dyDescent="0.25">
      <c r="A9808">
        <v>6803075</v>
      </c>
      <c r="B9808" t="s">
        <v>672</v>
      </c>
      <c r="C9808">
        <v>106391</v>
      </c>
      <c r="D9808">
        <v>4</v>
      </c>
      <c r="E9808">
        <v>0</v>
      </c>
    </row>
    <row r="9809" spans="1:5" hidden="1" x14ac:dyDescent="0.25">
      <c r="A9809">
        <v>6803135</v>
      </c>
      <c r="B9809" t="s">
        <v>672</v>
      </c>
      <c r="C9809">
        <v>106392</v>
      </c>
      <c r="D9809">
        <v>4</v>
      </c>
      <c r="E9809">
        <v>-2</v>
      </c>
    </row>
    <row r="9810" spans="1:5" hidden="1" x14ac:dyDescent="0.25">
      <c r="A9810">
        <v>6803195</v>
      </c>
      <c r="B9810" t="s">
        <v>672</v>
      </c>
      <c r="C9810">
        <v>106393</v>
      </c>
      <c r="D9810">
        <v>4</v>
      </c>
      <c r="E9810">
        <v>0</v>
      </c>
    </row>
    <row r="9811" spans="1:5" hidden="1" x14ac:dyDescent="0.25">
      <c r="A9811">
        <v>6803255</v>
      </c>
      <c r="B9811" t="s">
        <v>672</v>
      </c>
      <c r="C9811">
        <v>106394</v>
      </c>
      <c r="D9811">
        <v>4</v>
      </c>
      <c r="E9811">
        <v>0</v>
      </c>
    </row>
    <row r="9812" spans="1:5" hidden="1" x14ac:dyDescent="0.25">
      <c r="A9812">
        <v>6803315</v>
      </c>
      <c r="B9812" t="s">
        <v>672</v>
      </c>
      <c r="C9812">
        <v>106395</v>
      </c>
      <c r="D9812">
        <v>4</v>
      </c>
      <c r="E9812">
        <v>0</v>
      </c>
    </row>
    <row r="9813" spans="1:5" hidden="1" x14ac:dyDescent="0.25">
      <c r="A9813">
        <v>6803375</v>
      </c>
      <c r="B9813" t="s">
        <v>672</v>
      </c>
      <c r="C9813">
        <v>106396</v>
      </c>
      <c r="D9813">
        <v>4</v>
      </c>
      <c r="E9813">
        <v>0</v>
      </c>
    </row>
    <row r="9814" spans="1:5" hidden="1" x14ac:dyDescent="0.25">
      <c r="A9814">
        <v>6803435</v>
      </c>
      <c r="B9814" t="s">
        <v>672</v>
      </c>
      <c r="C9814">
        <v>106397</v>
      </c>
      <c r="D9814">
        <v>4</v>
      </c>
      <c r="E9814">
        <v>0</v>
      </c>
    </row>
    <row r="9815" spans="1:5" hidden="1" x14ac:dyDescent="0.25">
      <c r="A9815">
        <v>6803495</v>
      </c>
      <c r="B9815" t="s">
        <v>672</v>
      </c>
      <c r="C9815">
        <v>106398</v>
      </c>
      <c r="D9815">
        <v>4</v>
      </c>
      <c r="E9815">
        <v>0</v>
      </c>
    </row>
    <row r="9816" spans="1:5" hidden="1" x14ac:dyDescent="0.25">
      <c r="A9816">
        <v>6803555</v>
      </c>
      <c r="B9816" t="s">
        <v>672</v>
      </c>
      <c r="C9816">
        <v>106399</v>
      </c>
      <c r="D9816">
        <v>4</v>
      </c>
      <c r="E9816">
        <v>0</v>
      </c>
    </row>
    <row r="9817" spans="1:5" hidden="1" x14ac:dyDescent="0.25">
      <c r="A9817">
        <v>6803615</v>
      </c>
      <c r="B9817" t="s">
        <v>672</v>
      </c>
      <c r="C9817">
        <v>106400</v>
      </c>
      <c r="D9817">
        <v>4</v>
      </c>
      <c r="E9817">
        <v>0</v>
      </c>
    </row>
    <row r="9818" spans="1:5" hidden="1" x14ac:dyDescent="0.25">
      <c r="A9818">
        <v>6803675</v>
      </c>
      <c r="B9818" t="s">
        <v>672</v>
      </c>
      <c r="C9818">
        <v>106401</v>
      </c>
      <c r="D9818">
        <v>4</v>
      </c>
      <c r="E9818">
        <v>0</v>
      </c>
    </row>
    <row r="9819" spans="1:5" hidden="1" x14ac:dyDescent="0.25">
      <c r="A9819">
        <v>6803735</v>
      </c>
      <c r="B9819" t="s">
        <v>672</v>
      </c>
      <c r="C9819">
        <v>106402</v>
      </c>
      <c r="D9819">
        <v>4</v>
      </c>
      <c r="E9819">
        <v>-2</v>
      </c>
    </row>
    <row r="9820" spans="1:5" hidden="1" x14ac:dyDescent="0.25">
      <c r="A9820">
        <v>6803795</v>
      </c>
      <c r="B9820" t="s">
        <v>672</v>
      </c>
      <c r="C9820">
        <v>106403</v>
      </c>
      <c r="D9820">
        <v>4</v>
      </c>
      <c r="E9820">
        <v>0</v>
      </c>
    </row>
    <row r="9821" spans="1:5" hidden="1" x14ac:dyDescent="0.25">
      <c r="A9821">
        <v>6803855</v>
      </c>
      <c r="B9821" t="s">
        <v>672</v>
      </c>
      <c r="C9821">
        <v>106404</v>
      </c>
      <c r="D9821">
        <v>4</v>
      </c>
      <c r="E9821">
        <v>0</v>
      </c>
    </row>
    <row r="9822" spans="1:5" hidden="1" x14ac:dyDescent="0.25">
      <c r="A9822">
        <v>6803915</v>
      </c>
      <c r="B9822" t="s">
        <v>672</v>
      </c>
      <c r="C9822">
        <v>106405</v>
      </c>
      <c r="D9822">
        <v>4</v>
      </c>
      <c r="E9822">
        <v>-8</v>
      </c>
    </row>
    <row r="9823" spans="1:5" hidden="1" x14ac:dyDescent="0.25">
      <c r="A9823">
        <v>6803975</v>
      </c>
      <c r="B9823" t="s">
        <v>672</v>
      </c>
      <c r="C9823">
        <v>106406</v>
      </c>
      <c r="D9823">
        <v>4</v>
      </c>
      <c r="E9823">
        <v>4</v>
      </c>
    </row>
    <row r="9824" spans="1:5" hidden="1" x14ac:dyDescent="0.25">
      <c r="A9824">
        <v>6804035</v>
      </c>
      <c r="B9824" t="s">
        <v>672</v>
      </c>
      <c r="C9824">
        <v>106407</v>
      </c>
      <c r="D9824">
        <v>4</v>
      </c>
      <c r="E9824">
        <v>0</v>
      </c>
    </row>
    <row r="9825" spans="1:5" hidden="1" x14ac:dyDescent="0.25">
      <c r="A9825">
        <v>6804095</v>
      </c>
      <c r="B9825" t="s">
        <v>672</v>
      </c>
      <c r="C9825">
        <v>106408</v>
      </c>
      <c r="D9825">
        <v>4</v>
      </c>
      <c r="E9825">
        <v>0</v>
      </c>
    </row>
    <row r="9826" spans="1:5" hidden="1" x14ac:dyDescent="0.25">
      <c r="A9826">
        <v>6804155</v>
      </c>
      <c r="B9826" t="s">
        <v>672</v>
      </c>
      <c r="C9826">
        <v>106409</v>
      </c>
      <c r="D9826">
        <v>4</v>
      </c>
      <c r="E9826">
        <v>-2</v>
      </c>
    </row>
    <row r="9827" spans="1:5" hidden="1" x14ac:dyDescent="0.25">
      <c r="A9827">
        <v>6804215</v>
      </c>
      <c r="B9827" t="s">
        <v>672</v>
      </c>
      <c r="C9827">
        <v>106410</v>
      </c>
      <c r="D9827">
        <v>4</v>
      </c>
      <c r="E9827">
        <v>1</v>
      </c>
    </row>
    <row r="9828" spans="1:5" hidden="1" x14ac:dyDescent="0.25">
      <c r="A9828">
        <v>6804275</v>
      </c>
      <c r="B9828" t="s">
        <v>672</v>
      </c>
      <c r="C9828">
        <v>106411</v>
      </c>
      <c r="D9828">
        <v>4</v>
      </c>
      <c r="E9828">
        <v>-2</v>
      </c>
    </row>
    <row r="9829" spans="1:5" hidden="1" x14ac:dyDescent="0.25">
      <c r="A9829">
        <v>6804335</v>
      </c>
      <c r="B9829" t="s">
        <v>672</v>
      </c>
      <c r="C9829">
        <v>106412</v>
      </c>
      <c r="D9829">
        <v>4</v>
      </c>
      <c r="E9829">
        <v>3</v>
      </c>
    </row>
    <row r="9830" spans="1:5" hidden="1" x14ac:dyDescent="0.25">
      <c r="A9830">
        <v>6804395</v>
      </c>
      <c r="B9830" t="s">
        <v>672</v>
      </c>
      <c r="C9830">
        <v>106413</v>
      </c>
      <c r="D9830">
        <v>4</v>
      </c>
      <c r="E9830">
        <v>0</v>
      </c>
    </row>
    <row r="9831" spans="1:5" hidden="1" x14ac:dyDescent="0.25">
      <c r="A9831">
        <v>6804455</v>
      </c>
      <c r="B9831" t="s">
        <v>672</v>
      </c>
      <c r="C9831">
        <v>106414</v>
      </c>
      <c r="D9831">
        <v>4</v>
      </c>
      <c r="E9831">
        <v>-1</v>
      </c>
    </row>
    <row r="9832" spans="1:5" hidden="1" x14ac:dyDescent="0.25">
      <c r="A9832">
        <v>6804515</v>
      </c>
      <c r="B9832" t="s">
        <v>672</v>
      </c>
      <c r="C9832">
        <v>106415</v>
      </c>
      <c r="D9832">
        <v>4</v>
      </c>
      <c r="E9832">
        <v>0</v>
      </c>
    </row>
    <row r="9833" spans="1:5" hidden="1" x14ac:dyDescent="0.25">
      <c r="A9833">
        <v>6804575</v>
      </c>
      <c r="B9833" t="s">
        <v>672</v>
      </c>
      <c r="C9833">
        <v>106416</v>
      </c>
      <c r="D9833">
        <v>4</v>
      </c>
      <c r="E9833">
        <v>0</v>
      </c>
    </row>
    <row r="9834" spans="1:5" hidden="1" x14ac:dyDescent="0.25">
      <c r="A9834">
        <v>6804635</v>
      </c>
      <c r="B9834" t="s">
        <v>672</v>
      </c>
      <c r="C9834">
        <v>106417</v>
      </c>
      <c r="D9834">
        <v>4</v>
      </c>
      <c r="E9834">
        <v>0</v>
      </c>
    </row>
    <row r="9835" spans="1:5" hidden="1" x14ac:dyDescent="0.25">
      <c r="A9835">
        <v>6804695</v>
      </c>
      <c r="B9835" t="s">
        <v>672</v>
      </c>
      <c r="C9835">
        <v>106418</v>
      </c>
      <c r="D9835">
        <v>4</v>
      </c>
      <c r="E9835">
        <v>0</v>
      </c>
    </row>
    <row r="9836" spans="1:5" hidden="1" x14ac:dyDescent="0.25">
      <c r="A9836">
        <v>6804755</v>
      </c>
      <c r="B9836" t="s">
        <v>672</v>
      </c>
      <c r="C9836">
        <v>106419</v>
      </c>
      <c r="D9836">
        <v>4</v>
      </c>
      <c r="E9836">
        <v>-1</v>
      </c>
    </row>
    <row r="9837" spans="1:5" hidden="1" x14ac:dyDescent="0.25">
      <c r="A9837">
        <v>6804815</v>
      </c>
      <c r="B9837" t="s">
        <v>672</v>
      </c>
      <c r="C9837">
        <v>106420</v>
      </c>
      <c r="D9837">
        <v>4</v>
      </c>
      <c r="E9837">
        <v>-2</v>
      </c>
    </row>
    <row r="9838" spans="1:5" hidden="1" x14ac:dyDescent="0.25">
      <c r="A9838">
        <v>6804875</v>
      </c>
      <c r="B9838" t="s">
        <v>672</v>
      </c>
      <c r="C9838">
        <v>106421</v>
      </c>
      <c r="D9838">
        <v>4</v>
      </c>
      <c r="E9838">
        <v>0</v>
      </c>
    </row>
    <row r="9839" spans="1:5" hidden="1" x14ac:dyDescent="0.25">
      <c r="A9839">
        <v>6804935</v>
      </c>
      <c r="B9839" t="s">
        <v>672</v>
      </c>
      <c r="C9839">
        <v>106422</v>
      </c>
      <c r="D9839">
        <v>4</v>
      </c>
      <c r="E9839">
        <v>0</v>
      </c>
    </row>
    <row r="9840" spans="1:5" hidden="1" x14ac:dyDescent="0.25">
      <c r="A9840">
        <v>6804995</v>
      </c>
      <c r="B9840" t="s">
        <v>672</v>
      </c>
      <c r="C9840">
        <v>106423</v>
      </c>
      <c r="D9840">
        <v>4</v>
      </c>
      <c r="E9840">
        <v>-3</v>
      </c>
    </row>
    <row r="9841" spans="1:5" hidden="1" x14ac:dyDescent="0.25">
      <c r="A9841">
        <v>6805055</v>
      </c>
      <c r="B9841" t="s">
        <v>672</v>
      </c>
      <c r="C9841">
        <v>106424</v>
      </c>
      <c r="D9841">
        <v>4</v>
      </c>
      <c r="E9841">
        <v>0</v>
      </c>
    </row>
    <row r="9842" spans="1:5" hidden="1" x14ac:dyDescent="0.25">
      <c r="A9842">
        <v>6805115</v>
      </c>
      <c r="B9842" t="s">
        <v>672</v>
      </c>
      <c r="C9842">
        <v>106425</v>
      </c>
      <c r="D9842">
        <v>4</v>
      </c>
      <c r="E9842">
        <v>0</v>
      </c>
    </row>
    <row r="9843" spans="1:5" hidden="1" x14ac:dyDescent="0.25">
      <c r="A9843">
        <v>6805175</v>
      </c>
      <c r="B9843" t="s">
        <v>672</v>
      </c>
      <c r="C9843">
        <v>106426</v>
      </c>
      <c r="D9843">
        <v>4</v>
      </c>
      <c r="E9843">
        <v>-8</v>
      </c>
    </row>
    <row r="9844" spans="1:5" hidden="1" x14ac:dyDescent="0.25">
      <c r="A9844">
        <v>6805235</v>
      </c>
      <c r="B9844" t="s">
        <v>672</v>
      </c>
      <c r="C9844">
        <v>106427</v>
      </c>
      <c r="D9844">
        <v>4</v>
      </c>
      <c r="E9844">
        <v>3</v>
      </c>
    </row>
    <row r="9845" spans="1:5" hidden="1" x14ac:dyDescent="0.25">
      <c r="A9845">
        <v>6805295</v>
      </c>
      <c r="B9845" t="s">
        <v>672</v>
      </c>
      <c r="C9845">
        <v>106428</v>
      </c>
      <c r="D9845">
        <v>4</v>
      </c>
      <c r="E9845">
        <v>-8</v>
      </c>
    </row>
    <row r="9846" spans="1:5" hidden="1" x14ac:dyDescent="0.25">
      <c r="A9846">
        <v>6805355</v>
      </c>
      <c r="B9846" t="s">
        <v>672</v>
      </c>
      <c r="C9846">
        <v>106429</v>
      </c>
      <c r="D9846">
        <v>4</v>
      </c>
      <c r="E9846">
        <v>0</v>
      </c>
    </row>
    <row r="9847" spans="1:5" hidden="1" x14ac:dyDescent="0.25">
      <c r="A9847">
        <v>6805415</v>
      </c>
      <c r="B9847" t="s">
        <v>672</v>
      </c>
      <c r="C9847">
        <v>106430</v>
      </c>
      <c r="D9847">
        <v>4</v>
      </c>
      <c r="E9847">
        <v>0</v>
      </c>
    </row>
    <row r="9848" spans="1:5" hidden="1" x14ac:dyDescent="0.25">
      <c r="A9848">
        <v>6805475</v>
      </c>
      <c r="B9848" t="s">
        <v>672</v>
      </c>
      <c r="C9848">
        <v>106431</v>
      </c>
      <c r="D9848">
        <v>4</v>
      </c>
      <c r="E9848">
        <v>0</v>
      </c>
    </row>
    <row r="9849" spans="1:5" hidden="1" x14ac:dyDescent="0.25">
      <c r="A9849">
        <v>6805535</v>
      </c>
      <c r="B9849" t="s">
        <v>672</v>
      </c>
      <c r="C9849">
        <v>106432</v>
      </c>
      <c r="D9849">
        <v>4</v>
      </c>
      <c r="E9849">
        <v>0</v>
      </c>
    </row>
    <row r="9850" spans="1:5" hidden="1" x14ac:dyDescent="0.25">
      <c r="A9850">
        <v>6805595</v>
      </c>
      <c r="B9850" t="s">
        <v>672</v>
      </c>
      <c r="C9850">
        <v>106433</v>
      </c>
      <c r="D9850">
        <v>4</v>
      </c>
      <c r="E9850">
        <v>0</v>
      </c>
    </row>
    <row r="9851" spans="1:5" hidden="1" x14ac:dyDescent="0.25">
      <c r="A9851">
        <v>6805655</v>
      </c>
      <c r="B9851" t="s">
        <v>672</v>
      </c>
      <c r="C9851">
        <v>106434</v>
      </c>
      <c r="D9851">
        <v>4</v>
      </c>
      <c r="E9851">
        <v>2</v>
      </c>
    </row>
    <row r="9852" spans="1:5" hidden="1" x14ac:dyDescent="0.25">
      <c r="A9852">
        <v>6805715</v>
      </c>
      <c r="B9852" t="s">
        <v>672</v>
      </c>
      <c r="C9852">
        <v>106435</v>
      </c>
      <c r="D9852">
        <v>4</v>
      </c>
      <c r="E9852">
        <v>-2</v>
      </c>
    </row>
    <row r="9853" spans="1:5" hidden="1" x14ac:dyDescent="0.25">
      <c r="A9853">
        <v>6805775</v>
      </c>
      <c r="B9853" t="s">
        <v>672</v>
      </c>
      <c r="C9853">
        <v>106436</v>
      </c>
      <c r="D9853">
        <v>4</v>
      </c>
      <c r="E9853">
        <v>0</v>
      </c>
    </row>
    <row r="9854" spans="1:5" hidden="1" x14ac:dyDescent="0.25">
      <c r="A9854">
        <v>6805835</v>
      </c>
      <c r="B9854" t="s">
        <v>672</v>
      </c>
      <c r="C9854">
        <v>106437</v>
      </c>
      <c r="D9854">
        <v>4</v>
      </c>
      <c r="E9854">
        <v>0</v>
      </c>
    </row>
    <row r="9855" spans="1:5" hidden="1" x14ac:dyDescent="0.25">
      <c r="A9855">
        <v>6805895</v>
      </c>
      <c r="B9855" t="s">
        <v>672</v>
      </c>
      <c r="C9855">
        <v>106438</v>
      </c>
      <c r="D9855">
        <v>4</v>
      </c>
      <c r="E9855">
        <v>0</v>
      </c>
    </row>
    <row r="9856" spans="1:5" hidden="1" x14ac:dyDescent="0.25">
      <c r="A9856">
        <v>6805955</v>
      </c>
      <c r="B9856" t="s">
        <v>672</v>
      </c>
      <c r="C9856">
        <v>106439</v>
      </c>
      <c r="D9856">
        <v>4</v>
      </c>
      <c r="E9856">
        <v>0</v>
      </c>
    </row>
    <row r="9857" spans="1:5" hidden="1" x14ac:dyDescent="0.25">
      <c r="A9857">
        <v>6806015</v>
      </c>
      <c r="B9857" t="s">
        <v>672</v>
      </c>
      <c r="C9857">
        <v>106440</v>
      </c>
      <c r="D9857">
        <v>4</v>
      </c>
      <c r="E9857">
        <v>-2</v>
      </c>
    </row>
    <row r="9858" spans="1:5" hidden="1" x14ac:dyDescent="0.25">
      <c r="A9858">
        <v>6806075</v>
      </c>
      <c r="B9858" t="s">
        <v>672</v>
      </c>
      <c r="C9858">
        <v>106441</v>
      </c>
      <c r="D9858">
        <v>4</v>
      </c>
      <c r="E9858">
        <v>0</v>
      </c>
    </row>
    <row r="9859" spans="1:5" hidden="1" x14ac:dyDescent="0.25">
      <c r="A9859">
        <v>6806135</v>
      </c>
      <c r="B9859" t="s">
        <v>672</v>
      </c>
      <c r="C9859">
        <v>106442</v>
      </c>
      <c r="D9859">
        <v>4</v>
      </c>
      <c r="E9859">
        <v>0</v>
      </c>
    </row>
    <row r="9860" spans="1:5" hidden="1" x14ac:dyDescent="0.25">
      <c r="A9860">
        <v>6806195</v>
      </c>
      <c r="B9860" t="s">
        <v>672</v>
      </c>
      <c r="C9860">
        <v>106443</v>
      </c>
      <c r="D9860">
        <v>4</v>
      </c>
      <c r="E9860">
        <v>1</v>
      </c>
    </row>
    <row r="9861" spans="1:5" hidden="1" x14ac:dyDescent="0.25">
      <c r="A9861">
        <v>6806255</v>
      </c>
      <c r="B9861" t="s">
        <v>672</v>
      </c>
      <c r="C9861">
        <v>106444</v>
      </c>
      <c r="D9861">
        <v>4</v>
      </c>
      <c r="E9861">
        <v>-2</v>
      </c>
    </row>
    <row r="9862" spans="1:5" hidden="1" x14ac:dyDescent="0.25">
      <c r="A9862">
        <v>6806315</v>
      </c>
      <c r="B9862" t="s">
        <v>672</v>
      </c>
      <c r="C9862">
        <v>106445</v>
      </c>
      <c r="D9862">
        <v>4</v>
      </c>
      <c r="E9862">
        <v>0</v>
      </c>
    </row>
    <row r="9863" spans="1:5" hidden="1" x14ac:dyDescent="0.25">
      <c r="A9863">
        <v>6806375</v>
      </c>
      <c r="B9863" t="s">
        <v>672</v>
      </c>
      <c r="C9863">
        <v>106446</v>
      </c>
      <c r="D9863">
        <v>4</v>
      </c>
      <c r="E9863">
        <v>-4</v>
      </c>
    </row>
    <row r="9864" spans="1:5" hidden="1" x14ac:dyDescent="0.25">
      <c r="A9864">
        <v>6806435</v>
      </c>
      <c r="B9864" t="s">
        <v>672</v>
      </c>
      <c r="C9864">
        <v>106447</v>
      </c>
      <c r="D9864">
        <v>4</v>
      </c>
      <c r="E9864">
        <v>0</v>
      </c>
    </row>
    <row r="9865" spans="1:5" hidden="1" x14ac:dyDescent="0.25">
      <c r="A9865">
        <v>6806495</v>
      </c>
      <c r="B9865" t="s">
        <v>672</v>
      </c>
      <c r="C9865">
        <v>106448</v>
      </c>
      <c r="D9865">
        <v>4</v>
      </c>
      <c r="E9865">
        <v>0</v>
      </c>
    </row>
    <row r="9866" spans="1:5" hidden="1" x14ac:dyDescent="0.25">
      <c r="A9866">
        <v>6806555</v>
      </c>
      <c r="B9866" t="s">
        <v>672</v>
      </c>
      <c r="C9866">
        <v>106449</v>
      </c>
      <c r="D9866">
        <v>4</v>
      </c>
      <c r="E9866">
        <v>0</v>
      </c>
    </row>
    <row r="9867" spans="1:5" hidden="1" x14ac:dyDescent="0.25">
      <c r="A9867">
        <v>6806615</v>
      </c>
      <c r="B9867" t="s">
        <v>672</v>
      </c>
      <c r="C9867">
        <v>106450</v>
      </c>
      <c r="D9867">
        <v>4</v>
      </c>
      <c r="E9867">
        <v>0</v>
      </c>
    </row>
    <row r="9868" spans="1:5" hidden="1" x14ac:dyDescent="0.25">
      <c r="A9868">
        <v>6806675</v>
      </c>
      <c r="B9868" t="s">
        <v>672</v>
      </c>
      <c r="C9868">
        <v>106451</v>
      </c>
      <c r="D9868">
        <v>4</v>
      </c>
      <c r="E9868">
        <v>0</v>
      </c>
    </row>
    <row r="9869" spans="1:5" hidden="1" x14ac:dyDescent="0.25">
      <c r="A9869">
        <v>6806735</v>
      </c>
      <c r="B9869" t="s">
        <v>672</v>
      </c>
      <c r="C9869">
        <v>106452</v>
      </c>
      <c r="D9869">
        <v>4</v>
      </c>
      <c r="E9869">
        <v>0</v>
      </c>
    </row>
    <row r="9870" spans="1:5" hidden="1" x14ac:dyDescent="0.25">
      <c r="A9870">
        <v>6806795</v>
      </c>
      <c r="B9870" t="s">
        <v>672</v>
      </c>
      <c r="C9870">
        <v>106453</v>
      </c>
      <c r="D9870">
        <v>4</v>
      </c>
      <c r="E9870">
        <v>0</v>
      </c>
    </row>
    <row r="9871" spans="1:5" hidden="1" x14ac:dyDescent="0.25">
      <c r="A9871">
        <v>6806855</v>
      </c>
      <c r="B9871" t="s">
        <v>672</v>
      </c>
      <c r="C9871">
        <v>106454</v>
      </c>
      <c r="D9871">
        <v>4</v>
      </c>
      <c r="E9871">
        <v>0</v>
      </c>
    </row>
    <row r="9872" spans="1:5" hidden="1" x14ac:dyDescent="0.25">
      <c r="A9872">
        <v>6806915</v>
      </c>
      <c r="B9872" t="s">
        <v>672</v>
      </c>
      <c r="C9872">
        <v>106455</v>
      </c>
      <c r="D9872">
        <v>4</v>
      </c>
      <c r="E9872">
        <v>0</v>
      </c>
    </row>
    <row r="9873" spans="1:5" hidden="1" x14ac:dyDescent="0.25">
      <c r="A9873">
        <v>6806975</v>
      </c>
      <c r="B9873" t="s">
        <v>672</v>
      </c>
      <c r="C9873">
        <v>106456</v>
      </c>
      <c r="D9873">
        <v>4</v>
      </c>
      <c r="E9873">
        <v>0</v>
      </c>
    </row>
    <row r="9874" spans="1:5" hidden="1" x14ac:dyDescent="0.25">
      <c r="A9874">
        <v>6807035</v>
      </c>
      <c r="B9874" t="s">
        <v>672</v>
      </c>
      <c r="C9874">
        <v>106457</v>
      </c>
      <c r="D9874">
        <v>4</v>
      </c>
      <c r="E9874">
        <v>-2</v>
      </c>
    </row>
    <row r="9875" spans="1:5" hidden="1" x14ac:dyDescent="0.25">
      <c r="A9875">
        <v>6807095</v>
      </c>
      <c r="B9875" t="s">
        <v>672</v>
      </c>
      <c r="C9875">
        <v>106458</v>
      </c>
      <c r="D9875">
        <v>4</v>
      </c>
      <c r="E9875">
        <v>0</v>
      </c>
    </row>
    <row r="9876" spans="1:5" hidden="1" x14ac:dyDescent="0.25">
      <c r="A9876">
        <v>6807155</v>
      </c>
      <c r="B9876" t="s">
        <v>672</v>
      </c>
      <c r="C9876">
        <v>106459</v>
      </c>
      <c r="D9876">
        <v>4</v>
      </c>
      <c r="E9876">
        <v>-3</v>
      </c>
    </row>
    <row r="9877" spans="1:5" hidden="1" x14ac:dyDescent="0.25">
      <c r="A9877">
        <v>6807215</v>
      </c>
      <c r="B9877" t="s">
        <v>672</v>
      </c>
      <c r="C9877">
        <v>106460</v>
      </c>
      <c r="D9877">
        <v>4</v>
      </c>
      <c r="E9877">
        <v>-7</v>
      </c>
    </row>
    <row r="9878" spans="1:5" hidden="1" x14ac:dyDescent="0.25">
      <c r="A9878">
        <v>6807276</v>
      </c>
      <c r="B9878" t="s">
        <v>672</v>
      </c>
      <c r="C9878">
        <v>106461</v>
      </c>
      <c r="D9878">
        <v>4</v>
      </c>
      <c r="E9878">
        <v>0</v>
      </c>
    </row>
    <row r="9879" spans="1:5" hidden="1" x14ac:dyDescent="0.25">
      <c r="A9879">
        <v>6807336</v>
      </c>
      <c r="B9879" t="s">
        <v>672</v>
      </c>
      <c r="C9879">
        <v>106462</v>
      </c>
      <c r="D9879">
        <v>4</v>
      </c>
      <c r="E9879">
        <v>0</v>
      </c>
    </row>
    <row r="9880" spans="1:5" hidden="1" x14ac:dyDescent="0.25">
      <c r="A9880">
        <v>6807396</v>
      </c>
      <c r="B9880" t="s">
        <v>672</v>
      </c>
      <c r="C9880">
        <v>106463</v>
      </c>
      <c r="D9880">
        <v>4</v>
      </c>
      <c r="E9880">
        <v>-1</v>
      </c>
    </row>
    <row r="9881" spans="1:5" hidden="1" x14ac:dyDescent="0.25">
      <c r="A9881">
        <v>6807456</v>
      </c>
      <c r="B9881" t="s">
        <v>672</v>
      </c>
      <c r="C9881">
        <v>106464</v>
      </c>
      <c r="D9881">
        <v>4</v>
      </c>
      <c r="E9881">
        <v>0</v>
      </c>
    </row>
    <row r="9882" spans="1:5" hidden="1" x14ac:dyDescent="0.25">
      <c r="A9882">
        <v>6807516</v>
      </c>
      <c r="B9882" t="s">
        <v>672</v>
      </c>
      <c r="C9882">
        <v>106465</v>
      </c>
      <c r="D9882">
        <v>4</v>
      </c>
      <c r="E9882">
        <v>0</v>
      </c>
    </row>
    <row r="9883" spans="1:5" hidden="1" x14ac:dyDescent="0.25">
      <c r="A9883">
        <v>6807576</v>
      </c>
      <c r="B9883" t="s">
        <v>672</v>
      </c>
      <c r="C9883">
        <v>106466</v>
      </c>
      <c r="D9883">
        <v>4</v>
      </c>
      <c r="E9883">
        <v>1</v>
      </c>
    </row>
    <row r="9884" spans="1:5" hidden="1" x14ac:dyDescent="0.25">
      <c r="A9884">
        <v>6807636</v>
      </c>
      <c r="B9884" t="s">
        <v>672</v>
      </c>
      <c r="C9884">
        <v>106467</v>
      </c>
      <c r="D9884">
        <v>4</v>
      </c>
      <c r="E9884">
        <v>0</v>
      </c>
    </row>
    <row r="9885" spans="1:5" hidden="1" x14ac:dyDescent="0.25">
      <c r="A9885">
        <v>6807696</v>
      </c>
      <c r="B9885" t="s">
        <v>672</v>
      </c>
      <c r="C9885">
        <v>106468</v>
      </c>
      <c r="D9885">
        <v>4</v>
      </c>
      <c r="E9885">
        <v>0</v>
      </c>
    </row>
    <row r="9886" spans="1:5" hidden="1" x14ac:dyDescent="0.25">
      <c r="A9886">
        <v>6807756</v>
      </c>
      <c r="B9886" t="s">
        <v>672</v>
      </c>
      <c r="C9886">
        <v>106469</v>
      </c>
      <c r="D9886">
        <v>4</v>
      </c>
      <c r="E9886">
        <v>0</v>
      </c>
    </row>
    <row r="9887" spans="1:5" hidden="1" x14ac:dyDescent="0.25">
      <c r="A9887">
        <v>6807816</v>
      </c>
      <c r="B9887" t="s">
        <v>672</v>
      </c>
      <c r="C9887">
        <v>106470</v>
      </c>
      <c r="D9887">
        <v>4</v>
      </c>
      <c r="E9887">
        <v>-4</v>
      </c>
    </row>
    <row r="9888" spans="1:5" hidden="1" x14ac:dyDescent="0.25">
      <c r="A9888">
        <v>6807876</v>
      </c>
      <c r="B9888" t="s">
        <v>672</v>
      </c>
      <c r="C9888">
        <v>106471</v>
      </c>
      <c r="D9888">
        <v>4</v>
      </c>
      <c r="E9888">
        <v>0</v>
      </c>
    </row>
    <row r="9889" spans="1:5" hidden="1" x14ac:dyDescent="0.25">
      <c r="A9889">
        <v>6807936</v>
      </c>
      <c r="B9889" t="s">
        <v>672</v>
      </c>
      <c r="C9889">
        <v>106472</v>
      </c>
      <c r="D9889">
        <v>4</v>
      </c>
      <c r="E9889">
        <v>0</v>
      </c>
    </row>
    <row r="9890" spans="1:5" hidden="1" x14ac:dyDescent="0.25">
      <c r="A9890">
        <v>6807996</v>
      </c>
      <c r="B9890" t="s">
        <v>672</v>
      </c>
      <c r="C9890">
        <v>106473</v>
      </c>
      <c r="D9890">
        <v>4</v>
      </c>
      <c r="E9890">
        <v>0</v>
      </c>
    </row>
    <row r="9891" spans="1:5" hidden="1" x14ac:dyDescent="0.25">
      <c r="A9891">
        <v>6808056</v>
      </c>
      <c r="B9891" t="s">
        <v>672</v>
      </c>
      <c r="C9891">
        <v>106474</v>
      </c>
      <c r="D9891">
        <v>4</v>
      </c>
      <c r="E9891">
        <v>0</v>
      </c>
    </row>
    <row r="9892" spans="1:5" hidden="1" x14ac:dyDescent="0.25">
      <c r="A9892">
        <v>6808116</v>
      </c>
      <c r="B9892" t="s">
        <v>672</v>
      </c>
      <c r="C9892">
        <v>106475</v>
      </c>
      <c r="D9892">
        <v>4</v>
      </c>
      <c r="E9892">
        <v>4</v>
      </c>
    </row>
    <row r="9893" spans="1:5" hidden="1" x14ac:dyDescent="0.25">
      <c r="A9893">
        <v>6808176</v>
      </c>
      <c r="B9893" t="s">
        <v>672</v>
      </c>
      <c r="C9893">
        <v>106476</v>
      </c>
      <c r="D9893">
        <v>4</v>
      </c>
      <c r="E9893">
        <v>-4</v>
      </c>
    </row>
    <row r="9894" spans="1:5" hidden="1" x14ac:dyDescent="0.25">
      <c r="A9894">
        <v>6808236</v>
      </c>
      <c r="B9894" t="s">
        <v>672</v>
      </c>
      <c r="C9894">
        <v>106477</v>
      </c>
      <c r="D9894">
        <v>4</v>
      </c>
      <c r="E9894">
        <v>0</v>
      </c>
    </row>
    <row r="9895" spans="1:5" hidden="1" x14ac:dyDescent="0.25">
      <c r="A9895">
        <v>6808296</v>
      </c>
      <c r="B9895" t="s">
        <v>672</v>
      </c>
      <c r="C9895">
        <v>106478</v>
      </c>
      <c r="D9895">
        <v>4</v>
      </c>
      <c r="E9895">
        <v>0</v>
      </c>
    </row>
    <row r="9896" spans="1:5" hidden="1" x14ac:dyDescent="0.25">
      <c r="A9896">
        <v>6808356</v>
      </c>
      <c r="B9896" t="s">
        <v>672</v>
      </c>
      <c r="C9896">
        <v>106479</v>
      </c>
      <c r="D9896">
        <v>4</v>
      </c>
      <c r="E9896">
        <v>0</v>
      </c>
    </row>
    <row r="9897" spans="1:5" hidden="1" x14ac:dyDescent="0.25">
      <c r="A9897">
        <v>6808416</v>
      </c>
      <c r="B9897" t="s">
        <v>672</v>
      </c>
      <c r="C9897">
        <v>106480</v>
      </c>
      <c r="D9897">
        <v>4</v>
      </c>
      <c r="E9897">
        <v>0</v>
      </c>
    </row>
    <row r="9898" spans="1:5" hidden="1" x14ac:dyDescent="0.25">
      <c r="A9898">
        <v>6808476</v>
      </c>
      <c r="B9898" t="s">
        <v>672</v>
      </c>
      <c r="C9898">
        <v>106481</v>
      </c>
      <c r="D9898">
        <v>4</v>
      </c>
      <c r="E9898">
        <v>0</v>
      </c>
    </row>
    <row r="9899" spans="1:5" hidden="1" x14ac:dyDescent="0.25">
      <c r="A9899">
        <v>6808536</v>
      </c>
      <c r="B9899" t="s">
        <v>672</v>
      </c>
      <c r="C9899">
        <v>106482</v>
      </c>
      <c r="D9899">
        <v>4</v>
      </c>
      <c r="E9899">
        <v>0</v>
      </c>
    </row>
    <row r="9900" spans="1:5" hidden="1" x14ac:dyDescent="0.25">
      <c r="A9900">
        <v>6808596</v>
      </c>
      <c r="B9900" t="s">
        <v>672</v>
      </c>
      <c r="C9900">
        <v>106483</v>
      </c>
      <c r="D9900">
        <v>4</v>
      </c>
      <c r="E9900">
        <v>0</v>
      </c>
    </row>
    <row r="9901" spans="1:5" hidden="1" x14ac:dyDescent="0.25">
      <c r="A9901">
        <v>6808656</v>
      </c>
      <c r="B9901" t="s">
        <v>672</v>
      </c>
      <c r="C9901">
        <v>106484</v>
      </c>
      <c r="D9901">
        <v>4</v>
      </c>
      <c r="E9901">
        <v>0</v>
      </c>
    </row>
    <row r="9902" spans="1:5" hidden="1" x14ac:dyDescent="0.25">
      <c r="A9902">
        <v>6808716</v>
      </c>
      <c r="B9902" t="s">
        <v>672</v>
      </c>
      <c r="C9902">
        <v>106485</v>
      </c>
      <c r="D9902">
        <v>4</v>
      </c>
      <c r="E9902">
        <v>0</v>
      </c>
    </row>
    <row r="9903" spans="1:5" hidden="1" x14ac:dyDescent="0.25">
      <c r="A9903">
        <v>6808776</v>
      </c>
      <c r="B9903" t="s">
        <v>672</v>
      </c>
      <c r="C9903">
        <v>106486</v>
      </c>
      <c r="D9903">
        <v>4</v>
      </c>
      <c r="E9903">
        <v>-2</v>
      </c>
    </row>
    <row r="9904" spans="1:5" hidden="1" x14ac:dyDescent="0.25">
      <c r="A9904">
        <v>6808836</v>
      </c>
      <c r="B9904" t="s">
        <v>672</v>
      </c>
      <c r="C9904">
        <v>106487</v>
      </c>
      <c r="D9904">
        <v>4</v>
      </c>
      <c r="E9904">
        <v>2</v>
      </c>
    </row>
    <row r="9905" spans="1:5" hidden="1" x14ac:dyDescent="0.25">
      <c r="A9905">
        <v>6808896</v>
      </c>
      <c r="B9905" t="s">
        <v>672</v>
      </c>
      <c r="C9905">
        <v>106488</v>
      </c>
      <c r="D9905">
        <v>4</v>
      </c>
      <c r="E9905">
        <v>-3</v>
      </c>
    </row>
    <row r="9906" spans="1:5" hidden="1" x14ac:dyDescent="0.25">
      <c r="A9906">
        <v>6808956</v>
      </c>
      <c r="B9906" t="s">
        <v>672</v>
      </c>
      <c r="C9906">
        <v>106489</v>
      </c>
      <c r="D9906">
        <v>4</v>
      </c>
      <c r="E9906">
        <v>2</v>
      </c>
    </row>
    <row r="9907" spans="1:5" hidden="1" x14ac:dyDescent="0.25">
      <c r="A9907">
        <v>6809016</v>
      </c>
      <c r="B9907" t="s">
        <v>672</v>
      </c>
      <c r="C9907">
        <v>106490</v>
      </c>
      <c r="D9907">
        <v>4</v>
      </c>
      <c r="E9907">
        <v>-13</v>
      </c>
    </row>
    <row r="9908" spans="1:5" hidden="1" x14ac:dyDescent="0.25">
      <c r="A9908">
        <v>6809076</v>
      </c>
      <c r="B9908" t="s">
        <v>672</v>
      </c>
      <c r="C9908">
        <v>106491</v>
      </c>
      <c r="D9908">
        <v>4</v>
      </c>
      <c r="E9908">
        <v>1</v>
      </c>
    </row>
    <row r="9909" spans="1:5" hidden="1" x14ac:dyDescent="0.25">
      <c r="A9909">
        <v>6809136</v>
      </c>
      <c r="B9909" t="s">
        <v>672</v>
      </c>
      <c r="C9909">
        <v>106492</v>
      </c>
      <c r="D9909">
        <v>4</v>
      </c>
      <c r="E9909">
        <v>0</v>
      </c>
    </row>
    <row r="9910" spans="1:5" hidden="1" x14ac:dyDescent="0.25">
      <c r="A9910">
        <v>6809196</v>
      </c>
      <c r="B9910" t="s">
        <v>672</v>
      </c>
      <c r="C9910">
        <v>106493</v>
      </c>
      <c r="D9910">
        <v>4</v>
      </c>
      <c r="E9910">
        <v>-3</v>
      </c>
    </row>
    <row r="9911" spans="1:5" hidden="1" x14ac:dyDescent="0.25">
      <c r="A9911">
        <v>6809256</v>
      </c>
      <c r="B9911" t="s">
        <v>672</v>
      </c>
      <c r="C9911">
        <v>106494</v>
      </c>
      <c r="D9911">
        <v>4</v>
      </c>
      <c r="E9911">
        <v>0</v>
      </c>
    </row>
    <row r="9912" spans="1:5" hidden="1" x14ac:dyDescent="0.25">
      <c r="A9912">
        <v>6809316</v>
      </c>
      <c r="B9912" t="s">
        <v>672</v>
      </c>
      <c r="C9912">
        <v>106495</v>
      </c>
      <c r="D9912">
        <v>4</v>
      </c>
      <c r="E9912">
        <v>-2</v>
      </c>
    </row>
    <row r="9913" spans="1:5" hidden="1" x14ac:dyDescent="0.25">
      <c r="A9913">
        <v>6809376</v>
      </c>
      <c r="B9913" t="s">
        <v>672</v>
      </c>
      <c r="C9913">
        <v>106496</v>
      </c>
      <c r="D9913">
        <v>4</v>
      </c>
      <c r="E9913">
        <v>0</v>
      </c>
    </row>
    <row r="9914" spans="1:5" hidden="1" x14ac:dyDescent="0.25">
      <c r="A9914">
        <v>6809436</v>
      </c>
      <c r="B9914" t="s">
        <v>672</v>
      </c>
      <c r="C9914">
        <v>106497</v>
      </c>
      <c r="D9914">
        <v>4</v>
      </c>
      <c r="E9914">
        <v>3</v>
      </c>
    </row>
    <row r="9915" spans="1:5" hidden="1" x14ac:dyDescent="0.25">
      <c r="A9915">
        <v>6809496</v>
      </c>
      <c r="B9915" t="s">
        <v>672</v>
      </c>
      <c r="C9915">
        <v>106498</v>
      </c>
      <c r="D9915">
        <v>4</v>
      </c>
      <c r="E9915">
        <v>-3</v>
      </c>
    </row>
    <row r="9916" spans="1:5" hidden="1" x14ac:dyDescent="0.25">
      <c r="A9916">
        <v>6809556</v>
      </c>
      <c r="B9916" t="s">
        <v>672</v>
      </c>
      <c r="C9916">
        <v>106499</v>
      </c>
      <c r="D9916">
        <v>4</v>
      </c>
      <c r="E9916">
        <v>0</v>
      </c>
    </row>
    <row r="9917" spans="1:5" hidden="1" x14ac:dyDescent="0.25">
      <c r="A9917">
        <v>6809616</v>
      </c>
      <c r="B9917" t="s">
        <v>672</v>
      </c>
      <c r="C9917">
        <v>106500</v>
      </c>
      <c r="D9917">
        <v>4</v>
      </c>
      <c r="E9917">
        <v>-4</v>
      </c>
    </row>
    <row r="9918" spans="1:5" hidden="1" x14ac:dyDescent="0.25">
      <c r="A9918">
        <v>6809676</v>
      </c>
      <c r="B9918" t="s">
        <v>672</v>
      </c>
      <c r="C9918">
        <v>106501</v>
      </c>
      <c r="D9918">
        <v>4</v>
      </c>
      <c r="E9918">
        <v>0</v>
      </c>
    </row>
    <row r="9919" spans="1:5" hidden="1" x14ac:dyDescent="0.25">
      <c r="A9919">
        <v>6809736</v>
      </c>
      <c r="B9919" t="s">
        <v>672</v>
      </c>
      <c r="C9919">
        <v>106502</v>
      </c>
      <c r="D9919">
        <v>4</v>
      </c>
      <c r="E9919">
        <v>-2</v>
      </c>
    </row>
    <row r="9920" spans="1:5" hidden="1" x14ac:dyDescent="0.25">
      <c r="A9920">
        <v>6809796</v>
      </c>
      <c r="B9920" t="s">
        <v>672</v>
      </c>
      <c r="C9920">
        <v>106503</v>
      </c>
      <c r="D9920">
        <v>4</v>
      </c>
      <c r="E9920">
        <v>0</v>
      </c>
    </row>
    <row r="9921" spans="1:5" hidden="1" x14ac:dyDescent="0.25">
      <c r="A9921">
        <v>6809856</v>
      </c>
      <c r="B9921" t="s">
        <v>672</v>
      </c>
      <c r="C9921">
        <v>106504</v>
      </c>
      <c r="D9921">
        <v>4</v>
      </c>
      <c r="E9921">
        <v>0</v>
      </c>
    </row>
    <row r="9922" spans="1:5" hidden="1" x14ac:dyDescent="0.25">
      <c r="A9922">
        <v>6809916</v>
      </c>
      <c r="B9922" t="s">
        <v>672</v>
      </c>
      <c r="C9922">
        <v>106505</v>
      </c>
      <c r="D9922">
        <v>4</v>
      </c>
      <c r="E9922">
        <v>0</v>
      </c>
    </row>
    <row r="9923" spans="1:5" hidden="1" x14ac:dyDescent="0.25">
      <c r="A9923">
        <v>6809976</v>
      </c>
      <c r="B9923" t="s">
        <v>672</v>
      </c>
      <c r="C9923">
        <v>106506</v>
      </c>
      <c r="D9923">
        <v>4</v>
      </c>
      <c r="E9923">
        <v>2</v>
      </c>
    </row>
    <row r="9924" spans="1:5" hidden="1" x14ac:dyDescent="0.25">
      <c r="A9924">
        <v>6810036</v>
      </c>
      <c r="B9924" t="s">
        <v>672</v>
      </c>
      <c r="C9924">
        <v>106507</v>
      </c>
      <c r="D9924">
        <v>4</v>
      </c>
      <c r="E9924">
        <v>0</v>
      </c>
    </row>
    <row r="9925" spans="1:5" hidden="1" x14ac:dyDescent="0.25">
      <c r="A9925">
        <v>6810096</v>
      </c>
      <c r="B9925" t="s">
        <v>672</v>
      </c>
      <c r="C9925">
        <v>106508</v>
      </c>
      <c r="D9925">
        <v>4</v>
      </c>
      <c r="E9925">
        <v>-2</v>
      </c>
    </row>
    <row r="9926" spans="1:5" hidden="1" x14ac:dyDescent="0.25">
      <c r="A9926">
        <v>6810156</v>
      </c>
      <c r="B9926" t="s">
        <v>672</v>
      </c>
      <c r="C9926">
        <v>106509</v>
      </c>
      <c r="D9926">
        <v>4</v>
      </c>
      <c r="E9926">
        <v>-3</v>
      </c>
    </row>
    <row r="9927" spans="1:5" hidden="1" x14ac:dyDescent="0.25">
      <c r="A9927">
        <v>6810216</v>
      </c>
      <c r="B9927" t="s">
        <v>672</v>
      </c>
      <c r="C9927">
        <v>106510</v>
      </c>
      <c r="D9927">
        <v>4</v>
      </c>
      <c r="E9927">
        <v>0</v>
      </c>
    </row>
    <row r="9928" spans="1:5" hidden="1" x14ac:dyDescent="0.25">
      <c r="A9928">
        <v>6810276</v>
      </c>
      <c r="B9928" t="s">
        <v>672</v>
      </c>
      <c r="C9928">
        <v>106511</v>
      </c>
      <c r="D9928">
        <v>4</v>
      </c>
      <c r="E9928">
        <v>0</v>
      </c>
    </row>
    <row r="9929" spans="1:5" hidden="1" x14ac:dyDescent="0.25">
      <c r="A9929">
        <v>6810336</v>
      </c>
      <c r="B9929" t="s">
        <v>672</v>
      </c>
      <c r="C9929">
        <v>106512</v>
      </c>
      <c r="D9929">
        <v>4</v>
      </c>
      <c r="E9929">
        <v>0</v>
      </c>
    </row>
    <row r="9930" spans="1:5" hidden="1" x14ac:dyDescent="0.25">
      <c r="A9930">
        <v>6810396</v>
      </c>
      <c r="B9930" t="s">
        <v>672</v>
      </c>
      <c r="C9930">
        <v>106513</v>
      </c>
      <c r="D9930">
        <v>4</v>
      </c>
      <c r="E9930">
        <v>-2</v>
      </c>
    </row>
    <row r="9931" spans="1:5" hidden="1" x14ac:dyDescent="0.25">
      <c r="A9931">
        <v>6810456</v>
      </c>
      <c r="B9931" t="s">
        <v>672</v>
      </c>
      <c r="C9931">
        <v>106514</v>
      </c>
      <c r="D9931">
        <v>4</v>
      </c>
      <c r="E9931">
        <v>0</v>
      </c>
    </row>
    <row r="9932" spans="1:5" hidden="1" x14ac:dyDescent="0.25">
      <c r="A9932">
        <v>6810516</v>
      </c>
      <c r="B9932" t="s">
        <v>672</v>
      </c>
      <c r="C9932">
        <v>106515</v>
      </c>
      <c r="D9932">
        <v>4</v>
      </c>
      <c r="E9932">
        <v>0</v>
      </c>
    </row>
    <row r="9933" spans="1:5" hidden="1" x14ac:dyDescent="0.25">
      <c r="A9933">
        <v>6810576</v>
      </c>
      <c r="B9933" t="s">
        <v>672</v>
      </c>
      <c r="C9933">
        <v>106516</v>
      </c>
      <c r="D9933">
        <v>4</v>
      </c>
      <c r="E9933">
        <v>0</v>
      </c>
    </row>
    <row r="9934" spans="1:5" hidden="1" x14ac:dyDescent="0.25">
      <c r="A9934">
        <v>6810636</v>
      </c>
      <c r="B9934" t="s">
        <v>672</v>
      </c>
      <c r="C9934">
        <v>106517</v>
      </c>
      <c r="D9934">
        <v>4</v>
      </c>
      <c r="E9934">
        <v>0</v>
      </c>
    </row>
    <row r="9935" spans="1:5" hidden="1" x14ac:dyDescent="0.25">
      <c r="A9935">
        <v>6810696</v>
      </c>
      <c r="B9935" t="s">
        <v>672</v>
      </c>
      <c r="C9935">
        <v>106518</v>
      </c>
      <c r="D9935">
        <v>4</v>
      </c>
      <c r="E9935">
        <v>0</v>
      </c>
    </row>
    <row r="9936" spans="1:5" hidden="1" x14ac:dyDescent="0.25">
      <c r="A9936">
        <v>6810756</v>
      </c>
      <c r="B9936" t="s">
        <v>672</v>
      </c>
      <c r="C9936">
        <v>106519</v>
      </c>
      <c r="D9936">
        <v>4</v>
      </c>
      <c r="E9936">
        <v>0</v>
      </c>
    </row>
    <row r="9937" spans="1:5" hidden="1" x14ac:dyDescent="0.25">
      <c r="A9937">
        <v>6810816</v>
      </c>
      <c r="B9937" t="s">
        <v>672</v>
      </c>
      <c r="C9937">
        <v>106520</v>
      </c>
      <c r="D9937">
        <v>4</v>
      </c>
      <c r="E9937">
        <v>0</v>
      </c>
    </row>
    <row r="9938" spans="1:5" hidden="1" x14ac:dyDescent="0.25">
      <c r="A9938">
        <v>6810876</v>
      </c>
      <c r="B9938" t="s">
        <v>672</v>
      </c>
      <c r="C9938">
        <v>106521</v>
      </c>
      <c r="D9938">
        <v>4</v>
      </c>
      <c r="E9938">
        <v>0</v>
      </c>
    </row>
    <row r="9939" spans="1:5" hidden="1" x14ac:dyDescent="0.25">
      <c r="A9939">
        <v>6810936</v>
      </c>
      <c r="B9939" t="s">
        <v>672</v>
      </c>
      <c r="C9939">
        <v>106522</v>
      </c>
      <c r="D9939">
        <v>4</v>
      </c>
      <c r="E9939">
        <v>0</v>
      </c>
    </row>
    <row r="9940" spans="1:5" hidden="1" x14ac:dyDescent="0.25">
      <c r="A9940">
        <v>6810996</v>
      </c>
      <c r="B9940" t="s">
        <v>672</v>
      </c>
      <c r="C9940">
        <v>106523</v>
      </c>
      <c r="D9940">
        <v>4</v>
      </c>
      <c r="E9940">
        <v>0</v>
      </c>
    </row>
    <row r="9941" spans="1:5" hidden="1" x14ac:dyDescent="0.25">
      <c r="A9941">
        <v>6811056</v>
      </c>
      <c r="B9941" t="s">
        <v>672</v>
      </c>
      <c r="C9941">
        <v>106524</v>
      </c>
      <c r="D9941">
        <v>4</v>
      </c>
      <c r="E9941">
        <v>0</v>
      </c>
    </row>
    <row r="9942" spans="1:5" hidden="1" x14ac:dyDescent="0.25">
      <c r="A9942">
        <v>6811116</v>
      </c>
      <c r="B9942" t="s">
        <v>672</v>
      </c>
      <c r="C9942">
        <v>106525</v>
      </c>
      <c r="D9942">
        <v>4</v>
      </c>
      <c r="E9942">
        <v>0</v>
      </c>
    </row>
    <row r="9943" spans="1:5" hidden="1" x14ac:dyDescent="0.25">
      <c r="A9943">
        <v>6811176</v>
      </c>
      <c r="B9943" t="s">
        <v>672</v>
      </c>
      <c r="C9943">
        <v>106526</v>
      </c>
      <c r="D9943">
        <v>4</v>
      </c>
      <c r="E9943">
        <v>0</v>
      </c>
    </row>
    <row r="9944" spans="1:5" hidden="1" x14ac:dyDescent="0.25">
      <c r="A9944">
        <v>6811236</v>
      </c>
      <c r="B9944" t="s">
        <v>672</v>
      </c>
      <c r="C9944">
        <v>106527</v>
      </c>
      <c r="D9944">
        <v>4</v>
      </c>
      <c r="E9944">
        <v>0</v>
      </c>
    </row>
    <row r="9945" spans="1:5" hidden="1" x14ac:dyDescent="0.25">
      <c r="A9945">
        <v>6811296</v>
      </c>
      <c r="B9945" t="s">
        <v>672</v>
      </c>
      <c r="C9945">
        <v>106528</v>
      </c>
      <c r="D9945">
        <v>4</v>
      </c>
      <c r="E9945">
        <v>-2</v>
      </c>
    </row>
    <row r="9946" spans="1:5" hidden="1" x14ac:dyDescent="0.25">
      <c r="A9946">
        <v>6811356</v>
      </c>
      <c r="B9946" t="s">
        <v>672</v>
      </c>
      <c r="C9946">
        <v>106529</v>
      </c>
      <c r="D9946">
        <v>4</v>
      </c>
      <c r="E9946">
        <v>-4</v>
      </c>
    </row>
    <row r="9947" spans="1:5" hidden="1" x14ac:dyDescent="0.25">
      <c r="A9947">
        <v>6811416</v>
      </c>
      <c r="B9947" t="s">
        <v>672</v>
      </c>
      <c r="C9947">
        <v>106530</v>
      </c>
      <c r="D9947">
        <v>4</v>
      </c>
      <c r="E9947">
        <v>0</v>
      </c>
    </row>
    <row r="9948" spans="1:5" hidden="1" x14ac:dyDescent="0.25">
      <c r="A9948">
        <v>6811476</v>
      </c>
      <c r="B9948" t="s">
        <v>672</v>
      </c>
      <c r="C9948">
        <v>106531</v>
      </c>
      <c r="D9948">
        <v>4</v>
      </c>
      <c r="E9948">
        <v>0</v>
      </c>
    </row>
    <row r="9949" spans="1:5" hidden="1" x14ac:dyDescent="0.25">
      <c r="A9949">
        <v>6811536</v>
      </c>
      <c r="B9949" t="s">
        <v>672</v>
      </c>
      <c r="C9949">
        <v>106532</v>
      </c>
      <c r="D9949">
        <v>4</v>
      </c>
      <c r="E9949">
        <v>-2</v>
      </c>
    </row>
    <row r="9950" spans="1:5" hidden="1" x14ac:dyDescent="0.25">
      <c r="A9950">
        <v>6811596</v>
      </c>
      <c r="B9950" t="s">
        <v>672</v>
      </c>
      <c r="C9950">
        <v>106533</v>
      </c>
      <c r="D9950">
        <v>4</v>
      </c>
      <c r="E9950">
        <v>0</v>
      </c>
    </row>
    <row r="9951" spans="1:5" hidden="1" x14ac:dyDescent="0.25">
      <c r="A9951">
        <v>6811656</v>
      </c>
      <c r="B9951" t="s">
        <v>672</v>
      </c>
      <c r="C9951">
        <v>106534</v>
      </c>
      <c r="D9951">
        <v>4</v>
      </c>
      <c r="E9951">
        <v>0</v>
      </c>
    </row>
    <row r="9952" spans="1:5" hidden="1" x14ac:dyDescent="0.25">
      <c r="A9952">
        <v>6811716</v>
      </c>
      <c r="B9952" t="s">
        <v>672</v>
      </c>
      <c r="C9952">
        <v>106535</v>
      </c>
      <c r="D9952">
        <v>4</v>
      </c>
      <c r="E9952">
        <v>0</v>
      </c>
    </row>
    <row r="9953" spans="1:5" hidden="1" x14ac:dyDescent="0.25">
      <c r="A9953">
        <v>6811776</v>
      </c>
      <c r="B9953" t="s">
        <v>672</v>
      </c>
      <c r="C9953">
        <v>106536</v>
      </c>
      <c r="D9953">
        <v>4</v>
      </c>
      <c r="E9953">
        <v>3</v>
      </c>
    </row>
    <row r="9954" spans="1:5" hidden="1" x14ac:dyDescent="0.25">
      <c r="A9954">
        <v>6811836</v>
      </c>
      <c r="B9954" t="s">
        <v>672</v>
      </c>
      <c r="C9954">
        <v>106537</v>
      </c>
      <c r="D9954">
        <v>4</v>
      </c>
      <c r="E9954">
        <v>-4</v>
      </c>
    </row>
    <row r="9955" spans="1:5" hidden="1" x14ac:dyDescent="0.25">
      <c r="A9955">
        <v>6811896</v>
      </c>
      <c r="B9955" t="s">
        <v>672</v>
      </c>
      <c r="C9955">
        <v>106538</v>
      </c>
      <c r="D9955">
        <v>4</v>
      </c>
      <c r="E9955">
        <v>-2</v>
      </c>
    </row>
    <row r="9956" spans="1:5" hidden="1" x14ac:dyDescent="0.25">
      <c r="A9956">
        <v>6811956</v>
      </c>
      <c r="B9956" t="s">
        <v>672</v>
      </c>
      <c r="C9956">
        <v>106539</v>
      </c>
      <c r="D9956">
        <v>4</v>
      </c>
      <c r="E9956">
        <v>0</v>
      </c>
    </row>
    <row r="9957" spans="1:5" hidden="1" x14ac:dyDescent="0.25">
      <c r="A9957">
        <v>6812016</v>
      </c>
      <c r="B9957" t="s">
        <v>672</v>
      </c>
      <c r="C9957">
        <v>106540</v>
      </c>
      <c r="D9957">
        <v>4</v>
      </c>
      <c r="E9957">
        <v>-2</v>
      </c>
    </row>
    <row r="9958" spans="1:5" hidden="1" x14ac:dyDescent="0.25">
      <c r="A9958">
        <v>6812076</v>
      </c>
      <c r="B9958" t="s">
        <v>672</v>
      </c>
      <c r="C9958">
        <v>106541</v>
      </c>
      <c r="D9958">
        <v>4</v>
      </c>
      <c r="E9958">
        <v>0</v>
      </c>
    </row>
    <row r="9959" spans="1:5" hidden="1" x14ac:dyDescent="0.25">
      <c r="A9959">
        <v>6812136</v>
      </c>
      <c r="B9959" t="s">
        <v>672</v>
      </c>
      <c r="C9959">
        <v>106542</v>
      </c>
      <c r="D9959">
        <v>4</v>
      </c>
      <c r="E9959">
        <v>0</v>
      </c>
    </row>
    <row r="9960" spans="1:5" hidden="1" x14ac:dyDescent="0.25">
      <c r="A9960">
        <v>6812196</v>
      </c>
      <c r="B9960" t="s">
        <v>672</v>
      </c>
      <c r="C9960">
        <v>106543</v>
      </c>
      <c r="D9960">
        <v>4</v>
      </c>
      <c r="E9960">
        <v>0</v>
      </c>
    </row>
    <row r="9961" spans="1:5" hidden="1" x14ac:dyDescent="0.25">
      <c r="A9961">
        <v>6812256</v>
      </c>
      <c r="B9961" t="s">
        <v>672</v>
      </c>
      <c r="C9961">
        <v>106544</v>
      </c>
      <c r="D9961">
        <v>4</v>
      </c>
      <c r="E9961">
        <v>0</v>
      </c>
    </row>
    <row r="9962" spans="1:5" hidden="1" x14ac:dyDescent="0.25">
      <c r="A9962">
        <v>6812316</v>
      </c>
      <c r="B9962" t="s">
        <v>672</v>
      </c>
      <c r="C9962">
        <v>106545</v>
      </c>
      <c r="D9962">
        <v>4</v>
      </c>
      <c r="E9962">
        <v>-4</v>
      </c>
    </row>
    <row r="9963" spans="1:5" hidden="1" x14ac:dyDescent="0.25">
      <c r="A9963">
        <v>6812376</v>
      </c>
      <c r="B9963" t="s">
        <v>672</v>
      </c>
      <c r="C9963">
        <v>106546</v>
      </c>
      <c r="D9963">
        <v>4</v>
      </c>
      <c r="E9963">
        <v>-2</v>
      </c>
    </row>
    <row r="9964" spans="1:5" hidden="1" x14ac:dyDescent="0.25">
      <c r="A9964">
        <v>6812436</v>
      </c>
      <c r="B9964" t="s">
        <v>672</v>
      </c>
      <c r="C9964">
        <v>106547</v>
      </c>
      <c r="D9964">
        <v>4</v>
      </c>
      <c r="E9964">
        <v>0</v>
      </c>
    </row>
    <row r="9965" spans="1:5" hidden="1" x14ac:dyDescent="0.25">
      <c r="A9965">
        <v>6812496</v>
      </c>
      <c r="B9965" t="s">
        <v>672</v>
      </c>
      <c r="C9965">
        <v>106548</v>
      </c>
      <c r="D9965">
        <v>4</v>
      </c>
      <c r="E9965">
        <v>0</v>
      </c>
    </row>
    <row r="9966" spans="1:5" hidden="1" x14ac:dyDescent="0.25">
      <c r="A9966">
        <v>6812556</v>
      </c>
      <c r="B9966" t="s">
        <v>672</v>
      </c>
      <c r="C9966">
        <v>106549</v>
      </c>
      <c r="D9966">
        <v>4</v>
      </c>
      <c r="E9966">
        <v>0</v>
      </c>
    </row>
    <row r="9967" spans="1:5" hidden="1" x14ac:dyDescent="0.25">
      <c r="A9967">
        <v>6812616</v>
      </c>
      <c r="B9967" t="s">
        <v>672</v>
      </c>
      <c r="C9967">
        <v>106550</v>
      </c>
      <c r="D9967">
        <v>4</v>
      </c>
      <c r="E9967">
        <v>0</v>
      </c>
    </row>
    <row r="9968" spans="1:5" hidden="1" x14ac:dyDescent="0.25">
      <c r="A9968">
        <v>6812676</v>
      </c>
      <c r="B9968" t="s">
        <v>672</v>
      </c>
      <c r="C9968">
        <v>106551</v>
      </c>
      <c r="D9968">
        <v>4</v>
      </c>
      <c r="E9968">
        <v>-2</v>
      </c>
    </row>
    <row r="9969" spans="1:5" hidden="1" x14ac:dyDescent="0.25">
      <c r="A9969">
        <v>6812736</v>
      </c>
      <c r="B9969" t="s">
        <v>672</v>
      </c>
      <c r="C9969">
        <v>106552</v>
      </c>
      <c r="D9969">
        <v>4</v>
      </c>
      <c r="E9969">
        <v>-1</v>
      </c>
    </row>
    <row r="9970" spans="1:5" hidden="1" x14ac:dyDescent="0.25">
      <c r="A9970">
        <v>6812796</v>
      </c>
      <c r="B9970" t="s">
        <v>672</v>
      </c>
      <c r="C9970">
        <v>106553</v>
      </c>
      <c r="D9970">
        <v>4</v>
      </c>
      <c r="E9970">
        <v>0</v>
      </c>
    </row>
    <row r="9971" spans="1:5" hidden="1" x14ac:dyDescent="0.25">
      <c r="A9971">
        <v>6812856</v>
      </c>
      <c r="B9971" t="s">
        <v>672</v>
      </c>
      <c r="C9971">
        <v>106554</v>
      </c>
      <c r="D9971">
        <v>4</v>
      </c>
      <c r="E9971">
        <v>-2</v>
      </c>
    </row>
    <row r="9972" spans="1:5" hidden="1" x14ac:dyDescent="0.25">
      <c r="A9972">
        <v>6812916</v>
      </c>
      <c r="B9972" t="s">
        <v>672</v>
      </c>
      <c r="C9972">
        <v>106555</v>
      </c>
      <c r="D9972">
        <v>4</v>
      </c>
      <c r="E9972">
        <v>2</v>
      </c>
    </row>
    <row r="9973" spans="1:5" hidden="1" x14ac:dyDescent="0.25">
      <c r="A9973">
        <v>6812976</v>
      </c>
      <c r="B9973" t="s">
        <v>672</v>
      </c>
      <c r="C9973">
        <v>106556</v>
      </c>
      <c r="D9973">
        <v>4</v>
      </c>
      <c r="E9973">
        <v>-3</v>
      </c>
    </row>
    <row r="9974" spans="1:5" hidden="1" x14ac:dyDescent="0.25">
      <c r="A9974">
        <v>6813036</v>
      </c>
      <c r="B9974" t="s">
        <v>672</v>
      </c>
      <c r="C9974">
        <v>106557</v>
      </c>
      <c r="D9974">
        <v>4</v>
      </c>
      <c r="E9974">
        <v>-5</v>
      </c>
    </row>
    <row r="9975" spans="1:5" hidden="1" x14ac:dyDescent="0.25">
      <c r="A9975">
        <v>6813096</v>
      </c>
      <c r="B9975" t="s">
        <v>672</v>
      </c>
      <c r="C9975">
        <v>106558</v>
      </c>
      <c r="D9975">
        <v>4</v>
      </c>
      <c r="E9975">
        <v>0</v>
      </c>
    </row>
    <row r="9976" spans="1:5" hidden="1" x14ac:dyDescent="0.25">
      <c r="A9976">
        <v>6813156</v>
      </c>
      <c r="B9976" t="s">
        <v>672</v>
      </c>
      <c r="C9976">
        <v>106559</v>
      </c>
      <c r="D9976">
        <v>4</v>
      </c>
      <c r="E9976">
        <v>4</v>
      </c>
    </row>
    <row r="9977" spans="1:5" hidden="1" x14ac:dyDescent="0.25">
      <c r="A9977">
        <v>6813216</v>
      </c>
      <c r="B9977" t="s">
        <v>672</v>
      </c>
      <c r="C9977">
        <v>106560</v>
      </c>
      <c r="D9977">
        <v>4</v>
      </c>
      <c r="E9977">
        <v>-8</v>
      </c>
    </row>
    <row r="9978" spans="1:5" hidden="1" x14ac:dyDescent="0.25">
      <c r="A9978">
        <v>6813276</v>
      </c>
      <c r="B9978" t="s">
        <v>672</v>
      </c>
      <c r="C9978">
        <v>106561</v>
      </c>
      <c r="D9978">
        <v>4</v>
      </c>
      <c r="E9978">
        <v>4</v>
      </c>
    </row>
    <row r="9979" spans="1:5" hidden="1" x14ac:dyDescent="0.25">
      <c r="A9979">
        <v>6813336</v>
      </c>
      <c r="B9979" t="s">
        <v>672</v>
      </c>
      <c r="C9979">
        <v>106562</v>
      </c>
      <c r="D9979">
        <v>4</v>
      </c>
      <c r="E9979">
        <v>-8</v>
      </c>
    </row>
    <row r="9980" spans="1:5" hidden="1" x14ac:dyDescent="0.25">
      <c r="A9980">
        <v>6813396</v>
      </c>
      <c r="B9980" t="s">
        <v>672</v>
      </c>
      <c r="C9980">
        <v>106563</v>
      </c>
      <c r="D9980">
        <v>4</v>
      </c>
      <c r="E9980">
        <v>1</v>
      </c>
    </row>
    <row r="9981" spans="1:5" hidden="1" x14ac:dyDescent="0.25">
      <c r="A9981">
        <v>6813456</v>
      </c>
      <c r="B9981" t="s">
        <v>672</v>
      </c>
      <c r="C9981">
        <v>106564</v>
      </c>
      <c r="D9981">
        <v>4</v>
      </c>
      <c r="E9981">
        <v>0</v>
      </c>
    </row>
    <row r="9982" spans="1:5" hidden="1" x14ac:dyDescent="0.25">
      <c r="A9982">
        <v>6813516</v>
      </c>
      <c r="B9982" t="s">
        <v>672</v>
      </c>
      <c r="C9982">
        <v>106565</v>
      </c>
      <c r="D9982">
        <v>4</v>
      </c>
      <c r="E9982">
        <v>-3</v>
      </c>
    </row>
    <row r="9983" spans="1:5" hidden="1" x14ac:dyDescent="0.25">
      <c r="A9983">
        <v>6813576</v>
      </c>
      <c r="B9983" t="s">
        <v>672</v>
      </c>
      <c r="C9983">
        <v>106566</v>
      </c>
      <c r="D9983">
        <v>4</v>
      </c>
      <c r="E9983">
        <v>-1</v>
      </c>
    </row>
    <row r="9984" spans="1:5" hidden="1" x14ac:dyDescent="0.25">
      <c r="A9984">
        <v>6813636</v>
      </c>
      <c r="B9984" t="s">
        <v>672</v>
      </c>
      <c r="C9984">
        <v>106567</v>
      </c>
      <c r="D9984">
        <v>4</v>
      </c>
      <c r="E9984">
        <v>0</v>
      </c>
    </row>
    <row r="9985" spans="1:5" hidden="1" x14ac:dyDescent="0.25">
      <c r="A9985">
        <v>6813696</v>
      </c>
      <c r="B9985" t="s">
        <v>672</v>
      </c>
      <c r="C9985">
        <v>106568</v>
      </c>
      <c r="D9985">
        <v>4</v>
      </c>
      <c r="E9985">
        <v>0</v>
      </c>
    </row>
    <row r="9986" spans="1:5" hidden="1" x14ac:dyDescent="0.25">
      <c r="A9986">
        <v>6813756</v>
      </c>
      <c r="B9986" t="s">
        <v>672</v>
      </c>
      <c r="C9986">
        <v>106569</v>
      </c>
      <c r="D9986">
        <v>4</v>
      </c>
      <c r="E9986">
        <v>0</v>
      </c>
    </row>
    <row r="9987" spans="1:5" hidden="1" x14ac:dyDescent="0.25">
      <c r="A9987">
        <v>6813816</v>
      </c>
      <c r="B9987" t="s">
        <v>672</v>
      </c>
      <c r="C9987">
        <v>106570</v>
      </c>
      <c r="D9987">
        <v>4</v>
      </c>
      <c r="E9987">
        <v>-1</v>
      </c>
    </row>
    <row r="9988" spans="1:5" hidden="1" x14ac:dyDescent="0.25">
      <c r="A9988">
        <v>6813876</v>
      </c>
      <c r="B9988" t="s">
        <v>672</v>
      </c>
      <c r="C9988">
        <v>106571</v>
      </c>
      <c r="D9988">
        <v>4</v>
      </c>
      <c r="E9988">
        <v>0</v>
      </c>
    </row>
    <row r="9989" spans="1:5" hidden="1" x14ac:dyDescent="0.25">
      <c r="A9989">
        <v>6813936</v>
      </c>
      <c r="B9989" t="s">
        <v>672</v>
      </c>
      <c r="C9989">
        <v>106572</v>
      </c>
      <c r="D9989">
        <v>4</v>
      </c>
      <c r="E9989">
        <v>1</v>
      </c>
    </row>
    <row r="9990" spans="1:5" hidden="1" x14ac:dyDescent="0.25">
      <c r="A9990">
        <v>6813996</v>
      </c>
      <c r="B9990" t="s">
        <v>672</v>
      </c>
      <c r="C9990">
        <v>106573</v>
      </c>
      <c r="D9990">
        <v>4</v>
      </c>
      <c r="E9990">
        <v>-4</v>
      </c>
    </row>
    <row r="9991" spans="1:5" hidden="1" x14ac:dyDescent="0.25">
      <c r="A9991">
        <v>6814056</v>
      </c>
      <c r="B9991" t="s">
        <v>672</v>
      </c>
      <c r="C9991">
        <v>106574</v>
      </c>
      <c r="D9991">
        <v>4</v>
      </c>
      <c r="E9991">
        <v>2</v>
      </c>
    </row>
    <row r="9992" spans="1:5" hidden="1" x14ac:dyDescent="0.25">
      <c r="A9992">
        <v>6814116</v>
      </c>
      <c r="B9992" t="s">
        <v>672</v>
      </c>
      <c r="C9992">
        <v>106575</v>
      </c>
      <c r="D9992">
        <v>4</v>
      </c>
      <c r="E9992">
        <v>-4</v>
      </c>
    </row>
    <row r="9993" spans="1:5" hidden="1" x14ac:dyDescent="0.25">
      <c r="A9993">
        <v>6814176</v>
      </c>
      <c r="B9993" t="s">
        <v>672</v>
      </c>
      <c r="C9993">
        <v>106576</v>
      </c>
      <c r="D9993">
        <v>4</v>
      </c>
      <c r="E9993">
        <v>0</v>
      </c>
    </row>
    <row r="9994" spans="1:5" hidden="1" x14ac:dyDescent="0.25">
      <c r="A9994">
        <v>6814236</v>
      </c>
      <c r="B9994" t="s">
        <v>672</v>
      </c>
      <c r="C9994">
        <v>106577</v>
      </c>
      <c r="D9994">
        <v>4</v>
      </c>
      <c r="E9994">
        <v>0</v>
      </c>
    </row>
    <row r="9995" spans="1:5" hidden="1" x14ac:dyDescent="0.25">
      <c r="A9995">
        <v>6814296</v>
      </c>
      <c r="B9995" t="s">
        <v>672</v>
      </c>
      <c r="C9995">
        <v>106578</v>
      </c>
      <c r="D9995">
        <v>4</v>
      </c>
      <c r="E9995">
        <v>-3</v>
      </c>
    </row>
    <row r="9996" spans="1:5" hidden="1" x14ac:dyDescent="0.25">
      <c r="A9996">
        <v>6814356</v>
      </c>
      <c r="B9996" t="s">
        <v>672</v>
      </c>
      <c r="C9996">
        <v>106579</v>
      </c>
      <c r="D9996">
        <v>4</v>
      </c>
      <c r="E9996">
        <v>0</v>
      </c>
    </row>
    <row r="9997" spans="1:5" hidden="1" x14ac:dyDescent="0.25">
      <c r="A9997">
        <v>6814416</v>
      </c>
      <c r="B9997" t="s">
        <v>672</v>
      </c>
      <c r="C9997">
        <v>106580</v>
      </c>
      <c r="D9997">
        <v>4</v>
      </c>
      <c r="E9997">
        <v>0</v>
      </c>
    </row>
    <row r="9998" spans="1:5" hidden="1" x14ac:dyDescent="0.25">
      <c r="A9998">
        <v>6814476</v>
      </c>
      <c r="B9998" t="s">
        <v>672</v>
      </c>
      <c r="C9998">
        <v>106581</v>
      </c>
      <c r="D9998">
        <v>4</v>
      </c>
      <c r="E9998">
        <v>0</v>
      </c>
    </row>
    <row r="9999" spans="1:5" hidden="1" x14ac:dyDescent="0.25">
      <c r="A9999">
        <v>6814536</v>
      </c>
      <c r="B9999" t="s">
        <v>672</v>
      </c>
      <c r="C9999">
        <v>106582</v>
      </c>
      <c r="D9999">
        <v>4</v>
      </c>
      <c r="E9999">
        <v>-3</v>
      </c>
    </row>
    <row r="10000" spans="1:5" hidden="1" x14ac:dyDescent="0.25">
      <c r="A10000">
        <v>6814596</v>
      </c>
      <c r="B10000" t="s">
        <v>672</v>
      </c>
      <c r="C10000">
        <v>106583</v>
      </c>
      <c r="D10000">
        <v>4</v>
      </c>
      <c r="E10000">
        <v>-2</v>
      </c>
    </row>
    <row r="10001" spans="1:5" hidden="1" x14ac:dyDescent="0.25">
      <c r="A10001">
        <v>6814656</v>
      </c>
      <c r="B10001" t="s">
        <v>672</v>
      </c>
      <c r="C10001">
        <v>106584</v>
      </c>
      <c r="D10001">
        <v>4</v>
      </c>
      <c r="E10001">
        <v>-2</v>
      </c>
    </row>
    <row r="10002" spans="1:5" hidden="1" x14ac:dyDescent="0.25">
      <c r="A10002">
        <v>6814716</v>
      </c>
      <c r="B10002" t="s">
        <v>672</v>
      </c>
      <c r="C10002">
        <v>106585</v>
      </c>
      <c r="D10002">
        <v>4</v>
      </c>
      <c r="E10002">
        <v>0</v>
      </c>
    </row>
    <row r="10003" spans="1:5" hidden="1" x14ac:dyDescent="0.25">
      <c r="A10003">
        <v>6814776</v>
      </c>
      <c r="B10003" t="s">
        <v>672</v>
      </c>
      <c r="C10003">
        <v>106586</v>
      </c>
      <c r="D10003">
        <v>4</v>
      </c>
      <c r="E10003">
        <v>0</v>
      </c>
    </row>
    <row r="10004" spans="1:5" hidden="1" x14ac:dyDescent="0.25">
      <c r="A10004">
        <v>6814836</v>
      </c>
      <c r="B10004" t="s">
        <v>672</v>
      </c>
      <c r="C10004">
        <v>106587</v>
      </c>
      <c r="D10004">
        <v>4</v>
      </c>
      <c r="E10004">
        <v>0</v>
      </c>
    </row>
    <row r="10005" spans="1:5" hidden="1" x14ac:dyDescent="0.25">
      <c r="A10005">
        <v>6814896</v>
      </c>
      <c r="B10005" t="s">
        <v>672</v>
      </c>
      <c r="C10005">
        <v>106588</v>
      </c>
      <c r="D10005">
        <v>4</v>
      </c>
      <c r="E10005">
        <v>0</v>
      </c>
    </row>
    <row r="10006" spans="1:5" hidden="1" x14ac:dyDescent="0.25">
      <c r="A10006">
        <v>6814956</v>
      </c>
      <c r="B10006" t="s">
        <v>672</v>
      </c>
      <c r="C10006">
        <v>106589</v>
      </c>
      <c r="D10006">
        <v>4</v>
      </c>
      <c r="E10006">
        <v>0</v>
      </c>
    </row>
    <row r="10007" spans="1:5" hidden="1" x14ac:dyDescent="0.25">
      <c r="A10007">
        <v>6815016</v>
      </c>
      <c r="B10007" t="s">
        <v>672</v>
      </c>
      <c r="C10007">
        <v>106590</v>
      </c>
      <c r="D10007">
        <v>4</v>
      </c>
      <c r="E10007">
        <v>0</v>
      </c>
    </row>
    <row r="10008" spans="1:5" hidden="1" x14ac:dyDescent="0.25">
      <c r="A10008">
        <v>6815076</v>
      </c>
      <c r="B10008" t="s">
        <v>672</v>
      </c>
      <c r="C10008">
        <v>106591</v>
      </c>
      <c r="D10008">
        <v>4</v>
      </c>
      <c r="E10008">
        <v>0</v>
      </c>
    </row>
    <row r="10009" spans="1:5" hidden="1" x14ac:dyDescent="0.25">
      <c r="A10009">
        <v>6815136</v>
      </c>
      <c r="B10009" t="s">
        <v>672</v>
      </c>
      <c r="C10009">
        <v>106592</v>
      </c>
      <c r="D10009">
        <v>4</v>
      </c>
      <c r="E10009">
        <v>0</v>
      </c>
    </row>
    <row r="10010" spans="1:5" hidden="1" x14ac:dyDescent="0.25">
      <c r="A10010">
        <v>6815196</v>
      </c>
      <c r="B10010" t="s">
        <v>672</v>
      </c>
      <c r="C10010">
        <v>106593</v>
      </c>
      <c r="D10010">
        <v>4</v>
      </c>
      <c r="E10010">
        <v>-2</v>
      </c>
    </row>
    <row r="10011" spans="1:5" hidden="1" x14ac:dyDescent="0.25">
      <c r="A10011">
        <v>6815256</v>
      </c>
      <c r="B10011" t="s">
        <v>672</v>
      </c>
      <c r="C10011">
        <v>106594</v>
      </c>
      <c r="D10011">
        <v>4</v>
      </c>
      <c r="E10011">
        <v>3</v>
      </c>
    </row>
    <row r="10012" spans="1:5" hidden="1" x14ac:dyDescent="0.25">
      <c r="A10012">
        <v>6815316</v>
      </c>
      <c r="B10012" t="s">
        <v>672</v>
      </c>
      <c r="C10012">
        <v>106595</v>
      </c>
      <c r="D10012">
        <v>4</v>
      </c>
      <c r="E10012">
        <v>0</v>
      </c>
    </row>
    <row r="10013" spans="1:5" hidden="1" x14ac:dyDescent="0.25">
      <c r="A10013">
        <v>6815376</v>
      </c>
      <c r="B10013" t="s">
        <v>672</v>
      </c>
      <c r="C10013">
        <v>106596</v>
      </c>
      <c r="D10013">
        <v>4</v>
      </c>
      <c r="E10013">
        <v>-2</v>
      </c>
    </row>
    <row r="10014" spans="1:5" hidden="1" x14ac:dyDescent="0.25">
      <c r="A10014">
        <v>6815436</v>
      </c>
      <c r="B10014" t="s">
        <v>672</v>
      </c>
      <c r="C10014">
        <v>106597</v>
      </c>
      <c r="D10014">
        <v>4</v>
      </c>
      <c r="E10014">
        <v>-2</v>
      </c>
    </row>
    <row r="10015" spans="1:5" hidden="1" x14ac:dyDescent="0.25">
      <c r="A10015">
        <v>6815496</v>
      </c>
      <c r="B10015" t="s">
        <v>672</v>
      </c>
      <c r="C10015">
        <v>106598</v>
      </c>
      <c r="D10015">
        <v>4</v>
      </c>
      <c r="E10015">
        <v>-2</v>
      </c>
    </row>
    <row r="10016" spans="1:5" hidden="1" x14ac:dyDescent="0.25">
      <c r="A10016">
        <v>6815556</v>
      </c>
      <c r="B10016" t="s">
        <v>672</v>
      </c>
      <c r="C10016">
        <v>106599</v>
      </c>
      <c r="D10016">
        <v>4</v>
      </c>
      <c r="E10016">
        <v>2</v>
      </c>
    </row>
    <row r="10017" spans="1:5" hidden="1" x14ac:dyDescent="0.25">
      <c r="A10017">
        <v>6815616</v>
      </c>
      <c r="B10017" t="s">
        <v>672</v>
      </c>
      <c r="C10017">
        <v>106600</v>
      </c>
      <c r="D10017">
        <v>4</v>
      </c>
      <c r="E10017">
        <v>-5</v>
      </c>
    </row>
    <row r="10018" spans="1:5" hidden="1" x14ac:dyDescent="0.25">
      <c r="A10018">
        <v>6815676</v>
      </c>
      <c r="B10018" t="s">
        <v>672</v>
      </c>
      <c r="C10018">
        <v>106601</v>
      </c>
      <c r="D10018">
        <v>4</v>
      </c>
      <c r="E10018">
        <v>0</v>
      </c>
    </row>
    <row r="10019" spans="1:5" hidden="1" x14ac:dyDescent="0.25">
      <c r="A10019">
        <v>6815736</v>
      </c>
      <c r="B10019" t="s">
        <v>672</v>
      </c>
      <c r="C10019">
        <v>106602</v>
      </c>
      <c r="D10019">
        <v>4</v>
      </c>
      <c r="E10019">
        <v>-2</v>
      </c>
    </row>
    <row r="10020" spans="1:5" hidden="1" x14ac:dyDescent="0.25">
      <c r="A10020">
        <v>6815796</v>
      </c>
      <c r="B10020" t="s">
        <v>672</v>
      </c>
      <c r="C10020">
        <v>106603</v>
      </c>
      <c r="D10020">
        <v>4</v>
      </c>
      <c r="E10020">
        <v>0</v>
      </c>
    </row>
    <row r="10021" spans="1:5" hidden="1" x14ac:dyDescent="0.25">
      <c r="A10021">
        <v>6815856</v>
      </c>
      <c r="B10021" t="s">
        <v>672</v>
      </c>
      <c r="C10021">
        <v>106604</v>
      </c>
      <c r="D10021">
        <v>4</v>
      </c>
      <c r="E10021">
        <v>0</v>
      </c>
    </row>
    <row r="10022" spans="1:5" hidden="1" x14ac:dyDescent="0.25">
      <c r="A10022">
        <v>6815916</v>
      </c>
      <c r="B10022" t="s">
        <v>672</v>
      </c>
      <c r="C10022">
        <v>106605</v>
      </c>
      <c r="D10022">
        <v>4</v>
      </c>
      <c r="E10022">
        <v>0</v>
      </c>
    </row>
    <row r="10023" spans="1:5" hidden="1" x14ac:dyDescent="0.25">
      <c r="A10023">
        <v>6815976</v>
      </c>
      <c r="B10023" t="s">
        <v>672</v>
      </c>
      <c r="C10023">
        <v>106606</v>
      </c>
      <c r="D10023">
        <v>4</v>
      </c>
      <c r="E10023">
        <v>0</v>
      </c>
    </row>
    <row r="10024" spans="1:5" hidden="1" x14ac:dyDescent="0.25">
      <c r="A10024">
        <v>6816036</v>
      </c>
      <c r="B10024" t="s">
        <v>672</v>
      </c>
      <c r="C10024">
        <v>106607</v>
      </c>
      <c r="D10024">
        <v>4</v>
      </c>
      <c r="E10024">
        <v>-5</v>
      </c>
    </row>
    <row r="10025" spans="1:5" hidden="1" x14ac:dyDescent="0.25">
      <c r="A10025">
        <v>6816096</v>
      </c>
      <c r="B10025" t="s">
        <v>672</v>
      </c>
      <c r="C10025">
        <v>106608</v>
      </c>
      <c r="D10025">
        <v>4</v>
      </c>
      <c r="E10025">
        <v>-2</v>
      </c>
    </row>
    <row r="10026" spans="1:5" hidden="1" x14ac:dyDescent="0.25">
      <c r="A10026">
        <v>6816156</v>
      </c>
      <c r="B10026" t="s">
        <v>672</v>
      </c>
      <c r="C10026">
        <v>106609</v>
      </c>
      <c r="D10026">
        <v>4</v>
      </c>
      <c r="E10026">
        <v>0</v>
      </c>
    </row>
    <row r="10027" spans="1:5" hidden="1" x14ac:dyDescent="0.25">
      <c r="A10027">
        <v>6816216</v>
      </c>
      <c r="B10027" t="s">
        <v>672</v>
      </c>
      <c r="C10027">
        <v>106610</v>
      </c>
      <c r="D10027">
        <v>4</v>
      </c>
      <c r="E10027">
        <v>0</v>
      </c>
    </row>
    <row r="10028" spans="1:5" hidden="1" x14ac:dyDescent="0.25">
      <c r="A10028">
        <v>6816276</v>
      </c>
      <c r="B10028" t="s">
        <v>672</v>
      </c>
      <c r="C10028">
        <v>106611</v>
      </c>
      <c r="D10028">
        <v>4</v>
      </c>
      <c r="E10028">
        <v>0</v>
      </c>
    </row>
    <row r="10029" spans="1:5" hidden="1" x14ac:dyDescent="0.25">
      <c r="A10029">
        <v>6816336</v>
      </c>
      <c r="B10029" t="s">
        <v>672</v>
      </c>
      <c r="C10029">
        <v>106612</v>
      </c>
      <c r="D10029">
        <v>4</v>
      </c>
      <c r="E10029">
        <v>1</v>
      </c>
    </row>
    <row r="10030" spans="1:5" hidden="1" x14ac:dyDescent="0.25">
      <c r="A10030">
        <v>6816396</v>
      </c>
      <c r="B10030" t="s">
        <v>672</v>
      </c>
      <c r="C10030">
        <v>106613</v>
      </c>
      <c r="D10030">
        <v>4</v>
      </c>
      <c r="E10030">
        <v>-6</v>
      </c>
    </row>
    <row r="10031" spans="1:5" hidden="1" x14ac:dyDescent="0.25">
      <c r="A10031">
        <v>6816456</v>
      </c>
      <c r="B10031" t="s">
        <v>672</v>
      </c>
      <c r="C10031">
        <v>106614</v>
      </c>
      <c r="D10031">
        <v>4</v>
      </c>
      <c r="E10031">
        <v>0</v>
      </c>
    </row>
    <row r="10032" spans="1:5" hidden="1" x14ac:dyDescent="0.25">
      <c r="A10032">
        <v>6816516</v>
      </c>
      <c r="B10032" t="s">
        <v>672</v>
      </c>
      <c r="C10032">
        <v>106615</v>
      </c>
      <c r="D10032">
        <v>4</v>
      </c>
      <c r="E10032">
        <v>3</v>
      </c>
    </row>
    <row r="10033" spans="1:5" hidden="1" x14ac:dyDescent="0.25">
      <c r="A10033">
        <v>6816576</v>
      </c>
      <c r="B10033" t="s">
        <v>672</v>
      </c>
      <c r="C10033">
        <v>106616</v>
      </c>
      <c r="D10033">
        <v>4</v>
      </c>
      <c r="E10033">
        <v>-4</v>
      </c>
    </row>
    <row r="10034" spans="1:5" hidden="1" x14ac:dyDescent="0.25">
      <c r="A10034">
        <v>6816636</v>
      </c>
      <c r="B10034" t="s">
        <v>672</v>
      </c>
      <c r="C10034">
        <v>106617</v>
      </c>
      <c r="D10034">
        <v>4</v>
      </c>
      <c r="E10034">
        <v>0</v>
      </c>
    </row>
    <row r="10035" spans="1:5" hidden="1" x14ac:dyDescent="0.25">
      <c r="A10035">
        <v>6816696</v>
      </c>
      <c r="B10035" t="s">
        <v>672</v>
      </c>
      <c r="C10035">
        <v>106618</v>
      </c>
      <c r="D10035">
        <v>4</v>
      </c>
      <c r="E10035">
        <v>0</v>
      </c>
    </row>
    <row r="10036" spans="1:5" hidden="1" x14ac:dyDescent="0.25">
      <c r="A10036">
        <v>6816756</v>
      </c>
      <c r="B10036" t="s">
        <v>672</v>
      </c>
      <c r="C10036">
        <v>106619</v>
      </c>
      <c r="D10036">
        <v>4</v>
      </c>
      <c r="E10036">
        <v>-5</v>
      </c>
    </row>
    <row r="10037" spans="1:5" hidden="1" x14ac:dyDescent="0.25">
      <c r="A10037">
        <v>6816816</v>
      </c>
      <c r="B10037" t="s">
        <v>672</v>
      </c>
      <c r="C10037">
        <v>106620</v>
      </c>
      <c r="D10037">
        <v>4</v>
      </c>
      <c r="E10037">
        <v>-1</v>
      </c>
    </row>
    <row r="10038" spans="1:5" hidden="1" x14ac:dyDescent="0.25">
      <c r="A10038">
        <v>6816876</v>
      </c>
      <c r="B10038" t="s">
        <v>672</v>
      </c>
      <c r="C10038">
        <v>106621</v>
      </c>
      <c r="D10038">
        <v>4</v>
      </c>
      <c r="E10038">
        <v>1</v>
      </c>
    </row>
    <row r="10039" spans="1:5" hidden="1" x14ac:dyDescent="0.25">
      <c r="A10039">
        <v>6816936</v>
      </c>
      <c r="B10039" t="s">
        <v>672</v>
      </c>
      <c r="C10039">
        <v>106622</v>
      </c>
      <c r="D10039">
        <v>4</v>
      </c>
      <c r="E10039">
        <v>0</v>
      </c>
    </row>
    <row r="10040" spans="1:5" hidden="1" x14ac:dyDescent="0.25">
      <c r="A10040">
        <v>6816996</v>
      </c>
      <c r="B10040" t="s">
        <v>672</v>
      </c>
      <c r="C10040">
        <v>106623</v>
      </c>
      <c r="D10040">
        <v>4</v>
      </c>
      <c r="E10040">
        <v>0</v>
      </c>
    </row>
    <row r="10041" spans="1:5" hidden="1" x14ac:dyDescent="0.25">
      <c r="A10041">
        <v>6817056</v>
      </c>
      <c r="B10041" t="s">
        <v>672</v>
      </c>
      <c r="C10041">
        <v>106624</v>
      </c>
      <c r="D10041">
        <v>4</v>
      </c>
      <c r="E10041">
        <v>0</v>
      </c>
    </row>
    <row r="10042" spans="1:5" hidden="1" x14ac:dyDescent="0.25">
      <c r="A10042">
        <v>6817116</v>
      </c>
      <c r="B10042" t="s">
        <v>672</v>
      </c>
      <c r="C10042">
        <v>106625</v>
      </c>
      <c r="D10042">
        <v>4</v>
      </c>
      <c r="E10042">
        <v>0</v>
      </c>
    </row>
    <row r="10043" spans="1:5" hidden="1" x14ac:dyDescent="0.25">
      <c r="A10043">
        <v>6817176</v>
      </c>
      <c r="B10043" t="s">
        <v>672</v>
      </c>
      <c r="C10043">
        <v>106626</v>
      </c>
      <c r="D10043">
        <v>4</v>
      </c>
      <c r="E10043">
        <v>0</v>
      </c>
    </row>
    <row r="10044" spans="1:5" hidden="1" x14ac:dyDescent="0.25">
      <c r="A10044">
        <v>6817236</v>
      </c>
      <c r="B10044" t="s">
        <v>672</v>
      </c>
      <c r="C10044">
        <v>106627</v>
      </c>
      <c r="D10044">
        <v>4</v>
      </c>
      <c r="E10044">
        <v>-5</v>
      </c>
    </row>
    <row r="10045" spans="1:5" hidden="1" x14ac:dyDescent="0.25">
      <c r="A10045">
        <v>6817296</v>
      </c>
      <c r="B10045" t="s">
        <v>672</v>
      </c>
      <c r="C10045">
        <v>106628</v>
      </c>
      <c r="D10045">
        <v>4</v>
      </c>
      <c r="E10045">
        <v>0</v>
      </c>
    </row>
    <row r="10046" spans="1:5" hidden="1" x14ac:dyDescent="0.25">
      <c r="A10046">
        <v>6817356</v>
      </c>
      <c r="B10046" t="s">
        <v>672</v>
      </c>
      <c r="C10046">
        <v>106629</v>
      </c>
      <c r="D10046">
        <v>4</v>
      </c>
      <c r="E10046">
        <v>0</v>
      </c>
    </row>
    <row r="10047" spans="1:5" hidden="1" x14ac:dyDescent="0.25">
      <c r="A10047">
        <v>6817416</v>
      </c>
      <c r="B10047" t="s">
        <v>672</v>
      </c>
      <c r="C10047">
        <v>106630</v>
      </c>
      <c r="D10047">
        <v>4</v>
      </c>
      <c r="E10047">
        <v>0</v>
      </c>
    </row>
    <row r="10048" spans="1:5" hidden="1" x14ac:dyDescent="0.25">
      <c r="A10048">
        <v>6817476</v>
      </c>
      <c r="B10048" t="s">
        <v>672</v>
      </c>
      <c r="C10048">
        <v>106631</v>
      </c>
      <c r="D10048">
        <v>4</v>
      </c>
      <c r="E10048">
        <v>0</v>
      </c>
    </row>
    <row r="10049" spans="1:5" hidden="1" x14ac:dyDescent="0.25">
      <c r="A10049">
        <v>6817536</v>
      </c>
      <c r="B10049" t="s">
        <v>672</v>
      </c>
      <c r="C10049">
        <v>106632</v>
      </c>
      <c r="D10049">
        <v>4</v>
      </c>
      <c r="E10049">
        <v>-6</v>
      </c>
    </row>
    <row r="10050" spans="1:5" hidden="1" x14ac:dyDescent="0.25">
      <c r="A10050">
        <v>6817596</v>
      </c>
      <c r="B10050" t="s">
        <v>672</v>
      </c>
      <c r="C10050">
        <v>106633</v>
      </c>
      <c r="D10050">
        <v>4</v>
      </c>
      <c r="E10050">
        <v>0</v>
      </c>
    </row>
    <row r="10051" spans="1:5" hidden="1" x14ac:dyDescent="0.25">
      <c r="A10051">
        <v>6817656</v>
      </c>
      <c r="B10051" t="s">
        <v>672</v>
      </c>
      <c r="C10051">
        <v>106634</v>
      </c>
      <c r="D10051">
        <v>4</v>
      </c>
      <c r="E10051">
        <v>0</v>
      </c>
    </row>
    <row r="10052" spans="1:5" hidden="1" x14ac:dyDescent="0.25">
      <c r="A10052">
        <v>6817716</v>
      </c>
      <c r="B10052" t="s">
        <v>672</v>
      </c>
      <c r="C10052">
        <v>106635</v>
      </c>
      <c r="D10052">
        <v>4</v>
      </c>
      <c r="E10052">
        <v>0</v>
      </c>
    </row>
    <row r="10053" spans="1:5" hidden="1" x14ac:dyDescent="0.25">
      <c r="A10053">
        <v>6817776</v>
      </c>
      <c r="B10053" t="s">
        <v>672</v>
      </c>
      <c r="C10053">
        <v>106636</v>
      </c>
      <c r="D10053">
        <v>4</v>
      </c>
      <c r="E10053">
        <v>0</v>
      </c>
    </row>
    <row r="10054" spans="1:5" hidden="1" x14ac:dyDescent="0.25">
      <c r="A10054">
        <v>6817836</v>
      </c>
      <c r="B10054" t="s">
        <v>672</v>
      </c>
      <c r="C10054">
        <v>106637</v>
      </c>
      <c r="D10054">
        <v>4</v>
      </c>
      <c r="E10054">
        <v>0</v>
      </c>
    </row>
    <row r="10055" spans="1:5" hidden="1" x14ac:dyDescent="0.25">
      <c r="A10055">
        <v>6817896</v>
      </c>
      <c r="B10055" t="s">
        <v>672</v>
      </c>
      <c r="C10055">
        <v>106638</v>
      </c>
      <c r="D10055">
        <v>4</v>
      </c>
      <c r="E10055">
        <v>0</v>
      </c>
    </row>
    <row r="10056" spans="1:5" hidden="1" x14ac:dyDescent="0.25">
      <c r="A10056">
        <v>6817956</v>
      </c>
      <c r="B10056" t="s">
        <v>672</v>
      </c>
      <c r="C10056">
        <v>106639</v>
      </c>
      <c r="D10056">
        <v>4</v>
      </c>
      <c r="E10056">
        <v>0</v>
      </c>
    </row>
    <row r="10057" spans="1:5" hidden="1" x14ac:dyDescent="0.25">
      <c r="A10057">
        <v>6818016</v>
      </c>
      <c r="B10057" t="s">
        <v>672</v>
      </c>
      <c r="C10057">
        <v>106640</v>
      </c>
      <c r="D10057">
        <v>4</v>
      </c>
      <c r="E10057">
        <v>0</v>
      </c>
    </row>
    <row r="10058" spans="1:5" hidden="1" x14ac:dyDescent="0.25">
      <c r="A10058">
        <v>6818076</v>
      </c>
      <c r="B10058" t="s">
        <v>672</v>
      </c>
      <c r="C10058">
        <v>106641</v>
      </c>
      <c r="D10058">
        <v>4</v>
      </c>
      <c r="E10058">
        <v>0</v>
      </c>
    </row>
    <row r="10059" spans="1:5" hidden="1" x14ac:dyDescent="0.25">
      <c r="A10059">
        <v>6818136</v>
      </c>
      <c r="B10059" t="s">
        <v>672</v>
      </c>
      <c r="C10059">
        <v>106642</v>
      </c>
      <c r="D10059">
        <v>4</v>
      </c>
      <c r="E10059">
        <v>0</v>
      </c>
    </row>
    <row r="10060" spans="1:5" hidden="1" x14ac:dyDescent="0.25">
      <c r="A10060">
        <v>6818196</v>
      </c>
      <c r="B10060" t="s">
        <v>672</v>
      </c>
      <c r="C10060">
        <v>106643</v>
      </c>
      <c r="D10060">
        <v>4</v>
      </c>
      <c r="E10060">
        <v>-2</v>
      </c>
    </row>
    <row r="10061" spans="1:5" hidden="1" x14ac:dyDescent="0.25">
      <c r="A10061">
        <v>6818256</v>
      </c>
      <c r="B10061" t="s">
        <v>672</v>
      </c>
      <c r="C10061">
        <v>106644</v>
      </c>
      <c r="D10061">
        <v>4</v>
      </c>
      <c r="E10061">
        <v>-2</v>
      </c>
    </row>
    <row r="10062" spans="1:5" hidden="1" x14ac:dyDescent="0.25">
      <c r="A10062">
        <v>6818316</v>
      </c>
      <c r="B10062" t="s">
        <v>672</v>
      </c>
      <c r="C10062">
        <v>106645</v>
      </c>
      <c r="D10062">
        <v>4</v>
      </c>
      <c r="E10062">
        <v>-4</v>
      </c>
    </row>
    <row r="10063" spans="1:5" hidden="1" x14ac:dyDescent="0.25">
      <c r="A10063">
        <v>6818376</v>
      </c>
      <c r="B10063" t="s">
        <v>672</v>
      </c>
      <c r="C10063">
        <v>106646</v>
      </c>
      <c r="D10063">
        <v>4</v>
      </c>
      <c r="E10063">
        <v>0</v>
      </c>
    </row>
    <row r="10064" spans="1:5" hidden="1" x14ac:dyDescent="0.25">
      <c r="A10064">
        <v>6818436</v>
      </c>
      <c r="B10064" t="s">
        <v>672</v>
      </c>
      <c r="C10064">
        <v>106647</v>
      </c>
      <c r="D10064">
        <v>4</v>
      </c>
      <c r="E10064">
        <v>-3</v>
      </c>
    </row>
    <row r="10065" spans="1:5" hidden="1" x14ac:dyDescent="0.25">
      <c r="A10065">
        <v>6818496</v>
      </c>
      <c r="B10065" t="s">
        <v>672</v>
      </c>
      <c r="C10065">
        <v>106648</v>
      </c>
      <c r="D10065">
        <v>4</v>
      </c>
      <c r="E10065">
        <v>0</v>
      </c>
    </row>
    <row r="10066" spans="1:5" hidden="1" x14ac:dyDescent="0.25">
      <c r="A10066">
        <v>6818556</v>
      </c>
      <c r="B10066" t="s">
        <v>672</v>
      </c>
      <c r="C10066">
        <v>106649</v>
      </c>
      <c r="D10066">
        <v>4</v>
      </c>
      <c r="E10066">
        <v>-9</v>
      </c>
    </row>
    <row r="10067" spans="1:5" hidden="1" x14ac:dyDescent="0.25">
      <c r="A10067">
        <v>6818616</v>
      </c>
      <c r="B10067" t="s">
        <v>672</v>
      </c>
      <c r="C10067">
        <v>106650</v>
      </c>
      <c r="D10067">
        <v>4</v>
      </c>
      <c r="E10067">
        <v>0</v>
      </c>
    </row>
    <row r="10068" spans="1:5" hidden="1" x14ac:dyDescent="0.25">
      <c r="A10068">
        <v>6818676</v>
      </c>
      <c r="B10068" t="s">
        <v>672</v>
      </c>
      <c r="C10068">
        <v>106651</v>
      </c>
      <c r="D10068">
        <v>4</v>
      </c>
      <c r="E10068">
        <v>0</v>
      </c>
    </row>
    <row r="10069" spans="1:5" hidden="1" x14ac:dyDescent="0.25">
      <c r="A10069">
        <v>6818736</v>
      </c>
      <c r="B10069" t="s">
        <v>672</v>
      </c>
      <c r="C10069">
        <v>106652</v>
      </c>
      <c r="D10069">
        <v>4</v>
      </c>
      <c r="E10069">
        <v>0</v>
      </c>
    </row>
    <row r="10070" spans="1:5" hidden="1" x14ac:dyDescent="0.25">
      <c r="A10070">
        <v>6818796</v>
      </c>
      <c r="B10070" t="s">
        <v>672</v>
      </c>
      <c r="C10070">
        <v>106653</v>
      </c>
      <c r="D10070">
        <v>4</v>
      </c>
      <c r="E10070">
        <v>0</v>
      </c>
    </row>
    <row r="10071" spans="1:5" hidden="1" x14ac:dyDescent="0.25">
      <c r="A10071">
        <v>6818856</v>
      </c>
      <c r="B10071" t="s">
        <v>672</v>
      </c>
      <c r="C10071">
        <v>106654</v>
      </c>
      <c r="D10071">
        <v>4</v>
      </c>
      <c r="E10071">
        <v>0</v>
      </c>
    </row>
    <row r="10072" spans="1:5" hidden="1" x14ac:dyDescent="0.25">
      <c r="A10072">
        <v>6818916</v>
      </c>
      <c r="B10072" t="s">
        <v>672</v>
      </c>
      <c r="C10072">
        <v>106655</v>
      </c>
      <c r="D10072">
        <v>4</v>
      </c>
      <c r="E10072">
        <v>-1</v>
      </c>
    </row>
    <row r="10073" spans="1:5" hidden="1" x14ac:dyDescent="0.25">
      <c r="A10073">
        <v>6818976</v>
      </c>
      <c r="B10073" t="s">
        <v>672</v>
      </c>
      <c r="C10073">
        <v>106656</v>
      </c>
      <c r="D10073">
        <v>4</v>
      </c>
      <c r="E10073">
        <v>0</v>
      </c>
    </row>
    <row r="10074" spans="1:5" hidden="1" x14ac:dyDescent="0.25">
      <c r="A10074">
        <v>6819036</v>
      </c>
      <c r="B10074" t="s">
        <v>672</v>
      </c>
      <c r="C10074">
        <v>106657</v>
      </c>
      <c r="D10074">
        <v>4</v>
      </c>
      <c r="E10074">
        <v>-2</v>
      </c>
    </row>
    <row r="10075" spans="1:5" hidden="1" x14ac:dyDescent="0.25">
      <c r="A10075">
        <v>6819096</v>
      </c>
      <c r="B10075" t="s">
        <v>672</v>
      </c>
      <c r="C10075">
        <v>106658</v>
      </c>
      <c r="D10075">
        <v>4</v>
      </c>
      <c r="E10075">
        <v>-2</v>
      </c>
    </row>
    <row r="10076" spans="1:5" hidden="1" x14ac:dyDescent="0.25">
      <c r="A10076">
        <v>6819156</v>
      </c>
      <c r="B10076" t="s">
        <v>672</v>
      </c>
      <c r="C10076">
        <v>106659</v>
      </c>
      <c r="D10076">
        <v>4</v>
      </c>
      <c r="E10076">
        <v>-1</v>
      </c>
    </row>
    <row r="10077" spans="1:5" hidden="1" x14ac:dyDescent="0.25">
      <c r="A10077">
        <v>6819216</v>
      </c>
      <c r="B10077" t="s">
        <v>672</v>
      </c>
      <c r="C10077">
        <v>106660</v>
      </c>
      <c r="D10077">
        <v>4</v>
      </c>
      <c r="E10077">
        <v>0</v>
      </c>
    </row>
    <row r="10078" spans="1:5" hidden="1" x14ac:dyDescent="0.25">
      <c r="A10078">
        <v>6819276</v>
      </c>
      <c r="B10078" t="s">
        <v>672</v>
      </c>
      <c r="C10078">
        <v>106661</v>
      </c>
      <c r="D10078">
        <v>4</v>
      </c>
      <c r="E10078">
        <v>0</v>
      </c>
    </row>
    <row r="10079" spans="1:5" hidden="1" x14ac:dyDescent="0.25">
      <c r="A10079">
        <v>6819336</v>
      </c>
      <c r="B10079" t="s">
        <v>672</v>
      </c>
      <c r="C10079">
        <v>106662</v>
      </c>
      <c r="D10079">
        <v>4</v>
      </c>
      <c r="E10079">
        <v>0</v>
      </c>
    </row>
    <row r="10080" spans="1:5" hidden="1" x14ac:dyDescent="0.25">
      <c r="A10080">
        <v>6819396</v>
      </c>
      <c r="B10080" t="s">
        <v>672</v>
      </c>
      <c r="C10080">
        <v>106663</v>
      </c>
      <c r="D10080">
        <v>4</v>
      </c>
      <c r="E10080">
        <v>-4</v>
      </c>
    </row>
    <row r="10081" spans="1:5" hidden="1" x14ac:dyDescent="0.25">
      <c r="A10081">
        <v>6819456</v>
      </c>
      <c r="B10081" t="s">
        <v>672</v>
      </c>
      <c r="C10081">
        <v>106664</v>
      </c>
      <c r="D10081">
        <v>4</v>
      </c>
      <c r="E10081">
        <v>0</v>
      </c>
    </row>
    <row r="10082" spans="1:5" hidden="1" x14ac:dyDescent="0.25">
      <c r="A10082">
        <v>6819516</v>
      </c>
      <c r="B10082" t="s">
        <v>672</v>
      </c>
      <c r="C10082">
        <v>106665</v>
      </c>
      <c r="D10082">
        <v>4</v>
      </c>
      <c r="E10082">
        <v>0</v>
      </c>
    </row>
    <row r="10083" spans="1:5" hidden="1" x14ac:dyDescent="0.25">
      <c r="A10083">
        <v>6819576</v>
      </c>
      <c r="B10083" t="s">
        <v>672</v>
      </c>
      <c r="C10083">
        <v>106666</v>
      </c>
      <c r="D10083">
        <v>4</v>
      </c>
      <c r="E10083">
        <v>0</v>
      </c>
    </row>
    <row r="10084" spans="1:5" hidden="1" x14ac:dyDescent="0.25">
      <c r="A10084">
        <v>6819636</v>
      </c>
      <c r="B10084" t="s">
        <v>672</v>
      </c>
      <c r="C10084">
        <v>106667</v>
      </c>
      <c r="D10084">
        <v>4</v>
      </c>
      <c r="E10084">
        <v>-10</v>
      </c>
    </row>
    <row r="10085" spans="1:5" hidden="1" x14ac:dyDescent="0.25">
      <c r="A10085">
        <v>6819696</v>
      </c>
      <c r="B10085" t="s">
        <v>672</v>
      </c>
      <c r="C10085">
        <v>106668</v>
      </c>
      <c r="D10085">
        <v>4</v>
      </c>
      <c r="E10085">
        <v>0</v>
      </c>
    </row>
    <row r="10086" spans="1:5" hidden="1" x14ac:dyDescent="0.25">
      <c r="A10086">
        <v>6819756</v>
      </c>
      <c r="B10086" t="s">
        <v>672</v>
      </c>
      <c r="C10086">
        <v>106669</v>
      </c>
      <c r="D10086">
        <v>4</v>
      </c>
      <c r="E10086">
        <v>0</v>
      </c>
    </row>
    <row r="10087" spans="1:5" hidden="1" x14ac:dyDescent="0.25">
      <c r="A10087">
        <v>6819816</v>
      </c>
      <c r="B10087" t="s">
        <v>672</v>
      </c>
      <c r="C10087">
        <v>106670</v>
      </c>
      <c r="D10087">
        <v>4</v>
      </c>
      <c r="E10087">
        <v>0</v>
      </c>
    </row>
    <row r="10088" spans="1:5" hidden="1" x14ac:dyDescent="0.25">
      <c r="A10088">
        <v>6819876</v>
      </c>
      <c r="B10088" t="s">
        <v>672</v>
      </c>
      <c r="C10088">
        <v>106671</v>
      </c>
      <c r="D10088">
        <v>4</v>
      </c>
      <c r="E10088">
        <v>-1</v>
      </c>
    </row>
    <row r="10089" spans="1:5" hidden="1" x14ac:dyDescent="0.25">
      <c r="A10089">
        <v>6819936</v>
      </c>
      <c r="B10089" t="s">
        <v>672</v>
      </c>
      <c r="C10089">
        <v>106672</v>
      </c>
      <c r="D10089">
        <v>4</v>
      </c>
      <c r="E10089">
        <v>0</v>
      </c>
    </row>
    <row r="10090" spans="1:5" hidden="1" x14ac:dyDescent="0.25">
      <c r="A10090">
        <v>6819996</v>
      </c>
      <c r="B10090" t="s">
        <v>672</v>
      </c>
      <c r="C10090">
        <v>106673</v>
      </c>
      <c r="D10090">
        <v>4</v>
      </c>
      <c r="E10090">
        <v>0</v>
      </c>
    </row>
    <row r="10091" spans="1:5" hidden="1" x14ac:dyDescent="0.25">
      <c r="A10091">
        <v>6820056</v>
      </c>
      <c r="B10091" t="s">
        <v>672</v>
      </c>
      <c r="C10091">
        <v>106674</v>
      </c>
      <c r="D10091">
        <v>4</v>
      </c>
      <c r="E10091">
        <v>0</v>
      </c>
    </row>
    <row r="10092" spans="1:5" hidden="1" x14ac:dyDescent="0.25">
      <c r="A10092">
        <v>6820116</v>
      </c>
      <c r="B10092" t="s">
        <v>672</v>
      </c>
      <c r="C10092">
        <v>106675</v>
      </c>
      <c r="D10092">
        <v>4</v>
      </c>
      <c r="E10092">
        <v>-3</v>
      </c>
    </row>
    <row r="10093" spans="1:5" hidden="1" x14ac:dyDescent="0.25">
      <c r="A10093">
        <v>6820176</v>
      </c>
      <c r="B10093" t="s">
        <v>672</v>
      </c>
      <c r="C10093">
        <v>106676</v>
      </c>
      <c r="D10093">
        <v>4</v>
      </c>
      <c r="E10093">
        <v>-5</v>
      </c>
    </row>
    <row r="10094" spans="1:5" hidden="1" x14ac:dyDescent="0.25">
      <c r="A10094">
        <v>6820236</v>
      </c>
      <c r="B10094" t="s">
        <v>672</v>
      </c>
      <c r="C10094">
        <v>106677</v>
      </c>
      <c r="D10094">
        <v>4</v>
      </c>
      <c r="E10094">
        <v>0</v>
      </c>
    </row>
    <row r="10095" spans="1:5" hidden="1" x14ac:dyDescent="0.25">
      <c r="A10095">
        <v>6820296</v>
      </c>
      <c r="B10095" t="s">
        <v>672</v>
      </c>
      <c r="C10095">
        <v>106678</v>
      </c>
      <c r="D10095">
        <v>4</v>
      </c>
      <c r="E10095">
        <v>-6</v>
      </c>
    </row>
    <row r="10096" spans="1:5" hidden="1" x14ac:dyDescent="0.25">
      <c r="A10096">
        <v>6820356</v>
      </c>
      <c r="B10096" t="s">
        <v>672</v>
      </c>
      <c r="C10096">
        <v>106679</v>
      </c>
      <c r="D10096">
        <v>4</v>
      </c>
      <c r="E10096">
        <v>1</v>
      </c>
    </row>
    <row r="10097" spans="1:5" hidden="1" x14ac:dyDescent="0.25">
      <c r="A10097">
        <v>6820416</v>
      </c>
      <c r="B10097" t="s">
        <v>672</v>
      </c>
      <c r="C10097">
        <v>106680</v>
      </c>
      <c r="D10097">
        <v>4</v>
      </c>
      <c r="E10097">
        <v>0</v>
      </c>
    </row>
    <row r="10098" spans="1:5" hidden="1" x14ac:dyDescent="0.25">
      <c r="A10098">
        <v>6820476</v>
      </c>
      <c r="B10098" t="s">
        <v>672</v>
      </c>
      <c r="C10098">
        <v>106681</v>
      </c>
      <c r="D10098">
        <v>4</v>
      </c>
      <c r="E10098">
        <v>0</v>
      </c>
    </row>
    <row r="10099" spans="1:5" hidden="1" x14ac:dyDescent="0.25">
      <c r="A10099">
        <v>6820536</v>
      </c>
      <c r="B10099" t="s">
        <v>672</v>
      </c>
      <c r="C10099">
        <v>106682</v>
      </c>
      <c r="D10099">
        <v>4</v>
      </c>
      <c r="E10099">
        <v>-3</v>
      </c>
    </row>
    <row r="10100" spans="1:5" hidden="1" x14ac:dyDescent="0.25">
      <c r="A10100">
        <v>6820596</v>
      </c>
      <c r="B10100" t="s">
        <v>672</v>
      </c>
      <c r="C10100">
        <v>106683</v>
      </c>
      <c r="D10100">
        <v>4</v>
      </c>
      <c r="E10100">
        <v>-4</v>
      </c>
    </row>
    <row r="10101" spans="1:5" hidden="1" x14ac:dyDescent="0.25">
      <c r="A10101">
        <v>6820656</v>
      </c>
      <c r="B10101" t="s">
        <v>672</v>
      </c>
      <c r="C10101">
        <v>106684</v>
      </c>
      <c r="D10101">
        <v>4</v>
      </c>
      <c r="E10101">
        <v>0</v>
      </c>
    </row>
    <row r="10102" spans="1:5" hidden="1" x14ac:dyDescent="0.25">
      <c r="A10102">
        <v>6820716</v>
      </c>
      <c r="B10102" t="s">
        <v>672</v>
      </c>
      <c r="C10102">
        <v>106685</v>
      </c>
      <c r="D10102">
        <v>4</v>
      </c>
      <c r="E10102">
        <v>0</v>
      </c>
    </row>
    <row r="10103" spans="1:5" hidden="1" x14ac:dyDescent="0.25">
      <c r="A10103">
        <v>6820776</v>
      </c>
      <c r="B10103" t="s">
        <v>672</v>
      </c>
      <c r="C10103">
        <v>106686</v>
      </c>
      <c r="D10103">
        <v>4</v>
      </c>
      <c r="E10103">
        <v>0</v>
      </c>
    </row>
    <row r="10104" spans="1:5" hidden="1" x14ac:dyDescent="0.25">
      <c r="A10104">
        <v>6820836</v>
      </c>
      <c r="B10104" t="s">
        <v>672</v>
      </c>
      <c r="C10104">
        <v>106687</v>
      </c>
      <c r="D10104">
        <v>4</v>
      </c>
      <c r="E10104">
        <v>0</v>
      </c>
    </row>
    <row r="10105" spans="1:5" hidden="1" x14ac:dyDescent="0.25">
      <c r="A10105">
        <v>6820896</v>
      </c>
      <c r="B10105" t="s">
        <v>672</v>
      </c>
      <c r="C10105">
        <v>106688</v>
      </c>
      <c r="D10105">
        <v>4</v>
      </c>
      <c r="E10105">
        <v>0</v>
      </c>
    </row>
    <row r="10106" spans="1:5" hidden="1" x14ac:dyDescent="0.25">
      <c r="A10106">
        <v>6820956</v>
      </c>
      <c r="B10106" t="s">
        <v>672</v>
      </c>
      <c r="C10106">
        <v>106689</v>
      </c>
      <c r="D10106">
        <v>4</v>
      </c>
      <c r="E10106">
        <v>0</v>
      </c>
    </row>
    <row r="10107" spans="1:5" hidden="1" x14ac:dyDescent="0.25">
      <c r="A10107">
        <v>6821016</v>
      </c>
      <c r="B10107" t="s">
        <v>672</v>
      </c>
      <c r="C10107">
        <v>106690</v>
      </c>
      <c r="D10107">
        <v>4</v>
      </c>
      <c r="E10107">
        <v>0</v>
      </c>
    </row>
    <row r="10108" spans="1:5" hidden="1" x14ac:dyDescent="0.25">
      <c r="A10108">
        <v>6821076</v>
      </c>
      <c r="B10108" t="s">
        <v>672</v>
      </c>
      <c r="C10108">
        <v>106691</v>
      </c>
      <c r="D10108">
        <v>4</v>
      </c>
      <c r="E10108">
        <v>0</v>
      </c>
    </row>
    <row r="10109" spans="1:5" hidden="1" x14ac:dyDescent="0.25">
      <c r="A10109">
        <v>6821136</v>
      </c>
      <c r="B10109" t="s">
        <v>672</v>
      </c>
      <c r="C10109">
        <v>106692</v>
      </c>
      <c r="D10109">
        <v>4</v>
      </c>
      <c r="E10109">
        <v>0</v>
      </c>
    </row>
    <row r="10110" spans="1:5" hidden="1" x14ac:dyDescent="0.25">
      <c r="A10110">
        <v>6821196</v>
      </c>
      <c r="B10110" t="s">
        <v>672</v>
      </c>
      <c r="C10110">
        <v>106693</v>
      </c>
      <c r="D10110">
        <v>4</v>
      </c>
      <c r="E10110">
        <v>0</v>
      </c>
    </row>
    <row r="10111" spans="1:5" hidden="1" x14ac:dyDescent="0.25">
      <c r="A10111">
        <v>6821256</v>
      </c>
      <c r="B10111" t="s">
        <v>672</v>
      </c>
      <c r="C10111">
        <v>106694</v>
      </c>
      <c r="D10111">
        <v>4</v>
      </c>
      <c r="E10111">
        <v>0</v>
      </c>
    </row>
    <row r="10112" spans="1:5" hidden="1" x14ac:dyDescent="0.25">
      <c r="A10112">
        <v>6821316</v>
      </c>
      <c r="B10112" t="s">
        <v>672</v>
      </c>
      <c r="C10112">
        <v>106695</v>
      </c>
      <c r="D10112">
        <v>4</v>
      </c>
      <c r="E10112">
        <v>-2</v>
      </c>
    </row>
    <row r="10113" spans="1:5" hidden="1" x14ac:dyDescent="0.25">
      <c r="A10113">
        <v>6821376</v>
      </c>
      <c r="B10113" t="s">
        <v>672</v>
      </c>
      <c r="C10113">
        <v>106696</v>
      </c>
      <c r="D10113">
        <v>4</v>
      </c>
      <c r="E10113">
        <v>0</v>
      </c>
    </row>
    <row r="10114" spans="1:5" hidden="1" x14ac:dyDescent="0.25">
      <c r="A10114">
        <v>6821436</v>
      </c>
      <c r="B10114" t="s">
        <v>672</v>
      </c>
      <c r="C10114">
        <v>106697</v>
      </c>
      <c r="D10114">
        <v>4</v>
      </c>
      <c r="E10114">
        <v>0</v>
      </c>
    </row>
    <row r="10115" spans="1:5" hidden="1" x14ac:dyDescent="0.25">
      <c r="A10115">
        <v>6821496</v>
      </c>
      <c r="B10115" t="s">
        <v>672</v>
      </c>
      <c r="C10115">
        <v>106698</v>
      </c>
      <c r="D10115">
        <v>4</v>
      </c>
      <c r="E10115">
        <v>0</v>
      </c>
    </row>
    <row r="10116" spans="1:5" hidden="1" x14ac:dyDescent="0.25">
      <c r="A10116">
        <v>6821556</v>
      </c>
      <c r="B10116" t="s">
        <v>672</v>
      </c>
      <c r="C10116">
        <v>106699</v>
      </c>
      <c r="D10116">
        <v>4</v>
      </c>
      <c r="E10116">
        <v>0</v>
      </c>
    </row>
    <row r="10117" spans="1:5" hidden="1" x14ac:dyDescent="0.25">
      <c r="A10117">
        <v>6821616</v>
      </c>
      <c r="B10117" t="s">
        <v>672</v>
      </c>
      <c r="C10117">
        <v>106700</v>
      </c>
      <c r="D10117">
        <v>4</v>
      </c>
      <c r="E10117">
        <v>0</v>
      </c>
    </row>
    <row r="10118" spans="1:5" hidden="1" x14ac:dyDescent="0.25">
      <c r="A10118">
        <v>6821676</v>
      </c>
      <c r="B10118" t="s">
        <v>672</v>
      </c>
      <c r="C10118">
        <v>106701</v>
      </c>
      <c r="D10118">
        <v>4</v>
      </c>
      <c r="E10118">
        <v>0</v>
      </c>
    </row>
    <row r="10119" spans="1:5" hidden="1" x14ac:dyDescent="0.25">
      <c r="A10119">
        <v>6821736</v>
      </c>
      <c r="B10119" t="s">
        <v>672</v>
      </c>
      <c r="C10119">
        <v>106702</v>
      </c>
      <c r="D10119">
        <v>4</v>
      </c>
      <c r="E10119">
        <v>0</v>
      </c>
    </row>
    <row r="10120" spans="1:5" hidden="1" x14ac:dyDescent="0.25">
      <c r="A10120">
        <v>6821796</v>
      </c>
      <c r="B10120" t="s">
        <v>672</v>
      </c>
      <c r="C10120">
        <v>106703</v>
      </c>
      <c r="D10120">
        <v>4</v>
      </c>
      <c r="E10120">
        <v>0</v>
      </c>
    </row>
    <row r="10121" spans="1:5" hidden="1" x14ac:dyDescent="0.25">
      <c r="A10121">
        <v>6821856</v>
      </c>
      <c r="B10121" t="s">
        <v>672</v>
      </c>
      <c r="C10121">
        <v>106704</v>
      </c>
      <c r="D10121">
        <v>4</v>
      </c>
      <c r="E10121">
        <v>0</v>
      </c>
    </row>
    <row r="10122" spans="1:5" hidden="1" x14ac:dyDescent="0.25">
      <c r="A10122">
        <v>6821916</v>
      </c>
      <c r="B10122" t="s">
        <v>672</v>
      </c>
      <c r="C10122">
        <v>106705</v>
      </c>
      <c r="D10122">
        <v>4</v>
      </c>
      <c r="E10122">
        <v>-2</v>
      </c>
    </row>
    <row r="10123" spans="1:5" hidden="1" x14ac:dyDescent="0.25">
      <c r="A10123">
        <v>6821976</v>
      </c>
      <c r="B10123" t="s">
        <v>672</v>
      </c>
      <c r="C10123">
        <v>106706</v>
      </c>
      <c r="D10123">
        <v>4</v>
      </c>
      <c r="E10123">
        <v>-6</v>
      </c>
    </row>
    <row r="10124" spans="1:5" hidden="1" x14ac:dyDescent="0.25">
      <c r="A10124">
        <v>6822036</v>
      </c>
      <c r="B10124" t="s">
        <v>672</v>
      </c>
      <c r="C10124">
        <v>106707</v>
      </c>
      <c r="D10124">
        <v>4</v>
      </c>
      <c r="E10124">
        <v>1</v>
      </c>
    </row>
    <row r="10125" spans="1:5" hidden="1" x14ac:dyDescent="0.25">
      <c r="A10125">
        <v>6822096</v>
      </c>
      <c r="B10125" t="s">
        <v>672</v>
      </c>
      <c r="C10125">
        <v>106708</v>
      </c>
      <c r="D10125">
        <v>4</v>
      </c>
      <c r="E10125">
        <v>-3</v>
      </c>
    </row>
    <row r="10126" spans="1:5" hidden="1" x14ac:dyDescent="0.25">
      <c r="A10126">
        <v>6822156</v>
      </c>
      <c r="B10126" t="s">
        <v>672</v>
      </c>
      <c r="C10126">
        <v>106709</v>
      </c>
      <c r="D10126">
        <v>4</v>
      </c>
      <c r="E10126">
        <v>0</v>
      </c>
    </row>
    <row r="10127" spans="1:5" hidden="1" x14ac:dyDescent="0.25">
      <c r="A10127">
        <v>6822216</v>
      </c>
      <c r="B10127" t="s">
        <v>672</v>
      </c>
      <c r="C10127">
        <v>106710</v>
      </c>
      <c r="D10127">
        <v>4</v>
      </c>
      <c r="E10127">
        <v>0</v>
      </c>
    </row>
    <row r="10128" spans="1:5" hidden="1" x14ac:dyDescent="0.25">
      <c r="A10128">
        <v>6822276</v>
      </c>
      <c r="B10128" t="s">
        <v>672</v>
      </c>
      <c r="C10128">
        <v>106711</v>
      </c>
      <c r="D10128">
        <v>4</v>
      </c>
      <c r="E10128">
        <v>0</v>
      </c>
    </row>
    <row r="10129" spans="1:5" hidden="1" x14ac:dyDescent="0.25">
      <c r="A10129">
        <v>6822336</v>
      </c>
      <c r="B10129" t="s">
        <v>672</v>
      </c>
      <c r="C10129">
        <v>106712</v>
      </c>
      <c r="D10129">
        <v>4</v>
      </c>
      <c r="E10129">
        <v>0</v>
      </c>
    </row>
    <row r="10130" spans="1:5" hidden="1" x14ac:dyDescent="0.25">
      <c r="A10130">
        <v>6822396</v>
      </c>
      <c r="B10130" t="s">
        <v>672</v>
      </c>
      <c r="C10130">
        <v>106713</v>
      </c>
      <c r="D10130">
        <v>4</v>
      </c>
      <c r="E10130">
        <v>0</v>
      </c>
    </row>
    <row r="10131" spans="1:5" hidden="1" x14ac:dyDescent="0.25">
      <c r="A10131">
        <v>6822456</v>
      </c>
      <c r="B10131" t="s">
        <v>672</v>
      </c>
      <c r="C10131">
        <v>106714</v>
      </c>
      <c r="D10131">
        <v>4</v>
      </c>
      <c r="E10131">
        <v>0</v>
      </c>
    </row>
    <row r="10132" spans="1:5" hidden="1" x14ac:dyDescent="0.25">
      <c r="A10132">
        <v>6822516</v>
      </c>
      <c r="B10132" t="s">
        <v>672</v>
      </c>
      <c r="C10132">
        <v>106715</v>
      </c>
      <c r="D10132">
        <v>4</v>
      </c>
      <c r="E10132">
        <v>0</v>
      </c>
    </row>
    <row r="10133" spans="1:5" hidden="1" x14ac:dyDescent="0.25">
      <c r="A10133">
        <v>6822576</v>
      </c>
      <c r="B10133" t="s">
        <v>672</v>
      </c>
      <c r="C10133">
        <v>106716</v>
      </c>
      <c r="D10133">
        <v>4</v>
      </c>
      <c r="E10133">
        <v>0</v>
      </c>
    </row>
    <row r="10134" spans="1:5" hidden="1" x14ac:dyDescent="0.25">
      <c r="A10134">
        <v>6822636</v>
      </c>
      <c r="B10134" t="s">
        <v>672</v>
      </c>
      <c r="C10134">
        <v>106717</v>
      </c>
      <c r="D10134">
        <v>4</v>
      </c>
      <c r="E10134">
        <v>0</v>
      </c>
    </row>
    <row r="10135" spans="1:5" hidden="1" x14ac:dyDescent="0.25">
      <c r="A10135">
        <v>6822696</v>
      </c>
      <c r="B10135" t="s">
        <v>672</v>
      </c>
      <c r="C10135">
        <v>106718</v>
      </c>
      <c r="D10135">
        <v>4</v>
      </c>
      <c r="E10135">
        <v>0</v>
      </c>
    </row>
    <row r="10136" spans="1:5" hidden="1" x14ac:dyDescent="0.25">
      <c r="A10136">
        <v>6822756</v>
      </c>
      <c r="B10136" t="s">
        <v>672</v>
      </c>
      <c r="C10136">
        <v>106719</v>
      </c>
      <c r="D10136">
        <v>4</v>
      </c>
      <c r="E10136">
        <v>0</v>
      </c>
    </row>
    <row r="10137" spans="1:5" hidden="1" x14ac:dyDescent="0.25">
      <c r="A10137">
        <v>6822816</v>
      </c>
      <c r="B10137" t="s">
        <v>672</v>
      </c>
      <c r="C10137">
        <v>106720</v>
      </c>
      <c r="D10137">
        <v>4</v>
      </c>
      <c r="E10137">
        <v>0</v>
      </c>
    </row>
    <row r="10138" spans="1:5" hidden="1" x14ac:dyDescent="0.25">
      <c r="A10138">
        <v>6822876</v>
      </c>
      <c r="B10138" t="s">
        <v>672</v>
      </c>
      <c r="C10138">
        <v>106721</v>
      </c>
      <c r="D10138">
        <v>4</v>
      </c>
      <c r="E10138">
        <v>0</v>
      </c>
    </row>
    <row r="10139" spans="1:5" hidden="1" x14ac:dyDescent="0.25">
      <c r="A10139">
        <v>6822936</v>
      </c>
      <c r="B10139" t="s">
        <v>672</v>
      </c>
      <c r="C10139">
        <v>106722</v>
      </c>
      <c r="D10139">
        <v>4</v>
      </c>
      <c r="E10139">
        <v>0</v>
      </c>
    </row>
    <row r="10140" spans="1:5" hidden="1" x14ac:dyDescent="0.25">
      <c r="A10140">
        <v>6822996</v>
      </c>
      <c r="B10140" t="s">
        <v>672</v>
      </c>
      <c r="C10140">
        <v>106723</v>
      </c>
      <c r="D10140">
        <v>4</v>
      </c>
      <c r="E10140">
        <v>0</v>
      </c>
    </row>
    <row r="10141" spans="1:5" hidden="1" x14ac:dyDescent="0.25">
      <c r="A10141">
        <v>6823056</v>
      </c>
      <c r="B10141" t="s">
        <v>672</v>
      </c>
      <c r="C10141">
        <v>106724</v>
      </c>
      <c r="D10141">
        <v>4</v>
      </c>
      <c r="E10141">
        <v>0</v>
      </c>
    </row>
    <row r="10142" spans="1:5" hidden="1" x14ac:dyDescent="0.25">
      <c r="A10142">
        <v>6823116</v>
      </c>
      <c r="B10142" t="s">
        <v>672</v>
      </c>
      <c r="C10142">
        <v>106725</v>
      </c>
      <c r="D10142">
        <v>4</v>
      </c>
      <c r="E10142">
        <v>0</v>
      </c>
    </row>
    <row r="10143" spans="1:5" hidden="1" x14ac:dyDescent="0.25">
      <c r="A10143">
        <v>6823176</v>
      </c>
      <c r="B10143" t="s">
        <v>672</v>
      </c>
      <c r="C10143">
        <v>106726</v>
      </c>
      <c r="D10143">
        <v>4</v>
      </c>
      <c r="E10143">
        <v>-2</v>
      </c>
    </row>
    <row r="10144" spans="1:5" hidden="1" x14ac:dyDescent="0.25">
      <c r="A10144">
        <v>6823236</v>
      </c>
      <c r="B10144" t="s">
        <v>672</v>
      </c>
      <c r="C10144">
        <v>106727</v>
      </c>
      <c r="D10144">
        <v>4</v>
      </c>
      <c r="E10144">
        <v>-3</v>
      </c>
    </row>
    <row r="10145" spans="1:5" hidden="1" x14ac:dyDescent="0.25">
      <c r="A10145">
        <v>6823296</v>
      </c>
      <c r="B10145" t="s">
        <v>672</v>
      </c>
      <c r="C10145">
        <v>106728</v>
      </c>
      <c r="D10145">
        <v>4</v>
      </c>
      <c r="E10145">
        <v>0</v>
      </c>
    </row>
    <row r="10146" spans="1:5" hidden="1" x14ac:dyDescent="0.25">
      <c r="A10146">
        <v>6823356</v>
      </c>
      <c r="B10146" t="s">
        <v>672</v>
      </c>
      <c r="C10146">
        <v>106729</v>
      </c>
      <c r="D10146">
        <v>4</v>
      </c>
      <c r="E10146">
        <v>0</v>
      </c>
    </row>
    <row r="10147" spans="1:5" hidden="1" x14ac:dyDescent="0.25">
      <c r="A10147">
        <v>6823416</v>
      </c>
      <c r="B10147" t="s">
        <v>672</v>
      </c>
      <c r="C10147">
        <v>106730</v>
      </c>
      <c r="D10147">
        <v>4</v>
      </c>
      <c r="E10147">
        <v>0</v>
      </c>
    </row>
    <row r="10148" spans="1:5" hidden="1" x14ac:dyDescent="0.25">
      <c r="A10148">
        <v>6823476</v>
      </c>
      <c r="B10148" t="s">
        <v>672</v>
      </c>
      <c r="C10148">
        <v>106731</v>
      </c>
      <c r="D10148">
        <v>4</v>
      </c>
      <c r="E10148">
        <v>0</v>
      </c>
    </row>
    <row r="10149" spans="1:5" hidden="1" x14ac:dyDescent="0.25">
      <c r="A10149">
        <v>6823536</v>
      </c>
      <c r="B10149" t="s">
        <v>672</v>
      </c>
      <c r="C10149">
        <v>106732</v>
      </c>
      <c r="D10149">
        <v>4</v>
      </c>
      <c r="E10149">
        <v>0</v>
      </c>
    </row>
    <row r="10150" spans="1:5" hidden="1" x14ac:dyDescent="0.25">
      <c r="A10150">
        <v>6823596</v>
      </c>
      <c r="B10150" t="s">
        <v>672</v>
      </c>
      <c r="C10150">
        <v>106733</v>
      </c>
      <c r="D10150">
        <v>4</v>
      </c>
      <c r="E10150">
        <v>0</v>
      </c>
    </row>
    <row r="10151" spans="1:5" hidden="1" x14ac:dyDescent="0.25">
      <c r="A10151">
        <v>6823656</v>
      </c>
      <c r="B10151" t="s">
        <v>672</v>
      </c>
      <c r="C10151">
        <v>106734</v>
      </c>
      <c r="D10151">
        <v>4</v>
      </c>
      <c r="E10151">
        <v>-7</v>
      </c>
    </row>
    <row r="10152" spans="1:5" hidden="1" x14ac:dyDescent="0.25">
      <c r="A10152">
        <v>6823716</v>
      </c>
      <c r="B10152" t="s">
        <v>672</v>
      </c>
      <c r="C10152">
        <v>106735</v>
      </c>
      <c r="D10152">
        <v>4</v>
      </c>
      <c r="E10152">
        <v>0</v>
      </c>
    </row>
    <row r="10153" spans="1:5" hidden="1" x14ac:dyDescent="0.25">
      <c r="A10153">
        <v>6823776</v>
      </c>
      <c r="B10153" t="s">
        <v>672</v>
      </c>
      <c r="C10153">
        <v>106736</v>
      </c>
      <c r="D10153">
        <v>4</v>
      </c>
      <c r="E10153">
        <v>0</v>
      </c>
    </row>
    <row r="10154" spans="1:5" hidden="1" x14ac:dyDescent="0.25">
      <c r="A10154">
        <v>6823836</v>
      </c>
      <c r="B10154" t="s">
        <v>672</v>
      </c>
      <c r="C10154">
        <v>106737</v>
      </c>
      <c r="D10154">
        <v>4</v>
      </c>
      <c r="E10154">
        <v>0</v>
      </c>
    </row>
    <row r="10155" spans="1:5" hidden="1" x14ac:dyDescent="0.25">
      <c r="A10155">
        <v>6823896</v>
      </c>
      <c r="B10155" t="s">
        <v>672</v>
      </c>
      <c r="C10155">
        <v>106738</v>
      </c>
      <c r="D10155">
        <v>4</v>
      </c>
      <c r="E10155">
        <v>-1</v>
      </c>
    </row>
    <row r="10156" spans="1:5" hidden="1" x14ac:dyDescent="0.25">
      <c r="A10156">
        <v>6823956</v>
      </c>
      <c r="B10156" t="s">
        <v>672</v>
      </c>
      <c r="C10156">
        <v>106739</v>
      </c>
      <c r="D10156">
        <v>4</v>
      </c>
      <c r="E10156">
        <v>0</v>
      </c>
    </row>
    <row r="10157" spans="1:5" hidden="1" x14ac:dyDescent="0.25">
      <c r="A10157">
        <v>6824016</v>
      </c>
      <c r="B10157" t="s">
        <v>672</v>
      </c>
      <c r="C10157">
        <v>106740</v>
      </c>
      <c r="D10157">
        <v>4</v>
      </c>
      <c r="E10157">
        <v>0</v>
      </c>
    </row>
    <row r="10158" spans="1:5" hidden="1" x14ac:dyDescent="0.25">
      <c r="A10158">
        <v>6824076</v>
      </c>
      <c r="B10158" t="s">
        <v>672</v>
      </c>
      <c r="C10158">
        <v>106741</v>
      </c>
      <c r="D10158">
        <v>4</v>
      </c>
      <c r="E10158">
        <v>0</v>
      </c>
    </row>
    <row r="10159" spans="1:5" hidden="1" x14ac:dyDescent="0.25">
      <c r="A10159">
        <v>6824136</v>
      </c>
      <c r="B10159" t="s">
        <v>672</v>
      </c>
      <c r="C10159">
        <v>106742</v>
      </c>
      <c r="D10159">
        <v>4</v>
      </c>
      <c r="E10159">
        <v>0</v>
      </c>
    </row>
    <row r="10160" spans="1:5" hidden="1" x14ac:dyDescent="0.25">
      <c r="A10160">
        <v>6824196</v>
      </c>
      <c r="B10160" t="s">
        <v>672</v>
      </c>
      <c r="C10160">
        <v>106743</v>
      </c>
      <c r="D10160">
        <v>4</v>
      </c>
      <c r="E10160">
        <v>0</v>
      </c>
    </row>
    <row r="10161" spans="1:5" hidden="1" x14ac:dyDescent="0.25">
      <c r="A10161">
        <v>6824256</v>
      </c>
      <c r="B10161" t="s">
        <v>672</v>
      </c>
      <c r="C10161">
        <v>106744</v>
      </c>
      <c r="D10161">
        <v>4</v>
      </c>
      <c r="E10161">
        <v>0</v>
      </c>
    </row>
    <row r="10162" spans="1:5" hidden="1" x14ac:dyDescent="0.25">
      <c r="A10162">
        <v>6824316</v>
      </c>
      <c r="B10162" t="s">
        <v>672</v>
      </c>
      <c r="C10162">
        <v>106745</v>
      </c>
      <c r="D10162">
        <v>4</v>
      </c>
      <c r="E10162">
        <v>0</v>
      </c>
    </row>
    <row r="10163" spans="1:5" hidden="1" x14ac:dyDescent="0.25">
      <c r="A10163">
        <v>6824376</v>
      </c>
      <c r="B10163" t="s">
        <v>672</v>
      </c>
      <c r="C10163">
        <v>106746</v>
      </c>
      <c r="D10163">
        <v>4</v>
      </c>
      <c r="E10163">
        <v>0</v>
      </c>
    </row>
    <row r="10164" spans="1:5" hidden="1" x14ac:dyDescent="0.25">
      <c r="A10164">
        <v>6824436</v>
      </c>
      <c r="B10164" t="s">
        <v>672</v>
      </c>
      <c r="C10164">
        <v>106747</v>
      </c>
      <c r="D10164">
        <v>4</v>
      </c>
      <c r="E10164">
        <v>0</v>
      </c>
    </row>
    <row r="10165" spans="1:5" hidden="1" x14ac:dyDescent="0.25">
      <c r="A10165">
        <v>6824496</v>
      </c>
      <c r="B10165" t="s">
        <v>672</v>
      </c>
      <c r="C10165">
        <v>106748</v>
      </c>
      <c r="D10165">
        <v>4</v>
      </c>
      <c r="E10165">
        <v>0</v>
      </c>
    </row>
    <row r="10166" spans="1:5" hidden="1" x14ac:dyDescent="0.25">
      <c r="A10166">
        <v>6824556</v>
      </c>
      <c r="B10166" t="s">
        <v>672</v>
      </c>
      <c r="C10166">
        <v>106749</v>
      </c>
      <c r="D10166">
        <v>4</v>
      </c>
      <c r="E10166">
        <v>0</v>
      </c>
    </row>
    <row r="10167" spans="1:5" hidden="1" x14ac:dyDescent="0.25">
      <c r="A10167">
        <v>6824616</v>
      </c>
      <c r="B10167" t="s">
        <v>672</v>
      </c>
      <c r="C10167">
        <v>106750</v>
      </c>
      <c r="D10167">
        <v>4</v>
      </c>
      <c r="E10167">
        <v>-3</v>
      </c>
    </row>
    <row r="10168" spans="1:5" hidden="1" x14ac:dyDescent="0.25">
      <c r="A10168">
        <v>6824677</v>
      </c>
      <c r="B10168" t="s">
        <v>672</v>
      </c>
      <c r="C10168">
        <v>106751</v>
      </c>
      <c r="D10168">
        <v>4</v>
      </c>
      <c r="E10168">
        <v>-1</v>
      </c>
    </row>
    <row r="10169" spans="1:5" hidden="1" x14ac:dyDescent="0.25">
      <c r="A10169">
        <v>6824736</v>
      </c>
      <c r="B10169" t="s">
        <v>672</v>
      </c>
      <c r="C10169">
        <v>106752</v>
      </c>
      <c r="D10169">
        <v>4</v>
      </c>
      <c r="E10169">
        <v>0</v>
      </c>
    </row>
    <row r="10170" spans="1:5" hidden="1" x14ac:dyDescent="0.25">
      <c r="A10170">
        <v>6824797</v>
      </c>
      <c r="B10170" t="s">
        <v>672</v>
      </c>
      <c r="C10170">
        <v>106753</v>
      </c>
      <c r="D10170">
        <v>4</v>
      </c>
      <c r="E10170">
        <v>0</v>
      </c>
    </row>
    <row r="10171" spans="1:5" hidden="1" x14ac:dyDescent="0.25">
      <c r="A10171">
        <v>6824856</v>
      </c>
      <c r="B10171" t="s">
        <v>672</v>
      </c>
      <c r="C10171">
        <v>106754</v>
      </c>
      <c r="D10171">
        <v>4</v>
      </c>
      <c r="E10171">
        <v>0</v>
      </c>
    </row>
    <row r="10172" spans="1:5" hidden="1" x14ac:dyDescent="0.25">
      <c r="A10172">
        <v>6824916</v>
      </c>
      <c r="B10172" t="s">
        <v>672</v>
      </c>
      <c r="C10172">
        <v>106755</v>
      </c>
      <c r="D10172">
        <v>4</v>
      </c>
      <c r="E10172">
        <v>0</v>
      </c>
    </row>
    <row r="10173" spans="1:5" hidden="1" x14ac:dyDescent="0.25">
      <c r="A10173">
        <v>6824976</v>
      </c>
      <c r="B10173" t="s">
        <v>672</v>
      </c>
      <c r="C10173">
        <v>106756</v>
      </c>
      <c r="D10173">
        <v>4</v>
      </c>
      <c r="E10173">
        <v>0</v>
      </c>
    </row>
    <row r="10174" spans="1:5" hidden="1" x14ac:dyDescent="0.25">
      <c r="A10174">
        <v>6825037</v>
      </c>
      <c r="B10174" t="s">
        <v>672</v>
      </c>
      <c r="C10174">
        <v>106757</v>
      </c>
      <c r="D10174">
        <v>4</v>
      </c>
      <c r="E10174">
        <v>-1</v>
      </c>
    </row>
    <row r="10175" spans="1:5" hidden="1" x14ac:dyDescent="0.25">
      <c r="A10175">
        <v>6825097</v>
      </c>
      <c r="B10175" t="s">
        <v>672</v>
      </c>
      <c r="C10175">
        <v>106758</v>
      </c>
      <c r="D10175">
        <v>4</v>
      </c>
      <c r="E10175">
        <v>-4</v>
      </c>
    </row>
    <row r="10176" spans="1:5" hidden="1" x14ac:dyDescent="0.25">
      <c r="A10176">
        <v>6825157</v>
      </c>
      <c r="B10176" t="s">
        <v>672</v>
      </c>
      <c r="C10176">
        <v>106759</v>
      </c>
      <c r="D10176">
        <v>4</v>
      </c>
      <c r="E10176">
        <v>-3</v>
      </c>
    </row>
    <row r="10177" spans="1:5" hidden="1" x14ac:dyDescent="0.25">
      <c r="A10177">
        <v>6825217</v>
      </c>
      <c r="B10177" t="s">
        <v>672</v>
      </c>
      <c r="C10177">
        <v>106760</v>
      </c>
      <c r="D10177">
        <v>4</v>
      </c>
      <c r="E10177">
        <v>-1</v>
      </c>
    </row>
    <row r="10178" spans="1:5" hidden="1" x14ac:dyDescent="0.25">
      <c r="A10178">
        <v>6825277</v>
      </c>
      <c r="B10178" t="s">
        <v>672</v>
      </c>
      <c r="C10178">
        <v>106761</v>
      </c>
      <c r="D10178">
        <v>4</v>
      </c>
      <c r="E10178">
        <v>0</v>
      </c>
    </row>
    <row r="10179" spans="1:5" hidden="1" x14ac:dyDescent="0.25">
      <c r="A10179">
        <v>6825337</v>
      </c>
      <c r="B10179" t="s">
        <v>672</v>
      </c>
      <c r="C10179">
        <v>106762</v>
      </c>
      <c r="D10179">
        <v>4</v>
      </c>
      <c r="E10179">
        <v>-2</v>
      </c>
    </row>
    <row r="10180" spans="1:5" hidden="1" x14ac:dyDescent="0.25">
      <c r="A10180">
        <v>6825397</v>
      </c>
      <c r="B10180" t="s">
        <v>672</v>
      </c>
      <c r="C10180">
        <v>106763</v>
      </c>
      <c r="D10180">
        <v>4</v>
      </c>
      <c r="E10180">
        <v>0</v>
      </c>
    </row>
    <row r="10181" spans="1:5" hidden="1" x14ac:dyDescent="0.25">
      <c r="A10181">
        <v>6825457</v>
      </c>
      <c r="B10181" t="s">
        <v>672</v>
      </c>
      <c r="C10181">
        <v>106764</v>
      </c>
      <c r="D10181">
        <v>4</v>
      </c>
      <c r="E10181">
        <v>0</v>
      </c>
    </row>
    <row r="10182" spans="1:5" hidden="1" x14ac:dyDescent="0.25">
      <c r="A10182">
        <v>6825517</v>
      </c>
      <c r="B10182" t="s">
        <v>672</v>
      </c>
      <c r="C10182">
        <v>106765</v>
      </c>
      <c r="D10182">
        <v>4</v>
      </c>
      <c r="E10182">
        <v>0</v>
      </c>
    </row>
    <row r="10183" spans="1:5" hidden="1" x14ac:dyDescent="0.25">
      <c r="A10183">
        <v>6825577</v>
      </c>
      <c r="B10183" t="s">
        <v>672</v>
      </c>
      <c r="C10183">
        <v>106766</v>
      </c>
      <c r="D10183">
        <v>4</v>
      </c>
      <c r="E10183">
        <v>0</v>
      </c>
    </row>
    <row r="10184" spans="1:5" hidden="1" x14ac:dyDescent="0.25">
      <c r="A10184">
        <v>6825637</v>
      </c>
      <c r="B10184" t="s">
        <v>672</v>
      </c>
      <c r="C10184">
        <v>106767</v>
      </c>
      <c r="D10184">
        <v>4</v>
      </c>
      <c r="E10184">
        <v>0</v>
      </c>
    </row>
    <row r="10185" spans="1:5" hidden="1" x14ac:dyDescent="0.25">
      <c r="A10185">
        <v>6825697</v>
      </c>
      <c r="B10185" t="s">
        <v>672</v>
      </c>
      <c r="C10185">
        <v>106768</v>
      </c>
      <c r="D10185">
        <v>4</v>
      </c>
      <c r="E10185">
        <v>-7</v>
      </c>
    </row>
    <row r="10186" spans="1:5" hidden="1" x14ac:dyDescent="0.25">
      <c r="A10186">
        <v>6825757</v>
      </c>
      <c r="B10186" t="s">
        <v>672</v>
      </c>
      <c r="C10186">
        <v>106769</v>
      </c>
      <c r="D10186">
        <v>4</v>
      </c>
      <c r="E10186">
        <v>0</v>
      </c>
    </row>
    <row r="10187" spans="1:5" hidden="1" x14ac:dyDescent="0.25">
      <c r="A10187">
        <v>6825817</v>
      </c>
      <c r="B10187" t="s">
        <v>672</v>
      </c>
      <c r="C10187">
        <v>106770</v>
      </c>
      <c r="D10187">
        <v>4</v>
      </c>
      <c r="E10187">
        <v>0</v>
      </c>
    </row>
    <row r="10188" spans="1:5" hidden="1" x14ac:dyDescent="0.25">
      <c r="A10188">
        <v>6825877</v>
      </c>
      <c r="B10188" t="s">
        <v>672</v>
      </c>
      <c r="C10188">
        <v>106771</v>
      </c>
      <c r="D10188">
        <v>4</v>
      </c>
      <c r="E10188">
        <v>0</v>
      </c>
    </row>
    <row r="10189" spans="1:5" hidden="1" x14ac:dyDescent="0.25">
      <c r="A10189">
        <v>6825937</v>
      </c>
      <c r="B10189" t="s">
        <v>672</v>
      </c>
      <c r="C10189">
        <v>106772</v>
      </c>
      <c r="D10189">
        <v>4</v>
      </c>
      <c r="E10189">
        <v>0</v>
      </c>
    </row>
    <row r="10190" spans="1:5" hidden="1" x14ac:dyDescent="0.25">
      <c r="A10190">
        <v>6825997</v>
      </c>
      <c r="B10190" t="s">
        <v>672</v>
      </c>
      <c r="C10190">
        <v>106773</v>
      </c>
      <c r="D10190">
        <v>4</v>
      </c>
      <c r="E10190">
        <v>-2</v>
      </c>
    </row>
    <row r="10191" spans="1:5" hidden="1" x14ac:dyDescent="0.25">
      <c r="A10191">
        <v>6826057</v>
      </c>
      <c r="B10191" t="s">
        <v>672</v>
      </c>
      <c r="C10191">
        <v>106774</v>
      </c>
      <c r="D10191">
        <v>4</v>
      </c>
      <c r="E10191">
        <v>0</v>
      </c>
    </row>
    <row r="10192" spans="1:5" hidden="1" x14ac:dyDescent="0.25">
      <c r="A10192">
        <v>6826117</v>
      </c>
      <c r="B10192" t="s">
        <v>672</v>
      </c>
      <c r="C10192">
        <v>106775</v>
      </c>
      <c r="D10192">
        <v>4</v>
      </c>
      <c r="E10192">
        <v>-2</v>
      </c>
    </row>
    <row r="10193" spans="1:5" hidden="1" x14ac:dyDescent="0.25">
      <c r="A10193">
        <v>6826177</v>
      </c>
      <c r="B10193" t="s">
        <v>672</v>
      </c>
      <c r="C10193">
        <v>106776</v>
      </c>
      <c r="D10193">
        <v>4</v>
      </c>
      <c r="E10193">
        <v>0</v>
      </c>
    </row>
    <row r="10194" spans="1:5" hidden="1" x14ac:dyDescent="0.25">
      <c r="A10194">
        <v>6826237</v>
      </c>
      <c r="B10194" t="s">
        <v>672</v>
      </c>
      <c r="C10194">
        <v>106777</v>
      </c>
      <c r="D10194">
        <v>4</v>
      </c>
      <c r="E10194">
        <v>0</v>
      </c>
    </row>
    <row r="10195" spans="1:5" hidden="1" x14ac:dyDescent="0.25">
      <c r="A10195">
        <v>6826297</v>
      </c>
      <c r="B10195" t="s">
        <v>672</v>
      </c>
      <c r="C10195">
        <v>106778</v>
      </c>
      <c r="D10195">
        <v>4</v>
      </c>
      <c r="E10195">
        <v>0</v>
      </c>
    </row>
    <row r="10196" spans="1:5" hidden="1" x14ac:dyDescent="0.25">
      <c r="A10196">
        <v>6826357</v>
      </c>
      <c r="B10196" t="s">
        <v>672</v>
      </c>
      <c r="C10196">
        <v>106779</v>
      </c>
      <c r="D10196">
        <v>4</v>
      </c>
      <c r="E10196">
        <v>0</v>
      </c>
    </row>
    <row r="10197" spans="1:5" hidden="1" x14ac:dyDescent="0.25">
      <c r="A10197">
        <v>6826417</v>
      </c>
      <c r="B10197" t="s">
        <v>672</v>
      </c>
      <c r="C10197">
        <v>106780</v>
      </c>
      <c r="D10197">
        <v>4</v>
      </c>
      <c r="E10197">
        <v>0</v>
      </c>
    </row>
    <row r="10198" spans="1:5" hidden="1" x14ac:dyDescent="0.25">
      <c r="A10198">
        <v>6826477</v>
      </c>
      <c r="B10198" t="s">
        <v>672</v>
      </c>
      <c r="C10198">
        <v>106781</v>
      </c>
      <c r="D10198">
        <v>4</v>
      </c>
      <c r="E10198">
        <v>0</v>
      </c>
    </row>
    <row r="10199" spans="1:5" hidden="1" x14ac:dyDescent="0.25">
      <c r="A10199">
        <v>6826537</v>
      </c>
      <c r="B10199" t="s">
        <v>672</v>
      </c>
      <c r="C10199">
        <v>106782</v>
      </c>
      <c r="D10199">
        <v>4</v>
      </c>
      <c r="E10199">
        <v>0</v>
      </c>
    </row>
    <row r="10200" spans="1:5" hidden="1" x14ac:dyDescent="0.25">
      <c r="A10200">
        <v>6826597</v>
      </c>
      <c r="B10200" t="s">
        <v>672</v>
      </c>
      <c r="C10200">
        <v>106783</v>
      </c>
      <c r="D10200">
        <v>4</v>
      </c>
      <c r="E10200">
        <v>0</v>
      </c>
    </row>
    <row r="10201" spans="1:5" hidden="1" x14ac:dyDescent="0.25">
      <c r="A10201">
        <v>6826657</v>
      </c>
      <c r="B10201" t="s">
        <v>672</v>
      </c>
      <c r="C10201">
        <v>106784</v>
      </c>
      <c r="D10201">
        <v>4</v>
      </c>
      <c r="E10201">
        <v>0</v>
      </c>
    </row>
    <row r="10202" spans="1:5" hidden="1" x14ac:dyDescent="0.25">
      <c r="A10202">
        <v>6826717</v>
      </c>
      <c r="B10202" t="s">
        <v>672</v>
      </c>
      <c r="C10202">
        <v>106785</v>
      </c>
      <c r="D10202">
        <v>4</v>
      </c>
      <c r="E10202">
        <v>0</v>
      </c>
    </row>
    <row r="10203" spans="1:5" hidden="1" x14ac:dyDescent="0.25">
      <c r="A10203">
        <v>6826777</v>
      </c>
      <c r="B10203" t="s">
        <v>672</v>
      </c>
      <c r="C10203">
        <v>106786</v>
      </c>
      <c r="D10203">
        <v>4</v>
      </c>
      <c r="E10203">
        <v>-3</v>
      </c>
    </row>
    <row r="10204" spans="1:5" hidden="1" x14ac:dyDescent="0.25">
      <c r="A10204">
        <v>6826837</v>
      </c>
      <c r="B10204" t="s">
        <v>672</v>
      </c>
      <c r="C10204">
        <v>106787</v>
      </c>
      <c r="D10204">
        <v>4</v>
      </c>
      <c r="E10204">
        <v>0</v>
      </c>
    </row>
    <row r="10205" spans="1:5" hidden="1" x14ac:dyDescent="0.25">
      <c r="A10205">
        <v>6826897</v>
      </c>
      <c r="B10205" t="s">
        <v>672</v>
      </c>
      <c r="C10205">
        <v>106788</v>
      </c>
      <c r="D10205">
        <v>4</v>
      </c>
      <c r="E10205">
        <v>-3</v>
      </c>
    </row>
    <row r="10206" spans="1:5" hidden="1" x14ac:dyDescent="0.25">
      <c r="A10206">
        <v>6826957</v>
      </c>
      <c r="B10206" t="s">
        <v>672</v>
      </c>
      <c r="C10206">
        <v>106789</v>
      </c>
      <c r="D10206">
        <v>4</v>
      </c>
      <c r="E10206">
        <v>-1</v>
      </c>
    </row>
    <row r="10207" spans="1:5" hidden="1" x14ac:dyDescent="0.25">
      <c r="A10207">
        <v>6827017</v>
      </c>
      <c r="B10207" t="s">
        <v>672</v>
      </c>
      <c r="C10207">
        <v>106790</v>
      </c>
      <c r="D10207">
        <v>4</v>
      </c>
      <c r="E10207">
        <v>0</v>
      </c>
    </row>
    <row r="10208" spans="1:5" hidden="1" x14ac:dyDescent="0.25">
      <c r="A10208">
        <v>6827077</v>
      </c>
      <c r="B10208" t="s">
        <v>672</v>
      </c>
      <c r="C10208">
        <v>106791</v>
      </c>
      <c r="D10208">
        <v>4</v>
      </c>
      <c r="E10208">
        <v>-1</v>
      </c>
    </row>
    <row r="10209" spans="1:5" hidden="1" x14ac:dyDescent="0.25">
      <c r="A10209">
        <v>6827137</v>
      </c>
      <c r="B10209" t="s">
        <v>672</v>
      </c>
      <c r="C10209">
        <v>106792</v>
      </c>
      <c r="D10209">
        <v>4</v>
      </c>
      <c r="E10209">
        <v>-3</v>
      </c>
    </row>
    <row r="10210" spans="1:5" hidden="1" x14ac:dyDescent="0.25">
      <c r="A10210">
        <v>6827197</v>
      </c>
      <c r="B10210" t="s">
        <v>672</v>
      </c>
      <c r="C10210">
        <v>106793</v>
      </c>
      <c r="D10210">
        <v>4</v>
      </c>
      <c r="E10210">
        <v>-1</v>
      </c>
    </row>
    <row r="10211" spans="1:5" hidden="1" x14ac:dyDescent="0.25">
      <c r="A10211">
        <v>6827257</v>
      </c>
      <c r="B10211" t="s">
        <v>672</v>
      </c>
      <c r="C10211">
        <v>106794</v>
      </c>
      <c r="D10211">
        <v>4</v>
      </c>
      <c r="E10211">
        <v>-4</v>
      </c>
    </row>
    <row r="10212" spans="1:5" hidden="1" x14ac:dyDescent="0.25">
      <c r="A10212">
        <v>6827317</v>
      </c>
      <c r="B10212" t="s">
        <v>672</v>
      </c>
      <c r="C10212">
        <v>106795</v>
      </c>
      <c r="D10212">
        <v>4</v>
      </c>
      <c r="E10212">
        <v>0</v>
      </c>
    </row>
    <row r="10213" spans="1:5" hidden="1" x14ac:dyDescent="0.25">
      <c r="A10213">
        <v>6827377</v>
      </c>
      <c r="B10213" t="s">
        <v>672</v>
      </c>
      <c r="C10213">
        <v>106796</v>
      </c>
      <c r="D10213">
        <v>4</v>
      </c>
      <c r="E10213">
        <v>-6</v>
      </c>
    </row>
    <row r="10214" spans="1:5" hidden="1" x14ac:dyDescent="0.25">
      <c r="A10214">
        <v>6827437</v>
      </c>
      <c r="B10214" t="s">
        <v>672</v>
      </c>
      <c r="C10214">
        <v>106797</v>
      </c>
      <c r="D10214">
        <v>4</v>
      </c>
      <c r="E10214">
        <v>-3</v>
      </c>
    </row>
    <row r="10215" spans="1:5" hidden="1" x14ac:dyDescent="0.25">
      <c r="A10215">
        <v>6827497</v>
      </c>
      <c r="B10215" t="s">
        <v>672</v>
      </c>
      <c r="C10215">
        <v>106798</v>
      </c>
      <c r="D10215">
        <v>4</v>
      </c>
      <c r="E10215">
        <v>-1</v>
      </c>
    </row>
    <row r="10216" spans="1:5" hidden="1" x14ac:dyDescent="0.25">
      <c r="A10216">
        <v>6827557</v>
      </c>
      <c r="B10216" t="s">
        <v>672</v>
      </c>
      <c r="C10216">
        <v>106799</v>
      </c>
      <c r="D10216">
        <v>4</v>
      </c>
      <c r="E10216">
        <v>-4</v>
      </c>
    </row>
    <row r="10217" spans="1:5" hidden="1" x14ac:dyDescent="0.25">
      <c r="A10217">
        <v>6827617</v>
      </c>
      <c r="B10217" t="s">
        <v>672</v>
      </c>
      <c r="C10217">
        <v>106800</v>
      </c>
      <c r="D10217">
        <v>4</v>
      </c>
      <c r="E10217">
        <v>-2</v>
      </c>
    </row>
    <row r="10218" spans="1:5" hidden="1" x14ac:dyDescent="0.25">
      <c r="A10218">
        <v>6827677</v>
      </c>
      <c r="B10218" t="s">
        <v>672</v>
      </c>
      <c r="C10218">
        <v>106801</v>
      </c>
      <c r="D10218">
        <v>4</v>
      </c>
      <c r="E10218">
        <v>0</v>
      </c>
    </row>
    <row r="10219" spans="1:5" hidden="1" x14ac:dyDescent="0.25">
      <c r="A10219">
        <v>6827737</v>
      </c>
      <c r="B10219" t="s">
        <v>672</v>
      </c>
      <c r="C10219">
        <v>106802</v>
      </c>
      <c r="D10219">
        <v>4</v>
      </c>
      <c r="E10219">
        <v>0</v>
      </c>
    </row>
    <row r="10220" spans="1:5" hidden="1" x14ac:dyDescent="0.25">
      <c r="A10220">
        <v>6827797</v>
      </c>
      <c r="B10220" t="s">
        <v>672</v>
      </c>
      <c r="C10220">
        <v>106803</v>
      </c>
      <c r="D10220">
        <v>4</v>
      </c>
      <c r="E10220">
        <v>0</v>
      </c>
    </row>
    <row r="10221" spans="1:5" hidden="1" x14ac:dyDescent="0.25">
      <c r="A10221">
        <v>6827857</v>
      </c>
      <c r="B10221" t="s">
        <v>672</v>
      </c>
      <c r="C10221">
        <v>106804</v>
      </c>
      <c r="D10221">
        <v>4</v>
      </c>
      <c r="E10221">
        <v>0</v>
      </c>
    </row>
    <row r="10222" spans="1:5" hidden="1" x14ac:dyDescent="0.25">
      <c r="A10222">
        <v>6827917</v>
      </c>
      <c r="B10222" t="s">
        <v>672</v>
      </c>
      <c r="C10222">
        <v>106805</v>
      </c>
      <c r="D10222">
        <v>4</v>
      </c>
      <c r="E10222">
        <v>-3</v>
      </c>
    </row>
    <row r="10223" spans="1:5" hidden="1" x14ac:dyDescent="0.25">
      <c r="A10223">
        <v>6827977</v>
      </c>
      <c r="B10223" t="s">
        <v>672</v>
      </c>
      <c r="C10223">
        <v>106806</v>
      </c>
      <c r="D10223">
        <v>4</v>
      </c>
      <c r="E10223">
        <v>0</v>
      </c>
    </row>
    <row r="10224" spans="1:5" hidden="1" x14ac:dyDescent="0.25">
      <c r="A10224">
        <v>6828037</v>
      </c>
      <c r="B10224" t="s">
        <v>672</v>
      </c>
      <c r="C10224">
        <v>106807</v>
      </c>
      <c r="D10224">
        <v>4</v>
      </c>
      <c r="E10224">
        <v>0</v>
      </c>
    </row>
    <row r="10225" spans="1:5" hidden="1" x14ac:dyDescent="0.25">
      <c r="A10225">
        <v>6828097</v>
      </c>
      <c r="B10225" t="s">
        <v>672</v>
      </c>
      <c r="C10225">
        <v>106808</v>
      </c>
      <c r="D10225">
        <v>4</v>
      </c>
      <c r="E10225">
        <v>0</v>
      </c>
    </row>
    <row r="10226" spans="1:5" hidden="1" x14ac:dyDescent="0.25">
      <c r="A10226">
        <v>6828157</v>
      </c>
      <c r="B10226" t="s">
        <v>672</v>
      </c>
      <c r="C10226">
        <v>106809</v>
      </c>
      <c r="D10226">
        <v>4</v>
      </c>
      <c r="E10226">
        <v>-5</v>
      </c>
    </row>
    <row r="10227" spans="1:5" hidden="1" x14ac:dyDescent="0.25">
      <c r="A10227">
        <v>6828217</v>
      </c>
      <c r="B10227" t="s">
        <v>672</v>
      </c>
      <c r="C10227">
        <v>106810</v>
      </c>
      <c r="D10227">
        <v>4</v>
      </c>
      <c r="E10227">
        <v>0</v>
      </c>
    </row>
    <row r="10228" spans="1:5" hidden="1" x14ac:dyDescent="0.25">
      <c r="A10228">
        <v>6828277</v>
      </c>
      <c r="B10228" t="s">
        <v>672</v>
      </c>
      <c r="C10228">
        <v>106811</v>
      </c>
      <c r="D10228">
        <v>4</v>
      </c>
      <c r="E10228">
        <v>0</v>
      </c>
    </row>
    <row r="10229" spans="1:5" hidden="1" x14ac:dyDescent="0.25">
      <c r="A10229">
        <v>6828337</v>
      </c>
      <c r="B10229" t="s">
        <v>672</v>
      </c>
      <c r="C10229">
        <v>106812</v>
      </c>
      <c r="D10229">
        <v>4</v>
      </c>
      <c r="E10229">
        <v>-5</v>
      </c>
    </row>
    <row r="10230" spans="1:5" hidden="1" x14ac:dyDescent="0.25">
      <c r="A10230">
        <v>6828397</v>
      </c>
      <c r="B10230" t="s">
        <v>672</v>
      </c>
      <c r="C10230">
        <v>106813</v>
      </c>
      <c r="D10230">
        <v>4</v>
      </c>
      <c r="E10230">
        <v>0</v>
      </c>
    </row>
    <row r="10231" spans="1:5" hidden="1" x14ac:dyDescent="0.25">
      <c r="A10231">
        <v>6828457</v>
      </c>
      <c r="B10231" t="s">
        <v>672</v>
      </c>
      <c r="C10231">
        <v>106814</v>
      </c>
      <c r="D10231">
        <v>4</v>
      </c>
      <c r="E10231">
        <v>0</v>
      </c>
    </row>
    <row r="10232" spans="1:5" hidden="1" x14ac:dyDescent="0.25">
      <c r="A10232">
        <v>6828517</v>
      </c>
      <c r="B10232" t="s">
        <v>672</v>
      </c>
      <c r="C10232">
        <v>106815</v>
      </c>
      <c r="D10232">
        <v>4</v>
      </c>
      <c r="E10232">
        <v>0</v>
      </c>
    </row>
    <row r="10233" spans="1:5" hidden="1" x14ac:dyDescent="0.25">
      <c r="A10233">
        <v>6828577</v>
      </c>
      <c r="B10233" t="s">
        <v>672</v>
      </c>
      <c r="C10233">
        <v>106816</v>
      </c>
      <c r="D10233">
        <v>4</v>
      </c>
      <c r="E10233">
        <v>-2</v>
      </c>
    </row>
    <row r="10234" spans="1:5" hidden="1" x14ac:dyDescent="0.25">
      <c r="A10234">
        <v>6828637</v>
      </c>
      <c r="B10234" t="s">
        <v>672</v>
      </c>
      <c r="C10234">
        <v>106817</v>
      </c>
      <c r="D10234">
        <v>4</v>
      </c>
      <c r="E10234">
        <v>0</v>
      </c>
    </row>
    <row r="10235" spans="1:5" hidden="1" x14ac:dyDescent="0.25">
      <c r="A10235">
        <v>6828697</v>
      </c>
      <c r="B10235" t="s">
        <v>672</v>
      </c>
      <c r="C10235">
        <v>106818</v>
      </c>
      <c r="D10235">
        <v>4</v>
      </c>
      <c r="E10235">
        <v>0</v>
      </c>
    </row>
    <row r="10236" spans="1:5" hidden="1" x14ac:dyDescent="0.25">
      <c r="A10236">
        <v>6828757</v>
      </c>
      <c r="B10236" t="s">
        <v>672</v>
      </c>
      <c r="C10236">
        <v>106819</v>
      </c>
      <c r="D10236">
        <v>4</v>
      </c>
      <c r="E10236">
        <v>0</v>
      </c>
    </row>
    <row r="10237" spans="1:5" hidden="1" x14ac:dyDescent="0.25">
      <c r="A10237">
        <v>6828817</v>
      </c>
      <c r="B10237" t="s">
        <v>672</v>
      </c>
      <c r="C10237">
        <v>106820</v>
      </c>
      <c r="D10237">
        <v>4</v>
      </c>
      <c r="E10237">
        <v>0</v>
      </c>
    </row>
    <row r="10238" spans="1:5" hidden="1" x14ac:dyDescent="0.25">
      <c r="A10238">
        <v>6828877</v>
      </c>
      <c r="B10238" t="s">
        <v>672</v>
      </c>
      <c r="C10238">
        <v>106821</v>
      </c>
      <c r="D10238">
        <v>4</v>
      </c>
      <c r="E10238">
        <v>0</v>
      </c>
    </row>
    <row r="10239" spans="1:5" hidden="1" x14ac:dyDescent="0.25">
      <c r="A10239">
        <v>6828937</v>
      </c>
      <c r="B10239" t="s">
        <v>672</v>
      </c>
      <c r="C10239">
        <v>106822</v>
      </c>
      <c r="D10239">
        <v>4</v>
      </c>
      <c r="E10239">
        <v>0</v>
      </c>
    </row>
    <row r="10240" spans="1:5" hidden="1" x14ac:dyDescent="0.25">
      <c r="A10240">
        <v>6828997</v>
      </c>
      <c r="B10240" t="s">
        <v>672</v>
      </c>
      <c r="C10240">
        <v>106823</v>
      </c>
      <c r="D10240">
        <v>4</v>
      </c>
      <c r="E10240">
        <v>0</v>
      </c>
    </row>
    <row r="10241" spans="1:5" hidden="1" x14ac:dyDescent="0.25">
      <c r="A10241">
        <v>6829057</v>
      </c>
      <c r="B10241" t="s">
        <v>672</v>
      </c>
      <c r="C10241">
        <v>106824</v>
      </c>
      <c r="D10241">
        <v>4</v>
      </c>
      <c r="E10241">
        <v>-2</v>
      </c>
    </row>
    <row r="10242" spans="1:5" hidden="1" x14ac:dyDescent="0.25">
      <c r="A10242">
        <v>6829117</v>
      </c>
      <c r="B10242" t="s">
        <v>672</v>
      </c>
      <c r="C10242">
        <v>106825</v>
      </c>
      <c r="D10242">
        <v>4</v>
      </c>
      <c r="E10242">
        <v>0</v>
      </c>
    </row>
    <row r="10243" spans="1:5" hidden="1" x14ac:dyDescent="0.25">
      <c r="A10243">
        <v>6829177</v>
      </c>
      <c r="B10243" t="s">
        <v>672</v>
      </c>
      <c r="C10243">
        <v>106826</v>
      </c>
      <c r="D10243">
        <v>4</v>
      </c>
      <c r="E10243">
        <v>0</v>
      </c>
    </row>
    <row r="10244" spans="1:5" hidden="1" x14ac:dyDescent="0.25">
      <c r="A10244">
        <v>6829237</v>
      </c>
      <c r="B10244" t="s">
        <v>672</v>
      </c>
      <c r="C10244">
        <v>106827</v>
      </c>
      <c r="D10244">
        <v>4</v>
      </c>
      <c r="E10244">
        <v>-3</v>
      </c>
    </row>
    <row r="10245" spans="1:5" hidden="1" x14ac:dyDescent="0.25">
      <c r="A10245">
        <v>6829297</v>
      </c>
      <c r="B10245" t="s">
        <v>672</v>
      </c>
      <c r="C10245">
        <v>106828</v>
      </c>
      <c r="D10245">
        <v>4</v>
      </c>
      <c r="E10245">
        <v>0</v>
      </c>
    </row>
    <row r="10246" spans="1:5" hidden="1" x14ac:dyDescent="0.25">
      <c r="A10246">
        <v>6829357</v>
      </c>
      <c r="B10246" t="s">
        <v>672</v>
      </c>
      <c r="C10246">
        <v>106829</v>
      </c>
      <c r="D10246">
        <v>4</v>
      </c>
      <c r="E10246">
        <v>0</v>
      </c>
    </row>
    <row r="10247" spans="1:5" hidden="1" x14ac:dyDescent="0.25">
      <c r="A10247">
        <v>6829417</v>
      </c>
      <c r="B10247" t="s">
        <v>672</v>
      </c>
      <c r="C10247">
        <v>106830</v>
      </c>
      <c r="D10247">
        <v>4</v>
      </c>
      <c r="E10247">
        <v>0</v>
      </c>
    </row>
    <row r="10248" spans="1:5" hidden="1" x14ac:dyDescent="0.25">
      <c r="A10248">
        <v>6829477</v>
      </c>
      <c r="B10248" t="s">
        <v>672</v>
      </c>
      <c r="C10248">
        <v>106831</v>
      </c>
      <c r="D10248">
        <v>4</v>
      </c>
      <c r="E10248">
        <v>-4</v>
      </c>
    </row>
    <row r="10249" spans="1:5" hidden="1" x14ac:dyDescent="0.25">
      <c r="A10249">
        <v>6829537</v>
      </c>
      <c r="B10249" t="s">
        <v>672</v>
      </c>
      <c r="C10249">
        <v>106832</v>
      </c>
      <c r="D10249">
        <v>4</v>
      </c>
      <c r="E10249">
        <v>0</v>
      </c>
    </row>
    <row r="10250" spans="1:5" hidden="1" x14ac:dyDescent="0.25">
      <c r="A10250">
        <v>6829597</v>
      </c>
      <c r="B10250" t="s">
        <v>672</v>
      </c>
      <c r="C10250">
        <v>106833</v>
      </c>
      <c r="D10250">
        <v>4</v>
      </c>
      <c r="E10250">
        <v>0</v>
      </c>
    </row>
    <row r="10251" spans="1:5" hidden="1" x14ac:dyDescent="0.25">
      <c r="A10251">
        <v>6829657</v>
      </c>
      <c r="B10251" t="s">
        <v>672</v>
      </c>
      <c r="C10251">
        <v>106834</v>
      </c>
      <c r="D10251">
        <v>4</v>
      </c>
      <c r="E10251">
        <v>0</v>
      </c>
    </row>
    <row r="10252" spans="1:5" hidden="1" x14ac:dyDescent="0.25">
      <c r="A10252">
        <v>6829717</v>
      </c>
      <c r="B10252" t="s">
        <v>672</v>
      </c>
      <c r="C10252">
        <v>106835</v>
      </c>
      <c r="D10252">
        <v>4</v>
      </c>
      <c r="E10252">
        <v>0</v>
      </c>
    </row>
    <row r="10253" spans="1:5" hidden="1" x14ac:dyDescent="0.25">
      <c r="A10253">
        <v>6829777</v>
      </c>
      <c r="B10253" t="s">
        <v>672</v>
      </c>
      <c r="C10253">
        <v>106836</v>
      </c>
      <c r="D10253">
        <v>4</v>
      </c>
      <c r="E10253">
        <v>0</v>
      </c>
    </row>
    <row r="10254" spans="1:5" hidden="1" x14ac:dyDescent="0.25">
      <c r="A10254">
        <v>6829837</v>
      </c>
      <c r="B10254" t="s">
        <v>672</v>
      </c>
      <c r="C10254">
        <v>106837</v>
      </c>
      <c r="D10254">
        <v>4</v>
      </c>
      <c r="E10254">
        <v>-2</v>
      </c>
    </row>
    <row r="10255" spans="1:5" hidden="1" x14ac:dyDescent="0.25">
      <c r="A10255">
        <v>6829897</v>
      </c>
      <c r="B10255" t="s">
        <v>672</v>
      </c>
      <c r="C10255">
        <v>106838</v>
      </c>
      <c r="D10255">
        <v>4</v>
      </c>
      <c r="E10255">
        <v>-3</v>
      </c>
    </row>
    <row r="10256" spans="1:5" hidden="1" x14ac:dyDescent="0.25">
      <c r="A10256">
        <v>6829957</v>
      </c>
      <c r="B10256" t="s">
        <v>672</v>
      </c>
      <c r="C10256">
        <v>106839</v>
      </c>
      <c r="D10256">
        <v>4</v>
      </c>
      <c r="E10256">
        <v>-2</v>
      </c>
    </row>
    <row r="10257" spans="1:5" hidden="1" x14ac:dyDescent="0.25">
      <c r="A10257">
        <v>6830017</v>
      </c>
      <c r="B10257" t="s">
        <v>672</v>
      </c>
      <c r="C10257">
        <v>106840</v>
      </c>
      <c r="D10257">
        <v>4</v>
      </c>
      <c r="E10257">
        <v>0</v>
      </c>
    </row>
    <row r="10258" spans="1:5" hidden="1" x14ac:dyDescent="0.25">
      <c r="A10258">
        <v>6830077</v>
      </c>
      <c r="B10258" t="s">
        <v>672</v>
      </c>
      <c r="C10258">
        <v>106841</v>
      </c>
      <c r="D10258">
        <v>4</v>
      </c>
      <c r="E10258">
        <v>0</v>
      </c>
    </row>
    <row r="10259" spans="1:5" hidden="1" x14ac:dyDescent="0.25">
      <c r="A10259">
        <v>6830137</v>
      </c>
      <c r="B10259" t="s">
        <v>672</v>
      </c>
      <c r="C10259">
        <v>106842</v>
      </c>
      <c r="D10259">
        <v>4</v>
      </c>
      <c r="E10259">
        <v>0</v>
      </c>
    </row>
    <row r="10260" spans="1:5" hidden="1" x14ac:dyDescent="0.25">
      <c r="A10260">
        <v>6830197</v>
      </c>
      <c r="B10260" t="s">
        <v>672</v>
      </c>
      <c r="C10260">
        <v>106843</v>
      </c>
      <c r="D10260">
        <v>4</v>
      </c>
      <c r="E10260">
        <v>-8</v>
      </c>
    </row>
    <row r="10261" spans="1:5" hidden="1" x14ac:dyDescent="0.25">
      <c r="A10261">
        <v>6830257</v>
      </c>
      <c r="B10261" t="s">
        <v>672</v>
      </c>
      <c r="C10261">
        <v>106844</v>
      </c>
      <c r="D10261">
        <v>4</v>
      </c>
      <c r="E10261">
        <v>1</v>
      </c>
    </row>
    <row r="10262" spans="1:5" hidden="1" x14ac:dyDescent="0.25">
      <c r="A10262">
        <v>6830317</v>
      </c>
      <c r="B10262" t="s">
        <v>672</v>
      </c>
      <c r="C10262">
        <v>106845</v>
      </c>
      <c r="D10262">
        <v>4</v>
      </c>
      <c r="E10262">
        <v>0</v>
      </c>
    </row>
    <row r="10263" spans="1:5" hidden="1" x14ac:dyDescent="0.25">
      <c r="A10263">
        <v>6830377</v>
      </c>
      <c r="B10263" t="s">
        <v>672</v>
      </c>
      <c r="C10263">
        <v>106846</v>
      </c>
      <c r="D10263">
        <v>4</v>
      </c>
      <c r="E10263">
        <v>0</v>
      </c>
    </row>
    <row r="10264" spans="1:5" hidden="1" x14ac:dyDescent="0.25">
      <c r="A10264">
        <v>6830437</v>
      </c>
      <c r="B10264" t="s">
        <v>672</v>
      </c>
      <c r="C10264">
        <v>106847</v>
      </c>
      <c r="D10264">
        <v>4</v>
      </c>
      <c r="E10264">
        <v>0</v>
      </c>
    </row>
    <row r="10265" spans="1:5" hidden="1" x14ac:dyDescent="0.25">
      <c r="A10265">
        <v>6830497</v>
      </c>
      <c r="B10265" t="s">
        <v>672</v>
      </c>
      <c r="C10265">
        <v>106848</v>
      </c>
      <c r="D10265">
        <v>4</v>
      </c>
      <c r="E10265">
        <v>0</v>
      </c>
    </row>
    <row r="10266" spans="1:5" hidden="1" x14ac:dyDescent="0.25">
      <c r="A10266">
        <v>6830557</v>
      </c>
      <c r="B10266" t="s">
        <v>672</v>
      </c>
      <c r="C10266">
        <v>106849</v>
      </c>
      <c r="D10266">
        <v>4</v>
      </c>
      <c r="E10266">
        <v>-1</v>
      </c>
    </row>
    <row r="10267" spans="1:5" hidden="1" x14ac:dyDescent="0.25">
      <c r="A10267">
        <v>6830617</v>
      </c>
      <c r="B10267" t="s">
        <v>672</v>
      </c>
      <c r="C10267">
        <v>106850</v>
      </c>
      <c r="D10267">
        <v>4</v>
      </c>
      <c r="E10267">
        <v>0</v>
      </c>
    </row>
    <row r="10268" spans="1:5" hidden="1" x14ac:dyDescent="0.25">
      <c r="A10268">
        <v>6830677</v>
      </c>
      <c r="B10268" t="s">
        <v>672</v>
      </c>
      <c r="C10268">
        <v>106851</v>
      </c>
      <c r="D10268">
        <v>4</v>
      </c>
      <c r="E10268">
        <v>0</v>
      </c>
    </row>
    <row r="10269" spans="1:5" hidden="1" x14ac:dyDescent="0.25">
      <c r="A10269">
        <v>6830737</v>
      </c>
      <c r="B10269" t="s">
        <v>672</v>
      </c>
      <c r="C10269">
        <v>106852</v>
      </c>
      <c r="D10269">
        <v>4</v>
      </c>
      <c r="E10269">
        <v>0</v>
      </c>
    </row>
    <row r="10270" spans="1:5" hidden="1" x14ac:dyDescent="0.25">
      <c r="A10270">
        <v>6830797</v>
      </c>
      <c r="B10270" t="s">
        <v>672</v>
      </c>
      <c r="C10270">
        <v>106853</v>
      </c>
      <c r="D10270">
        <v>4</v>
      </c>
      <c r="E10270">
        <v>0</v>
      </c>
    </row>
    <row r="10271" spans="1:5" hidden="1" x14ac:dyDescent="0.25">
      <c r="A10271">
        <v>6830857</v>
      </c>
      <c r="B10271" t="s">
        <v>672</v>
      </c>
      <c r="C10271">
        <v>106854</v>
      </c>
      <c r="D10271">
        <v>4</v>
      </c>
      <c r="E10271">
        <v>0</v>
      </c>
    </row>
    <row r="10272" spans="1:5" hidden="1" x14ac:dyDescent="0.25">
      <c r="A10272">
        <v>6830917</v>
      </c>
      <c r="B10272" t="s">
        <v>672</v>
      </c>
      <c r="C10272">
        <v>106855</v>
      </c>
      <c r="D10272">
        <v>4</v>
      </c>
      <c r="E10272">
        <v>-2</v>
      </c>
    </row>
    <row r="10273" spans="1:5" hidden="1" x14ac:dyDescent="0.25">
      <c r="A10273">
        <v>6830977</v>
      </c>
      <c r="B10273" t="s">
        <v>672</v>
      </c>
      <c r="C10273">
        <v>106856</v>
      </c>
      <c r="D10273">
        <v>4</v>
      </c>
      <c r="E10273">
        <v>0</v>
      </c>
    </row>
    <row r="10274" spans="1:5" hidden="1" x14ac:dyDescent="0.25">
      <c r="A10274">
        <v>6831037</v>
      </c>
      <c r="B10274" t="s">
        <v>672</v>
      </c>
      <c r="C10274">
        <v>106857</v>
      </c>
      <c r="D10274">
        <v>4</v>
      </c>
      <c r="E10274">
        <v>-1</v>
      </c>
    </row>
    <row r="10275" spans="1:5" hidden="1" x14ac:dyDescent="0.25">
      <c r="A10275">
        <v>6831097</v>
      </c>
      <c r="B10275" t="s">
        <v>672</v>
      </c>
      <c r="C10275">
        <v>106858</v>
      </c>
      <c r="D10275">
        <v>4</v>
      </c>
      <c r="E10275">
        <v>0</v>
      </c>
    </row>
    <row r="10276" spans="1:5" hidden="1" x14ac:dyDescent="0.25">
      <c r="A10276">
        <v>6831157</v>
      </c>
      <c r="B10276" t="s">
        <v>672</v>
      </c>
      <c r="C10276">
        <v>106859</v>
      </c>
      <c r="D10276">
        <v>4</v>
      </c>
      <c r="E10276">
        <v>0</v>
      </c>
    </row>
    <row r="10277" spans="1:5" hidden="1" x14ac:dyDescent="0.25">
      <c r="A10277">
        <v>6831217</v>
      </c>
      <c r="B10277" t="s">
        <v>672</v>
      </c>
      <c r="C10277">
        <v>106860</v>
      </c>
      <c r="D10277">
        <v>4</v>
      </c>
      <c r="E10277">
        <v>0</v>
      </c>
    </row>
    <row r="10278" spans="1:5" hidden="1" x14ac:dyDescent="0.25">
      <c r="A10278">
        <v>6831277</v>
      </c>
      <c r="B10278" t="s">
        <v>672</v>
      </c>
      <c r="C10278">
        <v>106861</v>
      </c>
      <c r="D10278">
        <v>4</v>
      </c>
      <c r="E10278">
        <v>0</v>
      </c>
    </row>
    <row r="10279" spans="1:5" hidden="1" x14ac:dyDescent="0.25">
      <c r="A10279">
        <v>6831337</v>
      </c>
      <c r="B10279" t="s">
        <v>672</v>
      </c>
      <c r="C10279">
        <v>106862</v>
      </c>
      <c r="D10279">
        <v>4</v>
      </c>
      <c r="E10279">
        <v>0</v>
      </c>
    </row>
    <row r="10280" spans="1:5" hidden="1" x14ac:dyDescent="0.25">
      <c r="A10280">
        <v>6831397</v>
      </c>
      <c r="B10280" t="s">
        <v>672</v>
      </c>
      <c r="C10280">
        <v>106863</v>
      </c>
      <c r="D10280">
        <v>4</v>
      </c>
      <c r="E10280">
        <v>0</v>
      </c>
    </row>
    <row r="10281" spans="1:5" hidden="1" x14ac:dyDescent="0.25">
      <c r="A10281">
        <v>6831457</v>
      </c>
      <c r="B10281" t="s">
        <v>672</v>
      </c>
      <c r="C10281">
        <v>106864</v>
      </c>
      <c r="D10281">
        <v>4</v>
      </c>
      <c r="E10281">
        <v>0</v>
      </c>
    </row>
    <row r="10282" spans="1:5" hidden="1" x14ac:dyDescent="0.25">
      <c r="A10282">
        <v>6831517</v>
      </c>
      <c r="B10282" t="s">
        <v>672</v>
      </c>
      <c r="C10282">
        <v>106865</v>
      </c>
      <c r="D10282">
        <v>4</v>
      </c>
      <c r="E10282">
        <v>0</v>
      </c>
    </row>
    <row r="10283" spans="1:5" hidden="1" x14ac:dyDescent="0.25">
      <c r="A10283">
        <v>6831577</v>
      </c>
      <c r="B10283" t="s">
        <v>672</v>
      </c>
      <c r="C10283">
        <v>106866</v>
      </c>
      <c r="D10283">
        <v>4</v>
      </c>
      <c r="E10283">
        <v>0</v>
      </c>
    </row>
    <row r="10284" spans="1:5" hidden="1" x14ac:dyDescent="0.25">
      <c r="A10284">
        <v>6831637</v>
      </c>
      <c r="B10284" t="s">
        <v>672</v>
      </c>
      <c r="C10284">
        <v>106867</v>
      </c>
      <c r="D10284">
        <v>4</v>
      </c>
      <c r="E10284">
        <v>0</v>
      </c>
    </row>
    <row r="10285" spans="1:5" hidden="1" x14ac:dyDescent="0.25">
      <c r="A10285">
        <v>6831697</v>
      </c>
      <c r="B10285" t="s">
        <v>672</v>
      </c>
      <c r="C10285">
        <v>106868</v>
      </c>
      <c r="D10285">
        <v>4</v>
      </c>
      <c r="E10285">
        <v>0</v>
      </c>
    </row>
    <row r="10286" spans="1:5" hidden="1" x14ac:dyDescent="0.25">
      <c r="A10286">
        <v>6831757</v>
      </c>
      <c r="B10286" t="s">
        <v>672</v>
      </c>
      <c r="C10286">
        <v>106869</v>
      </c>
      <c r="D10286">
        <v>4</v>
      </c>
      <c r="E10286">
        <v>0</v>
      </c>
    </row>
    <row r="10287" spans="1:5" hidden="1" x14ac:dyDescent="0.25">
      <c r="A10287">
        <v>6831817</v>
      </c>
      <c r="B10287" t="s">
        <v>672</v>
      </c>
      <c r="C10287">
        <v>106870</v>
      </c>
      <c r="D10287">
        <v>4</v>
      </c>
      <c r="E10287">
        <v>0</v>
      </c>
    </row>
    <row r="10288" spans="1:5" hidden="1" x14ac:dyDescent="0.25">
      <c r="A10288">
        <v>6831877</v>
      </c>
      <c r="B10288" t="s">
        <v>672</v>
      </c>
      <c r="C10288">
        <v>106871</v>
      </c>
      <c r="D10288">
        <v>4</v>
      </c>
      <c r="E10288">
        <v>0</v>
      </c>
    </row>
    <row r="10289" spans="1:5" hidden="1" x14ac:dyDescent="0.25">
      <c r="A10289">
        <v>6831937</v>
      </c>
      <c r="B10289" t="s">
        <v>672</v>
      </c>
      <c r="C10289">
        <v>106872</v>
      </c>
      <c r="D10289">
        <v>4</v>
      </c>
      <c r="E10289">
        <v>0</v>
      </c>
    </row>
    <row r="10290" spans="1:5" hidden="1" x14ac:dyDescent="0.25">
      <c r="A10290">
        <v>6831997</v>
      </c>
      <c r="B10290" t="s">
        <v>672</v>
      </c>
      <c r="C10290">
        <v>106873</v>
      </c>
      <c r="D10290">
        <v>4</v>
      </c>
      <c r="E10290">
        <v>0</v>
      </c>
    </row>
    <row r="10291" spans="1:5" hidden="1" x14ac:dyDescent="0.25">
      <c r="A10291">
        <v>6832057</v>
      </c>
      <c r="B10291" t="s">
        <v>672</v>
      </c>
      <c r="C10291">
        <v>106874</v>
      </c>
      <c r="D10291">
        <v>4</v>
      </c>
      <c r="E10291">
        <v>0</v>
      </c>
    </row>
    <row r="10292" spans="1:5" hidden="1" x14ac:dyDescent="0.25">
      <c r="A10292">
        <v>6832117</v>
      </c>
      <c r="B10292" t="s">
        <v>672</v>
      </c>
      <c r="C10292">
        <v>106875</v>
      </c>
      <c r="D10292">
        <v>4</v>
      </c>
      <c r="E10292">
        <v>0</v>
      </c>
    </row>
    <row r="10293" spans="1:5" hidden="1" x14ac:dyDescent="0.25">
      <c r="A10293">
        <v>6832177</v>
      </c>
      <c r="B10293" t="s">
        <v>672</v>
      </c>
      <c r="C10293">
        <v>106876</v>
      </c>
      <c r="D10293">
        <v>4</v>
      </c>
      <c r="E10293">
        <v>-1</v>
      </c>
    </row>
    <row r="10294" spans="1:5" hidden="1" x14ac:dyDescent="0.25">
      <c r="A10294">
        <v>6832237</v>
      </c>
      <c r="B10294" t="s">
        <v>672</v>
      </c>
      <c r="C10294">
        <v>106877</v>
      </c>
      <c r="D10294">
        <v>4</v>
      </c>
      <c r="E10294">
        <v>0</v>
      </c>
    </row>
    <row r="10295" spans="1:5" hidden="1" x14ac:dyDescent="0.25">
      <c r="A10295">
        <v>6832297</v>
      </c>
      <c r="B10295" t="s">
        <v>672</v>
      </c>
      <c r="C10295">
        <v>106878</v>
      </c>
      <c r="D10295">
        <v>4</v>
      </c>
      <c r="E10295">
        <v>0</v>
      </c>
    </row>
    <row r="10296" spans="1:5" hidden="1" x14ac:dyDescent="0.25">
      <c r="A10296">
        <v>6832357</v>
      </c>
      <c r="B10296" t="s">
        <v>672</v>
      </c>
      <c r="C10296">
        <v>106879</v>
      </c>
      <c r="D10296">
        <v>4</v>
      </c>
      <c r="E10296">
        <v>0</v>
      </c>
    </row>
    <row r="10297" spans="1:5" hidden="1" x14ac:dyDescent="0.25">
      <c r="A10297">
        <v>6832417</v>
      </c>
      <c r="B10297" t="s">
        <v>672</v>
      </c>
      <c r="C10297">
        <v>106880</v>
      </c>
      <c r="D10297">
        <v>4</v>
      </c>
      <c r="E10297">
        <v>0</v>
      </c>
    </row>
    <row r="10298" spans="1:5" hidden="1" x14ac:dyDescent="0.25">
      <c r="A10298">
        <v>6832477</v>
      </c>
      <c r="B10298" t="s">
        <v>672</v>
      </c>
      <c r="C10298">
        <v>106881</v>
      </c>
      <c r="D10298">
        <v>4</v>
      </c>
      <c r="E10298">
        <v>-2</v>
      </c>
    </row>
    <row r="10299" spans="1:5" hidden="1" x14ac:dyDescent="0.25">
      <c r="A10299">
        <v>6832537</v>
      </c>
      <c r="B10299" t="s">
        <v>672</v>
      </c>
      <c r="C10299">
        <v>106882</v>
      </c>
      <c r="D10299">
        <v>4</v>
      </c>
      <c r="E10299">
        <v>0</v>
      </c>
    </row>
    <row r="10300" spans="1:5" hidden="1" x14ac:dyDescent="0.25">
      <c r="A10300">
        <v>6832597</v>
      </c>
      <c r="B10300" t="s">
        <v>672</v>
      </c>
      <c r="C10300">
        <v>106883</v>
      </c>
      <c r="D10300">
        <v>4</v>
      </c>
      <c r="E10300">
        <v>0</v>
      </c>
    </row>
    <row r="10301" spans="1:5" hidden="1" x14ac:dyDescent="0.25">
      <c r="A10301">
        <v>6832657</v>
      </c>
      <c r="B10301" t="s">
        <v>672</v>
      </c>
      <c r="C10301">
        <v>106884</v>
      </c>
      <c r="D10301">
        <v>4</v>
      </c>
      <c r="E10301">
        <v>0</v>
      </c>
    </row>
    <row r="10302" spans="1:5" hidden="1" x14ac:dyDescent="0.25">
      <c r="A10302">
        <v>6832717</v>
      </c>
      <c r="B10302" t="s">
        <v>672</v>
      </c>
      <c r="C10302">
        <v>106885</v>
      </c>
      <c r="D10302">
        <v>4</v>
      </c>
      <c r="E10302">
        <v>-2</v>
      </c>
    </row>
    <row r="10303" spans="1:5" hidden="1" x14ac:dyDescent="0.25">
      <c r="A10303">
        <v>6832777</v>
      </c>
      <c r="B10303" t="s">
        <v>672</v>
      </c>
      <c r="C10303">
        <v>106886</v>
      </c>
      <c r="D10303">
        <v>4</v>
      </c>
      <c r="E10303">
        <v>0</v>
      </c>
    </row>
    <row r="10304" spans="1:5" hidden="1" x14ac:dyDescent="0.25">
      <c r="A10304">
        <v>6832837</v>
      </c>
      <c r="B10304" t="s">
        <v>672</v>
      </c>
      <c r="C10304">
        <v>106887</v>
      </c>
      <c r="D10304">
        <v>4</v>
      </c>
      <c r="E10304">
        <v>0</v>
      </c>
    </row>
    <row r="10305" spans="1:5" hidden="1" x14ac:dyDescent="0.25">
      <c r="A10305">
        <v>6832897</v>
      </c>
      <c r="B10305" t="s">
        <v>672</v>
      </c>
      <c r="C10305">
        <v>106888</v>
      </c>
      <c r="D10305">
        <v>4</v>
      </c>
      <c r="E10305">
        <v>-4</v>
      </c>
    </row>
    <row r="10306" spans="1:5" hidden="1" x14ac:dyDescent="0.25">
      <c r="A10306">
        <v>6832957</v>
      </c>
      <c r="B10306" t="s">
        <v>672</v>
      </c>
      <c r="C10306">
        <v>106889</v>
      </c>
      <c r="D10306">
        <v>4</v>
      </c>
      <c r="E10306">
        <v>-2</v>
      </c>
    </row>
    <row r="10307" spans="1:5" hidden="1" x14ac:dyDescent="0.25">
      <c r="A10307">
        <v>6833017</v>
      </c>
      <c r="B10307" t="s">
        <v>672</v>
      </c>
      <c r="C10307">
        <v>106890</v>
      </c>
      <c r="D10307">
        <v>4</v>
      </c>
      <c r="E10307">
        <v>-1</v>
      </c>
    </row>
    <row r="10308" spans="1:5" hidden="1" x14ac:dyDescent="0.25">
      <c r="A10308">
        <v>6833077</v>
      </c>
      <c r="B10308" t="s">
        <v>672</v>
      </c>
      <c r="C10308">
        <v>106891</v>
      </c>
      <c r="D10308">
        <v>4</v>
      </c>
      <c r="E10308">
        <v>0</v>
      </c>
    </row>
    <row r="10309" spans="1:5" hidden="1" x14ac:dyDescent="0.25">
      <c r="A10309">
        <v>6833137</v>
      </c>
      <c r="B10309" t="s">
        <v>672</v>
      </c>
      <c r="C10309">
        <v>106892</v>
      </c>
      <c r="D10309">
        <v>4</v>
      </c>
      <c r="E10309">
        <v>-4</v>
      </c>
    </row>
    <row r="10310" spans="1:5" hidden="1" x14ac:dyDescent="0.25">
      <c r="A10310">
        <v>6833197</v>
      </c>
      <c r="B10310" t="s">
        <v>672</v>
      </c>
      <c r="C10310">
        <v>106893</v>
      </c>
      <c r="D10310">
        <v>4</v>
      </c>
      <c r="E10310">
        <v>0</v>
      </c>
    </row>
    <row r="10311" spans="1:5" hidden="1" x14ac:dyDescent="0.25">
      <c r="A10311">
        <v>6833257</v>
      </c>
      <c r="B10311" t="s">
        <v>672</v>
      </c>
      <c r="C10311">
        <v>106894</v>
      </c>
      <c r="D10311">
        <v>4</v>
      </c>
      <c r="E10311">
        <v>0</v>
      </c>
    </row>
    <row r="10312" spans="1:5" hidden="1" x14ac:dyDescent="0.25">
      <c r="A10312">
        <v>6833317</v>
      </c>
      <c r="B10312" t="s">
        <v>672</v>
      </c>
      <c r="C10312">
        <v>106895</v>
      </c>
      <c r="D10312">
        <v>4</v>
      </c>
      <c r="E10312">
        <v>-4</v>
      </c>
    </row>
    <row r="10313" spans="1:5" hidden="1" x14ac:dyDescent="0.25">
      <c r="A10313">
        <v>6833377</v>
      </c>
      <c r="B10313" t="s">
        <v>672</v>
      </c>
      <c r="C10313">
        <v>106896</v>
      </c>
      <c r="D10313">
        <v>4</v>
      </c>
      <c r="E10313">
        <v>-3</v>
      </c>
    </row>
    <row r="10314" spans="1:5" hidden="1" x14ac:dyDescent="0.25">
      <c r="A10314">
        <v>6833437</v>
      </c>
      <c r="B10314" t="s">
        <v>672</v>
      </c>
      <c r="C10314">
        <v>106897</v>
      </c>
      <c r="D10314">
        <v>4</v>
      </c>
      <c r="E10314">
        <v>0</v>
      </c>
    </row>
    <row r="10315" spans="1:5" hidden="1" x14ac:dyDescent="0.25">
      <c r="A10315">
        <v>6833497</v>
      </c>
      <c r="B10315" t="s">
        <v>672</v>
      </c>
      <c r="C10315">
        <v>106898</v>
      </c>
      <c r="D10315">
        <v>4</v>
      </c>
      <c r="E10315">
        <v>-2</v>
      </c>
    </row>
    <row r="10316" spans="1:5" hidden="1" x14ac:dyDescent="0.25">
      <c r="A10316">
        <v>6833557</v>
      </c>
      <c r="B10316" t="s">
        <v>672</v>
      </c>
      <c r="C10316">
        <v>106899</v>
      </c>
      <c r="D10316">
        <v>4</v>
      </c>
      <c r="E10316">
        <v>0</v>
      </c>
    </row>
    <row r="10317" spans="1:5" hidden="1" x14ac:dyDescent="0.25">
      <c r="A10317">
        <v>6833617</v>
      </c>
      <c r="B10317" t="s">
        <v>672</v>
      </c>
      <c r="C10317">
        <v>106900</v>
      </c>
      <c r="D10317">
        <v>4</v>
      </c>
      <c r="E10317">
        <v>0</v>
      </c>
    </row>
    <row r="10318" spans="1:5" hidden="1" x14ac:dyDescent="0.25">
      <c r="A10318">
        <v>6833677</v>
      </c>
      <c r="B10318" t="s">
        <v>672</v>
      </c>
      <c r="C10318">
        <v>106901</v>
      </c>
      <c r="D10318">
        <v>4</v>
      </c>
      <c r="E10318">
        <v>0</v>
      </c>
    </row>
    <row r="10319" spans="1:5" hidden="1" x14ac:dyDescent="0.25">
      <c r="A10319">
        <v>6833737</v>
      </c>
      <c r="B10319" t="s">
        <v>672</v>
      </c>
      <c r="C10319">
        <v>106902</v>
      </c>
      <c r="D10319">
        <v>4</v>
      </c>
      <c r="E10319">
        <v>-2</v>
      </c>
    </row>
    <row r="10320" spans="1:5" hidden="1" x14ac:dyDescent="0.25">
      <c r="A10320">
        <v>6833797</v>
      </c>
      <c r="B10320" t="s">
        <v>672</v>
      </c>
      <c r="C10320">
        <v>106903</v>
      </c>
      <c r="D10320">
        <v>4</v>
      </c>
      <c r="E10320">
        <v>0</v>
      </c>
    </row>
    <row r="10321" spans="1:5" hidden="1" x14ac:dyDescent="0.25">
      <c r="A10321">
        <v>6833857</v>
      </c>
      <c r="B10321" t="s">
        <v>672</v>
      </c>
      <c r="C10321">
        <v>106904</v>
      </c>
      <c r="D10321">
        <v>4</v>
      </c>
      <c r="E10321">
        <v>0</v>
      </c>
    </row>
    <row r="10322" spans="1:5" hidden="1" x14ac:dyDescent="0.25">
      <c r="A10322">
        <v>6833917</v>
      </c>
      <c r="B10322" t="s">
        <v>672</v>
      </c>
      <c r="C10322">
        <v>106905</v>
      </c>
      <c r="D10322">
        <v>4</v>
      </c>
      <c r="E10322">
        <v>-2</v>
      </c>
    </row>
    <row r="10323" spans="1:5" hidden="1" x14ac:dyDescent="0.25">
      <c r="A10323">
        <v>6833977</v>
      </c>
      <c r="B10323" t="s">
        <v>672</v>
      </c>
      <c r="C10323">
        <v>106906</v>
      </c>
      <c r="D10323">
        <v>4</v>
      </c>
      <c r="E10323">
        <v>0</v>
      </c>
    </row>
    <row r="10324" spans="1:5" hidden="1" x14ac:dyDescent="0.25">
      <c r="A10324">
        <v>6834037</v>
      </c>
      <c r="B10324" t="s">
        <v>672</v>
      </c>
      <c r="C10324">
        <v>106907</v>
      </c>
      <c r="D10324">
        <v>4</v>
      </c>
      <c r="E10324">
        <v>0</v>
      </c>
    </row>
    <row r="10325" spans="1:5" hidden="1" x14ac:dyDescent="0.25">
      <c r="A10325">
        <v>6834097</v>
      </c>
      <c r="B10325" t="s">
        <v>672</v>
      </c>
      <c r="C10325">
        <v>106908</v>
      </c>
      <c r="D10325">
        <v>4</v>
      </c>
      <c r="E10325">
        <v>0</v>
      </c>
    </row>
    <row r="10326" spans="1:5" hidden="1" x14ac:dyDescent="0.25">
      <c r="A10326">
        <v>6834157</v>
      </c>
      <c r="B10326" t="s">
        <v>672</v>
      </c>
      <c r="C10326">
        <v>106909</v>
      </c>
      <c r="D10326">
        <v>4</v>
      </c>
      <c r="E10326">
        <v>0</v>
      </c>
    </row>
    <row r="10327" spans="1:5" hidden="1" x14ac:dyDescent="0.25">
      <c r="A10327">
        <v>6834217</v>
      </c>
      <c r="B10327" t="s">
        <v>672</v>
      </c>
      <c r="C10327">
        <v>106910</v>
      </c>
      <c r="D10327">
        <v>4</v>
      </c>
      <c r="E10327">
        <v>-2</v>
      </c>
    </row>
    <row r="10328" spans="1:5" hidden="1" x14ac:dyDescent="0.25">
      <c r="A10328">
        <v>6834277</v>
      </c>
      <c r="B10328" t="s">
        <v>672</v>
      </c>
      <c r="C10328">
        <v>106911</v>
      </c>
      <c r="D10328">
        <v>4</v>
      </c>
      <c r="E10328">
        <v>-5</v>
      </c>
    </row>
    <row r="10329" spans="1:5" hidden="1" x14ac:dyDescent="0.25">
      <c r="A10329">
        <v>6834337</v>
      </c>
      <c r="B10329" t="s">
        <v>672</v>
      </c>
      <c r="C10329">
        <v>106912</v>
      </c>
      <c r="D10329">
        <v>4</v>
      </c>
      <c r="E10329">
        <v>0</v>
      </c>
    </row>
    <row r="10330" spans="1:5" hidden="1" x14ac:dyDescent="0.25">
      <c r="A10330">
        <v>6834397</v>
      </c>
      <c r="B10330" t="s">
        <v>672</v>
      </c>
      <c r="C10330">
        <v>106913</v>
      </c>
      <c r="D10330">
        <v>4</v>
      </c>
      <c r="E10330">
        <v>0</v>
      </c>
    </row>
    <row r="10331" spans="1:5" hidden="1" x14ac:dyDescent="0.25">
      <c r="A10331">
        <v>6834457</v>
      </c>
      <c r="B10331" t="s">
        <v>672</v>
      </c>
      <c r="C10331">
        <v>106914</v>
      </c>
      <c r="D10331">
        <v>4</v>
      </c>
      <c r="E10331">
        <v>0</v>
      </c>
    </row>
    <row r="10332" spans="1:5" hidden="1" x14ac:dyDescent="0.25">
      <c r="A10332">
        <v>6834517</v>
      </c>
      <c r="B10332" t="s">
        <v>672</v>
      </c>
      <c r="C10332">
        <v>106915</v>
      </c>
      <c r="D10332">
        <v>4</v>
      </c>
      <c r="E10332">
        <v>0</v>
      </c>
    </row>
    <row r="10333" spans="1:5" hidden="1" x14ac:dyDescent="0.25">
      <c r="A10333">
        <v>6834577</v>
      </c>
      <c r="B10333" t="s">
        <v>672</v>
      </c>
      <c r="C10333">
        <v>106916</v>
      </c>
      <c r="D10333">
        <v>4</v>
      </c>
      <c r="E10333">
        <v>0</v>
      </c>
    </row>
    <row r="10334" spans="1:5" hidden="1" x14ac:dyDescent="0.25">
      <c r="A10334">
        <v>6834637</v>
      </c>
      <c r="B10334" t="s">
        <v>672</v>
      </c>
      <c r="C10334">
        <v>106917</v>
      </c>
      <c r="D10334">
        <v>4</v>
      </c>
      <c r="E10334">
        <v>0</v>
      </c>
    </row>
    <row r="10335" spans="1:5" hidden="1" x14ac:dyDescent="0.25">
      <c r="A10335">
        <v>6834697</v>
      </c>
      <c r="B10335" t="s">
        <v>672</v>
      </c>
      <c r="C10335">
        <v>106918</v>
      </c>
      <c r="D10335">
        <v>4</v>
      </c>
      <c r="E10335">
        <v>0</v>
      </c>
    </row>
    <row r="10336" spans="1:5" hidden="1" x14ac:dyDescent="0.25">
      <c r="A10336">
        <v>6834757</v>
      </c>
      <c r="B10336" t="s">
        <v>672</v>
      </c>
      <c r="C10336">
        <v>106919</v>
      </c>
      <c r="D10336">
        <v>4</v>
      </c>
      <c r="E10336">
        <v>0</v>
      </c>
    </row>
    <row r="10337" spans="1:5" hidden="1" x14ac:dyDescent="0.25">
      <c r="A10337">
        <v>6834817</v>
      </c>
      <c r="B10337" t="s">
        <v>672</v>
      </c>
      <c r="C10337">
        <v>106920</v>
      </c>
      <c r="D10337">
        <v>4</v>
      </c>
      <c r="E10337">
        <v>-4</v>
      </c>
    </row>
    <row r="10338" spans="1:5" hidden="1" x14ac:dyDescent="0.25">
      <c r="A10338">
        <v>6834877</v>
      </c>
      <c r="B10338" t="s">
        <v>672</v>
      </c>
      <c r="C10338">
        <v>106921</v>
      </c>
      <c r="D10338">
        <v>4</v>
      </c>
      <c r="E10338">
        <v>0</v>
      </c>
    </row>
    <row r="10339" spans="1:5" hidden="1" x14ac:dyDescent="0.25">
      <c r="A10339">
        <v>6834937</v>
      </c>
      <c r="B10339" t="s">
        <v>672</v>
      </c>
      <c r="C10339">
        <v>106922</v>
      </c>
      <c r="D10339">
        <v>4</v>
      </c>
      <c r="E10339">
        <v>0</v>
      </c>
    </row>
    <row r="10340" spans="1:5" hidden="1" x14ac:dyDescent="0.25">
      <c r="A10340">
        <v>6834997</v>
      </c>
      <c r="B10340" t="s">
        <v>672</v>
      </c>
      <c r="C10340">
        <v>106923</v>
      </c>
      <c r="D10340">
        <v>4</v>
      </c>
      <c r="E10340">
        <v>-2</v>
      </c>
    </row>
    <row r="10341" spans="1:5" hidden="1" x14ac:dyDescent="0.25">
      <c r="A10341">
        <v>6835057</v>
      </c>
      <c r="B10341" t="s">
        <v>672</v>
      </c>
      <c r="C10341">
        <v>106924</v>
      </c>
      <c r="D10341">
        <v>4</v>
      </c>
      <c r="E10341">
        <v>-2</v>
      </c>
    </row>
    <row r="10342" spans="1:5" hidden="1" x14ac:dyDescent="0.25">
      <c r="A10342">
        <v>6835117</v>
      </c>
      <c r="B10342" t="s">
        <v>672</v>
      </c>
      <c r="C10342">
        <v>106925</v>
      </c>
      <c r="D10342">
        <v>4</v>
      </c>
      <c r="E10342">
        <v>0</v>
      </c>
    </row>
    <row r="10343" spans="1:5" hidden="1" x14ac:dyDescent="0.25">
      <c r="A10343">
        <v>6835177</v>
      </c>
      <c r="B10343" t="s">
        <v>672</v>
      </c>
      <c r="C10343">
        <v>106926</v>
      </c>
      <c r="D10343">
        <v>4</v>
      </c>
      <c r="E10343">
        <v>-2</v>
      </c>
    </row>
    <row r="10344" spans="1:5" hidden="1" x14ac:dyDescent="0.25">
      <c r="A10344">
        <v>6835237</v>
      </c>
      <c r="B10344" t="s">
        <v>672</v>
      </c>
      <c r="C10344">
        <v>106927</v>
      </c>
      <c r="D10344">
        <v>4</v>
      </c>
      <c r="E10344">
        <v>0</v>
      </c>
    </row>
    <row r="10345" spans="1:5" hidden="1" x14ac:dyDescent="0.25">
      <c r="A10345">
        <v>6835297</v>
      </c>
      <c r="B10345" t="s">
        <v>672</v>
      </c>
      <c r="C10345">
        <v>106928</v>
      </c>
      <c r="D10345">
        <v>4</v>
      </c>
      <c r="E10345">
        <v>-2</v>
      </c>
    </row>
    <row r="10346" spans="1:5" hidden="1" x14ac:dyDescent="0.25">
      <c r="A10346">
        <v>6835357</v>
      </c>
      <c r="B10346" t="s">
        <v>672</v>
      </c>
      <c r="C10346">
        <v>106929</v>
      </c>
      <c r="D10346">
        <v>4</v>
      </c>
      <c r="E10346">
        <v>0</v>
      </c>
    </row>
    <row r="10347" spans="1:5" hidden="1" x14ac:dyDescent="0.25">
      <c r="A10347">
        <v>6835417</v>
      </c>
      <c r="B10347" t="s">
        <v>672</v>
      </c>
      <c r="C10347">
        <v>106930</v>
      </c>
      <c r="D10347">
        <v>4</v>
      </c>
      <c r="E10347">
        <v>0</v>
      </c>
    </row>
    <row r="10348" spans="1:5" hidden="1" x14ac:dyDescent="0.25">
      <c r="A10348">
        <v>6835477</v>
      </c>
      <c r="B10348" t="s">
        <v>672</v>
      </c>
      <c r="C10348">
        <v>106931</v>
      </c>
      <c r="D10348">
        <v>4</v>
      </c>
      <c r="E10348">
        <v>0</v>
      </c>
    </row>
    <row r="10349" spans="1:5" hidden="1" x14ac:dyDescent="0.25">
      <c r="A10349">
        <v>6835537</v>
      </c>
      <c r="B10349" t="s">
        <v>672</v>
      </c>
      <c r="C10349">
        <v>106932</v>
      </c>
      <c r="D10349">
        <v>4</v>
      </c>
      <c r="E10349">
        <v>0</v>
      </c>
    </row>
    <row r="10350" spans="1:5" hidden="1" x14ac:dyDescent="0.25">
      <c r="A10350">
        <v>6835597</v>
      </c>
      <c r="B10350" t="s">
        <v>672</v>
      </c>
      <c r="C10350">
        <v>106933</v>
      </c>
      <c r="D10350">
        <v>4</v>
      </c>
      <c r="E10350">
        <v>-1</v>
      </c>
    </row>
    <row r="10351" spans="1:5" hidden="1" x14ac:dyDescent="0.25">
      <c r="A10351">
        <v>6835657</v>
      </c>
      <c r="B10351" t="s">
        <v>672</v>
      </c>
      <c r="C10351">
        <v>106934</v>
      </c>
      <c r="D10351">
        <v>4</v>
      </c>
      <c r="E10351">
        <v>-2</v>
      </c>
    </row>
    <row r="10352" spans="1:5" hidden="1" x14ac:dyDescent="0.25">
      <c r="A10352">
        <v>6835717</v>
      </c>
      <c r="B10352" t="s">
        <v>672</v>
      </c>
      <c r="C10352">
        <v>106935</v>
      </c>
      <c r="D10352">
        <v>4</v>
      </c>
      <c r="E10352">
        <v>-2</v>
      </c>
    </row>
    <row r="10353" spans="1:5" hidden="1" x14ac:dyDescent="0.25">
      <c r="A10353">
        <v>6835777</v>
      </c>
      <c r="B10353" t="s">
        <v>672</v>
      </c>
      <c r="C10353">
        <v>106936</v>
      </c>
      <c r="D10353">
        <v>4</v>
      </c>
      <c r="E10353">
        <v>-1</v>
      </c>
    </row>
    <row r="10354" spans="1:5" hidden="1" x14ac:dyDescent="0.25">
      <c r="A10354">
        <v>6835837</v>
      </c>
      <c r="B10354" t="s">
        <v>672</v>
      </c>
      <c r="C10354">
        <v>106937</v>
      </c>
      <c r="D10354">
        <v>4</v>
      </c>
      <c r="E10354">
        <v>-2</v>
      </c>
    </row>
    <row r="10355" spans="1:5" hidden="1" x14ac:dyDescent="0.25">
      <c r="A10355">
        <v>6835897</v>
      </c>
      <c r="B10355" t="s">
        <v>672</v>
      </c>
      <c r="C10355">
        <v>106938</v>
      </c>
      <c r="D10355">
        <v>4</v>
      </c>
      <c r="E10355">
        <v>0</v>
      </c>
    </row>
    <row r="10356" spans="1:5" hidden="1" x14ac:dyDescent="0.25">
      <c r="A10356">
        <v>6835957</v>
      </c>
      <c r="B10356" t="s">
        <v>672</v>
      </c>
      <c r="C10356">
        <v>106939</v>
      </c>
      <c r="D10356">
        <v>4</v>
      </c>
      <c r="E10356">
        <v>0</v>
      </c>
    </row>
    <row r="10357" spans="1:5" hidden="1" x14ac:dyDescent="0.25">
      <c r="A10357">
        <v>6836017</v>
      </c>
      <c r="B10357" t="s">
        <v>672</v>
      </c>
      <c r="C10357">
        <v>106940</v>
      </c>
      <c r="D10357">
        <v>4</v>
      </c>
      <c r="E10357">
        <v>0</v>
      </c>
    </row>
    <row r="10358" spans="1:5" hidden="1" x14ac:dyDescent="0.25">
      <c r="A10358">
        <v>6836077</v>
      </c>
      <c r="B10358" t="s">
        <v>672</v>
      </c>
      <c r="C10358">
        <v>106941</v>
      </c>
      <c r="D10358">
        <v>4</v>
      </c>
      <c r="E10358">
        <v>0</v>
      </c>
    </row>
    <row r="10359" spans="1:5" hidden="1" x14ac:dyDescent="0.25">
      <c r="A10359">
        <v>6836137</v>
      </c>
      <c r="B10359" t="s">
        <v>672</v>
      </c>
      <c r="C10359">
        <v>106942</v>
      </c>
      <c r="D10359">
        <v>4</v>
      </c>
      <c r="E10359">
        <v>0</v>
      </c>
    </row>
    <row r="10360" spans="1:5" hidden="1" x14ac:dyDescent="0.25">
      <c r="A10360">
        <v>6836197</v>
      </c>
      <c r="B10360" t="s">
        <v>672</v>
      </c>
      <c r="C10360">
        <v>106943</v>
      </c>
      <c r="D10360">
        <v>4</v>
      </c>
      <c r="E10360">
        <v>0</v>
      </c>
    </row>
    <row r="10361" spans="1:5" hidden="1" x14ac:dyDescent="0.25">
      <c r="A10361">
        <v>6836257</v>
      </c>
      <c r="B10361" t="s">
        <v>672</v>
      </c>
      <c r="C10361">
        <v>106944</v>
      </c>
      <c r="D10361">
        <v>4</v>
      </c>
      <c r="E10361">
        <v>-2</v>
      </c>
    </row>
    <row r="10362" spans="1:5" hidden="1" x14ac:dyDescent="0.25">
      <c r="A10362">
        <v>6836317</v>
      </c>
      <c r="B10362" t="s">
        <v>672</v>
      </c>
      <c r="C10362">
        <v>106945</v>
      </c>
      <c r="D10362">
        <v>4</v>
      </c>
      <c r="E10362">
        <v>0</v>
      </c>
    </row>
    <row r="10363" spans="1:5" hidden="1" x14ac:dyDescent="0.25">
      <c r="A10363">
        <v>6836377</v>
      </c>
      <c r="B10363" t="s">
        <v>672</v>
      </c>
      <c r="C10363">
        <v>106946</v>
      </c>
      <c r="D10363">
        <v>4</v>
      </c>
      <c r="E10363">
        <v>-3</v>
      </c>
    </row>
    <row r="10364" spans="1:5" hidden="1" x14ac:dyDescent="0.25">
      <c r="A10364">
        <v>6836437</v>
      </c>
      <c r="B10364" t="s">
        <v>672</v>
      </c>
      <c r="C10364">
        <v>106947</v>
      </c>
      <c r="D10364">
        <v>4</v>
      </c>
      <c r="E10364">
        <v>-1</v>
      </c>
    </row>
    <row r="10365" spans="1:5" hidden="1" x14ac:dyDescent="0.25">
      <c r="A10365">
        <v>6836497</v>
      </c>
      <c r="B10365" t="s">
        <v>672</v>
      </c>
      <c r="C10365">
        <v>106948</v>
      </c>
      <c r="D10365">
        <v>4</v>
      </c>
      <c r="E10365">
        <v>0</v>
      </c>
    </row>
    <row r="10366" spans="1:5" hidden="1" x14ac:dyDescent="0.25">
      <c r="A10366">
        <v>6836557</v>
      </c>
      <c r="B10366" t="s">
        <v>672</v>
      </c>
      <c r="C10366">
        <v>106949</v>
      </c>
      <c r="D10366">
        <v>4</v>
      </c>
      <c r="E10366">
        <v>0</v>
      </c>
    </row>
    <row r="10367" spans="1:5" hidden="1" x14ac:dyDescent="0.25">
      <c r="A10367">
        <v>6836617</v>
      </c>
      <c r="B10367" t="s">
        <v>672</v>
      </c>
      <c r="C10367">
        <v>106950</v>
      </c>
      <c r="D10367">
        <v>4</v>
      </c>
      <c r="E10367">
        <v>0</v>
      </c>
    </row>
    <row r="10368" spans="1:5" hidden="1" x14ac:dyDescent="0.25">
      <c r="A10368">
        <v>6836677</v>
      </c>
      <c r="B10368" t="s">
        <v>672</v>
      </c>
      <c r="C10368">
        <v>106951</v>
      </c>
      <c r="D10368">
        <v>4</v>
      </c>
      <c r="E10368">
        <v>-2</v>
      </c>
    </row>
    <row r="10369" spans="1:5" hidden="1" x14ac:dyDescent="0.25">
      <c r="A10369">
        <v>6836737</v>
      </c>
      <c r="B10369" t="s">
        <v>672</v>
      </c>
      <c r="C10369">
        <v>106952</v>
      </c>
      <c r="D10369">
        <v>4</v>
      </c>
      <c r="E10369">
        <v>0</v>
      </c>
    </row>
    <row r="10370" spans="1:5" hidden="1" x14ac:dyDescent="0.25">
      <c r="A10370">
        <v>6836797</v>
      </c>
      <c r="B10370" t="s">
        <v>672</v>
      </c>
      <c r="C10370">
        <v>106953</v>
      </c>
      <c r="D10370">
        <v>4</v>
      </c>
      <c r="E10370">
        <v>0</v>
      </c>
    </row>
    <row r="10371" spans="1:5" hidden="1" x14ac:dyDescent="0.25">
      <c r="A10371">
        <v>6836857</v>
      </c>
      <c r="B10371" t="s">
        <v>672</v>
      </c>
      <c r="C10371">
        <v>106954</v>
      </c>
      <c r="D10371">
        <v>4</v>
      </c>
      <c r="E10371">
        <v>-8</v>
      </c>
    </row>
    <row r="10372" spans="1:5" hidden="1" x14ac:dyDescent="0.25">
      <c r="A10372">
        <v>6836917</v>
      </c>
      <c r="B10372" t="s">
        <v>672</v>
      </c>
      <c r="C10372">
        <v>106955</v>
      </c>
      <c r="D10372">
        <v>4</v>
      </c>
      <c r="E10372">
        <v>0</v>
      </c>
    </row>
    <row r="10373" spans="1:5" hidden="1" x14ac:dyDescent="0.25">
      <c r="A10373">
        <v>6836977</v>
      </c>
      <c r="B10373" t="s">
        <v>672</v>
      </c>
      <c r="C10373">
        <v>106956</v>
      </c>
      <c r="D10373">
        <v>4</v>
      </c>
      <c r="E10373">
        <v>-4</v>
      </c>
    </row>
    <row r="10374" spans="1:5" hidden="1" x14ac:dyDescent="0.25">
      <c r="A10374">
        <v>6837037</v>
      </c>
      <c r="B10374" t="s">
        <v>672</v>
      </c>
      <c r="C10374">
        <v>106957</v>
      </c>
      <c r="D10374">
        <v>4</v>
      </c>
      <c r="E10374">
        <v>0</v>
      </c>
    </row>
    <row r="10375" spans="1:5" hidden="1" x14ac:dyDescent="0.25">
      <c r="A10375">
        <v>6837097</v>
      </c>
      <c r="B10375" t="s">
        <v>672</v>
      </c>
      <c r="C10375">
        <v>106958</v>
      </c>
      <c r="D10375">
        <v>4</v>
      </c>
      <c r="E10375">
        <v>-2</v>
      </c>
    </row>
    <row r="10376" spans="1:5" hidden="1" x14ac:dyDescent="0.25">
      <c r="A10376">
        <v>6837157</v>
      </c>
      <c r="B10376" t="s">
        <v>672</v>
      </c>
      <c r="C10376">
        <v>106959</v>
      </c>
      <c r="D10376">
        <v>4</v>
      </c>
      <c r="E10376">
        <v>0</v>
      </c>
    </row>
    <row r="10377" spans="1:5" hidden="1" x14ac:dyDescent="0.25">
      <c r="A10377">
        <v>6837217</v>
      </c>
      <c r="B10377" t="s">
        <v>672</v>
      </c>
      <c r="C10377">
        <v>106960</v>
      </c>
      <c r="D10377">
        <v>4</v>
      </c>
      <c r="E10377">
        <v>0</v>
      </c>
    </row>
    <row r="10378" spans="1:5" hidden="1" x14ac:dyDescent="0.25">
      <c r="A10378">
        <v>6837277</v>
      </c>
      <c r="B10378" t="s">
        <v>672</v>
      </c>
      <c r="C10378">
        <v>106961</v>
      </c>
      <c r="D10378">
        <v>4</v>
      </c>
      <c r="E10378">
        <v>0</v>
      </c>
    </row>
    <row r="10379" spans="1:5" hidden="1" x14ac:dyDescent="0.25">
      <c r="A10379">
        <v>6837337</v>
      </c>
      <c r="B10379" t="s">
        <v>672</v>
      </c>
      <c r="C10379">
        <v>106962</v>
      </c>
      <c r="D10379">
        <v>4</v>
      </c>
      <c r="E10379">
        <v>0</v>
      </c>
    </row>
    <row r="10380" spans="1:5" hidden="1" x14ac:dyDescent="0.25">
      <c r="A10380">
        <v>6837397</v>
      </c>
      <c r="B10380" t="s">
        <v>672</v>
      </c>
      <c r="C10380">
        <v>106963</v>
      </c>
      <c r="D10380">
        <v>4</v>
      </c>
      <c r="E10380">
        <v>0</v>
      </c>
    </row>
    <row r="10381" spans="1:5" hidden="1" x14ac:dyDescent="0.25">
      <c r="A10381">
        <v>6837457</v>
      </c>
      <c r="B10381" t="s">
        <v>672</v>
      </c>
      <c r="C10381">
        <v>106964</v>
      </c>
      <c r="D10381">
        <v>4</v>
      </c>
      <c r="E10381">
        <v>-7</v>
      </c>
    </row>
    <row r="10382" spans="1:5" hidden="1" x14ac:dyDescent="0.25">
      <c r="A10382">
        <v>6837517</v>
      </c>
      <c r="B10382" t="s">
        <v>672</v>
      </c>
      <c r="C10382">
        <v>106965</v>
      </c>
      <c r="D10382">
        <v>4</v>
      </c>
      <c r="E10382">
        <v>0</v>
      </c>
    </row>
    <row r="10383" spans="1:5" hidden="1" x14ac:dyDescent="0.25">
      <c r="A10383">
        <v>6837577</v>
      </c>
      <c r="B10383" t="s">
        <v>672</v>
      </c>
      <c r="C10383">
        <v>106966</v>
      </c>
      <c r="D10383">
        <v>4</v>
      </c>
      <c r="E10383">
        <v>0</v>
      </c>
    </row>
    <row r="10384" spans="1:5" hidden="1" x14ac:dyDescent="0.25">
      <c r="A10384">
        <v>6837637</v>
      </c>
      <c r="B10384" t="s">
        <v>672</v>
      </c>
      <c r="C10384">
        <v>106967</v>
      </c>
      <c r="D10384">
        <v>4</v>
      </c>
      <c r="E10384">
        <v>-2</v>
      </c>
    </row>
    <row r="10385" spans="1:5" hidden="1" x14ac:dyDescent="0.25">
      <c r="A10385">
        <v>6837697</v>
      </c>
      <c r="B10385" t="s">
        <v>672</v>
      </c>
      <c r="C10385">
        <v>106968</v>
      </c>
      <c r="D10385">
        <v>4</v>
      </c>
      <c r="E10385">
        <v>0</v>
      </c>
    </row>
    <row r="10386" spans="1:5" hidden="1" x14ac:dyDescent="0.25">
      <c r="A10386">
        <v>6837757</v>
      </c>
      <c r="B10386" t="s">
        <v>672</v>
      </c>
      <c r="C10386">
        <v>106969</v>
      </c>
      <c r="D10386">
        <v>4</v>
      </c>
      <c r="E10386">
        <v>0</v>
      </c>
    </row>
    <row r="10387" spans="1:5" hidden="1" x14ac:dyDescent="0.25">
      <c r="A10387">
        <v>6837817</v>
      </c>
      <c r="B10387" t="s">
        <v>672</v>
      </c>
      <c r="C10387">
        <v>106970</v>
      </c>
      <c r="D10387">
        <v>4</v>
      </c>
      <c r="E10387">
        <v>0</v>
      </c>
    </row>
    <row r="10388" spans="1:5" hidden="1" x14ac:dyDescent="0.25">
      <c r="A10388">
        <v>6837877</v>
      </c>
      <c r="B10388" t="s">
        <v>672</v>
      </c>
      <c r="C10388">
        <v>106971</v>
      </c>
      <c r="D10388">
        <v>4</v>
      </c>
      <c r="E10388">
        <v>0</v>
      </c>
    </row>
    <row r="10389" spans="1:5" hidden="1" x14ac:dyDescent="0.25">
      <c r="A10389">
        <v>6837937</v>
      </c>
      <c r="B10389" t="s">
        <v>672</v>
      </c>
      <c r="C10389">
        <v>106972</v>
      </c>
      <c r="D10389">
        <v>4</v>
      </c>
      <c r="E10389">
        <v>0</v>
      </c>
    </row>
    <row r="10390" spans="1:5" hidden="1" x14ac:dyDescent="0.25">
      <c r="A10390">
        <v>6837997</v>
      </c>
      <c r="B10390" t="s">
        <v>672</v>
      </c>
      <c r="C10390">
        <v>106973</v>
      </c>
      <c r="D10390">
        <v>4</v>
      </c>
      <c r="E10390">
        <v>0</v>
      </c>
    </row>
    <row r="10391" spans="1:5" hidden="1" x14ac:dyDescent="0.25">
      <c r="A10391">
        <v>6838057</v>
      </c>
      <c r="B10391" t="s">
        <v>672</v>
      </c>
      <c r="C10391">
        <v>106974</v>
      </c>
      <c r="D10391">
        <v>4</v>
      </c>
      <c r="E10391">
        <v>0</v>
      </c>
    </row>
    <row r="10392" spans="1:5" hidden="1" x14ac:dyDescent="0.25">
      <c r="A10392">
        <v>6838117</v>
      </c>
      <c r="B10392" t="s">
        <v>672</v>
      </c>
      <c r="C10392">
        <v>106975</v>
      </c>
      <c r="D10392">
        <v>4</v>
      </c>
      <c r="E10392">
        <v>0</v>
      </c>
    </row>
    <row r="10393" spans="1:5" hidden="1" x14ac:dyDescent="0.25">
      <c r="A10393">
        <v>6838177</v>
      </c>
      <c r="B10393" t="s">
        <v>672</v>
      </c>
      <c r="C10393">
        <v>106976</v>
      </c>
      <c r="D10393">
        <v>4</v>
      </c>
      <c r="E10393">
        <v>-5</v>
      </c>
    </row>
    <row r="10394" spans="1:5" hidden="1" x14ac:dyDescent="0.25">
      <c r="A10394">
        <v>6838237</v>
      </c>
      <c r="B10394" t="s">
        <v>672</v>
      </c>
      <c r="C10394">
        <v>106977</v>
      </c>
      <c r="D10394">
        <v>4</v>
      </c>
      <c r="E10394">
        <v>0</v>
      </c>
    </row>
    <row r="10395" spans="1:5" hidden="1" x14ac:dyDescent="0.25">
      <c r="A10395">
        <v>6838297</v>
      </c>
      <c r="B10395" t="s">
        <v>672</v>
      </c>
      <c r="C10395">
        <v>106978</v>
      </c>
      <c r="D10395">
        <v>4</v>
      </c>
      <c r="E10395">
        <v>-3</v>
      </c>
    </row>
    <row r="10396" spans="1:5" hidden="1" x14ac:dyDescent="0.25">
      <c r="A10396">
        <v>6838357</v>
      </c>
      <c r="B10396" t="s">
        <v>672</v>
      </c>
      <c r="C10396">
        <v>106979</v>
      </c>
      <c r="D10396">
        <v>4</v>
      </c>
      <c r="E10396">
        <v>0</v>
      </c>
    </row>
    <row r="10397" spans="1:5" hidden="1" x14ac:dyDescent="0.25">
      <c r="A10397">
        <v>6838417</v>
      </c>
      <c r="B10397" t="s">
        <v>672</v>
      </c>
      <c r="C10397">
        <v>106980</v>
      </c>
      <c r="D10397">
        <v>4</v>
      </c>
      <c r="E10397">
        <v>-3</v>
      </c>
    </row>
    <row r="10398" spans="1:5" hidden="1" x14ac:dyDescent="0.25">
      <c r="A10398">
        <v>6838477</v>
      </c>
      <c r="B10398" t="s">
        <v>672</v>
      </c>
      <c r="C10398">
        <v>106981</v>
      </c>
      <c r="D10398">
        <v>4</v>
      </c>
      <c r="E10398">
        <v>-1</v>
      </c>
    </row>
    <row r="10399" spans="1:5" hidden="1" x14ac:dyDescent="0.25">
      <c r="A10399">
        <v>6838537</v>
      </c>
      <c r="B10399" t="s">
        <v>672</v>
      </c>
      <c r="C10399">
        <v>106982</v>
      </c>
      <c r="D10399">
        <v>4</v>
      </c>
      <c r="E10399">
        <v>0</v>
      </c>
    </row>
    <row r="10400" spans="1:5" hidden="1" x14ac:dyDescent="0.25">
      <c r="A10400">
        <v>6838597</v>
      </c>
      <c r="B10400" t="s">
        <v>672</v>
      </c>
      <c r="C10400">
        <v>106983</v>
      </c>
      <c r="D10400">
        <v>4</v>
      </c>
      <c r="E10400">
        <v>0</v>
      </c>
    </row>
    <row r="10401" spans="1:5" hidden="1" x14ac:dyDescent="0.25">
      <c r="A10401">
        <v>6838657</v>
      </c>
      <c r="B10401" t="s">
        <v>672</v>
      </c>
      <c r="C10401">
        <v>106984</v>
      </c>
      <c r="D10401">
        <v>4</v>
      </c>
      <c r="E10401">
        <v>0</v>
      </c>
    </row>
    <row r="10402" spans="1:5" hidden="1" x14ac:dyDescent="0.25">
      <c r="A10402">
        <v>6838717</v>
      </c>
      <c r="B10402" t="s">
        <v>672</v>
      </c>
      <c r="C10402">
        <v>106985</v>
      </c>
      <c r="D10402">
        <v>4</v>
      </c>
      <c r="E10402">
        <v>-4</v>
      </c>
    </row>
    <row r="10403" spans="1:5" hidden="1" x14ac:dyDescent="0.25">
      <c r="A10403">
        <v>6838777</v>
      </c>
      <c r="B10403" t="s">
        <v>672</v>
      </c>
      <c r="C10403">
        <v>106986</v>
      </c>
      <c r="D10403">
        <v>4</v>
      </c>
      <c r="E10403">
        <v>3</v>
      </c>
    </row>
    <row r="10404" spans="1:5" hidden="1" x14ac:dyDescent="0.25">
      <c r="A10404">
        <v>6838837</v>
      </c>
      <c r="B10404" t="s">
        <v>672</v>
      </c>
      <c r="C10404">
        <v>106987</v>
      </c>
      <c r="D10404">
        <v>4</v>
      </c>
      <c r="E10404">
        <v>0</v>
      </c>
    </row>
    <row r="10405" spans="1:5" hidden="1" x14ac:dyDescent="0.25">
      <c r="A10405">
        <v>6838897</v>
      </c>
      <c r="B10405" t="s">
        <v>672</v>
      </c>
      <c r="C10405">
        <v>106988</v>
      </c>
      <c r="D10405">
        <v>4</v>
      </c>
      <c r="E10405">
        <v>-4</v>
      </c>
    </row>
    <row r="10406" spans="1:5" hidden="1" x14ac:dyDescent="0.25">
      <c r="A10406">
        <v>6838957</v>
      </c>
      <c r="B10406" t="s">
        <v>672</v>
      </c>
      <c r="C10406">
        <v>106989</v>
      </c>
      <c r="D10406">
        <v>4</v>
      </c>
      <c r="E10406">
        <v>0</v>
      </c>
    </row>
    <row r="10407" spans="1:5" hidden="1" x14ac:dyDescent="0.25">
      <c r="A10407">
        <v>6839017</v>
      </c>
      <c r="B10407" t="s">
        <v>672</v>
      </c>
      <c r="C10407">
        <v>106990</v>
      </c>
      <c r="D10407">
        <v>4</v>
      </c>
      <c r="E10407">
        <v>-3</v>
      </c>
    </row>
    <row r="10408" spans="1:5" hidden="1" x14ac:dyDescent="0.25">
      <c r="A10408">
        <v>6839077</v>
      </c>
      <c r="B10408" t="s">
        <v>672</v>
      </c>
      <c r="C10408">
        <v>106991</v>
      </c>
      <c r="D10408">
        <v>4</v>
      </c>
      <c r="E10408">
        <v>0</v>
      </c>
    </row>
    <row r="10409" spans="1:5" hidden="1" x14ac:dyDescent="0.25">
      <c r="A10409">
        <v>6839137</v>
      </c>
      <c r="B10409" t="s">
        <v>672</v>
      </c>
      <c r="C10409">
        <v>106992</v>
      </c>
      <c r="D10409">
        <v>4</v>
      </c>
      <c r="E10409">
        <v>-2</v>
      </c>
    </row>
    <row r="10410" spans="1:5" hidden="1" x14ac:dyDescent="0.25">
      <c r="A10410">
        <v>6839197</v>
      </c>
      <c r="B10410" t="s">
        <v>672</v>
      </c>
      <c r="C10410">
        <v>106993</v>
      </c>
      <c r="D10410">
        <v>4</v>
      </c>
      <c r="E10410">
        <v>0</v>
      </c>
    </row>
    <row r="10411" spans="1:5" hidden="1" x14ac:dyDescent="0.25">
      <c r="A10411">
        <v>6839257</v>
      </c>
      <c r="B10411" t="s">
        <v>672</v>
      </c>
      <c r="C10411">
        <v>106994</v>
      </c>
      <c r="D10411">
        <v>4</v>
      </c>
      <c r="E10411">
        <v>-3</v>
      </c>
    </row>
    <row r="10412" spans="1:5" hidden="1" x14ac:dyDescent="0.25">
      <c r="A10412">
        <v>6839317</v>
      </c>
      <c r="B10412" t="s">
        <v>672</v>
      </c>
      <c r="C10412">
        <v>106995</v>
      </c>
      <c r="D10412">
        <v>4</v>
      </c>
      <c r="E10412">
        <v>-2</v>
      </c>
    </row>
    <row r="10413" spans="1:5" hidden="1" x14ac:dyDescent="0.25">
      <c r="A10413">
        <v>6839377</v>
      </c>
      <c r="B10413" t="s">
        <v>672</v>
      </c>
      <c r="C10413">
        <v>106996</v>
      </c>
      <c r="D10413">
        <v>4</v>
      </c>
      <c r="E10413">
        <v>0</v>
      </c>
    </row>
    <row r="10414" spans="1:5" hidden="1" x14ac:dyDescent="0.25">
      <c r="A10414">
        <v>6839437</v>
      </c>
      <c r="B10414" t="s">
        <v>672</v>
      </c>
      <c r="C10414">
        <v>106997</v>
      </c>
      <c r="D10414">
        <v>4</v>
      </c>
      <c r="E10414">
        <v>0</v>
      </c>
    </row>
    <row r="10415" spans="1:5" hidden="1" x14ac:dyDescent="0.25">
      <c r="A10415">
        <v>6839497</v>
      </c>
      <c r="B10415" t="s">
        <v>672</v>
      </c>
      <c r="C10415">
        <v>106998</v>
      </c>
      <c r="D10415">
        <v>4</v>
      </c>
      <c r="E10415">
        <v>-2</v>
      </c>
    </row>
    <row r="10416" spans="1:5" hidden="1" x14ac:dyDescent="0.25">
      <c r="A10416">
        <v>6839557</v>
      </c>
      <c r="B10416" t="s">
        <v>672</v>
      </c>
      <c r="C10416">
        <v>106999</v>
      </c>
      <c r="D10416">
        <v>4</v>
      </c>
      <c r="E10416">
        <v>0</v>
      </c>
    </row>
    <row r="10417" spans="1:5" hidden="1" x14ac:dyDescent="0.25">
      <c r="A10417">
        <v>6839617</v>
      </c>
      <c r="B10417" t="s">
        <v>672</v>
      </c>
      <c r="C10417">
        <v>107000</v>
      </c>
      <c r="D10417">
        <v>4</v>
      </c>
      <c r="E10417">
        <v>0</v>
      </c>
    </row>
    <row r="10418" spans="1:5" hidden="1" x14ac:dyDescent="0.25">
      <c r="A10418">
        <v>6839677</v>
      </c>
      <c r="B10418" t="s">
        <v>672</v>
      </c>
      <c r="C10418">
        <v>107001</v>
      </c>
      <c r="D10418">
        <v>4</v>
      </c>
      <c r="E10418">
        <v>0</v>
      </c>
    </row>
    <row r="10419" spans="1:5" hidden="1" x14ac:dyDescent="0.25">
      <c r="A10419">
        <v>6839737</v>
      </c>
      <c r="B10419" t="s">
        <v>672</v>
      </c>
      <c r="C10419">
        <v>107002</v>
      </c>
      <c r="D10419">
        <v>4</v>
      </c>
      <c r="E10419">
        <v>0</v>
      </c>
    </row>
    <row r="10420" spans="1:5" hidden="1" x14ac:dyDescent="0.25">
      <c r="A10420">
        <v>6839797</v>
      </c>
      <c r="B10420" t="s">
        <v>672</v>
      </c>
      <c r="C10420">
        <v>107003</v>
      </c>
      <c r="D10420">
        <v>4</v>
      </c>
      <c r="E10420">
        <v>0</v>
      </c>
    </row>
    <row r="10421" spans="1:5" hidden="1" x14ac:dyDescent="0.25">
      <c r="A10421">
        <v>6839857</v>
      </c>
      <c r="B10421" t="s">
        <v>672</v>
      </c>
      <c r="C10421">
        <v>107004</v>
      </c>
      <c r="D10421">
        <v>4</v>
      </c>
      <c r="E10421">
        <v>0</v>
      </c>
    </row>
    <row r="10422" spans="1:5" hidden="1" x14ac:dyDescent="0.25">
      <c r="A10422">
        <v>6839917</v>
      </c>
      <c r="B10422" t="s">
        <v>672</v>
      </c>
      <c r="C10422">
        <v>107005</v>
      </c>
      <c r="D10422">
        <v>4</v>
      </c>
      <c r="E10422">
        <v>-1</v>
      </c>
    </row>
    <row r="10423" spans="1:5" hidden="1" x14ac:dyDescent="0.25">
      <c r="A10423">
        <v>6839977</v>
      </c>
      <c r="B10423" t="s">
        <v>672</v>
      </c>
      <c r="C10423">
        <v>107006</v>
      </c>
      <c r="D10423">
        <v>4</v>
      </c>
      <c r="E10423">
        <v>0</v>
      </c>
    </row>
    <row r="10424" spans="1:5" hidden="1" x14ac:dyDescent="0.25">
      <c r="A10424">
        <v>6840037</v>
      </c>
      <c r="B10424" t="s">
        <v>672</v>
      </c>
      <c r="C10424">
        <v>107007</v>
      </c>
      <c r="D10424">
        <v>4</v>
      </c>
      <c r="E10424">
        <v>0</v>
      </c>
    </row>
    <row r="10425" spans="1:5" hidden="1" x14ac:dyDescent="0.25">
      <c r="A10425">
        <v>6840097</v>
      </c>
      <c r="B10425" t="s">
        <v>672</v>
      </c>
      <c r="C10425">
        <v>107008</v>
      </c>
      <c r="D10425">
        <v>4</v>
      </c>
      <c r="E10425">
        <v>0</v>
      </c>
    </row>
    <row r="10426" spans="1:5" hidden="1" x14ac:dyDescent="0.25">
      <c r="A10426">
        <v>6840157</v>
      </c>
      <c r="B10426" t="s">
        <v>672</v>
      </c>
      <c r="C10426">
        <v>107009</v>
      </c>
      <c r="D10426">
        <v>4</v>
      </c>
      <c r="E10426">
        <v>0</v>
      </c>
    </row>
    <row r="10427" spans="1:5" hidden="1" x14ac:dyDescent="0.25">
      <c r="A10427">
        <v>6840217</v>
      </c>
      <c r="B10427" t="s">
        <v>672</v>
      </c>
      <c r="C10427">
        <v>107010</v>
      </c>
      <c r="D10427">
        <v>4</v>
      </c>
      <c r="E10427">
        <v>0</v>
      </c>
    </row>
    <row r="10428" spans="1:5" hidden="1" x14ac:dyDescent="0.25">
      <c r="A10428">
        <v>6840277</v>
      </c>
      <c r="B10428" t="s">
        <v>672</v>
      </c>
      <c r="C10428">
        <v>107011</v>
      </c>
      <c r="D10428">
        <v>4</v>
      </c>
      <c r="E10428">
        <v>0</v>
      </c>
    </row>
    <row r="10429" spans="1:5" hidden="1" x14ac:dyDescent="0.25">
      <c r="A10429">
        <v>6840337</v>
      </c>
      <c r="B10429" t="s">
        <v>672</v>
      </c>
      <c r="C10429">
        <v>107012</v>
      </c>
      <c r="D10429">
        <v>4</v>
      </c>
      <c r="E10429">
        <v>-3</v>
      </c>
    </row>
    <row r="10430" spans="1:5" hidden="1" x14ac:dyDescent="0.25">
      <c r="A10430">
        <v>6840397</v>
      </c>
      <c r="B10430" t="s">
        <v>672</v>
      </c>
      <c r="C10430">
        <v>107013</v>
      </c>
      <c r="D10430">
        <v>4</v>
      </c>
      <c r="E10430">
        <v>0</v>
      </c>
    </row>
    <row r="10431" spans="1:5" hidden="1" x14ac:dyDescent="0.25">
      <c r="A10431">
        <v>6840457</v>
      </c>
      <c r="B10431" t="s">
        <v>672</v>
      </c>
      <c r="C10431">
        <v>107014</v>
      </c>
      <c r="D10431">
        <v>4</v>
      </c>
      <c r="E10431">
        <v>0</v>
      </c>
    </row>
    <row r="10432" spans="1:5" hidden="1" x14ac:dyDescent="0.25">
      <c r="A10432">
        <v>6840517</v>
      </c>
      <c r="B10432" t="s">
        <v>672</v>
      </c>
      <c r="C10432">
        <v>107015</v>
      </c>
      <c r="D10432">
        <v>4</v>
      </c>
      <c r="E10432">
        <v>0</v>
      </c>
    </row>
    <row r="10433" spans="1:5" hidden="1" x14ac:dyDescent="0.25">
      <c r="A10433">
        <v>6840577</v>
      </c>
      <c r="B10433" t="s">
        <v>672</v>
      </c>
      <c r="C10433">
        <v>107016</v>
      </c>
      <c r="D10433">
        <v>4</v>
      </c>
      <c r="E10433">
        <v>0</v>
      </c>
    </row>
    <row r="10434" spans="1:5" hidden="1" x14ac:dyDescent="0.25">
      <c r="A10434">
        <v>6840637</v>
      </c>
      <c r="B10434" t="s">
        <v>672</v>
      </c>
      <c r="C10434">
        <v>107017</v>
      </c>
      <c r="D10434">
        <v>4</v>
      </c>
      <c r="E10434">
        <v>0</v>
      </c>
    </row>
    <row r="10435" spans="1:5" hidden="1" x14ac:dyDescent="0.25">
      <c r="A10435">
        <v>6840697</v>
      </c>
      <c r="B10435" t="s">
        <v>672</v>
      </c>
      <c r="C10435">
        <v>107018</v>
      </c>
      <c r="D10435">
        <v>4</v>
      </c>
      <c r="E10435">
        <v>-5</v>
      </c>
    </row>
    <row r="10436" spans="1:5" hidden="1" x14ac:dyDescent="0.25">
      <c r="A10436">
        <v>6840757</v>
      </c>
      <c r="B10436" t="s">
        <v>672</v>
      </c>
      <c r="C10436">
        <v>107019</v>
      </c>
      <c r="D10436">
        <v>4</v>
      </c>
      <c r="E10436">
        <v>-1</v>
      </c>
    </row>
    <row r="10437" spans="1:5" hidden="1" x14ac:dyDescent="0.25">
      <c r="A10437">
        <v>6840818</v>
      </c>
      <c r="B10437" t="s">
        <v>672</v>
      </c>
      <c r="C10437">
        <v>107020</v>
      </c>
      <c r="D10437">
        <v>4</v>
      </c>
      <c r="E10437">
        <v>0</v>
      </c>
    </row>
    <row r="10438" spans="1:5" hidden="1" x14ac:dyDescent="0.25">
      <c r="A10438">
        <v>6840877</v>
      </c>
      <c r="B10438" t="s">
        <v>672</v>
      </c>
      <c r="C10438">
        <v>107021</v>
      </c>
      <c r="D10438">
        <v>4</v>
      </c>
      <c r="E10438">
        <v>0</v>
      </c>
    </row>
    <row r="10439" spans="1:5" hidden="1" x14ac:dyDescent="0.25">
      <c r="A10439">
        <v>6840937</v>
      </c>
      <c r="B10439" t="s">
        <v>672</v>
      </c>
      <c r="C10439">
        <v>107022</v>
      </c>
      <c r="D10439">
        <v>4</v>
      </c>
      <c r="E10439">
        <v>0</v>
      </c>
    </row>
    <row r="10440" spans="1:5" hidden="1" x14ac:dyDescent="0.25">
      <c r="A10440">
        <v>6840997</v>
      </c>
      <c r="B10440" t="s">
        <v>672</v>
      </c>
      <c r="C10440">
        <v>107023</v>
      </c>
      <c r="D10440">
        <v>4</v>
      </c>
      <c r="E10440">
        <v>0</v>
      </c>
    </row>
    <row r="10441" spans="1:5" hidden="1" x14ac:dyDescent="0.25">
      <c r="A10441">
        <v>6841057</v>
      </c>
      <c r="B10441" t="s">
        <v>672</v>
      </c>
      <c r="C10441">
        <v>107024</v>
      </c>
      <c r="D10441">
        <v>4</v>
      </c>
      <c r="E10441">
        <v>0</v>
      </c>
    </row>
    <row r="10442" spans="1:5" hidden="1" x14ac:dyDescent="0.25">
      <c r="A10442">
        <v>6841118</v>
      </c>
      <c r="B10442" t="s">
        <v>672</v>
      </c>
      <c r="C10442">
        <v>107025</v>
      </c>
      <c r="D10442">
        <v>4</v>
      </c>
      <c r="E10442">
        <v>0</v>
      </c>
    </row>
    <row r="10443" spans="1:5" hidden="1" x14ac:dyDescent="0.25">
      <c r="A10443">
        <v>6841177</v>
      </c>
      <c r="B10443" t="s">
        <v>672</v>
      </c>
      <c r="C10443">
        <v>107026</v>
      </c>
      <c r="D10443">
        <v>4</v>
      </c>
      <c r="E10443">
        <v>0</v>
      </c>
    </row>
    <row r="10444" spans="1:5" hidden="1" x14ac:dyDescent="0.25">
      <c r="A10444">
        <v>6841237</v>
      </c>
      <c r="B10444" t="s">
        <v>672</v>
      </c>
      <c r="C10444">
        <v>107027</v>
      </c>
      <c r="D10444">
        <v>4</v>
      </c>
      <c r="E10444">
        <v>0</v>
      </c>
    </row>
    <row r="10445" spans="1:5" hidden="1" x14ac:dyDescent="0.25">
      <c r="A10445">
        <v>6841297</v>
      </c>
      <c r="B10445" t="s">
        <v>672</v>
      </c>
      <c r="C10445">
        <v>107028</v>
      </c>
      <c r="D10445">
        <v>4</v>
      </c>
      <c r="E10445">
        <v>0</v>
      </c>
    </row>
    <row r="10446" spans="1:5" hidden="1" x14ac:dyDescent="0.25">
      <c r="A10446">
        <v>6841357</v>
      </c>
      <c r="B10446" t="s">
        <v>672</v>
      </c>
      <c r="C10446">
        <v>107029</v>
      </c>
      <c r="D10446">
        <v>4</v>
      </c>
      <c r="E10446">
        <v>-2</v>
      </c>
    </row>
    <row r="10447" spans="1:5" hidden="1" x14ac:dyDescent="0.25">
      <c r="A10447">
        <v>6841417</v>
      </c>
      <c r="B10447" t="s">
        <v>672</v>
      </c>
      <c r="C10447">
        <v>107030</v>
      </c>
      <c r="D10447">
        <v>4</v>
      </c>
      <c r="E10447">
        <v>0</v>
      </c>
    </row>
    <row r="10448" spans="1:5" hidden="1" x14ac:dyDescent="0.25">
      <c r="A10448">
        <v>6841477</v>
      </c>
      <c r="B10448" t="s">
        <v>672</v>
      </c>
      <c r="C10448">
        <v>107031</v>
      </c>
      <c r="D10448">
        <v>4</v>
      </c>
      <c r="E10448">
        <v>0</v>
      </c>
    </row>
    <row r="10449" spans="1:5" hidden="1" x14ac:dyDescent="0.25">
      <c r="A10449">
        <v>6841537</v>
      </c>
      <c r="B10449" t="s">
        <v>672</v>
      </c>
      <c r="C10449">
        <v>107032</v>
      </c>
      <c r="D10449">
        <v>4</v>
      </c>
      <c r="E10449">
        <v>0</v>
      </c>
    </row>
    <row r="10450" spans="1:5" hidden="1" x14ac:dyDescent="0.25">
      <c r="A10450">
        <v>6841597</v>
      </c>
      <c r="B10450" t="s">
        <v>672</v>
      </c>
      <c r="C10450">
        <v>107033</v>
      </c>
      <c r="D10450">
        <v>4</v>
      </c>
      <c r="E10450">
        <v>-3</v>
      </c>
    </row>
    <row r="10451" spans="1:5" hidden="1" x14ac:dyDescent="0.25">
      <c r="A10451">
        <v>6841657</v>
      </c>
      <c r="B10451" t="s">
        <v>672</v>
      </c>
      <c r="C10451">
        <v>107034</v>
      </c>
      <c r="D10451">
        <v>4</v>
      </c>
      <c r="E10451">
        <v>0</v>
      </c>
    </row>
    <row r="10452" spans="1:5" hidden="1" x14ac:dyDescent="0.25">
      <c r="A10452">
        <v>6841717</v>
      </c>
      <c r="B10452" t="s">
        <v>672</v>
      </c>
      <c r="C10452">
        <v>107035</v>
      </c>
      <c r="D10452">
        <v>4</v>
      </c>
      <c r="E10452">
        <v>-3</v>
      </c>
    </row>
    <row r="10453" spans="1:5" hidden="1" x14ac:dyDescent="0.25">
      <c r="A10453">
        <v>6841777</v>
      </c>
      <c r="B10453" t="s">
        <v>672</v>
      </c>
      <c r="C10453">
        <v>107036</v>
      </c>
      <c r="D10453">
        <v>4</v>
      </c>
      <c r="E10453">
        <v>0</v>
      </c>
    </row>
    <row r="10454" spans="1:5" hidden="1" x14ac:dyDescent="0.25">
      <c r="A10454">
        <v>6841837</v>
      </c>
      <c r="B10454" t="s">
        <v>672</v>
      </c>
      <c r="C10454">
        <v>107037</v>
      </c>
      <c r="D10454">
        <v>4</v>
      </c>
      <c r="E10454">
        <v>0</v>
      </c>
    </row>
    <row r="10455" spans="1:5" hidden="1" x14ac:dyDescent="0.25">
      <c r="A10455">
        <v>6841897</v>
      </c>
      <c r="B10455" t="s">
        <v>672</v>
      </c>
      <c r="C10455">
        <v>107038</v>
      </c>
      <c r="D10455">
        <v>4</v>
      </c>
      <c r="E10455">
        <v>0</v>
      </c>
    </row>
    <row r="10456" spans="1:5" hidden="1" x14ac:dyDescent="0.25">
      <c r="A10456">
        <v>6841957</v>
      </c>
      <c r="B10456" t="s">
        <v>672</v>
      </c>
      <c r="C10456">
        <v>107039</v>
      </c>
      <c r="D10456">
        <v>4</v>
      </c>
      <c r="E10456">
        <v>-5</v>
      </c>
    </row>
    <row r="10457" spans="1:5" hidden="1" x14ac:dyDescent="0.25">
      <c r="A10457">
        <v>6842018</v>
      </c>
      <c r="B10457" t="s">
        <v>672</v>
      </c>
      <c r="C10457">
        <v>107040</v>
      </c>
      <c r="D10457">
        <v>4</v>
      </c>
      <c r="E10457">
        <v>0</v>
      </c>
    </row>
    <row r="10458" spans="1:5" hidden="1" x14ac:dyDescent="0.25">
      <c r="A10458">
        <v>6842077</v>
      </c>
      <c r="B10458" t="s">
        <v>672</v>
      </c>
      <c r="C10458">
        <v>107041</v>
      </c>
      <c r="D10458">
        <v>4</v>
      </c>
      <c r="E10458">
        <v>0</v>
      </c>
    </row>
    <row r="10459" spans="1:5" hidden="1" x14ac:dyDescent="0.25">
      <c r="A10459">
        <v>6842137</v>
      </c>
      <c r="B10459" t="s">
        <v>672</v>
      </c>
      <c r="C10459">
        <v>107042</v>
      </c>
      <c r="D10459">
        <v>4</v>
      </c>
      <c r="E10459">
        <v>0</v>
      </c>
    </row>
    <row r="10460" spans="1:5" hidden="1" x14ac:dyDescent="0.25">
      <c r="A10460">
        <v>6842197</v>
      </c>
      <c r="B10460" t="s">
        <v>672</v>
      </c>
      <c r="C10460">
        <v>107043</v>
      </c>
      <c r="D10460">
        <v>4</v>
      </c>
      <c r="E10460">
        <v>0</v>
      </c>
    </row>
    <row r="10461" spans="1:5" hidden="1" x14ac:dyDescent="0.25">
      <c r="A10461">
        <v>6842257</v>
      </c>
      <c r="B10461" t="s">
        <v>672</v>
      </c>
      <c r="C10461">
        <v>107044</v>
      </c>
      <c r="D10461">
        <v>4</v>
      </c>
      <c r="E10461">
        <v>0</v>
      </c>
    </row>
    <row r="10462" spans="1:5" hidden="1" x14ac:dyDescent="0.25">
      <c r="A10462">
        <v>6842318</v>
      </c>
      <c r="B10462" t="s">
        <v>672</v>
      </c>
      <c r="C10462">
        <v>107045</v>
      </c>
      <c r="D10462">
        <v>4</v>
      </c>
      <c r="E10462">
        <v>0</v>
      </c>
    </row>
    <row r="10463" spans="1:5" hidden="1" x14ac:dyDescent="0.25">
      <c r="A10463">
        <v>6842377</v>
      </c>
      <c r="B10463" t="s">
        <v>672</v>
      </c>
      <c r="C10463">
        <v>107046</v>
      </c>
      <c r="D10463">
        <v>4</v>
      </c>
      <c r="E10463">
        <v>-1</v>
      </c>
    </row>
    <row r="10464" spans="1:5" hidden="1" x14ac:dyDescent="0.25">
      <c r="A10464">
        <v>6842437</v>
      </c>
      <c r="B10464" t="s">
        <v>672</v>
      </c>
      <c r="C10464">
        <v>107047</v>
      </c>
      <c r="D10464">
        <v>4</v>
      </c>
      <c r="E10464">
        <v>1</v>
      </c>
    </row>
    <row r="10465" spans="1:5" hidden="1" x14ac:dyDescent="0.25">
      <c r="A10465">
        <v>6842497</v>
      </c>
      <c r="B10465" t="s">
        <v>672</v>
      </c>
      <c r="C10465">
        <v>107048</v>
      </c>
      <c r="D10465">
        <v>4</v>
      </c>
      <c r="E10465">
        <v>0</v>
      </c>
    </row>
    <row r="10466" spans="1:5" hidden="1" x14ac:dyDescent="0.25">
      <c r="A10466">
        <v>6842557</v>
      </c>
      <c r="B10466" t="s">
        <v>672</v>
      </c>
      <c r="C10466">
        <v>107049</v>
      </c>
      <c r="D10466">
        <v>4</v>
      </c>
      <c r="E10466">
        <v>-1</v>
      </c>
    </row>
    <row r="10467" spans="1:5" hidden="1" x14ac:dyDescent="0.25">
      <c r="A10467">
        <v>6842617</v>
      </c>
      <c r="B10467" t="s">
        <v>672</v>
      </c>
      <c r="C10467">
        <v>107050</v>
      </c>
      <c r="D10467">
        <v>4</v>
      </c>
      <c r="E10467">
        <v>0</v>
      </c>
    </row>
    <row r="10468" spans="1:5" hidden="1" x14ac:dyDescent="0.25">
      <c r="A10468">
        <v>6842677</v>
      </c>
      <c r="B10468" t="s">
        <v>672</v>
      </c>
      <c r="C10468">
        <v>107051</v>
      </c>
      <c r="D10468">
        <v>4</v>
      </c>
      <c r="E10468">
        <v>0</v>
      </c>
    </row>
    <row r="10469" spans="1:5" hidden="1" x14ac:dyDescent="0.25">
      <c r="A10469">
        <v>6842737</v>
      </c>
      <c r="B10469" t="s">
        <v>672</v>
      </c>
      <c r="C10469">
        <v>107052</v>
      </c>
      <c r="D10469">
        <v>4</v>
      </c>
      <c r="E10469">
        <v>-4</v>
      </c>
    </row>
    <row r="10470" spans="1:5" hidden="1" x14ac:dyDescent="0.25">
      <c r="A10470">
        <v>6842798</v>
      </c>
      <c r="B10470" t="s">
        <v>672</v>
      </c>
      <c r="C10470">
        <v>107053</v>
      </c>
      <c r="D10470">
        <v>4</v>
      </c>
      <c r="E10470">
        <v>0</v>
      </c>
    </row>
    <row r="10471" spans="1:5" hidden="1" x14ac:dyDescent="0.25">
      <c r="A10471">
        <v>6842858</v>
      </c>
      <c r="B10471" t="s">
        <v>672</v>
      </c>
      <c r="C10471">
        <v>107054</v>
      </c>
      <c r="D10471">
        <v>4</v>
      </c>
      <c r="E10471">
        <v>0</v>
      </c>
    </row>
    <row r="10472" spans="1:5" hidden="1" x14ac:dyDescent="0.25">
      <c r="A10472">
        <v>6842918</v>
      </c>
      <c r="B10472" t="s">
        <v>672</v>
      </c>
      <c r="C10472">
        <v>107055</v>
      </c>
      <c r="D10472">
        <v>4</v>
      </c>
      <c r="E10472">
        <v>-3</v>
      </c>
    </row>
    <row r="10473" spans="1:5" hidden="1" x14ac:dyDescent="0.25">
      <c r="A10473">
        <v>6842978</v>
      </c>
      <c r="B10473" t="s">
        <v>672</v>
      </c>
      <c r="C10473">
        <v>107056</v>
      </c>
      <c r="D10473">
        <v>4</v>
      </c>
      <c r="E10473">
        <v>-2</v>
      </c>
    </row>
    <row r="10474" spans="1:5" hidden="1" x14ac:dyDescent="0.25">
      <c r="A10474">
        <v>6843037</v>
      </c>
      <c r="B10474" t="s">
        <v>672</v>
      </c>
      <c r="C10474">
        <v>107057</v>
      </c>
      <c r="D10474">
        <v>4</v>
      </c>
      <c r="E10474">
        <v>0</v>
      </c>
    </row>
    <row r="10475" spans="1:5" hidden="1" x14ac:dyDescent="0.25">
      <c r="A10475">
        <v>6843098</v>
      </c>
      <c r="B10475" t="s">
        <v>672</v>
      </c>
      <c r="C10475">
        <v>107058</v>
      </c>
      <c r="D10475">
        <v>4</v>
      </c>
      <c r="E10475">
        <v>0</v>
      </c>
    </row>
    <row r="10476" spans="1:5" hidden="1" x14ac:dyDescent="0.25">
      <c r="A10476">
        <v>6843158</v>
      </c>
      <c r="B10476" t="s">
        <v>672</v>
      </c>
      <c r="C10476">
        <v>107059</v>
      </c>
      <c r="D10476">
        <v>4</v>
      </c>
      <c r="E10476">
        <v>0</v>
      </c>
    </row>
    <row r="10477" spans="1:5" hidden="1" x14ac:dyDescent="0.25">
      <c r="A10477">
        <v>6843218</v>
      </c>
      <c r="B10477" t="s">
        <v>672</v>
      </c>
      <c r="C10477">
        <v>107060</v>
      </c>
      <c r="D10477">
        <v>4</v>
      </c>
      <c r="E10477">
        <v>0</v>
      </c>
    </row>
    <row r="10478" spans="1:5" hidden="1" x14ac:dyDescent="0.25">
      <c r="A10478">
        <v>6843278</v>
      </c>
      <c r="B10478" t="s">
        <v>672</v>
      </c>
      <c r="C10478">
        <v>107061</v>
      </c>
      <c r="D10478">
        <v>4</v>
      </c>
      <c r="E10478">
        <v>0</v>
      </c>
    </row>
    <row r="10479" spans="1:5" hidden="1" x14ac:dyDescent="0.25">
      <c r="A10479">
        <v>6843338</v>
      </c>
      <c r="B10479" t="s">
        <v>672</v>
      </c>
      <c r="C10479">
        <v>107062</v>
      </c>
      <c r="D10479">
        <v>4</v>
      </c>
      <c r="E10479">
        <v>0</v>
      </c>
    </row>
    <row r="10480" spans="1:5" hidden="1" x14ac:dyDescent="0.25">
      <c r="A10480">
        <v>6843398</v>
      </c>
      <c r="B10480" t="s">
        <v>672</v>
      </c>
      <c r="C10480">
        <v>107063</v>
      </c>
      <c r="D10480">
        <v>4</v>
      </c>
      <c r="E10480">
        <v>0</v>
      </c>
    </row>
    <row r="10481" spans="1:5" hidden="1" x14ac:dyDescent="0.25">
      <c r="A10481">
        <v>6843458</v>
      </c>
      <c r="B10481" t="s">
        <v>672</v>
      </c>
      <c r="C10481">
        <v>107064</v>
      </c>
      <c r="D10481">
        <v>4</v>
      </c>
      <c r="E10481">
        <v>0</v>
      </c>
    </row>
    <row r="10482" spans="1:5" hidden="1" x14ac:dyDescent="0.25">
      <c r="A10482">
        <v>6843518</v>
      </c>
      <c r="B10482" t="s">
        <v>672</v>
      </c>
      <c r="C10482">
        <v>107065</v>
      </c>
      <c r="D10482">
        <v>4</v>
      </c>
      <c r="E10482">
        <v>0</v>
      </c>
    </row>
    <row r="10483" spans="1:5" hidden="1" x14ac:dyDescent="0.25">
      <c r="A10483">
        <v>6843578</v>
      </c>
      <c r="B10483" t="s">
        <v>672</v>
      </c>
      <c r="C10483">
        <v>107066</v>
      </c>
      <c r="D10483">
        <v>4</v>
      </c>
      <c r="E10483">
        <v>0</v>
      </c>
    </row>
    <row r="10484" spans="1:5" hidden="1" x14ac:dyDescent="0.25">
      <c r="A10484">
        <v>6843638</v>
      </c>
      <c r="B10484" t="s">
        <v>672</v>
      </c>
      <c r="C10484">
        <v>107067</v>
      </c>
      <c r="D10484">
        <v>4</v>
      </c>
      <c r="E10484">
        <v>0</v>
      </c>
    </row>
    <row r="10485" spans="1:5" hidden="1" x14ac:dyDescent="0.25">
      <c r="A10485">
        <v>6843698</v>
      </c>
      <c r="B10485" t="s">
        <v>672</v>
      </c>
      <c r="C10485">
        <v>107068</v>
      </c>
      <c r="D10485">
        <v>4</v>
      </c>
      <c r="E10485">
        <v>-5</v>
      </c>
    </row>
    <row r="10486" spans="1:5" hidden="1" x14ac:dyDescent="0.25">
      <c r="A10486">
        <v>6843758</v>
      </c>
      <c r="B10486" t="s">
        <v>672</v>
      </c>
      <c r="C10486">
        <v>107069</v>
      </c>
      <c r="D10486">
        <v>4</v>
      </c>
      <c r="E10486">
        <v>0</v>
      </c>
    </row>
    <row r="10487" spans="1:5" hidden="1" x14ac:dyDescent="0.25">
      <c r="A10487">
        <v>6843818</v>
      </c>
      <c r="B10487" t="s">
        <v>672</v>
      </c>
      <c r="C10487">
        <v>107070</v>
      </c>
      <c r="D10487">
        <v>4</v>
      </c>
      <c r="E10487">
        <v>0</v>
      </c>
    </row>
    <row r="10488" spans="1:5" hidden="1" x14ac:dyDescent="0.25">
      <c r="A10488">
        <v>6843878</v>
      </c>
      <c r="B10488" t="s">
        <v>672</v>
      </c>
      <c r="C10488">
        <v>107071</v>
      </c>
      <c r="D10488">
        <v>4</v>
      </c>
      <c r="E10488">
        <v>0</v>
      </c>
    </row>
    <row r="10489" spans="1:5" hidden="1" x14ac:dyDescent="0.25">
      <c r="A10489">
        <v>6843938</v>
      </c>
      <c r="B10489" t="s">
        <v>672</v>
      </c>
      <c r="C10489">
        <v>107072</v>
      </c>
      <c r="D10489">
        <v>4</v>
      </c>
      <c r="E10489">
        <v>0</v>
      </c>
    </row>
    <row r="10490" spans="1:5" hidden="1" x14ac:dyDescent="0.25">
      <c r="A10490">
        <v>6843998</v>
      </c>
      <c r="B10490" t="s">
        <v>672</v>
      </c>
      <c r="C10490">
        <v>107073</v>
      </c>
      <c r="D10490">
        <v>4</v>
      </c>
      <c r="E10490">
        <v>-1</v>
      </c>
    </row>
    <row r="10491" spans="1:5" hidden="1" x14ac:dyDescent="0.25">
      <c r="A10491">
        <v>6844058</v>
      </c>
      <c r="B10491" t="s">
        <v>672</v>
      </c>
      <c r="C10491">
        <v>107074</v>
      </c>
      <c r="D10491">
        <v>4</v>
      </c>
      <c r="E10491">
        <v>-3</v>
      </c>
    </row>
    <row r="10492" spans="1:5" hidden="1" x14ac:dyDescent="0.25">
      <c r="A10492">
        <v>6844118</v>
      </c>
      <c r="B10492" t="s">
        <v>672</v>
      </c>
      <c r="C10492">
        <v>107075</v>
      </c>
      <c r="D10492">
        <v>4</v>
      </c>
      <c r="E10492">
        <v>-2</v>
      </c>
    </row>
    <row r="10493" spans="1:5" hidden="1" x14ac:dyDescent="0.25">
      <c r="A10493">
        <v>6844178</v>
      </c>
      <c r="B10493" t="s">
        <v>672</v>
      </c>
      <c r="C10493">
        <v>107076</v>
      </c>
      <c r="D10493">
        <v>4</v>
      </c>
      <c r="E10493">
        <v>2</v>
      </c>
    </row>
    <row r="10494" spans="1:5" hidden="1" x14ac:dyDescent="0.25">
      <c r="A10494">
        <v>6844238</v>
      </c>
      <c r="B10494" t="s">
        <v>672</v>
      </c>
      <c r="C10494">
        <v>107077</v>
      </c>
      <c r="D10494">
        <v>4</v>
      </c>
      <c r="E10494">
        <v>-10</v>
      </c>
    </row>
    <row r="10495" spans="1:5" hidden="1" x14ac:dyDescent="0.25">
      <c r="A10495">
        <v>6844298</v>
      </c>
      <c r="B10495" t="s">
        <v>672</v>
      </c>
      <c r="C10495">
        <v>107078</v>
      </c>
      <c r="D10495">
        <v>4</v>
      </c>
      <c r="E10495">
        <v>0</v>
      </c>
    </row>
    <row r="10496" spans="1:5" hidden="1" x14ac:dyDescent="0.25">
      <c r="A10496">
        <v>6844358</v>
      </c>
      <c r="B10496" t="s">
        <v>672</v>
      </c>
      <c r="C10496">
        <v>107079</v>
      </c>
      <c r="D10496">
        <v>4</v>
      </c>
      <c r="E10496">
        <v>0</v>
      </c>
    </row>
    <row r="10497" spans="1:5" hidden="1" x14ac:dyDescent="0.25">
      <c r="A10497">
        <v>6844418</v>
      </c>
      <c r="B10497" t="s">
        <v>672</v>
      </c>
      <c r="C10497">
        <v>107080</v>
      </c>
      <c r="D10497">
        <v>4</v>
      </c>
      <c r="E10497">
        <v>0</v>
      </c>
    </row>
    <row r="10498" spans="1:5" hidden="1" x14ac:dyDescent="0.25">
      <c r="A10498">
        <v>6844478</v>
      </c>
      <c r="B10498" t="s">
        <v>672</v>
      </c>
      <c r="C10498">
        <v>107081</v>
      </c>
      <c r="D10498">
        <v>4</v>
      </c>
      <c r="E10498">
        <v>-2</v>
      </c>
    </row>
    <row r="10499" spans="1:5" hidden="1" x14ac:dyDescent="0.25">
      <c r="A10499">
        <v>6844538</v>
      </c>
      <c r="B10499" t="s">
        <v>672</v>
      </c>
      <c r="C10499">
        <v>107082</v>
      </c>
      <c r="D10499">
        <v>4</v>
      </c>
      <c r="E10499">
        <v>0</v>
      </c>
    </row>
    <row r="10500" spans="1:5" hidden="1" x14ac:dyDescent="0.25">
      <c r="A10500">
        <v>6844598</v>
      </c>
      <c r="B10500" t="s">
        <v>672</v>
      </c>
      <c r="C10500">
        <v>107083</v>
      </c>
      <c r="D10500">
        <v>4</v>
      </c>
      <c r="E10500">
        <v>-6</v>
      </c>
    </row>
    <row r="10501" spans="1:5" hidden="1" x14ac:dyDescent="0.25">
      <c r="A10501">
        <v>6844658</v>
      </c>
      <c r="B10501" t="s">
        <v>672</v>
      </c>
      <c r="C10501">
        <v>107084</v>
      </c>
      <c r="D10501">
        <v>4</v>
      </c>
      <c r="E10501">
        <v>1</v>
      </c>
    </row>
    <row r="10502" spans="1:5" hidden="1" x14ac:dyDescent="0.25">
      <c r="A10502">
        <v>6844718</v>
      </c>
      <c r="B10502" t="s">
        <v>672</v>
      </c>
      <c r="C10502">
        <v>107085</v>
      </c>
      <c r="D10502">
        <v>4</v>
      </c>
      <c r="E10502">
        <v>-2</v>
      </c>
    </row>
    <row r="10503" spans="1:5" hidden="1" x14ac:dyDescent="0.25">
      <c r="A10503">
        <v>6844778</v>
      </c>
      <c r="B10503" t="s">
        <v>672</v>
      </c>
      <c r="C10503">
        <v>107086</v>
      </c>
      <c r="D10503">
        <v>4</v>
      </c>
      <c r="E10503">
        <v>0</v>
      </c>
    </row>
    <row r="10504" spans="1:5" hidden="1" x14ac:dyDescent="0.25">
      <c r="A10504">
        <v>6844838</v>
      </c>
      <c r="B10504" t="s">
        <v>672</v>
      </c>
      <c r="C10504">
        <v>107087</v>
      </c>
      <c r="D10504">
        <v>4</v>
      </c>
      <c r="E10504">
        <v>0</v>
      </c>
    </row>
    <row r="10505" spans="1:5" hidden="1" x14ac:dyDescent="0.25">
      <c r="A10505">
        <v>6844898</v>
      </c>
      <c r="B10505" t="s">
        <v>672</v>
      </c>
      <c r="C10505">
        <v>107088</v>
      </c>
      <c r="D10505">
        <v>4</v>
      </c>
      <c r="E10505">
        <v>-2</v>
      </c>
    </row>
    <row r="10506" spans="1:5" hidden="1" x14ac:dyDescent="0.25">
      <c r="A10506">
        <v>6844958</v>
      </c>
      <c r="B10506" t="s">
        <v>672</v>
      </c>
      <c r="C10506">
        <v>107089</v>
      </c>
      <c r="D10506">
        <v>4</v>
      </c>
      <c r="E10506">
        <v>0</v>
      </c>
    </row>
    <row r="10507" spans="1:5" hidden="1" x14ac:dyDescent="0.25">
      <c r="A10507">
        <v>6845018</v>
      </c>
      <c r="B10507" t="s">
        <v>672</v>
      </c>
      <c r="C10507">
        <v>107090</v>
      </c>
      <c r="D10507">
        <v>4</v>
      </c>
      <c r="E10507">
        <v>0</v>
      </c>
    </row>
    <row r="10508" spans="1:5" hidden="1" x14ac:dyDescent="0.25">
      <c r="A10508">
        <v>6845078</v>
      </c>
      <c r="B10508" t="s">
        <v>672</v>
      </c>
      <c r="C10508">
        <v>107091</v>
      </c>
      <c r="D10508">
        <v>4</v>
      </c>
      <c r="E10508">
        <v>-2</v>
      </c>
    </row>
    <row r="10509" spans="1:5" hidden="1" x14ac:dyDescent="0.25">
      <c r="A10509">
        <v>6845138</v>
      </c>
      <c r="B10509" t="s">
        <v>672</v>
      </c>
      <c r="C10509">
        <v>107092</v>
      </c>
      <c r="D10509">
        <v>4</v>
      </c>
      <c r="E10509">
        <v>0</v>
      </c>
    </row>
    <row r="10510" spans="1:5" hidden="1" x14ac:dyDescent="0.25">
      <c r="A10510">
        <v>6845198</v>
      </c>
      <c r="B10510" t="s">
        <v>672</v>
      </c>
      <c r="C10510">
        <v>107093</v>
      </c>
      <c r="D10510">
        <v>4</v>
      </c>
      <c r="E10510">
        <v>-1</v>
      </c>
    </row>
    <row r="10511" spans="1:5" hidden="1" x14ac:dyDescent="0.25">
      <c r="A10511">
        <v>6845258</v>
      </c>
      <c r="B10511" t="s">
        <v>672</v>
      </c>
      <c r="C10511">
        <v>107094</v>
      </c>
      <c r="D10511">
        <v>4</v>
      </c>
      <c r="E10511">
        <v>0</v>
      </c>
    </row>
    <row r="10512" spans="1:5" hidden="1" x14ac:dyDescent="0.25">
      <c r="A10512">
        <v>6845318</v>
      </c>
      <c r="B10512" t="s">
        <v>672</v>
      </c>
      <c r="C10512">
        <v>107095</v>
      </c>
      <c r="D10512">
        <v>4</v>
      </c>
      <c r="E10512">
        <v>0</v>
      </c>
    </row>
    <row r="10513" spans="1:5" hidden="1" x14ac:dyDescent="0.25">
      <c r="A10513">
        <v>6845378</v>
      </c>
      <c r="B10513" t="s">
        <v>672</v>
      </c>
      <c r="C10513">
        <v>107096</v>
      </c>
      <c r="D10513">
        <v>4</v>
      </c>
      <c r="E10513">
        <v>0</v>
      </c>
    </row>
    <row r="10514" spans="1:5" hidden="1" x14ac:dyDescent="0.25">
      <c r="A10514">
        <v>6845438</v>
      </c>
      <c r="B10514" t="s">
        <v>672</v>
      </c>
      <c r="C10514">
        <v>107097</v>
      </c>
      <c r="D10514">
        <v>4</v>
      </c>
      <c r="E10514">
        <v>0</v>
      </c>
    </row>
    <row r="10515" spans="1:5" hidden="1" x14ac:dyDescent="0.25">
      <c r="A10515">
        <v>6845498</v>
      </c>
      <c r="B10515" t="s">
        <v>672</v>
      </c>
      <c r="C10515">
        <v>107098</v>
      </c>
      <c r="D10515">
        <v>4</v>
      </c>
      <c r="E10515">
        <v>0</v>
      </c>
    </row>
    <row r="10516" spans="1:5" hidden="1" x14ac:dyDescent="0.25">
      <c r="A10516">
        <v>6845558</v>
      </c>
      <c r="B10516" t="s">
        <v>672</v>
      </c>
      <c r="C10516">
        <v>107099</v>
      </c>
      <c r="D10516">
        <v>4</v>
      </c>
      <c r="E10516">
        <v>0</v>
      </c>
    </row>
    <row r="10517" spans="1:5" hidden="1" x14ac:dyDescent="0.25">
      <c r="A10517">
        <v>6845618</v>
      </c>
      <c r="B10517" t="s">
        <v>672</v>
      </c>
      <c r="C10517">
        <v>107100</v>
      </c>
      <c r="D10517">
        <v>4</v>
      </c>
      <c r="E10517">
        <v>-2</v>
      </c>
    </row>
    <row r="10518" spans="1:5" hidden="1" x14ac:dyDescent="0.25">
      <c r="A10518">
        <v>6845678</v>
      </c>
      <c r="B10518" t="s">
        <v>672</v>
      </c>
      <c r="C10518">
        <v>107101</v>
      </c>
      <c r="D10518">
        <v>4</v>
      </c>
      <c r="E10518">
        <v>0</v>
      </c>
    </row>
    <row r="10519" spans="1:5" hidden="1" x14ac:dyDescent="0.25">
      <c r="A10519">
        <v>6845738</v>
      </c>
      <c r="B10519" t="s">
        <v>672</v>
      </c>
      <c r="C10519">
        <v>107102</v>
      </c>
      <c r="D10519">
        <v>4</v>
      </c>
      <c r="E10519">
        <v>0</v>
      </c>
    </row>
    <row r="10520" spans="1:5" hidden="1" x14ac:dyDescent="0.25">
      <c r="A10520">
        <v>6845798</v>
      </c>
      <c r="B10520" t="s">
        <v>672</v>
      </c>
      <c r="C10520">
        <v>107103</v>
      </c>
      <c r="D10520">
        <v>4</v>
      </c>
      <c r="E10520">
        <v>-4</v>
      </c>
    </row>
    <row r="10521" spans="1:5" hidden="1" x14ac:dyDescent="0.25">
      <c r="A10521">
        <v>6845858</v>
      </c>
      <c r="B10521" t="s">
        <v>672</v>
      </c>
      <c r="C10521">
        <v>107104</v>
      </c>
      <c r="D10521">
        <v>4</v>
      </c>
      <c r="E10521">
        <v>-3</v>
      </c>
    </row>
    <row r="10522" spans="1:5" hidden="1" x14ac:dyDescent="0.25">
      <c r="A10522">
        <v>6845918</v>
      </c>
      <c r="B10522" t="s">
        <v>672</v>
      </c>
      <c r="C10522">
        <v>107105</v>
      </c>
      <c r="D10522">
        <v>4</v>
      </c>
      <c r="E10522">
        <v>0</v>
      </c>
    </row>
    <row r="10523" spans="1:5" hidden="1" x14ac:dyDescent="0.25">
      <c r="A10523">
        <v>6845978</v>
      </c>
      <c r="B10523" t="s">
        <v>672</v>
      </c>
      <c r="C10523">
        <v>107106</v>
      </c>
      <c r="D10523">
        <v>4</v>
      </c>
      <c r="E10523">
        <v>0</v>
      </c>
    </row>
    <row r="10524" spans="1:5" hidden="1" x14ac:dyDescent="0.25">
      <c r="A10524">
        <v>6846038</v>
      </c>
      <c r="B10524" t="s">
        <v>672</v>
      </c>
      <c r="C10524">
        <v>107107</v>
      </c>
      <c r="D10524">
        <v>4</v>
      </c>
      <c r="E10524">
        <v>-1</v>
      </c>
    </row>
    <row r="10525" spans="1:5" hidden="1" x14ac:dyDescent="0.25">
      <c r="A10525">
        <v>6846098</v>
      </c>
      <c r="B10525" t="s">
        <v>672</v>
      </c>
      <c r="C10525">
        <v>107108</v>
      </c>
      <c r="D10525">
        <v>4</v>
      </c>
      <c r="E10525">
        <v>0</v>
      </c>
    </row>
    <row r="10526" spans="1:5" hidden="1" x14ac:dyDescent="0.25">
      <c r="A10526">
        <v>6846158</v>
      </c>
      <c r="B10526" t="s">
        <v>672</v>
      </c>
      <c r="C10526">
        <v>107109</v>
      </c>
      <c r="D10526">
        <v>4</v>
      </c>
      <c r="E10526">
        <v>0</v>
      </c>
    </row>
    <row r="10527" spans="1:5" hidden="1" x14ac:dyDescent="0.25">
      <c r="A10527">
        <v>6846218</v>
      </c>
      <c r="B10527" t="s">
        <v>672</v>
      </c>
      <c r="C10527">
        <v>107110</v>
      </c>
      <c r="D10527">
        <v>4</v>
      </c>
      <c r="E10527">
        <v>0</v>
      </c>
    </row>
    <row r="10528" spans="1:5" hidden="1" x14ac:dyDescent="0.25">
      <c r="A10528">
        <v>6846278</v>
      </c>
      <c r="B10528" t="s">
        <v>672</v>
      </c>
      <c r="C10528">
        <v>107111</v>
      </c>
      <c r="D10528">
        <v>4</v>
      </c>
      <c r="E10528">
        <v>0</v>
      </c>
    </row>
    <row r="10529" spans="1:5" hidden="1" x14ac:dyDescent="0.25">
      <c r="A10529">
        <v>6846338</v>
      </c>
      <c r="B10529" t="s">
        <v>672</v>
      </c>
      <c r="C10529">
        <v>107112</v>
      </c>
      <c r="D10529">
        <v>4</v>
      </c>
      <c r="E10529">
        <v>0</v>
      </c>
    </row>
    <row r="10530" spans="1:5" hidden="1" x14ac:dyDescent="0.25">
      <c r="A10530">
        <v>6846398</v>
      </c>
      <c r="B10530" t="s">
        <v>672</v>
      </c>
      <c r="C10530">
        <v>107113</v>
      </c>
      <c r="D10530">
        <v>4</v>
      </c>
      <c r="E10530">
        <v>0</v>
      </c>
    </row>
    <row r="10531" spans="1:5" hidden="1" x14ac:dyDescent="0.25">
      <c r="A10531">
        <v>6846458</v>
      </c>
      <c r="B10531" t="s">
        <v>672</v>
      </c>
      <c r="C10531">
        <v>107114</v>
      </c>
      <c r="D10531">
        <v>4</v>
      </c>
      <c r="E10531">
        <v>0</v>
      </c>
    </row>
    <row r="10532" spans="1:5" hidden="1" x14ac:dyDescent="0.25">
      <c r="A10532">
        <v>6846518</v>
      </c>
      <c r="B10532" t="s">
        <v>672</v>
      </c>
      <c r="C10532">
        <v>107115</v>
      </c>
      <c r="D10532">
        <v>4</v>
      </c>
      <c r="E10532">
        <v>-1</v>
      </c>
    </row>
    <row r="10533" spans="1:5" hidden="1" x14ac:dyDescent="0.25">
      <c r="A10533">
        <v>6846578</v>
      </c>
      <c r="B10533" t="s">
        <v>672</v>
      </c>
      <c r="C10533">
        <v>107116</v>
      </c>
      <c r="D10533">
        <v>4</v>
      </c>
      <c r="E10533">
        <v>0</v>
      </c>
    </row>
    <row r="10534" spans="1:5" hidden="1" x14ac:dyDescent="0.25">
      <c r="A10534">
        <v>6846638</v>
      </c>
      <c r="B10534" t="s">
        <v>672</v>
      </c>
      <c r="C10534">
        <v>107117</v>
      </c>
      <c r="D10534">
        <v>4</v>
      </c>
      <c r="E10534">
        <v>0</v>
      </c>
    </row>
    <row r="10535" spans="1:5" hidden="1" x14ac:dyDescent="0.25">
      <c r="A10535">
        <v>6846698</v>
      </c>
      <c r="B10535" t="s">
        <v>672</v>
      </c>
      <c r="C10535">
        <v>107118</v>
      </c>
      <c r="D10535">
        <v>4</v>
      </c>
      <c r="E10535">
        <v>0</v>
      </c>
    </row>
    <row r="10536" spans="1:5" hidden="1" x14ac:dyDescent="0.25">
      <c r="A10536">
        <v>6846758</v>
      </c>
      <c r="B10536" t="s">
        <v>672</v>
      </c>
      <c r="C10536">
        <v>107119</v>
      </c>
      <c r="D10536">
        <v>4</v>
      </c>
      <c r="E10536">
        <v>-3</v>
      </c>
    </row>
    <row r="10537" spans="1:5" hidden="1" x14ac:dyDescent="0.25">
      <c r="A10537">
        <v>6846818</v>
      </c>
      <c r="B10537" t="s">
        <v>672</v>
      </c>
      <c r="C10537">
        <v>107120</v>
      </c>
      <c r="D10537">
        <v>4</v>
      </c>
      <c r="E10537">
        <v>0</v>
      </c>
    </row>
    <row r="10538" spans="1:5" hidden="1" x14ac:dyDescent="0.25">
      <c r="A10538">
        <v>6846878</v>
      </c>
      <c r="B10538" t="s">
        <v>672</v>
      </c>
      <c r="C10538">
        <v>107121</v>
      </c>
      <c r="D10538">
        <v>4</v>
      </c>
      <c r="E10538">
        <v>0</v>
      </c>
    </row>
    <row r="10539" spans="1:5" hidden="1" x14ac:dyDescent="0.25">
      <c r="A10539">
        <v>6846938</v>
      </c>
      <c r="B10539" t="s">
        <v>672</v>
      </c>
      <c r="C10539">
        <v>107122</v>
      </c>
      <c r="D10539">
        <v>4</v>
      </c>
      <c r="E10539">
        <v>-5</v>
      </c>
    </row>
    <row r="10540" spans="1:5" hidden="1" x14ac:dyDescent="0.25">
      <c r="A10540">
        <v>6846998</v>
      </c>
      <c r="B10540" t="s">
        <v>672</v>
      </c>
      <c r="C10540">
        <v>107123</v>
      </c>
      <c r="D10540">
        <v>4</v>
      </c>
      <c r="E10540">
        <v>-1</v>
      </c>
    </row>
    <row r="10541" spans="1:5" hidden="1" x14ac:dyDescent="0.25">
      <c r="A10541">
        <v>6847058</v>
      </c>
      <c r="B10541" t="s">
        <v>672</v>
      </c>
      <c r="C10541">
        <v>107124</v>
      </c>
      <c r="D10541">
        <v>4</v>
      </c>
      <c r="E10541">
        <v>0</v>
      </c>
    </row>
    <row r="10542" spans="1:5" hidden="1" x14ac:dyDescent="0.25">
      <c r="A10542">
        <v>6847118</v>
      </c>
      <c r="B10542" t="s">
        <v>672</v>
      </c>
      <c r="C10542">
        <v>107125</v>
      </c>
      <c r="D10542">
        <v>4</v>
      </c>
      <c r="E10542">
        <v>0</v>
      </c>
    </row>
    <row r="10543" spans="1:5" hidden="1" x14ac:dyDescent="0.25">
      <c r="A10543">
        <v>6847178</v>
      </c>
      <c r="B10543" t="s">
        <v>672</v>
      </c>
      <c r="C10543">
        <v>107126</v>
      </c>
      <c r="D10543">
        <v>4</v>
      </c>
      <c r="E10543">
        <v>0</v>
      </c>
    </row>
    <row r="10544" spans="1:5" hidden="1" x14ac:dyDescent="0.25">
      <c r="A10544">
        <v>6847238</v>
      </c>
      <c r="B10544" t="s">
        <v>672</v>
      </c>
      <c r="C10544">
        <v>107127</v>
      </c>
      <c r="D10544">
        <v>4</v>
      </c>
      <c r="E10544">
        <v>0</v>
      </c>
    </row>
    <row r="10545" spans="1:5" hidden="1" x14ac:dyDescent="0.25">
      <c r="A10545">
        <v>6847298</v>
      </c>
      <c r="B10545" t="s">
        <v>672</v>
      </c>
      <c r="C10545">
        <v>107128</v>
      </c>
      <c r="D10545">
        <v>4</v>
      </c>
      <c r="E10545">
        <v>0</v>
      </c>
    </row>
    <row r="10546" spans="1:5" hidden="1" x14ac:dyDescent="0.25">
      <c r="A10546">
        <v>6847358</v>
      </c>
      <c r="B10546" t="s">
        <v>672</v>
      </c>
      <c r="C10546">
        <v>107129</v>
      </c>
      <c r="D10546">
        <v>4</v>
      </c>
      <c r="E10546">
        <v>0</v>
      </c>
    </row>
    <row r="10547" spans="1:5" hidden="1" x14ac:dyDescent="0.25">
      <c r="A10547">
        <v>6847418</v>
      </c>
      <c r="B10547" t="s">
        <v>672</v>
      </c>
      <c r="C10547">
        <v>107130</v>
      </c>
      <c r="D10547">
        <v>4</v>
      </c>
      <c r="E10547">
        <v>-3</v>
      </c>
    </row>
    <row r="10548" spans="1:5" hidden="1" x14ac:dyDescent="0.25">
      <c r="A10548">
        <v>6847478</v>
      </c>
      <c r="B10548" t="s">
        <v>672</v>
      </c>
      <c r="C10548">
        <v>107131</v>
      </c>
      <c r="D10548">
        <v>4</v>
      </c>
      <c r="E10548">
        <v>0</v>
      </c>
    </row>
    <row r="10549" spans="1:5" hidden="1" x14ac:dyDescent="0.25">
      <c r="A10549">
        <v>6847538</v>
      </c>
      <c r="B10549" t="s">
        <v>672</v>
      </c>
      <c r="C10549">
        <v>107132</v>
      </c>
      <c r="D10549">
        <v>4</v>
      </c>
      <c r="E10549">
        <v>0</v>
      </c>
    </row>
    <row r="10550" spans="1:5" hidden="1" x14ac:dyDescent="0.25">
      <c r="A10550">
        <v>6847598</v>
      </c>
      <c r="B10550" t="s">
        <v>672</v>
      </c>
      <c r="C10550">
        <v>107133</v>
      </c>
      <c r="D10550">
        <v>4</v>
      </c>
      <c r="E10550">
        <v>0</v>
      </c>
    </row>
    <row r="10551" spans="1:5" hidden="1" x14ac:dyDescent="0.25">
      <c r="A10551">
        <v>6847658</v>
      </c>
      <c r="B10551" t="s">
        <v>672</v>
      </c>
      <c r="C10551">
        <v>107134</v>
      </c>
      <c r="D10551">
        <v>4</v>
      </c>
      <c r="E10551">
        <v>-2</v>
      </c>
    </row>
    <row r="10552" spans="1:5" hidden="1" x14ac:dyDescent="0.25">
      <c r="A10552">
        <v>6847718</v>
      </c>
      <c r="B10552" t="s">
        <v>672</v>
      </c>
      <c r="C10552">
        <v>107135</v>
      </c>
      <c r="D10552">
        <v>4</v>
      </c>
      <c r="E10552">
        <v>0</v>
      </c>
    </row>
    <row r="10553" spans="1:5" hidden="1" x14ac:dyDescent="0.25">
      <c r="A10553">
        <v>6847778</v>
      </c>
      <c r="B10553" t="s">
        <v>672</v>
      </c>
      <c r="C10553">
        <v>107136</v>
      </c>
      <c r="D10553">
        <v>4</v>
      </c>
      <c r="E10553">
        <v>-2</v>
      </c>
    </row>
    <row r="10554" spans="1:5" hidden="1" x14ac:dyDescent="0.25">
      <c r="A10554">
        <v>6847838</v>
      </c>
      <c r="B10554" t="s">
        <v>672</v>
      </c>
      <c r="C10554">
        <v>107137</v>
      </c>
      <c r="D10554">
        <v>4</v>
      </c>
      <c r="E10554">
        <v>0</v>
      </c>
    </row>
    <row r="10555" spans="1:5" hidden="1" x14ac:dyDescent="0.25">
      <c r="A10555">
        <v>6847898</v>
      </c>
      <c r="B10555" t="s">
        <v>672</v>
      </c>
      <c r="C10555">
        <v>107138</v>
      </c>
      <c r="D10555">
        <v>4</v>
      </c>
      <c r="E10555">
        <v>-3</v>
      </c>
    </row>
    <row r="10556" spans="1:5" hidden="1" x14ac:dyDescent="0.25">
      <c r="A10556">
        <v>6847958</v>
      </c>
      <c r="B10556" t="s">
        <v>672</v>
      </c>
      <c r="C10556">
        <v>107139</v>
      </c>
      <c r="D10556">
        <v>4</v>
      </c>
      <c r="E10556">
        <v>0</v>
      </c>
    </row>
    <row r="10557" spans="1:5" hidden="1" x14ac:dyDescent="0.25">
      <c r="A10557">
        <v>6848018</v>
      </c>
      <c r="B10557" t="s">
        <v>672</v>
      </c>
      <c r="C10557">
        <v>107140</v>
      </c>
      <c r="D10557">
        <v>4</v>
      </c>
      <c r="E10557">
        <v>0</v>
      </c>
    </row>
    <row r="10558" spans="1:5" hidden="1" x14ac:dyDescent="0.25">
      <c r="A10558">
        <v>6848078</v>
      </c>
      <c r="B10558" t="s">
        <v>672</v>
      </c>
      <c r="C10558">
        <v>107141</v>
      </c>
      <c r="D10558">
        <v>4</v>
      </c>
      <c r="E10558">
        <v>0</v>
      </c>
    </row>
    <row r="10559" spans="1:5" hidden="1" x14ac:dyDescent="0.25">
      <c r="A10559">
        <v>6848138</v>
      </c>
      <c r="B10559" t="s">
        <v>672</v>
      </c>
      <c r="C10559">
        <v>107142</v>
      </c>
      <c r="D10559">
        <v>4</v>
      </c>
      <c r="E10559">
        <v>0</v>
      </c>
    </row>
    <row r="10560" spans="1:5" hidden="1" x14ac:dyDescent="0.25">
      <c r="A10560">
        <v>6848198</v>
      </c>
      <c r="B10560" t="s">
        <v>672</v>
      </c>
      <c r="C10560">
        <v>107143</v>
      </c>
      <c r="D10560">
        <v>4</v>
      </c>
      <c r="E10560">
        <v>0</v>
      </c>
    </row>
    <row r="10561" spans="1:5" hidden="1" x14ac:dyDescent="0.25">
      <c r="A10561">
        <v>6848258</v>
      </c>
      <c r="B10561" t="s">
        <v>672</v>
      </c>
      <c r="C10561">
        <v>107144</v>
      </c>
      <c r="D10561">
        <v>4</v>
      </c>
      <c r="E10561">
        <v>0</v>
      </c>
    </row>
    <row r="10562" spans="1:5" hidden="1" x14ac:dyDescent="0.25">
      <c r="A10562">
        <v>6848318</v>
      </c>
      <c r="B10562" t="s">
        <v>672</v>
      </c>
      <c r="C10562">
        <v>107145</v>
      </c>
      <c r="D10562">
        <v>4</v>
      </c>
      <c r="E10562">
        <v>0</v>
      </c>
    </row>
    <row r="10563" spans="1:5" hidden="1" x14ac:dyDescent="0.25">
      <c r="A10563">
        <v>6848378</v>
      </c>
      <c r="B10563" t="s">
        <v>672</v>
      </c>
      <c r="C10563">
        <v>107146</v>
      </c>
      <c r="D10563">
        <v>4</v>
      </c>
      <c r="E10563">
        <v>0</v>
      </c>
    </row>
    <row r="10564" spans="1:5" hidden="1" x14ac:dyDescent="0.25">
      <c r="A10564">
        <v>6848438</v>
      </c>
      <c r="B10564" t="s">
        <v>672</v>
      </c>
      <c r="C10564">
        <v>107147</v>
      </c>
      <c r="D10564">
        <v>4</v>
      </c>
      <c r="E10564">
        <v>0</v>
      </c>
    </row>
    <row r="10565" spans="1:5" hidden="1" x14ac:dyDescent="0.25">
      <c r="A10565">
        <v>6848498</v>
      </c>
      <c r="B10565" t="s">
        <v>672</v>
      </c>
      <c r="C10565">
        <v>107148</v>
      </c>
      <c r="D10565">
        <v>4</v>
      </c>
      <c r="E10565">
        <v>0</v>
      </c>
    </row>
    <row r="10566" spans="1:5" hidden="1" x14ac:dyDescent="0.25">
      <c r="A10566">
        <v>6848558</v>
      </c>
      <c r="B10566" t="s">
        <v>672</v>
      </c>
      <c r="C10566">
        <v>107149</v>
      </c>
      <c r="D10566">
        <v>4</v>
      </c>
      <c r="E10566">
        <v>0</v>
      </c>
    </row>
    <row r="10567" spans="1:5" hidden="1" x14ac:dyDescent="0.25">
      <c r="A10567">
        <v>6848618</v>
      </c>
      <c r="B10567" t="s">
        <v>672</v>
      </c>
      <c r="C10567">
        <v>107150</v>
      </c>
      <c r="D10567">
        <v>4</v>
      </c>
      <c r="E10567">
        <v>0</v>
      </c>
    </row>
    <row r="10568" spans="1:5" hidden="1" x14ac:dyDescent="0.25">
      <c r="A10568">
        <v>6848678</v>
      </c>
      <c r="B10568" t="s">
        <v>672</v>
      </c>
      <c r="C10568">
        <v>107151</v>
      </c>
      <c r="D10568">
        <v>4</v>
      </c>
      <c r="E10568">
        <v>0</v>
      </c>
    </row>
    <row r="10569" spans="1:5" hidden="1" x14ac:dyDescent="0.25">
      <c r="A10569">
        <v>6848738</v>
      </c>
      <c r="B10569" t="s">
        <v>672</v>
      </c>
      <c r="C10569">
        <v>107152</v>
      </c>
      <c r="D10569">
        <v>4</v>
      </c>
      <c r="E10569">
        <v>-5</v>
      </c>
    </row>
    <row r="10570" spans="1:5" hidden="1" x14ac:dyDescent="0.25">
      <c r="A10570">
        <v>6848798</v>
      </c>
      <c r="B10570" t="s">
        <v>672</v>
      </c>
      <c r="C10570">
        <v>107153</v>
      </c>
      <c r="D10570">
        <v>4</v>
      </c>
      <c r="E10570">
        <v>0</v>
      </c>
    </row>
    <row r="10571" spans="1:5" hidden="1" x14ac:dyDescent="0.25">
      <c r="A10571">
        <v>6848858</v>
      </c>
      <c r="B10571" t="s">
        <v>672</v>
      </c>
      <c r="C10571">
        <v>107154</v>
      </c>
      <c r="D10571">
        <v>4</v>
      </c>
      <c r="E10571">
        <v>-1</v>
      </c>
    </row>
    <row r="10572" spans="1:5" hidden="1" x14ac:dyDescent="0.25">
      <c r="A10572">
        <v>6848918</v>
      </c>
      <c r="B10572" t="s">
        <v>672</v>
      </c>
      <c r="C10572">
        <v>107155</v>
      </c>
      <c r="D10572">
        <v>4</v>
      </c>
      <c r="E10572">
        <v>-4</v>
      </c>
    </row>
    <row r="10573" spans="1:5" hidden="1" x14ac:dyDescent="0.25">
      <c r="A10573">
        <v>6848978</v>
      </c>
      <c r="B10573" t="s">
        <v>672</v>
      </c>
      <c r="C10573">
        <v>107156</v>
      </c>
      <c r="D10573">
        <v>4</v>
      </c>
      <c r="E10573">
        <v>0</v>
      </c>
    </row>
    <row r="10574" spans="1:5" hidden="1" x14ac:dyDescent="0.25">
      <c r="A10574">
        <v>6849038</v>
      </c>
      <c r="B10574" t="s">
        <v>672</v>
      </c>
      <c r="C10574">
        <v>107157</v>
      </c>
      <c r="D10574">
        <v>4</v>
      </c>
      <c r="E10574">
        <v>0</v>
      </c>
    </row>
    <row r="10575" spans="1:5" hidden="1" x14ac:dyDescent="0.25">
      <c r="A10575">
        <v>6849098</v>
      </c>
      <c r="B10575" t="s">
        <v>672</v>
      </c>
      <c r="C10575">
        <v>107158</v>
      </c>
      <c r="D10575">
        <v>4</v>
      </c>
      <c r="E10575">
        <v>0</v>
      </c>
    </row>
    <row r="10576" spans="1:5" hidden="1" x14ac:dyDescent="0.25">
      <c r="A10576">
        <v>6849158</v>
      </c>
      <c r="B10576" t="s">
        <v>672</v>
      </c>
      <c r="C10576">
        <v>107159</v>
      </c>
      <c r="D10576">
        <v>4</v>
      </c>
      <c r="E10576">
        <v>0</v>
      </c>
    </row>
    <row r="10577" spans="1:5" hidden="1" x14ac:dyDescent="0.25">
      <c r="A10577">
        <v>6849218</v>
      </c>
      <c r="B10577" t="s">
        <v>672</v>
      </c>
      <c r="C10577">
        <v>107160</v>
      </c>
      <c r="D10577">
        <v>4</v>
      </c>
      <c r="E10577">
        <v>0</v>
      </c>
    </row>
    <row r="10578" spans="1:5" hidden="1" x14ac:dyDescent="0.25">
      <c r="A10578">
        <v>6849278</v>
      </c>
      <c r="B10578" t="s">
        <v>672</v>
      </c>
      <c r="C10578">
        <v>107161</v>
      </c>
      <c r="D10578">
        <v>4</v>
      </c>
      <c r="E10578">
        <v>0</v>
      </c>
    </row>
    <row r="10579" spans="1:5" hidden="1" x14ac:dyDescent="0.25">
      <c r="A10579">
        <v>6849338</v>
      </c>
      <c r="B10579" t="s">
        <v>672</v>
      </c>
      <c r="C10579">
        <v>107162</v>
      </c>
      <c r="D10579">
        <v>4</v>
      </c>
      <c r="E10579">
        <v>0</v>
      </c>
    </row>
    <row r="10580" spans="1:5" hidden="1" x14ac:dyDescent="0.25">
      <c r="A10580">
        <v>6849398</v>
      </c>
      <c r="B10580" t="s">
        <v>672</v>
      </c>
      <c r="C10580">
        <v>107163</v>
      </c>
      <c r="D10580">
        <v>4</v>
      </c>
      <c r="E10580">
        <v>0</v>
      </c>
    </row>
    <row r="10581" spans="1:5" hidden="1" x14ac:dyDescent="0.25">
      <c r="A10581">
        <v>6849458</v>
      </c>
      <c r="B10581" t="s">
        <v>672</v>
      </c>
      <c r="C10581">
        <v>107164</v>
      </c>
      <c r="D10581">
        <v>4</v>
      </c>
      <c r="E10581">
        <v>0</v>
      </c>
    </row>
    <row r="10582" spans="1:5" hidden="1" x14ac:dyDescent="0.25">
      <c r="A10582">
        <v>6849518</v>
      </c>
      <c r="B10582" t="s">
        <v>672</v>
      </c>
      <c r="C10582">
        <v>107165</v>
      </c>
      <c r="D10582">
        <v>4</v>
      </c>
      <c r="E10582">
        <v>0</v>
      </c>
    </row>
    <row r="10583" spans="1:5" hidden="1" x14ac:dyDescent="0.25">
      <c r="A10583">
        <v>6849578</v>
      </c>
      <c r="B10583" t="s">
        <v>672</v>
      </c>
      <c r="C10583">
        <v>107166</v>
      </c>
      <c r="D10583">
        <v>4</v>
      </c>
      <c r="E10583">
        <v>0</v>
      </c>
    </row>
    <row r="10584" spans="1:5" hidden="1" x14ac:dyDescent="0.25">
      <c r="A10584">
        <v>6849638</v>
      </c>
      <c r="B10584" t="s">
        <v>672</v>
      </c>
      <c r="C10584">
        <v>107167</v>
      </c>
      <c r="D10584">
        <v>4</v>
      </c>
      <c r="E10584">
        <v>0</v>
      </c>
    </row>
    <row r="10585" spans="1:5" hidden="1" x14ac:dyDescent="0.25">
      <c r="A10585">
        <v>6849698</v>
      </c>
      <c r="B10585" t="s">
        <v>672</v>
      </c>
      <c r="C10585">
        <v>107168</v>
      </c>
      <c r="D10585">
        <v>4</v>
      </c>
      <c r="E10585">
        <v>0</v>
      </c>
    </row>
    <row r="10586" spans="1:5" hidden="1" x14ac:dyDescent="0.25">
      <c r="A10586">
        <v>6849758</v>
      </c>
      <c r="B10586" t="s">
        <v>672</v>
      </c>
      <c r="C10586">
        <v>107169</v>
      </c>
      <c r="D10586">
        <v>4</v>
      </c>
      <c r="E10586">
        <v>-2</v>
      </c>
    </row>
    <row r="10587" spans="1:5" hidden="1" x14ac:dyDescent="0.25">
      <c r="A10587">
        <v>6849818</v>
      </c>
      <c r="B10587" t="s">
        <v>672</v>
      </c>
      <c r="C10587">
        <v>107170</v>
      </c>
      <c r="D10587">
        <v>4</v>
      </c>
      <c r="E10587">
        <v>0</v>
      </c>
    </row>
    <row r="10588" spans="1:5" hidden="1" x14ac:dyDescent="0.25">
      <c r="A10588">
        <v>6849878</v>
      </c>
      <c r="B10588" t="s">
        <v>672</v>
      </c>
      <c r="C10588">
        <v>107171</v>
      </c>
      <c r="D10588">
        <v>4</v>
      </c>
      <c r="E10588">
        <v>0</v>
      </c>
    </row>
    <row r="10589" spans="1:5" hidden="1" x14ac:dyDescent="0.25">
      <c r="A10589">
        <v>6849938</v>
      </c>
      <c r="B10589" t="s">
        <v>672</v>
      </c>
      <c r="C10589">
        <v>107172</v>
      </c>
      <c r="D10589">
        <v>4</v>
      </c>
      <c r="E10589">
        <v>-3</v>
      </c>
    </row>
    <row r="10590" spans="1:5" hidden="1" x14ac:dyDescent="0.25">
      <c r="A10590">
        <v>6849998</v>
      </c>
      <c r="B10590" t="s">
        <v>672</v>
      </c>
      <c r="C10590">
        <v>107173</v>
      </c>
      <c r="D10590">
        <v>4</v>
      </c>
      <c r="E10590">
        <v>0</v>
      </c>
    </row>
    <row r="10591" spans="1:5" hidden="1" x14ac:dyDescent="0.25">
      <c r="A10591">
        <v>6850058</v>
      </c>
      <c r="B10591" t="s">
        <v>672</v>
      </c>
      <c r="C10591">
        <v>107174</v>
      </c>
      <c r="D10591">
        <v>4</v>
      </c>
      <c r="E10591">
        <v>0</v>
      </c>
    </row>
    <row r="10592" spans="1:5" hidden="1" x14ac:dyDescent="0.25">
      <c r="A10592">
        <v>6850118</v>
      </c>
      <c r="B10592" t="s">
        <v>672</v>
      </c>
      <c r="C10592">
        <v>107175</v>
      </c>
      <c r="D10592">
        <v>4</v>
      </c>
      <c r="E10592">
        <v>0</v>
      </c>
    </row>
    <row r="10593" spans="1:5" hidden="1" x14ac:dyDescent="0.25">
      <c r="A10593">
        <v>6850178</v>
      </c>
      <c r="B10593" t="s">
        <v>672</v>
      </c>
      <c r="C10593">
        <v>107176</v>
      </c>
      <c r="D10593">
        <v>4</v>
      </c>
      <c r="E10593">
        <v>0</v>
      </c>
    </row>
    <row r="10594" spans="1:5" hidden="1" x14ac:dyDescent="0.25">
      <c r="A10594">
        <v>6850238</v>
      </c>
      <c r="B10594" t="s">
        <v>672</v>
      </c>
      <c r="C10594">
        <v>107177</v>
      </c>
      <c r="D10594">
        <v>4</v>
      </c>
      <c r="E10594">
        <v>0</v>
      </c>
    </row>
    <row r="10595" spans="1:5" hidden="1" x14ac:dyDescent="0.25">
      <c r="A10595">
        <v>6850298</v>
      </c>
      <c r="B10595" t="s">
        <v>672</v>
      </c>
      <c r="C10595">
        <v>107178</v>
      </c>
      <c r="D10595">
        <v>4</v>
      </c>
      <c r="E10595">
        <v>-2</v>
      </c>
    </row>
    <row r="10596" spans="1:5" hidden="1" x14ac:dyDescent="0.25">
      <c r="A10596">
        <v>6850358</v>
      </c>
      <c r="B10596" t="s">
        <v>672</v>
      </c>
      <c r="C10596">
        <v>107179</v>
      </c>
      <c r="D10596">
        <v>4</v>
      </c>
      <c r="E10596">
        <v>0</v>
      </c>
    </row>
    <row r="10597" spans="1:5" hidden="1" x14ac:dyDescent="0.25">
      <c r="A10597">
        <v>6850418</v>
      </c>
      <c r="B10597" t="s">
        <v>672</v>
      </c>
      <c r="C10597">
        <v>107180</v>
      </c>
      <c r="D10597">
        <v>4</v>
      </c>
      <c r="E10597">
        <v>-1</v>
      </c>
    </row>
    <row r="10598" spans="1:5" hidden="1" x14ac:dyDescent="0.25">
      <c r="A10598">
        <v>6850478</v>
      </c>
      <c r="B10598" t="s">
        <v>672</v>
      </c>
      <c r="C10598">
        <v>107181</v>
      </c>
      <c r="D10598">
        <v>4</v>
      </c>
      <c r="E10598">
        <v>0</v>
      </c>
    </row>
    <row r="10599" spans="1:5" hidden="1" x14ac:dyDescent="0.25">
      <c r="A10599">
        <v>6850538</v>
      </c>
      <c r="B10599" t="s">
        <v>672</v>
      </c>
      <c r="C10599">
        <v>107182</v>
      </c>
      <c r="D10599">
        <v>4</v>
      </c>
      <c r="E10599">
        <v>0</v>
      </c>
    </row>
    <row r="10600" spans="1:5" hidden="1" x14ac:dyDescent="0.25">
      <c r="A10600">
        <v>6850598</v>
      </c>
      <c r="B10600" t="s">
        <v>672</v>
      </c>
      <c r="C10600">
        <v>107183</v>
      </c>
      <c r="D10600">
        <v>4</v>
      </c>
      <c r="E10600">
        <v>0</v>
      </c>
    </row>
    <row r="10601" spans="1:5" hidden="1" x14ac:dyDescent="0.25">
      <c r="A10601">
        <v>6850658</v>
      </c>
      <c r="B10601" t="s">
        <v>672</v>
      </c>
      <c r="C10601">
        <v>107184</v>
      </c>
      <c r="D10601">
        <v>4</v>
      </c>
      <c r="E10601">
        <v>0</v>
      </c>
    </row>
    <row r="10602" spans="1:5" hidden="1" x14ac:dyDescent="0.25">
      <c r="A10602">
        <v>6850718</v>
      </c>
      <c r="B10602" t="s">
        <v>672</v>
      </c>
      <c r="C10602">
        <v>107185</v>
      </c>
      <c r="D10602">
        <v>4</v>
      </c>
      <c r="E10602">
        <v>0</v>
      </c>
    </row>
    <row r="10603" spans="1:5" hidden="1" x14ac:dyDescent="0.25">
      <c r="A10603">
        <v>6850778</v>
      </c>
      <c r="B10603" t="s">
        <v>672</v>
      </c>
      <c r="C10603">
        <v>107186</v>
      </c>
      <c r="D10603">
        <v>4</v>
      </c>
      <c r="E10603">
        <v>0</v>
      </c>
    </row>
    <row r="10604" spans="1:5" hidden="1" x14ac:dyDescent="0.25">
      <c r="A10604">
        <v>6850838</v>
      </c>
      <c r="B10604" t="s">
        <v>672</v>
      </c>
      <c r="C10604">
        <v>107187</v>
      </c>
      <c r="D10604">
        <v>4</v>
      </c>
      <c r="E10604">
        <v>0</v>
      </c>
    </row>
    <row r="10605" spans="1:5" hidden="1" x14ac:dyDescent="0.25">
      <c r="A10605">
        <v>6850898</v>
      </c>
      <c r="B10605" t="s">
        <v>672</v>
      </c>
      <c r="C10605">
        <v>107188</v>
      </c>
      <c r="D10605">
        <v>4</v>
      </c>
      <c r="E10605">
        <v>-2</v>
      </c>
    </row>
    <row r="10606" spans="1:5" hidden="1" x14ac:dyDescent="0.25">
      <c r="A10606">
        <v>6850958</v>
      </c>
      <c r="B10606" t="s">
        <v>672</v>
      </c>
      <c r="C10606">
        <v>107189</v>
      </c>
      <c r="D10606">
        <v>4</v>
      </c>
      <c r="E10606">
        <v>0</v>
      </c>
    </row>
    <row r="10607" spans="1:5" hidden="1" x14ac:dyDescent="0.25">
      <c r="A10607">
        <v>6851018</v>
      </c>
      <c r="B10607" t="s">
        <v>672</v>
      </c>
      <c r="C10607">
        <v>107190</v>
      </c>
      <c r="D10607">
        <v>4</v>
      </c>
      <c r="E10607">
        <v>0</v>
      </c>
    </row>
    <row r="10608" spans="1:5" hidden="1" x14ac:dyDescent="0.25">
      <c r="A10608">
        <v>6851078</v>
      </c>
      <c r="B10608" t="s">
        <v>672</v>
      </c>
      <c r="C10608">
        <v>107191</v>
      </c>
      <c r="D10608">
        <v>4</v>
      </c>
      <c r="E10608">
        <v>-2</v>
      </c>
    </row>
    <row r="10609" spans="1:5" hidden="1" x14ac:dyDescent="0.25">
      <c r="A10609">
        <v>6851138</v>
      </c>
      <c r="B10609" t="s">
        <v>672</v>
      </c>
      <c r="C10609">
        <v>107192</v>
      </c>
      <c r="D10609">
        <v>4</v>
      </c>
      <c r="E10609">
        <v>2</v>
      </c>
    </row>
    <row r="10610" spans="1:5" hidden="1" x14ac:dyDescent="0.25">
      <c r="A10610">
        <v>6851198</v>
      </c>
      <c r="B10610" t="s">
        <v>672</v>
      </c>
      <c r="C10610">
        <v>107193</v>
      </c>
      <c r="D10610">
        <v>4</v>
      </c>
      <c r="E10610">
        <v>-1</v>
      </c>
    </row>
    <row r="10611" spans="1:5" hidden="1" x14ac:dyDescent="0.25">
      <c r="A10611">
        <v>6851258</v>
      </c>
      <c r="B10611" t="s">
        <v>672</v>
      </c>
      <c r="C10611">
        <v>107194</v>
      </c>
      <c r="D10611">
        <v>4</v>
      </c>
      <c r="E10611">
        <v>-3</v>
      </c>
    </row>
    <row r="10612" spans="1:5" hidden="1" x14ac:dyDescent="0.25">
      <c r="A10612">
        <v>6851318</v>
      </c>
      <c r="B10612" t="s">
        <v>672</v>
      </c>
      <c r="C10612">
        <v>107195</v>
      </c>
      <c r="D10612">
        <v>4</v>
      </c>
      <c r="E10612">
        <v>0</v>
      </c>
    </row>
    <row r="10613" spans="1:5" hidden="1" x14ac:dyDescent="0.25">
      <c r="A10613">
        <v>6851378</v>
      </c>
      <c r="B10613" t="s">
        <v>672</v>
      </c>
      <c r="C10613">
        <v>107196</v>
      </c>
      <c r="D10613">
        <v>4</v>
      </c>
      <c r="E10613">
        <v>-2</v>
      </c>
    </row>
    <row r="10614" spans="1:5" hidden="1" x14ac:dyDescent="0.25">
      <c r="A10614">
        <v>6851438</v>
      </c>
      <c r="B10614" t="s">
        <v>672</v>
      </c>
      <c r="C10614">
        <v>107197</v>
      </c>
      <c r="D10614">
        <v>4</v>
      </c>
      <c r="E10614">
        <v>-3</v>
      </c>
    </row>
    <row r="10615" spans="1:5" hidden="1" x14ac:dyDescent="0.25">
      <c r="A10615">
        <v>6851498</v>
      </c>
      <c r="B10615" t="s">
        <v>672</v>
      </c>
      <c r="C10615">
        <v>107198</v>
      </c>
      <c r="D10615">
        <v>4</v>
      </c>
      <c r="E10615">
        <v>0</v>
      </c>
    </row>
    <row r="10616" spans="1:5" hidden="1" x14ac:dyDescent="0.25">
      <c r="A10616">
        <v>6851558</v>
      </c>
      <c r="B10616" t="s">
        <v>672</v>
      </c>
      <c r="C10616">
        <v>107199</v>
      </c>
      <c r="D10616">
        <v>4</v>
      </c>
      <c r="E10616">
        <v>0</v>
      </c>
    </row>
    <row r="10617" spans="1:5" hidden="1" x14ac:dyDescent="0.25">
      <c r="A10617">
        <v>6851618</v>
      </c>
      <c r="B10617" t="s">
        <v>672</v>
      </c>
      <c r="C10617">
        <v>107200</v>
      </c>
      <c r="D10617">
        <v>4</v>
      </c>
      <c r="E10617">
        <v>0</v>
      </c>
    </row>
    <row r="10618" spans="1:5" hidden="1" x14ac:dyDescent="0.25">
      <c r="A10618">
        <v>6851678</v>
      </c>
      <c r="B10618" t="s">
        <v>672</v>
      </c>
      <c r="C10618">
        <v>107201</v>
      </c>
      <c r="D10618">
        <v>4</v>
      </c>
      <c r="E10618">
        <v>0</v>
      </c>
    </row>
    <row r="10619" spans="1:5" hidden="1" x14ac:dyDescent="0.25">
      <c r="A10619">
        <v>6851738</v>
      </c>
      <c r="B10619" t="s">
        <v>672</v>
      </c>
      <c r="C10619">
        <v>107202</v>
      </c>
      <c r="D10619">
        <v>4</v>
      </c>
      <c r="E10619">
        <v>-2</v>
      </c>
    </row>
    <row r="10620" spans="1:5" hidden="1" x14ac:dyDescent="0.25">
      <c r="A10620">
        <v>6851798</v>
      </c>
      <c r="B10620" t="s">
        <v>672</v>
      </c>
      <c r="C10620">
        <v>107203</v>
      </c>
      <c r="D10620">
        <v>4</v>
      </c>
      <c r="E10620">
        <v>-2</v>
      </c>
    </row>
    <row r="10621" spans="1:5" hidden="1" x14ac:dyDescent="0.25">
      <c r="A10621">
        <v>6851858</v>
      </c>
      <c r="B10621" t="s">
        <v>672</v>
      </c>
      <c r="C10621">
        <v>107204</v>
      </c>
      <c r="D10621">
        <v>4</v>
      </c>
      <c r="E10621">
        <v>-2</v>
      </c>
    </row>
    <row r="10622" spans="1:5" hidden="1" x14ac:dyDescent="0.25">
      <c r="A10622">
        <v>6851918</v>
      </c>
      <c r="B10622" t="s">
        <v>672</v>
      </c>
      <c r="C10622">
        <v>107205</v>
      </c>
      <c r="D10622">
        <v>4</v>
      </c>
      <c r="E10622">
        <v>0</v>
      </c>
    </row>
    <row r="10623" spans="1:5" hidden="1" x14ac:dyDescent="0.25">
      <c r="A10623">
        <v>6851978</v>
      </c>
      <c r="B10623" t="s">
        <v>672</v>
      </c>
      <c r="C10623">
        <v>107206</v>
      </c>
      <c r="D10623">
        <v>4</v>
      </c>
      <c r="E10623">
        <v>-3</v>
      </c>
    </row>
    <row r="10624" spans="1:5" hidden="1" x14ac:dyDescent="0.25">
      <c r="A10624">
        <v>6852038</v>
      </c>
      <c r="B10624" t="s">
        <v>672</v>
      </c>
      <c r="C10624">
        <v>107207</v>
      </c>
      <c r="D10624">
        <v>4</v>
      </c>
      <c r="E10624">
        <v>0</v>
      </c>
    </row>
    <row r="10625" spans="1:5" hidden="1" x14ac:dyDescent="0.25">
      <c r="A10625">
        <v>6852098</v>
      </c>
      <c r="B10625" t="s">
        <v>672</v>
      </c>
      <c r="C10625">
        <v>107208</v>
      </c>
      <c r="D10625">
        <v>4</v>
      </c>
      <c r="E10625">
        <v>0</v>
      </c>
    </row>
    <row r="10626" spans="1:5" hidden="1" x14ac:dyDescent="0.25">
      <c r="A10626">
        <v>6852158</v>
      </c>
      <c r="B10626" t="s">
        <v>672</v>
      </c>
      <c r="C10626">
        <v>107209</v>
      </c>
      <c r="D10626">
        <v>4</v>
      </c>
      <c r="E10626">
        <v>0</v>
      </c>
    </row>
    <row r="10627" spans="1:5" hidden="1" x14ac:dyDescent="0.25">
      <c r="A10627">
        <v>6852218</v>
      </c>
      <c r="B10627" t="s">
        <v>672</v>
      </c>
      <c r="C10627">
        <v>107210</v>
      </c>
      <c r="D10627">
        <v>4</v>
      </c>
      <c r="E10627">
        <v>0</v>
      </c>
    </row>
    <row r="10628" spans="1:5" hidden="1" x14ac:dyDescent="0.25">
      <c r="A10628">
        <v>6852278</v>
      </c>
      <c r="B10628" t="s">
        <v>672</v>
      </c>
      <c r="C10628">
        <v>107211</v>
      </c>
      <c r="D10628">
        <v>4</v>
      </c>
      <c r="E10628">
        <v>0</v>
      </c>
    </row>
    <row r="10629" spans="1:5" hidden="1" x14ac:dyDescent="0.25">
      <c r="A10629">
        <v>6852338</v>
      </c>
      <c r="B10629" t="s">
        <v>672</v>
      </c>
      <c r="C10629">
        <v>107212</v>
      </c>
      <c r="D10629">
        <v>4</v>
      </c>
      <c r="E10629">
        <v>0</v>
      </c>
    </row>
    <row r="10630" spans="1:5" hidden="1" x14ac:dyDescent="0.25">
      <c r="A10630">
        <v>6852398</v>
      </c>
      <c r="B10630" t="s">
        <v>672</v>
      </c>
      <c r="C10630">
        <v>107213</v>
      </c>
      <c r="D10630">
        <v>4</v>
      </c>
      <c r="E10630">
        <v>0</v>
      </c>
    </row>
    <row r="10631" spans="1:5" hidden="1" x14ac:dyDescent="0.25">
      <c r="A10631">
        <v>6852458</v>
      </c>
      <c r="B10631" t="s">
        <v>672</v>
      </c>
      <c r="C10631">
        <v>107214</v>
      </c>
      <c r="D10631">
        <v>4</v>
      </c>
      <c r="E10631">
        <v>0</v>
      </c>
    </row>
    <row r="10632" spans="1:5" hidden="1" x14ac:dyDescent="0.25">
      <c r="A10632">
        <v>6852518</v>
      </c>
      <c r="B10632" t="s">
        <v>672</v>
      </c>
      <c r="C10632">
        <v>107215</v>
      </c>
      <c r="D10632">
        <v>4</v>
      </c>
      <c r="E10632">
        <v>0</v>
      </c>
    </row>
    <row r="10633" spans="1:5" hidden="1" x14ac:dyDescent="0.25">
      <c r="A10633">
        <v>6852578</v>
      </c>
      <c r="B10633" t="s">
        <v>672</v>
      </c>
      <c r="C10633">
        <v>107216</v>
      </c>
      <c r="D10633">
        <v>4</v>
      </c>
      <c r="E10633">
        <v>0</v>
      </c>
    </row>
    <row r="10634" spans="1:5" hidden="1" x14ac:dyDescent="0.25">
      <c r="A10634">
        <v>6852638</v>
      </c>
      <c r="B10634" t="s">
        <v>672</v>
      </c>
      <c r="C10634">
        <v>107217</v>
      </c>
      <c r="D10634">
        <v>4</v>
      </c>
      <c r="E10634">
        <v>-2</v>
      </c>
    </row>
    <row r="10635" spans="1:5" hidden="1" x14ac:dyDescent="0.25">
      <c r="A10635">
        <v>6852698</v>
      </c>
      <c r="B10635" t="s">
        <v>672</v>
      </c>
      <c r="C10635">
        <v>107218</v>
      </c>
      <c r="D10635">
        <v>4</v>
      </c>
      <c r="E10635">
        <v>-2</v>
      </c>
    </row>
    <row r="10636" spans="1:5" hidden="1" x14ac:dyDescent="0.25">
      <c r="A10636">
        <v>6852758</v>
      </c>
      <c r="B10636" t="s">
        <v>672</v>
      </c>
      <c r="C10636">
        <v>107219</v>
      </c>
      <c r="D10636">
        <v>4</v>
      </c>
      <c r="E10636">
        <v>0</v>
      </c>
    </row>
    <row r="10637" spans="1:5" hidden="1" x14ac:dyDescent="0.25">
      <c r="A10637">
        <v>6852818</v>
      </c>
      <c r="B10637" t="s">
        <v>672</v>
      </c>
      <c r="C10637">
        <v>107220</v>
      </c>
      <c r="D10637">
        <v>4</v>
      </c>
      <c r="E10637">
        <v>0</v>
      </c>
    </row>
    <row r="10638" spans="1:5" hidden="1" x14ac:dyDescent="0.25">
      <c r="A10638">
        <v>6852878</v>
      </c>
      <c r="B10638" t="s">
        <v>672</v>
      </c>
      <c r="C10638">
        <v>107221</v>
      </c>
      <c r="D10638">
        <v>4</v>
      </c>
      <c r="E10638">
        <v>0</v>
      </c>
    </row>
    <row r="10639" spans="1:5" hidden="1" x14ac:dyDescent="0.25">
      <c r="A10639">
        <v>6852938</v>
      </c>
      <c r="B10639" t="s">
        <v>672</v>
      </c>
      <c r="C10639">
        <v>107222</v>
      </c>
      <c r="D10639">
        <v>4</v>
      </c>
      <c r="E10639">
        <v>0</v>
      </c>
    </row>
    <row r="10640" spans="1:5" hidden="1" x14ac:dyDescent="0.25">
      <c r="A10640">
        <v>6852998</v>
      </c>
      <c r="B10640" t="s">
        <v>672</v>
      </c>
      <c r="C10640">
        <v>107223</v>
      </c>
      <c r="D10640">
        <v>4</v>
      </c>
      <c r="E10640">
        <v>0</v>
      </c>
    </row>
    <row r="10641" spans="1:5" hidden="1" x14ac:dyDescent="0.25">
      <c r="A10641">
        <v>6853058</v>
      </c>
      <c r="B10641" t="s">
        <v>672</v>
      </c>
      <c r="C10641">
        <v>107224</v>
      </c>
      <c r="D10641">
        <v>4</v>
      </c>
      <c r="E10641">
        <v>0</v>
      </c>
    </row>
    <row r="10642" spans="1:5" hidden="1" x14ac:dyDescent="0.25">
      <c r="A10642">
        <v>6853118</v>
      </c>
      <c r="B10642" t="s">
        <v>672</v>
      </c>
      <c r="C10642">
        <v>107225</v>
      </c>
      <c r="D10642">
        <v>4</v>
      </c>
      <c r="E10642">
        <v>-4</v>
      </c>
    </row>
    <row r="10643" spans="1:5" hidden="1" x14ac:dyDescent="0.25">
      <c r="A10643">
        <v>6853178</v>
      </c>
      <c r="B10643" t="s">
        <v>672</v>
      </c>
      <c r="C10643">
        <v>107226</v>
      </c>
      <c r="D10643">
        <v>4</v>
      </c>
      <c r="E10643">
        <v>0</v>
      </c>
    </row>
    <row r="10644" spans="1:5" hidden="1" x14ac:dyDescent="0.25">
      <c r="A10644">
        <v>6853238</v>
      </c>
      <c r="B10644" t="s">
        <v>672</v>
      </c>
      <c r="C10644">
        <v>107227</v>
      </c>
      <c r="D10644">
        <v>4</v>
      </c>
      <c r="E10644">
        <v>0</v>
      </c>
    </row>
    <row r="10645" spans="1:5" hidden="1" x14ac:dyDescent="0.25">
      <c r="A10645">
        <v>6853298</v>
      </c>
      <c r="B10645" t="s">
        <v>672</v>
      </c>
      <c r="C10645">
        <v>107228</v>
      </c>
      <c r="D10645">
        <v>4</v>
      </c>
      <c r="E10645">
        <v>0</v>
      </c>
    </row>
    <row r="10646" spans="1:5" hidden="1" x14ac:dyDescent="0.25">
      <c r="A10646">
        <v>6853358</v>
      </c>
      <c r="B10646" t="s">
        <v>672</v>
      </c>
      <c r="C10646">
        <v>107229</v>
      </c>
      <c r="D10646">
        <v>4</v>
      </c>
      <c r="E10646">
        <v>4</v>
      </c>
    </row>
    <row r="10647" spans="1:5" hidden="1" x14ac:dyDescent="0.25">
      <c r="A10647">
        <v>6853418</v>
      </c>
      <c r="B10647" t="s">
        <v>672</v>
      </c>
      <c r="C10647">
        <v>107230</v>
      </c>
      <c r="D10647">
        <v>4</v>
      </c>
      <c r="E10647">
        <v>-1</v>
      </c>
    </row>
    <row r="10648" spans="1:5" hidden="1" x14ac:dyDescent="0.25">
      <c r="A10648">
        <v>6853478</v>
      </c>
      <c r="B10648" t="s">
        <v>672</v>
      </c>
      <c r="C10648">
        <v>107231</v>
      </c>
      <c r="D10648">
        <v>4</v>
      </c>
      <c r="E10648">
        <v>0</v>
      </c>
    </row>
    <row r="10649" spans="1:5" hidden="1" x14ac:dyDescent="0.25">
      <c r="A10649">
        <v>6853538</v>
      </c>
      <c r="B10649" t="s">
        <v>672</v>
      </c>
      <c r="C10649">
        <v>107232</v>
      </c>
      <c r="D10649">
        <v>4</v>
      </c>
      <c r="E10649">
        <v>0</v>
      </c>
    </row>
    <row r="10650" spans="1:5" hidden="1" x14ac:dyDescent="0.25">
      <c r="A10650">
        <v>6853598</v>
      </c>
      <c r="B10650" t="s">
        <v>672</v>
      </c>
      <c r="C10650">
        <v>107233</v>
      </c>
      <c r="D10650">
        <v>4</v>
      </c>
      <c r="E10650">
        <v>-2</v>
      </c>
    </row>
    <row r="10651" spans="1:5" hidden="1" x14ac:dyDescent="0.25">
      <c r="A10651">
        <v>6853658</v>
      </c>
      <c r="B10651" t="s">
        <v>672</v>
      </c>
      <c r="C10651">
        <v>107234</v>
      </c>
      <c r="D10651">
        <v>4</v>
      </c>
      <c r="E10651">
        <v>0</v>
      </c>
    </row>
    <row r="10652" spans="1:5" hidden="1" x14ac:dyDescent="0.25">
      <c r="A10652">
        <v>6853718</v>
      </c>
      <c r="B10652" t="s">
        <v>672</v>
      </c>
      <c r="C10652">
        <v>107235</v>
      </c>
      <c r="D10652">
        <v>4</v>
      </c>
      <c r="E10652">
        <v>-1</v>
      </c>
    </row>
    <row r="10653" spans="1:5" hidden="1" x14ac:dyDescent="0.25">
      <c r="A10653">
        <v>6853778</v>
      </c>
      <c r="B10653" t="s">
        <v>672</v>
      </c>
      <c r="C10653">
        <v>107236</v>
      </c>
      <c r="D10653">
        <v>4</v>
      </c>
      <c r="E10653">
        <v>0</v>
      </c>
    </row>
    <row r="10654" spans="1:5" hidden="1" x14ac:dyDescent="0.25">
      <c r="A10654">
        <v>6853838</v>
      </c>
      <c r="B10654" t="s">
        <v>672</v>
      </c>
      <c r="C10654">
        <v>107237</v>
      </c>
      <c r="D10654">
        <v>4</v>
      </c>
      <c r="E10654">
        <v>-4</v>
      </c>
    </row>
    <row r="10655" spans="1:5" hidden="1" x14ac:dyDescent="0.25">
      <c r="A10655">
        <v>6853898</v>
      </c>
      <c r="B10655" t="s">
        <v>672</v>
      </c>
      <c r="C10655">
        <v>107238</v>
      </c>
      <c r="D10655">
        <v>4</v>
      </c>
      <c r="E10655">
        <v>0</v>
      </c>
    </row>
    <row r="10656" spans="1:5" hidden="1" x14ac:dyDescent="0.25">
      <c r="A10656">
        <v>6853958</v>
      </c>
      <c r="B10656" t="s">
        <v>672</v>
      </c>
      <c r="C10656">
        <v>107239</v>
      </c>
      <c r="D10656">
        <v>4</v>
      </c>
      <c r="E10656">
        <v>0</v>
      </c>
    </row>
    <row r="10657" spans="1:5" hidden="1" x14ac:dyDescent="0.25">
      <c r="A10657">
        <v>6854018</v>
      </c>
      <c r="B10657" t="s">
        <v>672</v>
      </c>
      <c r="C10657">
        <v>107240</v>
      </c>
      <c r="D10657">
        <v>4</v>
      </c>
      <c r="E10657">
        <v>0</v>
      </c>
    </row>
    <row r="10658" spans="1:5" hidden="1" x14ac:dyDescent="0.25">
      <c r="A10658">
        <v>6854078</v>
      </c>
      <c r="B10658" t="s">
        <v>672</v>
      </c>
      <c r="C10658">
        <v>107241</v>
      </c>
      <c r="D10658">
        <v>4</v>
      </c>
      <c r="E10658">
        <v>-2</v>
      </c>
    </row>
    <row r="10659" spans="1:5" hidden="1" x14ac:dyDescent="0.25">
      <c r="A10659">
        <v>6854138</v>
      </c>
      <c r="B10659" t="s">
        <v>672</v>
      </c>
      <c r="C10659">
        <v>107242</v>
      </c>
      <c r="D10659">
        <v>4</v>
      </c>
      <c r="E10659">
        <v>0</v>
      </c>
    </row>
    <row r="10660" spans="1:5" hidden="1" x14ac:dyDescent="0.25">
      <c r="A10660">
        <v>6854198</v>
      </c>
      <c r="B10660" t="s">
        <v>672</v>
      </c>
      <c r="C10660">
        <v>107243</v>
      </c>
      <c r="D10660">
        <v>4</v>
      </c>
      <c r="E10660">
        <v>0</v>
      </c>
    </row>
    <row r="10661" spans="1:5" hidden="1" x14ac:dyDescent="0.25">
      <c r="A10661">
        <v>6854258</v>
      </c>
      <c r="B10661" t="s">
        <v>672</v>
      </c>
      <c r="C10661">
        <v>107244</v>
      </c>
      <c r="D10661">
        <v>4</v>
      </c>
      <c r="E10661">
        <v>0</v>
      </c>
    </row>
    <row r="10662" spans="1:5" hidden="1" x14ac:dyDescent="0.25">
      <c r="A10662">
        <v>6854318</v>
      </c>
      <c r="B10662" t="s">
        <v>672</v>
      </c>
      <c r="C10662">
        <v>107245</v>
      </c>
      <c r="D10662">
        <v>4</v>
      </c>
      <c r="E10662">
        <v>0</v>
      </c>
    </row>
    <row r="10663" spans="1:5" hidden="1" x14ac:dyDescent="0.25">
      <c r="A10663">
        <v>6854378</v>
      </c>
      <c r="B10663" t="s">
        <v>672</v>
      </c>
      <c r="C10663">
        <v>107246</v>
      </c>
      <c r="D10663">
        <v>4</v>
      </c>
      <c r="E10663">
        <v>0</v>
      </c>
    </row>
    <row r="10664" spans="1:5" hidden="1" x14ac:dyDescent="0.25">
      <c r="A10664">
        <v>6854438</v>
      </c>
      <c r="B10664" t="s">
        <v>672</v>
      </c>
      <c r="C10664">
        <v>107247</v>
      </c>
      <c r="D10664">
        <v>4</v>
      </c>
      <c r="E10664">
        <v>0</v>
      </c>
    </row>
    <row r="10665" spans="1:5" hidden="1" x14ac:dyDescent="0.25">
      <c r="A10665">
        <v>6854498</v>
      </c>
      <c r="B10665" t="s">
        <v>672</v>
      </c>
      <c r="C10665">
        <v>107248</v>
      </c>
      <c r="D10665">
        <v>4</v>
      </c>
      <c r="E10665">
        <v>0</v>
      </c>
    </row>
    <row r="10666" spans="1:5" hidden="1" x14ac:dyDescent="0.25">
      <c r="A10666">
        <v>6854558</v>
      </c>
      <c r="B10666" t="s">
        <v>672</v>
      </c>
      <c r="C10666">
        <v>107249</v>
      </c>
      <c r="D10666">
        <v>4</v>
      </c>
      <c r="E10666">
        <v>0</v>
      </c>
    </row>
    <row r="10667" spans="1:5" hidden="1" x14ac:dyDescent="0.25">
      <c r="A10667">
        <v>6854618</v>
      </c>
      <c r="B10667" t="s">
        <v>672</v>
      </c>
      <c r="C10667">
        <v>107250</v>
      </c>
      <c r="D10667">
        <v>4</v>
      </c>
      <c r="E10667">
        <v>0</v>
      </c>
    </row>
    <row r="10668" spans="1:5" hidden="1" x14ac:dyDescent="0.25">
      <c r="A10668">
        <v>6854678</v>
      </c>
      <c r="B10668" t="s">
        <v>672</v>
      </c>
      <c r="C10668">
        <v>107251</v>
      </c>
      <c r="D10668">
        <v>4</v>
      </c>
      <c r="E10668">
        <v>0</v>
      </c>
    </row>
    <row r="10669" spans="1:5" hidden="1" x14ac:dyDescent="0.25">
      <c r="A10669">
        <v>6854738</v>
      </c>
      <c r="B10669" t="s">
        <v>672</v>
      </c>
      <c r="C10669">
        <v>107252</v>
      </c>
      <c r="D10669">
        <v>4</v>
      </c>
      <c r="E10669">
        <v>0</v>
      </c>
    </row>
    <row r="10670" spans="1:5" hidden="1" x14ac:dyDescent="0.25">
      <c r="A10670">
        <v>6854798</v>
      </c>
      <c r="B10670" t="s">
        <v>672</v>
      </c>
      <c r="C10670">
        <v>107253</v>
      </c>
      <c r="D10670">
        <v>4</v>
      </c>
      <c r="E10670">
        <v>0</v>
      </c>
    </row>
    <row r="10671" spans="1:5" hidden="1" x14ac:dyDescent="0.25">
      <c r="A10671">
        <v>6854858</v>
      </c>
      <c r="B10671" t="s">
        <v>672</v>
      </c>
      <c r="C10671">
        <v>107254</v>
      </c>
      <c r="D10671">
        <v>4</v>
      </c>
      <c r="E10671">
        <v>0</v>
      </c>
    </row>
    <row r="10672" spans="1:5" hidden="1" x14ac:dyDescent="0.25">
      <c r="A10672">
        <v>6854919</v>
      </c>
      <c r="B10672" t="s">
        <v>672</v>
      </c>
      <c r="C10672">
        <v>107255</v>
      </c>
      <c r="D10672">
        <v>4</v>
      </c>
      <c r="E10672">
        <v>-2</v>
      </c>
    </row>
    <row r="10673" spans="1:5" hidden="1" x14ac:dyDescent="0.25">
      <c r="A10673">
        <v>6854978</v>
      </c>
      <c r="B10673" t="s">
        <v>672</v>
      </c>
      <c r="C10673">
        <v>107256</v>
      </c>
      <c r="D10673">
        <v>4</v>
      </c>
      <c r="E10673">
        <v>0</v>
      </c>
    </row>
    <row r="10674" spans="1:5" hidden="1" x14ac:dyDescent="0.25">
      <c r="A10674">
        <v>6855038</v>
      </c>
      <c r="B10674" t="s">
        <v>672</v>
      </c>
      <c r="C10674">
        <v>107257</v>
      </c>
      <c r="D10674">
        <v>4</v>
      </c>
      <c r="E10674">
        <v>0</v>
      </c>
    </row>
    <row r="10675" spans="1:5" hidden="1" x14ac:dyDescent="0.25">
      <c r="A10675">
        <v>6855098</v>
      </c>
      <c r="B10675" t="s">
        <v>672</v>
      </c>
      <c r="C10675">
        <v>107258</v>
      </c>
      <c r="D10675">
        <v>4</v>
      </c>
      <c r="E10675">
        <v>0</v>
      </c>
    </row>
    <row r="10676" spans="1:5" hidden="1" x14ac:dyDescent="0.25">
      <c r="A10676">
        <v>6855158</v>
      </c>
      <c r="B10676" t="s">
        <v>672</v>
      </c>
      <c r="C10676">
        <v>107259</v>
      </c>
      <c r="D10676">
        <v>4</v>
      </c>
      <c r="E10676">
        <v>-1</v>
      </c>
    </row>
    <row r="10677" spans="1:5" hidden="1" x14ac:dyDescent="0.25">
      <c r="A10677">
        <v>6855218</v>
      </c>
      <c r="B10677" t="s">
        <v>672</v>
      </c>
      <c r="C10677">
        <v>107260</v>
      </c>
      <c r="D10677">
        <v>4</v>
      </c>
      <c r="E10677">
        <v>2</v>
      </c>
    </row>
    <row r="10678" spans="1:5" hidden="1" x14ac:dyDescent="0.25">
      <c r="A10678">
        <v>6855278</v>
      </c>
      <c r="B10678" t="s">
        <v>672</v>
      </c>
      <c r="C10678">
        <v>107261</v>
      </c>
      <c r="D10678">
        <v>4</v>
      </c>
      <c r="E10678">
        <v>-3</v>
      </c>
    </row>
    <row r="10679" spans="1:5" hidden="1" x14ac:dyDescent="0.25">
      <c r="A10679">
        <v>6855338</v>
      </c>
      <c r="B10679" t="s">
        <v>672</v>
      </c>
      <c r="C10679">
        <v>107262</v>
      </c>
      <c r="D10679">
        <v>4</v>
      </c>
      <c r="E10679">
        <v>0</v>
      </c>
    </row>
    <row r="10680" spans="1:5" hidden="1" x14ac:dyDescent="0.25">
      <c r="A10680">
        <v>6855398</v>
      </c>
      <c r="B10680" t="s">
        <v>672</v>
      </c>
      <c r="C10680">
        <v>107263</v>
      </c>
      <c r="D10680">
        <v>4</v>
      </c>
      <c r="E10680">
        <v>0</v>
      </c>
    </row>
    <row r="10681" spans="1:5" hidden="1" x14ac:dyDescent="0.25">
      <c r="A10681">
        <v>6855458</v>
      </c>
      <c r="B10681" t="s">
        <v>672</v>
      </c>
      <c r="C10681">
        <v>107264</v>
      </c>
      <c r="D10681">
        <v>4</v>
      </c>
      <c r="E10681">
        <v>0</v>
      </c>
    </row>
    <row r="10682" spans="1:5" hidden="1" x14ac:dyDescent="0.25">
      <c r="A10682">
        <v>6855518</v>
      </c>
      <c r="B10682" t="s">
        <v>672</v>
      </c>
      <c r="C10682">
        <v>107265</v>
      </c>
      <c r="D10682">
        <v>4</v>
      </c>
      <c r="E10682">
        <v>0</v>
      </c>
    </row>
    <row r="10683" spans="1:5" hidden="1" x14ac:dyDescent="0.25">
      <c r="A10683">
        <v>6855578</v>
      </c>
      <c r="B10683" t="s">
        <v>672</v>
      </c>
      <c r="C10683">
        <v>107266</v>
      </c>
      <c r="D10683">
        <v>4</v>
      </c>
      <c r="E10683">
        <v>0</v>
      </c>
    </row>
    <row r="10684" spans="1:5" hidden="1" x14ac:dyDescent="0.25">
      <c r="A10684">
        <v>6855638</v>
      </c>
      <c r="B10684" t="s">
        <v>672</v>
      </c>
      <c r="C10684">
        <v>107267</v>
      </c>
      <c r="D10684">
        <v>4</v>
      </c>
      <c r="E10684">
        <v>-2</v>
      </c>
    </row>
    <row r="10685" spans="1:5" hidden="1" x14ac:dyDescent="0.25">
      <c r="A10685">
        <v>6855698</v>
      </c>
      <c r="B10685" t="s">
        <v>672</v>
      </c>
      <c r="C10685">
        <v>107268</v>
      </c>
      <c r="D10685">
        <v>4</v>
      </c>
      <c r="E10685">
        <v>0</v>
      </c>
    </row>
    <row r="10686" spans="1:5" hidden="1" x14ac:dyDescent="0.25">
      <c r="A10686">
        <v>6855758</v>
      </c>
      <c r="B10686" t="s">
        <v>672</v>
      </c>
      <c r="C10686">
        <v>107269</v>
      </c>
      <c r="D10686">
        <v>4</v>
      </c>
      <c r="E10686">
        <v>0</v>
      </c>
    </row>
    <row r="10687" spans="1:5" hidden="1" x14ac:dyDescent="0.25">
      <c r="A10687">
        <v>6855818</v>
      </c>
      <c r="B10687" t="s">
        <v>672</v>
      </c>
      <c r="C10687">
        <v>107270</v>
      </c>
      <c r="D10687">
        <v>4</v>
      </c>
      <c r="E10687">
        <v>-2</v>
      </c>
    </row>
    <row r="10688" spans="1:5" hidden="1" x14ac:dyDescent="0.25">
      <c r="A10688">
        <v>6855878</v>
      </c>
      <c r="B10688" t="s">
        <v>672</v>
      </c>
      <c r="C10688">
        <v>107271</v>
      </c>
      <c r="D10688">
        <v>4</v>
      </c>
      <c r="E10688">
        <v>2</v>
      </c>
    </row>
    <row r="10689" spans="1:5" hidden="1" x14ac:dyDescent="0.25">
      <c r="A10689">
        <v>6855938</v>
      </c>
      <c r="B10689" t="s">
        <v>672</v>
      </c>
      <c r="C10689">
        <v>107272</v>
      </c>
      <c r="D10689">
        <v>4</v>
      </c>
      <c r="E10689">
        <v>0</v>
      </c>
    </row>
    <row r="10690" spans="1:5" hidden="1" x14ac:dyDescent="0.25">
      <c r="A10690">
        <v>6855998</v>
      </c>
      <c r="B10690" t="s">
        <v>672</v>
      </c>
      <c r="C10690">
        <v>107273</v>
      </c>
      <c r="D10690">
        <v>4</v>
      </c>
      <c r="E10690">
        <v>0</v>
      </c>
    </row>
    <row r="10691" spans="1:5" hidden="1" x14ac:dyDescent="0.25">
      <c r="A10691">
        <v>6856058</v>
      </c>
      <c r="B10691" t="s">
        <v>672</v>
      </c>
      <c r="C10691">
        <v>107274</v>
      </c>
      <c r="D10691">
        <v>4</v>
      </c>
      <c r="E10691">
        <v>-8</v>
      </c>
    </row>
    <row r="10692" spans="1:5" hidden="1" x14ac:dyDescent="0.25">
      <c r="A10692">
        <v>6856118</v>
      </c>
      <c r="B10692" t="s">
        <v>672</v>
      </c>
      <c r="C10692">
        <v>107275</v>
      </c>
      <c r="D10692">
        <v>4</v>
      </c>
      <c r="E10692">
        <v>0</v>
      </c>
    </row>
    <row r="10693" spans="1:5" hidden="1" x14ac:dyDescent="0.25">
      <c r="A10693">
        <v>6856178</v>
      </c>
      <c r="B10693" t="s">
        <v>672</v>
      </c>
      <c r="C10693">
        <v>107276</v>
      </c>
      <c r="D10693">
        <v>4</v>
      </c>
      <c r="E10693">
        <v>0</v>
      </c>
    </row>
    <row r="10694" spans="1:5" hidden="1" x14ac:dyDescent="0.25">
      <c r="A10694">
        <v>6856238</v>
      </c>
      <c r="B10694" t="s">
        <v>672</v>
      </c>
      <c r="C10694">
        <v>107277</v>
      </c>
      <c r="D10694">
        <v>4</v>
      </c>
      <c r="E10694">
        <v>-3</v>
      </c>
    </row>
    <row r="10695" spans="1:5" hidden="1" x14ac:dyDescent="0.25">
      <c r="A10695">
        <v>6856298</v>
      </c>
      <c r="B10695" t="s">
        <v>672</v>
      </c>
      <c r="C10695">
        <v>107278</v>
      </c>
      <c r="D10695">
        <v>4</v>
      </c>
      <c r="E10695">
        <v>0</v>
      </c>
    </row>
    <row r="10696" spans="1:5" hidden="1" x14ac:dyDescent="0.25">
      <c r="A10696">
        <v>6856358</v>
      </c>
      <c r="B10696" t="s">
        <v>672</v>
      </c>
      <c r="C10696">
        <v>107279</v>
      </c>
      <c r="D10696">
        <v>4</v>
      </c>
      <c r="E10696">
        <v>-3</v>
      </c>
    </row>
    <row r="10697" spans="1:5" hidden="1" x14ac:dyDescent="0.25">
      <c r="A10697">
        <v>6856418</v>
      </c>
      <c r="B10697" t="s">
        <v>672</v>
      </c>
      <c r="C10697">
        <v>107280</v>
      </c>
      <c r="D10697">
        <v>4</v>
      </c>
      <c r="E10697">
        <v>0</v>
      </c>
    </row>
    <row r="10698" spans="1:5" hidden="1" x14ac:dyDescent="0.25">
      <c r="A10698">
        <v>6856478</v>
      </c>
      <c r="B10698" t="s">
        <v>672</v>
      </c>
      <c r="C10698">
        <v>107281</v>
      </c>
      <c r="D10698">
        <v>4</v>
      </c>
      <c r="E10698">
        <v>-5</v>
      </c>
    </row>
    <row r="10699" spans="1:5" hidden="1" x14ac:dyDescent="0.25">
      <c r="A10699">
        <v>6856538</v>
      </c>
      <c r="B10699" t="s">
        <v>672</v>
      </c>
      <c r="C10699">
        <v>107282</v>
      </c>
      <c r="D10699">
        <v>4</v>
      </c>
      <c r="E10699">
        <v>0</v>
      </c>
    </row>
    <row r="10700" spans="1:5" hidden="1" x14ac:dyDescent="0.25">
      <c r="A10700">
        <v>6856598</v>
      </c>
      <c r="B10700" t="s">
        <v>672</v>
      </c>
      <c r="C10700">
        <v>107283</v>
      </c>
      <c r="D10700">
        <v>4</v>
      </c>
      <c r="E10700">
        <v>0</v>
      </c>
    </row>
    <row r="10701" spans="1:5" hidden="1" x14ac:dyDescent="0.25">
      <c r="A10701">
        <v>6856658</v>
      </c>
      <c r="B10701" t="s">
        <v>672</v>
      </c>
      <c r="C10701">
        <v>107284</v>
      </c>
      <c r="D10701">
        <v>4</v>
      </c>
      <c r="E10701">
        <v>-2</v>
      </c>
    </row>
    <row r="10702" spans="1:5" hidden="1" x14ac:dyDescent="0.25">
      <c r="A10702">
        <v>6856718</v>
      </c>
      <c r="B10702" t="s">
        <v>672</v>
      </c>
      <c r="C10702">
        <v>107285</v>
      </c>
      <c r="D10702">
        <v>4</v>
      </c>
      <c r="E10702">
        <v>0</v>
      </c>
    </row>
    <row r="10703" spans="1:5" hidden="1" x14ac:dyDescent="0.25">
      <c r="A10703">
        <v>6856778</v>
      </c>
      <c r="B10703" t="s">
        <v>672</v>
      </c>
      <c r="C10703">
        <v>107286</v>
      </c>
      <c r="D10703">
        <v>4</v>
      </c>
      <c r="E10703">
        <v>0</v>
      </c>
    </row>
    <row r="10704" spans="1:5" hidden="1" x14ac:dyDescent="0.25">
      <c r="A10704">
        <v>6856838</v>
      </c>
      <c r="B10704" t="s">
        <v>672</v>
      </c>
      <c r="C10704">
        <v>107287</v>
      </c>
      <c r="D10704">
        <v>4</v>
      </c>
      <c r="E10704">
        <v>0</v>
      </c>
    </row>
    <row r="10705" spans="1:5" hidden="1" x14ac:dyDescent="0.25">
      <c r="A10705">
        <v>6856898</v>
      </c>
      <c r="B10705" t="s">
        <v>672</v>
      </c>
      <c r="C10705">
        <v>107288</v>
      </c>
      <c r="D10705">
        <v>4</v>
      </c>
      <c r="E10705">
        <v>0</v>
      </c>
    </row>
    <row r="10706" spans="1:5" hidden="1" x14ac:dyDescent="0.25">
      <c r="A10706">
        <v>6856958</v>
      </c>
      <c r="B10706" t="s">
        <v>672</v>
      </c>
      <c r="C10706">
        <v>107289</v>
      </c>
      <c r="D10706">
        <v>4</v>
      </c>
      <c r="E10706">
        <v>0</v>
      </c>
    </row>
    <row r="10707" spans="1:5" hidden="1" x14ac:dyDescent="0.25">
      <c r="A10707">
        <v>6857018</v>
      </c>
      <c r="B10707" t="s">
        <v>672</v>
      </c>
      <c r="C10707">
        <v>107290</v>
      </c>
      <c r="D10707">
        <v>4</v>
      </c>
      <c r="E10707">
        <v>-2</v>
      </c>
    </row>
    <row r="10708" spans="1:5" hidden="1" x14ac:dyDescent="0.25">
      <c r="A10708">
        <v>6857078</v>
      </c>
      <c r="B10708" t="s">
        <v>672</v>
      </c>
      <c r="C10708">
        <v>107291</v>
      </c>
      <c r="D10708">
        <v>4</v>
      </c>
      <c r="E10708">
        <v>0</v>
      </c>
    </row>
    <row r="10709" spans="1:5" hidden="1" x14ac:dyDescent="0.25">
      <c r="A10709">
        <v>6857138</v>
      </c>
      <c r="B10709" t="s">
        <v>672</v>
      </c>
      <c r="C10709">
        <v>107292</v>
      </c>
      <c r="D10709">
        <v>4</v>
      </c>
      <c r="E10709">
        <v>-1</v>
      </c>
    </row>
    <row r="10710" spans="1:5" hidden="1" x14ac:dyDescent="0.25">
      <c r="A10710">
        <v>6857198</v>
      </c>
      <c r="B10710" t="s">
        <v>672</v>
      </c>
      <c r="C10710">
        <v>107293</v>
      </c>
      <c r="D10710">
        <v>4</v>
      </c>
      <c r="E10710">
        <v>1</v>
      </c>
    </row>
    <row r="10711" spans="1:5" hidden="1" x14ac:dyDescent="0.25">
      <c r="A10711">
        <v>6857258</v>
      </c>
      <c r="B10711" t="s">
        <v>672</v>
      </c>
      <c r="C10711">
        <v>107294</v>
      </c>
      <c r="D10711">
        <v>4</v>
      </c>
      <c r="E10711">
        <v>0</v>
      </c>
    </row>
    <row r="10712" spans="1:5" hidden="1" x14ac:dyDescent="0.25">
      <c r="A10712">
        <v>6857318</v>
      </c>
      <c r="B10712" t="s">
        <v>672</v>
      </c>
      <c r="C10712">
        <v>107295</v>
      </c>
      <c r="D10712">
        <v>4</v>
      </c>
      <c r="E10712">
        <v>0</v>
      </c>
    </row>
    <row r="10713" spans="1:5" hidden="1" x14ac:dyDescent="0.25">
      <c r="A10713">
        <v>6857378</v>
      </c>
      <c r="B10713" t="s">
        <v>672</v>
      </c>
      <c r="C10713">
        <v>107296</v>
      </c>
      <c r="D10713">
        <v>4</v>
      </c>
      <c r="E10713">
        <v>0</v>
      </c>
    </row>
    <row r="10714" spans="1:5" hidden="1" x14ac:dyDescent="0.25">
      <c r="A10714">
        <v>6857439</v>
      </c>
      <c r="B10714" t="s">
        <v>672</v>
      </c>
      <c r="C10714">
        <v>107297</v>
      </c>
      <c r="D10714">
        <v>4</v>
      </c>
      <c r="E10714">
        <v>0</v>
      </c>
    </row>
    <row r="10715" spans="1:5" hidden="1" x14ac:dyDescent="0.25">
      <c r="A10715">
        <v>6857498</v>
      </c>
      <c r="B10715" t="s">
        <v>672</v>
      </c>
      <c r="C10715">
        <v>107298</v>
      </c>
      <c r="D10715">
        <v>4</v>
      </c>
      <c r="E10715">
        <v>0</v>
      </c>
    </row>
    <row r="10716" spans="1:5" hidden="1" x14ac:dyDescent="0.25">
      <c r="A10716">
        <v>6857558</v>
      </c>
      <c r="B10716" t="s">
        <v>672</v>
      </c>
      <c r="C10716">
        <v>107299</v>
      </c>
      <c r="D10716">
        <v>4</v>
      </c>
      <c r="E10716">
        <v>0</v>
      </c>
    </row>
    <row r="10717" spans="1:5" hidden="1" x14ac:dyDescent="0.25">
      <c r="A10717">
        <v>6857618</v>
      </c>
      <c r="B10717" t="s">
        <v>672</v>
      </c>
      <c r="C10717">
        <v>107300</v>
      </c>
      <c r="D10717">
        <v>4</v>
      </c>
      <c r="E10717">
        <v>0</v>
      </c>
    </row>
    <row r="10718" spans="1:5" hidden="1" x14ac:dyDescent="0.25">
      <c r="A10718">
        <v>6857678</v>
      </c>
      <c r="B10718" t="s">
        <v>672</v>
      </c>
      <c r="C10718">
        <v>107301</v>
      </c>
      <c r="D10718">
        <v>4</v>
      </c>
      <c r="E10718">
        <v>0</v>
      </c>
    </row>
    <row r="10719" spans="1:5" hidden="1" x14ac:dyDescent="0.25">
      <c r="A10719">
        <v>6857738</v>
      </c>
      <c r="B10719" t="s">
        <v>672</v>
      </c>
      <c r="C10719">
        <v>107302</v>
      </c>
      <c r="D10719">
        <v>4</v>
      </c>
      <c r="E10719">
        <v>0</v>
      </c>
    </row>
    <row r="10720" spans="1:5" hidden="1" x14ac:dyDescent="0.25">
      <c r="A10720">
        <v>6857798</v>
      </c>
      <c r="B10720" t="s">
        <v>672</v>
      </c>
      <c r="C10720">
        <v>107303</v>
      </c>
      <c r="D10720">
        <v>4</v>
      </c>
      <c r="E10720">
        <v>-2</v>
      </c>
    </row>
    <row r="10721" spans="1:5" hidden="1" x14ac:dyDescent="0.25">
      <c r="A10721">
        <v>6857858</v>
      </c>
      <c r="B10721" t="s">
        <v>672</v>
      </c>
      <c r="C10721">
        <v>107304</v>
      </c>
      <c r="D10721">
        <v>4</v>
      </c>
      <c r="E10721">
        <v>0</v>
      </c>
    </row>
    <row r="10722" spans="1:5" hidden="1" x14ac:dyDescent="0.25">
      <c r="A10722">
        <v>6857918</v>
      </c>
      <c r="B10722" t="s">
        <v>672</v>
      </c>
      <c r="C10722">
        <v>107305</v>
      </c>
      <c r="D10722">
        <v>4</v>
      </c>
      <c r="E10722">
        <v>0</v>
      </c>
    </row>
    <row r="10723" spans="1:5" hidden="1" x14ac:dyDescent="0.25">
      <c r="A10723">
        <v>6857978</v>
      </c>
      <c r="B10723" t="s">
        <v>672</v>
      </c>
      <c r="C10723">
        <v>107306</v>
      </c>
      <c r="D10723">
        <v>4</v>
      </c>
      <c r="E10723">
        <v>0</v>
      </c>
    </row>
    <row r="10724" spans="1:5" hidden="1" x14ac:dyDescent="0.25">
      <c r="A10724">
        <v>6858038</v>
      </c>
      <c r="B10724" t="s">
        <v>672</v>
      </c>
      <c r="C10724">
        <v>107307</v>
      </c>
      <c r="D10724">
        <v>4</v>
      </c>
      <c r="E10724">
        <v>-1</v>
      </c>
    </row>
    <row r="10725" spans="1:5" hidden="1" x14ac:dyDescent="0.25">
      <c r="A10725">
        <v>6858098</v>
      </c>
      <c r="B10725" t="s">
        <v>672</v>
      </c>
      <c r="C10725">
        <v>107308</v>
      </c>
      <c r="D10725">
        <v>4</v>
      </c>
      <c r="E10725">
        <v>0</v>
      </c>
    </row>
    <row r="10726" spans="1:5" hidden="1" x14ac:dyDescent="0.25">
      <c r="A10726">
        <v>6858158</v>
      </c>
      <c r="B10726" t="s">
        <v>672</v>
      </c>
      <c r="C10726">
        <v>107309</v>
      </c>
      <c r="D10726">
        <v>4</v>
      </c>
      <c r="E10726">
        <v>0</v>
      </c>
    </row>
    <row r="10727" spans="1:5" hidden="1" x14ac:dyDescent="0.25">
      <c r="A10727">
        <v>6858218</v>
      </c>
      <c r="B10727" t="s">
        <v>672</v>
      </c>
      <c r="C10727">
        <v>107310</v>
      </c>
      <c r="D10727">
        <v>4</v>
      </c>
      <c r="E10727">
        <v>0</v>
      </c>
    </row>
    <row r="10728" spans="1:5" hidden="1" x14ac:dyDescent="0.25">
      <c r="A10728">
        <v>6858278</v>
      </c>
      <c r="B10728" t="s">
        <v>672</v>
      </c>
      <c r="C10728">
        <v>107311</v>
      </c>
      <c r="D10728">
        <v>4</v>
      </c>
      <c r="E10728">
        <v>0</v>
      </c>
    </row>
    <row r="10729" spans="1:5" hidden="1" x14ac:dyDescent="0.25">
      <c r="A10729">
        <v>6858338</v>
      </c>
      <c r="B10729" t="s">
        <v>672</v>
      </c>
      <c r="C10729">
        <v>107312</v>
      </c>
      <c r="D10729">
        <v>4</v>
      </c>
      <c r="E10729">
        <v>3</v>
      </c>
    </row>
    <row r="10730" spans="1:5" hidden="1" x14ac:dyDescent="0.25">
      <c r="A10730">
        <v>6858398</v>
      </c>
      <c r="B10730" t="s">
        <v>672</v>
      </c>
      <c r="C10730">
        <v>107313</v>
      </c>
      <c r="D10730">
        <v>4</v>
      </c>
      <c r="E10730">
        <v>-11</v>
      </c>
    </row>
    <row r="10731" spans="1:5" hidden="1" x14ac:dyDescent="0.25">
      <c r="A10731">
        <v>6858458</v>
      </c>
      <c r="B10731" t="s">
        <v>672</v>
      </c>
      <c r="C10731">
        <v>107314</v>
      </c>
      <c r="D10731">
        <v>4</v>
      </c>
      <c r="E10731">
        <v>1</v>
      </c>
    </row>
    <row r="10732" spans="1:5" hidden="1" x14ac:dyDescent="0.25">
      <c r="A10732">
        <v>6858518</v>
      </c>
      <c r="B10732" t="s">
        <v>672</v>
      </c>
      <c r="C10732">
        <v>107315</v>
      </c>
      <c r="D10732">
        <v>4</v>
      </c>
      <c r="E10732">
        <v>1</v>
      </c>
    </row>
    <row r="10733" spans="1:5" hidden="1" x14ac:dyDescent="0.25">
      <c r="A10733">
        <v>6858578</v>
      </c>
      <c r="B10733" t="s">
        <v>672</v>
      </c>
      <c r="C10733">
        <v>107316</v>
      </c>
      <c r="D10733">
        <v>4</v>
      </c>
      <c r="E10733">
        <v>0</v>
      </c>
    </row>
    <row r="10734" spans="1:5" hidden="1" x14ac:dyDescent="0.25">
      <c r="A10734">
        <v>6858638</v>
      </c>
      <c r="B10734" t="s">
        <v>672</v>
      </c>
      <c r="C10734">
        <v>107317</v>
      </c>
      <c r="D10734">
        <v>4</v>
      </c>
      <c r="E10734">
        <v>0</v>
      </c>
    </row>
    <row r="10735" spans="1:5" hidden="1" x14ac:dyDescent="0.25">
      <c r="A10735">
        <v>6858698</v>
      </c>
      <c r="B10735" t="s">
        <v>672</v>
      </c>
      <c r="C10735">
        <v>107318</v>
      </c>
      <c r="D10735">
        <v>4</v>
      </c>
      <c r="E10735">
        <v>-1</v>
      </c>
    </row>
    <row r="10736" spans="1:5" hidden="1" x14ac:dyDescent="0.25">
      <c r="A10736">
        <v>6858758</v>
      </c>
      <c r="B10736" t="s">
        <v>672</v>
      </c>
      <c r="C10736">
        <v>107319</v>
      </c>
      <c r="D10736">
        <v>4</v>
      </c>
      <c r="E10736">
        <v>-4</v>
      </c>
    </row>
    <row r="10737" spans="1:5" hidden="1" x14ac:dyDescent="0.25">
      <c r="A10737">
        <v>6858818</v>
      </c>
      <c r="B10737" t="s">
        <v>672</v>
      </c>
      <c r="C10737">
        <v>107320</v>
      </c>
      <c r="D10737">
        <v>4</v>
      </c>
      <c r="E10737">
        <v>0</v>
      </c>
    </row>
    <row r="10738" spans="1:5" hidden="1" x14ac:dyDescent="0.25">
      <c r="A10738">
        <v>6858879</v>
      </c>
      <c r="B10738" t="s">
        <v>672</v>
      </c>
      <c r="C10738">
        <v>107321</v>
      </c>
      <c r="D10738">
        <v>4</v>
      </c>
      <c r="E10738">
        <v>0</v>
      </c>
    </row>
    <row r="10739" spans="1:5" hidden="1" x14ac:dyDescent="0.25">
      <c r="A10739">
        <v>6858938</v>
      </c>
      <c r="B10739" t="s">
        <v>672</v>
      </c>
      <c r="C10739">
        <v>107322</v>
      </c>
      <c r="D10739">
        <v>4</v>
      </c>
      <c r="E10739">
        <v>0</v>
      </c>
    </row>
    <row r="10740" spans="1:5" hidden="1" x14ac:dyDescent="0.25">
      <c r="A10740">
        <v>6858998</v>
      </c>
      <c r="B10740" t="s">
        <v>672</v>
      </c>
      <c r="C10740">
        <v>107323</v>
      </c>
      <c r="D10740">
        <v>4</v>
      </c>
      <c r="E10740">
        <v>-5</v>
      </c>
    </row>
    <row r="10741" spans="1:5" hidden="1" x14ac:dyDescent="0.25">
      <c r="A10741">
        <v>6859058</v>
      </c>
      <c r="B10741" t="s">
        <v>672</v>
      </c>
      <c r="C10741">
        <v>107324</v>
      </c>
      <c r="D10741">
        <v>4</v>
      </c>
      <c r="E10741">
        <v>0</v>
      </c>
    </row>
    <row r="10742" spans="1:5" hidden="1" x14ac:dyDescent="0.25">
      <c r="A10742">
        <v>6859118</v>
      </c>
      <c r="B10742" t="s">
        <v>672</v>
      </c>
      <c r="C10742">
        <v>107325</v>
      </c>
      <c r="D10742">
        <v>4</v>
      </c>
      <c r="E10742">
        <v>0</v>
      </c>
    </row>
    <row r="10743" spans="1:5" hidden="1" x14ac:dyDescent="0.25">
      <c r="A10743">
        <v>6859178</v>
      </c>
      <c r="B10743" t="s">
        <v>672</v>
      </c>
      <c r="C10743">
        <v>107326</v>
      </c>
      <c r="D10743">
        <v>4</v>
      </c>
      <c r="E10743">
        <v>0</v>
      </c>
    </row>
    <row r="10744" spans="1:5" hidden="1" x14ac:dyDescent="0.25">
      <c r="A10744">
        <v>6859238</v>
      </c>
      <c r="B10744" t="s">
        <v>672</v>
      </c>
      <c r="C10744">
        <v>107327</v>
      </c>
      <c r="D10744">
        <v>4</v>
      </c>
      <c r="E10744">
        <v>0</v>
      </c>
    </row>
    <row r="10745" spans="1:5" hidden="1" x14ac:dyDescent="0.25">
      <c r="A10745">
        <v>6859298</v>
      </c>
      <c r="B10745" t="s">
        <v>672</v>
      </c>
      <c r="C10745">
        <v>107328</v>
      </c>
      <c r="D10745">
        <v>4</v>
      </c>
      <c r="E10745">
        <v>0</v>
      </c>
    </row>
    <row r="10746" spans="1:5" hidden="1" x14ac:dyDescent="0.25">
      <c r="A10746">
        <v>6859358</v>
      </c>
      <c r="B10746" t="s">
        <v>672</v>
      </c>
      <c r="C10746">
        <v>107329</v>
      </c>
      <c r="D10746">
        <v>4</v>
      </c>
      <c r="E10746">
        <v>0</v>
      </c>
    </row>
    <row r="10747" spans="1:5" hidden="1" x14ac:dyDescent="0.25">
      <c r="A10747">
        <v>6859418</v>
      </c>
      <c r="B10747" t="s">
        <v>672</v>
      </c>
      <c r="C10747">
        <v>107330</v>
      </c>
      <c r="D10747">
        <v>4</v>
      </c>
      <c r="E10747">
        <v>0</v>
      </c>
    </row>
    <row r="10748" spans="1:5" hidden="1" x14ac:dyDescent="0.25">
      <c r="A10748">
        <v>6859478</v>
      </c>
      <c r="B10748" t="s">
        <v>672</v>
      </c>
      <c r="C10748">
        <v>107331</v>
      </c>
      <c r="D10748">
        <v>4</v>
      </c>
      <c r="E10748">
        <v>-2</v>
      </c>
    </row>
    <row r="10749" spans="1:5" hidden="1" x14ac:dyDescent="0.25">
      <c r="A10749">
        <v>6859538</v>
      </c>
      <c r="B10749" t="s">
        <v>672</v>
      </c>
      <c r="C10749">
        <v>107332</v>
      </c>
      <c r="D10749">
        <v>4</v>
      </c>
      <c r="E10749">
        <v>-3</v>
      </c>
    </row>
    <row r="10750" spans="1:5" hidden="1" x14ac:dyDescent="0.25">
      <c r="A10750">
        <v>6859598</v>
      </c>
      <c r="B10750" t="s">
        <v>672</v>
      </c>
      <c r="C10750">
        <v>107333</v>
      </c>
      <c r="D10750">
        <v>4</v>
      </c>
      <c r="E10750">
        <v>0</v>
      </c>
    </row>
    <row r="10751" spans="1:5" hidden="1" x14ac:dyDescent="0.25">
      <c r="A10751">
        <v>6859658</v>
      </c>
      <c r="B10751" t="s">
        <v>672</v>
      </c>
      <c r="C10751">
        <v>107334</v>
      </c>
      <c r="D10751">
        <v>4</v>
      </c>
      <c r="E10751">
        <v>-2</v>
      </c>
    </row>
    <row r="10752" spans="1:5" hidden="1" x14ac:dyDescent="0.25">
      <c r="A10752">
        <v>6859718</v>
      </c>
      <c r="B10752" t="s">
        <v>672</v>
      </c>
      <c r="C10752">
        <v>107335</v>
      </c>
      <c r="D10752">
        <v>4</v>
      </c>
      <c r="E10752">
        <v>0</v>
      </c>
    </row>
    <row r="10753" spans="1:5" hidden="1" x14ac:dyDescent="0.25">
      <c r="A10753">
        <v>6859778</v>
      </c>
      <c r="B10753" t="s">
        <v>672</v>
      </c>
      <c r="C10753">
        <v>107336</v>
      </c>
      <c r="D10753">
        <v>4</v>
      </c>
      <c r="E10753">
        <v>0</v>
      </c>
    </row>
    <row r="10754" spans="1:5" hidden="1" x14ac:dyDescent="0.25">
      <c r="A10754">
        <v>6859838</v>
      </c>
      <c r="B10754" t="s">
        <v>672</v>
      </c>
      <c r="C10754">
        <v>107337</v>
      </c>
      <c r="D10754">
        <v>4</v>
      </c>
      <c r="E10754">
        <v>0</v>
      </c>
    </row>
    <row r="10755" spans="1:5" hidden="1" x14ac:dyDescent="0.25">
      <c r="A10755">
        <v>6859899</v>
      </c>
      <c r="B10755" t="s">
        <v>672</v>
      </c>
      <c r="C10755">
        <v>107338</v>
      </c>
      <c r="D10755">
        <v>4</v>
      </c>
      <c r="E10755">
        <v>0</v>
      </c>
    </row>
    <row r="10756" spans="1:5" hidden="1" x14ac:dyDescent="0.25">
      <c r="A10756">
        <v>6859959</v>
      </c>
      <c r="B10756" t="s">
        <v>672</v>
      </c>
      <c r="C10756">
        <v>107339</v>
      </c>
      <c r="D10756">
        <v>4</v>
      </c>
      <c r="E10756">
        <v>0</v>
      </c>
    </row>
    <row r="10757" spans="1:5" hidden="1" x14ac:dyDescent="0.25">
      <c r="A10757">
        <v>6860018</v>
      </c>
      <c r="B10757" t="s">
        <v>672</v>
      </c>
      <c r="C10757">
        <v>107340</v>
      </c>
      <c r="D10757">
        <v>4</v>
      </c>
      <c r="E10757">
        <v>-2</v>
      </c>
    </row>
    <row r="10758" spans="1:5" hidden="1" x14ac:dyDescent="0.25">
      <c r="A10758">
        <v>6860078</v>
      </c>
      <c r="B10758" t="s">
        <v>672</v>
      </c>
      <c r="C10758">
        <v>107341</v>
      </c>
      <c r="D10758">
        <v>4</v>
      </c>
      <c r="E10758">
        <v>0</v>
      </c>
    </row>
    <row r="10759" spans="1:5" hidden="1" x14ac:dyDescent="0.25">
      <c r="A10759">
        <v>6860138</v>
      </c>
      <c r="B10759" t="s">
        <v>672</v>
      </c>
      <c r="C10759">
        <v>107342</v>
      </c>
      <c r="D10759">
        <v>4</v>
      </c>
      <c r="E10759">
        <v>0</v>
      </c>
    </row>
    <row r="10760" spans="1:5" hidden="1" x14ac:dyDescent="0.25">
      <c r="A10760">
        <v>6860198</v>
      </c>
      <c r="B10760" t="s">
        <v>672</v>
      </c>
      <c r="C10760">
        <v>107343</v>
      </c>
      <c r="D10760">
        <v>4</v>
      </c>
      <c r="E10760">
        <v>-3</v>
      </c>
    </row>
    <row r="10761" spans="1:5" hidden="1" x14ac:dyDescent="0.25">
      <c r="A10761">
        <v>6860258</v>
      </c>
      <c r="B10761" t="s">
        <v>672</v>
      </c>
      <c r="C10761">
        <v>107344</v>
      </c>
      <c r="D10761">
        <v>4</v>
      </c>
      <c r="E10761">
        <v>-2</v>
      </c>
    </row>
    <row r="10762" spans="1:5" hidden="1" x14ac:dyDescent="0.25">
      <c r="A10762">
        <v>6860318</v>
      </c>
      <c r="B10762" t="s">
        <v>672</v>
      </c>
      <c r="C10762">
        <v>107345</v>
      </c>
      <c r="D10762">
        <v>4</v>
      </c>
      <c r="E10762">
        <v>0</v>
      </c>
    </row>
    <row r="10763" spans="1:5" hidden="1" x14ac:dyDescent="0.25">
      <c r="A10763">
        <v>6860379</v>
      </c>
      <c r="B10763" t="s">
        <v>672</v>
      </c>
      <c r="C10763">
        <v>107346</v>
      </c>
      <c r="D10763">
        <v>4</v>
      </c>
      <c r="E10763">
        <v>-1</v>
      </c>
    </row>
    <row r="10764" spans="1:5" hidden="1" x14ac:dyDescent="0.25">
      <c r="A10764">
        <v>6860438</v>
      </c>
      <c r="B10764" t="s">
        <v>672</v>
      </c>
      <c r="C10764">
        <v>107347</v>
      </c>
      <c r="D10764">
        <v>4</v>
      </c>
      <c r="E10764">
        <v>0</v>
      </c>
    </row>
    <row r="10765" spans="1:5" hidden="1" x14ac:dyDescent="0.25">
      <c r="A10765">
        <v>6860499</v>
      </c>
      <c r="B10765" t="s">
        <v>672</v>
      </c>
      <c r="C10765">
        <v>107348</v>
      </c>
      <c r="D10765">
        <v>4</v>
      </c>
      <c r="E10765">
        <v>0</v>
      </c>
    </row>
    <row r="10766" spans="1:5" hidden="1" x14ac:dyDescent="0.25">
      <c r="A10766">
        <v>6860558</v>
      </c>
      <c r="B10766" t="s">
        <v>672</v>
      </c>
      <c r="C10766">
        <v>107349</v>
      </c>
      <c r="D10766">
        <v>4</v>
      </c>
      <c r="E10766">
        <v>0</v>
      </c>
    </row>
    <row r="10767" spans="1:5" hidden="1" x14ac:dyDescent="0.25">
      <c r="A10767">
        <v>6860618</v>
      </c>
      <c r="B10767" t="s">
        <v>672</v>
      </c>
      <c r="C10767">
        <v>107350</v>
      </c>
      <c r="D10767">
        <v>4</v>
      </c>
      <c r="E10767">
        <v>-3</v>
      </c>
    </row>
    <row r="10768" spans="1:5" hidden="1" x14ac:dyDescent="0.25">
      <c r="A10768">
        <v>6860679</v>
      </c>
      <c r="B10768" t="s">
        <v>672</v>
      </c>
      <c r="C10768">
        <v>107351</v>
      </c>
      <c r="D10768">
        <v>4</v>
      </c>
      <c r="E10768">
        <v>0</v>
      </c>
    </row>
    <row r="10769" spans="1:5" hidden="1" x14ac:dyDescent="0.25">
      <c r="A10769">
        <v>6860739</v>
      </c>
      <c r="B10769" t="s">
        <v>672</v>
      </c>
      <c r="C10769">
        <v>107352</v>
      </c>
      <c r="D10769">
        <v>4</v>
      </c>
      <c r="E10769">
        <v>0</v>
      </c>
    </row>
    <row r="10770" spans="1:5" hidden="1" x14ac:dyDescent="0.25">
      <c r="A10770">
        <v>6860799</v>
      </c>
      <c r="B10770" t="s">
        <v>672</v>
      </c>
      <c r="C10770">
        <v>107353</v>
      </c>
      <c r="D10770">
        <v>4</v>
      </c>
      <c r="E10770">
        <v>0</v>
      </c>
    </row>
    <row r="10771" spans="1:5" hidden="1" x14ac:dyDescent="0.25">
      <c r="A10771">
        <v>6860859</v>
      </c>
      <c r="B10771" t="s">
        <v>672</v>
      </c>
      <c r="C10771">
        <v>107354</v>
      </c>
      <c r="D10771">
        <v>4</v>
      </c>
      <c r="E10771">
        <v>0</v>
      </c>
    </row>
    <row r="10772" spans="1:5" hidden="1" x14ac:dyDescent="0.25">
      <c r="A10772">
        <v>6860919</v>
      </c>
      <c r="B10772" t="s">
        <v>672</v>
      </c>
      <c r="C10772">
        <v>107355</v>
      </c>
      <c r="D10772">
        <v>4</v>
      </c>
      <c r="E10772">
        <v>0</v>
      </c>
    </row>
    <row r="10773" spans="1:5" hidden="1" x14ac:dyDescent="0.25">
      <c r="A10773">
        <v>6860979</v>
      </c>
      <c r="B10773" t="s">
        <v>672</v>
      </c>
      <c r="C10773">
        <v>107356</v>
      </c>
      <c r="D10773">
        <v>4</v>
      </c>
      <c r="E10773">
        <v>0</v>
      </c>
    </row>
    <row r="10774" spans="1:5" hidden="1" x14ac:dyDescent="0.25">
      <c r="A10774">
        <v>6861039</v>
      </c>
      <c r="B10774" t="s">
        <v>672</v>
      </c>
      <c r="C10774">
        <v>107357</v>
      </c>
      <c r="D10774">
        <v>4</v>
      </c>
      <c r="E10774">
        <v>0</v>
      </c>
    </row>
    <row r="10775" spans="1:5" hidden="1" x14ac:dyDescent="0.25">
      <c r="A10775">
        <v>6861099</v>
      </c>
      <c r="B10775" t="s">
        <v>672</v>
      </c>
      <c r="C10775">
        <v>107358</v>
      </c>
      <c r="D10775">
        <v>4</v>
      </c>
      <c r="E10775">
        <v>0</v>
      </c>
    </row>
    <row r="10776" spans="1:5" hidden="1" x14ac:dyDescent="0.25">
      <c r="A10776">
        <v>6861159</v>
      </c>
      <c r="B10776" t="s">
        <v>672</v>
      </c>
      <c r="C10776">
        <v>107359</v>
      </c>
      <c r="D10776">
        <v>4</v>
      </c>
      <c r="E10776">
        <v>0</v>
      </c>
    </row>
    <row r="10777" spans="1:5" hidden="1" x14ac:dyDescent="0.25">
      <c r="A10777">
        <v>6861219</v>
      </c>
      <c r="B10777" t="s">
        <v>672</v>
      </c>
      <c r="C10777">
        <v>107360</v>
      </c>
      <c r="D10777">
        <v>4</v>
      </c>
      <c r="E10777">
        <v>0</v>
      </c>
    </row>
    <row r="10778" spans="1:5" hidden="1" x14ac:dyDescent="0.25">
      <c r="A10778">
        <v>6861279</v>
      </c>
      <c r="B10778" t="s">
        <v>672</v>
      </c>
      <c r="C10778">
        <v>107361</v>
      </c>
      <c r="D10778">
        <v>4</v>
      </c>
      <c r="E10778">
        <v>0</v>
      </c>
    </row>
    <row r="10779" spans="1:5" hidden="1" x14ac:dyDescent="0.25">
      <c r="A10779">
        <v>6861339</v>
      </c>
      <c r="B10779" t="s">
        <v>672</v>
      </c>
      <c r="C10779">
        <v>107362</v>
      </c>
      <c r="D10779">
        <v>4</v>
      </c>
      <c r="E10779">
        <v>0</v>
      </c>
    </row>
    <row r="10780" spans="1:5" hidden="1" x14ac:dyDescent="0.25">
      <c r="A10780">
        <v>6861399</v>
      </c>
      <c r="B10780" t="s">
        <v>672</v>
      </c>
      <c r="C10780">
        <v>107363</v>
      </c>
      <c r="D10780">
        <v>4</v>
      </c>
      <c r="E10780">
        <v>-3</v>
      </c>
    </row>
    <row r="10781" spans="1:5" hidden="1" x14ac:dyDescent="0.25">
      <c r="A10781">
        <v>6861459</v>
      </c>
      <c r="B10781" t="s">
        <v>672</v>
      </c>
      <c r="C10781">
        <v>107364</v>
      </c>
      <c r="D10781">
        <v>4</v>
      </c>
      <c r="E10781">
        <v>0</v>
      </c>
    </row>
    <row r="10782" spans="1:5" hidden="1" x14ac:dyDescent="0.25">
      <c r="A10782">
        <v>6861519</v>
      </c>
      <c r="B10782" t="s">
        <v>672</v>
      </c>
      <c r="C10782">
        <v>107365</v>
      </c>
      <c r="D10782">
        <v>4</v>
      </c>
      <c r="E10782">
        <v>0</v>
      </c>
    </row>
    <row r="10783" spans="1:5" hidden="1" x14ac:dyDescent="0.25">
      <c r="A10783">
        <v>6861579</v>
      </c>
      <c r="B10783" t="s">
        <v>672</v>
      </c>
      <c r="C10783">
        <v>107366</v>
      </c>
      <c r="D10783">
        <v>4</v>
      </c>
      <c r="E10783">
        <v>-3</v>
      </c>
    </row>
    <row r="10784" spans="1:5" hidden="1" x14ac:dyDescent="0.25">
      <c r="A10784">
        <v>6861639</v>
      </c>
      <c r="B10784" t="s">
        <v>672</v>
      </c>
      <c r="C10784">
        <v>107367</v>
      </c>
      <c r="D10784">
        <v>4</v>
      </c>
      <c r="E10784">
        <v>-2</v>
      </c>
    </row>
    <row r="10785" spans="1:5" hidden="1" x14ac:dyDescent="0.25">
      <c r="A10785">
        <v>6861699</v>
      </c>
      <c r="B10785" t="s">
        <v>672</v>
      </c>
      <c r="C10785">
        <v>107368</v>
      </c>
      <c r="D10785">
        <v>4</v>
      </c>
      <c r="E10785">
        <v>0</v>
      </c>
    </row>
    <row r="10786" spans="1:5" hidden="1" x14ac:dyDescent="0.25">
      <c r="A10786">
        <v>6861759</v>
      </c>
      <c r="B10786" t="s">
        <v>672</v>
      </c>
      <c r="C10786">
        <v>107369</v>
      </c>
      <c r="D10786">
        <v>4</v>
      </c>
      <c r="E10786">
        <v>-3</v>
      </c>
    </row>
    <row r="10787" spans="1:5" hidden="1" x14ac:dyDescent="0.25">
      <c r="A10787">
        <v>6861819</v>
      </c>
      <c r="B10787" t="s">
        <v>672</v>
      </c>
      <c r="C10787">
        <v>107370</v>
      </c>
      <c r="D10787">
        <v>4</v>
      </c>
      <c r="E10787">
        <v>-1</v>
      </c>
    </row>
    <row r="10788" spans="1:5" hidden="1" x14ac:dyDescent="0.25">
      <c r="A10788">
        <v>6861879</v>
      </c>
      <c r="B10788" t="s">
        <v>672</v>
      </c>
      <c r="C10788">
        <v>107371</v>
      </c>
      <c r="D10788">
        <v>4</v>
      </c>
      <c r="E10788">
        <v>0</v>
      </c>
    </row>
    <row r="10789" spans="1:5" hidden="1" x14ac:dyDescent="0.25">
      <c r="A10789">
        <v>6861939</v>
      </c>
      <c r="B10789" t="s">
        <v>672</v>
      </c>
      <c r="C10789">
        <v>107372</v>
      </c>
      <c r="D10789">
        <v>4</v>
      </c>
      <c r="E10789">
        <v>-2</v>
      </c>
    </row>
    <row r="10790" spans="1:5" hidden="1" x14ac:dyDescent="0.25">
      <c r="A10790">
        <v>6861999</v>
      </c>
      <c r="B10790" t="s">
        <v>672</v>
      </c>
      <c r="C10790">
        <v>107373</v>
      </c>
      <c r="D10790">
        <v>4</v>
      </c>
      <c r="E10790">
        <v>0</v>
      </c>
    </row>
    <row r="10791" spans="1:5" hidden="1" x14ac:dyDescent="0.25">
      <c r="A10791">
        <v>6862059</v>
      </c>
      <c r="B10791" t="s">
        <v>672</v>
      </c>
      <c r="C10791">
        <v>107374</v>
      </c>
      <c r="D10791">
        <v>4</v>
      </c>
      <c r="E10791">
        <v>0</v>
      </c>
    </row>
    <row r="10792" spans="1:5" hidden="1" x14ac:dyDescent="0.25">
      <c r="A10792">
        <v>6862119</v>
      </c>
      <c r="B10792" t="s">
        <v>672</v>
      </c>
      <c r="C10792">
        <v>107375</v>
      </c>
      <c r="D10792">
        <v>4</v>
      </c>
      <c r="E10792">
        <v>-1</v>
      </c>
    </row>
    <row r="10793" spans="1:5" hidden="1" x14ac:dyDescent="0.25">
      <c r="A10793">
        <v>6862179</v>
      </c>
      <c r="B10793" t="s">
        <v>672</v>
      </c>
      <c r="C10793">
        <v>107376</v>
      </c>
      <c r="D10793">
        <v>4</v>
      </c>
      <c r="E10793">
        <v>0</v>
      </c>
    </row>
    <row r="10794" spans="1:5" hidden="1" x14ac:dyDescent="0.25">
      <c r="A10794">
        <v>6862239</v>
      </c>
      <c r="B10794" t="s">
        <v>672</v>
      </c>
      <c r="C10794">
        <v>107377</v>
      </c>
      <c r="D10794">
        <v>4</v>
      </c>
      <c r="E10794">
        <v>0</v>
      </c>
    </row>
    <row r="10795" spans="1:5" hidden="1" x14ac:dyDescent="0.25">
      <c r="A10795">
        <v>6862299</v>
      </c>
      <c r="B10795" t="s">
        <v>672</v>
      </c>
      <c r="C10795">
        <v>107378</v>
      </c>
      <c r="D10795">
        <v>4</v>
      </c>
      <c r="E10795">
        <v>0</v>
      </c>
    </row>
    <row r="10796" spans="1:5" hidden="1" x14ac:dyDescent="0.25">
      <c r="A10796">
        <v>6862359</v>
      </c>
      <c r="B10796" t="s">
        <v>672</v>
      </c>
      <c r="C10796">
        <v>107379</v>
      </c>
      <c r="D10796">
        <v>4</v>
      </c>
      <c r="E10796">
        <v>0</v>
      </c>
    </row>
    <row r="10797" spans="1:5" hidden="1" x14ac:dyDescent="0.25">
      <c r="A10797">
        <v>6862419</v>
      </c>
      <c r="B10797" t="s">
        <v>672</v>
      </c>
      <c r="C10797">
        <v>107380</v>
      </c>
      <c r="D10797">
        <v>4</v>
      </c>
      <c r="E10797">
        <v>0</v>
      </c>
    </row>
    <row r="10798" spans="1:5" hidden="1" x14ac:dyDescent="0.25">
      <c r="A10798">
        <v>6862479</v>
      </c>
      <c r="B10798" t="s">
        <v>672</v>
      </c>
      <c r="C10798">
        <v>107381</v>
      </c>
      <c r="D10798">
        <v>4</v>
      </c>
      <c r="E10798">
        <v>-1</v>
      </c>
    </row>
    <row r="10799" spans="1:5" hidden="1" x14ac:dyDescent="0.25">
      <c r="A10799">
        <v>6862539</v>
      </c>
      <c r="B10799" t="s">
        <v>672</v>
      </c>
      <c r="C10799">
        <v>107382</v>
      </c>
      <c r="D10799">
        <v>4</v>
      </c>
      <c r="E10799">
        <v>0</v>
      </c>
    </row>
    <row r="10800" spans="1:5" hidden="1" x14ac:dyDescent="0.25">
      <c r="A10800">
        <v>6862599</v>
      </c>
      <c r="B10800" t="s">
        <v>672</v>
      </c>
      <c r="C10800">
        <v>107383</v>
      </c>
      <c r="D10800">
        <v>4</v>
      </c>
      <c r="E10800">
        <v>-2</v>
      </c>
    </row>
    <row r="10801" spans="1:5" hidden="1" x14ac:dyDescent="0.25">
      <c r="A10801">
        <v>6862659</v>
      </c>
      <c r="B10801" t="s">
        <v>672</v>
      </c>
      <c r="C10801">
        <v>107384</v>
      </c>
      <c r="D10801">
        <v>4</v>
      </c>
      <c r="E10801">
        <v>-1</v>
      </c>
    </row>
    <row r="10802" spans="1:5" hidden="1" x14ac:dyDescent="0.25">
      <c r="A10802">
        <v>6862719</v>
      </c>
      <c r="B10802" t="s">
        <v>672</v>
      </c>
      <c r="C10802">
        <v>107385</v>
      </c>
      <c r="D10802">
        <v>4</v>
      </c>
      <c r="E10802">
        <v>0</v>
      </c>
    </row>
    <row r="10803" spans="1:5" hidden="1" x14ac:dyDescent="0.25">
      <c r="A10803">
        <v>6862779</v>
      </c>
      <c r="B10803" t="s">
        <v>672</v>
      </c>
      <c r="C10803">
        <v>107386</v>
      </c>
      <c r="D10803">
        <v>4</v>
      </c>
      <c r="E10803">
        <v>0</v>
      </c>
    </row>
    <row r="10804" spans="1:5" hidden="1" x14ac:dyDescent="0.25">
      <c r="A10804">
        <v>6862839</v>
      </c>
      <c r="B10804" t="s">
        <v>672</v>
      </c>
      <c r="C10804">
        <v>107387</v>
      </c>
      <c r="D10804">
        <v>4</v>
      </c>
      <c r="E10804">
        <v>0</v>
      </c>
    </row>
    <row r="10805" spans="1:5" hidden="1" x14ac:dyDescent="0.25">
      <c r="A10805">
        <v>6862899</v>
      </c>
      <c r="B10805" t="s">
        <v>672</v>
      </c>
      <c r="C10805">
        <v>107388</v>
      </c>
      <c r="D10805">
        <v>4</v>
      </c>
      <c r="E10805">
        <v>0</v>
      </c>
    </row>
    <row r="10806" spans="1:5" hidden="1" x14ac:dyDescent="0.25">
      <c r="A10806">
        <v>6862959</v>
      </c>
      <c r="B10806" t="s">
        <v>672</v>
      </c>
      <c r="C10806">
        <v>107389</v>
      </c>
      <c r="D10806">
        <v>4</v>
      </c>
      <c r="E10806">
        <v>-3</v>
      </c>
    </row>
    <row r="10807" spans="1:5" hidden="1" x14ac:dyDescent="0.25">
      <c r="A10807">
        <v>6863019</v>
      </c>
      <c r="B10807" t="s">
        <v>672</v>
      </c>
      <c r="C10807">
        <v>107390</v>
      </c>
      <c r="D10807">
        <v>4</v>
      </c>
      <c r="E10807">
        <v>0</v>
      </c>
    </row>
    <row r="10808" spans="1:5" hidden="1" x14ac:dyDescent="0.25">
      <c r="A10808">
        <v>6863079</v>
      </c>
      <c r="B10808" t="s">
        <v>672</v>
      </c>
      <c r="C10808">
        <v>107391</v>
      </c>
      <c r="D10808">
        <v>4</v>
      </c>
      <c r="E10808">
        <v>0</v>
      </c>
    </row>
    <row r="10809" spans="1:5" hidden="1" x14ac:dyDescent="0.25">
      <c r="A10809">
        <v>6863139</v>
      </c>
      <c r="B10809" t="s">
        <v>672</v>
      </c>
      <c r="C10809">
        <v>107392</v>
      </c>
      <c r="D10809">
        <v>4</v>
      </c>
      <c r="E10809">
        <v>-2</v>
      </c>
    </row>
    <row r="10810" spans="1:5" hidden="1" x14ac:dyDescent="0.25">
      <c r="A10810">
        <v>6863199</v>
      </c>
      <c r="B10810" t="s">
        <v>672</v>
      </c>
      <c r="C10810">
        <v>107393</v>
      </c>
      <c r="D10810">
        <v>4</v>
      </c>
      <c r="E10810">
        <v>0</v>
      </c>
    </row>
    <row r="10811" spans="1:5" hidden="1" x14ac:dyDescent="0.25">
      <c r="A10811">
        <v>6863259</v>
      </c>
      <c r="B10811" t="s">
        <v>672</v>
      </c>
      <c r="C10811">
        <v>107394</v>
      </c>
      <c r="D10811">
        <v>4</v>
      </c>
      <c r="E10811">
        <v>0</v>
      </c>
    </row>
    <row r="10812" spans="1:5" hidden="1" x14ac:dyDescent="0.25">
      <c r="A10812">
        <v>6863319</v>
      </c>
      <c r="B10812" t="s">
        <v>672</v>
      </c>
      <c r="C10812">
        <v>107395</v>
      </c>
      <c r="D10812">
        <v>4</v>
      </c>
      <c r="E10812">
        <v>0</v>
      </c>
    </row>
    <row r="10813" spans="1:5" hidden="1" x14ac:dyDescent="0.25">
      <c r="A10813">
        <v>6863379</v>
      </c>
      <c r="B10813" t="s">
        <v>672</v>
      </c>
      <c r="C10813">
        <v>107396</v>
      </c>
      <c r="D10813">
        <v>4</v>
      </c>
      <c r="E10813">
        <v>0</v>
      </c>
    </row>
    <row r="10814" spans="1:5" hidden="1" x14ac:dyDescent="0.25">
      <c r="A10814">
        <v>6863439</v>
      </c>
      <c r="B10814" t="s">
        <v>672</v>
      </c>
      <c r="C10814">
        <v>107397</v>
      </c>
      <c r="D10814">
        <v>4</v>
      </c>
      <c r="E10814">
        <v>0</v>
      </c>
    </row>
    <row r="10815" spans="1:5" hidden="1" x14ac:dyDescent="0.25">
      <c r="A10815">
        <v>6863499</v>
      </c>
      <c r="B10815" t="s">
        <v>672</v>
      </c>
      <c r="C10815">
        <v>107398</v>
      </c>
      <c r="D10815">
        <v>4</v>
      </c>
      <c r="E10815">
        <v>0</v>
      </c>
    </row>
    <row r="10816" spans="1:5" hidden="1" x14ac:dyDescent="0.25">
      <c r="A10816">
        <v>6863559</v>
      </c>
      <c r="B10816" t="s">
        <v>672</v>
      </c>
      <c r="C10816">
        <v>107399</v>
      </c>
      <c r="D10816">
        <v>4</v>
      </c>
      <c r="E10816">
        <v>0</v>
      </c>
    </row>
    <row r="10817" spans="1:5" hidden="1" x14ac:dyDescent="0.25">
      <c r="A10817">
        <v>6863619</v>
      </c>
      <c r="B10817" t="s">
        <v>672</v>
      </c>
      <c r="C10817">
        <v>107400</v>
      </c>
      <c r="D10817">
        <v>4</v>
      </c>
      <c r="E10817">
        <v>-3</v>
      </c>
    </row>
    <row r="10818" spans="1:5" hidden="1" x14ac:dyDescent="0.25">
      <c r="A10818">
        <v>6863679</v>
      </c>
      <c r="B10818" t="s">
        <v>672</v>
      </c>
      <c r="C10818">
        <v>107401</v>
      </c>
      <c r="D10818">
        <v>4</v>
      </c>
      <c r="E10818">
        <v>0</v>
      </c>
    </row>
    <row r="10819" spans="1:5" hidden="1" x14ac:dyDescent="0.25">
      <c r="A10819">
        <v>6863739</v>
      </c>
      <c r="B10819" t="s">
        <v>672</v>
      </c>
      <c r="C10819">
        <v>107402</v>
      </c>
      <c r="D10819">
        <v>4</v>
      </c>
      <c r="E10819">
        <v>0</v>
      </c>
    </row>
    <row r="10820" spans="1:5" hidden="1" x14ac:dyDescent="0.25">
      <c r="A10820">
        <v>6863799</v>
      </c>
      <c r="B10820" t="s">
        <v>672</v>
      </c>
      <c r="C10820">
        <v>107403</v>
      </c>
      <c r="D10820">
        <v>4</v>
      </c>
      <c r="E10820">
        <v>-5</v>
      </c>
    </row>
    <row r="10821" spans="1:5" hidden="1" x14ac:dyDescent="0.25">
      <c r="A10821">
        <v>6863859</v>
      </c>
      <c r="B10821" t="s">
        <v>672</v>
      </c>
      <c r="C10821">
        <v>107404</v>
      </c>
      <c r="D10821">
        <v>4</v>
      </c>
      <c r="E10821">
        <v>-1</v>
      </c>
    </row>
    <row r="10822" spans="1:5" hidden="1" x14ac:dyDescent="0.25">
      <c r="A10822">
        <v>6863919</v>
      </c>
      <c r="B10822" t="s">
        <v>672</v>
      </c>
      <c r="C10822">
        <v>107405</v>
      </c>
      <c r="D10822">
        <v>4</v>
      </c>
      <c r="E10822">
        <v>0</v>
      </c>
    </row>
    <row r="10823" spans="1:5" hidden="1" x14ac:dyDescent="0.25">
      <c r="A10823">
        <v>6863979</v>
      </c>
      <c r="B10823" t="s">
        <v>672</v>
      </c>
      <c r="C10823">
        <v>107406</v>
      </c>
      <c r="D10823">
        <v>4</v>
      </c>
      <c r="E10823">
        <v>-1</v>
      </c>
    </row>
    <row r="10824" spans="1:5" hidden="1" x14ac:dyDescent="0.25">
      <c r="A10824">
        <v>6864039</v>
      </c>
      <c r="B10824" t="s">
        <v>672</v>
      </c>
      <c r="C10824">
        <v>107407</v>
      </c>
      <c r="D10824">
        <v>4</v>
      </c>
      <c r="E10824">
        <v>0</v>
      </c>
    </row>
    <row r="10825" spans="1:5" hidden="1" x14ac:dyDescent="0.25">
      <c r="A10825">
        <v>6864099</v>
      </c>
      <c r="B10825" t="s">
        <v>672</v>
      </c>
      <c r="C10825">
        <v>107408</v>
      </c>
      <c r="D10825">
        <v>4</v>
      </c>
      <c r="E10825">
        <v>0</v>
      </c>
    </row>
    <row r="10826" spans="1:5" hidden="1" x14ac:dyDescent="0.25">
      <c r="A10826">
        <v>6864159</v>
      </c>
      <c r="B10826" t="s">
        <v>672</v>
      </c>
      <c r="C10826">
        <v>107409</v>
      </c>
      <c r="D10826">
        <v>4</v>
      </c>
      <c r="E10826">
        <v>0</v>
      </c>
    </row>
    <row r="10827" spans="1:5" hidden="1" x14ac:dyDescent="0.25">
      <c r="A10827">
        <v>6864219</v>
      </c>
      <c r="B10827" t="s">
        <v>672</v>
      </c>
      <c r="C10827">
        <v>107410</v>
      </c>
      <c r="D10827">
        <v>4</v>
      </c>
      <c r="E10827">
        <v>-1</v>
      </c>
    </row>
    <row r="10828" spans="1:5" hidden="1" x14ac:dyDescent="0.25">
      <c r="A10828">
        <v>6864279</v>
      </c>
      <c r="B10828" t="s">
        <v>672</v>
      </c>
      <c r="C10828">
        <v>107411</v>
      </c>
      <c r="D10828">
        <v>4</v>
      </c>
      <c r="E10828">
        <v>0</v>
      </c>
    </row>
    <row r="10829" spans="1:5" hidden="1" x14ac:dyDescent="0.25">
      <c r="A10829">
        <v>6864339</v>
      </c>
      <c r="B10829" t="s">
        <v>672</v>
      </c>
      <c r="C10829">
        <v>107412</v>
      </c>
      <c r="D10829">
        <v>4</v>
      </c>
      <c r="E10829">
        <v>0</v>
      </c>
    </row>
    <row r="10830" spans="1:5" hidden="1" x14ac:dyDescent="0.25">
      <c r="A10830">
        <v>6864399</v>
      </c>
      <c r="B10830" t="s">
        <v>672</v>
      </c>
      <c r="C10830">
        <v>107413</v>
      </c>
      <c r="D10830">
        <v>4</v>
      </c>
      <c r="E10830">
        <v>0</v>
      </c>
    </row>
    <row r="10831" spans="1:5" hidden="1" x14ac:dyDescent="0.25">
      <c r="A10831">
        <v>6864459</v>
      </c>
      <c r="B10831" t="s">
        <v>672</v>
      </c>
      <c r="C10831">
        <v>107414</v>
      </c>
      <c r="D10831">
        <v>4</v>
      </c>
      <c r="E10831">
        <v>0</v>
      </c>
    </row>
    <row r="10832" spans="1:5" hidden="1" x14ac:dyDescent="0.25">
      <c r="A10832">
        <v>6864519</v>
      </c>
      <c r="B10832" t="s">
        <v>672</v>
      </c>
      <c r="C10832">
        <v>107415</v>
      </c>
      <c r="D10832">
        <v>4</v>
      </c>
      <c r="E10832">
        <v>-4</v>
      </c>
    </row>
    <row r="10833" spans="1:5" hidden="1" x14ac:dyDescent="0.25">
      <c r="A10833">
        <v>6864579</v>
      </c>
      <c r="B10833" t="s">
        <v>672</v>
      </c>
      <c r="C10833">
        <v>107416</v>
      </c>
      <c r="D10833">
        <v>4</v>
      </c>
      <c r="E10833">
        <v>0</v>
      </c>
    </row>
    <row r="10834" spans="1:5" hidden="1" x14ac:dyDescent="0.25">
      <c r="A10834">
        <v>6864639</v>
      </c>
      <c r="B10834" t="s">
        <v>672</v>
      </c>
      <c r="C10834">
        <v>107417</v>
      </c>
      <c r="D10834">
        <v>4</v>
      </c>
      <c r="E10834">
        <v>0</v>
      </c>
    </row>
    <row r="10835" spans="1:5" hidden="1" x14ac:dyDescent="0.25">
      <c r="A10835">
        <v>6864699</v>
      </c>
      <c r="B10835" t="s">
        <v>672</v>
      </c>
      <c r="C10835">
        <v>107418</v>
      </c>
      <c r="D10835">
        <v>4</v>
      </c>
      <c r="E10835">
        <v>0</v>
      </c>
    </row>
    <row r="10836" spans="1:5" hidden="1" x14ac:dyDescent="0.25">
      <c r="A10836">
        <v>6864759</v>
      </c>
      <c r="B10836" t="s">
        <v>672</v>
      </c>
      <c r="C10836">
        <v>107419</v>
      </c>
      <c r="D10836">
        <v>4</v>
      </c>
      <c r="E10836">
        <v>0</v>
      </c>
    </row>
    <row r="10837" spans="1:5" hidden="1" x14ac:dyDescent="0.25">
      <c r="A10837">
        <v>6864819</v>
      </c>
      <c r="B10837" t="s">
        <v>672</v>
      </c>
      <c r="C10837">
        <v>107420</v>
      </c>
      <c r="D10837">
        <v>4</v>
      </c>
      <c r="E10837">
        <v>0</v>
      </c>
    </row>
    <row r="10838" spans="1:5" hidden="1" x14ac:dyDescent="0.25">
      <c r="A10838">
        <v>6864879</v>
      </c>
      <c r="B10838" t="s">
        <v>672</v>
      </c>
      <c r="C10838">
        <v>107421</v>
      </c>
      <c r="D10838">
        <v>4</v>
      </c>
      <c r="E10838">
        <v>-4</v>
      </c>
    </row>
    <row r="10839" spans="1:5" hidden="1" x14ac:dyDescent="0.25">
      <c r="A10839">
        <v>6864939</v>
      </c>
      <c r="B10839" t="s">
        <v>672</v>
      </c>
      <c r="C10839">
        <v>107422</v>
      </c>
      <c r="D10839">
        <v>4</v>
      </c>
      <c r="E10839">
        <v>0</v>
      </c>
    </row>
    <row r="10840" spans="1:5" hidden="1" x14ac:dyDescent="0.25">
      <c r="A10840">
        <v>6864999</v>
      </c>
      <c r="B10840" t="s">
        <v>672</v>
      </c>
      <c r="C10840">
        <v>107423</v>
      </c>
      <c r="D10840">
        <v>4</v>
      </c>
      <c r="E10840">
        <v>-2</v>
      </c>
    </row>
    <row r="10841" spans="1:5" hidden="1" x14ac:dyDescent="0.25">
      <c r="A10841">
        <v>6865059</v>
      </c>
      <c r="B10841" t="s">
        <v>672</v>
      </c>
      <c r="C10841">
        <v>107424</v>
      </c>
      <c r="D10841">
        <v>4</v>
      </c>
      <c r="E10841">
        <v>0</v>
      </c>
    </row>
    <row r="10842" spans="1:5" hidden="1" x14ac:dyDescent="0.25">
      <c r="A10842">
        <v>6865119</v>
      </c>
      <c r="B10842" t="s">
        <v>672</v>
      </c>
      <c r="C10842">
        <v>107425</v>
      </c>
      <c r="D10842">
        <v>4</v>
      </c>
      <c r="E10842">
        <v>0</v>
      </c>
    </row>
    <row r="10843" spans="1:5" hidden="1" x14ac:dyDescent="0.25">
      <c r="A10843">
        <v>6865179</v>
      </c>
      <c r="B10843" t="s">
        <v>672</v>
      </c>
      <c r="C10843">
        <v>107426</v>
      </c>
      <c r="D10843">
        <v>4</v>
      </c>
      <c r="E10843">
        <v>-1</v>
      </c>
    </row>
    <row r="10844" spans="1:5" hidden="1" x14ac:dyDescent="0.25">
      <c r="A10844">
        <v>6865239</v>
      </c>
      <c r="B10844" t="s">
        <v>672</v>
      </c>
      <c r="C10844">
        <v>107427</v>
      </c>
      <c r="D10844">
        <v>4</v>
      </c>
      <c r="E10844">
        <v>0</v>
      </c>
    </row>
    <row r="10845" spans="1:5" hidden="1" x14ac:dyDescent="0.25">
      <c r="A10845">
        <v>6865299</v>
      </c>
      <c r="B10845" t="s">
        <v>672</v>
      </c>
      <c r="C10845">
        <v>107428</v>
      </c>
      <c r="D10845">
        <v>4</v>
      </c>
      <c r="E10845">
        <v>0</v>
      </c>
    </row>
    <row r="10846" spans="1:5" hidden="1" x14ac:dyDescent="0.25">
      <c r="A10846">
        <v>6865359</v>
      </c>
      <c r="B10846" t="s">
        <v>672</v>
      </c>
      <c r="C10846">
        <v>107429</v>
      </c>
      <c r="D10846">
        <v>4</v>
      </c>
      <c r="E10846">
        <v>-1</v>
      </c>
    </row>
    <row r="10847" spans="1:5" hidden="1" x14ac:dyDescent="0.25">
      <c r="A10847">
        <v>6865419</v>
      </c>
      <c r="B10847" t="s">
        <v>672</v>
      </c>
      <c r="C10847">
        <v>107430</v>
      </c>
      <c r="D10847">
        <v>4</v>
      </c>
      <c r="E10847">
        <v>0</v>
      </c>
    </row>
    <row r="10848" spans="1:5" hidden="1" x14ac:dyDescent="0.25">
      <c r="A10848">
        <v>6865479</v>
      </c>
      <c r="B10848" t="s">
        <v>672</v>
      </c>
      <c r="C10848">
        <v>107431</v>
      </c>
      <c r="D10848">
        <v>4</v>
      </c>
      <c r="E10848">
        <v>0</v>
      </c>
    </row>
    <row r="10849" spans="1:5" hidden="1" x14ac:dyDescent="0.25">
      <c r="A10849">
        <v>6865539</v>
      </c>
      <c r="B10849" t="s">
        <v>672</v>
      </c>
      <c r="C10849">
        <v>107432</v>
      </c>
      <c r="D10849">
        <v>4</v>
      </c>
      <c r="E10849">
        <v>0</v>
      </c>
    </row>
    <row r="10850" spans="1:5" hidden="1" x14ac:dyDescent="0.25">
      <c r="A10850">
        <v>6865599</v>
      </c>
      <c r="B10850" t="s">
        <v>672</v>
      </c>
      <c r="C10850">
        <v>107433</v>
      </c>
      <c r="D10850">
        <v>4</v>
      </c>
      <c r="E10850">
        <v>0</v>
      </c>
    </row>
    <row r="10851" spans="1:5" hidden="1" x14ac:dyDescent="0.25">
      <c r="A10851">
        <v>6865659</v>
      </c>
      <c r="B10851" t="s">
        <v>672</v>
      </c>
      <c r="C10851">
        <v>107434</v>
      </c>
      <c r="D10851">
        <v>4</v>
      </c>
      <c r="E10851">
        <v>-6</v>
      </c>
    </row>
    <row r="10852" spans="1:5" hidden="1" x14ac:dyDescent="0.25">
      <c r="A10852">
        <v>6865719</v>
      </c>
      <c r="B10852" t="s">
        <v>672</v>
      </c>
      <c r="C10852">
        <v>107435</v>
      </c>
      <c r="D10852">
        <v>4</v>
      </c>
      <c r="E10852">
        <v>0</v>
      </c>
    </row>
    <row r="10853" spans="1:5" hidden="1" x14ac:dyDescent="0.25">
      <c r="A10853">
        <v>6865779</v>
      </c>
      <c r="B10853" t="s">
        <v>672</v>
      </c>
      <c r="C10853">
        <v>107436</v>
      </c>
      <c r="D10853">
        <v>4</v>
      </c>
      <c r="E10853">
        <v>0</v>
      </c>
    </row>
    <row r="10854" spans="1:5" hidden="1" x14ac:dyDescent="0.25">
      <c r="A10854">
        <v>6865839</v>
      </c>
      <c r="B10854" t="s">
        <v>672</v>
      </c>
      <c r="C10854">
        <v>107437</v>
      </c>
      <c r="D10854">
        <v>4</v>
      </c>
      <c r="E10854">
        <v>0</v>
      </c>
    </row>
    <row r="10855" spans="1:5" hidden="1" x14ac:dyDescent="0.25">
      <c r="A10855">
        <v>6865899</v>
      </c>
      <c r="B10855" t="s">
        <v>672</v>
      </c>
      <c r="C10855">
        <v>107438</v>
      </c>
      <c r="D10855">
        <v>4</v>
      </c>
      <c r="E10855">
        <v>0</v>
      </c>
    </row>
    <row r="10856" spans="1:5" hidden="1" x14ac:dyDescent="0.25">
      <c r="A10856">
        <v>6865959</v>
      </c>
      <c r="B10856" t="s">
        <v>672</v>
      </c>
      <c r="C10856">
        <v>107439</v>
      </c>
      <c r="D10856">
        <v>4</v>
      </c>
      <c r="E10856">
        <v>0</v>
      </c>
    </row>
    <row r="10857" spans="1:5" hidden="1" x14ac:dyDescent="0.25">
      <c r="A10857">
        <v>6866019</v>
      </c>
      <c r="B10857" t="s">
        <v>672</v>
      </c>
      <c r="C10857">
        <v>107440</v>
      </c>
      <c r="D10857">
        <v>4</v>
      </c>
      <c r="E10857">
        <v>0</v>
      </c>
    </row>
    <row r="10858" spans="1:5" hidden="1" x14ac:dyDescent="0.25">
      <c r="A10858">
        <v>6866079</v>
      </c>
      <c r="B10858" t="s">
        <v>672</v>
      </c>
      <c r="C10858">
        <v>107441</v>
      </c>
      <c r="D10858">
        <v>4</v>
      </c>
      <c r="E10858">
        <v>0</v>
      </c>
    </row>
    <row r="10859" spans="1:5" hidden="1" x14ac:dyDescent="0.25">
      <c r="A10859">
        <v>6866139</v>
      </c>
      <c r="B10859" t="s">
        <v>672</v>
      </c>
      <c r="C10859">
        <v>107442</v>
      </c>
      <c r="D10859">
        <v>4</v>
      </c>
      <c r="E10859">
        <v>0</v>
      </c>
    </row>
    <row r="10860" spans="1:5" hidden="1" x14ac:dyDescent="0.25">
      <c r="A10860">
        <v>6866199</v>
      </c>
      <c r="B10860" t="s">
        <v>672</v>
      </c>
      <c r="C10860">
        <v>107443</v>
      </c>
      <c r="D10860">
        <v>4</v>
      </c>
      <c r="E10860">
        <v>0</v>
      </c>
    </row>
    <row r="10861" spans="1:5" hidden="1" x14ac:dyDescent="0.25">
      <c r="A10861">
        <v>6866259</v>
      </c>
      <c r="B10861" t="s">
        <v>672</v>
      </c>
      <c r="C10861">
        <v>107444</v>
      </c>
      <c r="D10861">
        <v>4</v>
      </c>
      <c r="E10861">
        <v>0</v>
      </c>
    </row>
    <row r="10862" spans="1:5" hidden="1" x14ac:dyDescent="0.25">
      <c r="A10862">
        <v>6866319</v>
      </c>
      <c r="B10862" t="s">
        <v>672</v>
      </c>
      <c r="C10862">
        <v>107445</v>
      </c>
      <c r="D10862">
        <v>4</v>
      </c>
      <c r="E10862">
        <v>0</v>
      </c>
    </row>
    <row r="10863" spans="1:5" hidden="1" x14ac:dyDescent="0.25">
      <c r="A10863">
        <v>6866379</v>
      </c>
      <c r="B10863" t="s">
        <v>672</v>
      </c>
      <c r="C10863">
        <v>107446</v>
      </c>
      <c r="D10863">
        <v>4</v>
      </c>
      <c r="E10863">
        <v>0</v>
      </c>
    </row>
    <row r="10864" spans="1:5" hidden="1" x14ac:dyDescent="0.25">
      <c r="A10864">
        <v>6866439</v>
      </c>
      <c r="B10864" t="s">
        <v>672</v>
      </c>
      <c r="C10864">
        <v>107447</v>
      </c>
      <c r="D10864">
        <v>4</v>
      </c>
      <c r="E10864">
        <v>0</v>
      </c>
    </row>
    <row r="10865" spans="1:5" hidden="1" x14ac:dyDescent="0.25">
      <c r="A10865">
        <v>6866499</v>
      </c>
      <c r="B10865" t="s">
        <v>672</v>
      </c>
      <c r="C10865">
        <v>107448</v>
      </c>
      <c r="D10865">
        <v>4</v>
      </c>
      <c r="E10865">
        <v>0</v>
      </c>
    </row>
    <row r="10866" spans="1:5" hidden="1" x14ac:dyDescent="0.25">
      <c r="A10866">
        <v>6866559</v>
      </c>
      <c r="B10866" t="s">
        <v>672</v>
      </c>
      <c r="C10866">
        <v>107449</v>
      </c>
      <c r="D10866">
        <v>4</v>
      </c>
      <c r="E10866">
        <v>0</v>
      </c>
    </row>
    <row r="10867" spans="1:5" hidden="1" x14ac:dyDescent="0.25">
      <c r="A10867">
        <v>6866619</v>
      </c>
      <c r="B10867" t="s">
        <v>672</v>
      </c>
      <c r="C10867">
        <v>107450</v>
      </c>
      <c r="D10867">
        <v>4</v>
      </c>
      <c r="E10867">
        <v>0</v>
      </c>
    </row>
    <row r="10868" spans="1:5" hidden="1" x14ac:dyDescent="0.25">
      <c r="A10868">
        <v>6866679</v>
      </c>
      <c r="B10868" t="s">
        <v>672</v>
      </c>
      <c r="C10868">
        <v>107451</v>
      </c>
      <c r="D10868">
        <v>4</v>
      </c>
      <c r="E10868">
        <v>0</v>
      </c>
    </row>
    <row r="10869" spans="1:5" hidden="1" x14ac:dyDescent="0.25">
      <c r="A10869">
        <v>6866739</v>
      </c>
      <c r="B10869" t="s">
        <v>672</v>
      </c>
      <c r="C10869">
        <v>107452</v>
      </c>
      <c r="D10869">
        <v>4</v>
      </c>
      <c r="E10869">
        <v>0</v>
      </c>
    </row>
    <row r="10870" spans="1:5" hidden="1" x14ac:dyDescent="0.25">
      <c r="A10870">
        <v>6866799</v>
      </c>
      <c r="B10870" t="s">
        <v>672</v>
      </c>
      <c r="C10870">
        <v>107453</v>
      </c>
      <c r="D10870">
        <v>4</v>
      </c>
      <c r="E10870">
        <v>0</v>
      </c>
    </row>
    <row r="10871" spans="1:5" hidden="1" x14ac:dyDescent="0.25">
      <c r="A10871">
        <v>6866859</v>
      </c>
      <c r="B10871" t="s">
        <v>672</v>
      </c>
      <c r="C10871">
        <v>107454</v>
      </c>
      <c r="D10871">
        <v>4</v>
      </c>
      <c r="E10871">
        <v>-3</v>
      </c>
    </row>
    <row r="10872" spans="1:5" hidden="1" x14ac:dyDescent="0.25">
      <c r="A10872">
        <v>6866919</v>
      </c>
      <c r="B10872" t="s">
        <v>672</v>
      </c>
      <c r="C10872">
        <v>107455</v>
      </c>
      <c r="D10872">
        <v>4</v>
      </c>
      <c r="E10872">
        <v>-3</v>
      </c>
    </row>
    <row r="10873" spans="1:5" hidden="1" x14ac:dyDescent="0.25">
      <c r="A10873">
        <v>6866979</v>
      </c>
      <c r="B10873" t="s">
        <v>672</v>
      </c>
      <c r="C10873">
        <v>107456</v>
      </c>
      <c r="D10873">
        <v>4</v>
      </c>
      <c r="E10873">
        <v>-5</v>
      </c>
    </row>
    <row r="10874" spans="1:5" hidden="1" x14ac:dyDescent="0.25">
      <c r="A10874">
        <v>6867039</v>
      </c>
      <c r="B10874" t="s">
        <v>672</v>
      </c>
      <c r="C10874">
        <v>107457</v>
      </c>
      <c r="D10874">
        <v>4</v>
      </c>
      <c r="E10874">
        <v>0</v>
      </c>
    </row>
    <row r="10875" spans="1:5" hidden="1" x14ac:dyDescent="0.25">
      <c r="A10875">
        <v>6867099</v>
      </c>
      <c r="B10875" t="s">
        <v>672</v>
      </c>
      <c r="C10875">
        <v>107458</v>
      </c>
      <c r="D10875">
        <v>4</v>
      </c>
      <c r="E10875">
        <v>0</v>
      </c>
    </row>
    <row r="10876" spans="1:5" hidden="1" x14ac:dyDescent="0.25">
      <c r="A10876">
        <v>6867159</v>
      </c>
      <c r="B10876" t="s">
        <v>672</v>
      </c>
      <c r="C10876">
        <v>107459</v>
      </c>
      <c r="D10876">
        <v>4</v>
      </c>
      <c r="E10876">
        <v>-2</v>
      </c>
    </row>
    <row r="10877" spans="1:5" hidden="1" x14ac:dyDescent="0.25">
      <c r="A10877">
        <v>6867219</v>
      </c>
      <c r="B10877" t="s">
        <v>672</v>
      </c>
      <c r="C10877">
        <v>107460</v>
      </c>
      <c r="D10877">
        <v>4</v>
      </c>
      <c r="E10877">
        <v>0</v>
      </c>
    </row>
    <row r="10878" spans="1:5" hidden="1" x14ac:dyDescent="0.25">
      <c r="A10878">
        <v>6867279</v>
      </c>
      <c r="B10878" t="s">
        <v>672</v>
      </c>
      <c r="C10878">
        <v>107461</v>
      </c>
      <c r="D10878">
        <v>4</v>
      </c>
      <c r="E10878">
        <v>0</v>
      </c>
    </row>
    <row r="10879" spans="1:5" hidden="1" x14ac:dyDescent="0.25">
      <c r="A10879">
        <v>6867339</v>
      </c>
      <c r="B10879" t="s">
        <v>672</v>
      </c>
      <c r="C10879">
        <v>107462</v>
      </c>
      <c r="D10879">
        <v>4</v>
      </c>
      <c r="E10879">
        <v>0</v>
      </c>
    </row>
    <row r="10880" spans="1:5" hidden="1" x14ac:dyDescent="0.25">
      <c r="A10880">
        <v>6867399</v>
      </c>
      <c r="B10880" t="s">
        <v>672</v>
      </c>
      <c r="C10880">
        <v>107463</v>
      </c>
      <c r="D10880">
        <v>4</v>
      </c>
      <c r="E10880">
        <v>0</v>
      </c>
    </row>
    <row r="10881" spans="1:5" hidden="1" x14ac:dyDescent="0.25">
      <c r="A10881">
        <v>6867459</v>
      </c>
      <c r="B10881" t="s">
        <v>672</v>
      </c>
      <c r="C10881">
        <v>107464</v>
      </c>
      <c r="D10881">
        <v>4</v>
      </c>
      <c r="E10881">
        <v>0</v>
      </c>
    </row>
    <row r="10882" spans="1:5" hidden="1" x14ac:dyDescent="0.25">
      <c r="A10882">
        <v>6867519</v>
      </c>
      <c r="B10882" t="s">
        <v>672</v>
      </c>
      <c r="C10882">
        <v>107465</v>
      </c>
      <c r="D10882">
        <v>4</v>
      </c>
      <c r="E10882">
        <v>0</v>
      </c>
    </row>
    <row r="10883" spans="1:5" hidden="1" x14ac:dyDescent="0.25">
      <c r="A10883">
        <v>6867579</v>
      </c>
      <c r="B10883" t="s">
        <v>672</v>
      </c>
      <c r="C10883">
        <v>107466</v>
      </c>
      <c r="D10883">
        <v>4</v>
      </c>
      <c r="E10883">
        <v>0</v>
      </c>
    </row>
    <row r="10884" spans="1:5" hidden="1" x14ac:dyDescent="0.25">
      <c r="A10884">
        <v>6867639</v>
      </c>
      <c r="B10884" t="s">
        <v>672</v>
      </c>
      <c r="C10884">
        <v>107467</v>
      </c>
      <c r="D10884">
        <v>4</v>
      </c>
      <c r="E10884">
        <v>-3</v>
      </c>
    </row>
    <row r="10885" spans="1:5" hidden="1" x14ac:dyDescent="0.25">
      <c r="A10885">
        <v>6867699</v>
      </c>
      <c r="B10885" t="s">
        <v>672</v>
      </c>
      <c r="C10885">
        <v>107468</v>
      </c>
      <c r="D10885">
        <v>4</v>
      </c>
      <c r="E10885">
        <v>0</v>
      </c>
    </row>
    <row r="10886" spans="1:5" hidden="1" x14ac:dyDescent="0.25">
      <c r="A10886">
        <v>6867759</v>
      </c>
      <c r="B10886" t="s">
        <v>672</v>
      </c>
      <c r="C10886">
        <v>107469</v>
      </c>
      <c r="D10886">
        <v>4</v>
      </c>
      <c r="E10886">
        <v>0</v>
      </c>
    </row>
    <row r="10887" spans="1:5" hidden="1" x14ac:dyDescent="0.25">
      <c r="A10887">
        <v>6867819</v>
      </c>
      <c r="B10887" t="s">
        <v>672</v>
      </c>
      <c r="C10887">
        <v>107470</v>
      </c>
      <c r="D10887">
        <v>4</v>
      </c>
      <c r="E10887">
        <v>0</v>
      </c>
    </row>
    <row r="10888" spans="1:5" hidden="1" x14ac:dyDescent="0.25">
      <c r="A10888">
        <v>6867879</v>
      </c>
      <c r="B10888" t="s">
        <v>672</v>
      </c>
      <c r="C10888">
        <v>107471</v>
      </c>
      <c r="D10888">
        <v>4</v>
      </c>
      <c r="E10888">
        <v>0</v>
      </c>
    </row>
    <row r="10889" spans="1:5" hidden="1" x14ac:dyDescent="0.25">
      <c r="A10889">
        <v>6867939</v>
      </c>
      <c r="B10889" t="s">
        <v>672</v>
      </c>
      <c r="C10889">
        <v>107472</v>
      </c>
      <c r="D10889">
        <v>4</v>
      </c>
      <c r="E10889">
        <v>0</v>
      </c>
    </row>
    <row r="10890" spans="1:5" hidden="1" x14ac:dyDescent="0.25">
      <c r="A10890">
        <v>6867999</v>
      </c>
      <c r="B10890" t="s">
        <v>672</v>
      </c>
      <c r="C10890">
        <v>107473</v>
      </c>
      <c r="D10890">
        <v>4</v>
      </c>
      <c r="E10890">
        <v>0</v>
      </c>
    </row>
    <row r="10891" spans="1:5" hidden="1" x14ac:dyDescent="0.25">
      <c r="A10891">
        <v>6868059</v>
      </c>
      <c r="B10891" t="s">
        <v>672</v>
      </c>
      <c r="C10891">
        <v>107474</v>
      </c>
      <c r="D10891">
        <v>4</v>
      </c>
      <c r="E10891">
        <v>0</v>
      </c>
    </row>
    <row r="10892" spans="1:5" hidden="1" x14ac:dyDescent="0.25">
      <c r="A10892">
        <v>6868119</v>
      </c>
      <c r="B10892" t="s">
        <v>672</v>
      </c>
      <c r="C10892">
        <v>107475</v>
      </c>
      <c r="D10892">
        <v>4</v>
      </c>
      <c r="E10892">
        <v>0</v>
      </c>
    </row>
    <row r="10893" spans="1:5" hidden="1" x14ac:dyDescent="0.25">
      <c r="A10893">
        <v>6868179</v>
      </c>
      <c r="B10893" t="s">
        <v>672</v>
      </c>
      <c r="C10893">
        <v>107476</v>
      </c>
      <c r="D10893">
        <v>4</v>
      </c>
      <c r="E10893">
        <v>0</v>
      </c>
    </row>
    <row r="10894" spans="1:5" hidden="1" x14ac:dyDescent="0.25">
      <c r="A10894">
        <v>6868239</v>
      </c>
      <c r="B10894" t="s">
        <v>672</v>
      </c>
      <c r="C10894">
        <v>107477</v>
      </c>
      <c r="D10894">
        <v>4</v>
      </c>
      <c r="E10894">
        <v>0</v>
      </c>
    </row>
    <row r="10895" spans="1:5" hidden="1" x14ac:dyDescent="0.25">
      <c r="A10895">
        <v>6868299</v>
      </c>
      <c r="B10895" t="s">
        <v>672</v>
      </c>
      <c r="C10895">
        <v>107478</v>
      </c>
      <c r="D10895">
        <v>4</v>
      </c>
      <c r="E10895">
        <v>0</v>
      </c>
    </row>
    <row r="10896" spans="1:5" hidden="1" x14ac:dyDescent="0.25">
      <c r="A10896">
        <v>6868359</v>
      </c>
      <c r="B10896" t="s">
        <v>672</v>
      </c>
      <c r="C10896">
        <v>107479</v>
      </c>
      <c r="D10896">
        <v>4</v>
      </c>
      <c r="E10896">
        <v>0</v>
      </c>
    </row>
    <row r="10897" spans="1:5" hidden="1" x14ac:dyDescent="0.25">
      <c r="A10897">
        <v>6868419</v>
      </c>
      <c r="B10897" t="s">
        <v>672</v>
      </c>
      <c r="C10897">
        <v>107480</v>
      </c>
      <c r="D10897">
        <v>4</v>
      </c>
      <c r="E10897">
        <v>0</v>
      </c>
    </row>
    <row r="10898" spans="1:5" hidden="1" x14ac:dyDescent="0.25">
      <c r="A10898">
        <v>6868479</v>
      </c>
      <c r="B10898" t="s">
        <v>672</v>
      </c>
      <c r="C10898">
        <v>107481</v>
      </c>
      <c r="D10898">
        <v>4</v>
      </c>
      <c r="E10898">
        <v>0</v>
      </c>
    </row>
    <row r="10899" spans="1:5" hidden="1" x14ac:dyDescent="0.25">
      <c r="A10899">
        <v>6868539</v>
      </c>
      <c r="B10899" t="s">
        <v>672</v>
      </c>
      <c r="C10899">
        <v>107482</v>
      </c>
      <c r="D10899">
        <v>4</v>
      </c>
      <c r="E10899">
        <v>0</v>
      </c>
    </row>
    <row r="10900" spans="1:5" hidden="1" x14ac:dyDescent="0.25">
      <c r="A10900">
        <v>6868599</v>
      </c>
      <c r="B10900" t="s">
        <v>672</v>
      </c>
      <c r="C10900">
        <v>107483</v>
      </c>
      <c r="D10900">
        <v>4</v>
      </c>
      <c r="E10900">
        <v>6</v>
      </c>
    </row>
    <row r="10901" spans="1:5" hidden="1" x14ac:dyDescent="0.25">
      <c r="A10901">
        <v>6868659</v>
      </c>
      <c r="B10901" t="s">
        <v>672</v>
      </c>
      <c r="C10901">
        <v>107484</v>
      </c>
      <c r="D10901">
        <v>4</v>
      </c>
      <c r="E10901">
        <v>-9</v>
      </c>
    </row>
    <row r="10902" spans="1:5" hidden="1" x14ac:dyDescent="0.25">
      <c r="A10902">
        <v>6868719</v>
      </c>
      <c r="B10902" t="s">
        <v>672</v>
      </c>
      <c r="C10902">
        <v>107485</v>
      </c>
      <c r="D10902">
        <v>4</v>
      </c>
      <c r="E10902">
        <v>1</v>
      </c>
    </row>
    <row r="10903" spans="1:5" hidden="1" x14ac:dyDescent="0.25">
      <c r="A10903">
        <v>6868779</v>
      </c>
      <c r="B10903" t="s">
        <v>672</v>
      </c>
      <c r="C10903">
        <v>107486</v>
      </c>
      <c r="D10903">
        <v>4</v>
      </c>
      <c r="E10903">
        <v>-5</v>
      </c>
    </row>
    <row r="10904" spans="1:5" hidden="1" x14ac:dyDescent="0.25">
      <c r="A10904">
        <v>6868839</v>
      </c>
      <c r="B10904" t="s">
        <v>672</v>
      </c>
      <c r="C10904">
        <v>107487</v>
      </c>
      <c r="D10904">
        <v>4</v>
      </c>
      <c r="E10904">
        <v>0</v>
      </c>
    </row>
    <row r="10905" spans="1:5" hidden="1" x14ac:dyDescent="0.25">
      <c r="A10905">
        <v>6868899</v>
      </c>
      <c r="B10905" t="s">
        <v>672</v>
      </c>
      <c r="C10905">
        <v>107488</v>
      </c>
      <c r="D10905">
        <v>4</v>
      </c>
      <c r="E10905">
        <v>3</v>
      </c>
    </row>
    <row r="10906" spans="1:5" hidden="1" x14ac:dyDescent="0.25">
      <c r="A10906">
        <v>6868959</v>
      </c>
      <c r="B10906" t="s">
        <v>672</v>
      </c>
      <c r="C10906">
        <v>107489</v>
      </c>
      <c r="D10906">
        <v>4</v>
      </c>
      <c r="E10906">
        <v>-3</v>
      </c>
    </row>
    <row r="10907" spans="1:5" hidden="1" x14ac:dyDescent="0.25">
      <c r="A10907">
        <v>6869019</v>
      </c>
      <c r="B10907" t="s">
        <v>672</v>
      </c>
      <c r="C10907">
        <v>107490</v>
      </c>
      <c r="D10907">
        <v>4</v>
      </c>
      <c r="E10907">
        <v>0</v>
      </c>
    </row>
    <row r="10908" spans="1:5" hidden="1" x14ac:dyDescent="0.25">
      <c r="A10908">
        <v>6869079</v>
      </c>
      <c r="B10908" t="s">
        <v>672</v>
      </c>
      <c r="C10908">
        <v>107491</v>
      </c>
      <c r="D10908">
        <v>4</v>
      </c>
      <c r="E10908">
        <v>-5</v>
      </c>
    </row>
    <row r="10909" spans="1:5" hidden="1" x14ac:dyDescent="0.25">
      <c r="A10909">
        <v>6869139</v>
      </c>
      <c r="B10909" t="s">
        <v>672</v>
      </c>
      <c r="C10909">
        <v>107492</v>
      </c>
      <c r="D10909">
        <v>4</v>
      </c>
      <c r="E10909">
        <v>0</v>
      </c>
    </row>
    <row r="10910" spans="1:5" hidden="1" x14ac:dyDescent="0.25">
      <c r="A10910">
        <v>6869199</v>
      </c>
      <c r="B10910" t="s">
        <v>672</v>
      </c>
      <c r="C10910">
        <v>107493</v>
      </c>
      <c r="D10910">
        <v>4</v>
      </c>
      <c r="E10910">
        <v>-1</v>
      </c>
    </row>
    <row r="10911" spans="1:5" hidden="1" x14ac:dyDescent="0.25">
      <c r="A10911">
        <v>6869259</v>
      </c>
      <c r="B10911" t="s">
        <v>672</v>
      </c>
      <c r="C10911">
        <v>107494</v>
      </c>
      <c r="D10911">
        <v>4</v>
      </c>
      <c r="E10911">
        <v>0</v>
      </c>
    </row>
    <row r="10912" spans="1:5" hidden="1" x14ac:dyDescent="0.25">
      <c r="A10912">
        <v>6869319</v>
      </c>
      <c r="B10912" t="s">
        <v>672</v>
      </c>
      <c r="C10912">
        <v>107495</v>
      </c>
      <c r="D10912">
        <v>4</v>
      </c>
      <c r="E10912">
        <v>0</v>
      </c>
    </row>
    <row r="10913" spans="1:5" hidden="1" x14ac:dyDescent="0.25">
      <c r="A10913">
        <v>6869379</v>
      </c>
      <c r="B10913" t="s">
        <v>672</v>
      </c>
      <c r="C10913">
        <v>107496</v>
      </c>
      <c r="D10913">
        <v>4</v>
      </c>
      <c r="E10913">
        <v>-5</v>
      </c>
    </row>
    <row r="10914" spans="1:5" hidden="1" x14ac:dyDescent="0.25">
      <c r="A10914">
        <v>6869439</v>
      </c>
      <c r="B10914" t="s">
        <v>672</v>
      </c>
      <c r="C10914">
        <v>107497</v>
      </c>
      <c r="D10914">
        <v>4</v>
      </c>
      <c r="E10914">
        <v>3</v>
      </c>
    </row>
    <row r="10915" spans="1:5" hidden="1" x14ac:dyDescent="0.25">
      <c r="A10915">
        <v>6869499</v>
      </c>
      <c r="B10915" t="s">
        <v>672</v>
      </c>
      <c r="C10915">
        <v>107498</v>
      </c>
      <c r="D10915">
        <v>4</v>
      </c>
      <c r="E10915">
        <v>0</v>
      </c>
    </row>
    <row r="10916" spans="1:5" hidden="1" x14ac:dyDescent="0.25">
      <c r="A10916">
        <v>6869559</v>
      </c>
      <c r="B10916" t="s">
        <v>672</v>
      </c>
      <c r="C10916">
        <v>107499</v>
      </c>
      <c r="D10916">
        <v>4</v>
      </c>
      <c r="E10916">
        <v>0</v>
      </c>
    </row>
    <row r="10917" spans="1:5" hidden="1" x14ac:dyDescent="0.25">
      <c r="A10917">
        <v>6869619</v>
      </c>
      <c r="B10917" t="s">
        <v>672</v>
      </c>
      <c r="C10917">
        <v>107500</v>
      </c>
      <c r="D10917">
        <v>4</v>
      </c>
      <c r="E10917">
        <v>0</v>
      </c>
    </row>
    <row r="10918" spans="1:5" hidden="1" x14ac:dyDescent="0.25">
      <c r="A10918">
        <v>6869679</v>
      </c>
      <c r="B10918" t="s">
        <v>672</v>
      </c>
      <c r="C10918">
        <v>107501</v>
      </c>
      <c r="D10918">
        <v>4</v>
      </c>
      <c r="E10918">
        <v>-1</v>
      </c>
    </row>
    <row r="10919" spans="1:5" hidden="1" x14ac:dyDescent="0.25">
      <c r="A10919">
        <v>6869739</v>
      </c>
      <c r="B10919" t="s">
        <v>672</v>
      </c>
      <c r="C10919">
        <v>107502</v>
      </c>
      <c r="D10919">
        <v>4</v>
      </c>
      <c r="E10919">
        <v>0</v>
      </c>
    </row>
    <row r="10920" spans="1:5" hidden="1" x14ac:dyDescent="0.25">
      <c r="A10920">
        <v>6869799</v>
      </c>
      <c r="B10920" t="s">
        <v>672</v>
      </c>
      <c r="C10920">
        <v>107503</v>
      </c>
      <c r="D10920">
        <v>4</v>
      </c>
      <c r="E10920">
        <v>0</v>
      </c>
    </row>
    <row r="10921" spans="1:5" hidden="1" x14ac:dyDescent="0.25">
      <c r="A10921">
        <v>6869859</v>
      </c>
      <c r="B10921" t="s">
        <v>672</v>
      </c>
      <c r="C10921">
        <v>107504</v>
      </c>
      <c r="D10921">
        <v>4</v>
      </c>
      <c r="E10921">
        <v>0</v>
      </c>
    </row>
    <row r="10922" spans="1:5" hidden="1" x14ac:dyDescent="0.25">
      <c r="A10922">
        <v>6869919</v>
      </c>
      <c r="B10922" t="s">
        <v>672</v>
      </c>
      <c r="C10922">
        <v>107505</v>
      </c>
      <c r="D10922">
        <v>4</v>
      </c>
      <c r="E10922">
        <v>0</v>
      </c>
    </row>
    <row r="10923" spans="1:5" hidden="1" x14ac:dyDescent="0.25">
      <c r="A10923">
        <v>6869979</v>
      </c>
      <c r="B10923" t="s">
        <v>672</v>
      </c>
      <c r="C10923">
        <v>107506</v>
      </c>
      <c r="D10923">
        <v>4</v>
      </c>
      <c r="E10923">
        <v>-5</v>
      </c>
    </row>
    <row r="10924" spans="1:5" hidden="1" x14ac:dyDescent="0.25">
      <c r="A10924">
        <v>6870039</v>
      </c>
      <c r="B10924" t="s">
        <v>672</v>
      </c>
      <c r="C10924">
        <v>107507</v>
      </c>
      <c r="D10924">
        <v>4</v>
      </c>
      <c r="E10924">
        <v>3</v>
      </c>
    </row>
    <row r="10925" spans="1:5" hidden="1" x14ac:dyDescent="0.25">
      <c r="A10925">
        <v>6870099</v>
      </c>
      <c r="B10925" t="s">
        <v>672</v>
      </c>
      <c r="C10925">
        <v>107508</v>
      </c>
      <c r="D10925">
        <v>4</v>
      </c>
      <c r="E10925">
        <v>1</v>
      </c>
    </row>
    <row r="10926" spans="1:5" hidden="1" x14ac:dyDescent="0.25">
      <c r="A10926">
        <v>6870159</v>
      </c>
      <c r="B10926" t="s">
        <v>672</v>
      </c>
      <c r="C10926">
        <v>107509</v>
      </c>
      <c r="D10926">
        <v>4</v>
      </c>
      <c r="E10926">
        <v>0</v>
      </c>
    </row>
    <row r="10927" spans="1:5" hidden="1" x14ac:dyDescent="0.25">
      <c r="A10927">
        <v>6870219</v>
      </c>
      <c r="B10927" t="s">
        <v>672</v>
      </c>
      <c r="C10927">
        <v>107510</v>
      </c>
      <c r="D10927">
        <v>4</v>
      </c>
      <c r="E10927">
        <v>0</v>
      </c>
    </row>
    <row r="10928" spans="1:5" hidden="1" x14ac:dyDescent="0.25">
      <c r="A10928">
        <v>6870279</v>
      </c>
      <c r="B10928" t="s">
        <v>672</v>
      </c>
      <c r="C10928">
        <v>107511</v>
      </c>
      <c r="D10928">
        <v>4</v>
      </c>
      <c r="E10928">
        <v>-4</v>
      </c>
    </row>
    <row r="10929" spans="1:5" hidden="1" x14ac:dyDescent="0.25">
      <c r="A10929">
        <v>6870339</v>
      </c>
      <c r="B10929" t="s">
        <v>672</v>
      </c>
      <c r="C10929">
        <v>107512</v>
      </c>
      <c r="D10929">
        <v>4</v>
      </c>
      <c r="E10929">
        <v>0</v>
      </c>
    </row>
    <row r="10930" spans="1:5" hidden="1" x14ac:dyDescent="0.25">
      <c r="A10930">
        <v>6870399</v>
      </c>
      <c r="B10930" t="s">
        <v>672</v>
      </c>
      <c r="C10930">
        <v>107513</v>
      </c>
      <c r="D10930">
        <v>4</v>
      </c>
      <c r="E10930">
        <v>0</v>
      </c>
    </row>
    <row r="10931" spans="1:5" hidden="1" x14ac:dyDescent="0.25">
      <c r="A10931">
        <v>6870459</v>
      </c>
      <c r="B10931" t="s">
        <v>672</v>
      </c>
      <c r="C10931">
        <v>107514</v>
      </c>
      <c r="D10931">
        <v>4</v>
      </c>
      <c r="E10931">
        <v>0</v>
      </c>
    </row>
    <row r="10932" spans="1:5" hidden="1" x14ac:dyDescent="0.25">
      <c r="A10932">
        <v>6870519</v>
      </c>
      <c r="B10932" t="s">
        <v>672</v>
      </c>
      <c r="C10932">
        <v>107515</v>
      </c>
      <c r="D10932">
        <v>4</v>
      </c>
      <c r="E10932">
        <v>0</v>
      </c>
    </row>
    <row r="10933" spans="1:5" hidden="1" x14ac:dyDescent="0.25">
      <c r="A10933">
        <v>6870579</v>
      </c>
      <c r="B10933" t="s">
        <v>672</v>
      </c>
      <c r="C10933">
        <v>107516</v>
      </c>
      <c r="D10933">
        <v>4</v>
      </c>
      <c r="E10933">
        <v>0</v>
      </c>
    </row>
    <row r="10934" spans="1:5" hidden="1" x14ac:dyDescent="0.25">
      <c r="A10934">
        <v>6870639</v>
      </c>
      <c r="B10934" t="s">
        <v>672</v>
      </c>
      <c r="C10934">
        <v>107517</v>
      </c>
      <c r="D10934">
        <v>4</v>
      </c>
      <c r="E10934">
        <v>-2</v>
      </c>
    </row>
    <row r="10935" spans="1:5" hidden="1" x14ac:dyDescent="0.25">
      <c r="A10935">
        <v>6870699</v>
      </c>
      <c r="B10935" t="s">
        <v>672</v>
      </c>
      <c r="C10935">
        <v>107518</v>
      </c>
      <c r="D10935">
        <v>4</v>
      </c>
      <c r="E10935">
        <v>0</v>
      </c>
    </row>
    <row r="10936" spans="1:5" hidden="1" x14ac:dyDescent="0.25">
      <c r="A10936">
        <v>6870759</v>
      </c>
      <c r="B10936" t="s">
        <v>672</v>
      </c>
      <c r="C10936">
        <v>107519</v>
      </c>
      <c r="D10936">
        <v>4</v>
      </c>
      <c r="E10936">
        <v>0</v>
      </c>
    </row>
    <row r="10937" spans="1:5" hidden="1" x14ac:dyDescent="0.25">
      <c r="A10937">
        <v>6870819</v>
      </c>
      <c r="B10937" t="s">
        <v>672</v>
      </c>
      <c r="C10937">
        <v>107520</v>
      </c>
      <c r="D10937">
        <v>4</v>
      </c>
      <c r="E10937">
        <v>0</v>
      </c>
    </row>
    <row r="10938" spans="1:5" hidden="1" x14ac:dyDescent="0.25">
      <c r="A10938">
        <v>6870879</v>
      </c>
      <c r="B10938" t="s">
        <v>672</v>
      </c>
      <c r="C10938">
        <v>107521</v>
      </c>
      <c r="D10938">
        <v>4</v>
      </c>
      <c r="E10938">
        <v>0</v>
      </c>
    </row>
    <row r="10939" spans="1:5" hidden="1" x14ac:dyDescent="0.25">
      <c r="A10939">
        <v>6870939</v>
      </c>
      <c r="B10939" t="s">
        <v>672</v>
      </c>
      <c r="C10939">
        <v>107522</v>
      </c>
      <c r="D10939">
        <v>4</v>
      </c>
      <c r="E10939">
        <v>-3</v>
      </c>
    </row>
    <row r="10940" spans="1:5" hidden="1" x14ac:dyDescent="0.25">
      <c r="A10940">
        <v>6870999</v>
      </c>
      <c r="B10940" t="s">
        <v>672</v>
      </c>
      <c r="C10940">
        <v>107523</v>
      </c>
      <c r="D10940">
        <v>4</v>
      </c>
      <c r="E10940">
        <v>-1</v>
      </c>
    </row>
    <row r="10941" spans="1:5" hidden="1" x14ac:dyDescent="0.25">
      <c r="A10941">
        <v>6871059</v>
      </c>
      <c r="B10941" t="s">
        <v>672</v>
      </c>
      <c r="C10941">
        <v>107524</v>
      </c>
      <c r="D10941">
        <v>4</v>
      </c>
      <c r="E10941">
        <v>0</v>
      </c>
    </row>
    <row r="10942" spans="1:5" hidden="1" x14ac:dyDescent="0.25">
      <c r="A10942">
        <v>6871119</v>
      </c>
      <c r="B10942" t="s">
        <v>672</v>
      </c>
      <c r="C10942">
        <v>107525</v>
      </c>
      <c r="D10942">
        <v>4</v>
      </c>
      <c r="E10942">
        <v>0</v>
      </c>
    </row>
    <row r="10943" spans="1:5" hidden="1" x14ac:dyDescent="0.25">
      <c r="A10943">
        <v>6871179</v>
      </c>
      <c r="B10943" t="s">
        <v>672</v>
      </c>
      <c r="C10943">
        <v>107526</v>
      </c>
      <c r="D10943">
        <v>4</v>
      </c>
      <c r="E10943">
        <v>0</v>
      </c>
    </row>
    <row r="10944" spans="1:5" hidden="1" x14ac:dyDescent="0.25">
      <c r="A10944">
        <v>6871239</v>
      </c>
      <c r="B10944" t="s">
        <v>672</v>
      </c>
      <c r="C10944">
        <v>107527</v>
      </c>
      <c r="D10944">
        <v>4</v>
      </c>
      <c r="E10944">
        <v>-2</v>
      </c>
    </row>
    <row r="10945" spans="1:5" hidden="1" x14ac:dyDescent="0.25">
      <c r="A10945">
        <v>6871299</v>
      </c>
      <c r="B10945" t="s">
        <v>672</v>
      </c>
      <c r="C10945">
        <v>107528</v>
      </c>
      <c r="D10945">
        <v>4</v>
      </c>
      <c r="E10945">
        <v>-8</v>
      </c>
    </row>
    <row r="10946" spans="1:5" hidden="1" x14ac:dyDescent="0.25">
      <c r="A10946">
        <v>6871359</v>
      </c>
      <c r="B10946" t="s">
        <v>672</v>
      </c>
      <c r="C10946">
        <v>107529</v>
      </c>
      <c r="D10946">
        <v>4</v>
      </c>
      <c r="E10946">
        <v>0</v>
      </c>
    </row>
    <row r="10947" spans="1:5" hidden="1" x14ac:dyDescent="0.25">
      <c r="A10947">
        <v>6871419</v>
      </c>
      <c r="B10947" t="s">
        <v>672</v>
      </c>
      <c r="C10947">
        <v>107530</v>
      </c>
      <c r="D10947">
        <v>4</v>
      </c>
      <c r="E10947">
        <v>0</v>
      </c>
    </row>
    <row r="10948" spans="1:5" hidden="1" x14ac:dyDescent="0.25">
      <c r="A10948">
        <v>6871479</v>
      </c>
      <c r="B10948" t="s">
        <v>672</v>
      </c>
      <c r="C10948">
        <v>107531</v>
      </c>
      <c r="D10948">
        <v>4</v>
      </c>
      <c r="E10948">
        <v>0</v>
      </c>
    </row>
    <row r="10949" spans="1:5" hidden="1" x14ac:dyDescent="0.25">
      <c r="A10949">
        <v>6871539</v>
      </c>
      <c r="B10949" t="s">
        <v>672</v>
      </c>
      <c r="C10949">
        <v>107532</v>
      </c>
      <c r="D10949">
        <v>4</v>
      </c>
      <c r="E10949">
        <v>0</v>
      </c>
    </row>
    <row r="10950" spans="1:5" hidden="1" x14ac:dyDescent="0.25">
      <c r="A10950">
        <v>6871599</v>
      </c>
      <c r="B10950" t="s">
        <v>672</v>
      </c>
      <c r="C10950">
        <v>107533</v>
      </c>
      <c r="D10950">
        <v>4</v>
      </c>
      <c r="E10950">
        <v>0</v>
      </c>
    </row>
    <row r="10951" spans="1:5" hidden="1" x14ac:dyDescent="0.25">
      <c r="A10951">
        <v>6871659</v>
      </c>
      <c r="B10951" t="s">
        <v>672</v>
      </c>
      <c r="C10951">
        <v>107534</v>
      </c>
      <c r="D10951">
        <v>4</v>
      </c>
      <c r="E10951">
        <v>0</v>
      </c>
    </row>
    <row r="10952" spans="1:5" hidden="1" x14ac:dyDescent="0.25">
      <c r="A10952">
        <v>6871719</v>
      </c>
      <c r="B10952" t="s">
        <v>672</v>
      </c>
      <c r="C10952">
        <v>107535</v>
      </c>
      <c r="D10952">
        <v>4</v>
      </c>
      <c r="E10952">
        <v>-3</v>
      </c>
    </row>
    <row r="10953" spans="1:5" hidden="1" x14ac:dyDescent="0.25">
      <c r="A10953">
        <v>6871779</v>
      </c>
      <c r="B10953" t="s">
        <v>672</v>
      </c>
      <c r="C10953">
        <v>107536</v>
      </c>
      <c r="D10953">
        <v>4</v>
      </c>
      <c r="E10953">
        <v>0</v>
      </c>
    </row>
    <row r="10954" spans="1:5" hidden="1" x14ac:dyDescent="0.25">
      <c r="A10954">
        <v>6871839</v>
      </c>
      <c r="B10954" t="s">
        <v>672</v>
      </c>
      <c r="C10954">
        <v>107537</v>
      </c>
      <c r="D10954">
        <v>4</v>
      </c>
      <c r="E10954">
        <v>-2</v>
      </c>
    </row>
    <row r="10955" spans="1:5" hidden="1" x14ac:dyDescent="0.25">
      <c r="A10955">
        <v>6871899</v>
      </c>
      <c r="B10955" t="s">
        <v>672</v>
      </c>
      <c r="C10955">
        <v>107538</v>
      </c>
      <c r="D10955">
        <v>4</v>
      </c>
      <c r="E10955">
        <v>-2</v>
      </c>
    </row>
    <row r="10956" spans="1:5" hidden="1" x14ac:dyDescent="0.25">
      <c r="A10956">
        <v>6871959</v>
      </c>
      <c r="B10956" t="s">
        <v>672</v>
      </c>
      <c r="C10956">
        <v>107539</v>
      </c>
      <c r="D10956">
        <v>4</v>
      </c>
      <c r="E10956">
        <v>2</v>
      </c>
    </row>
    <row r="10957" spans="1:5" hidden="1" x14ac:dyDescent="0.25">
      <c r="A10957">
        <v>6872019</v>
      </c>
      <c r="B10957" t="s">
        <v>672</v>
      </c>
      <c r="C10957">
        <v>107540</v>
      </c>
      <c r="D10957">
        <v>4</v>
      </c>
      <c r="E10957">
        <v>-9</v>
      </c>
    </row>
    <row r="10958" spans="1:5" hidden="1" x14ac:dyDescent="0.25">
      <c r="A10958">
        <v>6872079</v>
      </c>
      <c r="B10958" t="s">
        <v>672</v>
      </c>
      <c r="C10958">
        <v>107541</v>
      </c>
      <c r="D10958">
        <v>4</v>
      </c>
      <c r="E10958">
        <v>0</v>
      </c>
    </row>
    <row r="10959" spans="1:5" hidden="1" x14ac:dyDescent="0.25">
      <c r="A10959">
        <v>6872139</v>
      </c>
      <c r="B10959" t="s">
        <v>672</v>
      </c>
      <c r="C10959">
        <v>107542</v>
      </c>
      <c r="D10959">
        <v>4</v>
      </c>
      <c r="E10959">
        <v>-1</v>
      </c>
    </row>
    <row r="10960" spans="1:5" hidden="1" x14ac:dyDescent="0.25">
      <c r="A10960">
        <v>6872199</v>
      </c>
      <c r="B10960" t="s">
        <v>672</v>
      </c>
      <c r="C10960">
        <v>107543</v>
      </c>
      <c r="D10960">
        <v>4</v>
      </c>
      <c r="E10960">
        <v>4</v>
      </c>
    </row>
    <row r="10961" spans="1:5" hidden="1" x14ac:dyDescent="0.25">
      <c r="A10961">
        <v>6872259</v>
      </c>
      <c r="B10961" t="s">
        <v>672</v>
      </c>
      <c r="C10961">
        <v>107544</v>
      </c>
      <c r="D10961">
        <v>4</v>
      </c>
      <c r="E10961">
        <v>-2</v>
      </c>
    </row>
    <row r="10962" spans="1:5" hidden="1" x14ac:dyDescent="0.25">
      <c r="A10962">
        <v>6872319</v>
      </c>
      <c r="B10962" t="s">
        <v>672</v>
      </c>
      <c r="C10962">
        <v>107545</v>
      </c>
      <c r="D10962">
        <v>4</v>
      </c>
      <c r="E10962">
        <v>-4</v>
      </c>
    </row>
    <row r="10963" spans="1:5" hidden="1" x14ac:dyDescent="0.25">
      <c r="A10963">
        <v>6872379</v>
      </c>
      <c r="B10963" t="s">
        <v>672</v>
      </c>
      <c r="C10963">
        <v>107546</v>
      </c>
      <c r="D10963">
        <v>4</v>
      </c>
      <c r="E10963">
        <v>-3</v>
      </c>
    </row>
    <row r="10964" spans="1:5" hidden="1" x14ac:dyDescent="0.25">
      <c r="A10964">
        <v>6872439</v>
      </c>
      <c r="B10964" t="s">
        <v>672</v>
      </c>
      <c r="C10964">
        <v>107547</v>
      </c>
      <c r="D10964">
        <v>4</v>
      </c>
      <c r="E10964">
        <v>0</v>
      </c>
    </row>
    <row r="10965" spans="1:5" hidden="1" x14ac:dyDescent="0.25">
      <c r="A10965">
        <v>6872499</v>
      </c>
      <c r="B10965" t="s">
        <v>672</v>
      </c>
      <c r="C10965">
        <v>107548</v>
      </c>
      <c r="D10965">
        <v>4</v>
      </c>
      <c r="E10965">
        <v>0</v>
      </c>
    </row>
    <row r="10966" spans="1:5" hidden="1" x14ac:dyDescent="0.25">
      <c r="A10966">
        <v>6872559</v>
      </c>
      <c r="B10966" t="s">
        <v>672</v>
      </c>
      <c r="C10966">
        <v>107549</v>
      </c>
      <c r="D10966">
        <v>4</v>
      </c>
      <c r="E10966">
        <v>-2</v>
      </c>
    </row>
    <row r="10967" spans="1:5" hidden="1" x14ac:dyDescent="0.25">
      <c r="A10967">
        <v>6872619</v>
      </c>
      <c r="B10967" t="s">
        <v>672</v>
      </c>
      <c r="C10967">
        <v>107550</v>
      </c>
      <c r="D10967">
        <v>4</v>
      </c>
      <c r="E10967">
        <v>0</v>
      </c>
    </row>
    <row r="10968" spans="1:5" hidden="1" x14ac:dyDescent="0.25">
      <c r="A10968">
        <v>6872679</v>
      </c>
      <c r="B10968" t="s">
        <v>672</v>
      </c>
      <c r="C10968">
        <v>107551</v>
      </c>
      <c r="D10968">
        <v>4</v>
      </c>
      <c r="E10968">
        <v>0</v>
      </c>
    </row>
    <row r="10969" spans="1:5" hidden="1" x14ac:dyDescent="0.25">
      <c r="A10969">
        <v>6872739</v>
      </c>
      <c r="B10969" t="s">
        <v>672</v>
      </c>
      <c r="C10969">
        <v>107552</v>
      </c>
      <c r="D10969">
        <v>4</v>
      </c>
      <c r="E10969">
        <v>-2</v>
      </c>
    </row>
    <row r="10970" spans="1:5" hidden="1" x14ac:dyDescent="0.25">
      <c r="A10970">
        <v>6872799</v>
      </c>
      <c r="B10970" t="s">
        <v>672</v>
      </c>
      <c r="C10970">
        <v>107553</v>
      </c>
      <c r="D10970">
        <v>4</v>
      </c>
      <c r="E10970">
        <v>0</v>
      </c>
    </row>
    <row r="10971" spans="1:5" hidden="1" x14ac:dyDescent="0.25">
      <c r="A10971">
        <v>6872859</v>
      </c>
      <c r="B10971" t="s">
        <v>672</v>
      </c>
      <c r="C10971">
        <v>107554</v>
      </c>
      <c r="D10971">
        <v>4</v>
      </c>
      <c r="E10971">
        <v>0</v>
      </c>
    </row>
    <row r="10972" spans="1:5" hidden="1" x14ac:dyDescent="0.25">
      <c r="A10972">
        <v>6872919</v>
      </c>
      <c r="B10972" t="s">
        <v>672</v>
      </c>
      <c r="C10972">
        <v>107555</v>
      </c>
      <c r="D10972">
        <v>4</v>
      </c>
      <c r="E10972">
        <v>-8</v>
      </c>
    </row>
    <row r="10973" spans="1:5" hidden="1" x14ac:dyDescent="0.25">
      <c r="A10973">
        <v>6872979</v>
      </c>
      <c r="B10973" t="s">
        <v>672</v>
      </c>
      <c r="C10973">
        <v>107556</v>
      </c>
      <c r="D10973">
        <v>4</v>
      </c>
      <c r="E10973">
        <v>7</v>
      </c>
    </row>
    <row r="10974" spans="1:5" hidden="1" x14ac:dyDescent="0.25">
      <c r="A10974">
        <v>6873039</v>
      </c>
      <c r="B10974" t="s">
        <v>672</v>
      </c>
      <c r="C10974">
        <v>107557</v>
      </c>
      <c r="D10974">
        <v>4</v>
      </c>
      <c r="E10974">
        <v>-5</v>
      </c>
    </row>
    <row r="10975" spans="1:5" hidden="1" x14ac:dyDescent="0.25">
      <c r="A10975">
        <v>6873099</v>
      </c>
      <c r="B10975" t="s">
        <v>672</v>
      </c>
      <c r="C10975">
        <v>107558</v>
      </c>
      <c r="D10975">
        <v>4</v>
      </c>
      <c r="E10975">
        <v>0</v>
      </c>
    </row>
    <row r="10976" spans="1:5" hidden="1" x14ac:dyDescent="0.25">
      <c r="A10976">
        <v>6873159</v>
      </c>
      <c r="B10976" t="s">
        <v>672</v>
      </c>
      <c r="C10976">
        <v>107559</v>
      </c>
      <c r="D10976">
        <v>4</v>
      </c>
      <c r="E10976">
        <v>-4</v>
      </c>
    </row>
    <row r="10977" spans="1:5" hidden="1" x14ac:dyDescent="0.25">
      <c r="A10977">
        <v>6873219</v>
      </c>
      <c r="B10977" t="s">
        <v>672</v>
      </c>
      <c r="C10977">
        <v>107560</v>
      </c>
      <c r="D10977">
        <v>4</v>
      </c>
      <c r="E10977">
        <v>0</v>
      </c>
    </row>
    <row r="10978" spans="1:5" hidden="1" x14ac:dyDescent="0.25">
      <c r="A10978">
        <v>6873279</v>
      </c>
      <c r="B10978" t="s">
        <v>672</v>
      </c>
      <c r="C10978">
        <v>107561</v>
      </c>
      <c r="D10978">
        <v>4</v>
      </c>
      <c r="E10978">
        <v>-1</v>
      </c>
    </row>
    <row r="10979" spans="1:5" hidden="1" x14ac:dyDescent="0.25">
      <c r="A10979">
        <v>6873339</v>
      </c>
      <c r="B10979" t="s">
        <v>672</v>
      </c>
      <c r="C10979">
        <v>107562</v>
      </c>
      <c r="D10979">
        <v>4</v>
      </c>
      <c r="E10979">
        <v>0</v>
      </c>
    </row>
    <row r="10980" spans="1:5" hidden="1" x14ac:dyDescent="0.25">
      <c r="A10980">
        <v>6873399</v>
      </c>
      <c r="B10980" t="s">
        <v>672</v>
      </c>
      <c r="C10980">
        <v>107563</v>
      </c>
      <c r="D10980">
        <v>4</v>
      </c>
      <c r="E10980">
        <v>-2</v>
      </c>
    </row>
    <row r="10981" spans="1:5" hidden="1" x14ac:dyDescent="0.25">
      <c r="A10981">
        <v>6873459</v>
      </c>
      <c r="B10981" t="s">
        <v>672</v>
      </c>
      <c r="C10981">
        <v>107564</v>
      </c>
      <c r="D10981">
        <v>4</v>
      </c>
      <c r="E10981">
        <v>0</v>
      </c>
    </row>
    <row r="10982" spans="1:5" hidden="1" x14ac:dyDescent="0.25">
      <c r="A10982">
        <v>6873519</v>
      </c>
      <c r="B10982" t="s">
        <v>672</v>
      </c>
      <c r="C10982">
        <v>107565</v>
      </c>
      <c r="D10982">
        <v>4</v>
      </c>
      <c r="E10982">
        <v>0</v>
      </c>
    </row>
    <row r="10983" spans="1:5" hidden="1" x14ac:dyDescent="0.25">
      <c r="A10983">
        <v>6873579</v>
      </c>
      <c r="B10983" t="s">
        <v>672</v>
      </c>
      <c r="C10983">
        <v>107566</v>
      </c>
      <c r="D10983">
        <v>4</v>
      </c>
      <c r="E10983">
        <v>0</v>
      </c>
    </row>
    <row r="10984" spans="1:5" hidden="1" x14ac:dyDescent="0.25">
      <c r="A10984">
        <v>6873639</v>
      </c>
      <c r="B10984" t="s">
        <v>672</v>
      </c>
      <c r="C10984">
        <v>107567</v>
      </c>
      <c r="D10984">
        <v>4</v>
      </c>
      <c r="E10984">
        <v>0</v>
      </c>
    </row>
    <row r="10985" spans="1:5" hidden="1" x14ac:dyDescent="0.25">
      <c r="A10985">
        <v>6873699</v>
      </c>
      <c r="B10985" t="s">
        <v>672</v>
      </c>
      <c r="C10985">
        <v>107568</v>
      </c>
      <c r="D10985">
        <v>4</v>
      </c>
      <c r="E10985">
        <v>0</v>
      </c>
    </row>
    <row r="10986" spans="1:5" hidden="1" x14ac:dyDescent="0.25">
      <c r="A10986">
        <v>6873759</v>
      </c>
      <c r="B10986" t="s">
        <v>672</v>
      </c>
      <c r="C10986">
        <v>107569</v>
      </c>
      <c r="D10986">
        <v>4</v>
      </c>
      <c r="E10986">
        <v>-4</v>
      </c>
    </row>
    <row r="10987" spans="1:5" hidden="1" x14ac:dyDescent="0.25">
      <c r="A10987">
        <v>6873819</v>
      </c>
      <c r="B10987" t="s">
        <v>672</v>
      </c>
      <c r="C10987">
        <v>107570</v>
      </c>
      <c r="D10987">
        <v>4</v>
      </c>
      <c r="E10987">
        <v>-1</v>
      </c>
    </row>
    <row r="10988" spans="1:5" hidden="1" x14ac:dyDescent="0.25">
      <c r="A10988">
        <v>6873879</v>
      </c>
      <c r="B10988" t="s">
        <v>672</v>
      </c>
      <c r="C10988">
        <v>107571</v>
      </c>
      <c r="D10988">
        <v>4</v>
      </c>
      <c r="E10988">
        <v>-4</v>
      </c>
    </row>
    <row r="10989" spans="1:5" hidden="1" x14ac:dyDescent="0.25">
      <c r="A10989">
        <v>6873939</v>
      </c>
      <c r="B10989" t="s">
        <v>672</v>
      </c>
      <c r="C10989">
        <v>107572</v>
      </c>
      <c r="D10989">
        <v>4</v>
      </c>
      <c r="E10989">
        <v>0</v>
      </c>
    </row>
    <row r="10990" spans="1:5" hidden="1" x14ac:dyDescent="0.25">
      <c r="A10990">
        <v>6873999</v>
      </c>
      <c r="B10990" t="s">
        <v>672</v>
      </c>
      <c r="C10990">
        <v>107573</v>
      </c>
      <c r="D10990">
        <v>4</v>
      </c>
      <c r="E10990">
        <v>0</v>
      </c>
    </row>
    <row r="10991" spans="1:5" hidden="1" x14ac:dyDescent="0.25">
      <c r="A10991">
        <v>6874059</v>
      </c>
      <c r="B10991" t="s">
        <v>672</v>
      </c>
      <c r="C10991">
        <v>107574</v>
      </c>
      <c r="D10991">
        <v>4</v>
      </c>
      <c r="E10991">
        <v>0</v>
      </c>
    </row>
    <row r="10992" spans="1:5" hidden="1" x14ac:dyDescent="0.25">
      <c r="A10992">
        <v>6874119</v>
      </c>
      <c r="B10992" t="s">
        <v>672</v>
      </c>
      <c r="C10992">
        <v>107575</v>
      </c>
      <c r="D10992">
        <v>4</v>
      </c>
      <c r="E10992">
        <v>0</v>
      </c>
    </row>
    <row r="10993" spans="1:5" hidden="1" x14ac:dyDescent="0.25">
      <c r="A10993">
        <v>6874179</v>
      </c>
      <c r="B10993" t="s">
        <v>672</v>
      </c>
      <c r="C10993">
        <v>107576</v>
      </c>
      <c r="D10993">
        <v>4</v>
      </c>
      <c r="E10993">
        <v>0</v>
      </c>
    </row>
    <row r="10994" spans="1:5" hidden="1" x14ac:dyDescent="0.25">
      <c r="A10994">
        <v>6874239</v>
      </c>
      <c r="B10994" t="s">
        <v>672</v>
      </c>
      <c r="C10994">
        <v>107577</v>
      </c>
      <c r="D10994">
        <v>4</v>
      </c>
      <c r="E10994">
        <v>0</v>
      </c>
    </row>
    <row r="10995" spans="1:5" hidden="1" x14ac:dyDescent="0.25">
      <c r="A10995">
        <v>6874299</v>
      </c>
      <c r="B10995" t="s">
        <v>672</v>
      </c>
      <c r="C10995">
        <v>107578</v>
      </c>
      <c r="D10995">
        <v>4</v>
      </c>
      <c r="E10995">
        <v>0</v>
      </c>
    </row>
    <row r="10996" spans="1:5" hidden="1" x14ac:dyDescent="0.25">
      <c r="A10996">
        <v>6874359</v>
      </c>
      <c r="B10996" t="s">
        <v>672</v>
      </c>
      <c r="C10996">
        <v>107579</v>
      </c>
      <c r="D10996">
        <v>4</v>
      </c>
      <c r="E10996">
        <v>0</v>
      </c>
    </row>
    <row r="10997" spans="1:5" hidden="1" x14ac:dyDescent="0.25">
      <c r="A10997">
        <v>6874419</v>
      </c>
      <c r="B10997" t="s">
        <v>672</v>
      </c>
      <c r="C10997">
        <v>107580</v>
      </c>
      <c r="D10997">
        <v>4</v>
      </c>
      <c r="E10997">
        <v>-8</v>
      </c>
    </row>
    <row r="10998" spans="1:5" hidden="1" x14ac:dyDescent="0.25">
      <c r="A10998">
        <v>6874479</v>
      </c>
      <c r="B10998" t="s">
        <v>672</v>
      </c>
      <c r="C10998">
        <v>107581</v>
      </c>
      <c r="D10998">
        <v>4</v>
      </c>
      <c r="E10998">
        <v>-2</v>
      </c>
    </row>
    <row r="10999" spans="1:5" hidden="1" x14ac:dyDescent="0.25">
      <c r="A10999">
        <v>6874539</v>
      </c>
      <c r="B10999" t="s">
        <v>672</v>
      </c>
      <c r="C10999">
        <v>107582</v>
      </c>
      <c r="D10999">
        <v>4</v>
      </c>
      <c r="E10999">
        <v>0</v>
      </c>
    </row>
  </sheetData>
  <autoFilter ref="A1:L10999">
    <filterColumn colId="0">
      <customFilters and="1">
        <customFilter operator="greaterThanOrEqual" val="6269333"/>
        <customFilter operator="lessThanOrEqual" val="6277333"/>
      </customFilters>
    </filterColumn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01"/>
  <sheetViews>
    <sheetView zoomScaleNormal="100" workbookViewId="0">
      <selection activeCell="U9" sqref="U9"/>
    </sheetView>
  </sheetViews>
  <sheetFormatPr defaultRowHeight="15" x14ac:dyDescent="0.25"/>
  <cols>
    <col min="1" max="10" width="8.7109375" customWidth="1"/>
    <col min="11" max="11" width="16.42578125" customWidth="1"/>
    <col min="12" max="15" width="8.7109375" customWidth="1"/>
    <col min="16" max="16" width="17.28515625" customWidth="1"/>
    <col min="17" max="19" width="8.7109375" customWidth="1"/>
    <col min="20" max="20" width="13.28515625" customWidth="1"/>
    <col min="21" max="21" width="15.7109375" customWidth="1"/>
    <col min="22" max="1025" width="8.7109375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680</v>
      </c>
      <c r="E1" s="2" t="s">
        <v>681</v>
      </c>
      <c r="F1" s="2" t="s">
        <v>22</v>
      </c>
      <c r="G1" t="s">
        <v>682</v>
      </c>
      <c r="H1" s="2" t="s">
        <v>683</v>
      </c>
      <c r="I1" t="s">
        <v>684</v>
      </c>
      <c r="P1" t="s">
        <v>685</v>
      </c>
    </row>
    <row r="2" spans="1:21" x14ac:dyDescent="0.25">
      <c r="I2">
        <v>6215332</v>
      </c>
      <c r="J2" s="2">
        <v>6359334</v>
      </c>
      <c r="K2">
        <f>(J2-I2)/1000</f>
        <v>144.00200000000001</v>
      </c>
    </row>
    <row r="3" spans="1:21" x14ac:dyDescent="0.25">
      <c r="A3">
        <v>6214642</v>
      </c>
      <c r="B3" t="s">
        <v>686</v>
      </c>
      <c r="C3">
        <v>115906</v>
      </c>
      <c r="D3">
        <v>5584098</v>
      </c>
    </row>
    <row r="4" spans="1:21" x14ac:dyDescent="0.25">
      <c r="A4">
        <v>6214692</v>
      </c>
      <c r="B4" t="s">
        <v>686</v>
      </c>
      <c r="C4">
        <v>115907</v>
      </c>
      <c r="D4">
        <v>5584143</v>
      </c>
      <c r="E4">
        <f t="shared" ref="E4:E67" si="0">D4-D3</f>
        <v>45</v>
      </c>
      <c r="F4">
        <f t="shared" ref="F4:F67" si="1">E4*0.022301</f>
        <v>1.0035450000000001</v>
      </c>
      <c r="H4">
        <f>E4*0.0228862280211284</f>
        <v>1.029880260950778</v>
      </c>
      <c r="I4" t="s">
        <v>687</v>
      </c>
      <c r="J4" t="s">
        <v>688</v>
      </c>
      <c r="K4" s="6" t="s">
        <v>689</v>
      </c>
      <c r="L4" s="6" t="s">
        <v>690</v>
      </c>
      <c r="M4" s="6" t="s">
        <v>691</v>
      </c>
      <c r="P4">
        <f t="shared" ref="P4:P67" si="2">E4/((A4-A3)/1000)</f>
        <v>900</v>
      </c>
    </row>
    <row r="5" spans="1:21" x14ac:dyDescent="0.25">
      <c r="A5">
        <v>6214742</v>
      </c>
      <c r="B5" t="s">
        <v>686</v>
      </c>
      <c r="C5">
        <v>115908</v>
      </c>
      <c r="D5">
        <v>5584188</v>
      </c>
      <c r="E5">
        <f t="shared" si="0"/>
        <v>45</v>
      </c>
      <c r="F5">
        <f t="shared" si="1"/>
        <v>1.0035450000000001</v>
      </c>
      <c r="I5">
        <f>SUM(E17:E2896)</f>
        <v>64245</v>
      </c>
      <c r="J5">
        <f>SUM(GNSS!AB3:AB146)</f>
        <v>1432.7212667010474</v>
      </c>
      <c r="K5">
        <f>J5/I5</f>
        <v>2.2300899162597049E-2</v>
      </c>
      <c r="L5">
        <v>86</v>
      </c>
      <c r="M5">
        <f>K5*L5*1000</f>
        <v>1917.8773279833463</v>
      </c>
      <c r="P5">
        <f t="shared" si="2"/>
        <v>900</v>
      </c>
    </row>
    <row r="6" spans="1:21" x14ac:dyDescent="0.25">
      <c r="A6">
        <v>6214792</v>
      </c>
      <c r="B6" t="s">
        <v>686</v>
      </c>
      <c r="C6">
        <v>115909</v>
      </c>
      <c r="D6">
        <v>5584233</v>
      </c>
      <c r="E6">
        <f t="shared" si="0"/>
        <v>45</v>
      </c>
      <c r="F6">
        <f t="shared" si="1"/>
        <v>1.0035450000000001</v>
      </c>
      <c r="I6">
        <f>SUM(E1437:E1897)</f>
        <v>6640</v>
      </c>
      <c r="J6" s="2">
        <f>SUM(GNSS!AB73:AB96)</f>
        <v>151.96376286465772</v>
      </c>
      <c r="K6">
        <f>J6/I6</f>
        <v>2.2886108865159297E-2</v>
      </c>
      <c r="L6">
        <v>86</v>
      </c>
      <c r="M6">
        <f>K6*L6*1000</f>
        <v>1968.2053624036994</v>
      </c>
      <c r="N6" t="s">
        <v>692</v>
      </c>
      <c r="P6">
        <f t="shared" si="2"/>
        <v>900</v>
      </c>
    </row>
    <row r="7" spans="1:21" x14ac:dyDescent="0.25">
      <c r="A7">
        <v>6214842</v>
      </c>
      <c r="B7" t="s">
        <v>686</v>
      </c>
      <c r="C7">
        <v>115910</v>
      </c>
      <c r="D7">
        <v>5584278</v>
      </c>
      <c r="E7">
        <f t="shared" si="0"/>
        <v>45</v>
      </c>
      <c r="F7">
        <f t="shared" si="1"/>
        <v>1.0035450000000001</v>
      </c>
      <c r="P7">
        <f t="shared" si="2"/>
        <v>900</v>
      </c>
      <c r="R7" t="s">
        <v>673</v>
      </c>
      <c r="S7" t="s">
        <v>674</v>
      </c>
      <c r="T7" t="s">
        <v>669</v>
      </c>
      <c r="U7" t="s">
        <v>675</v>
      </c>
    </row>
    <row r="8" spans="1:21" x14ac:dyDescent="0.25">
      <c r="A8">
        <v>6214892</v>
      </c>
      <c r="B8" t="s">
        <v>686</v>
      </c>
      <c r="C8">
        <v>115911</v>
      </c>
      <c r="D8">
        <v>5584323</v>
      </c>
      <c r="E8">
        <f t="shared" si="0"/>
        <v>45</v>
      </c>
      <c r="F8">
        <f t="shared" si="1"/>
        <v>1.0035450000000001</v>
      </c>
      <c r="P8">
        <f t="shared" si="2"/>
        <v>900</v>
      </c>
      <c r="R8">
        <f>A17</f>
        <v>6215342</v>
      </c>
      <c r="S8">
        <f>A1357</f>
        <v>6282339</v>
      </c>
      <c r="T8">
        <f>SUM(P17:P1357)/COUNT(P17:P1357)</f>
        <v>709.21050299314345</v>
      </c>
      <c r="U8">
        <f>T9/T8</f>
        <v>2.2088563476035755E-2</v>
      </c>
    </row>
    <row r="9" spans="1:21" x14ac:dyDescent="0.25">
      <c r="A9">
        <v>6214942</v>
      </c>
      <c r="B9" t="s">
        <v>686</v>
      </c>
      <c r="C9">
        <v>115912</v>
      </c>
      <c r="D9">
        <v>5584368</v>
      </c>
      <c r="E9">
        <f t="shared" si="0"/>
        <v>45</v>
      </c>
      <c r="F9">
        <f t="shared" si="1"/>
        <v>1.0035450000000001</v>
      </c>
      <c r="P9">
        <f t="shared" si="2"/>
        <v>900</v>
      </c>
      <c r="R9">
        <f>GNSS!A2</f>
        <v>6215332</v>
      </c>
      <c r="S9">
        <f>GNSS!A69</f>
        <v>6282332</v>
      </c>
      <c r="T9" s="2">
        <f>SUM(GNSS!M2:M69)/COUNT(GNSS!M2:M69)/3.6</f>
        <v>15.665441213235296</v>
      </c>
      <c r="U9">
        <v>1</v>
      </c>
    </row>
    <row r="10" spans="1:21" x14ac:dyDescent="0.25">
      <c r="A10">
        <v>6214992</v>
      </c>
      <c r="B10" t="s">
        <v>686</v>
      </c>
      <c r="C10">
        <v>115913</v>
      </c>
      <c r="D10">
        <v>5584413</v>
      </c>
      <c r="E10">
        <f t="shared" si="0"/>
        <v>45</v>
      </c>
      <c r="F10">
        <f t="shared" si="1"/>
        <v>1.0035450000000001</v>
      </c>
      <c r="P10">
        <f t="shared" si="2"/>
        <v>900</v>
      </c>
    </row>
    <row r="11" spans="1:21" x14ac:dyDescent="0.25">
      <c r="A11">
        <v>6215042</v>
      </c>
      <c r="B11" t="s">
        <v>686</v>
      </c>
      <c r="C11">
        <v>115914</v>
      </c>
      <c r="D11">
        <v>5584458</v>
      </c>
      <c r="E11">
        <f t="shared" si="0"/>
        <v>45</v>
      </c>
      <c r="F11">
        <f t="shared" si="1"/>
        <v>1.0035450000000001</v>
      </c>
      <c r="K11">
        <v>2.2886228021128399E-2</v>
      </c>
      <c r="P11">
        <f t="shared" si="2"/>
        <v>900</v>
      </c>
    </row>
    <row r="12" spans="1:21" x14ac:dyDescent="0.25">
      <c r="A12">
        <v>6215092</v>
      </c>
      <c r="B12" t="s">
        <v>686</v>
      </c>
      <c r="C12">
        <v>115915</v>
      </c>
      <c r="D12">
        <v>5584503</v>
      </c>
      <c r="E12">
        <f t="shared" si="0"/>
        <v>45</v>
      </c>
      <c r="F12">
        <f t="shared" si="1"/>
        <v>1.0035450000000001</v>
      </c>
      <c r="P12">
        <f t="shared" si="2"/>
        <v>900</v>
      </c>
    </row>
    <row r="13" spans="1:21" x14ac:dyDescent="0.25">
      <c r="A13">
        <v>6215142</v>
      </c>
      <c r="B13" t="s">
        <v>686</v>
      </c>
      <c r="C13">
        <v>115916</v>
      </c>
      <c r="D13">
        <v>5584548</v>
      </c>
      <c r="E13">
        <f t="shared" si="0"/>
        <v>45</v>
      </c>
      <c r="F13">
        <f t="shared" si="1"/>
        <v>1.0035450000000001</v>
      </c>
      <c r="P13">
        <f t="shared" si="2"/>
        <v>900</v>
      </c>
    </row>
    <row r="14" spans="1:21" x14ac:dyDescent="0.25">
      <c r="A14">
        <v>6215192</v>
      </c>
      <c r="B14" t="s">
        <v>686</v>
      </c>
      <c r="C14">
        <v>115917</v>
      </c>
      <c r="D14">
        <v>5584593</v>
      </c>
      <c r="E14">
        <f t="shared" si="0"/>
        <v>45</v>
      </c>
      <c r="F14">
        <f t="shared" si="1"/>
        <v>1.0035450000000001</v>
      </c>
      <c r="P14">
        <f t="shared" si="2"/>
        <v>900</v>
      </c>
    </row>
    <row r="15" spans="1:21" x14ac:dyDescent="0.25">
      <c r="A15">
        <v>6215242</v>
      </c>
      <c r="B15" t="s">
        <v>686</v>
      </c>
      <c r="C15">
        <v>115918</v>
      </c>
      <c r="D15">
        <v>5584638</v>
      </c>
      <c r="E15">
        <f t="shared" si="0"/>
        <v>45</v>
      </c>
      <c r="F15">
        <f t="shared" si="1"/>
        <v>1.0035450000000001</v>
      </c>
      <c r="P15">
        <f t="shared" si="2"/>
        <v>900</v>
      </c>
    </row>
    <row r="16" spans="1:21" x14ac:dyDescent="0.25">
      <c r="A16">
        <v>6215292</v>
      </c>
      <c r="B16" t="s">
        <v>686</v>
      </c>
      <c r="C16">
        <v>115919</v>
      </c>
      <c r="D16">
        <v>5584683</v>
      </c>
      <c r="E16">
        <f t="shared" si="0"/>
        <v>45</v>
      </c>
      <c r="F16">
        <f t="shared" si="1"/>
        <v>1.0035450000000001</v>
      </c>
      <c r="P16">
        <f t="shared" si="2"/>
        <v>900</v>
      </c>
    </row>
    <row r="17" spans="1:16" s="4" customFormat="1" x14ac:dyDescent="0.25">
      <c r="A17" s="4">
        <v>6215342</v>
      </c>
      <c r="B17" s="4" t="s">
        <v>686</v>
      </c>
      <c r="C17" s="4">
        <v>115920</v>
      </c>
      <c r="D17" s="4">
        <v>5584728</v>
      </c>
      <c r="E17" s="4">
        <f t="shared" si="0"/>
        <v>45</v>
      </c>
      <c r="F17" s="4">
        <f t="shared" si="1"/>
        <v>1.0035450000000001</v>
      </c>
      <c r="P17" s="4">
        <f t="shared" si="2"/>
        <v>900</v>
      </c>
    </row>
    <row r="18" spans="1:16" x14ac:dyDescent="0.25">
      <c r="A18">
        <v>6215392</v>
      </c>
      <c r="B18" t="s">
        <v>686</v>
      </c>
      <c r="C18">
        <v>115921</v>
      </c>
      <c r="D18">
        <v>5584773</v>
      </c>
      <c r="E18">
        <f t="shared" si="0"/>
        <v>45</v>
      </c>
      <c r="F18">
        <f t="shared" si="1"/>
        <v>1.0035450000000001</v>
      </c>
      <c r="P18">
        <f t="shared" si="2"/>
        <v>900</v>
      </c>
    </row>
    <row r="19" spans="1:16" x14ac:dyDescent="0.25">
      <c r="A19">
        <v>6215442</v>
      </c>
      <c r="B19" t="s">
        <v>686</v>
      </c>
      <c r="C19">
        <v>115922</v>
      </c>
      <c r="D19">
        <v>5584818</v>
      </c>
      <c r="E19">
        <f t="shared" si="0"/>
        <v>45</v>
      </c>
      <c r="F19">
        <f t="shared" si="1"/>
        <v>1.0035450000000001</v>
      </c>
      <c r="P19">
        <f t="shared" si="2"/>
        <v>900</v>
      </c>
    </row>
    <row r="20" spans="1:16" x14ac:dyDescent="0.25">
      <c r="A20">
        <v>6215492</v>
      </c>
      <c r="B20" t="s">
        <v>686</v>
      </c>
      <c r="C20">
        <v>115923</v>
      </c>
      <c r="D20">
        <v>5584863</v>
      </c>
      <c r="E20">
        <f t="shared" si="0"/>
        <v>45</v>
      </c>
      <c r="F20">
        <f t="shared" si="1"/>
        <v>1.0035450000000001</v>
      </c>
      <c r="P20">
        <f t="shared" si="2"/>
        <v>900</v>
      </c>
    </row>
    <row r="21" spans="1:16" x14ac:dyDescent="0.25">
      <c r="A21">
        <v>6215542</v>
      </c>
      <c r="B21" t="s">
        <v>686</v>
      </c>
      <c r="C21">
        <v>115924</v>
      </c>
      <c r="D21">
        <v>5584908</v>
      </c>
      <c r="E21">
        <f t="shared" si="0"/>
        <v>45</v>
      </c>
      <c r="F21">
        <f t="shared" si="1"/>
        <v>1.0035450000000001</v>
      </c>
      <c r="P21">
        <f t="shared" si="2"/>
        <v>900</v>
      </c>
    </row>
    <row r="22" spans="1:16" x14ac:dyDescent="0.25">
      <c r="A22">
        <v>6215592</v>
      </c>
      <c r="B22" t="s">
        <v>686</v>
      </c>
      <c r="C22">
        <v>115925</v>
      </c>
      <c r="D22">
        <v>5584953</v>
      </c>
      <c r="E22">
        <f t="shared" si="0"/>
        <v>45</v>
      </c>
      <c r="F22">
        <f t="shared" si="1"/>
        <v>1.0035450000000001</v>
      </c>
      <c r="P22">
        <f t="shared" si="2"/>
        <v>900</v>
      </c>
    </row>
    <row r="23" spans="1:16" x14ac:dyDescent="0.25">
      <c r="A23">
        <v>6215642</v>
      </c>
      <c r="B23" t="s">
        <v>686</v>
      </c>
      <c r="C23">
        <v>115926</v>
      </c>
      <c r="D23">
        <v>5584998</v>
      </c>
      <c r="E23">
        <f t="shared" si="0"/>
        <v>45</v>
      </c>
      <c r="F23">
        <f t="shared" si="1"/>
        <v>1.0035450000000001</v>
      </c>
      <c r="P23">
        <f t="shared" si="2"/>
        <v>900</v>
      </c>
    </row>
    <row r="24" spans="1:16" x14ac:dyDescent="0.25">
      <c r="A24">
        <v>6215692</v>
      </c>
      <c r="B24" t="s">
        <v>686</v>
      </c>
      <c r="C24">
        <v>115927</v>
      </c>
      <c r="D24">
        <v>5585043</v>
      </c>
      <c r="E24">
        <f t="shared" si="0"/>
        <v>45</v>
      </c>
      <c r="F24">
        <f t="shared" si="1"/>
        <v>1.0035450000000001</v>
      </c>
      <c r="P24">
        <f t="shared" si="2"/>
        <v>900</v>
      </c>
    </row>
    <row r="25" spans="1:16" x14ac:dyDescent="0.25">
      <c r="A25">
        <v>6215742</v>
      </c>
      <c r="B25" t="s">
        <v>686</v>
      </c>
      <c r="C25">
        <v>115928</v>
      </c>
      <c r="D25">
        <v>5585087</v>
      </c>
      <c r="E25">
        <f t="shared" si="0"/>
        <v>44</v>
      </c>
      <c r="F25">
        <f t="shared" si="1"/>
        <v>0.98124400000000001</v>
      </c>
      <c r="P25">
        <f t="shared" si="2"/>
        <v>880</v>
      </c>
    </row>
    <row r="26" spans="1:16" x14ac:dyDescent="0.25">
      <c r="A26">
        <v>6215792</v>
      </c>
      <c r="B26" t="s">
        <v>686</v>
      </c>
      <c r="C26">
        <v>115929</v>
      </c>
      <c r="D26">
        <v>5585132</v>
      </c>
      <c r="E26">
        <f t="shared" si="0"/>
        <v>45</v>
      </c>
      <c r="F26">
        <f t="shared" si="1"/>
        <v>1.0035450000000001</v>
      </c>
      <c r="P26">
        <f t="shared" si="2"/>
        <v>900</v>
      </c>
    </row>
    <row r="27" spans="1:16" x14ac:dyDescent="0.25">
      <c r="A27">
        <v>6215842</v>
      </c>
      <c r="B27" t="s">
        <v>686</v>
      </c>
      <c r="C27">
        <v>115930</v>
      </c>
      <c r="D27">
        <v>5585177</v>
      </c>
      <c r="E27">
        <f t="shared" si="0"/>
        <v>45</v>
      </c>
      <c r="F27">
        <f t="shared" si="1"/>
        <v>1.0035450000000001</v>
      </c>
      <c r="P27">
        <f t="shared" si="2"/>
        <v>900</v>
      </c>
    </row>
    <row r="28" spans="1:16" x14ac:dyDescent="0.25">
      <c r="A28">
        <v>6215892</v>
      </c>
      <c r="B28" t="s">
        <v>686</v>
      </c>
      <c r="C28">
        <v>115931</v>
      </c>
      <c r="D28">
        <v>5585222</v>
      </c>
      <c r="E28">
        <f t="shared" si="0"/>
        <v>45</v>
      </c>
      <c r="F28">
        <f t="shared" si="1"/>
        <v>1.0035450000000001</v>
      </c>
      <c r="P28">
        <f t="shared" si="2"/>
        <v>900</v>
      </c>
    </row>
    <row r="29" spans="1:16" x14ac:dyDescent="0.25">
      <c r="A29">
        <v>6215942</v>
      </c>
      <c r="B29" t="s">
        <v>686</v>
      </c>
      <c r="C29">
        <v>115932</v>
      </c>
      <c r="D29">
        <v>5585267</v>
      </c>
      <c r="E29">
        <f t="shared" si="0"/>
        <v>45</v>
      </c>
      <c r="F29">
        <f t="shared" si="1"/>
        <v>1.0035450000000001</v>
      </c>
      <c r="P29">
        <f t="shared" si="2"/>
        <v>900</v>
      </c>
    </row>
    <row r="30" spans="1:16" x14ac:dyDescent="0.25">
      <c r="A30">
        <v>6215992</v>
      </c>
      <c r="B30" t="s">
        <v>686</v>
      </c>
      <c r="C30">
        <v>115933</v>
      </c>
      <c r="D30">
        <v>5585312</v>
      </c>
      <c r="E30">
        <f t="shared" si="0"/>
        <v>45</v>
      </c>
      <c r="F30">
        <f t="shared" si="1"/>
        <v>1.0035450000000001</v>
      </c>
      <c r="P30">
        <f t="shared" si="2"/>
        <v>900</v>
      </c>
    </row>
    <row r="31" spans="1:16" x14ac:dyDescent="0.25">
      <c r="A31">
        <v>6216042</v>
      </c>
      <c r="B31" t="s">
        <v>686</v>
      </c>
      <c r="C31">
        <v>115934</v>
      </c>
      <c r="D31">
        <v>5585357</v>
      </c>
      <c r="E31">
        <f t="shared" si="0"/>
        <v>45</v>
      </c>
      <c r="F31">
        <f t="shared" si="1"/>
        <v>1.0035450000000001</v>
      </c>
      <c r="P31">
        <f t="shared" si="2"/>
        <v>900</v>
      </c>
    </row>
    <row r="32" spans="1:16" x14ac:dyDescent="0.25">
      <c r="A32">
        <v>6216092</v>
      </c>
      <c r="B32" t="s">
        <v>686</v>
      </c>
      <c r="C32">
        <v>115935</v>
      </c>
      <c r="D32">
        <v>5585402</v>
      </c>
      <c r="E32">
        <f t="shared" si="0"/>
        <v>45</v>
      </c>
      <c r="F32">
        <f t="shared" si="1"/>
        <v>1.0035450000000001</v>
      </c>
      <c r="P32">
        <f t="shared" si="2"/>
        <v>900</v>
      </c>
    </row>
    <row r="33" spans="1:16" x14ac:dyDescent="0.25">
      <c r="A33">
        <v>6216142</v>
      </c>
      <c r="B33" t="s">
        <v>686</v>
      </c>
      <c r="C33">
        <v>115936</v>
      </c>
      <c r="D33">
        <v>5585446</v>
      </c>
      <c r="E33">
        <f t="shared" si="0"/>
        <v>44</v>
      </c>
      <c r="F33">
        <f t="shared" si="1"/>
        <v>0.98124400000000001</v>
      </c>
      <c r="P33">
        <f t="shared" si="2"/>
        <v>880</v>
      </c>
    </row>
    <row r="34" spans="1:16" x14ac:dyDescent="0.25">
      <c r="A34">
        <v>6216192</v>
      </c>
      <c r="B34" t="s">
        <v>686</v>
      </c>
      <c r="C34">
        <v>115937</v>
      </c>
      <c r="D34">
        <v>5585491</v>
      </c>
      <c r="E34">
        <f t="shared" si="0"/>
        <v>45</v>
      </c>
      <c r="F34">
        <f t="shared" si="1"/>
        <v>1.0035450000000001</v>
      </c>
      <c r="P34">
        <f t="shared" si="2"/>
        <v>900</v>
      </c>
    </row>
    <row r="35" spans="1:16" x14ac:dyDescent="0.25">
      <c r="A35">
        <v>6216242</v>
      </c>
      <c r="B35" t="s">
        <v>686</v>
      </c>
      <c r="C35">
        <v>115938</v>
      </c>
      <c r="D35">
        <v>5585536</v>
      </c>
      <c r="E35">
        <f t="shared" si="0"/>
        <v>45</v>
      </c>
      <c r="F35">
        <f t="shared" si="1"/>
        <v>1.0035450000000001</v>
      </c>
      <c r="P35">
        <f t="shared" si="2"/>
        <v>900</v>
      </c>
    </row>
    <row r="36" spans="1:16" x14ac:dyDescent="0.25">
      <c r="A36">
        <v>6216292</v>
      </c>
      <c r="B36" t="s">
        <v>686</v>
      </c>
      <c r="C36">
        <v>115939</v>
      </c>
      <c r="D36">
        <v>5585580</v>
      </c>
      <c r="E36">
        <f t="shared" si="0"/>
        <v>44</v>
      </c>
      <c r="F36">
        <f t="shared" si="1"/>
        <v>0.98124400000000001</v>
      </c>
      <c r="P36">
        <f t="shared" si="2"/>
        <v>880</v>
      </c>
    </row>
    <row r="37" spans="1:16" x14ac:dyDescent="0.25">
      <c r="A37">
        <v>6216342</v>
      </c>
      <c r="B37" t="s">
        <v>686</v>
      </c>
      <c r="C37">
        <v>115940</v>
      </c>
      <c r="D37">
        <v>5585625</v>
      </c>
      <c r="E37">
        <f t="shared" si="0"/>
        <v>45</v>
      </c>
      <c r="F37">
        <f t="shared" si="1"/>
        <v>1.0035450000000001</v>
      </c>
      <c r="P37">
        <f t="shared" si="2"/>
        <v>900</v>
      </c>
    </row>
    <row r="38" spans="1:16" x14ac:dyDescent="0.25">
      <c r="A38">
        <v>6216392</v>
      </c>
      <c r="B38" t="s">
        <v>686</v>
      </c>
      <c r="C38">
        <v>115941</v>
      </c>
      <c r="D38">
        <v>5585670</v>
      </c>
      <c r="E38">
        <f t="shared" si="0"/>
        <v>45</v>
      </c>
      <c r="F38">
        <f t="shared" si="1"/>
        <v>1.0035450000000001</v>
      </c>
      <c r="P38">
        <f t="shared" si="2"/>
        <v>900</v>
      </c>
    </row>
    <row r="39" spans="1:16" x14ac:dyDescent="0.25">
      <c r="A39">
        <v>6216442</v>
      </c>
      <c r="B39" t="s">
        <v>686</v>
      </c>
      <c r="C39">
        <v>115942</v>
      </c>
      <c r="D39">
        <v>5585714</v>
      </c>
      <c r="E39">
        <f t="shared" si="0"/>
        <v>44</v>
      </c>
      <c r="F39">
        <f t="shared" si="1"/>
        <v>0.98124400000000001</v>
      </c>
      <c r="P39">
        <f t="shared" si="2"/>
        <v>880</v>
      </c>
    </row>
    <row r="40" spans="1:16" x14ac:dyDescent="0.25">
      <c r="A40">
        <v>6216492</v>
      </c>
      <c r="B40" t="s">
        <v>686</v>
      </c>
      <c r="C40">
        <v>115943</v>
      </c>
      <c r="D40">
        <v>5585759</v>
      </c>
      <c r="E40">
        <f t="shared" si="0"/>
        <v>45</v>
      </c>
      <c r="F40">
        <f t="shared" si="1"/>
        <v>1.0035450000000001</v>
      </c>
      <c r="P40">
        <f t="shared" si="2"/>
        <v>900</v>
      </c>
    </row>
    <row r="41" spans="1:16" x14ac:dyDescent="0.25">
      <c r="A41">
        <v>6216542</v>
      </c>
      <c r="B41" t="s">
        <v>686</v>
      </c>
      <c r="C41">
        <v>115944</v>
      </c>
      <c r="D41">
        <v>5585804</v>
      </c>
      <c r="E41">
        <f t="shared" si="0"/>
        <v>45</v>
      </c>
      <c r="F41">
        <f t="shared" si="1"/>
        <v>1.0035450000000001</v>
      </c>
      <c r="P41">
        <f t="shared" si="2"/>
        <v>900</v>
      </c>
    </row>
    <row r="42" spans="1:16" x14ac:dyDescent="0.25">
      <c r="A42">
        <v>6216592</v>
      </c>
      <c r="B42" t="s">
        <v>686</v>
      </c>
      <c r="C42">
        <v>115945</v>
      </c>
      <c r="D42">
        <v>5585849</v>
      </c>
      <c r="E42">
        <f t="shared" si="0"/>
        <v>45</v>
      </c>
      <c r="F42">
        <f t="shared" si="1"/>
        <v>1.0035450000000001</v>
      </c>
      <c r="P42">
        <f t="shared" si="2"/>
        <v>900</v>
      </c>
    </row>
    <row r="43" spans="1:16" x14ac:dyDescent="0.25">
      <c r="A43">
        <v>6216642</v>
      </c>
      <c r="B43" t="s">
        <v>686</v>
      </c>
      <c r="C43">
        <v>115946</v>
      </c>
      <c r="D43">
        <v>5585894</v>
      </c>
      <c r="E43">
        <f t="shared" si="0"/>
        <v>45</v>
      </c>
      <c r="F43">
        <f t="shared" si="1"/>
        <v>1.0035450000000001</v>
      </c>
      <c r="P43">
        <f t="shared" si="2"/>
        <v>900</v>
      </c>
    </row>
    <row r="44" spans="1:16" x14ac:dyDescent="0.25">
      <c r="A44">
        <v>6216692</v>
      </c>
      <c r="B44" t="s">
        <v>686</v>
      </c>
      <c r="C44">
        <v>115947</v>
      </c>
      <c r="D44">
        <v>5585939</v>
      </c>
      <c r="E44">
        <f t="shared" si="0"/>
        <v>45</v>
      </c>
      <c r="F44">
        <f t="shared" si="1"/>
        <v>1.0035450000000001</v>
      </c>
      <c r="P44">
        <f t="shared" si="2"/>
        <v>900</v>
      </c>
    </row>
    <row r="45" spans="1:16" x14ac:dyDescent="0.25">
      <c r="A45">
        <v>6216742</v>
      </c>
      <c r="B45" t="s">
        <v>686</v>
      </c>
      <c r="C45">
        <v>115948</v>
      </c>
      <c r="D45">
        <v>5585983</v>
      </c>
      <c r="E45">
        <f t="shared" si="0"/>
        <v>44</v>
      </c>
      <c r="F45">
        <f t="shared" si="1"/>
        <v>0.98124400000000001</v>
      </c>
      <c r="P45">
        <f t="shared" si="2"/>
        <v>880</v>
      </c>
    </row>
    <row r="46" spans="1:16" x14ac:dyDescent="0.25">
      <c r="A46">
        <v>6216791</v>
      </c>
      <c r="B46" t="s">
        <v>686</v>
      </c>
      <c r="C46">
        <v>115949</v>
      </c>
      <c r="D46">
        <v>5586028</v>
      </c>
      <c r="E46">
        <f t="shared" si="0"/>
        <v>45</v>
      </c>
      <c r="F46">
        <f t="shared" si="1"/>
        <v>1.0035450000000001</v>
      </c>
      <c r="P46">
        <f t="shared" si="2"/>
        <v>918.36734693877543</v>
      </c>
    </row>
    <row r="47" spans="1:16" x14ac:dyDescent="0.25">
      <c r="A47">
        <v>6216842</v>
      </c>
      <c r="B47" t="s">
        <v>686</v>
      </c>
      <c r="C47">
        <v>115950</v>
      </c>
      <c r="D47">
        <v>5586072</v>
      </c>
      <c r="E47">
        <f t="shared" si="0"/>
        <v>44</v>
      </c>
      <c r="F47">
        <f t="shared" si="1"/>
        <v>0.98124400000000001</v>
      </c>
      <c r="P47">
        <f t="shared" si="2"/>
        <v>862.74509803921569</v>
      </c>
    </row>
    <row r="48" spans="1:16" x14ac:dyDescent="0.25">
      <c r="A48">
        <v>6216891</v>
      </c>
      <c r="B48" t="s">
        <v>686</v>
      </c>
      <c r="C48">
        <v>115951</v>
      </c>
      <c r="D48">
        <v>5586117</v>
      </c>
      <c r="E48">
        <f t="shared" si="0"/>
        <v>45</v>
      </c>
      <c r="F48">
        <f t="shared" si="1"/>
        <v>1.0035450000000001</v>
      </c>
      <c r="P48">
        <f t="shared" si="2"/>
        <v>918.36734693877543</v>
      </c>
    </row>
    <row r="49" spans="1:16" x14ac:dyDescent="0.25">
      <c r="A49">
        <v>6216942</v>
      </c>
      <c r="B49" t="s">
        <v>686</v>
      </c>
      <c r="C49">
        <v>115952</v>
      </c>
      <c r="D49">
        <v>5586162</v>
      </c>
      <c r="E49">
        <f t="shared" si="0"/>
        <v>45</v>
      </c>
      <c r="F49">
        <f t="shared" si="1"/>
        <v>1.0035450000000001</v>
      </c>
      <c r="P49">
        <f t="shared" si="2"/>
        <v>882.35294117647061</v>
      </c>
    </row>
    <row r="50" spans="1:16" x14ac:dyDescent="0.25">
      <c r="A50">
        <v>6216991</v>
      </c>
      <c r="B50" t="s">
        <v>686</v>
      </c>
      <c r="C50">
        <v>115953</v>
      </c>
      <c r="D50">
        <v>5586206</v>
      </c>
      <c r="E50">
        <f t="shared" si="0"/>
        <v>44</v>
      </c>
      <c r="F50">
        <f t="shared" si="1"/>
        <v>0.98124400000000001</v>
      </c>
      <c r="P50">
        <f t="shared" si="2"/>
        <v>897.9591836734694</v>
      </c>
    </row>
    <row r="51" spans="1:16" x14ac:dyDescent="0.25">
      <c r="A51">
        <v>6217042</v>
      </c>
      <c r="B51" t="s">
        <v>686</v>
      </c>
      <c r="C51">
        <v>115954</v>
      </c>
      <c r="D51">
        <v>5586251</v>
      </c>
      <c r="E51">
        <f t="shared" si="0"/>
        <v>45</v>
      </c>
      <c r="F51">
        <f t="shared" si="1"/>
        <v>1.0035450000000001</v>
      </c>
      <c r="P51">
        <f t="shared" si="2"/>
        <v>882.35294117647061</v>
      </c>
    </row>
    <row r="52" spans="1:16" x14ac:dyDescent="0.25">
      <c r="A52">
        <v>6217092</v>
      </c>
      <c r="B52" t="s">
        <v>686</v>
      </c>
      <c r="C52">
        <v>115955</v>
      </c>
      <c r="D52">
        <v>5586296</v>
      </c>
      <c r="E52">
        <f t="shared" si="0"/>
        <v>45</v>
      </c>
      <c r="F52">
        <f t="shared" si="1"/>
        <v>1.0035450000000001</v>
      </c>
      <c r="P52">
        <f t="shared" si="2"/>
        <v>900</v>
      </c>
    </row>
    <row r="53" spans="1:16" x14ac:dyDescent="0.25">
      <c r="A53">
        <v>6217142</v>
      </c>
      <c r="B53" t="s">
        <v>686</v>
      </c>
      <c r="C53">
        <v>115956</v>
      </c>
      <c r="D53">
        <v>5586341</v>
      </c>
      <c r="E53">
        <f t="shared" si="0"/>
        <v>45</v>
      </c>
      <c r="F53">
        <f t="shared" si="1"/>
        <v>1.0035450000000001</v>
      </c>
      <c r="P53">
        <f t="shared" si="2"/>
        <v>900</v>
      </c>
    </row>
    <row r="54" spans="1:16" x14ac:dyDescent="0.25">
      <c r="A54">
        <v>6217191</v>
      </c>
      <c r="B54" t="s">
        <v>686</v>
      </c>
      <c r="C54">
        <v>115957</v>
      </c>
      <c r="D54">
        <v>5586385</v>
      </c>
      <c r="E54">
        <f t="shared" si="0"/>
        <v>44</v>
      </c>
      <c r="F54">
        <f t="shared" si="1"/>
        <v>0.98124400000000001</v>
      </c>
      <c r="P54">
        <f t="shared" si="2"/>
        <v>897.9591836734694</v>
      </c>
    </row>
    <row r="55" spans="1:16" x14ac:dyDescent="0.25">
      <c r="A55">
        <v>6217241</v>
      </c>
      <c r="B55" t="s">
        <v>686</v>
      </c>
      <c r="C55">
        <v>115958</v>
      </c>
      <c r="D55">
        <v>5586429</v>
      </c>
      <c r="E55">
        <f t="shared" si="0"/>
        <v>44</v>
      </c>
      <c r="F55">
        <f t="shared" si="1"/>
        <v>0.98124400000000001</v>
      </c>
      <c r="P55">
        <f t="shared" si="2"/>
        <v>880</v>
      </c>
    </row>
    <row r="56" spans="1:16" x14ac:dyDescent="0.25">
      <c r="A56">
        <v>6217292</v>
      </c>
      <c r="B56" t="s">
        <v>686</v>
      </c>
      <c r="C56">
        <v>115959</v>
      </c>
      <c r="D56">
        <v>5586474</v>
      </c>
      <c r="E56">
        <f t="shared" si="0"/>
        <v>45</v>
      </c>
      <c r="F56">
        <f t="shared" si="1"/>
        <v>1.0035450000000001</v>
      </c>
      <c r="P56">
        <f t="shared" si="2"/>
        <v>882.35294117647061</v>
      </c>
    </row>
    <row r="57" spans="1:16" x14ac:dyDescent="0.25">
      <c r="A57">
        <v>6217342</v>
      </c>
      <c r="B57" t="s">
        <v>686</v>
      </c>
      <c r="C57">
        <v>115960</v>
      </c>
      <c r="D57">
        <v>5586518</v>
      </c>
      <c r="E57">
        <f t="shared" si="0"/>
        <v>44</v>
      </c>
      <c r="F57">
        <f t="shared" si="1"/>
        <v>0.98124400000000001</v>
      </c>
      <c r="P57">
        <f t="shared" si="2"/>
        <v>880</v>
      </c>
    </row>
    <row r="58" spans="1:16" x14ac:dyDescent="0.25">
      <c r="A58">
        <v>6217391</v>
      </c>
      <c r="B58" t="s">
        <v>686</v>
      </c>
      <c r="C58">
        <v>115961</v>
      </c>
      <c r="D58">
        <v>5586563</v>
      </c>
      <c r="E58">
        <f t="shared" si="0"/>
        <v>45</v>
      </c>
      <c r="F58">
        <f t="shared" si="1"/>
        <v>1.0035450000000001</v>
      </c>
      <c r="P58">
        <f t="shared" si="2"/>
        <v>918.36734693877543</v>
      </c>
    </row>
    <row r="59" spans="1:16" x14ac:dyDescent="0.25">
      <c r="A59">
        <v>6217442</v>
      </c>
      <c r="B59" t="s">
        <v>686</v>
      </c>
      <c r="C59">
        <v>115962</v>
      </c>
      <c r="D59">
        <v>5586608</v>
      </c>
      <c r="E59">
        <f t="shared" si="0"/>
        <v>45</v>
      </c>
      <c r="F59">
        <f t="shared" si="1"/>
        <v>1.0035450000000001</v>
      </c>
      <c r="P59">
        <f t="shared" si="2"/>
        <v>882.35294117647061</v>
      </c>
    </row>
    <row r="60" spans="1:16" x14ac:dyDescent="0.25">
      <c r="A60">
        <v>6217491</v>
      </c>
      <c r="B60" t="s">
        <v>686</v>
      </c>
      <c r="C60">
        <v>115963</v>
      </c>
      <c r="D60">
        <v>5586652</v>
      </c>
      <c r="E60">
        <f t="shared" si="0"/>
        <v>44</v>
      </c>
      <c r="F60">
        <f t="shared" si="1"/>
        <v>0.98124400000000001</v>
      </c>
      <c r="P60">
        <f t="shared" si="2"/>
        <v>897.9591836734694</v>
      </c>
    </row>
    <row r="61" spans="1:16" x14ac:dyDescent="0.25">
      <c r="A61">
        <v>6217541</v>
      </c>
      <c r="B61" t="s">
        <v>686</v>
      </c>
      <c r="C61">
        <v>115964</v>
      </c>
      <c r="D61">
        <v>5586697</v>
      </c>
      <c r="E61">
        <f t="shared" si="0"/>
        <v>45</v>
      </c>
      <c r="F61">
        <f t="shared" si="1"/>
        <v>1.0035450000000001</v>
      </c>
      <c r="P61">
        <f t="shared" si="2"/>
        <v>900</v>
      </c>
    </row>
    <row r="62" spans="1:16" x14ac:dyDescent="0.25">
      <c r="A62">
        <v>6217591</v>
      </c>
      <c r="B62" t="s">
        <v>686</v>
      </c>
      <c r="C62">
        <v>115965</v>
      </c>
      <c r="D62">
        <v>5586741</v>
      </c>
      <c r="E62">
        <f t="shared" si="0"/>
        <v>44</v>
      </c>
      <c r="F62">
        <f t="shared" si="1"/>
        <v>0.98124400000000001</v>
      </c>
      <c r="P62">
        <f t="shared" si="2"/>
        <v>880</v>
      </c>
    </row>
    <row r="63" spans="1:16" x14ac:dyDescent="0.25">
      <c r="A63">
        <v>6217641</v>
      </c>
      <c r="B63" t="s">
        <v>686</v>
      </c>
      <c r="C63">
        <v>115966</v>
      </c>
      <c r="D63">
        <v>5586786</v>
      </c>
      <c r="E63">
        <f t="shared" si="0"/>
        <v>45</v>
      </c>
      <c r="F63">
        <f t="shared" si="1"/>
        <v>1.0035450000000001</v>
      </c>
      <c r="P63">
        <f t="shared" si="2"/>
        <v>900</v>
      </c>
    </row>
    <row r="64" spans="1:16" x14ac:dyDescent="0.25">
      <c r="A64">
        <v>6217691</v>
      </c>
      <c r="B64" t="s">
        <v>686</v>
      </c>
      <c r="C64">
        <v>115967</v>
      </c>
      <c r="D64">
        <v>5586830</v>
      </c>
      <c r="E64">
        <f t="shared" si="0"/>
        <v>44</v>
      </c>
      <c r="F64">
        <f t="shared" si="1"/>
        <v>0.98124400000000001</v>
      </c>
      <c r="P64">
        <f t="shared" si="2"/>
        <v>880</v>
      </c>
    </row>
    <row r="65" spans="1:16" x14ac:dyDescent="0.25">
      <c r="A65">
        <v>6217742</v>
      </c>
      <c r="B65" t="s">
        <v>686</v>
      </c>
      <c r="C65">
        <v>115968</v>
      </c>
      <c r="D65">
        <v>5586875</v>
      </c>
      <c r="E65">
        <f t="shared" si="0"/>
        <v>45</v>
      </c>
      <c r="F65">
        <f t="shared" si="1"/>
        <v>1.0035450000000001</v>
      </c>
      <c r="P65">
        <f t="shared" si="2"/>
        <v>882.35294117647061</v>
      </c>
    </row>
    <row r="66" spans="1:16" x14ac:dyDescent="0.25">
      <c r="A66">
        <v>6217791</v>
      </c>
      <c r="B66" t="s">
        <v>686</v>
      </c>
      <c r="C66">
        <v>115969</v>
      </c>
      <c r="D66">
        <v>5586919</v>
      </c>
      <c r="E66">
        <f t="shared" si="0"/>
        <v>44</v>
      </c>
      <c r="F66">
        <f t="shared" si="1"/>
        <v>0.98124400000000001</v>
      </c>
      <c r="P66">
        <f t="shared" si="2"/>
        <v>897.9591836734694</v>
      </c>
    </row>
    <row r="67" spans="1:16" x14ac:dyDescent="0.25">
      <c r="A67">
        <v>6217841</v>
      </c>
      <c r="B67" t="s">
        <v>686</v>
      </c>
      <c r="C67">
        <v>115970</v>
      </c>
      <c r="D67">
        <v>5586963</v>
      </c>
      <c r="E67">
        <f t="shared" si="0"/>
        <v>44</v>
      </c>
      <c r="F67">
        <f t="shared" si="1"/>
        <v>0.98124400000000001</v>
      </c>
      <c r="P67">
        <f t="shared" si="2"/>
        <v>880</v>
      </c>
    </row>
    <row r="68" spans="1:16" x14ac:dyDescent="0.25">
      <c r="A68">
        <v>6217891</v>
      </c>
      <c r="B68" t="s">
        <v>686</v>
      </c>
      <c r="C68">
        <v>115971</v>
      </c>
      <c r="D68">
        <v>5587008</v>
      </c>
      <c r="E68">
        <f t="shared" ref="E68:E131" si="3">D68-D67</f>
        <v>45</v>
      </c>
      <c r="F68">
        <f t="shared" ref="F68:F131" si="4">E68*0.022301</f>
        <v>1.0035450000000001</v>
      </c>
      <c r="P68">
        <f t="shared" ref="P68:P131" si="5">E68/((A68-A67)/1000)</f>
        <v>900</v>
      </c>
    </row>
    <row r="69" spans="1:16" x14ac:dyDescent="0.25">
      <c r="A69">
        <v>6217941</v>
      </c>
      <c r="B69" t="s">
        <v>686</v>
      </c>
      <c r="C69">
        <v>115972</v>
      </c>
      <c r="D69">
        <v>5587052</v>
      </c>
      <c r="E69">
        <f t="shared" si="3"/>
        <v>44</v>
      </c>
      <c r="F69">
        <f t="shared" si="4"/>
        <v>0.98124400000000001</v>
      </c>
      <c r="P69">
        <f t="shared" si="5"/>
        <v>880</v>
      </c>
    </row>
    <row r="70" spans="1:16" x14ac:dyDescent="0.25">
      <c r="A70">
        <v>6217991</v>
      </c>
      <c r="B70" t="s">
        <v>686</v>
      </c>
      <c r="C70">
        <v>115973</v>
      </c>
      <c r="D70">
        <v>5587096</v>
      </c>
      <c r="E70">
        <f t="shared" si="3"/>
        <v>44</v>
      </c>
      <c r="F70">
        <f t="shared" si="4"/>
        <v>0.98124400000000001</v>
      </c>
      <c r="P70">
        <f t="shared" si="5"/>
        <v>880</v>
      </c>
    </row>
    <row r="71" spans="1:16" x14ac:dyDescent="0.25">
      <c r="A71">
        <v>6218042</v>
      </c>
      <c r="B71" t="s">
        <v>686</v>
      </c>
      <c r="C71">
        <v>115974</v>
      </c>
      <c r="D71">
        <v>5587141</v>
      </c>
      <c r="E71">
        <f t="shared" si="3"/>
        <v>45</v>
      </c>
      <c r="F71">
        <f t="shared" si="4"/>
        <v>1.0035450000000001</v>
      </c>
      <c r="P71">
        <f t="shared" si="5"/>
        <v>882.35294117647061</v>
      </c>
    </row>
    <row r="72" spans="1:16" x14ac:dyDescent="0.25">
      <c r="A72">
        <v>6218092</v>
      </c>
      <c r="B72" t="s">
        <v>686</v>
      </c>
      <c r="C72">
        <v>115975</v>
      </c>
      <c r="D72">
        <v>5587185</v>
      </c>
      <c r="E72">
        <f t="shared" si="3"/>
        <v>44</v>
      </c>
      <c r="F72">
        <f t="shared" si="4"/>
        <v>0.98124400000000001</v>
      </c>
      <c r="P72">
        <f t="shared" si="5"/>
        <v>880</v>
      </c>
    </row>
    <row r="73" spans="1:16" x14ac:dyDescent="0.25">
      <c r="A73">
        <v>6218141</v>
      </c>
      <c r="B73" t="s">
        <v>686</v>
      </c>
      <c r="C73">
        <v>115976</v>
      </c>
      <c r="D73">
        <v>5587230</v>
      </c>
      <c r="E73">
        <f t="shared" si="3"/>
        <v>45</v>
      </c>
      <c r="F73">
        <f t="shared" si="4"/>
        <v>1.0035450000000001</v>
      </c>
      <c r="P73">
        <f t="shared" si="5"/>
        <v>918.36734693877543</v>
      </c>
    </row>
    <row r="74" spans="1:16" x14ac:dyDescent="0.25">
      <c r="A74">
        <v>6218191</v>
      </c>
      <c r="B74" t="s">
        <v>686</v>
      </c>
      <c r="C74">
        <v>115977</v>
      </c>
      <c r="D74">
        <v>5587274</v>
      </c>
      <c r="E74">
        <f t="shared" si="3"/>
        <v>44</v>
      </c>
      <c r="F74">
        <f t="shared" si="4"/>
        <v>0.98124400000000001</v>
      </c>
      <c r="P74">
        <f t="shared" si="5"/>
        <v>880</v>
      </c>
    </row>
    <row r="75" spans="1:16" x14ac:dyDescent="0.25">
      <c r="A75">
        <v>6218241</v>
      </c>
      <c r="B75" t="s">
        <v>686</v>
      </c>
      <c r="C75">
        <v>115978</v>
      </c>
      <c r="D75">
        <v>5587318</v>
      </c>
      <c r="E75">
        <f t="shared" si="3"/>
        <v>44</v>
      </c>
      <c r="F75">
        <f t="shared" si="4"/>
        <v>0.98124400000000001</v>
      </c>
      <c r="P75">
        <f t="shared" si="5"/>
        <v>880</v>
      </c>
    </row>
    <row r="76" spans="1:16" x14ac:dyDescent="0.25">
      <c r="A76">
        <v>6218292</v>
      </c>
      <c r="B76" t="s">
        <v>686</v>
      </c>
      <c r="C76">
        <v>115979</v>
      </c>
      <c r="D76">
        <v>5587362</v>
      </c>
      <c r="E76">
        <f t="shared" si="3"/>
        <v>44</v>
      </c>
      <c r="F76">
        <f t="shared" si="4"/>
        <v>0.98124400000000001</v>
      </c>
      <c r="P76">
        <f t="shared" si="5"/>
        <v>862.74509803921569</v>
      </c>
    </row>
    <row r="77" spans="1:16" x14ac:dyDescent="0.25">
      <c r="A77">
        <v>6218342</v>
      </c>
      <c r="B77" t="s">
        <v>686</v>
      </c>
      <c r="C77">
        <v>115980</v>
      </c>
      <c r="D77">
        <v>5587406</v>
      </c>
      <c r="E77">
        <f t="shared" si="3"/>
        <v>44</v>
      </c>
      <c r="F77">
        <f t="shared" si="4"/>
        <v>0.98124400000000001</v>
      </c>
      <c r="P77">
        <f t="shared" si="5"/>
        <v>880</v>
      </c>
    </row>
    <row r="78" spans="1:16" x14ac:dyDescent="0.25">
      <c r="A78">
        <v>6218391</v>
      </c>
      <c r="B78" t="s">
        <v>686</v>
      </c>
      <c r="C78">
        <v>115981</v>
      </c>
      <c r="D78">
        <v>5587450</v>
      </c>
      <c r="E78">
        <f t="shared" si="3"/>
        <v>44</v>
      </c>
      <c r="F78">
        <f t="shared" si="4"/>
        <v>0.98124400000000001</v>
      </c>
      <c r="P78">
        <f t="shared" si="5"/>
        <v>897.9591836734694</v>
      </c>
    </row>
    <row r="79" spans="1:16" x14ac:dyDescent="0.25">
      <c r="A79">
        <v>6218442</v>
      </c>
      <c r="B79" t="s">
        <v>686</v>
      </c>
      <c r="C79">
        <v>115982</v>
      </c>
      <c r="D79">
        <v>5587495</v>
      </c>
      <c r="E79">
        <f t="shared" si="3"/>
        <v>45</v>
      </c>
      <c r="F79">
        <f t="shared" si="4"/>
        <v>1.0035450000000001</v>
      </c>
      <c r="P79">
        <f t="shared" si="5"/>
        <v>882.35294117647061</v>
      </c>
    </row>
    <row r="80" spans="1:16" x14ac:dyDescent="0.25">
      <c r="A80">
        <v>6218491</v>
      </c>
      <c r="B80" t="s">
        <v>686</v>
      </c>
      <c r="C80">
        <v>115983</v>
      </c>
      <c r="D80">
        <v>5587539</v>
      </c>
      <c r="E80">
        <f t="shared" si="3"/>
        <v>44</v>
      </c>
      <c r="F80">
        <f t="shared" si="4"/>
        <v>0.98124400000000001</v>
      </c>
      <c r="P80">
        <f t="shared" si="5"/>
        <v>897.9591836734694</v>
      </c>
    </row>
    <row r="81" spans="1:16" x14ac:dyDescent="0.25">
      <c r="A81">
        <v>6218541</v>
      </c>
      <c r="B81" t="s">
        <v>686</v>
      </c>
      <c r="C81">
        <v>115984</v>
      </c>
      <c r="D81">
        <v>5587583</v>
      </c>
      <c r="E81">
        <f t="shared" si="3"/>
        <v>44</v>
      </c>
      <c r="F81">
        <f t="shared" si="4"/>
        <v>0.98124400000000001</v>
      </c>
      <c r="P81">
        <f t="shared" si="5"/>
        <v>880</v>
      </c>
    </row>
    <row r="82" spans="1:16" x14ac:dyDescent="0.25">
      <c r="A82">
        <v>6218591</v>
      </c>
      <c r="B82" t="s">
        <v>686</v>
      </c>
      <c r="C82">
        <v>115985</v>
      </c>
      <c r="D82">
        <v>5587627</v>
      </c>
      <c r="E82">
        <f t="shared" si="3"/>
        <v>44</v>
      </c>
      <c r="F82">
        <f t="shared" si="4"/>
        <v>0.98124400000000001</v>
      </c>
      <c r="P82">
        <f t="shared" si="5"/>
        <v>880</v>
      </c>
    </row>
    <row r="83" spans="1:16" x14ac:dyDescent="0.25">
      <c r="A83">
        <v>6218641</v>
      </c>
      <c r="B83" t="s">
        <v>686</v>
      </c>
      <c r="C83">
        <v>115986</v>
      </c>
      <c r="D83">
        <v>5587671</v>
      </c>
      <c r="E83">
        <f t="shared" si="3"/>
        <v>44</v>
      </c>
      <c r="F83">
        <f t="shared" si="4"/>
        <v>0.98124400000000001</v>
      </c>
      <c r="P83">
        <f t="shared" si="5"/>
        <v>880</v>
      </c>
    </row>
    <row r="84" spans="1:16" x14ac:dyDescent="0.25">
      <c r="A84">
        <v>6218691</v>
      </c>
      <c r="B84" t="s">
        <v>686</v>
      </c>
      <c r="C84">
        <v>115987</v>
      </c>
      <c r="D84">
        <v>5587716</v>
      </c>
      <c r="E84">
        <f t="shared" si="3"/>
        <v>45</v>
      </c>
      <c r="F84">
        <f t="shared" si="4"/>
        <v>1.0035450000000001</v>
      </c>
      <c r="P84">
        <f t="shared" si="5"/>
        <v>900</v>
      </c>
    </row>
    <row r="85" spans="1:16" x14ac:dyDescent="0.25">
      <c r="A85">
        <v>6218741</v>
      </c>
      <c r="B85" t="s">
        <v>686</v>
      </c>
      <c r="C85">
        <v>115988</v>
      </c>
      <c r="D85">
        <v>5587760</v>
      </c>
      <c r="E85">
        <f t="shared" si="3"/>
        <v>44</v>
      </c>
      <c r="F85">
        <f t="shared" si="4"/>
        <v>0.98124400000000001</v>
      </c>
      <c r="P85">
        <f t="shared" si="5"/>
        <v>880</v>
      </c>
    </row>
    <row r="86" spans="1:16" x14ac:dyDescent="0.25">
      <c r="A86">
        <v>6218792</v>
      </c>
      <c r="B86" t="s">
        <v>686</v>
      </c>
      <c r="C86">
        <v>115989</v>
      </c>
      <c r="D86">
        <v>5587804</v>
      </c>
      <c r="E86">
        <f t="shared" si="3"/>
        <v>44</v>
      </c>
      <c r="F86">
        <f t="shared" si="4"/>
        <v>0.98124400000000001</v>
      </c>
      <c r="P86">
        <f t="shared" si="5"/>
        <v>862.74509803921569</v>
      </c>
    </row>
    <row r="87" spans="1:16" x14ac:dyDescent="0.25">
      <c r="A87">
        <v>6218841</v>
      </c>
      <c r="B87" t="s">
        <v>686</v>
      </c>
      <c r="C87">
        <v>115990</v>
      </c>
      <c r="D87">
        <v>5587848</v>
      </c>
      <c r="E87">
        <f t="shared" si="3"/>
        <v>44</v>
      </c>
      <c r="F87">
        <f t="shared" si="4"/>
        <v>0.98124400000000001</v>
      </c>
      <c r="P87">
        <f t="shared" si="5"/>
        <v>897.9591836734694</v>
      </c>
    </row>
    <row r="88" spans="1:16" x14ac:dyDescent="0.25">
      <c r="A88">
        <v>6218891</v>
      </c>
      <c r="B88" t="s">
        <v>686</v>
      </c>
      <c r="C88">
        <v>115991</v>
      </c>
      <c r="D88">
        <v>5587892</v>
      </c>
      <c r="E88">
        <f t="shared" si="3"/>
        <v>44</v>
      </c>
      <c r="F88">
        <f t="shared" si="4"/>
        <v>0.98124400000000001</v>
      </c>
      <c r="P88">
        <f t="shared" si="5"/>
        <v>880</v>
      </c>
    </row>
    <row r="89" spans="1:16" x14ac:dyDescent="0.25">
      <c r="A89">
        <v>6218941</v>
      </c>
      <c r="B89" t="s">
        <v>686</v>
      </c>
      <c r="C89">
        <v>115992</v>
      </c>
      <c r="D89">
        <v>5587936</v>
      </c>
      <c r="E89">
        <f t="shared" si="3"/>
        <v>44</v>
      </c>
      <c r="F89">
        <f t="shared" si="4"/>
        <v>0.98124400000000001</v>
      </c>
      <c r="P89">
        <f t="shared" si="5"/>
        <v>880</v>
      </c>
    </row>
    <row r="90" spans="1:16" x14ac:dyDescent="0.25">
      <c r="A90">
        <v>6218991</v>
      </c>
      <c r="B90" t="s">
        <v>686</v>
      </c>
      <c r="C90">
        <v>115993</v>
      </c>
      <c r="D90">
        <v>5587980</v>
      </c>
      <c r="E90">
        <f t="shared" si="3"/>
        <v>44</v>
      </c>
      <c r="F90">
        <f t="shared" si="4"/>
        <v>0.98124400000000001</v>
      </c>
      <c r="P90">
        <f t="shared" si="5"/>
        <v>880</v>
      </c>
    </row>
    <row r="91" spans="1:16" x14ac:dyDescent="0.25">
      <c r="A91">
        <v>6219041</v>
      </c>
      <c r="B91" t="s">
        <v>686</v>
      </c>
      <c r="C91">
        <v>115994</v>
      </c>
      <c r="D91">
        <v>5588024</v>
      </c>
      <c r="E91">
        <f t="shared" si="3"/>
        <v>44</v>
      </c>
      <c r="F91">
        <f t="shared" si="4"/>
        <v>0.98124400000000001</v>
      </c>
      <c r="P91">
        <f t="shared" si="5"/>
        <v>880</v>
      </c>
    </row>
    <row r="92" spans="1:16" x14ac:dyDescent="0.25">
      <c r="A92">
        <v>6219092</v>
      </c>
      <c r="B92" t="s">
        <v>686</v>
      </c>
      <c r="C92">
        <v>115995</v>
      </c>
      <c r="D92">
        <v>5588068</v>
      </c>
      <c r="E92">
        <f t="shared" si="3"/>
        <v>44</v>
      </c>
      <c r="F92">
        <f t="shared" si="4"/>
        <v>0.98124400000000001</v>
      </c>
      <c r="P92">
        <f t="shared" si="5"/>
        <v>862.74509803921569</v>
      </c>
    </row>
    <row r="93" spans="1:16" x14ac:dyDescent="0.25">
      <c r="A93">
        <v>6219141</v>
      </c>
      <c r="B93" t="s">
        <v>686</v>
      </c>
      <c r="C93">
        <v>115996</v>
      </c>
      <c r="D93">
        <v>5588112</v>
      </c>
      <c r="E93">
        <f t="shared" si="3"/>
        <v>44</v>
      </c>
      <c r="F93">
        <f t="shared" si="4"/>
        <v>0.98124400000000001</v>
      </c>
      <c r="P93">
        <f t="shared" si="5"/>
        <v>897.9591836734694</v>
      </c>
    </row>
    <row r="94" spans="1:16" x14ac:dyDescent="0.25">
      <c r="A94">
        <v>6219191</v>
      </c>
      <c r="B94" t="s">
        <v>686</v>
      </c>
      <c r="C94">
        <v>115997</v>
      </c>
      <c r="D94">
        <v>5588156</v>
      </c>
      <c r="E94">
        <f t="shared" si="3"/>
        <v>44</v>
      </c>
      <c r="F94">
        <f t="shared" si="4"/>
        <v>0.98124400000000001</v>
      </c>
      <c r="P94">
        <f t="shared" si="5"/>
        <v>880</v>
      </c>
    </row>
    <row r="95" spans="1:16" x14ac:dyDescent="0.25">
      <c r="A95">
        <v>6219241</v>
      </c>
      <c r="B95" t="s">
        <v>686</v>
      </c>
      <c r="C95">
        <v>115998</v>
      </c>
      <c r="D95">
        <v>5588200</v>
      </c>
      <c r="E95">
        <f t="shared" si="3"/>
        <v>44</v>
      </c>
      <c r="F95">
        <f t="shared" si="4"/>
        <v>0.98124400000000001</v>
      </c>
      <c r="P95">
        <f t="shared" si="5"/>
        <v>880</v>
      </c>
    </row>
    <row r="96" spans="1:16" x14ac:dyDescent="0.25">
      <c r="A96">
        <v>6219292</v>
      </c>
      <c r="B96" t="s">
        <v>686</v>
      </c>
      <c r="C96">
        <v>115999</v>
      </c>
      <c r="D96">
        <v>5588244</v>
      </c>
      <c r="E96">
        <f t="shared" si="3"/>
        <v>44</v>
      </c>
      <c r="F96">
        <f t="shared" si="4"/>
        <v>0.98124400000000001</v>
      </c>
      <c r="P96">
        <f t="shared" si="5"/>
        <v>862.74509803921569</v>
      </c>
    </row>
    <row r="97" spans="1:16" x14ac:dyDescent="0.25">
      <c r="A97">
        <v>6219341</v>
      </c>
      <c r="B97" t="s">
        <v>686</v>
      </c>
      <c r="C97">
        <v>116000</v>
      </c>
      <c r="D97">
        <v>5588288</v>
      </c>
      <c r="E97">
        <f t="shared" si="3"/>
        <v>44</v>
      </c>
      <c r="F97">
        <f t="shared" si="4"/>
        <v>0.98124400000000001</v>
      </c>
      <c r="P97">
        <f t="shared" si="5"/>
        <v>897.9591836734694</v>
      </c>
    </row>
    <row r="98" spans="1:16" x14ac:dyDescent="0.25">
      <c r="A98">
        <v>6219391</v>
      </c>
      <c r="B98" t="s">
        <v>686</v>
      </c>
      <c r="C98">
        <v>116001</v>
      </c>
      <c r="D98">
        <v>5588332</v>
      </c>
      <c r="E98">
        <f t="shared" si="3"/>
        <v>44</v>
      </c>
      <c r="F98">
        <f t="shared" si="4"/>
        <v>0.98124400000000001</v>
      </c>
      <c r="P98">
        <f t="shared" si="5"/>
        <v>880</v>
      </c>
    </row>
    <row r="99" spans="1:16" x14ac:dyDescent="0.25">
      <c r="A99">
        <v>6219442</v>
      </c>
      <c r="B99" t="s">
        <v>686</v>
      </c>
      <c r="C99">
        <v>116002</v>
      </c>
      <c r="D99">
        <v>5588376</v>
      </c>
      <c r="E99">
        <f t="shared" si="3"/>
        <v>44</v>
      </c>
      <c r="F99">
        <f t="shared" si="4"/>
        <v>0.98124400000000001</v>
      </c>
      <c r="P99">
        <f t="shared" si="5"/>
        <v>862.74509803921569</v>
      </c>
    </row>
    <row r="100" spans="1:16" x14ac:dyDescent="0.25">
      <c r="A100">
        <v>6219491</v>
      </c>
      <c r="B100" t="s">
        <v>686</v>
      </c>
      <c r="C100">
        <v>116003</v>
      </c>
      <c r="D100">
        <v>5588420</v>
      </c>
      <c r="E100">
        <f t="shared" si="3"/>
        <v>44</v>
      </c>
      <c r="F100">
        <f t="shared" si="4"/>
        <v>0.98124400000000001</v>
      </c>
      <c r="P100">
        <f t="shared" si="5"/>
        <v>897.9591836734694</v>
      </c>
    </row>
    <row r="101" spans="1:16" x14ac:dyDescent="0.25">
      <c r="A101">
        <v>6219541</v>
      </c>
      <c r="B101" t="s">
        <v>686</v>
      </c>
      <c r="C101">
        <v>116004</v>
      </c>
      <c r="D101">
        <v>5588463</v>
      </c>
      <c r="E101">
        <f t="shared" si="3"/>
        <v>43</v>
      </c>
      <c r="F101">
        <f t="shared" si="4"/>
        <v>0.9589430000000001</v>
      </c>
      <c r="P101">
        <f t="shared" si="5"/>
        <v>860</v>
      </c>
    </row>
    <row r="102" spans="1:16" x14ac:dyDescent="0.25">
      <c r="A102">
        <v>6219591</v>
      </c>
      <c r="B102" t="s">
        <v>686</v>
      </c>
      <c r="C102">
        <v>116005</v>
      </c>
      <c r="D102">
        <v>5588507</v>
      </c>
      <c r="E102">
        <f t="shared" si="3"/>
        <v>44</v>
      </c>
      <c r="F102">
        <f t="shared" si="4"/>
        <v>0.98124400000000001</v>
      </c>
      <c r="P102">
        <f t="shared" si="5"/>
        <v>880</v>
      </c>
    </row>
    <row r="103" spans="1:16" x14ac:dyDescent="0.25">
      <c r="A103">
        <v>6219641</v>
      </c>
      <c r="B103" t="s">
        <v>686</v>
      </c>
      <c r="C103">
        <v>116006</v>
      </c>
      <c r="D103">
        <v>5588551</v>
      </c>
      <c r="E103">
        <f t="shared" si="3"/>
        <v>44</v>
      </c>
      <c r="F103">
        <f t="shared" si="4"/>
        <v>0.98124400000000001</v>
      </c>
      <c r="P103">
        <f t="shared" si="5"/>
        <v>880</v>
      </c>
    </row>
    <row r="104" spans="1:16" x14ac:dyDescent="0.25">
      <c r="A104">
        <v>6219691</v>
      </c>
      <c r="B104" t="s">
        <v>686</v>
      </c>
      <c r="C104">
        <v>116007</v>
      </c>
      <c r="D104">
        <v>5588595</v>
      </c>
      <c r="E104">
        <f t="shared" si="3"/>
        <v>44</v>
      </c>
      <c r="F104">
        <f t="shared" si="4"/>
        <v>0.98124400000000001</v>
      </c>
      <c r="P104">
        <f t="shared" si="5"/>
        <v>880</v>
      </c>
    </row>
    <row r="105" spans="1:16" x14ac:dyDescent="0.25">
      <c r="A105">
        <v>6219741</v>
      </c>
      <c r="B105" t="s">
        <v>686</v>
      </c>
      <c r="C105">
        <v>116008</v>
      </c>
      <c r="D105">
        <v>5588639</v>
      </c>
      <c r="E105">
        <f t="shared" si="3"/>
        <v>44</v>
      </c>
      <c r="F105">
        <f t="shared" si="4"/>
        <v>0.98124400000000001</v>
      </c>
      <c r="P105">
        <f t="shared" si="5"/>
        <v>880</v>
      </c>
    </row>
    <row r="106" spans="1:16" x14ac:dyDescent="0.25">
      <c r="A106">
        <v>6219791</v>
      </c>
      <c r="B106" t="s">
        <v>686</v>
      </c>
      <c r="C106">
        <v>116009</v>
      </c>
      <c r="D106">
        <v>5588683</v>
      </c>
      <c r="E106">
        <f t="shared" si="3"/>
        <v>44</v>
      </c>
      <c r="F106">
        <f t="shared" si="4"/>
        <v>0.98124400000000001</v>
      </c>
      <c r="P106">
        <f t="shared" si="5"/>
        <v>880</v>
      </c>
    </row>
    <row r="107" spans="1:16" x14ac:dyDescent="0.25">
      <c r="A107">
        <v>6219841</v>
      </c>
      <c r="B107" t="s">
        <v>686</v>
      </c>
      <c r="C107">
        <v>116010</v>
      </c>
      <c r="D107">
        <v>5588727</v>
      </c>
      <c r="E107">
        <f t="shared" si="3"/>
        <v>44</v>
      </c>
      <c r="F107">
        <f t="shared" si="4"/>
        <v>0.98124400000000001</v>
      </c>
      <c r="P107">
        <f t="shared" si="5"/>
        <v>880</v>
      </c>
    </row>
    <row r="108" spans="1:16" x14ac:dyDescent="0.25">
      <c r="A108">
        <v>6219891</v>
      </c>
      <c r="B108" t="s">
        <v>686</v>
      </c>
      <c r="C108">
        <v>116011</v>
      </c>
      <c r="D108">
        <v>5588771</v>
      </c>
      <c r="E108">
        <f t="shared" si="3"/>
        <v>44</v>
      </c>
      <c r="F108">
        <f t="shared" si="4"/>
        <v>0.98124400000000001</v>
      </c>
      <c r="P108">
        <f t="shared" si="5"/>
        <v>880</v>
      </c>
    </row>
    <row r="109" spans="1:16" x14ac:dyDescent="0.25">
      <c r="A109">
        <v>6219941</v>
      </c>
      <c r="B109" t="s">
        <v>686</v>
      </c>
      <c r="C109">
        <v>116012</v>
      </c>
      <c r="D109">
        <v>5588815</v>
      </c>
      <c r="E109">
        <f t="shared" si="3"/>
        <v>44</v>
      </c>
      <c r="F109">
        <f t="shared" si="4"/>
        <v>0.98124400000000001</v>
      </c>
      <c r="P109">
        <f t="shared" si="5"/>
        <v>880</v>
      </c>
    </row>
    <row r="110" spans="1:16" x14ac:dyDescent="0.25">
      <c r="A110">
        <v>6219991</v>
      </c>
      <c r="B110" t="s">
        <v>686</v>
      </c>
      <c r="C110">
        <v>116013</v>
      </c>
      <c r="D110">
        <v>5588858</v>
      </c>
      <c r="E110">
        <f t="shared" si="3"/>
        <v>43</v>
      </c>
      <c r="F110">
        <f t="shared" si="4"/>
        <v>0.9589430000000001</v>
      </c>
      <c r="P110">
        <f t="shared" si="5"/>
        <v>860</v>
      </c>
    </row>
    <row r="111" spans="1:16" x14ac:dyDescent="0.25">
      <c r="A111">
        <v>6220041</v>
      </c>
      <c r="B111" t="s">
        <v>686</v>
      </c>
      <c r="C111">
        <v>116014</v>
      </c>
      <c r="D111">
        <v>5588902</v>
      </c>
      <c r="E111">
        <f t="shared" si="3"/>
        <v>44</v>
      </c>
      <c r="F111">
        <f t="shared" si="4"/>
        <v>0.98124400000000001</v>
      </c>
      <c r="P111">
        <f t="shared" si="5"/>
        <v>880</v>
      </c>
    </row>
    <row r="112" spans="1:16" x14ac:dyDescent="0.25">
      <c r="A112">
        <v>6220092</v>
      </c>
      <c r="B112" t="s">
        <v>686</v>
      </c>
      <c r="C112">
        <v>116015</v>
      </c>
      <c r="D112">
        <v>5588946</v>
      </c>
      <c r="E112">
        <f t="shared" si="3"/>
        <v>44</v>
      </c>
      <c r="F112">
        <f t="shared" si="4"/>
        <v>0.98124400000000001</v>
      </c>
      <c r="P112">
        <f t="shared" si="5"/>
        <v>862.74509803921569</v>
      </c>
    </row>
    <row r="113" spans="1:16" x14ac:dyDescent="0.25">
      <c r="A113">
        <v>6220141</v>
      </c>
      <c r="B113" t="s">
        <v>686</v>
      </c>
      <c r="C113">
        <v>116016</v>
      </c>
      <c r="D113">
        <v>5588989</v>
      </c>
      <c r="E113">
        <f t="shared" si="3"/>
        <v>43</v>
      </c>
      <c r="F113">
        <f t="shared" si="4"/>
        <v>0.9589430000000001</v>
      </c>
      <c r="P113">
        <f t="shared" si="5"/>
        <v>877.55102040816325</v>
      </c>
    </row>
    <row r="114" spans="1:16" x14ac:dyDescent="0.25">
      <c r="A114">
        <v>6220191</v>
      </c>
      <c r="B114" t="s">
        <v>686</v>
      </c>
      <c r="C114">
        <v>116017</v>
      </c>
      <c r="D114">
        <v>5589033</v>
      </c>
      <c r="E114">
        <f t="shared" si="3"/>
        <v>44</v>
      </c>
      <c r="F114">
        <f t="shared" si="4"/>
        <v>0.98124400000000001</v>
      </c>
      <c r="P114">
        <f t="shared" si="5"/>
        <v>880</v>
      </c>
    </row>
    <row r="115" spans="1:16" x14ac:dyDescent="0.25">
      <c r="A115">
        <v>6220241</v>
      </c>
      <c r="B115" t="s">
        <v>686</v>
      </c>
      <c r="C115">
        <v>116018</v>
      </c>
      <c r="D115">
        <v>5589077</v>
      </c>
      <c r="E115">
        <f t="shared" si="3"/>
        <v>44</v>
      </c>
      <c r="F115">
        <f t="shared" si="4"/>
        <v>0.98124400000000001</v>
      </c>
      <c r="P115">
        <f t="shared" si="5"/>
        <v>880</v>
      </c>
    </row>
    <row r="116" spans="1:16" x14ac:dyDescent="0.25">
      <c r="A116">
        <v>6220292</v>
      </c>
      <c r="B116" t="s">
        <v>686</v>
      </c>
      <c r="C116">
        <v>116019</v>
      </c>
      <c r="D116">
        <v>5589121</v>
      </c>
      <c r="E116">
        <f t="shared" si="3"/>
        <v>44</v>
      </c>
      <c r="F116">
        <f t="shared" si="4"/>
        <v>0.98124400000000001</v>
      </c>
      <c r="P116">
        <f t="shared" si="5"/>
        <v>862.74509803921569</v>
      </c>
    </row>
    <row r="117" spans="1:16" x14ac:dyDescent="0.25">
      <c r="A117">
        <v>6220341</v>
      </c>
      <c r="B117" t="s">
        <v>686</v>
      </c>
      <c r="C117">
        <v>116020</v>
      </c>
      <c r="D117">
        <v>5589164</v>
      </c>
      <c r="E117">
        <f t="shared" si="3"/>
        <v>43</v>
      </c>
      <c r="F117">
        <f t="shared" si="4"/>
        <v>0.9589430000000001</v>
      </c>
      <c r="P117">
        <f t="shared" si="5"/>
        <v>877.55102040816325</v>
      </c>
    </row>
    <row r="118" spans="1:16" x14ac:dyDescent="0.25">
      <c r="A118">
        <v>6220391</v>
      </c>
      <c r="B118" t="s">
        <v>686</v>
      </c>
      <c r="C118">
        <v>116021</v>
      </c>
      <c r="D118">
        <v>5589208</v>
      </c>
      <c r="E118">
        <f t="shared" si="3"/>
        <v>44</v>
      </c>
      <c r="F118">
        <f t="shared" si="4"/>
        <v>0.98124400000000001</v>
      </c>
      <c r="P118">
        <f t="shared" si="5"/>
        <v>880</v>
      </c>
    </row>
    <row r="119" spans="1:16" x14ac:dyDescent="0.25">
      <c r="A119">
        <v>6220442</v>
      </c>
      <c r="B119" t="s">
        <v>686</v>
      </c>
      <c r="C119">
        <v>116022</v>
      </c>
      <c r="D119">
        <v>5589252</v>
      </c>
      <c r="E119">
        <f t="shared" si="3"/>
        <v>44</v>
      </c>
      <c r="F119">
        <f t="shared" si="4"/>
        <v>0.98124400000000001</v>
      </c>
      <c r="P119">
        <f t="shared" si="5"/>
        <v>862.74509803921569</v>
      </c>
    </row>
    <row r="120" spans="1:16" x14ac:dyDescent="0.25">
      <c r="A120">
        <v>6220491</v>
      </c>
      <c r="B120" t="s">
        <v>686</v>
      </c>
      <c r="C120">
        <v>116023</v>
      </c>
      <c r="D120">
        <v>5589296</v>
      </c>
      <c r="E120">
        <f t="shared" si="3"/>
        <v>44</v>
      </c>
      <c r="F120">
        <f t="shared" si="4"/>
        <v>0.98124400000000001</v>
      </c>
      <c r="P120">
        <f t="shared" si="5"/>
        <v>897.9591836734694</v>
      </c>
    </row>
    <row r="121" spans="1:16" x14ac:dyDescent="0.25">
      <c r="A121">
        <v>6220541</v>
      </c>
      <c r="B121" t="s">
        <v>686</v>
      </c>
      <c r="C121">
        <v>116024</v>
      </c>
      <c r="D121">
        <v>5589340</v>
      </c>
      <c r="E121">
        <f t="shared" si="3"/>
        <v>44</v>
      </c>
      <c r="F121">
        <f t="shared" si="4"/>
        <v>0.98124400000000001</v>
      </c>
      <c r="P121">
        <f t="shared" si="5"/>
        <v>880</v>
      </c>
    </row>
    <row r="122" spans="1:16" x14ac:dyDescent="0.25">
      <c r="A122">
        <v>6220591</v>
      </c>
      <c r="B122" t="s">
        <v>686</v>
      </c>
      <c r="C122">
        <v>116025</v>
      </c>
      <c r="D122">
        <v>5589383</v>
      </c>
      <c r="E122">
        <f t="shared" si="3"/>
        <v>43</v>
      </c>
      <c r="F122">
        <f t="shared" si="4"/>
        <v>0.9589430000000001</v>
      </c>
      <c r="P122">
        <f t="shared" si="5"/>
        <v>860</v>
      </c>
    </row>
    <row r="123" spans="1:16" x14ac:dyDescent="0.25">
      <c r="A123">
        <v>6220641</v>
      </c>
      <c r="B123" t="s">
        <v>686</v>
      </c>
      <c r="C123">
        <v>116026</v>
      </c>
      <c r="D123">
        <v>5589427</v>
      </c>
      <c r="E123">
        <f t="shared" si="3"/>
        <v>44</v>
      </c>
      <c r="F123">
        <f t="shared" si="4"/>
        <v>0.98124400000000001</v>
      </c>
      <c r="P123">
        <f t="shared" si="5"/>
        <v>880</v>
      </c>
    </row>
    <row r="124" spans="1:16" x14ac:dyDescent="0.25">
      <c r="A124">
        <v>6220691</v>
      </c>
      <c r="B124" t="s">
        <v>686</v>
      </c>
      <c r="C124">
        <v>116027</v>
      </c>
      <c r="D124">
        <v>5589470</v>
      </c>
      <c r="E124">
        <f t="shared" si="3"/>
        <v>43</v>
      </c>
      <c r="F124">
        <f t="shared" si="4"/>
        <v>0.9589430000000001</v>
      </c>
      <c r="P124">
        <f t="shared" si="5"/>
        <v>860</v>
      </c>
    </row>
    <row r="125" spans="1:16" x14ac:dyDescent="0.25">
      <c r="A125">
        <v>6220742</v>
      </c>
      <c r="B125" t="s">
        <v>686</v>
      </c>
      <c r="C125">
        <v>116028</v>
      </c>
      <c r="D125">
        <v>5589514</v>
      </c>
      <c r="E125">
        <f t="shared" si="3"/>
        <v>44</v>
      </c>
      <c r="F125">
        <f t="shared" si="4"/>
        <v>0.98124400000000001</v>
      </c>
      <c r="P125">
        <f t="shared" si="5"/>
        <v>862.74509803921569</v>
      </c>
    </row>
    <row r="126" spans="1:16" x14ac:dyDescent="0.25">
      <c r="A126">
        <v>6220791</v>
      </c>
      <c r="B126" t="s">
        <v>686</v>
      </c>
      <c r="C126">
        <v>116029</v>
      </c>
      <c r="D126">
        <v>5589557</v>
      </c>
      <c r="E126">
        <f t="shared" si="3"/>
        <v>43</v>
      </c>
      <c r="F126">
        <f t="shared" si="4"/>
        <v>0.9589430000000001</v>
      </c>
      <c r="P126">
        <f t="shared" si="5"/>
        <v>877.55102040816325</v>
      </c>
    </row>
    <row r="127" spans="1:16" x14ac:dyDescent="0.25">
      <c r="A127">
        <v>6220841</v>
      </c>
      <c r="B127" t="s">
        <v>686</v>
      </c>
      <c r="C127">
        <v>116030</v>
      </c>
      <c r="D127">
        <v>5589601</v>
      </c>
      <c r="E127">
        <f t="shared" si="3"/>
        <v>44</v>
      </c>
      <c r="F127">
        <f t="shared" si="4"/>
        <v>0.98124400000000001</v>
      </c>
      <c r="P127">
        <f t="shared" si="5"/>
        <v>880</v>
      </c>
    </row>
    <row r="128" spans="1:16" x14ac:dyDescent="0.25">
      <c r="A128">
        <v>6220891</v>
      </c>
      <c r="B128" t="s">
        <v>686</v>
      </c>
      <c r="C128">
        <v>116031</v>
      </c>
      <c r="D128">
        <v>5589645</v>
      </c>
      <c r="E128">
        <f t="shared" si="3"/>
        <v>44</v>
      </c>
      <c r="F128">
        <f t="shared" si="4"/>
        <v>0.98124400000000001</v>
      </c>
      <c r="P128">
        <f t="shared" si="5"/>
        <v>880</v>
      </c>
    </row>
    <row r="129" spans="1:16" x14ac:dyDescent="0.25">
      <c r="A129">
        <v>6220941</v>
      </c>
      <c r="B129" t="s">
        <v>686</v>
      </c>
      <c r="C129">
        <v>116032</v>
      </c>
      <c r="D129">
        <v>5589688</v>
      </c>
      <c r="E129">
        <f t="shared" si="3"/>
        <v>43</v>
      </c>
      <c r="F129">
        <f t="shared" si="4"/>
        <v>0.9589430000000001</v>
      </c>
      <c r="P129">
        <f t="shared" si="5"/>
        <v>860</v>
      </c>
    </row>
    <row r="130" spans="1:16" x14ac:dyDescent="0.25">
      <c r="A130">
        <v>6220991</v>
      </c>
      <c r="B130" t="s">
        <v>686</v>
      </c>
      <c r="C130">
        <v>116033</v>
      </c>
      <c r="D130">
        <v>5589732</v>
      </c>
      <c r="E130">
        <f t="shared" si="3"/>
        <v>44</v>
      </c>
      <c r="F130">
        <f t="shared" si="4"/>
        <v>0.98124400000000001</v>
      </c>
      <c r="P130">
        <f t="shared" si="5"/>
        <v>880</v>
      </c>
    </row>
    <row r="131" spans="1:16" x14ac:dyDescent="0.25">
      <c r="A131">
        <v>6221041</v>
      </c>
      <c r="B131" t="s">
        <v>686</v>
      </c>
      <c r="C131">
        <v>116034</v>
      </c>
      <c r="D131">
        <v>5589776</v>
      </c>
      <c r="E131">
        <f t="shared" si="3"/>
        <v>44</v>
      </c>
      <c r="F131">
        <f t="shared" si="4"/>
        <v>0.98124400000000001</v>
      </c>
      <c r="P131">
        <f t="shared" si="5"/>
        <v>880</v>
      </c>
    </row>
    <row r="132" spans="1:16" x14ac:dyDescent="0.25">
      <c r="A132">
        <v>6221092</v>
      </c>
      <c r="B132" t="s">
        <v>686</v>
      </c>
      <c r="C132">
        <v>116035</v>
      </c>
      <c r="D132">
        <v>5589819</v>
      </c>
      <c r="E132">
        <f t="shared" ref="E132:E195" si="6">D132-D131</f>
        <v>43</v>
      </c>
      <c r="F132">
        <f t="shared" ref="F132:F195" si="7">E132*0.022301</f>
        <v>0.9589430000000001</v>
      </c>
      <c r="P132">
        <f t="shared" ref="P132:P195" si="8">E132/((A132-A131)/1000)</f>
        <v>843.13725490196089</v>
      </c>
    </row>
    <row r="133" spans="1:16" x14ac:dyDescent="0.25">
      <c r="A133">
        <v>6221141</v>
      </c>
      <c r="B133" t="s">
        <v>686</v>
      </c>
      <c r="C133">
        <v>116036</v>
      </c>
      <c r="D133">
        <v>5589863</v>
      </c>
      <c r="E133">
        <f t="shared" si="6"/>
        <v>44</v>
      </c>
      <c r="F133">
        <f t="shared" si="7"/>
        <v>0.98124400000000001</v>
      </c>
      <c r="P133">
        <f t="shared" si="8"/>
        <v>897.9591836734694</v>
      </c>
    </row>
    <row r="134" spans="1:16" x14ac:dyDescent="0.25">
      <c r="A134">
        <v>6221191</v>
      </c>
      <c r="B134" t="s">
        <v>686</v>
      </c>
      <c r="C134">
        <v>116037</v>
      </c>
      <c r="D134">
        <v>5589907</v>
      </c>
      <c r="E134">
        <f t="shared" si="6"/>
        <v>44</v>
      </c>
      <c r="F134">
        <f t="shared" si="7"/>
        <v>0.98124400000000001</v>
      </c>
      <c r="P134">
        <f t="shared" si="8"/>
        <v>880</v>
      </c>
    </row>
    <row r="135" spans="1:16" x14ac:dyDescent="0.25">
      <c r="A135">
        <v>6221241</v>
      </c>
      <c r="B135" t="s">
        <v>686</v>
      </c>
      <c r="C135">
        <v>116038</v>
      </c>
      <c r="D135">
        <v>5589950</v>
      </c>
      <c r="E135">
        <f t="shared" si="6"/>
        <v>43</v>
      </c>
      <c r="F135">
        <f t="shared" si="7"/>
        <v>0.9589430000000001</v>
      </c>
      <c r="P135">
        <f t="shared" si="8"/>
        <v>860</v>
      </c>
    </row>
    <row r="136" spans="1:16" x14ac:dyDescent="0.25">
      <c r="A136">
        <v>6221292</v>
      </c>
      <c r="B136" t="s">
        <v>686</v>
      </c>
      <c r="C136">
        <v>116039</v>
      </c>
      <c r="D136">
        <v>5589994</v>
      </c>
      <c r="E136">
        <f t="shared" si="6"/>
        <v>44</v>
      </c>
      <c r="F136">
        <f t="shared" si="7"/>
        <v>0.98124400000000001</v>
      </c>
      <c r="P136">
        <f t="shared" si="8"/>
        <v>862.74509803921569</v>
      </c>
    </row>
    <row r="137" spans="1:16" x14ac:dyDescent="0.25">
      <c r="A137">
        <v>6221341</v>
      </c>
      <c r="B137" t="s">
        <v>686</v>
      </c>
      <c r="C137">
        <v>116040</v>
      </c>
      <c r="D137">
        <v>5590037</v>
      </c>
      <c r="E137">
        <f t="shared" si="6"/>
        <v>43</v>
      </c>
      <c r="F137">
        <f t="shared" si="7"/>
        <v>0.9589430000000001</v>
      </c>
      <c r="P137">
        <f t="shared" si="8"/>
        <v>877.55102040816325</v>
      </c>
    </row>
    <row r="138" spans="1:16" x14ac:dyDescent="0.25">
      <c r="A138">
        <v>6221391</v>
      </c>
      <c r="B138" t="s">
        <v>686</v>
      </c>
      <c r="C138">
        <v>116041</v>
      </c>
      <c r="D138">
        <v>5590081</v>
      </c>
      <c r="E138">
        <f t="shared" si="6"/>
        <v>44</v>
      </c>
      <c r="F138">
        <f t="shared" si="7"/>
        <v>0.98124400000000001</v>
      </c>
      <c r="P138">
        <f t="shared" si="8"/>
        <v>880</v>
      </c>
    </row>
    <row r="139" spans="1:16" x14ac:dyDescent="0.25">
      <c r="A139">
        <v>6221442</v>
      </c>
      <c r="B139" t="s">
        <v>686</v>
      </c>
      <c r="C139">
        <v>116042</v>
      </c>
      <c r="D139">
        <v>5590124</v>
      </c>
      <c r="E139">
        <f t="shared" si="6"/>
        <v>43</v>
      </c>
      <c r="F139">
        <f t="shared" si="7"/>
        <v>0.9589430000000001</v>
      </c>
      <c r="P139">
        <f t="shared" si="8"/>
        <v>843.13725490196089</v>
      </c>
    </row>
    <row r="140" spans="1:16" x14ac:dyDescent="0.25">
      <c r="A140">
        <v>6221491</v>
      </c>
      <c r="B140" t="s">
        <v>686</v>
      </c>
      <c r="C140">
        <v>116043</v>
      </c>
      <c r="D140">
        <v>5590168</v>
      </c>
      <c r="E140">
        <f t="shared" si="6"/>
        <v>44</v>
      </c>
      <c r="F140">
        <f t="shared" si="7"/>
        <v>0.98124400000000001</v>
      </c>
      <c r="P140">
        <f t="shared" si="8"/>
        <v>897.9591836734694</v>
      </c>
    </row>
    <row r="141" spans="1:16" x14ac:dyDescent="0.25">
      <c r="A141">
        <v>6221541</v>
      </c>
      <c r="B141" t="s">
        <v>686</v>
      </c>
      <c r="C141">
        <v>116044</v>
      </c>
      <c r="D141">
        <v>5590211</v>
      </c>
      <c r="E141">
        <f t="shared" si="6"/>
        <v>43</v>
      </c>
      <c r="F141">
        <f t="shared" si="7"/>
        <v>0.9589430000000001</v>
      </c>
      <c r="P141">
        <f t="shared" si="8"/>
        <v>860</v>
      </c>
    </row>
    <row r="142" spans="1:16" x14ac:dyDescent="0.25">
      <c r="A142">
        <v>6221591</v>
      </c>
      <c r="B142" t="s">
        <v>686</v>
      </c>
      <c r="C142">
        <v>116045</v>
      </c>
      <c r="D142">
        <v>5590255</v>
      </c>
      <c r="E142">
        <f t="shared" si="6"/>
        <v>44</v>
      </c>
      <c r="F142">
        <f t="shared" si="7"/>
        <v>0.98124400000000001</v>
      </c>
      <c r="P142">
        <f t="shared" si="8"/>
        <v>880</v>
      </c>
    </row>
    <row r="143" spans="1:16" x14ac:dyDescent="0.25">
      <c r="A143">
        <v>6221641</v>
      </c>
      <c r="B143" t="s">
        <v>686</v>
      </c>
      <c r="C143">
        <v>116046</v>
      </c>
      <c r="D143">
        <v>5590298</v>
      </c>
      <c r="E143">
        <f t="shared" si="6"/>
        <v>43</v>
      </c>
      <c r="F143">
        <f t="shared" si="7"/>
        <v>0.9589430000000001</v>
      </c>
      <c r="P143">
        <f t="shared" si="8"/>
        <v>860</v>
      </c>
    </row>
    <row r="144" spans="1:16" x14ac:dyDescent="0.25">
      <c r="A144">
        <v>6221691</v>
      </c>
      <c r="B144" t="s">
        <v>686</v>
      </c>
      <c r="C144">
        <v>116047</v>
      </c>
      <c r="D144">
        <v>5590342</v>
      </c>
      <c r="E144">
        <f t="shared" si="6"/>
        <v>44</v>
      </c>
      <c r="F144">
        <f t="shared" si="7"/>
        <v>0.98124400000000001</v>
      </c>
      <c r="P144">
        <f t="shared" si="8"/>
        <v>880</v>
      </c>
    </row>
    <row r="145" spans="1:16" x14ac:dyDescent="0.25">
      <c r="A145">
        <v>6221741</v>
      </c>
      <c r="B145" t="s">
        <v>686</v>
      </c>
      <c r="C145">
        <v>116048</v>
      </c>
      <c r="D145">
        <v>5590385</v>
      </c>
      <c r="E145">
        <f t="shared" si="6"/>
        <v>43</v>
      </c>
      <c r="F145">
        <f t="shared" si="7"/>
        <v>0.9589430000000001</v>
      </c>
      <c r="P145">
        <f t="shared" si="8"/>
        <v>860</v>
      </c>
    </row>
    <row r="146" spans="1:16" x14ac:dyDescent="0.25">
      <c r="A146">
        <v>6221792</v>
      </c>
      <c r="B146" t="s">
        <v>686</v>
      </c>
      <c r="C146">
        <v>116049</v>
      </c>
      <c r="D146">
        <v>5590429</v>
      </c>
      <c r="E146">
        <f t="shared" si="6"/>
        <v>44</v>
      </c>
      <c r="F146">
        <f t="shared" si="7"/>
        <v>0.98124400000000001</v>
      </c>
      <c r="P146">
        <f t="shared" si="8"/>
        <v>862.74509803921569</v>
      </c>
    </row>
    <row r="147" spans="1:16" x14ac:dyDescent="0.25">
      <c r="A147">
        <v>6221842</v>
      </c>
      <c r="B147" t="s">
        <v>686</v>
      </c>
      <c r="C147">
        <v>116050</v>
      </c>
      <c r="D147">
        <v>5590472</v>
      </c>
      <c r="E147">
        <f t="shared" si="6"/>
        <v>43</v>
      </c>
      <c r="F147">
        <f t="shared" si="7"/>
        <v>0.9589430000000001</v>
      </c>
      <c r="P147">
        <f t="shared" si="8"/>
        <v>860</v>
      </c>
    </row>
    <row r="148" spans="1:16" x14ac:dyDescent="0.25">
      <c r="A148">
        <v>6221891</v>
      </c>
      <c r="B148" t="s">
        <v>686</v>
      </c>
      <c r="C148">
        <v>116051</v>
      </c>
      <c r="D148">
        <v>5590516</v>
      </c>
      <c r="E148">
        <f t="shared" si="6"/>
        <v>44</v>
      </c>
      <c r="F148">
        <f t="shared" si="7"/>
        <v>0.98124400000000001</v>
      </c>
      <c r="P148">
        <f t="shared" si="8"/>
        <v>897.9591836734694</v>
      </c>
    </row>
    <row r="149" spans="1:16" x14ac:dyDescent="0.25">
      <c r="A149">
        <v>6221941</v>
      </c>
      <c r="B149" t="s">
        <v>686</v>
      </c>
      <c r="C149">
        <v>116052</v>
      </c>
      <c r="D149">
        <v>5590559</v>
      </c>
      <c r="E149">
        <f t="shared" si="6"/>
        <v>43</v>
      </c>
      <c r="F149">
        <f t="shared" si="7"/>
        <v>0.9589430000000001</v>
      </c>
      <c r="P149">
        <f t="shared" si="8"/>
        <v>860</v>
      </c>
    </row>
    <row r="150" spans="1:16" x14ac:dyDescent="0.25">
      <c r="A150">
        <v>6221991</v>
      </c>
      <c r="B150" t="s">
        <v>686</v>
      </c>
      <c r="C150">
        <v>116053</v>
      </c>
      <c r="D150">
        <v>5590603</v>
      </c>
      <c r="E150">
        <f t="shared" si="6"/>
        <v>44</v>
      </c>
      <c r="F150">
        <f t="shared" si="7"/>
        <v>0.98124400000000001</v>
      </c>
      <c r="P150">
        <f t="shared" si="8"/>
        <v>880</v>
      </c>
    </row>
    <row r="151" spans="1:16" x14ac:dyDescent="0.25">
      <c r="A151">
        <v>6222041</v>
      </c>
      <c r="B151" t="s">
        <v>686</v>
      </c>
      <c r="C151">
        <v>116054</v>
      </c>
      <c r="D151">
        <v>5590646</v>
      </c>
      <c r="E151">
        <f t="shared" si="6"/>
        <v>43</v>
      </c>
      <c r="F151">
        <f t="shared" si="7"/>
        <v>0.9589430000000001</v>
      </c>
      <c r="P151">
        <f t="shared" si="8"/>
        <v>860</v>
      </c>
    </row>
    <row r="152" spans="1:16" x14ac:dyDescent="0.25">
      <c r="A152">
        <v>6222092</v>
      </c>
      <c r="B152" t="s">
        <v>686</v>
      </c>
      <c r="C152">
        <v>116055</v>
      </c>
      <c r="D152">
        <v>5590689</v>
      </c>
      <c r="E152">
        <f t="shared" si="6"/>
        <v>43</v>
      </c>
      <c r="F152">
        <f t="shared" si="7"/>
        <v>0.9589430000000001</v>
      </c>
      <c r="P152">
        <f t="shared" si="8"/>
        <v>843.13725490196089</v>
      </c>
    </row>
    <row r="153" spans="1:16" x14ac:dyDescent="0.25">
      <c r="A153">
        <v>6222142</v>
      </c>
      <c r="B153" t="s">
        <v>686</v>
      </c>
      <c r="C153">
        <v>116056</v>
      </c>
      <c r="D153">
        <v>5590733</v>
      </c>
      <c r="E153">
        <f t="shared" si="6"/>
        <v>44</v>
      </c>
      <c r="F153">
        <f t="shared" si="7"/>
        <v>0.98124400000000001</v>
      </c>
      <c r="P153">
        <f t="shared" si="8"/>
        <v>880</v>
      </c>
    </row>
    <row r="154" spans="1:16" x14ac:dyDescent="0.25">
      <c r="A154">
        <v>6222191</v>
      </c>
      <c r="B154" t="s">
        <v>686</v>
      </c>
      <c r="C154">
        <v>116057</v>
      </c>
      <c r="D154">
        <v>5590776</v>
      </c>
      <c r="E154">
        <f t="shared" si="6"/>
        <v>43</v>
      </c>
      <c r="F154">
        <f t="shared" si="7"/>
        <v>0.9589430000000001</v>
      </c>
      <c r="P154">
        <f t="shared" si="8"/>
        <v>877.55102040816325</v>
      </c>
    </row>
    <row r="155" spans="1:16" x14ac:dyDescent="0.25">
      <c r="A155">
        <v>6222242</v>
      </c>
      <c r="B155" t="s">
        <v>686</v>
      </c>
      <c r="C155">
        <v>116058</v>
      </c>
      <c r="D155">
        <v>5590820</v>
      </c>
      <c r="E155">
        <f t="shared" si="6"/>
        <v>44</v>
      </c>
      <c r="F155">
        <f t="shared" si="7"/>
        <v>0.98124400000000001</v>
      </c>
      <c r="P155">
        <f t="shared" si="8"/>
        <v>862.74509803921569</v>
      </c>
    </row>
    <row r="156" spans="1:16" x14ac:dyDescent="0.25">
      <c r="A156">
        <v>6222292</v>
      </c>
      <c r="B156" t="s">
        <v>686</v>
      </c>
      <c r="C156">
        <v>116059</v>
      </c>
      <c r="D156">
        <v>5590863</v>
      </c>
      <c r="E156">
        <f t="shared" si="6"/>
        <v>43</v>
      </c>
      <c r="F156">
        <f t="shared" si="7"/>
        <v>0.9589430000000001</v>
      </c>
      <c r="P156">
        <f t="shared" si="8"/>
        <v>860</v>
      </c>
    </row>
    <row r="157" spans="1:16" x14ac:dyDescent="0.25">
      <c r="A157">
        <v>6222341</v>
      </c>
      <c r="B157" t="s">
        <v>686</v>
      </c>
      <c r="C157">
        <v>116060</v>
      </c>
      <c r="D157">
        <v>5590907</v>
      </c>
      <c r="E157">
        <f t="shared" si="6"/>
        <v>44</v>
      </c>
      <c r="F157">
        <f t="shared" si="7"/>
        <v>0.98124400000000001</v>
      </c>
      <c r="P157">
        <f t="shared" si="8"/>
        <v>897.9591836734694</v>
      </c>
    </row>
    <row r="158" spans="1:16" x14ac:dyDescent="0.25">
      <c r="A158">
        <v>6222391</v>
      </c>
      <c r="B158" t="s">
        <v>686</v>
      </c>
      <c r="C158">
        <v>116061</v>
      </c>
      <c r="D158">
        <v>5590950</v>
      </c>
      <c r="E158">
        <f t="shared" si="6"/>
        <v>43</v>
      </c>
      <c r="F158">
        <f t="shared" si="7"/>
        <v>0.9589430000000001</v>
      </c>
      <c r="P158">
        <f t="shared" si="8"/>
        <v>860</v>
      </c>
    </row>
    <row r="159" spans="1:16" x14ac:dyDescent="0.25">
      <c r="A159">
        <v>6222442</v>
      </c>
      <c r="B159" t="s">
        <v>686</v>
      </c>
      <c r="C159">
        <v>116062</v>
      </c>
      <c r="D159">
        <v>5590993</v>
      </c>
      <c r="E159">
        <f t="shared" si="6"/>
        <v>43</v>
      </c>
      <c r="F159">
        <f t="shared" si="7"/>
        <v>0.9589430000000001</v>
      </c>
      <c r="P159">
        <f t="shared" si="8"/>
        <v>843.13725490196089</v>
      </c>
    </row>
    <row r="160" spans="1:16" x14ac:dyDescent="0.25">
      <c r="A160">
        <v>6222491</v>
      </c>
      <c r="B160" t="s">
        <v>686</v>
      </c>
      <c r="C160">
        <v>116063</v>
      </c>
      <c r="D160">
        <v>5591037</v>
      </c>
      <c r="E160">
        <f t="shared" si="6"/>
        <v>44</v>
      </c>
      <c r="F160">
        <f t="shared" si="7"/>
        <v>0.98124400000000001</v>
      </c>
      <c r="P160">
        <f t="shared" si="8"/>
        <v>897.9591836734694</v>
      </c>
    </row>
    <row r="161" spans="1:16" x14ac:dyDescent="0.25">
      <c r="A161">
        <v>6222541</v>
      </c>
      <c r="B161" t="s">
        <v>686</v>
      </c>
      <c r="C161">
        <v>116064</v>
      </c>
      <c r="D161">
        <v>5591080</v>
      </c>
      <c r="E161">
        <f t="shared" si="6"/>
        <v>43</v>
      </c>
      <c r="F161">
        <f t="shared" si="7"/>
        <v>0.9589430000000001</v>
      </c>
      <c r="P161">
        <f t="shared" si="8"/>
        <v>860</v>
      </c>
    </row>
    <row r="162" spans="1:16" x14ac:dyDescent="0.25">
      <c r="A162">
        <v>6222591</v>
      </c>
      <c r="B162" t="s">
        <v>686</v>
      </c>
      <c r="C162">
        <v>116065</v>
      </c>
      <c r="D162">
        <v>5591124</v>
      </c>
      <c r="E162">
        <f t="shared" si="6"/>
        <v>44</v>
      </c>
      <c r="F162">
        <f t="shared" si="7"/>
        <v>0.98124400000000001</v>
      </c>
      <c r="P162">
        <f t="shared" si="8"/>
        <v>880</v>
      </c>
    </row>
    <row r="163" spans="1:16" x14ac:dyDescent="0.25">
      <c r="A163">
        <v>6222641</v>
      </c>
      <c r="B163" t="s">
        <v>686</v>
      </c>
      <c r="C163">
        <v>116066</v>
      </c>
      <c r="D163">
        <v>5591167</v>
      </c>
      <c r="E163">
        <f t="shared" si="6"/>
        <v>43</v>
      </c>
      <c r="F163">
        <f t="shared" si="7"/>
        <v>0.9589430000000001</v>
      </c>
      <c r="P163">
        <f t="shared" si="8"/>
        <v>860</v>
      </c>
    </row>
    <row r="164" spans="1:16" x14ac:dyDescent="0.25">
      <c r="A164">
        <v>6222691</v>
      </c>
      <c r="B164" t="s">
        <v>686</v>
      </c>
      <c r="C164">
        <v>116067</v>
      </c>
      <c r="D164">
        <v>5591211</v>
      </c>
      <c r="E164">
        <f t="shared" si="6"/>
        <v>44</v>
      </c>
      <c r="F164">
        <f t="shared" si="7"/>
        <v>0.98124400000000001</v>
      </c>
      <c r="P164">
        <f t="shared" si="8"/>
        <v>880</v>
      </c>
    </row>
    <row r="165" spans="1:16" x14ac:dyDescent="0.25">
      <c r="A165">
        <v>6222742</v>
      </c>
      <c r="B165" t="s">
        <v>686</v>
      </c>
      <c r="C165">
        <v>116068</v>
      </c>
      <c r="D165">
        <v>5591254</v>
      </c>
      <c r="E165">
        <f t="shared" si="6"/>
        <v>43</v>
      </c>
      <c r="F165">
        <f t="shared" si="7"/>
        <v>0.9589430000000001</v>
      </c>
      <c r="P165">
        <f t="shared" si="8"/>
        <v>843.13725490196089</v>
      </c>
    </row>
    <row r="166" spans="1:16" x14ac:dyDescent="0.25">
      <c r="A166">
        <v>6222792</v>
      </c>
      <c r="B166" t="s">
        <v>686</v>
      </c>
      <c r="C166">
        <v>116069</v>
      </c>
      <c r="D166">
        <v>5591298</v>
      </c>
      <c r="E166">
        <f t="shared" si="6"/>
        <v>44</v>
      </c>
      <c r="F166">
        <f t="shared" si="7"/>
        <v>0.98124400000000001</v>
      </c>
      <c r="P166">
        <f t="shared" si="8"/>
        <v>880</v>
      </c>
    </row>
    <row r="167" spans="1:16" x14ac:dyDescent="0.25">
      <c r="A167">
        <v>6222842</v>
      </c>
      <c r="B167" t="s">
        <v>686</v>
      </c>
      <c r="C167">
        <v>116070</v>
      </c>
      <c r="D167">
        <v>5591341</v>
      </c>
      <c r="E167">
        <f t="shared" si="6"/>
        <v>43</v>
      </c>
      <c r="F167">
        <f t="shared" si="7"/>
        <v>0.9589430000000001</v>
      </c>
      <c r="P167">
        <f t="shared" si="8"/>
        <v>860</v>
      </c>
    </row>
    <row r="168" spans="1:16" x14ac:dyDescent="0.25">
      <c r="A168">
        <v>6222891</v>
      </c>
      <c r="B168" t="s">
        <v>686</v>
      </c>
      <c r="C168">
        <v>116071</v>
      </c>
      <c r="D168">
        <v>5591384</v>
      </c>
      <c r="E168">
        <f t="shared" si="6"/>
        <v>43</v>
      </c>
      <c r="F168">
        <f t="shared" si="7"/>
        <v>0.9589430000000001</v>
      </c>
      <c r="P168">
        <f t="shared" si="8"/>
        <v>877.55102040816325</v>
      </c>
    </row>
    <row r="169" spans="1:16" x14ac:dyDescent="0.25">
      <c r="A169">
        <v>6222941</v>
      </c>
      <c r="B169" t="s">
        <v>686</v>
      </c>
      <c r="C169">
        <v>116072</v>
      </c>
      <c r="D169">
        <v>5591427</v>
      </c>
      <c r="E169">
        <f t="shared" si="6"/>
        <v>43</v>
      </c>
      <c r="F169">
        <f t="shared" si="7"/>
        <v>0.9589430000000001</v>
      </c>
      <c r="P169">
        <f t="shared" si="8"/>
        <v>860</v>
      </c>
    </row>
    <row r="170" spans="1:16" x14ac:dyDescent="0.25">
      <c r="A170">
        <v>6222991</v>
      </c>
      <c r="B170" t="s">
        <v>686</v>
      </c>
      <c r="C170">
        <v>116073</v>
      </c>
      <c r="D170">
        <v>5591471</v>
      </c>
      <c r="E170">
        <f t="shared" si="6"/>
        <v>44</v>
      </c>
      <c r="F170">
        <f t="shared" si="7"/>
        <v>0.98124400000000001</v>
      </c>
      <c r="P170">
        <f t="shared" si="8"/>
        <v>880</v>
      </c>
    </row>
    <row r="171" spans="1:16" x14ac:dyDescent="0.25">
      <c r="A171">
        <v>6223041</v>
      </c>
      <c r="B171" t="s">
        <v>686</v>
      </c>
      <c r="C171">
        <v>116074</v>
      </c>
      <c r="D171">
        <v>5591514</v>
      </c>
      <c r="E171">
        <f t="shared" si="6"/>
        <v>43</v>
      </c>
      <c r="F171">
        <f t="shared" si="7"/>
        <v>0.9589430000000001</v>
      </c>
      <c r="P171">
        <f t="shared" si="8"/>
        <v>860</v>
      </c>
    </row>
    <row r="172" spans="1:16" x14ac:dyDescent="0.25">
      <c r="A172">
        <v>6223092</v>
      </c>
      <c r="B172" t="s">
        <v>686</v>
      </c>
      <c r="C172">
        <v>116075</v>
      </c>
      <c r="D172">
        <v>5591557</v>
      </c>
      <c r="E172">
        <f t="shared" si="6"/>
        <v>43</v>
      </c>
      <c r="F172">
        <f t="shared" si="7"/>
        <v>0.9589430000000001</v>
      </c>
      <c r="P172">
        <f t="shared" si="8"/>
        <v>843.13725490196089</v>
      </c>
    </row>
    <row r="173" spans="1:16" x14ac:dyDescent="0.25">
      <c r="A173">
        <v>6223141</v>
      </c>
      <c r="B173" t="s">
        <v>686</v>
      </c>
      <c r="C173">
        <v>116076</v>
      </c>
      <c r="D173">
        <v>5591601</v>
      </c>
      <c r="E173">
        <f t="shared" si="6"/>
        <v>44</v>
      </c>
      <c r="F173">
        <f t="shared" si="7"/>
        <v>0.98124400000000001</v>
      </c>
      <c r="P173">
        <f t="shared" si="8"/>
        <v>897.9591836734694</v>
      </c>
    </row>
    <row r="174" spans="1:16" x14ac:dyDescent="0.25">
      <c r="A174">
        <v>6223191</v>
      </c>
      <c r="B174" t="s">
        <v>686</v>
      </c>
      <c r="C174">
        <v>116077</v>
      </c>
      <c r="D174">
        <v>5591644</v>
      </c>
      <c r="E174">
        <f t="shared" si="6"/>
        <v>43</v>
      </c>
      <c r="F174">
        <f t="shared" si="7"/>
        <v>0.9589430000000001</v>
      </c>
      <c r="P174">
        <f t="shared" si="8"/>
        <v>860</v>
      </c>
    </row>
    <row r="175" spans="1:16" x14ac:dyDescent="0.25">
      <c r="A175">
        <v>6223241</v>
      </c>
      <c r="B175" t="s">
        <v>686</v>
      </c>
      <c r="C175">
        <v>116078</v>
      </c>
      <c r="D175">
        <v>5591688</v>
      </c>
      <c r="E175">
        <f t="shared" si="6"/>
        <v>44</v>
      </c>
      <c r="F175">
        <f t="shared" si="7"/>
        <v>0.98124400000000001</v>
      </c>
      <c r="P175">
        <f t="shared" si="8"/>
        <v>880</v>
      </c>
    </row>
    <row r="176" spans="1:16" x14ac:dyDescent="0.25">
      <c r="A176">
        <v>6223292</v>
      </c>
      <c r="B176" t="s">
        <v>686</v>
      </c>
      <c r="C176">
        <v>116079</v>
      </c>
      <c r="D176">
        <v>5591731</v>
      </c>
      <c r="E176">
        <f t="shared" si="6"/>
        <v>43</v>
      </c>
      <c r="F176">
        <f t="shared" si="7"/>
        <v>0.9589430000000001</v>
      </c>
      <c r="P176">
        <f t="shared" si="8"/>
        <v>843.13725490196089</v>
      </c>
    </row>
    <row r="177" spans="1:16" x14ac:dyDescent="0.25">
      <c r="A177">
        <v>6223341</v>
      </c>
      <c r="B177" t="s">
        <v>686</v>
      </c>
      <c r="C177">
        <v>116080</v>
      </c>
      <c r="D177">
        <v>5591775</v>
      </c>
      <c r="E177">
        <f t="shared" si="6"/>
        <v>44</v>
      </c>
      <c r="F177">
        <f t="shared" si="7"/>
        <v>0.98124400000000001</v>
      </c>
      <c r="P177">
        <f t="shared" si="8"/>
        <v>897.9591836734694</v>
      </c>
    </row>
    <row r="178" spans="1:16" x14ac:dyDescent="0.25">
      <c r="A178">
        <v>6223391</v>
      </c>
      <c r="B178" t="s">
        <v>686</v>
      </c>
      <c r="C178">
        <v>116081</v>
      </c>
      <c r="D178">
        <v>5591818</v>
      </c>
      <c r="E178">
        <f t="shared" si="6"/>
        <v>43</v>
      </c>
      <c r="F178">
        <f t="shared" si="7"/>
        <v>0.9589430000000001</v>
      </c>
      <c r="P178">
        <f t="shared" si="8"/>
        <v>860</v>
      </c>
    </row>
    <row r="179" spans="1:16" x14ac:dyDescent="0.25">
      <c r="A179">
        <v>6223442</v>
      </c>
      <c r="B179" t="s">
        <v>686</v>
      </c>
      <c r="C179">
        <v>116082</v>
      </c>
      <c r="D179">
        <v>5591862</v>
      </c>
      <c r="E179">
        <f t="shared" si="6"/>
        <v>44</v>
      </c>
      <c r="F179">
        <f t="shared" si="7"/>
        <v>0.98124400000000001</v>
      </c>
      <c r="P179">
        <f t="shared" si="8"/>
        <v>862.74509803921569</v>
      </c>
    </row>
    <row r="180" spans="1:16" x14ac:dyDescent="0.25">
      <c r="A180">
        <v>6223491</v>
      </c>
      <c r="B180" t="s">
        <v>686</v>
      </c>
      <c r="C180">
        <v>116083</v>
      </c>
      <c r="D180">
        <v>5591905</v>
      </c>
      <c r="E180">
        <f t="shared" si="6"/>
        <v>43</v>
      </c>
      <c r="F180">
        <f t="shared" si="7"/>
        <v>0.9589430000000001</v>
      </c>
      <c r="P180">
        <f t="shared" si="8"/>
        <v>877.55102040816325</v>
      </c>
    </row>
    <row r="181" spans="1:16" x14ac:dyDescent="0.25">
      <c r="A181">
        <v>6223541</v>
      </c>
      <c r="B181" t="s">
        <v>686</v>
      </c>
      <c r="C181">
        <v>116084</v>
      </c>
      <c r="D181">
        <v>5591948</v>
      </c>
      <c r="E181">
        <f t="shared" si="6"/>
        <v>43</v>
      </c>
      <c r="F181">
        <f t="shared" si="7"/>
        <v>0.9589430000000001</v>
      </c>
      <c r="P181">
        <f t="shared" si="8"/>
        <v>860</v>
      </c>
    </row>
    <row r="182" spans="1:16" x14ac:dyDescent="0.25">
      <c r="A182">
        <v>6223591</v>
      </c>
      <c r="B182" t="s">
        <v>686</v>
      </c>
      <c r="C182">
        <v>116085</v>
      </c>
      <c r="D182">
        <v>5591992</v>
      </c>
      <c r="E182">
        <f t="shared" si="6"/>
        <v>44</v>
      </c>
      <c r="F182">
        <f t="shared" si="7"/>
        <v>0.98124400000000001</v>
      </c>
      <c r="P182">
        <f t="shared" si="8"/>
        <v>880</v>
      </c>
    </row>
    <row r="183" spans="1:16" x14ac:dyDescent="0.25">
      <c r="A183">
        <v>6223641</v>
      </c>
      <c r="B183" t="s">
        <v>686</v>
      </c>
      <c r="C183">
        <v>116086</v>
      </c>
      <c r="D183">
        <v>5592035</v>
      </c>
      <c r="E183">
        <f t="shared" si="6"/>
        <v>43</v>
      </c>
      <c r="F183">
        <f t="shared" si="7"/>
        <v>0.9589430000000001</v>
      </c>
      <c r="P183">
        <f t="shared" si="8"/>
        <v>860</v>
      </c>
    </row>
    <row r="184" spans="1:16" x14ac:dyDescent="0.25">
      <c r="A184">
        <v>6223691</v>
      </c>
      <c r="B184" t="s">
        <v>686</v>
      </c>
      <c r="C184">
        <v>116087</v>
      </c>
      <c r="D184">
        <v>5592079</v>
      </c>
      <c r="E184">
        <f t="shared" si="6"/>
        <v>44</v>
      </c>
      <c r="F184">
        <f t="shared" si="7"/>
        <v>0.98124400000000001</v>
      </c>
      <c r="P184">
        <f t="shared" si="8"/>
        <v>880</v>
      </c>
    </row>
    <row r="185" spans="1:16" x14ac:dyDescent="0.25">
      <c r="A185">
        <v>6223741</v>
      </c>
      <c r="B185" t="s">
        <v>686</v>
      </c>
      <c r="C185">
        <v>116088</v>
      </c>
      <c r="D185">
        <v>5592123</v>
      </c>
      <c r="E185">
        <f t="shared" si="6"/>
        <v>44</v>
      </c>
      <c r="F185">
        <f t="shared" si="7"/>
        <v>0.98124400000000001</v>
      </c>
      <c r="P185">
        <f t="shared" si="8"/>
        <v>880</v>
      </c>
    </row>
    <row r="186" spans="1:16" x14ac:dyDescent="0.25">
      <c r="A186">
        <v>6223791</v>
      </c>
      <c r="B186" t="s">
        <v>686</v>
      </c>
      <c r="C186">
        <v>116089</v>
      </c>
      <c r="D186">
        <v>5592166</v>
      </c>
      <c r="E186">
        <f t="shared" si="6"/>
        <v>43</v>
      </c>
      <c r="F186">
        <f t="shared" si="7"/>
        <v>0.9589430000000001</v>
      </c>
      <c r="P186">
        <f t="shared" si="8"/>
        <v>860</v>
      </c>
    </row>
    <row r="187" spans="1:16" x14ac:dyDescent="0.25">
      <c r="A187">
        <v>6223841</v>
      </c>
      <c r="B187" t="s">
        <v>686</v>
      </c>
      <c r="C187">
        <v>116090</v>
      </c>
      <c r="D187">
        <v>5592210</v>
      </c>
      <c r="E187">
        <f t="shared" si="6"/>
        <v>44</v>
      </c>
      <c r="F187">
        <f t="shared" si="7"/>
        <v>0.98124400000000001</v>
      </c>
      <c r="P187">
        <f t="shared" si="8"/>
        <v>880</v>
      </c>
    </row>
    <row r="188" spans="1:16" x14ac:dyDescent="0.25">
      <c r="A188">
        <v>6223891</v>
      </c>
      <c r="B188" t="s">
        <v>686</v>
      </c>
      <c r="C188">
        <v>116091</v>
      </c>
      <c r="D188">
        <v>5592254</v>
      </c>
      <c r="E188">
        <f t="shared" si="6"/>
        <v>44</v>
      </c>
      <c r="F188">
        <f t="shared" si="7"/>
        <v>0.98124400000000001</v>
      </c>
      <c r="P188">
        <f t="shared" si="8"/>
        <v>880</v>
      </c>
    </row>
    <row r="189" spans="1:16" x14ac:dyDescent="0.25">
      <c r="A189">
        <v>6223941</v>
      </c>
      <c r="B189" t="s">
        <v>686</v>
      </c>
      <c r="C189">
        <v>116092</v>
      </c>
      <c r="D189">
        <v>5592297</v>
      </c>
      <c r="E189">
        <f t="shared" si="6"/>
        <v>43</v>
      </c>
      <c r="F189">
        <f t="shared" si="7"/>
        <v>0.9589430000000001</v>
      </c>
      <c r="P189">
        <f t="shared" si="8"/>
        <v>860</v>
      </c>
    </row>
    <row r="190" spans="1:16" x14ac:dyDescent="0.25">
      <c r="A190">
        <v>6223991</v>
      </c>
      <c r="B190" t="s">
        <v>686</v>
      </c>
      <c r="C190">
        <v>116093</v>
      </c>
      <c r="D190">
        <v>5592341</v>
      </c>
      <c r="E190">
        <f t="shared" si="6"/>
        <v>44</v>
      </c>
      <c r="F190">
        <f t="shared" si="7"/>
        <v>0.98124400000000001</v>
      </c>
      <c r="P190">
        <f t="shared" si="8"/>
        <v>880</v>
      </c>
    </row>
    <row r="191" spans="1:16" x14ac:dyDescent="0.25">
      <c r="A191">
        <v>6224041</v>
      </c>
      <c r="B191" t="s">
        <v>686</v>
      </c>
      <c r="C191">
        <v>116094</v>
      </c>
      <c r="D191">
        <v>5592384</v>
      </c>
      <c r="E191">
        <f t="shared" si="6"/>
        <v>43</v>
      </c>
      <c r="F191">
        <f t="shared" si="7"/>
        <v>0.9589430000000001</v>
      </c>
      <c r="P191">
        <f t="shared" si="8"/>
        <v>860</v>
      </c>
    </row>
    <row r="192" spans="1:16" x14ac:dyDescent="0.25">
      <c r="A192">
        <v>6224092</v>
      </c>
      <c r="B192" t="s">
        <v>686</v>
      </c>
      <c r="C192">
        <v>116095</v>
      </c>
      <c r="D192">
        <v>5592428</v>
      </c>
      <c r="E192">
        <f t="shared" si="6"/>
        <v>44</v>
      </c>
      <c r="F192">
        <f t="shared" si="7"/>
        <v>0.98124400000000001</v>
      </c>
      <c r="P192">
        <f t="shared" si="8"/>
        <v>862.74509803921569</v>
      </c>
    </row>
    <row r="193" spans="1:16" x14ac:dyDescent="0.25">
      <c r="A193">
        <v>6224141</v>
      </c>
      <c r="B193" t="s">
        <v>686</v>
      </c>
      <c r="C193">
        <v>116096</v>
      </c>
      <c r="D193">
        <v>5592472</v>
      </c>
      <c r="E193">
        <f t="shared" si="6"/>
        <v>44</v>
      </c>
      <c r="F193">
        <f t="shared" si="7"/>
        <v>0.98124400000000001</v>
      </c>
      <c r="P193">
        <f t="shared" si="8"/>
        <v>897.9591836734694</v>
      </c>
    </row>
    <row r="194" spans="1:16" x14ac:dyDescent="0.25">
      <c r="A194">
        <v>6224191</v>
      </c>
      <c r="B194" t="s">
        <v>686</v>
      </c>
      <c r="C194">
        <v>116097</v>
      </c>
      <c r="D194">
        <v>5592515</v>
      </c>
      <c r="E194">
        <f t="shared" si="6"/>
        <v>43</v>
      </c>
      <c r="F194">
        <f t="shared" si="7"/>
        <v>0.9589430000000001</v>
      </c>
      <c r="P194">
        <f t="shared" si="8"/>
        <v>860</v>
      </c>
    </row>
    <row r="195" spans="1:16" x14ac:dyDescent="0.25">
      <c r="A195">
        <v>6224241</v>
      </c>
      <c r="B195" t="s">
        <v>686</v>
      </c>
      <c r="C195">
        <v>116098</v>
      </c>
      <c r="D195">
        <v>5592559</v>
      </c>
      <c r="E195">
        <f t="shared" si="6"/>
        <v>44</v>
      </c>
      <c r="F195">
        <f t="shared" si="7"/>
        <v>0.98124400000000001</v>
      </c>
      <c r="P195">
        <f t="shared" si="8"/>
        <v>880</v>
      </c>
    </row>
    <row r="196" spans="1:16" x14ac:dyDescent="0.25">
      <c r="A196">
        <v>6224292</v>
      </c>
      <c r="B196" t="s">
        <v>686</v>
      </c>
      <c r="C196">
        <v>116099</v>
      </c>
      <c r="D196">
        <v>5592603</v>
      </c>
      <c r="E196">
        <f t="shared" ref="E196:E259" si="9">D196-D195</f>
        <v>44</v>
      </c>
      <c r="F196">
        <f t="shared" ref="F196:F259" si="10">E196*0.022301</f>
        <v>0.98124400000000001</v>
      </c>
      <c r="P196">
        <f t="shared" ref="P196:P259" si="11">E196/((A196-A195)/1000)</f>
        <v>862.74509803921569</v>
      </c>
    </row>
    <row r="197" spans="1:16" x14ac:dyDescent="0.25">
      <c r="A197">
        <v>6224341</v>
      </c>
      <c r="B197" t="s">
        <v>686</v>
      </c>
      <c r="C197">
        <v>116100</v>
      </c>
      <c r="D197">
        <v>5592647</v>
      </c>
      <c r="E197">
        <f t="shared" si="9"/>
        <v>44</v>
      </c>
      <c r="F197">
        <f t="shared" si="10"/>
        <v>0.98124400000000001</v>
      </c>
      <c r="P197">
        <f t="shared" si="11"/>
        <v>897.9591836734694</v>
      </c>
    </row>
    <row r="198" spans="1:16" x14ac:dyDescent="0.25">
      <c r="A198">
        <v>6224391</v>
      </c>
      <c r="B198" t="s">
        <v>686</v>
      </c>
      <c r="C198">
        <v>116101</v>
      </c>
      <c r="D198">
        <v>5592691</v>
      </c>
      <c r="E198">
        <f t="shared" si="9"/>
        <v>44</v>
      </c>
      <c r="F198">
        <f t="shared" si="10"/>
        <v>0.98124400000000001</v>
      </c>
      <c r="P198">
        <f t="shared" si="11"/>
        <v>880</v>
      </c>
    </row>
    <row r="199" spans="1:16" x14ac:dyDescent="0.25">
      <c r="A199">
        <v>6224442</v>
      </c>
      <c r="B199" t="s">
        <v>686</v>
      </c>
      <c r="C199">
        <v>116102</v>
      </c>
      <c r="D199">
        <v>5592735</v>
      </c>
      <c r="E199">
        <f t="shared" si="9"/>
        <v>44</v>
      </c>
      <c r="F199">
        <f t="shared" si="10"/>
        <v>0.98124400000000001</v>
      </c>
      <c r="P199">
        <f t="shared" si="11"/>
        <v>862.74509803921569</v>
      </c>
    </row>
    <row r="200" spans="1:16" x14ac:dyDescent="0.25">
      <c r="A200">
        <v>6224491</v>
      </c>
      <c r="B200" t="s">
        <v>686</v>
      </c>
      <c r="C200">
        <v>116103</v>
      </c>
      <c r="D200">
        <v>5592779</v>
      </c>
      <c r="E200">
        <f t="shared" si="9"/>
        <v>44</v>
      </c>
      <c r="F200">
        <f t="shared" si="10"/>
        <v>0.98124400000000001</v>
      </c>
      <c r="P200">
        <f t="shared" si="11"/>
        <v>897.9591836734694</v>
      </c>
    </row>
    <row r="201" spans="1:16" x14ac:dyDescent="0.25">
      <c r="A201">
        <v>6224541</v>
      </c>
      <c r="B201" t="s">
        <v>686</v>
      </c>
      <c r="C201">
        <v>116104</v>
      </c>
      <c r="D201">
        <v>5592823</v>
      </c>
      <c r="E201">
        <f t="shared" si="9"/>
        <v>44</v>
      </c>
      <c r="F201">
        <f t="shared" si="10"/>
        <v>0.98124400000000001</v>
      </c>
      <c r="P201">
        <f t="shared" si="11"/>
        <v>880</v>
      </c>
    </row>
    <row r="202" spans="1:16" x14ac:dyDescent="0.25">
      <c r="A202">
        <v>6224591</v>
      </c>
      <c r="B202" t="s">
        <v>686</v>
      </c>
      <c r="C202">
        <v>116105</v>
      </c>
      <c r="D202">
        <v>5592867</v>
      </c>
      <c r="E202">
        <f t="shared" si="9"/>
        <v>44</v>
      </c>
      <c r="F202">
        <f t="shared" si="10"/>
        <v>0.98124400000000001</v>
      </c>
      <c r="P202">
        <f t="shared" si="11"/>
        <v>880</v>
      </c>
    </row>
    <row r="203" spans="1:16" x14ac:dyDescent="0.25">
      <c r="A203">
        <v>6224641</v>
      </c>
      <c r="B203" t="s">
        <v>686</v>
      </c>
      <c r="C203">
        <v>116106</v>
      </c>
      <c r="D203">
        <v>5592911</v>
      </c>
      <c r="E203">
        <f t="shared" si="9"/>
        <v>44</v>
      </c>
      <c r="F203">
        <f t="shared" si="10"/>
        <v>0.98124400000000001</v>
      </c>
      <c r="P203">
        <f t="shared" si="11"/>
        <v>880</v>
      </c>
    </row>
    <row r="204" spans="1:16" x14ac:dyDescent="0.25">
      <c r="A204">
        <v>6224691</v>
      </c>
      <c r="B204" t="s">
        <v>686</v>
      </c>
      <c r="C204">
        <v>116107</v>
      </c>
      <c r="D204">
        <v>5592955</v>
      </c>
      <c r="E204">
        <f t="shared" si="9"/>
        <v>44</v>
      </c>
      <c r="F204">
        <f t="shared" si="10"/>
        <v>0.98124400000000001</v>
      </c>
      <c r="P204">
        <f t="shared" si="11"/>
        <v>880</v>
      </c>
    </row>
    <row r="205" spans="1:16" x14ac:dyDescent="0.25">
      <c r="A205">
        <v>6224741</v>
      </c>
      <c r="B205" t="s">
        <v>686</v>
      </c>
      <c r="C205">
        <v>116108</v>
      </c>
      <c r="D205">
        <v>5592999</v>
      </c>
      <c r="E205">
        <f t="shared" si="9"/>
        <v>44</v>
      </c>
      <c r="F205">
        <f t="shared" si="10"/>
        <v>0.98124400000000001</v>
      </c>
      <c r="P205">
        <f t="shared" si="11"/>
        <v>880</v>
      </c>
    </row>
    <row r="206" spans="1:16" x14ac:dyDescent="0.25">
      <c r="A206">
        <v>6224791</v>
      </c>
      <c r="B206" t="s">
        <v>686</v>
      </c>
      <c r="C206">
        <v>116109</v>
      </c>
      <c r="D206">
        <v>5593043</v>
      </c>
      <c r="E206">
        <f t="shared" si="9"/>
        <v>44</v>
      </c>
      <c r="F206">
        <f t="shared" si="10"/>
        <v>0.98124400000000001</v>
      </c>
      <c r="P206">
        <f t="shared" si="11"/>
        <v>880</v>
      </c>
    </row>
    <row r="207" spans="1:16" x14ac:dyDescent="0.25">
      <c r="A207">
        <v>6224841</v>
      </c>
      <c r="B207" t="s">
        <v>686</v>
      </c>
      <c r="C207">
        <v>116110</v>
      </c>
      <c r="D207">
        <v>5593087</v>
      </c>
      <c r="E207">
        <f t="shared" si="9"/>
        <v>44</v>
      </c>
      <c r="F207">
        <f t="shared" si="10"/>
        <v>0.98124400000000001</v>
      </c>
      <c r="P207">
        <f t="shared" si="11"/>
        <v>880</v>
      </c>
    </row>
    <row r="208" spans="1:16" x14ac:dyDescent="0.25">
      <c r="A208">
        <v>6224891</v>
      </c>
      <c r="B208" t="s">
        <v>686</v>
      </c>
      <c r="C208">
        <v>116111</v>
      </c>
      <c r="D208">
        <v>5593131</v>
      </c>
      <c r="E208">
        <f t="shared" si="9"/>
        <v>44</v>
      </c>
      <c r="F208">
        <f t="shared" si="10"/>
        <v>0.98124400000000001</v>
      </c>
      <c r="P208">
        <f t="shared" si="11"/>
        <v>880</v>
      </c>
    </row>
    <row r="209" spans="1:16" x14ac:dyDescent="0.25">
      <c r="A209">
        <v>6224941</v>
      </c>
      <c r="B209" t="s">
        <v>686</v>
      </c>
      <c r="C209">
        <v>116112</v>
      </c>
      <c r="D209">
        <v>5593175</v>
      </c>
      <c r="E209">
        <f t="shared" si="9"/>
        <v>44</v>
      </c>
      <c r="F209">
        <f t="shared" si="10"/>
        <v>0.98124400000000001</v>
      </c>
      <c r="P209">
        <f t="shared" si="11"/>
        <v>880</v>
      </c>
    </row>
    <row r="210" spans="1:16" x14ac:dyDescent="0.25">
      <c r="A210">
        <v>6224991</v>
      </c>
      <c r="B210" t="s">
        <v>686</v>
      </c>
      <c r="C210">
        <v>116113</v>
      </c>
      <c r="D210">
        <v>5593219</v>
      </c>
      <c r="E210">
        <f t="shared" si="9"/>
        <v>44</v>
      </c>
      <c r="F210">
        <f t="shared" si="10"/>
        <v>0.98124400000000001</v>
      </c>
      <c r="P210">
        <f t="shared" si="11"/>
        <v>880</v>
      </c>
    </row>
    <row r="211" spans="1:16" x14ac:dyDescent="0.25">
      <c r="A211">
        <v>6225041</v>
      </c>
      <c r="B211" t="s">
        <v>686</v>
      </c>
      <c r="C211">
        <v>116114</v>
      </c>
      <c r="D211">
        <v>5593263</v>
      </c>
      <c r="E211">
        <f t="shared" si="9"/>
        <v>44</v>
      </c>
      <c r="F211">
        <f t="shared" si="10"/>
        <v>0.98124400000000001</v>
      </c>
      <c r="P211">
        <f t="shared" si="11"/>
        <v>880</v>
      </c>
    </row>
    <row r="212" spans="1:16" x14ac:dyDescent="0.25">
      <c r="A212">
        <v>6225092</v>
      </c>
      <c r="B212" t="s">
        <v>686</v>
      </c>
      <c r="C212">
        <v>116115</v>
      </c>
      <c r="D212">
        <v>5593308</v>
      </c>
      <c r="E212">
        <f t="shared" si="9"/>
        <v>45</v>
      </c>
      <c r="F212">
        <f t="shared" si="10"/>
        <v>1.0035450000000001</v>
      </c>
      <c r="P212">
        <f t="shared" si="11"/>
        <v>882.35294117647061</v>
      </c>
    </row>
    <row r="213" spans="1:16" x14ac:dyDescent="0.25">
      <c r="A213">
        <v>6225141</v>
      </c>
      <c r="B213" t="s">
        <v>686</v>
      </c>
      <c r="C213">
        <v>116116</v>
      </c>
      <c r="D213">
        <v>5593352</v>
      </c>
      <c r="E213">
        <f t="shared" si="9"/>
        <v>44</v>
      </c>
      <c r="F213">
        <f t="shared" si="10"/>
        <v>0.98124400000000001</v>
      </c>
      <c r="P213">
        <f t="shared" si="11"/>
        <v>897.9591836734694</v>
      </c>
    </row>
    <row r="214" spans="1:16" x14ac:dyDescent="0.25">
      <c r="A214">
        <v>6225191</v>
      </c>
      <c r="B214" t="s">
        <v>686</v>
      </c>
      <c r="C214">
        <v>116117</v>
      </c>
      <c r="D214">
        <v>5593396</v>
      </c>
      <c r="E214">
        <f t="shared" si="9"/>
        <v>44</v>
      </c>
      <c r="F214">
        <f t="shared" si="10"/>
        <v>0.98124400000000001</v>
      </c>
      <c r="P214">
        <f t="shared" si="11"/>
        <v>880</v>
      </c>
    </row>
    <row r="215" spans="1:16" x14ac:dyDescent="0.25">
      <c r="A215">
        <v>6225241</v>
      </c>
      <c r="B215" t="s">
        <v>686</v>
      </c>
      <c r="C215">
        <v>116118</v>
      </c>
      <c r="D215">
        <v>5593441</v>
      </c>
      <c r="E215">
        <f t="shared" si="9"/>
        <v>45</v>
      </c>
      <c r="F215">
        <f t="shared" si="10"/>
        <v>1.0035450000000001</v>
      </c>
      <c r="G215">
        <f t="shared" ref="G215:G278" si="12">F215/(A215-A214)*1000</f>
        <v>20.070900000000002</v>
      </c>
      <c r="H215">
        <f t="shared" ref="H215:H278" si="13">E215*0.0228862280211284</f>
        <v>1.029880260950778</v>
      </c>
      <c r="I215" s="2">
        <f t="shared" ref="I215:I278" si="14">H215/(A215-A214)*1000</f>
        <v>20.597605219015559</v>
      </c>
      <c r="P215">
        <f t="shared" si="11"/>
        <v>900</v>
      </c>
    </row>
    <row r="216" spans="1:16" x14ac:dyDescent="0.25">
      <c r="A216">
        <v>6225292</v>
      </c>
      <c r="B216" t="s">
        <v>686</v>
      </c>
      <c r="C216">
        <v>116119</v>
      </c>
      <c r="D216">
        <v>5593485</v>
      </c>
      <c r="E216">
        <f t="shared" si="9"/>
        <v>44</v>
      </c>
      <c r="F216">
        <f t="shared" si="10"/>
        <v>0.98124400000000001</v>
      </c>
      <c r="G216">
        <f t="shared" si="12"/>
        <v>19.240078431372549</v>
      </c>
      <c r="H216">
        <f t="shared" si="13"/>
        <v>1.0069940329296496</v>
      </c>
      <c r="I216" s="2">
        <f t="shared" si="14"/>
        <v>19.744981037836268</v>
      </c>
      <c r="P216">
        <f t="shared" si="11"/>
        <v>862.74509803921569</v>
      </c>
    </row>
    <row r="217" spans="1:16" x14ac:dyDescent="0.25">
      <c r="A217">
        <v>6225341</v>
      </c>
      <c r="B217" t="s">
        <v>686</v>
      </c>
      <c r="C217">
        <v>116120</v>
      </c>
      <c r="D217">
        <v>5593530</v>
      </c>
      <c r="E217">
        <f t="shared" si="9"/>
        <v>45</v>
      </c>
      <c r="F217">
        <f t="shared" si="10"/>
        <v>1.0035450000000001</v>
      </c>
      <c r="G217">
        <f t="shared" si="12"/>
        <v>20.480510204081632</v>
      </c>
      <c r="H217">
        <f t="shared" si="13"/>
        <v>1.029880260950778</v>
      </c>
      <c r="I217" s="2">
        <f t="shared" si="14"/>
        <v>21.017964509199551</v>
      </c>
      <c r="P217">
        <f t="shared" si="11"/>
        <v>918.36734693877543</v>
      </c>
    </row>
    <row r="218" spans="1:16" x14ac:dyDescent="0.25">
      <c r="A218">
        <v>6225391</v>
      </c>
      <c r="B218" t="s">
        <v>686</v>
      </c>
      <c r="C218">
        <v>116121</v>
      </c>
      <c r="D218">
        <v>5593574</v>
      </c>
      <c r="E218">
        <f t="shared" si="9"/>
        <v>44</v>
      </c>
      <c r="F218">
        <f t="shared" si="10"/>
        <v>0.98124400000000001</v>
      </c>
      <c r="G218">
        <f t="shared" si="12"/>
        <v>19.624880000000001</v>
      </c>
      <c r="H218">
        <f t="shared" si="13"/>
        <v>1.0069940329296496</v>
      </c>
      <c r="I218" s="2">
        <f t="shared" si="14"/>
        <v>20.139880658592993</v>
      </c>
      <c r="P218">
        <f t="shared" si="11"/>
        <v>880</v>
      </c>
    </row>
    <row r="219" spans="1:16" x14ac:dyDescent="0.25">
      <c r="A219">
        <v>6225442</v>
      </c>
      <c r="B219" t="s">
        <v>686</v>
      </c>
      <c r="C219">
        <v>116122</v>
      </c>
      <c r="D219">
        <v>5593619</v>
      </c>
      <c r="E219">
        <f t="shared" si="9"/>
        <v>45</v>
      </c>
      <c r="F219">
        <f t="shared" si="10"/>
        <v>1.0035450000000001</v>
      </c>
      <c r="G219">
        <f t="shared" si="12"/>
        <v>19.677352941176473</v>
      </c>
      <c r="H219">
        <f t="shared" si="13"/>
        <v>1.029880260950778</v>
      </c>
      <c r="I219" s="2">
        <f t="shared" si="14"/>
        <v>20.193730606877999</v>
      </c>
      <c r="P219">
        <f t="shared" si="11"/>
        <v>882.35294117647061</v>
      </c>
    </row>
    <row r="220" spans="1:16" x14ac:dyDescent="0.25">
      <c r="A220">
        <v>6225491</v>
      </c>
      <c r="B220" t="s">
        <v>686</v>
      </c>
      <c r="C220">
        <v>116123</v>
      </c>
      <c r="D220">
        <v>5593663</v>
      </c>
      <c r="E220">
        <f t="shared" si="9"/>
        <v>44</v>
      </c>
      <c r="F220">
        <f t="shared" si="10"/>
        <v>0.98124400000000001</v>
      </c>
      <c r="G220">
        <f t="shared" si="12"/>
        <v>20.025387755102042</v>
      </c>
      <c r="H220">
        <f t="shared" si="13"/>
        <v>1.0069940329296496</v>
      </c>
      <c r="I220" s="2">
        <f t="shared" si="14"/>
        <v>20.55089863121734</v>
      </c>
      <c r="P220">
        <f t="shared" si="11"/>
        <v>897.9591836734694</v>
      </c>
    </row>
    <row r="221" spans="1:16" x14ac:dyDescent="0.25">
      <c r="A221">
        <v>6225541</v>
      </c>
      <c r="B221" t="s">
        <v>686</v>
      </c>
      <c r="C221">
        <v>116124</v>
      </c>
      <c r="D221">
        <v>5593708</v>
      </c>
      <c r="E221">
        <f t="shared" si="9"/>
        <v>45</v>
      </c>
      <c r="F221">
        <f t="shared" si="10"/>
        <v>1.0035450000000001</v>
      </c>
      <c r="G221">
        <f t="shared" si="12"/>
        <v>20.070900000000002</v>
      </c>
      <c r="H221">
        <f t="shared" si="13"/>
        <v>1.029880260950778</v>
      </c>
      <c r="I221" s="2">
        <f t="shared" si="14"/>
        <v>20.597605219015559</v>
      </c>
      <c r="P221">
        <f t="shared" si="11"/>
        <v>900</v>
      </c>
    </row>
    <row r="222" spans="1:16" x14ac:dyDescent="0.25">
      <c r="A222">
        <v>6225591</v>
      </c>
      <c r="B222" t="s">
        <v>686</v>
      </c>
      <c r="C222">
        <v>116125</v>
      </c>
      <c r="D222">
        <v>5593752</v>
      </c>
      <c r="E222">
        <f t="shared" si="9"/>
        <v>44</v>
      </c>
      <c r="F222">
        <f t="shared" si="10"/>
        <v>0.98124400000000001</v>
      </c>
      <c r="G222">
        <f t="shared" si="12"/>
        <v>19.624880000000001</v>
      </c>
      <c r="H222">
        <f t="shared" si="13"/>
        <v>1.0069940329296496</v>
      </c>
      <c r="I222" s="2">
        <f t="shared" si="14"/>
        <v>20.139880658592993</v>
      </c>
      <c r="P222">
        <f t="shared" si="11"/>
        <v>880</v>
      </c>
    </row>
    <row r="223" spans="1:16" x14ac:dyDescent="0.25">
      <c r="A223">
        <v>6225641</v>
      </c>
      <c r="B223" t="s">
        <v>686</v>
      </c>
      <c r="C223">
        <v>116126</v>
      </c>
      <c r="D223">
        <v>5593797</v>
      </c>
      <c r="E223">
        <f t="shared" si="9"/>
        <v>45</v>
      </c>
      <c r="F223">
        <f t="shared" si="10"/>
        <v>1.0035450000000001</v>
      </c>
      <c r="G223">
        <f t="shared" si="12"/>
        <v>20.070900000000002</v>
      </c>
      <c r="H223">
        <f t="shared" si="13"/>
        <v>1.029880260950778</v>
      </c>
      <c r="I223" s="2">
        <f t="shared" si="14"/>
        <v>20.597605219015559</v>
      </c>
      <c r="P223">
        <f t="shared" si="11"/>
        <v>900</v>
      </c>
    </row>
    <row r="224" spans="1:16" x14ac:dyDescent="0.25">
      <c r="A224">
        <v>6225691</v>
      </c>
      <c r="B224" t="s">
        <v>686</v>
      </c>
      <c r="C224">
        <v>116127</v>
      </c>
      <c r="D224">
        <v>5593841</v>
      </c>
      <c r="E224">
        <f t="shared" si="9"/>
        <v>44</v>
      </c>
      <c r="F224">
        <f t="shared" si="10"/>
        <v>0.98124400000000001</v>
      </c>
      <c r="G224">
        <f t="shared" si="12"/>
        <v>19.624880000000001</v>
      </c>
      <c r="H224">
        <f t="shared" si="13"/>
        <v>1.0069940329296496</v>
      </c>
      <c r="I224" s="2">
        <f t="shared" si="14"/>
        <v>20.139880658592993</v>
      </c>
      <c r="P224">
        <f t="shared" si="11"/>
        <v>880</v>
      </c>
    </row>
    <row r="225" spans="1:16" x14ac:dyDescent="0.25">
      <c r="A225">
        <v>6225742</v>
      </c>
      <c r="B225" t="s">
        <v>686</v>
      </c>
      <c r="C225">
        <v>116128</v>
      </c>
      <c r="D225">
        <v>5593886</v>
      </c>
      <c r="E225">
        <f t="shared" si="9"/>
        <v>45</v>
      </c>
      <c r="F225">
        <f t="shared" si="10"/>
        <v>1.0035450000000001</v>
      </c>
      <c r="G225">
        <f t="shared" si="12"/>
        <v>19.677352941176473</v>
      </c>
      <c r="H225">
        <f t="shared" si="13"/>
        <v>1.029880260950778</v>
      </c>
      <c r="I225" s="2">
        <f t="shared" si="14"/>
        <v>20.193730606877999</v>
      </c>
      <c r="P225">
        <f t="shared" si="11"/>
        <v>882.35294117647061</v>
      </c>
    </row>
    <row r="226" spans="1:16" x14ac:dyDescent="0.25">
      <c r="A226">
        <v>6225791</v>
      </c>
      <c r="B226" t="s">
        <v>686</v>
      </c>
      <c r="C226">
        <v>116129</v>
      </c>
      <c r="D226">
        <v>5593931</v>
      </c>
      <c r="E226">
        <f t="shared" si="9"/>
        <v>45</v>
      </c>
      <c r="F226">
        <f t="shared" si="10"/>
        <v>1.0035450000000001</v>
      </c>
      <c r="G226">
        <f t="shared" si="12"/>
        <v>20.480510204081632</v>
      </c>
      <c r="H226">
        <f t="shared" si="13"/>
        <v>1.029880260950778</v>
      </c>
      <c r="I226" s="2">
        <f t="shared" si="14"/>
        <v>21.017964509199551</v>
      </c>
      <c r="P226">
        <f t="shared" si="11"/>
        <v>918.36734693877543</v>
      </c>
    </row>
    <row r="227" spans="1:16" x14ac:dyDescent="0.25">
      <c r="A227">
        <v>6225841</v>
      </c>
      <c r="B227" t="s">
        <v>686</v>
      </c>
      <c r="C227">
        <v>116130</v>
      </c>
      <c r="D227">
        <v>5593976</v>
      </c>
      <c r="E227">
        <f t="shared" si="9"/>
        <v>45</v>
      </c>
      <c r="F227">
        <f t="shared" si="10"/>
        <v>1.0035450000000001</v>
      </c>
      <c r="G227">
        <f t="shared" si="12"/>
        <v>20.070900000000002</v>
      </c>
      <c r="H227">
        <f t="shared" si="13"/>
        <v>1.029880260950778</v>
      </c>
      <c r="I227" s="2">
        <f t="shared" si="14"/>
        <v>20.597605219015559</v>
      </c>
      <c r="P227">
        <f t="shared" si="11"/>
        <v>900</v>
      </c>
    </row>
    <row r="228" spans="1:16" x14ac:dyDescent="0.25">
      <c r="A228">
        <v>6225891</v>
      </c>
      <c r="B228" t="s">
        <v>686</v>
      </c>
      <c r="C228">
        <v>116131</v>
      </c>
      <c r="D228">
        <v>5594020</v>
      </c>
      <c r="E228">
        <f t="shared" si="9"/>
        <v>44</v>
      </c>
      <c r="F228">
        <f t="shared" si="10"/>
        <v>0.98124400000000001</v>
      </c>
      <c r="G228">
        <f t="shared" si="12"/>
        <v>19.624880000000001</v>
      </c>
      <c r="H228">
        <f t="shared" si="13"/>
        <v>1.0069940329296496</v>
      </c>
      <c r="I228" s="2">
        <f t="shared" si="14"/>
        <v>20.139880658592993</v>
      </c>
      <c r="P228">
        <f t="shared" si="11"/>
        <v>880</v>
      </c>
    </row>
    <row r="229" spans="1:16" x14ac:dyDescent="0.25">
      <c r="A229">
        <v>6225942</v>
      </c>
      <c r="B229" t="s">
        <v>686</v>
      </c>
      <c r="C229">
        <v>116132</v>
      </c>
      <c r="D229">
        <v>5594065</v>
      </c>
      <c r="E229">
        <f t="shared" si="9"/>
        <v>45</v>
      </c>
      <c r="F229">
        <f t="shared" si="10"/>
        <v>1.0035450000000001</v>
      </c>
      <c r="G229">
        <f t="shared" si="12"/>
        <v>19.677352941176473</v>
      </c>
      <c r="H229">
        <f t="shared" si="13"/>
        <v>1.029880260950778</v>
      </c>
      <c r="I229" s="2">
        <f t="shared" si="14"/>
        <v>20.193730606877999</v>
      </c>
      <c r="P229">
        <f t="shared" si="11"/>
        <v>882.35294117647061</v>
      </c>
    </row>
    <row r="230" spans="1:16" x14ac:dyDescent="0.25">
      <c r="A230">
        <v>6225991</v>
      </c>
      <c r="B230" t="s">
        <v>686</v>
      </c>
      <c r="C230">
        <v>116133</v>
      </c>
      <c r="D230">
        <v>5594110</v>
      </c>
      <c r="E230">
        <f t="shared" si="9"/>
        <v>45</v>
      </c>
      <c r="F230">
        <f t="shared" si="10"/>
        <v>1.0035450000000001</v>
      </c>
      <c r="G230">
        <f t="shared" si="12"/>
        <v>20.480510204081632</v>
      </c>
      <c r="H230">
        <f t="shared" si="13"/>
        <v>1.029880260950778</v>
      </c>
      <c r="I230" s="2">
        <f t="shared" si="14"/>
        <v>21.017964509199551</v>
      </c>
      <c r="P230">
        <f t="shared" si="11"/>
        <v>918.36734693877543</v>
      </c>
    </row>
    <row r="231" spans="1:16" x14ac:dyDescent="0.25">
      <c r="A231">
        <v>6226041</v>
      </c>
      <c r="B231" t="s">
        <v>686</v>
      </c>
      <c r="C231">
        <v>116134</v>
      </c>
      <c r="D231">
        <v>5594155</v>
      </c>
      <c r="E231">
        <f t="shared" si="9"/>
        <v>45</v>
      </c>
      <c r="F231">
        <f t="shared" si="10"/>
        <v>1.0035450000000001</v>
      </c>
      <c r="G231">
        <f t="shared" si="12"/>
        <v>20.070900000000002</v>
      </c>
      <c r="H231">
        <f t="shared" si="13"/>
        <v>1.029880260950778</v>
      </c>
      <c r="I231" s="2">
        <f t="shared" si="14"/>
        <v>20.597605219015559</v>
      </c>
      <c r="P231">
        <f t="shared" si="11"/>
        <v>900</v>
      </c>
    </row>
    <row r="232" spans="1:16" x14ac:dyDescent="0.25">
      <c r="A232">
        <v>6226092</v>
      </c>
      <c r="B232" t="s">
        <v>686</v>
      </c>
      <c r="C232">
        <v>116135</v>
      </c>
      <c r="D232">
        <v>5594200</v>
      </c>
      <c r="E232">
        <f t="shared" si="9"/>
        <v>45</v>
      </c>
      <c r="F232">
        <f t="shared" si="10"/>
        <v>1.0035450000000001</v>
      </c>
      <c r="G232">
        <f t="shared" si="12"/>
        <v>19.677352941176473</v>
      </c>
      <c r="H232">
        <f t="shared" si="13"/>
        <v>1.029880260950778</v>
      </c>
      <c r="I232" s="2">
        <f t="shared" si="14"/>
        <v>20.193730606877999</v>
      </c>
      <c r="P232">
        <f t="shared" si="11"/>
        <v>882.35294117647061</v>
      </c>
    </row>
    <row r="233" spans="1:16" x14ac:dyDescent="0.25">
      <c r="A233">
        <v>6226141</v>
      </c>
      <c r="B233" t="s">
        <v>686</v>
      </c>
      <c r="C233">
        <v>116136</v>
      </c>
      <c r="D233">
        <v>5594245</v>
      </c>
      <c r="E233">
        <f t="shared" si="9"/>
        <v>45</v>
      </c>
      <c r="F233">
        <f t="shared" si="10"/>
        <v>1.0035450000000001</v>
      </c>
      <c r="G233">
        <f t="shared" si="12"/>
        <v>20.480510204081632</v>
      </c>
      <c r="H233">
        <f t="shared" si="13"/>
        <v>1.029880260950778</v>
      </c>
      <c r="I233" s="2">
        <f t="shared" si="14"/>
        <v>21.017964509199551</v>
      </c>
      <c r="P233">
        <f t="shared" si="11"/>
        <v>918.36734693877543</v>
      </c>
    </row>
    <row r="234" spans="1:16" x14ac:dyDescent="0.25">
      <c r="A234">
        <v>6226191</v>
      </c>
      <c r="B234" t="s">
        <v>686</v>
      </c>
      <c r="C234">
        <v>116137</v>
      </c>
      <c r="D234">
        <v>5594290</v>
      </c>
      <c r="E234">
        <f t="shared" si="9"/>
        <v>45</v>
      </c>
      <c r="F234">
        <f t="shared" si="10"/>
        <v>1.0035450000000001</v>
      </c>
      <c r="G234">
        <f t="shared" si="12"/>
        <v>20.070900000000002</v>
      </c>
      <c r="H234">
        <f t="shared" si="13"/>
        <v>1.029880260950778</v>
      </c>
      <c r="I234" s="2">
        <f t="shared" si="14"/>
        <v>20.597605219015559</v>
      </c>
      <c r="P234">
        <f t="shared" si="11"/>
        <v>900</v>
      </c>
    </row>
    <row r="235" spans="1:16" x14ac:dyDescent="0.25">
      <c r="A235" s="4">
        <v>6226241</v>
      </c>
      <c r="B235" s="4" t="s">
        <v>686</v>
      </c>
      <c r="C235" s="4">
        <v>116138</v>
      </c>
      <c r="D235" s="4">
        <v>5594334</v>
      </c>
      <c r="E235" s="4">
        <f t="shared" si="9"/>
        <v>44</v>
      </c>
      <c r="F235" s="4">
        <f t="shared" si="10"/>
        <v>0.98124400000000001</v>
      </c>
      <c r="G235" s="4">
        <f t="shared" si="12"/>
        <v>19.624880000000001</v>
      </c>
      <c r="H235">
        <f t="shared" si="13"/>
        <v>1.0069940329296496</v>
      </c>
      <c r="I235" s="2">
        <f t="shared" si="14"/>
        <v>20.139880658592993</v>
      </c>
      <c r="P235">
        <f t="shared" si="11"/>
        <v>880</v>
      </c>
    </row>
    <row r="236" spans="1:16" x14ac:dyDescent="0.25">
      <c r="A236">
        <v>6226292</v>
      </c>
      <c r="B236" t="s">
        <v>686</v>
      </c>
      <c r="C236">
        <v>116139</v>
      </c>
      <c r="D236">
        <v>5594379</v>
      </c>
      <c r="E236">
        <f t="shared" si="9"/>
        <v>45</v>
      </c>
      <c r="F236">
        <f t="shared" si="10"/>
        <v>1.0035450000000001</v>
      </c>
      <c r="G236">
        <f t="shared" si="12"/>
        <v>19.677352941176473</v>
      </c>
      <c r="H236">
        <f t="shared" si="13"/>
        <v>1.029880260950778</v>
      </c>
      <c r="I236" s="2">
        <f t="shared" si="14"/>
        <v>20.193730606877999</v>
      </c>
      <c r="P236">
        <f t="shared" si="11"/>
        <v>882.35294117647061</v>
      </c>
    </row>
    <row r="237" spans="1:16" x14ac:dyDescent="0.25">
      <c r="A237">
        <v>6226341</v>
      </c>
      <c r="B237" t="s">
        <v>686</v>
      </c>
      <c r="C237">
        <v>116140</v>
      </c>
      <c r="D237">
        <v>5594425</v>
      </c>
      <c r="E237">
        <f t="shared" si="9"/>
        <v>46</v>
      </c>
      <c r="F237">
        <f t="shared" si="10"/>
        <v>1.025846</v>
      </c>
      <c r="G237">
        <f t="shared" si="12"/>
        <v>20.935632653061226</v>
      </c>
      <c r="H237">
        <f t="shared" si="13"/>
        <v>1.0527664889719064</v>
      </c>
      <c r="I237" s="2">
        <f t="shared" si="14"/>
        <v>21.485030387181766</v>
      </c>
      <c r="P237">
        <f t="shared" si="11"/>
        <v>938.77551020408157</v>
      </c>
    </row>
    <row r="238" spans="1:16" x14ac:dyDescent="0.25">
      <c r="A238">
        <v>6226391</v>
      </c>
      <c r="B238" t="s">
        <v>686</v>
      </c>
      <c r="C238">
        <v>116141</v>
      </c>
      <c r="D238">
        <v>5594470</v>
      </c>
      <c r="E238">
        <f t="shared" si="9"/>
        <v>45</v>
      </c>
      <c r="F238">
        <f t="shared" si="10"/>
        <v>1.0035450000000001</v>
      </c>
      <c r="G238">
        <f t="shared" si="12"/>
        <v>20.070900000000002</v>
      </c>
      <c r="H238">
        <f t="shared" si="13"/>
        <v>1.029880260950778</v>
      </c>
      <c r="I238" s="2">
        <f t="shared" si="14"/>
        <v>20.597605219015559</v>
      </c>
      <c r="P238">
        <f t="shared" si="11"/>
        <v>900</v>
      </c>
    </row>
    <row r="239" spans="1:16" x14ac:dyDescent="0.25">
      <c r="A239">
        <v>6226442</v>
      </c>
      <c r="B239" t="s">
        <v>686</v>
      </c>
      <c r="C239">
        <v>116142</v>
      </c>
      <c r="D239">
        <v>5594515</v>
      </c>
      <c r="E239">
        <f t="shared" si="9"/>
        <v>45</v>
      </c>
      <c r="F239">
        <f t="shared" si="10"/>
        <v>1.0035450000000001</v>
      </c>
      <c r="G239">
        <f t="shared" si="12"/>
        <v>19.677352941176473</v>
      </c>
      <c r="H239">
        <f t="shared" si="13"/>
        <v>1.029880260950778</v>
      </c>
      <c r="I239" s="2">
        <f t="shared" si="14"/>
        <v>20.193730606877999</v>
      </c>
      <c r="P239">
        <f t="shared" si="11"/>
        <v>882.35294117647061</v>
      </c>
    </row>
    <row r="240" spans="1:16" x14ac:dyDescent="0.25">
      <c r="A240">
        <v>6226491</v>
      </c>
      <c r="B240" t="s">
        <v>686</v>
      </c>
      <c r="C240">
        <v>116143</v>
      </c>
      <c r="D240">
        <v>5594560</v>
      </c>
      <c r="E240">
        <f t="shared" si="9"/>
        <v>45</v>
      </c>
      <c r="F240">
        <f t="shared" si="10"/>
        <v>1.0035450000000001</v>
      </c>
      <c r="G240">
        <f t="shared" si="12"/>
        <v>20.480510204081632</v>
      </c>
      <c r="H240">
        <f t="shared" si="13"/>
        <v>1.029880260950778</v>
      </c>
      <c r="I240" s="2">
        <f t="shared" si="14"/>
        <v>21.017964509199551</v>
      </c>
      <c r="P240">
        <f t="shared" si="11"/>
        <v>918.36734693877543</v>
      </c>
    </row>
    <row r="241" spans="1:16" x14ac:dyDescent="0.25">
      <c r="A241">
        <v>6226541</v>
      </c>
      <c r="B241" t="s">
        <v>686</v>
      </c>
      <c r="C241">
        <v>116144</v>
      </c>
      <c r="D241">
        <v>5594605</v>
      </c>
      <c r="E241">
        <f t="shared" si="9"/>
        <v>45</v>
      </c>
      <c r="F241">
        <f t="shared" si="10"/>
        <v>1.0035450000000001</v>
      </c>
      <c r="G241">
        <f t="shared" si="12"/>
        <v>20.070900000000002</v>
      </c>
      <c r="H241">
        <f t="shared" si="13"/>
        <v>1.029880260950778</v>
      </c>
      <c r="I241" s="2">
        <f t="shared" si="14"/>
        <v>20.597605219015559</v>
      </c>
      <c r="P241">
        <f t="shared" si="11"/>
        <v>900</v>
      </c>
    </row>
    <row r="242" spans="1:16" x14ac:dyDescent="0.25">
      <c r="A242">
        <v>6226591</v>
      </c>
      <c r="B242" t="s">
        <v>686</v>
      </c>
      <c r="C242">
        <v>116145</v>
      </c>
      <c r="D242">
        <v>5594649</v>
      </c>
      <c r="E242">
        <f t="shared" si="9"/>
        <v>44</v>
      </c>
      <c r="F242">
        <f t="shared" si="10"/>
        <v>0.98124400000000001</v>
      </c>
      <c r="G242">
        <f t="shared" si="12"/>
        <v>19.624880000000001</v>
      </c>
      <c r="H242">
        <f t="shared" si="13"/>
        <v>1.0069940329296496</v>
      </c>
      <c r="I242" s="2">
        <f t="shared" si="14"/>
        <v>20.139880658592993</v>
      </c>
      <c r="P242">
        <f t="shared" si="11"/>
        <v>880</v>
      </c>
    </row>
    <row r="243" spans="1:16" x14ac:dyDescent="0.25">
      <c r="A243">
        <v>6226642</v>
      </c>
      <c r="B243" t="s">
        <v>686</v>
      </c>
      <c r="C243">
        <v>116146</v>
      </c>
      <c r="D243">
        <v>5594694</v>
      </c>
      <c r="E243">
        <f t="shared" si="9"/>
        <v>45</v>
      </c>
      <c r="F243">
        <f t="shared" si="10"/>
        <v>1.0035450000000001</v>
      </c>
      <c r="G243">
        <f t="shared" si="12"/>
        <v>19.677352941176473</v>
      </c>
      <c r="H243">
        <f t="shared" si="13"/>
        <v>1.029880260950778</v>
      </c>
      <c r="I243" s="2">
        <f t="shared" si="14"/>
        <v>20.193730606877999</v>
      </c>
      <c r="P243">
        <f t="shared" si="11"/>
        <v>882.35294117647061</v>
      </c>
    </row>
    <row r="244" spans="1:16" x14ac:dyDescent="0.25">
      <c r="A244">
        <v>6226691</v>
      </c>
      <c r="B244" t="s">
        <v>686</v>
      </c>
      <c r="C244">
        <v>116147</v>
      </c>
      <c r="D244">
        <v>5594739</v>
      </c>
      <c r="E244">
        <f t="shared" si="9"/>
        <v>45</v>
      </c>
      <c r="F244">
        <f t="shared" si="10"/>
        <v>1.0035450000000001</v>
      </c>
      <c r="G244">
        <f t="shared" si="12"/>
        <v>20.480510204081632</v>
      </c>
      <c r="H244">
        <f t="shared" si="13"/>
        <v>1.029880260950778</v>
      </c>
      <c r="I244" s="2">
        <f t="shared" si="14"/>
        <v>21.017964509199551</v>
      </c>
      <c r="P244">
        <f t="shared" si="11"/>
        <v>918.36734693877543</v>
      </c>
    </row>
    <row r="245" spans="1:16" x14ac:dyDescent="0.25">
      <c r="A245">
        <v>6226742</v>
      </c>
      <c r="B245" t="s">
        <v>686</v>
      </c>
      <c r="C245">
        <v>116148</v>
      </c>
      <c r="D245">
        <v>5594784</v>
      </c>
      <c r="E245">
        <f t="shared" si="9"/>
        <v>45</v>
      </c>
      <c r="F245">
        <f t="shared" si="10"/>
        <v>1.0035450000000001</v>
      </c>
      <c r="G245">
        <f t="shared" si="12"/>
        <v>19.677352941176473</v>
      </c>
      <c r="H245">
        <f t="shared" si="13"/>
        <v>1.029880260950778</v>
      </c>
      <c r="I245" s="2">
        <f t="shared" si="14"/>
        <v>20.193730606877999</v>
      </c>
      <c r="P245">
        <f t="shared" si="11"/>
        <v>882.35294117647061</v>
      </c>
    </row>
    <row r="246" spans="1:16" x14ac:dyDescent="0.25">
      <c r="A246">
        <v>6226791</v>
      </c>
      <c r="B246" t="s">
        <v>686</v>
      </c>
      <c r="C246">
        <v>116149</v>
      </c>
      <c r="D246">
        <v>5594829</v>
      </c>
      <c r="E246">
        <f t="shared" si="9"/>
        <v>45</v>
      </c>
      <c r="F246">
        <f t="shared" si="10"/>
        <v>1.0035450000000001</v>
      </c>
      <c r="G246">
        <f t="shared" si="12"/>
        <v>20.480510204081632</v>
      </c>
      <c r="H246">
        <f t="shared" si="13"/>
        <v>1.029880260950778</v>
      </c>
      <c r="I246" s="2">
        <f t="shared" si="14"/>
        <v>21.017964509199551</v>
      </c>
      <c r="P246">
        <f t="shared" si="11"/>
        <v>918.36734693877543</v>
      </c>
    </row>
    <row r="247" spans="1:16" x14ac:dyDescent="0.25">
      <c r="A247">
        <v>6226841</v>
      </c>
      <c r="B247" t="s">
        <v>686</v>
      </c>
      <c r="C247">
        <v>116150</v>
      </c>
      <c r="D247">
        <v>5594874</v>
      </c>
      <c r="E247">
        <f t="shared" si="9"/>
        <v>45</v>
      </c>
      <c r="F247">
        <f t="shared" si="10"/>
        <v>1.0035450000000001</v>
      </c>
      <c r="G247">
        <f t="shared" si="12"/>
        <v>20.070900000000002</v>
      </c>
      <c r="H247">
        <f t="shared" si="13"/>
        <v>1.029880260950778</v>
      </c>
      <c r="I247" s="2">
        <f t="shared" si="14"/>
        <v>20.597605219015559</v>
      </c>
      <c r="P247">
        <f t="shared" si="11"/>
        <v>900</v>
      </c>
    </row>
    <row r="248" spans="1:16" x14ac:dyDescent="0.25">
      <c r="A248">
        <v>6226891</v>
      </c>
      <c r="B248" t="s">
        <v>686</v>
      </c>
      <c r="C248">
        <v>116151</v>
      </c>
      <c r="D248">
        <v>5594919</v>
      </c>
      <c r="E248">
        <f t="shared" si="9"/>
        <v>45</v>
      </c>
      <c r="F248">
        <f t="shared" si="10"/>
        <v>1.0035450000000001</v>
      </c>
      <c r="G248">
        <f t="shared" si="12"/>
        <v>20.070900000000002</v>
      </c>
      <c r="H248">
        <f t="shared" si="13"/>
        <v>1.029880260950778</v>
      </c>
      <c r="I248" s="2">
        <f t="shared" si="14"/>
        <v>20.597605219015559</v>
      </c>
      <c r="P248">
        <f t="shared" si="11"/>
        <v>900</v>
      </c>
    </row>
    <row r="249" spans="1:16" x14ac:dyDescent="0.25">
      <c r="A249">
        <v>6226941</v>
      </c>
      <c r="B249" t="s">
        <v>686</v>
      </c>
      <c r="C249">
        <v>116152</v>
      </c>
      <c r="D249">
        <v>5594963</v>
      </c>
      <c r="E249">
        <f t="shared" si="9"/>
        <v>44</v>
      </c>
      <c r="F249">
        <f t="shared" si="10"/>
        <v>0.98124400000000001</v>
      </c>
      <c r="G249">
        <f t="shared" si="12"/>
        <v>19.624880000000001</v>
      </c>
      <c r="H249">
        <f t="shared" si="13"/>
        <v>1.0069940329296496</v>
      </c>
      <c r="I249" s="2">
        <f t="shared" si="14"/>
        <v>20.139880658592993</v>
      </c>
      <c r="P249">
        <f t="shared" si="11"/>
        <v>880</v>
      </c>
    </row>
    <row r="250" spans="1:16" x14ac:dyDescent="0.25">
      <c r="A250">
        <v>6226991</v>
      </c>
      <c r="B250" t="s">
        <v>686</v>
      </c>
      <c r="C250">
        <v>116153</v>
      </c>
      <c r="D250">
        <v>5595008</v>
      </c>
      <c r="E250">
        <f t="shared" si="9"/>
        <v>45</v>
      </c>
      <c r="F250">
        <f t="shared" si="10"/>
        <v>1.0035450000000001</v>
      </c>
      <c r="G250">
        <f t="shared" si="12"/>
        <v>20.070900000000002</v>
      </c>
      <c r="H250">
        <f t="shared" si="13"/>
        <v>1.029880260950778</v>
      </c>
      <c r="I250" s="2">
        <f t="shared" si="14"/>
        <v>20.597605219015559</v>
      </c>
      <c r="P250">
        <f t="shared" si="11"/>
        <v>900</v>
      </c>
    </row>
    <row r="251" spans="1:16" x14ac:dyDescent="0.25">
      <c r="A251">
        <v>6227041</v>
      </c>
      <c r="B251" t="s">
        <v>686</v>
      </c>
      <c r="C251">
        <v>116154</v>
      </c>
      <c r="D251">
        <v>5595053</v>
      </c>
      <c r="E251">
        <f t="shared" si="9"/>
        <v>45</v>
      </c>
      <c r="F251">
        <f t="shared" si="10"/>
        <v>1.0035450000000001</v>
      </c>
      <c r="G251">
        <f t="shared" si="12"/>
        <v>20.070900000000002</v>
      </c>
      <c r="H251">
        <f t="shared" si="13"/>
        <v>1.029880260950778</v>
      </c>
      <c r="I251" s="2">
        <f t="shared" si="14"/>
        <v>20.597605219015559</v>
      </c>
      <c r="P251">
        <f t="shared" si="11"/>
        <v>900</v>
      </c>
    </row>
    <row r="252" spans="1:16" x14ac:dyDescent="0.25">
      <c r="A252">
        <v>6227092</v>
      </c>
      <c r="B252" t="s">
        <v>686</v>
      </c>
      <c r="C252">
        <v>116155</v>
      </c>
      <c r="D252">
        <v>5595097</v>
      </c>
      <c r="E252">
        <f t="shared" si="9"/>
        <v>44</v>
      </c>
      <c r="F252">
        <f t="shared" si="10"/>
        <v>0.98124400000000001</v>
      </c>
      <c r="G252">
        <f t="shared" si="12"/>
        <v>19.240078431372549</v>
      </c>
      <c r="H252">
        <f t="shared" si="13"/>
        <v>1.0069940329296496</v>
      </c>
      <c r="I252" s="2">
        <f t="shared" si="14"/>
        <v>19.744981037836268</v>
      </c>
      <c r="P252">
        <f t="shared" si="11"/>
        <v>862.74509803921569</v>
      </c>
    </row>
    <row r="253" spans="1:16" x14ac:dyDescent="0.25">
      <c r="A253">
        <v>6227141</v>
      </c>
      <c r="B253" t="s">
        <v>686</v>
      </c>
      <c r="C253">
        <v>116156</v>
      </c>
      <c r="D253">
        <v>5595142</v>
      </c>
      <c r="E253">
        <f t="shared" si="9"/>
        <v>45</v>
      </c>
      <c r="F253">
        <f t="shared" si="10"/>
        <v>1.0035450000000001</v>
      </c>
      <c r="G253">
        <f t="shared" si="12"/>
        <v>20.480510204081632</v>
      </c>
      <c r="H253">
        <f t="shared" si="13"/>
        <v>1.029880260950778</v>
      </c>
      <c r="I253" s="2">
        <f t="shared" si="14"/>
        <v>21.017964509199551</v>
      </c>
      <c r="P253">
        <f t="shared" si="11"/>
        <v>918.36734693877543</v>
      </c>
    </row>
    <row r="254" spans="1:16" x14ac:dyDescent="0.25">
      <c r="A254">
        <v>6227191</v>
      </c>
      <c r="B254" t="s">
        <v>686</v>
      </c>
      <c r="C254">
        <v>116157</v>
      </c>
      <c r="D254">
        <v>5595187</v>
      </c>
      <c r="E254">
        <f t="shared" si="9"/>
        <v>45</v>
      </c>
      <c r="F254">
        <f t="shared" si="10"/>
        <v>1.0035450000000001</v>
      </c>
      <c r="G254">
        <f t="shared" si="12"/>
        <v>20.070900000000002</v>
      </c>
      <c r="H254">
        <f t="shared" si="13"/>
        <v>1.029880260950778</v>
      </c>
      <c r="I254" s="2">
        <f t="shared" si="14"/>
        <v>20.597605219015559</v>
      </c>
      <c r="P254">
        <f t="shared" si="11"/>
        <v>900</v>
      </c>
    </row>
    <row r="255" spans="1:16" x14ac:dyDescent="0.25">
      <c r="A255">
        <v>6227241</v>
      </c>
      <c r="B255" t="s">
        <v>686</v>
      </c>
      <c r="C255">
        <v>116158</v>
      </c>
      <c r="D255">
        <v>5595231</v>
      </c>
      <c r="E255">
        <f t="shared" si="9"/>
        <v>44</v>
      </c>
      <c r="F255">
        <f t="shared" si="10"/>
        <v>0.98124400000000001</v>
      </c>
      <c r="G255">
        <f t="shared" si="12"/>
        <v>19.624880000000001</v>
      </c>
      <c r="H255">
        <f t="shared" si="13"/>
        <v>1.0069940329296496</v>
      </c>
      <c r="I255" s="2">
        <f t="shared" si="14"/>
        <v>20.139880658592993</v>
      </c>
      <c r="P255">
        <f t="shared" si="11"/>
        <v>880</v>
      </c>
    </row>
    <row r="256" spans="1:16" x14ac:dyDescent="0.25">
      <c r="A256">
        <v>6227292</v>
      </c>
      <c r="B256" t="s">
        <v>686</v>
      </c>
      <c r="C256">
        <v>116159</v>
      </c>
      <c r="D256">
        <v>5595276</v>
      </c>
      <c r="E256">
        <f t="shared" si="9"/>
        <v>45</v>
      </c>
      <c r="F256">
        <f t="shared" si="10"/>
        <v>1.0035450000000001</v>
      </c>
      <c r="G256">
        <f t="shared" si="12"/>
        <v>19.677352941176473</v>
      </c>
      <c r="H256">
        <f t="shared" si="13"/>
        <v>1.029880260950778</v>
      </c>
      <c r="I256" s="2">
        <f t="shared" si="14"/>
        <v>20.193730606877999</v>
      </c>
      <c r="P256">
        <f t="shared" si="11"/>
        <v>882.35294117647061</v>
      </c>
    </row>
    <row r="257" spans="1:16" x14ac:dyDescent="0.25">
      <c r="A257">
        <v>6227342</v>
      </c>
      <c r="B257" t="s">
        <v>686</v>
      </c>
      <c r="C257">
        <v>116160</v>
      </c>
      <c r="D257">
        <v>5595321</v>
      </c>
      <c r="E257">
        <f t="shared" si="9"/>
        <v>45</v>
      </c>
      <c r="F257">
        <f t="shared" si="10"/>
        <v>1.0035450000000001</v>
      </c>
      <c r="G257">
        <f t="shared" si="12"/>
        <v>20.070900000000002</v>
      </c>
      <c r="H257">
        <f t="shared" si="13"/>
        <v>1.029880260950778</v>
      </c>
      <c r="I257" s="2">
        <f t="shared" si="14"/>
        <v>20.597605219015559</v>
      </c>
      <c r="P257">
        <f t="shared" si="11"/>
        <v>900</v>
      </c>
    </row>
    <row r="258" spans="1:16" x14ac:dyDescent="0.25">
      <c r="A258">
        <v>6227391</v>
      </c>
      <c r="B258" t="s">
        <v>686</v>
      </c>
      <c r="C258">
        <v>116161</v>
      </c>
      <c r="D258">
        <v>5595365</v>
      </c>
      <c r="E258">
        <f t="shared" si="9"/>
        <v>44</v>
      </c>
      <c r="F258">
        <f t="shared" si="10"/>
        <v>0.98124400000000001</v>
      </c>
      <c r="G258">
        <f t="shared" si="12"/>
        <v>20.025387755102042</v>
      </c>
      <c r="H258">
        <f t="shared" si="13"/>
        <v>1.0069940329296496</v>
      </c>
      <c r="I258" s="2">
        <f t="shared" si="14"/>
        <v>20.55089863121734</v>
      </c>
      <c r="P258">
        <f t="shared" si="11"/>
        <v>897.9591836734694</v>
      </c>
    </row>
    <row r="259" spans="1:16" x14ac:dyDescent="0.25">
      <c r="A259">
        <v>6227442</v>
      </c>
      <c r="B259" t="s">
        <v>686</v>
      </c>
      <c r="C259">
        <v>116162</v>
      </c>
      <c r="D259">
        <v>5595410</v>
      </c>
      <c r="E259">
        <f t="shared" si="9"/>
        <v>45</v>
      </c>
      <c r="F259">
        <f t="shared" si="10"/>
        <v>1.0035450000000001</v>
      </c>
      <c r="G259">
        <f t="shared" si="12"/>
        <v>19.677352941176473</v>
      </c>
      <c r="H259">
        <f t="shared" si="13"/>
        <v>1.029880260950778</v>
      </c>
      <c r="I259" s="2">
        <f t="shared" si="14"/>
        <v>20.193730606877999</v>
      </c>
      <c r="P259">
        <f t="shared" si="11"/>
        <v>882.35294117647061</v>
      </c>
    </row>
    <row r="260" spans="1:16" x14ac:dyDescent="0.25">
      <c r="A260">
        <v>6227491</v>
      </c>
      <c r="B260" t="s">
        <v>686</v>
      </c>
      <c r="C260">
        <v>116163</v>
      </c>
      <c r="D260">
        <v>5595454</v>
      </c>
      <c r="E260">
        <f t="shared" ref="E260:E323" si="15">D260-D259</f>
        <v>44</v>
      </c>
      <c r="F260">
        <f t="shared" ref="F260:F323" si="16">E260*0.022301</f>
        <v>0.98124400000000001</v>
      </c>
      <c r="G260">
        <f t="shared" si="12"/>
        <v>20.025387755102042</v>
      </c>
      <c r="H260">
        <f t="shared" si="13"/>
        <v>1.0069940329296496</v>
      </c>
      <c r="I260" s="2">
        <f t="shared" si="14"/>
        <v>20.55089863121734</v>
      </c>
      <c r="P260">
        <f t="shared" ref="P260:P323" si="17">E260/((A260-A259)/1000)</f>
        <v>897.9591836734694</v>
      </c>
    </row>
    <row r="261" spans="1:16" x14ac:dyDescent="0.25">
      <c r="A261">
        <v>6227542</v>
      </c>
      <c r="B261" t="s">
        <v>686</v>
      </c>
      <c r="C261">
        <v>116164</v>
      </c>
      <c r="D261">
        <v>5595499</v>
      </c>
      <c r="E261">
        <f t="shared" si="15"/>
        <v>45</v>
      </c>
      <c r="F261">
        <f t="shared" si="16"/>
        <v>1.0035450000000001</v>
      </c>
      <c r="G261">
        <f t="shared" si="12"/>
        <v>19.677352941176473</v>
      </c>
      <c r="H261">
        <f t="shared" si="13"/>
        <v>1.029880260950778</v>
      </c>
      <c r="I261" s="2">
        <f t="shared" si="14"/>
        <v>20.193730606877999</v>
      </c>
      <c r="P261">
        <f t="shared" si="17"/>
        <v>882.35294117647061</v>
      </c>
    </row>
    <row r="262" spans="1:16" x14ac:dyDescent="0.25">
      <c r="A262">
        <v>6227591</v>
      </c>
      <c r="B262" t="s">
        <v>686</v>
      </c>
      <c r="C262">
        <v>116165</v>
      </c>
      <c r="D262">
        <v>5595543</v>
      </c>
      <c r="E262">
        <f t="shared" si="15"/>
        <v>44</v>
      </c>
      <c r="F262">
        <f t="shared" si="16"/>
        <v>0.98124400000000001</v>
      </c>
      <c r="G262">
        <f t="shared" si="12"/>
        <v>20.025387755102042</v>
      </c>
      <c r="H262">
        <f t="shared" si="13"/>
        <v>1.0069940329296496</v>
      </c>
      <c r="I262" s="2">
        <f t="shared" si="14"/>
        <v>20.55089863121734</v>
      </c>
      <c r="P262">
        <f t="shared" si="17"/>
        <v>897.9591836734694</v>
      </c>
    </row>
    <row r="263" spans="1:16" x14ac:dyDescent="0.25">
      <c r="A263">
        <v>6227642</v>
      </c>
      <c r="B263" t="s">
        <v>686</v>
      </c>
      <c r="C263">
        <v>116166</v>
      </c>
      <c r="D263">
        <v>5595588</v>
      </c>
      <c r="E263">
        <f t="shared" si="15"/>
        <v>45</v>
      </c>
      <c r="F263">
        <f t="shared" si="16"/>
        <v>1.0035450000000001</v>
      </c>
      <c r="G263">
        <f t="shared" si="12"/>
        <v>19.677352941176473</v>
      </c>
      <c r="H263">
        <f t="shared" si="13"/>
        <v>1.029880260950778</v>
      </c>
      <c r="I263" s="2">
        <f t="shared" si="14"/>
        <v>20.193730606877999</v>
      </c>
      <c r="P263">
        <f t="shared" si="17"/>
        <v>882.35294117647061</v>
      </c>
    </row>
    <row r="264" spans="1:16" x14ac:dyDescent="0.25">
      <c r="A264">
        <v>6227691</v>
      </c>
      <c r="B264" t="s">
        <v>686</v>
      </c>
      <c r="C264">
        <v>116167</v>
      </c>
      <c r="D264">
        <v>5595632</v>
      </c>
      <c r="E264">
        <f t="shared" si="15"/>
        <v>44</v>
      </c>
      <c r="F264">
        <f t="shared" si="16"/>
        <v>0.98124400000000001</v>
      </c>
      <c r="G264">
        <f t="shared" si="12"/>
        <v>20.025387755102042</v>
      </c>
      <c r="H264">
        <f t="shared" si="13"/>
        <v>1.0069940329296496</v>
      </c>
      <c r="I264" s="2">
        <f t="shared" si="14"/>
        <v>20.55089863121734</v>
      </c>
      <c r="P264">
        <f t="shared" si="17"/>
        <v>897.9591836734694</v>
      </c>
    </row>
    <row r="265" spans="1:16" x14ac:dyDescent="0.25">
      <c r="A265">
        <v>6227741</v>
      </c>
      <c r="B265" t="s">
        <v>686</v>
      </c>
      <c r="C265">
        <v>116168</v>
      </c>
      <c r="D265">
        <v>5595677</v>
      </c>
      <c r="E265">
        <f t="shared" si="15"/>
        <v>45</v>
      </c>
      <c r="F265">
        <f t="shared" si="16"/>
        <v>1.0035450000000001</v>
      </c>
      <c r="G265">
        <f t="shared" si="12"/>
        <v>20.070900000000002</v>
      </c>
      <c r="H265">
        <f t="shared" si="13"/>
        <v>1.029880260950778</v>
      </c>
      <c r="I265" s="2">
        <f t="shared" si="14"/>
        <v>20.597605219015559</v>
      </c>
      <c r="P265">
        <f t="shared" si="17"/>
        <v>900</v>
      </c>
    </row>
    <row r="266" spans="1:16" x14ac:dyDescent="0.25">
      <c r="A266">
        <v>6227791</v>
      </c>
      <c r="B266" t="s">
        <v>686</v>
      </c>
      <c r="C266">
        <v>116169</v>
      </c>
      <c r="D266">
        <v>5595721</v>
      </c>
      <c r="E266">
        <f t="shared" si="15"/>
        <v>44</v>
      </c>
      <c r="F266">
        <f t="shared" si="16"/>
        <v>0.98124400000000001</v>
      </c>
      <c r="G266">
        <f t="shared" si="12"/>
        <v>19.624880000000001</v>
      </c>
      <c r="H266">
        <f t="shared" si="13"/>
        <v>1.0069940329296496</v>
      </c>
      <c r="I266" s="2">
        <f t="shared" si="14"/>
        <v>20.139880658592993</v>
      </c>
      <c r="P266">
        <f t="shared" si="17"/>
        <v>880</v>
      </c>
    </row>
    <row r="267" spans="1:16" x14ac:dyDescent="0.25">
      <c r="A267">
        <v>6227841</v>
      </c>
      <c r="B267" t="s">
        <v>686</v>
      </c>
      <c r="C267">
        <v>116170</v>
      </c>
      <c r="D267">
        <v>5595766</v>
      </c>
      <c r="E267">
        <f t="shared" si="15"/>
        <v>45</v>
      </c>
      <c r="F267">
        <f t="shared" si="16"/>
        <v>1.0035450000000001</v>
      </c>
      <c r="G267">
        <f t="shared" si="12"/>
        <v>20.070900000000002</v>
      </c>
      <c r="H267">
        <f t="shared" si="13"/>
        <v>1.029880260950778</v>
      </c>
      <c r="I267" s="2">
        <f t="shared" si="14"/>
        <v>20.597605219015559</v>
      </c>
      <c r="P267">
        <f t="shared" si="17"/>
        <v>900</v>
      </c>
    </row>
    <row r="268" spans="1:16" x14ac:dyDescent="0.25">
      <c r="A268">
        <v>6227891</v>
      </c>
      <c r="B268" t="s">
        <v>686</v>
      </c>
      <c r="C268">
        <v>116171</v>
      </c>
      <c r="D268">
        <v>5595810</v>
      </c>
      <c r="E268">
        <f t="shared" si="15"/>
        <v>44</v>
      </c>
      <c r="F268">
        <f t="shared" si="16"/>
        <v>0.98124400000000001</v>
      </c>
      <c r="G268">
        <f t="shared" si="12"/>
        <v>19.624880000000001</v>
      </c>
      <c r="H268">
        <f t="shared" si="13"/>
        <v>1.0069940329296496</v>
      </c>
      <c r="I268" s="2">
        <f t="shared" si="14"/>
        <v>20.139880658592993</v>
      </c>
      <c r="P268">
        <f t="shared" si="17"/>
        <v>880</v>
      </c>
    </row>
    <row r="269" spans="1:16" x14ac:dyDescent="0.25">
      <c r="A269">
        <v>6227942</v>
      </c>
      <c r="B269" t="s">
        <v>686</v>
      </c>
      <c r="C269">
        <v>116172</v>
      </c>
      <c r="D269">
        <v>5595854</v>
      </c>
      <c r="E269">
        <f t="shared" si="15"/>
        <v>44</v>
      </c>
      <c r="F269">
        <f t="shared" si="16"/>
        <v>0.98124400000000001</v>
      </c>
      <c r="G269">
        <f t="shared" si="12"/>
        <v>19.240078431372549</v>
      </c>
      <c r="H269">
        <f t="shared" si="13"/>
        <v>1.0069940329296496</v>
      </c>
      <c r="I269" s="2">
        <f t="shared" si="14"/>
        <v>19.744981037836268</v>
      </c>
      <c r="P269">
        <f t="shared" si="17"/>
        <v>862.74509803921569</v>
      </c>
    </row>
    <row r="270" spans="1:16" x14ac:dyDescent="0.25">
      <c r="A270">
        <v>6227991</v>
      </c>
      <c r="B270" t="s">
        <v>686</v>
      </c>
      <c r="C270">
        <v>116173</v>
      </c>
      <c r="D270">
        <v>5595899</v>
      </c>
      <c r="E270">
        <f t="shared" si="15"/>
        <v>45</v>
      </c>
      <c r="F270">
        <f t="shared" si="16"/>
        <v>1.0035450000000001</v>
      </c>
      <c r="G270">
        <f t="shared" si="12"/>
        <v>20.480510204081632</v>
      </c>
      <c r="H270">
        <f t="shared" si="13"/>
        <v>1.029880260950778</v>
      </c>
      <c r="I270" s="2">
        <f t="shared" si="14"/>
        <v>21.017964509199551</v>
      </c>
      <c r="P270">
        <f t="shared" si="17"/>
        <v>918.36734693877543</v>
      </c>
    </row>
    <row r="271" spans="1:16" x14ac:dyDescent="0.25">
      <c r="A271">
        <v>6228041</v>
      </c>
      <c r="B271" t="s">
        <v>686</v>
      </c>
      <c r="C271">
        <v>116174</v>
      </c>
      <c r="D271">
        <v>5595943</v>
      </c>
      <c r="E271">
        <f t="shared" si="15"/>
        <v>44</v>
      </c>
      <c r="F271">
        <f t="shared" si="16"/>
        <v>0.98124400000000001</v>
      </c>
      <c r="G271">
        <f t="shared" si="12"/>
        <v>19.624880000000001</v>
      </c>
      <c r="H271">
        <f t="shared" si="13"/>
        <v>1.0069940329296496</v>
      </c>
      <c r="I271" s="2">
        <f t="shared" si="14"/>
        <v>20.139880658592993</v>
      </c>
      <c r="P271">
        <f t="shared" si="17"/>
        <v>880</v>
      </c>
    </row>
    <row r="272" spans="1:16" x14ac:dyDescent="0.25">
      <c r="A272">
        <v>6228092</v>
      </c>
      <c r="B272" t="s">
        <v>686</v>
      </c>
      <c r="C272">
        <v>116175</v>
      </c>
      <c r="D272">
        <v>5595987</v>
      </c>
      <c r="E272">
        <f t="shared" si="15"/>
        <v>44</v>
      </c>
      <c r="F272">
        <f t="shared" si="16"/>
        <v>0.98124400000000001</v>
      </c>
      <c r="G272">
        <f t="shared" si="12"/>
        <v>19.240078431372549</v>
      </c>
      <c r="H272">
        <f t="shared" si="13"/>
        <v>1.0069940329296496</v>
      </c>
      <c r="I272" s="2">
        <f t="shared" si="14"/>
        <v>19.744981037836268</v>
      </c>
      <c r="P272">
        <f t="shared" si="17"/>
        <v>862.74509803921569</v>
      </c>
    </row>
    <row r="273" spans="1:16" x14ac:dyDescent="0.25">
      <c r="A273">
        <v>6228141</v>
      </c>
      <c r="B273" t="s">
        <v>686</v>
      </c>
      <c r="C273">
        <v>116176</v>
      </c>
      <c r="D273">
        <v>5596032</v>
      </c>
      <c r="E273">
        <f t="shared" si="15"/>
        <v>45</v>
      </c>
      <c r="F273">
        <f t="shared" si="16"/>
        <v>1.0035450000000001</v>
      </c>
      <c r="G273">
        <f t="shared" si="12"/>
        <v>20.480510204081632</v>
      </c>
      <c r="H273">
        <f t="shared" si="13"/>
        <v>1.029880260950778</v>
      </c>
      <c r="I273" s="2">
        <f t="shared" si="14"/>
        <v>21.017964509199551</v>
      </c>
      <c r="P273">
        <f t="shared" si="17"/>
        <v>918.36734693877543</v>
      </c>
    </row>
    <row r="274" spans="1:16" x14ac:dyDescent="0.25">
      <c r="A274">
        <v>6228191</v>
      </c>
      <c r="B274" t="s">
        <v>686</v>
      </c>
      <c r="C274">
        <v>116177</v>
      </c>
      <c r="D274">
        <v>5596076</v>
      </c>
      <c r="E274">
        <f t="shared" si="15"/>
        <v>44</v>
      </c>
      <c r="F274">
        <f t="shared" si="16"/>
        <v>0.98124400000000001</v>
      </c>
      <c r="G274">
        <f t="shared" si="12"/>
        <v>19.624880000000001</v>
      </c>
      <c r="H274">
        <f t="shared" si="13"/>
        <v>1.0069940329296496</v>
      </c>
      <c r="I274" s="2">
        <f t="shared" si="14"/>
        <v>20.139880658592993</v>
      </c>
      <c r="P274">
        <f t="shared" si="17"/>
        <v>880</v>
      </c>
    </row>
    <row r="275" spans="1:16" x14ac:dyDescent="0.25">
      <c r="A275">
        <v>6228242</v>
      </c>
      <c r="B275" t="s">
        <v>686</v>
      </c>
      <c r="C275">
        <v>116178</v>
      </c>
      <c r="D275">
        <v>5596120</v>
      </c>
      <c r="E275">
        <f t="shared" si="15"/>
        <v>44</v>
      </c>
      <c r="F275">
        <f t="shared" si="16"/>
        <v>0.98124400000000001</v>
      </c>
      <c r="G275">
        <f t="shared" si="12"/>
        <v>19.240078431372549</v>
      </c>
      <c r="H275">
        <f t="shared" si="13"/>
        <v>1.0069940329296496</v>
      </c>
      <c r="I275" s="2">
        <f t="shared" si="14"/>
        <v>19.744981037836268</v>
      </c>
      <c r="P275">
        <f t="shared" si="17"/>
        <v>862.74509803921569</v>
      </c>
    </row>
    <row r="276" spans="1:16" x14ac:dyDescent="0.25">
      <c r="A276">
        <v>6228292</v>
      </c>
      <c r="B276" t="s">
        <v>686</v>
      </c>
      <c r="C276">
        <v>116179</v>
      </c>
      <c r="D276">
        <v>5596165</v>
      </c>
      <c r="E276">
        <f t="shared" si="15"/>
        <v>45</v>
      </c>
      <c r="F276">
        <f t="shared" si="16"/>
        <v>1.0035450000000001</v>
      </c>
      <c r="G276">
        <f t="shared" si="12"/>
        <v>20.070900000000002</v>
      </c>
      <c r="H276">
        <f t="shared" si="13"/>
        <v>1.029880260950778</v>
      </c>
      <c r="I276" s="2">
        <f t="shared" si="14"/>
        <v>20.597605219015559</v>
      </c>
      <c r="P276">
        <f t="shared" si="17"/>
        <v>900</v>
      </c>
    </row>
    <row r="277" spans="1:16" x14ac:dyDescent="0.25">
      <c r="A277">
        <v>6228342</v>
      </c>
      <c r="B277" t="s">
        <v>686</v>
      </c>
      <c r="C277">
        <v>116180</v>
      </c>
      <c r="D277">
        <v>5596209</v>
      </c>
      <c r="E277">
        <f t="shared" si="15"/>
        <v>44</v>
      </c>
      <c r="F277">
        <f t="shared" si="16"/>
        <v>0.98124400000000001</v>
      </c>
      <c r="G277">
        <f t="shared" si="12"/>
        <v>19.624880000000001</v>
      </c>
      <c r="H277">
        <f t="shared" si="13"/>
        <v>1.0069940329296496</v>
      </c>
      <c r="I277" s="2">
        <f t="shared" si="14"/>
        <v>20.139880658592993</v>
      </c>
      <c r="P277">
        <f t="shared" si="17"/>
        <v>880</v>
      </c>
    </row>
    <row r="278" spans="1:16" x14ac:dyDescent="0.25">
      <c r="A278">
        <v>6228391</v>
      </c>
      <c r="B278" t="s">
        <v>686</v>
      </c>
      <c r="C278">
        <v>116181</v>
      </c>
      <c r="D278">
        <v>5596253</v>
      </c>
      <c r="E278">
        <f t="shared" si="15"/>
        <v>44</v>
      </c>
      <c r="F278">
        <f t="shared" si="16"/>
        <v>0.98124400000000001</v>
      </c>
      <c r="G278">
        <f t="shared" si="12"/>
        <v>20.025387755102042</v>
      </c>
      <c r="H278">
        <f t="shared" si="13"/>
        <v>1.0069940329296496</v>
      </c>
      <c r="I278" s="2">
        <f t="shared" si="14"/>
        <v>20.55089863121734</v>
      </c>
      <c r="P278">
        <f t="shared" si="17"/>
        <v>897.9591836734694</v>
      </c>
    </row>
    <row r="279" spans="1:16" x14ac:dyDescent="0.25">
      <c r="A279">
        <v>6228442</v>
      </c>
      <c r="B279" t="s">
        <v>686</v>
      </c>
      <c r="C279">
        <v>116182</v>
      </c>
      <c r="D279">
        <v>5596297</v>
      </c>
      <c r="E279">
        <f t="shared" si="15"/>
        <v>44</v>
      </c>
      <c r="F279">
        <f t="shared" si="16"/>
        <v>0.98124400000000001</v>
      </c>
      <c r="G279">
        <f t="shared" ref="G279:G342" si="18">F279/(A279-A278)*1000</f>
        <v>19.240078431372549</v>
      </c>
      <c r="H279">
        <f t="shared" ref="H279:H342" si="19">E279*0.0228862280211284</f>
        <v>1.0069940329296496</v>
      </c>
      <c r="I279" s="2">
        <f t="shared" ref="I279:I342" si="20">H279/(A279-A278)*1000</f>
        <v>19.744981037836268</v>
      </c>
      <c r="P279">
        <f t="shared" si="17"/>
        <v>862.74509803921569</v>
      </c>
    </row>
    <row r="280" spans="1:16" x14ac:dyDescent="0.25">
      <c r="A280">
        <v>6228492</v>
      </c>
      <c r="B280" t="s">
        <v>686</v>
      </c>
      <c r="C280">
        <v>116183</v>
      </c>
      <c r="D280">
        <v>5596341</v>
      </c>
      <c r="E280">
        <f t="shared" si="15"/>
        <v>44</v>
      </c>
      <c r="F280">
        <f t="shared" si="16"/>
        <v>0.98124400000000001</v>
      </c>
      <c r="G280">
        <f t="shared" si="18"/>
        <v>19.624880000000001</v>
      </c>
      <c r="H280">
        <f t="shared" si="19"/>
        <v>1.0069940329296496</v>
      </c>
      <c r="I280" s="2">
        <f t="shared" si="20"/>
        <v>20.139880658592993</v>
      </c>
      <c r="P280">
        <f t="shared" si="17"/>
        <v>880</v>
      </c>
    </row>
    <row r="281" spans="1:16" x14ac:dyDescent="0.25">
      <c r="A281">
        <v>6228542</v>
      </c>
      <c r="B281" t="s">
        <v>686</v>
      </c>
      <c r="C281">
        <v>116184</v>
      </c>
      <c r="D281">
        <v>5596385</v>
      </c>
      <c r="E281">
        <f t="shared" si="15"/>
        <v>44</v>
      </c>
      <c r="F281">
        <f t="shared" si="16"/>
        <v>0.98124400000000001</v>
      </c>
      <c r="G281">
        <f t="shared" si="18"/>
        <v>19.624880000000001</v>
      </c>
      <c r="H281">
        <f t="shared" si="19"/>
        <v>1.0069940329296496</v>
      </c>
      <c r="I281" s="2">
        <f t="shared" si="20"/>
        <v>20.139880658592993</v>
      </c>
      <c r="P281">
        <f t="shared" si="17"/>
        <v>880</v>
      </c>
    </row>
    <row r="282" spans="1:16" x14ac:dyDescent="0.25">
      <c r="A282">
        <v>6228592</v>
      </c>
      <c r="B282" t="s">
        <v>686</v>
      </c>
      <c r="C282">
        <v>116185</v>
      </c>
      <c r="D282">
        <v>5596430</v>
      </c>
      <c r="E282">
        <f t="shared" si="15"/>
        <v>45</v>
      </c>
      <c r="F282">
        <f t="shared" si="16"/>
        <v>1.0035450000000001</v>
      </c>
      <c r="G282">
        <f t="shared" si="18"/>
        <v>20.070900000000002</v>
      </c>
      <c r="H282">
        <f t="shared" si="19"/>
        <v>1.029880260950778</v>
      </c>
      <c r="I282" s="2">
        <f t="shared" si="20"/>
        <v>20.597605219015559</v>
      </c>
      <c r="P282">
        <f t="shared" si="17"/>
        <v>900</v>
      </c>
    </row>
    <row r="283" spans="1:16" x14ac:dyDescent="0.25">
      <c r="A283">
        <v>6228642</v>
      </c>
      <c r="B283" t="s">
        <v>686</v>
      </c>
      <c r="C283">
        <v>116186</v>
      </c>
      <c r="D283">
        <v>5596474</v>
      </c>
      <c r="E283">
        <f t="shared" si="15"/>
        <v>44</v>
      </c>
      <c r="F283">
        <f t="shared" si="16"/>
        <v>0.98124400000000001</v>
      </c>
      <c r="G283">
        <f t="shared" si="18"/>
        <v>19.624880000000001</v>
      </c>
      <c r="H283">
        <f t="shared" si="19"/>
        <v>1.0069940329296496</v>
      </c>
      <c r="I283" s="2">
        <f t="shared" si="20"/>
        <v>20.139880658592993</v>
      </c>
      <c r="P283">
        <f t="shared" si="17"/>
        <v>880</v>
      </c>
    </row>
    <row r="284" spans="1:16" x14ac:dyDescent="0.25">
      <c r="A284">
        <v>6228692</v>
      </c>
      <c r="B284" t="s">
        <v>686</v>
      </c>
      <c r="C284">
        <v>116187</v>
      </c>
      <c r="D284">
        <v>5596518</v>
      </c>
      <c r="E284">
        <f t="shared" si="15"/>
        <v>44</v>
      </c>
      <c r="F284">
        <f t="shared" si="16"/>
        <v>0.98124400000000001</v>
      </c>
      <c r="G284">
        <f t="shared" si="18"/>
        <v>19.624880000000001</v>
      </c>
      <c r="H284">
        <f t="shared" si="19"/>
        <v>1.0069940329296496</v>
      </c>
      <c r="I284" s="2">
        <f t="shared" si="20"/>
        <v>20.139880658592993</v>
      </c>
      <c r="P284">
        <f t="shared" si="17"/>
        <v>880</v>
      </c>
    </row>
    <row r="285" spans="1:16" x14ac:dyDescent="0.25">
      <c r="A285">
        <v>6228742</v>
      </c>
      <c r="B285" t="s">
        <v>686</v>
      </c>
      <c r="C285">
        <v>116188</v>
      </c>
      <c r="D285">
        <v>5596562</v>
      </c>
      <c r="E285">
        <f t="shared" si="15"/>
        <v>44</v>
      </c>
      <c r="F285">
        <f t="shared" si="16"/>
        <v>0.98124400000000001</v>
      </c>
      <c r="G285">
        <f t="shared" si="18"/>
        <v>19.624880000000001</v>
      </c>
      <c r="H285">
        <f t="shared" si="19"/>
        <v>1.0069940329296496</v>
      </c>
      <c r="I285" s="2">
        <f t="shared" si="20"/>
        <v>20.139880658592993</v>
      </c>
      <c r="P285">
        <f t="shared" si="17"/>
        <v>880</v>
      </c>
    </row>
    <row r="286" spans="1:16" x14ac:dyDescent="0.25">
      <c r="A286">
        <v>6228792</v>
      </c>
      <c r="B286" t="s">
        <v>686</v>
      </c>
      <c r="C286">
        <v>116189</v>
      </c>
      <c r="D286">
        <v>5596606</v>
      </c>
      <c r="E286">
        <f t="shared" si="15"/>
        <v>44</v>
      </c>
      <c r="F286">
        <f t="shared" si="16"/>
        <v>0.98124400000000001</v>
      </c>
      <c r="G286">
        <f t="shared" si="18"/>
        <v>19.624880000000001</v>
      </c>
      <c r="H286">
        <f t="shared" si="19"/>
        <v>1.0069940329296496</v>
      </c>
      <c r="I286" s="2">
        <f t="shared" si="20"/>
        <v>20.139880658592993</v>
      </c>
      <c r="P286">
        <f t="shared" si="17"/>
        <v>880</v>
      </c>
    </row>
    <row r="287" spans="1:16" x14ac:dyDescent="0.25">
      <c r="A287">
        <v>6228842</v>
      </c>
      <c r="B287" t="s">
        <v>686</v>
      </c>
      <c r="C287">
        <v>116190</v>
      </c>
      <c r="D287">
        <v>5596650</v>
      </c>
      <c r="E287">
        <f t="shared" si="15"/>
        <v>44</v>
      </c>
      <c r="F287">
        <f t="shared" si="16"/>
        <v>0.98124400000000001</v>
      </c>
      <c r="G287">
        <f t="shared" si="18"/>
        <v>19.624880000000001</v>
      </c>
      <c r="H287">
        <f t="shared" si="19"/>
        <v>1.0069940329296496</v>
      </c>
      <c r="I287" s="2">
        <f t="shared" si="20"/>
        <v>20.139880658592993</v>
      </c>
      <c r="P287">
        <f t="shared" si="17"/>
        <v>880</v>
      </c>
    </row>
    <row r="288" spans="1:16" x14ac:dyDescent="0.25">
      <c r="A288">
        <v>6228892</v>
      </c>
      <c r="B288" t="s">
        <v>686</v>
      </c>
      <c r="C288">
        <v>116191</v>
      </c>
      <c r="D288">
        <v>5596694</v>
      </c>
      <c r="E288">
        <f t="shared" si="15"/>
        <v>44</v>
      </c>
      <c r="F288">
        <f t="shared" si="16"/>
        <v>0.98124400000000001</v>
      </c>
      <c r="G288">
        <f t="shared" si="18"/>
        <v>19.624880000000001</v>
      </c>
      <c r="H288">
        <f t="shared" si="19"/>
        <v>1.0069940329296496</v>
      </c>
      <c r="I288" s="2">
        <f t="shared" si="20"/>
        <v>20.139880658592993</v>
      </c>
      <c r="P288">
        <f t="shared" si="17"/>
        <v>880</v>
      </c>
    </row>
    <row r="289" spans="1:16" x14ac:dyDescent="0.25">
      <c r="A289">
        <v>6228942</v>
      </c>
      <c r="B289" t="s">
        <v>686</v>
      </c>
      <c r="C289">
        <v>116192</v>
      </c>
      <c r="D289">
        <v>5596738</v>
      </c>
      <c r="E289">
        <f t="shared" si="15"/>
        <v>44</v>
      </c>
      <c r="F289">
        <f t="shared" si="16"/>
        <v>0.98124400000000001</v>
      </c>
      <c r="G289">
        <f t="shared" si="18"/>
        <v>19.624880000000001</v>
      </c>
      <c r="H289">
        <f t="shared" si="19"/>
        <v>1.0069940329296496</v>
      </c>
      <c r="I289" s="2">
        <f t="shared" si="20"/>
        <v>20.139880658592993</v>
      </c>
      <c r="P289">
        <f t="shared" si="17"/>
        <v>880</v>
      </c>
    </row>
    <row r="290" spans="1:16" x14ac:dyDescent="0.25">
      <c r="A290">
        <v>6228992</v>
      </c>
      <c r="B290" t="s">
        <v>686</v>
      </c>
      <c r="C290">
        <v>116193</v>
      </c>
      <c r="D290">
        <v>5596782</v>
      </c>
      <c r="E290">
        <f t="shared" si="15"/>
        <v>44</v>
      </c>
      <c r="F290">
        <f t="shared" si="16"/>
        <v>0.98124400000000001</v>
      </c>
      <c r="G290">
        <f t="shared" si="18"/>
        <v>19.624880000000001</v>
      </c>
      <c r="H290">
        <f t="shared" si="19"/>
        <v>1.0069940329296496</v>
      </c>
      <c r="I290" s="2">
        <f t="shared" si="20"/>
        <v>20.139880658592993</v>
      </c>
      <c r="P290">
        <f t="shared" si="17"/>
        <v>880</v>
      </c>
    </row>
    <row r="291" spans="1:16" x14ac:dyDescent="0.25">
      <c r="A291">
        <v>6229042</v>
      </c>
      <c r="B291" t="s">
        <v>686</v>
      </c>
      <c r="C291">
        <v>116194</v>
      </c>
      <c r="D291">
        <v>5596826</v>
      </c>
      <c r="E291">
        <f t="shared" si="15"/>
        <v>44</v>
      </c>
      <c r="F291">
        <f t="shared" si="16"/>
        <v>0.98124400000000001</v>
      </c>
      <c r="G291">
        <f t="shared" si="18"/>
        <v>19.624880000000001</v>
      </c>
      <c r="H291">
        <f t="shared" si="19"/>
        <v>1.0069940329296496</v>
      </c>
      <c r="I291" s="2">
        <f t="shared" si="20"/>
        <v>20.139880658592993</v>
      </c>
      <c r="P291">
        <f t="shared" si="17"/>
        <v>880</v>
      </c>
    </row>
    <row r="292" spans="1:16" x14ac:dyDescent="0.25">
      <c r="A292">
        <v>6229092</v>
      </c>
      <c r="B292" t="s">
        <v>686</v>
      </c>
      <c r="C292">
        <v>116195</v>
      </c>
      <c r="D292">
        <v>5596870</v>
      </c>
      <c r="E292">
        <f t="shared" si="15"/>
        <v>44</v>
      </c>
      <c r="F292">
        <f t="shared" si="16"/>
        <v>0.98124400000000001</v>
      </c>
      <c r="G292">
        <f t="shared" si="18"/>
        <v>19.624880000000001</v>
      </c>
      <c r="H292">
        <f t="shared" si="19"/>
        <v>1.0069940329296496</v>
      </c>
      <c r="I292" s="2">
        <f t="shared" si="20"/>
        <v>20.139880658592993</v>
      </c>
      <c r="P292">
        <f t="shared" si="17"/>
        <v>880</v>
      </c>
    </row>
    <row r="293" spans="1:16" x14ac:dyDescent="0.25">
      <c r="A293">
        <v>6229142</v>
      </c>
      <c r="B293" t="s">
        <v>686</v>
      </c>
      <c r="C293">
        <v>116196</v>
      </c>
      <c r="D293">
        <v>5596914</v>
      </c>
      <c r="E293">
        <f t="shared" si="15"/>
        <v>44</v>
      </c>
      <c r="F293">
        <f t="shared" si="16"/>
        <v>0.98124400000000001</v>
      </c>
      <c r="G293">
        <f t="shared" si="18"/>
        <v>19.624880000000001</v>
      </c>
      <c r="H293">
        <f t="shared" si="19"/>
        <v>1.0069940329296496</v>
      </c>
      <c r="I293" s="2">
        <f t="shared" si="20"/>
        <v>20.139880658592993</v>
      </c>
      <c r="P293">
        <f t="shared" si="17"/>
        <v>880</v>
      </c>
    </row>
    <row r="294" spans="1:16" x14ac:dyDescent="0.25">
      <c r="A294">
        <v>6229192</v>
      </c>
      <c r="B294" t="s">
        <v>686</v>
      </c>
      <c r="C294">
        <v>116197</v>
      </c>
      <c r="D294">
        <v>5596958</v>
      </c>
      <c r="E294">
        <f t="shared" si="15"/>
        <v>44</v>
      </c>
      <c r="F294">
        <f t="shared" si="16"/>
        <v>0.98124400000000001</v>
      </c>
      <c r="G294">
        <f t="shared" si="18"/>
        <v>19.624880000000001</v>
      </c>
      <c r="H294">
        <f t="shared" si="19"/>
        <v>1.0069940329296496</v>
      </c>
      <c r="I294" s="2">
        <f t="shared" si="20"/>
        <v>20.139880658592993</v>
      </c>
      <c r="P294">
        <f t="shared" si="17"/>
        <v>880</v>
      </c>
    </row>
    <row r="295" spans="1:16" x14ac:dyDescent="0.25">
      <c r="A295">
        <v>6229242</v>
      </c>
      <c r="B295" t="s">
        <v>686</v>
      </c>
      <c r="C295">
        <v>116198</v>
      </c>
      <c r="D295">
        <v>5597002</v>
      </c>
      <c r="E295">
        <f t="shared" si="15"/>
        <v>44</v>
      </c>
      <c r="F295">
        <f t="shared" si="16"/>
        <v>0.98124400000000001</v>
      </c>
      <c r="G295">
        <f t="shared" si="18"/>
        <v>19.624880000000001</v>
      </c>
      <c r="H295">
        <f t="shared" si="19"/>
        <v>1.0069940329296496</v>
      </c>
      <c r="I295" s="2">
        <f t="shared" si="20"/>
        <v>20.139880658592993</v>
      </c>
      <c r="P295">
        <f t="shared" si="17"/>
        <v>880</v>
      </c>
    </row>
    <row r="296" spans="1:16" x14ac:dyDescent="0.25">
      <c r="A296">
        <v>6229292</v>
      </c>
      <c r="B296" t="s">
        <v>686</v>
      </c>
      <c r="C296">
        <v>116199</v>
      </c>
      <c r="D296">
        <v>5597045</v>
      </c>
      <c r="E296">
        <f t="shared" si="15"/>
        <v>43</v>
      </c>
      <c r="F296">
        <f t="shared" si="16"/>
        <v>0.9589430000000001</v>
      </c>
      <c r="G296">
        <f t="shared" si="18"/>
        <v>19.178860000000004</v>
      </c>
      <c r="H296">
        <f t="shared" si="19"/>
        <v>0.98410780490852112</v>
      </c>
      <c r="I296" s="2">
        <f t="shared" si="20"/>
        <v>19.682156098170424</v>
      </c>
      <c r="P296">
        <f t="shared" si="17"/>
        <v>860</v>
      </c>
    </row>
    <row r="297" spans="1:16" x14ac:dyDescent="0.25">
      <c r="A297">
        <v>6229342</v>
      </c>
      <c r="B297" t="s">
        <v>686</v>
      </c>
      <c r="C297">
        <v>116200</v>
      </c>
      <c r="D297">
        <v>5597089</v>
      </c>
      <c r="E297">
        <f t="shared" si="15"/>
        <v>44</v>
      </c>
      <c r="F297">
        <f t="shared" si="16"/>
        <v>0.98124400000000001</v>
      </c>
      <c r="G297">
        <f t="shared" si="18"/>
        <v>19.624880000000001</v>
      </c>
      <c r="H297">
        <f t="shared" si="19"/>
        <v>1.0069940329296496</v>
      </c>
      <c r="I297" s="2">
        <f t="shared" si="20"/>
        <v>20.139880658592993</v>
      </c>
      <c r="P297">
        <f t="shared" si="17"/>
        <v>880</v>
      </c>
    </row>
    <row r="298" spans="1:16" x14ac:dyDescent="0.25">
      <c r="A298">
        <v>6229391</v>
      </c>
      <c r="B298" t="s">
        <v>686</v>
      </c>
      <c r="C298">
        <v>116201</v>
      </c>
      <c r="D298">
        <v>5597133</v>
      </c>
      <c r="E298">
        <f t="shared" si="15"/>
        <v>44</v>
      </c>
      <c r="F298">
        <f t="shared" si="16"/>
        <v>0.98124400000000001</v>
      </c>
      <c r="G298">
        <f t="shared" si="18"/>
        <v>20.025387755102042</v>
      </c>
      <c r="H298">
        <f t="shared" si="19"/>
        <v>1.0069940329296496</v>
      </c>
      <c r="I298" s="2">
        <f t="shared" si="20"/>
        <v>20.55089863121734</v>
      </c>
      <c r="P298">
        <f t="shared" si="17"/>
        <v>897.9591836734694</v>
      </c>
    </row>
    <row r="299" spans="1:16" x14ac:dyDescent="0.25">
      <c r="A299">
        <v>6229442</v>
      </c>
      <c r="B299" t="s">
        <v>686</v>
      </c>
      <c r="C299">
        <v>116202</v>
      </c>
      <c r="D299">
        <v>5597177</v>
      </c>
      <c r="E299">
        <f t="shared" si="15"/>
        <v>44</v>
      </c>
      <c r="F299">
        <f t="shared" si="16"/>
        <v>0.98124400000000001</v>
      </c>
      <c r="G299">
        <f t="shared" si="18"/>
        <v>19.240078431372549</v>
      </c>
      <c r="H299">
        <f t="shared" si="19"/>
        <v>1.0069940329296496</v>
      </c>
      <c r="I299" s="2">
        <f t="shared" si="20"/>
        <v>19.744981037836268</v>
      </c>
      <c r="P299">
        <f t="shared" si="17"/>
        <v>862.74509803921569</v>
      </c>
    </row>
    <row r="300" spans="1:16" x14ac:dyDescent="0.25">
      <c r="A300">
        <v>6229491</v>
      </c>
      <c r="B300" t="s">
        <v>686</v>
      </c>
      <c r="C300">
        <v>116203</v>
      </c>
      <c r="D300">
        <v>5597221</v>
      </c>
      <c r="E300">
        <f t="shared" si="15"/>
        <v>44</v>
      </c>
      <c r="F300">
        <f t="shared" si="16"/>
        <v>0.98124400000000001</v>
      </c>
      <c r="G300">
        <f t="shared" si="18"/>
        <v>20.025387755102042</v>
      </c>
      <c r="H300">
        <f t="shared" si="19"/>
        <v>1.0069940329296496</v>
      </c>
      <c r="I300" s="2">
        <f t="shared" si="20"/>
        <v>20.55089863121734</v>
      </c>
      <c r="P300">
        <f t="shared" si="17"/>
        <v>897.9591836734694</v>
      </c>
    </row>
    <row r="301" spans="1:16" x14ac:dyDescent="0.25">
      <c r="A301">
        <v>6229542</v>
      </c>
      <c r="B301" t="s">
        <v>686</v>
      </c>
      <c r="C301">
        <v>116204</v>
      </c>
      <c r="D301">
        <v>5597264</v>
      </c>
      <c r="E301">
        <f t="shared" si="15"/>
        <v>43</v>
      </c>
      <c r="F301">
        <f t="shared" si="16"/>
        <v>0.9589430000000001</v>
      </c>
      <c r="G301">
        <f t="shared" si="18"/>
        <v>18.802803921568632</v>
      </c>
      <c r="H301">
        <f t="shared" si="19"/>
        <v>0.98410780490852112</v>
      </c>
      <c r="I301" s="2">
        <f t="shared" si="20"/>
        <v>19.296231468794531</v>
      </c>
      <c r="P301">
        <f t="shared" si="17"/>
        <v>843.13725490196089</v>
      </c>
    </row>
    <row r="302" spans="1:16" x14ac:dyDescent="0.25">
      <c r="A302">
        <v>6229591</v>
      </c>
      <c r="B302" t="s">
        <v>686</v>
      </c>
      <c r="C302">
        <v>116205</v>
      </c>
      <c r="D302">
        <v>5597308</v>
      </c>
      <c r="E302">
        <f t="shared" si="15"/>
        <v>44</v>
      </c>
      <c r="F302">
        <f t="shared" si="16"/>
        <v>0.98124400000000001</v>
      </c>
      <c r="G302">
        <f t="shared" si="18"/>
        <v>20.025387755102042</v>
      </c>
      <c r="H302">
        <f t="shared" si="19"/>
        <v>1.0069940329296496</v>
      </c>
      <c r="I302" s="2">
        <f t="shared" si="20"/>
        <v>20.55089863121734</v>
      </c>
      <c r="P302">
        <f t="shared" si="17"/>
        <v>897.9591836734694</v>
      </c>
    </row>
    <row r="303" spans="1:16" x14ac:dyDescent="0.25">
      <c r="A303">
        <v>6229642</v>
      </c>
      <c r="B303" t="s">
        <v>686</v>
      </c>
      <c r="C303">
        <v>116206</v>
      </c>
      <c r="D303">
        <v>5597352</v>
      </c>
      <c r="E303">
        <f t="shared" si="15"/>
        <v>44</v>
      </c>
      <c r="F303">
        <f t="shared" si="16"/>
        <v>0.98124400000000001</v>
      </c>
      <c r="G303">
        <f t="shared" si="18"/>
        <v>19.240078431372549</v>
      </c>
      <c r="H303">
        <f t="shared" si="19"/>
        <v>1.0069940329296496</v>
      </c>
      <c r="I303" s="2">
        <f t="shared" si="20"/>
        <v>19.744981037836268</v>
      </c>
      <c r="P303">
        <f t="shared" si="17"/>
        <v>862.74509803921569</v>
      </c>
    </row>
    <row r="304" spans="1:16" x14ac:dyDescent="0.25">
      <c r="A304">
        <v>6229692</v>
      </c>
      <c r="B304" t="s">
        <v>686</v>
      </c>
      <c r="C304">
        <v>116207</v>
      </c>
      <c r="D304">
        <v>5597395</v>
      </c>
      <c r="E304">
        <f t="shared" si="15"/>
        <v>43</v>
      </c>
      <c r="F304">
        <f t="shared" si="16"/>
        <v>0.9589430000000001</v>
      </c>
      <c r="G304">
        <f t="shared" si="18"/>
        <v>19.178860000000004</v>
      </c>
      <c r="H304">
        <f t="shared" si="19"/>
        <v>0.98410780490852112</v>
      </c>
      <c r="I304" s="2">
        <f t="shared" si="20"/>
        <v>19.682156098170424</v>
      </c>
      <c r="P304">
        <f t="shared" si="17"/>
        <v>860</v>
      </c>
    </row>
    <row r="305" spans="1:16" x14ac:dyDescent="0.25">
      <c r="A305">
        <v>6229742</v>
      </c>
      <c r="B305" t="s">
        <v>686</v>
      </c>
      <c r="C305">
        <v>116208</v>
      </c>
      <c r="D305">
        <v>5597439</v>
      </c>
      <c r="E305">
        <f t="shared" si="15"/>
        <v>44</v>
      </c>
      <c r="F305">
        <f t="shared" si="16"/>
        <v>0.98124400000000001</v>
      </c>
      <c r="G305">
        <f t="shared" si="18"/>
        <v>19.624880000000001</v>
      </c>
      <c r="H305">
        <f t="shared" si="19"/>
        <v>1.0069940329296496</v>
      </c>
      <c r="I305" s="2">
        <f t="shared" si="20"/>
        <v>20.139880658592993</v>
      </c>
      <c r="P305">
        <f t="shared" si="17"/>
        <v>880</v>
      </c>
    </row>
    <row r="306" spans="1:16" x14ac:dyDescent="0.25">
      <c r="A306">
        <v>6229791</v>
      </c>
      <c r="B306" t="s">
        <v>686</v>
      </c>
      <c r="C306">
        <v>116209</v>
      </c>
      <c r="D306">
        <v>5597482</v>
      </c>
      <c r="E306">
        <f t="shared" si="15"/>
        <v>43</v>
      </c>
      <c r="F306">
        <f t="shared" si="16"/>
        <v>0.9589430000000001</v>
      </c>
      <c r="G306">
        <f t="shared" si="18"/>
        <v>19.570265306122451</v>
      </c>
      <c r="H306">
        <f t="shared" si="19"/>
        <v>0.98410780490852112</v>
      </c>
      <c r="I306" s="2">
        <f t="shared" si="20"/>
        <v>20.083832753235125</v>
      </c>
      <c r="P306">
        <f t="shared" si="17"/>
        <v>877.55102040816325</v>
      </c>
    </row>
    <row r="307" spans="1:16" x14ac:dyDescent="0.25">
      <c r="A307">
        <v>6229842</v>
      </c>
      <c r="B307" t="s">
        <v>686</v>
      </c>
      <c r="C307">
        <v>116210</v>
      </c>
      <c r="D307">
        <v>5597526</v>
      </c>
      <c r="E307">
        <f t="shared" si="15"/>
        <v>44</v>
      </c>
      <c r="F307">
        <f t="shared" si="16"/>
        <v>0.98124400000000001</v>
      </c>
      <c r="G307">
        <f t="shared" si="18"/>
        <v>19.240078431372549</v>
      </c>
      <c r="H307">
        <f t="shared" si="19"/>
        <v>1.0069940329296496</v>
      </c>
      <c r="I307" s="2">
        <f t="shared" si="20"/>
        <v>19.744981037836268</v>
      </c>
      <c r="P307">
        <f t="shared" si="17"/>
        <v>862.74509803921569</v>
      </c>
    </row>
    <row r="308" spans="1:16" x14ac:dyDescent="0.25">
      <c r="A308">
        <v>6229892</v>
      </c>
      <c r="B308" t="s">
        <v>686</v>
      </c>
      <c r="C308">
        <v>116211</v>
      </c>
      <c r="D308">
        <v>5597570</v>
      </c>
      <c r="E308">
        <f t="shared" si="15"/>
        <v>44</v>
      </c>
      <c r="F308">
        <f t="shared" si="16"/>
        <v>0.98124400000000001</v>
      </c>
      <c r="G308">
        <f t="shared" si="18"/>
        <v>19.624880000000001</v>
      </c>
      <c r="H308">
        <f t="shared" si="19"/>
        <v>1.0069940329296496</v>
      </c>
      <c r="I308" s="2">
        <f t="shared" si="20"/>
        <v>20.139880658592993</v>
      </c>
      <c r="P308">
        <f t="shared" si="17"/>
        <v>880</v>
      </c>
    </row>
    <row r="309" spans="1:16" x14ac:dyDescent="0.25">
      <c r="A309">
        <v>6229942</v>
      </c>
      <c r="B309" t="s">
        <v>686</v>
      </c>
      <c r="C309">
        <v>116212</v>
      </c>
      <c r="D309">
        <v>5597614</v>
      </c>
      <c r="E309">
        <f t="shared" si="15"/>
        <v>44</v>
      </c>
      <c r="F309">
        <f t="shared" si="16"/>
        <v>0.98124400000000001</v>
      </c>
      <c r="G309">
        <f t="shared" si="18"/>
        <v>19.624880000000001</v>
      </c>
      <c r="H309">
        <f t="shared" si="19"/>
        <v>1.0069940329296496</v>
      </c>
      <c r="I309" s="2">
        <f t="shared" si="20"/>
        <v>20.139880658592993</v>
      </c>
      <c r="P309">
        <f t="shared" si="17"/>
        <v>880</v>
      </c>
    </row>
    <row r="310" spans="1:16" x14ac:dyDescent="0.25">
      <c r="A310">
        <v>6229991</v>
      </c>
      <c r="B310" t="s">
        <v>686</v>
      </c>
      <c r="C310">
        <v>116213</v>
      </c>
      <c r="D310">
        <v>5597657</v>
      </c>
      <c r="E310">
        <f t="shared" si="15"/>
        <v>43</v>
      </c>
      <c r="F310">
        <f t="shared" si="16"/>
        <v>0.9589430000000001</v>
      </c>
      <c r="G310">
        <f t="shared" si="18"/>
        <v>19.570265306122451</v>
      </c>
      <c r="H310">
        <f t="shared" si="19"/>
        <v>0.98410780490852112</v>
      </c>
      <c r="I310" s="2">
        <f t="shared" si="20"/>
        <v>20.083832753235125</v>
      </c>
      <c r="P310">
        <f t="shared" si="17"/>
        <v>877.55102040816325</v>
      </c>
    </row>
    <row r="311" spans="1:16" x14ac:dyDescent="0.25">
      <c r="A311">
        <v>6230042</v>
      </c>
      <c r="B311" t="s">
        <v>686</v>
      </c>
      <c r="C311">
        <v>116214</v>
      </c>
      <c r="D311">
        <v>5597701</v>
      </c>
      <c r="E311">
        <f t="shared" si="15"/>
        <v>44</v>
      </c>
      <c r="F311">
        <f t="shared" si="16"/>
        <v>0.98124400000000001</v>
      </c>
      <c r="G311">
        <f t="shared" si="18"/>
        <v>19.240078431372549</v>
      </c>
      <c r="H311">
        <f t="shared" si="19"/>
        <v>1.0069940329296496</v>
      </c>
      <c r="I311" s="2">
        <f t="shared" si="20"/>
        <v>19.744981037836268</v>
      </c>
      <c r="P311">
        <f t="shared" si="17"/>
        <v>862.74509803921569</v>
      </c>
    </row>
    <row r="312" spans="1:16" x14ac:dyDescent="0.25">
      <c r="A312">
        <v>6230092</v>
      </c>
      <c r="B312" t="s">
        <v>686</v>
      </c>
      <c r="C312">
        <v>116215</v>
      </c>
      <c r="D312">
        <v>5597744</v>
      </c>
      <c r="E312">
        <f t="shared" si="15"/>
        <v>43</v>
      </c>
      <c r="F312">
        <f t="shared" si="16"/>
        <v>0.9589430000000001</v>
      </c>
      <c r="G312">
        <f t="shared" si="18"/>
        <v>19.178860000000004</v>
      </c>
      <c r="H312">
        <f t="shared" si="19"/>
        <v>0.98410780490852112</v>
      </c>
      <c r="I312" s="2">
        <f t="shared" si="20"/>
        <v>19.682156098170424</v>
      </c>
      <c r="P312">
        <f t="shared" si="17"/>
        <v>860</v>
      </c>
    </row>
    <row r="313" spans="1:16" x14ac:dyDescent="0.25">
      <c r="A313">
        <v>6230142</v>
      </c>
      <c r="B313" t="s">
        <v>686</v>
      </c>
      <c r="C313">
        <v>116216</v>
      </c>
      <c r="D313">
        <v>5597787</v>
      </c>
      <c r="E313">
        <f t="shared" si="15"/>
        <v>43</v>
      </c>
      <c r="F313">
        <f t="shared" si="16"/>
        <v>0.9589430000000001</v>
      </c>
      <c r="G313">
        <f t="shared" si="18"/>
        <v>19.178860000000004</v>
      </c>
      <c r="H313">
        <f t="shared" si="19"/>
        <v>0.98410780490852112</v>
      </c>
      <c r="I313" s="2">
        <f t="shared" si="20"/>
        <v>19.682156098170424</v>
      </c>
      <c r="P313">
        <f t="shared" si="17"/>
        <v>860</v>
      </c>
    </row>
    <row r="314" spans="1:16" x14ac:dyDescent="0.25">
      <c r="A314">
        <v>6230191</v>
      </c>
      <c r="B314" t="s">
        <v>686</v>
      </c>
      <c r="C314">
        <v>116217</v>
      </c>
      <c r="D314">
        <v>5597831</v>
      </c>
      <c r="E314">
        <f t="shared" si="15"/>
        <v>44</v>
      </c>
      <c r="F314">
        <f t="shared" si="16"/>
        <v>0.98124400000000001</v>
      </c>
      <c r="G314">
        <f t="shared" si="18"/>
        <v>20.025387755102042</v>
      </c>
      <c r="H314">
        <f t="shared" si="19"/>
        <v>1.0069940329296496</v>
      </c>
      <c r="I314" s="2">
        <f t="shared" si="20"/>
        <v>20.55089863121734</v>
      </c>
      <c r="P314">
        <f t="shared" si="17"/>
        <v>897.9591836734694</v>
      </c>
    </row>
    <row r="315" spans="1:16" x14ac:dyDescent="0.25">
      <c r="A315">
        <v>6230241</v>
      </c>
      <c r="B315" t="s">
        <v>686</v>
      </c>
      <c r="C315">
        <v>116218</v>
      </c>
      <c r="D315">
        <v>5597875</v>
      </c>
      <c r="E315">
        <f t="shared" si="15"/>
        <v>44</v>
      </c>
      <c r="F315">
        <f t="shared" si="16"/>
        <v>0.98124400000000001</v>
      </c>
      <c r="G315">
        <f t="shared" si="18"/>
        <v>19.624880000000001</v>
      </c>
      <c r="H315">
        <f t="shared" si="19"/>
        <v>1.0069940329296496</v>
      </c>
      <c r="I315" s="2">
        <f t="shared" si="20"/>
        <v>20.139880658592993</v>
      </c>
      <c r="P315">
        <f t="shared" si="17"/>
        <v>880</v>
      </c>
    </row>
    <row r="316" spans="1:16" x14ac:dyDescent="0.25">
      <c r="A316">
        <v>6230292</v>
      </c>
      <c r="B316" t="s">
        <v>686</v>
      </c>
      <c r="C316">
        <v>116219</v>
      </c>
      <c r="D316">
        <v>5597918</v>
      </c>
      <c r="E316">
        <f t="shared" si="15"/>
        <v>43</v>
      </c>
      <c r="F316">
        <f t="shared" si="16"/>
        <v>0.9589430000000001</v>
      </c>
      <c r="G316">
        <f t="shared" si="18"/>
        <v>18.802803921568632</v>
      </c>
      <c r="H316">
        <f t="shared" si="19"/>
        <v>0.98410780490852112</v>
      </c>
      <c r="I316" s="2">
        <f t="shared" si="20"/>
        <v>19.296231468794531</v>
      </c>
      <c r="P316">
        <f t="shared" si="17"/>
        <v>843.13725490196089</v>
      </c>
    </row>
    <row r="317" spans="1:16" x14ac:dyDescent="0.25">
      <c r="A317">
        <v>6230341</v>
      </c>
      <c r="B317" t="s">
        <v>686</v>
      </c>
      <c r="C317">
        <v>116220</v>
      </c>
      <c r="D317">
        <v>5597961</v>
      </c>
      <c r="E317">
        <f t="shared" si="15"/>
        <v>43</v>
      </c>
      <c r="F317">
        <f t="shared" si="16"/>
        <v>0.9589430000000001</v>
      </c>
      <c r="G317">
        <f t="shared" si="18"/>
        <v>19.570265306122451</v>
      </c>
      <c r="H317">
        <f t="shared" si="19"/>
        <v>0.98410780490852112</v>
      </c>
      <c r="I317" s="2">
        <f t="shared" si="20"/>
        <v>20.083832753235125</v>
      </c>
      <c r="P317">
        <f t="shared" si="17"/>
        <v>877.55102040816325</v>
      </c>
    </row>
    <row r="318" spans="1:16" x14ac:dyDescent="0.25">
      <c r="A318">
        <v>6230391</v>
      </c>
      <c r="B318" t="s">
        <v>686</v>
      </c>
      <c r="C318">
        <v>116221</v>
      </c>
      <c r="D318">
        <v>5598005</v>
      </c>
      <c r="E318">
        <f t="shared" si="15"/>
        <v>44</v>
      </c>
      <c r="F318">
        <f t="shared" si="16"/>
        <v>0.98124400000000001</v>
      </c>
      <c r="G318">
        <f t="shared" si="18"/>
        <v>19.624880000000001</v>
      </c>
      <c r="H318">
        <f t="shared" si="19"/>
        <v>1.0069940329296496</v>
      </c>
      <c r="I318" s="2">
        <f t="shared" si="20"/>
        <v>20.139880658592993</v>
      </c>
      <c r="P318">
        <f t="shared" si="17"/>
        <v>880</v>
      </c>
    </row>
    <row r="319" spans="1:16" x14ac:dyDescent="0.25">
      <c r="A319">
        <v>6230442</v>
      </c>
      <c r="B319" t="s">
        <v>686</v>
      </c>
      <c r="C319">
        <v>116222</v>
      </c>
      <c r="D319">
        <v>5598048</v>
      </c>
      <c r="E319">
        <f t="shared" si="15"/>
        <v>43</v>
      </c>
      <c r="F319">
        <f t="shared" si="16"/>
        <v>0.9589430000000001</v>
      </c>
      <c r="G319">
        <f t="shared" si="18"/>
        <v>18.802803921568632</v>
      </c>
      <c r="H319">
        <f t="shared" si="19"/>
        <v>0.98410780490852112</v>
      </c>
      <c r="I319" s="2">
        <f t="shared" si="20"/>
        <v>19.296231468794531</v>
      </c>
      <c r="P319">
        <f t="shared" si="17"/>
        <v>843.13725490196089</v>
      </c>
    </row>
    <row r="320" spans="1:16" x14ac:dyDescent="0.25">
      <c r="A320">
        <v>6230491</v>
      </c>
      <c r="B320" t="s">
        <v>686</v>
      </c>
      <c r="C320">
        <v>116223</v>
      </c>
      <c r="D320">
        <v>5598092</v>
      </c>
      <c r="E320">
        <f t="shared" si="15"/>
        <v>44</v>
      </c>
      <c r="F320">
        <f t="shared" si="16"/>
        <v>0.98124400000000001</v>
      </c>
      <c r="G320">
        <f t="shared" si="18"/>
        <v>20.025387755102042</v>
      </c>
      <c r="H320">
        <f t="shared" si="19"/>
        <v>1.0069940329296496</v>
      </c>
      <c r="I320" s="2">
        <f t="shared" si="20"/>
        <v>20.55089863121734</v>
      </c>
      <c r="P320">
        <f t="shared" si="17"/>
        <v>897.9591836734694</v>
      </c>
    </row>
    <row r="321" spans="1:16" x14ac:dyDescent="0.25">
      <c r="A321">
        <v>6230541</v>
      </c>
      <c r="B321" t="s">
        <v>686</v>
      </c>
      <c r="C321">
        <v>116224</v>
      </c>
      <c r="D321">
        <v>5598135</v>
      </c>
      <c r="E321">
        <f t="shared" si="15"/>
        <v>43</v>
      </c>
      <c r="F321">
        <f t="shared" si="16"/>
        <v>0.9589430000000001</v>
      </c>
      <c r="G321">
        <f t="shared" si="18"/>
        <v>19.178860000000004</v>
      </c>
      <c r="H321">
        <f t="shared" si="19"/>
        <v>0.98410780490852112</v>
      </c>
      <c r="I321" s="2">
        <f t="shared" si="20"/>
        <v>19.682156098170424</v>
      </c>
      <c r="P321">
        <f t="shared" si="17"/>
        <v>860</v>
      </c>
    </row>
    <row r="322" spans="1:16" x14ac:dyDescent="0.25">
      <c r="A322">
        <v>6230591</v>
      </c>
      <c r="B322" t="s">
        <v>686</v>
      </c>
      <c r="C322">
        <v>116225</v>
      </c>
      <c r="D322">
        <v>5598179</v>
      </c>
      <c r="E322">
        <f t="shared" si="15"/>
        <v>44</v>
      </c>
      <c r="F322">
        <f t="shared" si="16"/>
        <v>0.98124400000000001</v>
      </c>
      <c r="G322">
        <f t="shared" si="18"/>
        <v>19.624880000000001</v>
      </c>
      <c r="H322">
        <f t="shared" si="19"/>
        <v>1.0069940329296496</v>
      </c>
      <c r="I322" s="2">
        <f t="shared" si="20"/>
        <v>20.139880658592993</v>
      </c>
      <c r="P322">
        <f t="shared" si="17"/>
        <v>880</v>
      </c>
    </row>
    <row r="323" spans="1:16" x14ac:dyDescent="0.25">
      <c r="A323">
        <v>6230641</v>
      </c>
      <c r="B323" t="s">
        <v>686</v>
      </c>
      <c r="C323">
        <v>116226</v>
      </c>
      <c r="D323">
        <v>5598222</v>
      </c>
      <c r="E323">
        <f t="shared" si="15"/>
        <v>43</v>
      </c>
      <c r="F323">
        <f t="shared" si="16"/>
        <v>0.9589430000000001</v>
      </c>
      <c r="G323">
        <f t="shared" si="18"/>
        <v>19.178860000000004</v>
      </c>
      <c r="H323">
        <f t="shared" si="19"/>
        <v>0.98410780490852112</v>
      </c>
      <c r="I323" s="2">
        <f t="shared" si="20"/>
        <v>19.682156098170424</v>
      </c>
      <c r="P323">
        <f t="shared" si="17"/>
        <v>860</v>
      </c>
    </row>
    <row r="324" spans="1:16" x14ac:dyDescent="0.25">
      <c r="A324">
        <v>6230692</v>
      </c>
      <c r="B324" t="s">
        <v>686</v>
      </c>
      <c r="C324">
        <v>116227</v>
      </c>
      <c r="D324">
        <v>5598265</v>
      </c>
      <c r="E324">
        <f t="shared" ref="E324:E387" si="21">D324-D323</f>
        <v>43</v>
      </c>
      <c r="F324">
        <f t="shared" ref="F324:F387" si="22">E324*0.022301</f>
        <v>0.9589430000000001</v>
      </c>
      <c r="G324">
        <f t="shared" si="18"/>
        <v>18.802803921568632</v>
      </c>
      <c r="H324">
        <f t="shared" si="19"/>
        <v>0.98410780490852112</v>
      </c>
      <c r="I324" s="2">
        <f t="shared" si="20"/>
        <v>19.296231468794531</v>
      </c>
      <c r="P324">
        <f t="shared" ref="P324:P387" si="23">E324/((A324-A323)/1000)</f>
        <v>843.13725490196089</v>
      </c>
    </row>
    <row r="325" spans="1:16" x14ac:dyDescent="0.25">
      <c r="A325">
        <v>6230741</v>
      </c>
      <c r="B325" t="s">
        <v>686</v>
      </c>
      <c r="C325">
        <v>116228</v>
      </c>
      <c r="D325">
        <v>5598308</v>
      </c>
      <c r="E325">
        <f t="shared" si="21"/>
        <v>43</v>
      </c>
      <c r="F325">
        <f t="shared" si="22"/>
        <v>0.9589430000000001</v>
      </c>
      <c r="G325">
        <f t="shared" si="18"/>
        <v>19.570265306122451</v>
      </c>
      <c r="H325">
        <f t="shared" si="19"/>
        <v>0.98410780490852112</v>
      </c>
      <c r="I325" s="2">
        <f t="shared" si="20"/>
        <v>20.083832753235125</v>
      </c>
      <c r="P325">
        <f t="shared" si="23"/>
        <v>877.55102040816325</v>
      </c>
    </row>
    <row r="326" spans="1:16" x14ac:dyDescent="0.25">
      <c r="A326">
        <v>6230791</v>
      </c>
      <c r="B326" t="s">
        <v>686</v>
      </c>
      <c r="C326">
        <v>116229</v>
      </c>
      <c r="D326">
        <v>5598351</v>
      </c>
      <c r="E326">
        <f t="shared" si="21"/>
        <v>43</v>
      </c>
      <c r="F326">
        <f t="shared" si="22"/>
        <v>0.9589430000000001</v>
      </c>
      <c r="G326">
        <f t="shared" si="18"/>
        <v>19.178860000000004</v>
      </c>
      <c r="H326">
        <f t="shared" si="19"/>
        <v>0.98410780490852112</v>
      </c>
      <c r="I326" s="2">
        <f t="shared" si="20"/>
        <v>19.682156098170424</v>
      </c>
      <c r="P326">
        <f t="shared" si="23"/>
        <v>860</v>
      </c>
    </row>
    <row r="327" spans="1:16" x14ac:dyDescent="0.25">
      <c r="A327">
        <v>6230841</v>
      </c>
      <c r="B327" t="s">
        <v>686</v>
      </c>
      <c r="C327">
        <v>116230</v>
      </c>
      <c r="D327">
        <v>5598395</v>
      </c>
      <c r="E327">
        <f t="shared" si="21"/>
        <v>44</v>
      </c>
      <c r="F327">
        <f t="shared" si="22"/>
        <v>0.98124400000000001</v>
      </c>
      <c r="G327">
        <f t="shared" si="18"/>
        <v>19.624880000000001</v>
      </c>
      <c r="H327">
        <f t="shared" si="19"/>
        <v>1.0069940329296496</v>
      </c>
      <c r="I327" s="2">
        <f t="shared" si="20"/>
        <v>20.139880658592993</v>
      </c>
      <c r="P327">
        <f t="shared" si="23"/>
        <v>880</v>
      </c>
    </row>
    <row r="328" spans="1:16" x14ac:dyDescent="0.25">
      <c r="A328">
        <v>6230891</v>
      </c>
      <c r="B328" t="s">
        <v>686</v>
      </c>
      <c r="C328">
        <v>116231</v>
      </c>
      <c r="D328">
        <v>5598438</v>
      </c>
      <c r="E328">
        <f t="shared" si="21"/>
        <v>43</v>
      </c>
      <c r="F328">
        <f t="shared" si="22"/>
        <v>0.9589430000000001</v>
      </c>
      <c r="G328">
        <f t="shared" si="18"/>
        <v>19.178860000000004</v>
      </c>
      <c r="H328">
        <f t="shared" si="19"/>
        <v>0.98410780490852112</v>
      </c>
      <c r="I328" s="2">
        <f t="shared" si="20"/>
        <v>19.682156098170424</v>
      </c>
      <c r="P328">
        <f t="shared" si="23"/>
        <v>860</v>
      </c>
    </row>
    <row r="329" spans="1:16" x14ac:dyDescent="0.25">
      <c r="A329">
        <v>6230942</v>
      </c>
      <c r="B329" t="s">
        <v>686</v>
      </c>
      <c r="C329">
        <v>116232</v>
      </c>
      <c r="D329">
        <v>5598481</v>
      </c>
      <c r="E329">
        <f t="shared" si="21"/>
        <v>43</v>
      </c>
      <c r="F329">
        <f t="shared" si="22"/>
        <v>0.9589430000000001</v>
      </c>
      <c r="G329">
        <f t="shared" si="18"/>
        <v>18.802803921568632</v>
      </c>
      <c r="H329">
        <f t="shared" si="19"/>
        <v>0.98410780490852112</v>
      </c>
      <c r="I329" s="2">
        <f t="shared" si="20"/>
        <v>19.296231468794531</v>
      </c>
      <c r="P329">
        <f t="shared" si="23"/>
        <v>843.13725490196089</v>
      </c>
    </row>
    <row r="330" spans="1:16" x14ac:dyDescent="0.25">
      <c r="A330">
        <v>6230991</v>
      </c>
      <c r="B330" t="s">
        <v>686</v>
      </c>
      <c r="C330">
        <v>116233</v>
      </c>
      <c r="D330">
        <v>5598524</v>
      </c>
      <c r="E330">
        <f t="shared" si="21"/>
        <v>43</v>
      </c>
      <c r="F330">
        <f t="shared" si="22"/>
        <v>0.9589430000000001</v>
      </c>
      <c r="G330">
        <f t="shared" si="18"/>
        <v>19.570265306122451</v>
      </c>
      <c r="H330">
        <f t="shared" si="19"/>
        <v>0.98410780490852112</v>
      </c>
      <c r="I330" s="2">
        <f t="shared" si="20"/>
        <v>20.083832753235125</v>
      </c>
      <c r="P330">
        <f t="shared" si="23"/>
        <v>877.55102040816325</v>
      </c>
    </row>
    <row r="331" spans="1:16" x14ac:dyDescent="0.25">
      <c r="A331">
        <v>6231041</v>
      </c>
      <c r="B331" t="s">
        <v>686</v>
      </c>
      <c r="C331">
        <v>116234</v>
      </c>
      <c r="D331">
        <v>5598567</v>
      </c>
      <c r="E331">
        <f t="shared" si="21"/>
        <v>43</v>
      </c>
      <c r="F331">
        <f t="shared" si="22"/>
        <v>0.9589430000000001</v>
      </c>
      <c r="G331">
        <f t="shared" si="18"/>
        <v>19.178860000000004</v>
      </c>
      <c r="H331">
        <f t="shared" si="19"/>
        <v>0.98410780490852112</v>
      </c>
      <c r="I331" s="2">
        <f t="shared" si="20"/>
        <v>19.682156098170424</v>
      </c>
      <c r="P331">
        <f t="shared" si="23"/>
        <v>860</v>
      </c>
    </row>
    <row r="332" spans="1:16" x14ac:dyDescent="0.25">
      <c r="A332">
        <v>6231091</v>
      </c>
      <c r="B332" t="s">
        <v>686</v>
      </c>
      <c r="C332">
        <v>116235</v>
      </c>
      <c r="D332">
        <v>5598610</v>
      </c>
      <c r="E332">
        <f t="shared" si="21"/>
        <v>43</v>
      </c>
      <c r="F332">
        <f t="shared" si="22"/>
        <v>0.9589430000000001</v>
      </c>
      <c r="G332">
        <f t="shared" si="18"/>
        <v>19.178860000000004</v>
      </c>
      <c r="H332">
        <f t="shared" si="19"/>
        <v>0.98410780490852112</v>
      </c>
      <c r="I332" s="2">
        <f t="shared" si="20"/>
        <v>19.682156098170424</v>
      </c>
      <c r="P332">
        <f t="shared" si="23"/>
        <v>860</v>
      </c>
    </row>
    <row r="333" spans="1:16" x14ac:dyDescent="0.25">
      <c r="A333">
        <v>6231141</v>
      </c>
      <c r="B333" t="s">
        <v>686</v>
      </c>
      <c r="C333">
        <v>116236</v>
      </c>
      <c r="D333">
        <v>5598654</v>
      </c>
      <c r="E333">
        <f t="shared" si="21"/>
        <v>44</v>
      </c>
      <c r="F333">
        <f t="shared" si="22"/>
        <v>0.98124400000000001</v>
      </c>
      <c r="G333">
        <f t="shared" si="18"/>
        <v>19.624880000000001</v>
      </c>
      <c r="H333">
        <f t="shared" si="19"/>
        <v>1.0069940329296496</v>
      </c>
      <c r="I333" s="2">
        <f t="shared" si="20"/>
        <v>20.139880658592993</v>
      </c>
      <c r="P333">
        <f t="shared" si="23"/>
        <v>880</v>
      </c>
    </row>
    <row r="334" spans="1:16" x14ac:dyDescent="0.25">
      <c r="A334">
        <v>6231191</v>
      </c>
      <c r="B334" t="s">
        <v>686</v>
      </c>
      <c r="C334">
        <v>116237</v>
      </c>
      <c r="D334">
        <v>5598697</v>
      </c>
      <c r="E334">
        <f t="shared" si="21"/>
        <v>43</v>
      </c>
      <c r="F334">
        <f t="shared" si="22"/>
        <v>0.9589430000000001</v>
      </c>
      <c r="G334">
        <f t="shared" si="18"/>
        <v>19.178860000000004</v>
      </c>
      <c r="H334">
        <f t="shared" si="19"/>
        <v>0.98410780490852112</v>
      </c>
      <c r="I334" s="2">
        <f t="shared" si="20"/>
        <v>19.682156098170424</v>
      </c>
      <c r="P334">
        <f t="shared" si="23"/>
        <v>860</v>
      </c>
    </row>
    <row r="335" spans="1:16" x14ac:dyDescent="0.25">
      <c r="A335">
        <v>6231241</v>
      </c>
      <c r="B335" t="s">
        <v>686</v>
      </c>
      <c r="C335">
        <v>116238</v>
      </c>
      <c r="D335">
        <v>5598740</v>
      </c>
      <c r="E335">
        <f t="shared" si="21"/>
        <v>43</v>
      </c>
      <c r="F335">
        <f t="shared" si="22"/>
        <v>0.9589430000000001</v>
      </c>
      <c r="G335">
        <f t="shared" si="18"/>
        <v>19.178860000000004</v>
      </c>
      <c r="H335">
        <f t="shared" si="19"/>
        <v>0.98410780490852112</v>
      </c>
      <c r="I335" s="2">
        <f t="shared" si="20"/>
        <v>19.682156098170424</v>
      </c>
      <c r="P335">
        <f t="shared" si="23"/>
        <v>860</v>
      </c>
    </row>
    <row r="336" spans="1:16" x14ac:dyDescent="0.25">
      <c r="A336">
        <v>6231291</v>
      </c>
      <c r="B336" t="s">
        <v>686</v>
      </c>
      <c r="C336">
        <v>116239</v>
      </c>
      <c r="D336">
        <v>5598783</v>
      </c>
      <c r="E336">
        <f t="shared" si="21"/>
        <v>43</v>
      </c>
      <c r="F336">
        <f t="shared" si="22"/>
        <v>0.9589430000000001</v>
      </c>
      <c r="G336">
        <f t="shared" si="18"/>
        <v>19.178860000000004</v>
      </c>
      <c r="H336">
        <f t="shared" si="19"/>
        <v>0.98410780490852112</v>
      </c>
      <c r="I336" s="2">
        <f t="shared" si="20"/>
        <v>19.682156098170424</v>
      </c>
      <c r="P336">
        <f t="shared" si="23"/>
        <v>860</v>
      </c>
    </row>
    <row r="337" spans="1:16" x14ac:dyDescent="0.25">
      <c r="A337">
        <v>6231341</v>
      </c>
      <c r="B337" t="s">
        <v>686</v>
      </c>
      <c r="C337">
        <v>116240</v>
      </c>
      <c r="D337">
        <v>5598826</v>
      </c>
      <c r="E337">
        <f t="shared" si="21"/>
        <v>43</v>
      </c>
      <c r="F337">
        <f t="shared" si="22"/>
        <v>0.9589430000000001</v>
      </c>
      <c r="G337">
        <f t="shared" si="18"/>
        <v>19.178860000000004</v>
      </c>
      <c r="H337">
        <f t="shared" si="19"/>
        <v>0.98410780490852112</v>
      </c>
      <c r="I337" s="2">
        <f t="shared" si="20"/>
        <v>19.682156098170424</v>
      </c>
      <c r="P337">
        <f t="shared" si="23"/>
        <v>860</v>
      </c>
    </row>
    <row r="338" spans="1:16" x14ac:dyDescent="0.25">
      <c r="A338">
        <v>6231391</v>
      </c>
      <c r="B338" t="s">
        <v>686</v>
      </c>
      <c r="C338">
        <v>116241</v>
      </c>
      <c r="D338">
        <v>5598869</v>
      </c>
      <c r="E338">
        <f t="shared" si="21"/>
        <v>43</v>
      </c>
      <c r="F338">
        <f t="shared" si="22"/>
        <v>0.9589430000000001</v>
      </c>
      <c r="G338">
        <f t="shared" si="18"/>
        <v>19.178860000000004</v>
      </c>
      <c r="H338">
        <f t="shared" si="19"/>
        <v>0.98410780490852112</v>
      </c>
      <c r="I338" s="2">
        <f t="shared" si="20"/>
        <v>19.682156098170424</v>
      </c>
      <c r="P338">
        <f t="shared" si="23"/>
        <v>860</v>
      </c>
    </row>
    <row r="339" spans="1:16" x14ac:dyDescent="0.25">
      <c r="A339">
        <v>6231442</v>
      </c>
      <c r="B339" t="s">
        <v>686</v>
      </c>
      <c r="C339">
        <v>116242</v>
      </c>
      <c r="D339">
        <v>5598912</v>
      </c>
      <c r="E339">
        <f t="shared" si="21"/>
        <v>43</v>
      </c>
      <c r="F339">
        <f t="shared" si="22"/>
        <v>0.9589430000000001</v>
      </c>
      <c r="G339">
        <f t="shared" si="18"/>
        <v>18.802803921568632</v>
      </c>
      <c r="H339">
        <f t="shared" si="19"/>
        <v>0.98410780490852112</v>
      </c>
      <c r="I339" s="2">
        <f t="shared" si="20"/>
        <v>19.296231468794531</v>
      </c>
      <c r="P339">
        <f t="shared" si="23"/>
        <v>843.13725490196089</v>
      </c>
    </row>
    <row r="340" spans="1:16" x14ac:dyDescent="0.25">
      <c r="A340">
        <v>6231491</v>
      </c>
      <c r="B340" t="s">
        <v>686</v>
      </c>
      <c r="C340">
        <v>116243</v>
      </c>
      <c r="D340">
        <v>5598955</v>
      </c>
      <c r="E340">
        <f t="shared" si="21"/>
        <v>43</v>
      </c>
      <c r="F340">
        <f t="shared" si="22"/>
        <v>0.9589430000000001</v>
      </c>
      <c r="G340">
        <f t="shared" si="18"/>
        <v>19.570265306122451</v>
      </c>
      <c r="H340">
        <f t="shared" si="19"/>
        <v>0.98410780490852112</v>
      </c>
      <c r="I340" s="2">
        <f t="shared" si="20"/>
        <v>20.083832753235125</v>
      </c>
      <c r="P340">
        <f t="shared" si="23"/>
        <v>877.55102040816325</v>
      </c>
    </row>
    <row r="341" spans="1:16" x14ac:dyDescent="0.25">
      <c r="A341">
        <v>6231541</v>
      </c>
      <c r="B341" t="s">
        <v>686</v>
      </c>
      <c r="C341">
        <v>116244</v>
      </c>
      <c r="D341">
        <v>5598998</v>
      </c>
      <c r="E341">
        <f t="shared" si="21"/>
        <v>43</v>
      </c>
      <c r="F341">
        <f t="shared" si="22"/>
        <v>0.9589430000000001</v>
      </c>
      <c r="G341">
        <f t="shared" si="18"/>
        <v>19.178860000000004</v>
      </c>
      <c r="H341">
        <f t="shared" si="19"/>
        <v>0.98410780490852112</v>
      </c>
      <c r="I341" s="2">
        <f t="shared" si="20"/>
        <v>19.682156098170424</v>
      </c>
      <c r="P341">
        <f t="shared" si="23"/>
        <v>860</v>
      </c>
    </row>
    <row r="342" spans="1:16" x14ac:dyDescent="0.25">
      <c r="A342">
        <v>6231591</v>
      </c>
      <c r="B342" t="s">
        <v>686</v>
      </c>
      <c r="C342">
        <v>116245</v>
      </c>
      <c r="D342">
        <v>5599041</v>
      </c>
      <c r="E342">
        <f t="shared" si="21"/>
        <v>43</v>
      </c>
      <c r="F342">
        <f t="shared" si="22"/>
        <v>0.9589430000000001</v>
      </c>
      <c r="G342">
        <f t="shared" si="18"/>
        <v>19.178860000000004</v>
      </c>
      <c r="H342">
        <f t="shared" si="19"/>
        <v>0.98410780490852112</v>
      </c>
      <c r="I342" s="2">
        <f t="shared" si="20"/>
        <v>19.682156098170424</v>
      </c>
      <c r="P342">
        <f t="shared" si="23"/>
        <v>860</v>
      </c>
    </row>
    <row r="343" spans="1:16" x14ac:dyDescent="0.25">
      <c r="A343">
        <v>6231641</v>
      </c>
      <c r="B343" t="s">
        <v>686</v>
      </c>
      <c r="C343">
        <v>116246</v>
      </c>
      <c r="D343">
        <v>5599084</v>
      </c>
      <c r="E343">
        <f t="shared" si="21"/>
        <v>43</v>
      </c>
      <c r="F343">
        <f t="shared" si="22"/>
        <v>0.9589430000000001</v>
      </c>
      <c r="G343">
        <f t="shared" ref="G343:G406" si="24">F343/(A343-A342)*1000</f>
        <v>19.178860000000004</v>
      </c>
      <c r="H343">
        <f t="shared" ref="H343:H406" si="25">E343*0.0228862280211284</f>
        <v>0.98410780490852112</v>
      </c>
      <c r="I343" s="2">
        <f t="shared" ref="I343:I406" si="26">H343/(A343-A342)*1000</f>
        <v>19.682156098170424</v>
      </c>
      <c r="P343">
        <f t="shared" si="23"/>
        <v>860</v>
      </c>
    </row>
    <row r="344" spans="1:16" x14ac:dyDescent="0.25">
      <c r="A344">
        <v>6231691</v>
      </c>
      <c r="B344" t="s">
        <v>686</v>
      </c>
      <c r="C344">
        <v>116247</v>
      </c>
      <c r="D344">
        <v>5599127</v>
      </c>
      <c r="E344">
        <f t="shared" si="21"/>
        <v>43</v>
      </c>
      <c r="F344">
        <f t="shared" si="22"/>
        <v>0.9589430000000001</v>
      </c>
      <c r="G344">
        <f t="shared" si="24"/>
        <v>19.178860000000004</v>
      </c>
      <c r="H344">
        <f t="shared" si="25"/>
        <v>0.98410780490852112</v>
      </c>
      <c r="I344" s="2">
        <f t="shared" si="26"/>
        <v>19.682156098170424</v>
      </c>
      <c r="P344">
        <f t="shared" si="23"/>
        <v>860</v>
      </c>
    </row>
    <row r="345" spans="1:16" x14ac:dyDescent="0.25">
      <c r="A345">
        <v>6231741</v>
      </c>
      <c r="B345" t="s">
        <v>686</v>
      </c>
      <c r="C345">
        <v>116248</v>
      </c>
      <c r="D345">
        <v>5599170</v>
      </c>
      <c r="E345">
        <f t="shared" si="21"/>
        <v>43</v>
      </c>
      <c r="F345">
        <f t="shared" si="22"/>
        <v>0.9589430000000001</v>
      </c>
      <c r="G345">
        <f t="shared" si="24"/>
        <v>19.178860000000004</v>
      </c>
      <c r="H345">
        <f t="shared" si="25"/>
        <v>0.98410780490852112</v>
      </c>
      <c r="I345" s="2">
        <f t="shared" si="26"/>
        <v>19.682156098170424</v>
      </c>
      <c r="P345">
        <f t="shared" si="23"/>
        <v>860</v>
      </c>
    </row>
    <row r="346" spans="1:16" x14ac:dyDescent="0.25">
      <c r="A346">
        <v>6231791</v>
      </c>
      <c r="B346" t="s">
        <v>686</v>
      </c>
      <c r="C346">
        <v>116249</v>
      </c>
      <c r="D346">
        <v>5599212</v>
      </c>
      <c r="E346">
        <f t="shared" si="21"/>
        <v>42</v>
      </c>
      <c r="F346">
        <f t="shared" si="22"/>
        <v>0.93664200000000009</v>
      </c>
      <c r="G346">
        <f t="shared" si="24"/>
        <v>18.732839999999999</v>
      </c>
      <c r="H346">
        <f t="shared" si="25"/>
        <v>0.96122157688739274</v>
      </c>
      <c r="I346" s="2">
        <f t="shared" si="26"/>
        <v>19.224431537747854</v>
      </c>
      <c r="P346">
        <f t="shared" si="23"/>
        <v>840</v>
      </c>
    </row>
    <row r="347" spans="1:16" x14ac:dyDescent="0.25">
      <c r="A347">
        <v>6231841</v>
      </c>
      <c r="B347" t="s">
        <v>686</v>
      </c>
      <c r="C347">
        <v>116250</v>
      </c>
      <c r="D347">
        <v>5599255</v>
      </c>
      <c r="E347">
        <f t="shared" si="21"/>
        <v>43</v>
      </c>
      <c r="F347">
        <f t="shared" si="22"/>
        <v>0.9589430000000001</v>
      </c>
      <c r="G347">
        <f t="shared" si="24"/>
        <v>19.178860000000004</v>
      </c>
      <c r="H347">
        <f t="shared" si="25"/>
        <v>0.98410780490852112</v>
      </c>
      <c r="I347" s="2">
        <f t="shared" si="26"/>
        <v>19.682156098170424</v>
      </c>
      <c r="P347">
        <f t="shared" si="23"/>
        <v>860</v>
      </c>
    </row>
    <row r="348" spans="1:16" x14ac:dyDescent="0.25">
      <c r="A348">
        <v>6231891</v>
      </c>
      <c r="B348" t="s">
        <v>686</v>
      </c>
      <c r="C348">
        <v>116251</v>
      </c>
      <c r="D348">
        <v>5599298</v>
      </c>
      <c r="E348">
        <f t="shared" si="21"/>
        <v>43</v>
      </c>
      <c r="F348">
        <f t="shared" si="22"/>
        <v>0.9589430000000001</v>
      </c>
      <c r="G348">
        <f t="shared" si="24"/>
        <v>19.178860000000004</v>
      </c>
      <c r="H348">
        <f t="shared" si="25"/>
        <v>0.98410780490852112</v>
      </c>
      <c r="I348" s="2">
        <f t="shared" si="26"/>
        <v>19.682156098170424</v>
      </c>
      <c r="P348">
        <f t="shared" si="23"/>
        <v>860</v>
      </c>
    </row>
    <row r="349" spans="1:16" x14ac:dyDescent="0.25">
      <c r="A349">
        <v>6231941</v>
      </c>
      <c r="B349" t="s">
        <v>686</v>
      </c>
      <c r="C349">
        <v>116252</v>
      </c>
      <c r="D349">
        <v>5599341</v>
      </c>
      <c r="E349">
        <f t="shared" si="21"/>
        <v>43</v>
      </c>
      <c r="F349">
        <f t="shared" si="22"/>
        <v>0.9589430000000001</v>
      </c>
      <c r="G349">
        <f t="shared" si="24"/>
        <v>19.178860000000004</v>
      </c>
      <c r="H349">
        <f t="shared" si="25"/>
        <v>0.98410780490852112</v>
      </c>
      <c r="I349" s="2">
        <f t="shared" si="26"/>
        <v>19.682156098170424</v>
      </c>
      <c r="P349">
        <f t="shared" si="23"/>
        <v>860</v>
      </c>
    </row>
    <row r="350" spans="1:16" x14ac:dyDescent="0.25">
      <c r="A350">
        <v>6231991</v>
      </c>
      <c r="B350" t="s">
        <v>686</v>
      </c>
      <c r="C350">
        <v>116253</v>
      </c>
      <c r="D350">
        <v>5599383</v>
      </c>
      <c r="E350">
        <f t="shared" si="21"/>
        <v>42</v>
      </c>
      <c r="F350">
        <f t="shared" si="22"/>
        <v>0.93664200000000009</v>
      </c>
      <c r="G350">
        <f t="shared" si="24"/>
        <v>18.732839999999999</v>
      </c>
      <c r="H350">
        <f t="shared" si="25"/>
        <v>0.96122157688739274</v>
      </c>
      <c r="I350" s="2">
        <f t="shared" si="26"/>
        <v>19.224431537747854</v>
      </c>
      <c r="P350">
        <f t="shared" si="23"/>
        <v>840</v>
      </c>
    </row>
    <row r="351" spans="1:16" x14ac:dyDescent="0.25">
      <c r="A351">
        <v>6232041</v>
      </c>
      <c r="B351" t="s">
        <v>686</v>
      </c>
      <c r="C351">
        <v>116254</v>
      </c>
      <c r="D351">
        <v>5599426</v>
      </c>
      <c r="E351">
        <f t="shared" si="21"/>
        <v>43</v>
      </c>
      <c r="F351">
        <f t="shared" si="22"/>
        <v>0.9589430000000001</v>
      </c>
      <c r="G351">
        <f t="shared" si="24"/>
        <v>19.178860000000004</v>
      </c>
      <c r="H351">
        <f t="shared" si="25"/>
        <v>0.98410780490852112</v>
      </c>
      <c r="I351" s="2">
        <f t="shared" si="26"/>
        <v>19.682156098170424</v>
      </c>
      <c r="P351">
        <f t="shared" si="23"/>
        <v>860</v>
      </c>
    </row>
    <row r="352" spans="1:16" x14ac:dyDescent="0.25">
      <c r="A352">
        <v>6232092</v>
      </c>
      <c r="B352" t="s">
        <v>686</v>
      </c>
      <c r="C352">
        <v>116255</v>
      </c>
      <c r="D352">
        <v>5599469</v>
      </c>
      <c r="E352">
        <f t="shared" si="21"/>
        <v>43</v>
      </c>
      <c r="F352">
        <f t="shared" si="22"/>
        <v>0.9589430000000001</v>
      </c>
      <c r="G352">
        <f t="shared" si="24"/>
        <v>18.802803921568632</v>
      </c>
      <c r="H352">
        <f t="shared" si="25"/>
        <v>0.98410780490852112</v>
      </c>
      <c r="I352" s="2">
        <f t="shared" si="26"/>
        <v>19.296231468794531</v>
      </c>
      <c r="P352">
        <f t="shared" si="23"/>
        <v>843.13725490196089</v>
      </c>
    </row>
    <row r="353" spans="1:16" x14ac:dyDescent="0.25">
      <c r="A353">
        <v>6232141</v>
      </c>
      <c r="B353" t="s">
        <v>686</v>
      </c>
      <c r="C353">
        <v>116256</v>
      </c>
      <c r="D353">
        <v>5599512</v>
      </c>
      <c r="E353">
        <f t="shared" si="21"/>
        <v>43</v>
      </c>
      <c r="F353">
        <f t="shared" si="22"/>
        <v>0.9589430000000001</v>
      </c>
      <c r="G353">
        <f t="shared" si="24"/>
        <v>19.570265306122451</v>
      </c>
      <c r="H353">
        <f t="shared" si="25"/>
        <v>0.98410780490852112</v>
      </c>
      <c r="I353" s="2">
        <f t="shared" si="26"/>
        <v>20.083832753235125</v>
      </c>
      <c r="P353">
        <f t="shared" si="23"/>
        <v>877.55102040816325</v>
      </c>
    </row>
    <row r="354" spans="1:16" x14ac:dyDescent="0.25">
      <c r="A354">
        <v>6232191</v>
      </c>
      <c r="B354" t="s">
        <v>686</v>
      </c>
      <c r="C354">
        <v>116257</v>
      </c>
      <c r="D354">
        <v>5599555</v>
      </c>
      <c r="E354">
        <f t="shared" si="21"/>
        <v>43</v>
      </c>
      <c r="F354">
        <f t="shared" si="22"/>
        <v>0.9589430000000001</v>
      </c>
      <c r="G354">
        <f t="shared" si="24"/>
        <v>19.178860000000004</v>
      </c>
      <c r="H354">
        <f t="shared" si="25"/>
        <v>0.98410780490852112</v>
      </c>
      <c r="I354" s="2">
        <f t="shared" si="26"/>
        <v>19.682156098170424</v>
      </c>
      <c r="P354">
        <f t="shared" si="23"/>
        <v>860</v>
      </c>
    </row>
    <row r="355" spans="1:16" x14ac:dyDescent="0.25">
      <c r="A355">
        <v>6232241</v>
      </c>
      <c r="B355" t="s">
        <v>686</v>
      </c>
      <c r="C355">
        <v>116258</v>
      </c>
      <c r="D355">
        <v>5599597</v>
      </c>
      <c r="E355">
        <f t="shared" si="21"/>
        <v>42</v>
      </c>
      <c r="F355">
        <f t="shared" si="22"/>
        <v>0.93664200000000009</v>
      </c>
      <c r="G355">
        <f t="shared" si="24"/>
        <v>18.732839999999999</v>
      </c>
      <c r="H355">
        <f t="shared" si="25"/>
        <v>0.96122157688739274</v>
      </c>
      <c r="I355" s="2">
        <f t="shared" si="26"/>
        <v>19.224431537747854</v>
      </c>
      <c r="P355">
        <f t="shared" si="23"/>
        <v>840</v>
      </c>
    </row>
    <row r="356" spans="1:16" x14ac:dyDescent="0.25">
      <c r="A356">
        <v>6232292</v>
      </c>
      <c r="B356" t="s">
        <v>686</v>
      </c>
      <c r="C356">
        <v>116259</v>
      </c>
      <c r="D356">
        <v>5599640</v>
      </c>
      <c r="E356">
        <f t="shared" si="21"/>
        <v>43</v>
      </c>
      <c r="F356">
        <f t="shared" si="22"/>
        <v>0.9589430000000001</v>
      </c>
      <c r="G356">
        <f t="shared" si="24"/>
        <v>18.802803921568632</v>
      </c>
      <c r="H356">
        <f t="shared" si="25"/>
        <v>0.98410780490852112</v>
      </c>
      <c r="I356" s="2">
        <f t="shared" si="26"/>
        <v>19.296231468794531</v>
      </c>
      <c r="P356">
        <f t="shared" si="23"/>
        <v>843.13725490196089</v>
      </c>
    </row>
    <row r="357" spans="1:16" x14ac:dyDescent="0.25">
      <c r="A357">
        <v>6232342</v>
      </c>
      <c r="B357" t="s">
        <v>686</v>
      </c>
      <c r="C357">
        <v>116260</v>
      </c>
      <c r="D357">
        <v>5599682</v>
      </c>
      <c r="E357">
        <f t="shared" si="21"/>
        <v>42</v>
      </c>
      <c r="F357">
        <f t="shared" si="22"/>
        <v>0.93664200000000009</v>
      </c>
      <c r="G357">
        <f t="shared" si="24"/>
        <v>18.732839999999999</v>
      </c>
      <c r="H357">
        <f t="shared" si="25"/>
        <v>0.96122157688739274</v>
      </c>
      <c r="I357" s="2">
        <f t="shared" si="26"/>
        <v>19.224431537747854</v>
      </c>
      <c r="P357">
        <f t="shared" si="23"/>
        <v>840</v>
      </c>
    </row>
    <row r="358" spans="1:16" x14ac:dyDescent="0.25">
      <c r="A358">
        <v>6232391</v>
      </c>
      <c r="B358" t="s">
        <v>686</v>
      </c>
      <c r="C358">
        <v>116261</v>
      </c>
      <c r="D358">
        <v>5599725</v>
      </c>
      <c r="E358">
        <f t="shared" si="21"/>
        <v>43</v>
      </c>
      <c r="F358">
        <f t="shared" si="22"/>
        <v>0.9589430000000001</v>
      </c>
      <c r="G358">
        <f t="shared" si="24"/>
        <v>19.570265306122451</v>
      </c>
      <c r="H358">
        <f t="shared" si="25"/>
        <v>0.98410780490852112</v>
      </c>
      <c r="I358" s="2">
        <f t="shared" si="26"/>
        <v>20.083832753235125</v>
      </c>
      <c r="P358">
        <f t="shared" si="23"/>
        <v>877.55102040816325</v>
      </c>
    </row>
    <row r="359" spans="1:16" x14ac:dyDescent="0.25">
      <c r="A359">
        <v>6232442</v>
      </c>
      <c r="B359" t="s">
        <v>686</v>
      </c>
      <c r="C359">
        <v>116262</v>
      </c>
      <c r="D359">
        <v>5599767</v>
      </c>
      <c r="E359">
        <f t="shared" si="21"/>
        <v>42</v>
      </c>
      <c r="F359">
        <f t="shared" si="22"/>
        <v>0.93664200000000009</v>
      </c>
      <c r="G359">
        <f t="shared" si="24"/>
        <v>18.365529411764708</v>
      </c>
      <c r="H359">
        <f t="shared" si="25"/>
        <v>0.96122157688739274</v>
      </c>
      <c r="I359" s="2">
        <f t="shared" si="26"/>
        <v>18.8474818997528</v>
      </c>
      <c r="P359">
        <f t="shared" si="23"/>
        <v>823.52941176470597</v>
      </c>
    </row>
    <row r="360" spans="1:16" x14ac:dyDescent="0.25">
      <c r="A360">
        <v>6232491</v>
      </c>
      <c r="B360" t="s">
        <v>686</v>
      </c>
      <c r="C360">
        <v>116263</v>
      </c>
      <c r="D360">
        <v>5599810</v>
      </c>
      <c r="E360">
        <f t="shared" si="21"/>
        <v>43</v>
      </c>
      <c r="F360">
        <f t="shared" si="22"/>
        <v>0.9589430000000001</v>
      </c>
      <c r="G360">
        <f t="shared" si="24"/>
        <v>19.570265306122451</v>
      </c>
      <c r="H360">
        <f t="shared" si="25"/>
        <v>0.98410780490852112</v>
      </c>
      <c r="I360" s="2">
        <f t="shared" si="26"/>
        <v>20.083832753235125</v>
      </c>
      <c r="P360">
        <f t="shared" si="23"/>
        <v>877.55102040816325</v>
      </c>
    </row>
    <row r="361" spans="1:16" x14ac:dyDescent="0.25">
      <c r="A361">
        <v>6232541</v>
      </c>
      <c r="B361" t="s">
        <v>686</v>
      </c>
      <c r="C361">
        <v>116264</v>
      </c>
      <c r="D361">
        <v>5599852</v>
      </c>
      <c r="E361">
        <f t="shared" si="21"/>
        <v>42</v>
      </c>
      <c r="F361">
        <f t="shared" si="22"/>
        <v>0.93664200000000009</v>
      </c>
      <c r="G361">
        <f t="shared" si="24"/>
        <v>18.732839999999999</v>
      </c>
      <c r="H361">
        <f t="shared" si="25"/>
        <v>0.96122157688739274</v>
      </c>
      <c r="I361" s="2">
        <f t="shared" si="26"/>
        <v>19.224431537747854</v>
      </c>
      <c r="P361">
        <f t="shared" si="23"/>
        <v>840</v>
      </c>
    </row>
    <row r="362" spans="1:16" x14ac:dyDescent="0.25">
      <c r="A362">
        <v>6232591</v>
      </c>
      <c r="B362" t="s">
        <v>686</v>
      </c>
      <c r="C362">
        <v>116265</v>
      </c>
      <c r="D362">
        <v>5599895</v>
      </c>
      <c r="E362">
        <f t="shared" si="21"/>
        <v>43</v>
      </c>
      <c r="F362">
        <f t="shared" si="22"/>
        <v>0.9589430000000001</v>
      </c>
      <c r="G362">
        <f t="shared" si="24"/>
        <v>19.178860000000004</v>
      </c>
      <c r="H362">
        <f t="shared" si="25"/>
        <v>0.98410780490852112</v>
      </c>
      <c r="I362" s="2">
        <f t="shared" si="26"/>
        <v>19.682156098170424</v>
      </c>
      <c r="P362">
        <f t="shared" si="23"/>
        <v>860</v>
      </c>
    </row>
    <row r="363" spans="1:16" x14ac:dyDescent="0.25">
      <c r="A363">
        <v>6232641</v>
      </c>
      <c r="B363" t="s">
        <v>686</v>
      </c>
      <c r="C363">
        <v>116266</v>
      </c>
      <c r="D363">
        <v>5599937</v>
      </c>
      <c r="E363">
        <f t="shared" si="21"/>
        <v>42</v>
      </c>
      <c r="F363">
        <f t="shared" si="22"/>
        <v>0.93664200000000009</v>
      </c>
      <c r="G363">
        <f t="shared" si="24"/>
        <v>18.732839999999999</v>
      </c>
      <c r="H363">
        <f t="shared" si="25"/>
        <v>0.96122157688739274</v>
      </c>
      <c r="I363" s="2">
        <f t="shared" si="26"/>
        <v>19.224431537747854</v>
      </c>
      <c r="P363">
        <f t="shared" si="23"/>
        <v>840</v>
      </c>
    </row>
    <row r="364" spans="1:16" x14ac:dyDescent="0.25">
      <c r="A364">
        <v>6232691</v>
      </c>
      <c r="B364" t="s">
        <v>686</v>
      </c>
      <c r="C364">
        <v>116267</v>
      </c>
      <c r="D364">
        <v>5599980</v>
      </c>
      <c r="E364">
        <f t="shared" si="21"/>
        <v>43</v>
      </c>
      <c r="F364">
        <f t="shared" si="22"/>
        <v>0.9589430000000001</v>
      </c>
      <c r="G364">
        <f t="shared" si="24"/>
        <v>19.178860000000004</v>
      </c>
      <c r="H364">
        <f t="shared" si="25"/>
        <v>0.98410780490852112</v>
      </c>
      <c r="I364" s="2">
        <f t="shared" si="26"/>
        <v>19.682156098170424</v>
      </c>
      <c r="P364">
        <f t="shared" si="23"/>
        <v>860</v>
      </c>
    </row>
    <row r="365" spans="1:16" x14ac:dyDescent="0.25">
      <c r="A365">
        <v>6232741</v>
      </c>
      <c r="B365" t="s">
        <v>686</v>
      </c>
      <c r="C365">
        <v>116268</v>
      </c>
      <c r="D365">
        <v>5600022</v>
      </c>
      <c r="E365">
        <f t="shared" si="21"/>
        <v>42</v>
      </c>
      <c r="F365">
        <f t="shared" si="22"/>
        <v>0.93664200000000009</v>
      </c>
      <c r="G365">
        <f t="shared" si="24"/>
        <v>18.732839999999999</v>
      </c>
      <c r="H365">
        <f t="shared" si="25"/>
        <v>0.96122157688739274</v>
      </c>
      <c r="I365" s="2">
        <f t="shared" si="26"/>
        <v>19.224431537747854</v>
      </c>
      <c r="P365">
        <f t="shared" si="23"/>
        <v>840</v>
      </c>
    </row>
    <row r="366" spans="1:16" x14ac:dyDescent="0.25">
      <c r="A366">
        <v>6232791</v>
      </c>
      <c r="B366" t="s">
        <v>686</v>
      </c>
      <c r="C366">
        <v>116269</v>
      </c>
      <c r="D366">
        <v>5600065</v>
      </c>
      <c r="E366">
        <f t="shared" si="21"/>
        <v>43</v>
      </c>
      <c r="F366">
        <f t="shared" si="22"/>
        <v>0.9589430000000001</v>
      </c>
      <c r="G366">
        <f t="shared" si="24"/>
        <v>19.178860000000004</v>
      </c>
      <c r="H366">
        <f t="shared" si="25"/>
        <v>0.98410780490852112</v>
      </c>
      <c r="I366" s="2">
        <f t="shared" si="26"/>
        <v>19.682156098170424</v>
      </c>
      <c r="P366">
        <f t="shared" si="23"/>
        <v>860</v>
      </c>
    </row>
    <row r="367" spans="1:16" x14ac:dyDescent="0.25">
      <c r="A367">
        <v>6232841</v>
      </c>
      <c r="B367" t="s">
        <v>686</v>
      </c>
      <c r="C367">
        <v>116270</v>
      </c>
      <c r="D367">
        <v>5600107</v>
      </c>
      <c r="E367">
        <f t="shared" si="21"/>
        <v>42</v>
      </c>
      <c r="F367">
        <f t="shared" si="22"/>
        <v>0.93664200000000009</v>
      </c>
      <c r="G367">
        <f t="shared" si="24"/>
        <v>18.732839999999999</v>
      </c>
      <c r="H367">
        <f t="shared" si="25"/>
        <v>0.96122157688739274</v>
      </c>
      <c r="I367" s="2">
        <f t="shared" si="26"/>
        <v>19.224431537747854</v>
      </c>
      <c r="P367">
        <f t="shared" si="23"/>
        <v>840</v>
      </c>
    </row>
    <row r="368" spans="1:16" x14ac:dyDescent="0.25">
      <c r="A368">
        <v>6232891</v>
      </c>
      <c r="B368" t="s">
        <v>686</v>
      </c>
      <c r="C368">
        <v>116271</v>
      </c>
      <c r="D368">
        <v>5600150</v>
      </c>
      <c r="E368">
        <f t="shared" si="21"/>
        <v>43</v>
      </c>
      <c r="F368">
        <f t="shared" si="22"/>
        <v>0.9589430000000001</v>
      </c>
      <c r="G368">
        <f t="shared" si="24"/>
        <v>19.178860000000004</v>
      </c>
      <c r="H368">
        <f t="shared" si="25"/>
        <v>0.98410780490852112</v>
      </c>
      <c r="I368" s="2">
        <f t="shared" si="26"/>
        <v>19.682156098170424</v>
      </c>
      <c r="P368">
        <f t="shared" si="23"/>
        <v>860</v>
      </c>
    </row>
    <row r="369" spans="1:16" x14ac:dyDescent="0.25">
      <c r="A369">
        <v>6232942</v>
      </c>
      <c r="B369" t="s">
        <v>686</v>
      </c>
      <c r="C369">
        <v>116272</v>
      </c>
      <c r="D369">
        <v>5600192</v>
      </c>
      <c r="E369">
        <f t="shared" si="21"/>
        <v>42</v>
      </c>
      <c r="F369">
        <f t="shared" si="22"/>
        <v>0.93664200000000009</v>
      </c>
      <c r="G369">
        <f t="shared" si="24"/>
        <v>18.365529411764708</v>
      </c>
      <c r="H369">
        <f t="shared" si="25"/>
        <v>0.96122157688739274</v>
      </c>
      <c r="I369" s="2">
        <f t="shared" si="26"/>
        <v>18.8474818997528</v>
      </c>
      <c r="P369">
        <f t="shared" si="23"/>
        <v>823.52941176470597</v>
      </c>
    </row>
    <row r="370" spans="1:16" x14ac:dyDescent="0.25">
      <c r="A370">
        <v>6232991</v>
      </c>
      <c r="B370" t="s">
        <v>686</v>
      </c>
      <c r="C370">
        <v>116273</v>
      </c>
      <c r="D370">
        <v>5600234</v>
      </c>
      <c r="E370">
        <f t="shared" si="21"/>
        <v>42</v>
      </c>
      <c r="F370">
        <f t="shared" si="22"/>
        <v>0.93664200000000009</v>
      </c>
      <c r="G370">
        <f t="shared" si="24"/>
        <v>19.115142857142857</v>
      </c>
      <c r="H370">
        <f t="shared" si="25"/>
        <v>0.96122157688739274</v>
      </c>
      <c r="I370" s="2">
        <f t="shared" si="26"/>
        <v>19.616766875252914</v>
      </c>
      <c r="P370">
        <f t="shared" si="23"/>
        <v>857.14285714285711</v>
      </c>
    </row>
    <row r="371" spans="1:16" x14ac:dyDescent="0.25">
      <c r="A371">
        <v>6233041</v>
      </c>
      <c r="B371" t="s">
        <v>686</v>
      </c>
      <c r="C371">
        <v>116274</v>
      </c>
      <c r="D371">
        <v>5600277</v>
      </c>
      <c r="E371">
        <f t="shared" si="21"/>
        <v>43</v>
      </c>
      <c r="F371">
        <f t="shared" si="22"/>
        <v>0.9589430000000001</v>
      </c>
      <c r="G371">
        <f t="shared" si="24"/>
        <v>19.178860000000004</v>
      </c>
      <c r="H371">
        <f t="shared" si="25"/>
        <v>0.98410780490852112</v>
      </c>
      <c r="I371" s="2">
        <f t="shared" si="26"/>
        <v>19.682156098170424</v>
      </c>
      <c r="P371">
        <f t="shared" si="23"/>
        <v>860</v>
      </c>
    </row>
    <row r="372" spans="1:16" x14ac:dyDescent="0.25">
      <c r="A372">
        <v>6233091</v>
      </c>
      <c r="B372" t="s">
        <v>686</v>
      </c>
      <c r="C372">
        <v>116275</v>
      </c>
      <c r="D372">
        <v>5600319</v>
      </c>
      <c r="E372">
        <f t="shared" si="21"/>
        <v>42</v>
      </c>
      <c r="F372">
        <f t="shared" si="22"/>
        <v>0.93664200000000009</v>
      </c>
      <c r="G372">
        <f t="shared" si="24"/>
        <v>18.732839999999999</v>
      </c>
      <c r="H372">
        <f t="shared" si="25"/>
        <v>0.96122157688739274</v>
      </c>
      <c r="I372" s="2">
        <f t="shared" si="26"/>
        <v>19.224431537747854</v>
      </c>
      <c r="P372">
        <f t="shared" si="23"/>
        <v>840</v>
      </c>
    </row>
    <row r="373" spans="1:16" x14ac:dyDescent="0.25">
      <c r="A373">
        <v>6233142</v>
      </c>
      <c r="B373" t="s">
        <v>686</v>
      </c>
      <c r="C373">
        <v>116276</v>
      </c>
      <c r="D373">
        <v>5600361</v>
      </c>
      <c r="E373">
        <f t="shared" si="21"/>
        <v>42</v>
      </c>
      <c r="F373">
        <f t="shared" si="22"/>
        <v>0.93664200000000009</v>
      </c>
      <c r="G373">
        <f t="shared" si="24"/>
        <v>18.365529411764708</v>
      </c>
      <c r="H373">
        <f t="shared" si="25"/>
        <v>0.96122157688739274</v>
      </c>
      <c r="I373" s="2">
        <f t="shared" si="26"/>
        <v>18.8474818997528</v>
      </c>
      <c r="P373">
        <f t="shared" si="23"/>
        <v>823.52941176470597</v>
      </c>
    </row>
    <row r="374" spans="1:16" x14ac:dyDescent="0.25">
      <c r="A374">
        <v>6233191</v>
      </c>
      <c r="B374" t="s">
        <v>686</v>
      </c>
      <c r="C374">
        <v>116277</v>
      </c>
      <c r="D374">
        <v>5600404</v>
      </c>
      <c r="E374">
        <f t="shared" si="21"/>
        <v>43</v>
      </c>
      <c r="F374">
        <f t="shared" si="22"/>
        <v>0.9589430000000001</v>
      </c>
      <c r="G374">
        <f t="shared" si="24"/>
        <v>19.570265306122451</v>
      </c>
      <c r="H374">
        <f t="shared" si="25"/>
        <v>0.98410780490852112</v>
      </c>
      <c r="I374" s="2">
        <f t="shared" si="26"/>
        <v>20.083832753235125</v>
      </c>
      <c r="P374">
        <f t="shared" si="23"/>
        <v>877.55102040816325</v>
      </c>
    </row>
    <row r="375" spans="1:16" x14ac:dyDescent="0.25">
      <c r="A375">
        <v>6233241</v>
      </c>
      <c r="B375" t="s">
        <v>686</v>
      </c>
      <c r="C375">
        <v>116278</v>
      </c>
      <c r="D375">
        <v>5600446</v>
      </c>
      <c r="E375">
        <f t="shared" si="21"/>
        <v>42</v>
      </c>
      <c r="F375">
        <f t="shared" si="22"/>
        <v>0.93664200000000009</v>
      </c>
      <c r="G375">
        <f t="shared" si="24"/>
        <v>18.732839999999999</v>
      </c>
      <c r="H375">
        <f t="shared" si="25"/>
        <v>0.96122157688739274</v>
      </c>
      <c r="I375" s="2">
        <f t="shared" si="26"/>
        <v>19.224431537747854</v>
      </c>
      <c r="P375">
        <f t="shared" si="23"/>
        <v>840</v>
      </c>
    </row>
    <row r="376" spans="1:16" x14ac:dyDescent="0.25">
      <c r="A376">
        <v>6233291</v>
      </c>
      <c r="B376" t="s">
        <v>686</v>
      </c>
      <c r="C376">
        <v>116279</v>
      </c>
      <c r="D376">
        <v>5600488</v>
      </c>
      <c r="E376">
        <f t="shared" si="21"/>
        <v>42</v>
      </c>
      <c r="F376">
        <f t="shared" si="22"/>
        <v>0.93664200000000009</v>
      </c>
      <c r="G376">
        <f t="shared" si="24"/>
        <v>18.732839999999999</v>
      </c>
      <c r="H376">
        <f t="shared" si="25"/>
        <v>0.96122157688739274</v>
      </c>
      <c r="I376" s="2">
        <f t="shared" si="26"/>
        <v>19.224431537747854</v>
      </c>
      <c r="P376">
        <f t="shared" si="23"/>
        <v>840</v>
      </c>
    </row>
    <row r="377" spans="1:16" x14ac:dyDescent="0.25">
      <c r="A377">
        <v>6233342</v>
      </c>
      <c r="B377" t="s">
        <v>686</v>
      </c>
      <c r="C377">
        <v>116280</v>
      </c>
      <c r="D377">
        <v>5600531</v>
      </c>
      <c r="E377">
        <f t="shared" si="21"/>
        <v>43</v>
      </c>
      <c r="F377">
        <f t="shared" si="22"/>
        <v>0.9589430000000001</v>
      </c>
      <c r="G377">
        <f t="shared" si="24"/>
        <v>18.802803921568632</v>
      </c>
      <c r="H377">
        <f t="shared" si="25"/>
        <v>0.98410780490852112</v>
      </c>
      <c r="I377" s="2">
        <f t="shared" si="26"/>
        <v>19.296231468794531</v>
      </c>
      <c r="P377">
        <f t="shared" si="23"/>
        <v>843.13725490196089</v>
      </c>
    </row>
    <row r="378" spans="1:16" x14ac:dyDescent="0.25">
      <c r="A378">
        <v>6233391</v>
      </c>
      <c r="B378" t="s">
        <v>686</v>
      </c>
      <c r="C378">
        <v>116281</v>
      </c>
      <c r="D378">
        <v>5600573</v>
      </c>
      <c r="E378">
        <f t="shared" si="21"/>
        <v>42</v>
      </c>
      <c r="F378">
        <f t="shared" si="22"/>
        <v>0.93664200000000009</v>
      </c>
      <c r="G378">
        <f t="shared" si="24"/>
        <v>19.115142857142857</v>
      </c>
      <c r="H378">
        <f t="shared" si="25"/>
        <v>0.96122157688739274</v>
      </c>
      <c r="I378" s="2">
        <f t="shared" si="26"/>
        <v>19.616766875252914</v>
      </c>
      <c r="P378">
        <f t="shared" si="23"/>
        <v>857.14285714285711</v>
      </c>
    </row>
    <row r="379" spans="1:16" x14ac:dyDescent="0.25">
      <c r="A379">
        <v>6233442</v>
      </c>
      <c r="B379" t="s">
        <v>686</v>
      </c>
      <c r="C379">
        <v>116282</v>
      </c>
      <c r="D379">
        <v>5600616</v>
      </c>
      <c r="E379">
        <f t="shared" si="21"/>
        <v>43</v>
      </c>
      <c r="F379">
        <f t="shared" si="22"/>
        <v>0.9589430000000001</v>
      </c>
      <c r="G379">
        <f t="shared" si="24"/>
        <v>18.802803921568632</v>
      </c>
      <c r="H379">
        <f t="shared" si="25"/>
        <v>0.98410780490852112</v>
      </c>
      <c r="I379" s="2">
        <f t="shared" si="26"/>
        <v>19.296231468794531</v>
      </c>
      <c r="P379">
        <f t="shared" si="23"/>
        <v>843.13725490196089</v>
      </c>
    </row>
    <row r="380" spans="1:16" x14ac:dyDescent="0.25">
      <c r="A380">
        <v>6233491</v>
      </c>
      <c r="B380" t="s">
        <v>686</v>
      </c>
      <c r="C380">
        <v>116283</v>
      </c>
      <c r="D380">
        <v>5600658</v>
      </c>
      <c r="E380">
        <f t="shared" si="21"/>
        <v>42</v>
      </c>
      <c r="F380">
        <f t="shared" si="22"/>
        <v>0.93664200000000009</v>
      </c>
      <c r="G380">
        <f t="shared" si="24"/>
        <v>19.115142857142857</v>
      </c>
      <c r="H380">
        <f t="shared" si="25"/>
        <v>0.96122157688739274</v>
      </c>
      <c r="I380" s="2">
        <f t="shared" si="26"/>
        <v>19.616766875252914</v>
      </c>
      <c r="P380">
        <f t="shared" si="23"/>
        <v>857.14285714285711</v>
      </c>
    </row>
    <row r="381" spans="1:16" x14ac:dyDescent="0.25">
      <c r="A381">
        <v>6233542</v>
      </c>
      <c r="B381" t="s">
        <v>686</v>
      </c>
      <c r="C381">
        <v>116284</v>
      </c>
      <c r="D381">
        <v>5600701</v>
      </c>
      <c r="E381">
        <f t="shared" si="21"/>
        <v>43</v>
      </c>
      <c r="F381">
        <f t="shared" si="22"/>
        <v>0.9589430000000001</v>
      </c>
      <c r="G381">
        <f t="shared" si="24"/>
        <v>18.802803921568632</v>
      </c>
      <c r="H381">
        <f t="shared" si="25"/>
        <v>0.98410780490852112</v>
      </c>
      <c r="I381" s="2">
        <f t="shared" si="26"/>
        <v>19.296231468794531</v>
      </c>
      <c r="P381">
        <f t="shared" si="23"/>
        <v>843.13725490196089</v>
      </c>
    </row>
    <row r="382" spans="1:16" x14ac:dyDescent="0.25">
      <c r="A382">
        <v>6233591</v>
      </c>
      <c r="B382" t="s">
        <v>686</v>
      </c>
      <c r="C382">
        <v>116285</v>
      </c>
      <c r="D382">
        <v>5600743</v>
      </c>
      <c r="E382">
        <f t="shared" si="21"/>
        <v>42</v>
      </c>
      <c r="F382">
        <f t="shared" si="22"/>
        <v>0.93664200000000009</v>
      </c>
      <c r="G382">
        <f t="shared" si="24"/>
        <v>19.115142857142857</v>
      </c>
      <c r="H382">
        <f t="shared" si="25"/>
        <v>0.96122157688739274</v>
      </c>
      <c r="I382" s="2">
        <f t="shared" si="26"/>
        <v>19.616766875252914</v>
      </c>
      <c r="P382">
        <f t="shared" si="23"/>
        <v>857.14285714285711</v>
      </c>
    </row>
    <row r="383" spans="1:16" x14ac:dyDescent="0.25">
      <c r="A383">
        <v>6233642</v>
      </c>
      <c r="B383" t="s">
        <v>686</v>
      </c>
      <c r="C383">
        <v>116286</v>
      </c>
      <c r="D383">
        <v>5600786</v>
      </c>
      <c r="E383">
        <f t="shared" si="21"/>
        <v>43</v>
      </c>
      <c r="F383">
        <f t="shared" si="22"/>
        <v>0.9589430000000001</v>
      </c>
      <c r="G383">
        <f t="shared" si="24"/>
        <v>18.802803921568632</v>
      </c>
      <c r="H383">
        <f t="shared" si="25"/>
        <v>0.98410780490852112</v>
      </c>
      <c r="I383" s="2">
        <f t="shared" si="26"/>
        <v>19.296231468794531</v>
      </c>
      <c r="P383">
        <f t="shared" si="23"/>
        <v>843.13725490196089</v>
      </c>
    </row>
    <row r="384" spans="1:16" x14ac:dyDescent="0.25">
      <c r="A384">
        <v>6233691</v>
      </c>
      <c r="B384" t="s">
        <v>686</v>
      </c>
      <c r="C384">
        <v>116287</v>
      </c>
      <c r="D384">
        <v>5600828</v>
      </c>
      <c r="E384">
        <f t="shared" si="21"/>
        <v>42</v>
      </c>
      <c r="F384">
        <f t="shared" si="22"/>
        <v>0.93664200000000009</v>
      </c>
      <c r="G384">
        <f t="shared" si="24"/>
        <v>19.115142857142857</v>
      </c>
      <c r="H384">
        <f t="shared" si="25"/>
        <v>0.96122157688739274</v>
      </c>
      <c r="I384" s="2">
        <f t="shared" si="26"/>
        <v>19.616766875252914</v>
      </c>
      <c r="P384">
        <f t="shared" si="23"/>
        <v>857.14285714285711</v>
      </c>
    </row>
    <row r="385" spans="1:16" x14ac:dyDescent="0.25">
      <c r="A385">
        <v>6233742</v>
      </c>
      <c r="B385" t="s">
        <v>686</v>
      </c>
      <c r="C385">
        <v>116288</v>
      </c>
      <c r="D385">
        <v>5600871</v>
      </c>
      <c r="E385">
        <f t="shared" si="21"/>
        <v>43</v>
      </c>
      <c r="F385">
        <f t="shared" si="22"/>
        <v>0.9589430000000001</v>
      </c>
      <c r="G385">
        <f t="shared" si="24"/>
        <v>18.802803921568632</v>
      </c>
      <c r="H385">
        <f t="shared" si="25"/>
        <v>0.98410780490852112</v>
      </c>
      <c r="I385" s="2">
        <f t="shared" si="26"/>
        <v>19.296231468794531</v>
      </c>
      <c r="P385">
        <f t="shared" si="23"/>
        <v>843.13725490196089</v>
      </c>
    </row>
    <row r="386" spans="1:16" x14ac:dyDescent="0.25">
      <c r="A386">
        <v>6233791</v>
      </c>
      <c r="B386" t="s">
        <v>686</v>
      </c>
      <c r="C386">
        <v>116289</v>
      </c>
      <c r="D386">
        <v>5600913</v>
      </c>
      <c r="E386">
        <f t="shared" si="21"/>
        <v>42</v>
      </c>
      <c r="F386">
        <f t="shared" si="22"/>
        <v>0.93664200000000009</v>
      </c>
      <c r="G386">
        <f t="shared" si="24"/>
        <v>19.115142857142857</v>
      </c>
      <c r="H386">
        <f t="shared" si="25"/>
        <v>0.96122157688739274</v>
      </c>
      <c r="I386" s="2">
        <f t="shared" si="26"/>
        <v>19.616766875252914</v>
      </c>
      <c r="P386">
        <f t="shared" si="23"/>
        <v>857.14285714285711</v>
      </c>
    </row>
    <row r="387" spans="1:16" x14ac:dyDescent="0.25">
      <c r="A387">
        <v>6233841</v>
      </c>
      <c r="B387" t="s">
        <v>686</v>
      </c>
      <c r="C387">
        <v>116290</v>
      </c>
      <c r="D387">
        <v>5600956</v>
      </c>
      <c r="E387">
        <f t="shared" si="21"/>
        <v>43</v>
      </c>
      <c r="F387">
        <f t="shared" si="22"/>
        <v>0.9589430000000001</v>
      </c>
      <c r="G387">
        <f t="shared" si="24"/>
        <v>19.178860000000004</v>
      </c>
      <c r="H387">
        <f t="shared" si="25"/>
        <v>0.98410780490852112</v>
      </c>
      <c r="I387" s="2">
        <f t="shared" si="26"/>
        <v>19.682156098170424</v>
      </c>
      <c r="P387">
        <f t="shared" si="23"/>
        <v>860</v>
      </c>
    </row>
    <row r="388" spans="1:16" x14ac:dyDescent="0.25">
      <c r="A388">
        <v>6233891</v>
      </c>
      <c r="B388" t="s">
        <v>686</v>
      </c>
      <c r="C388">
        <v>116291</v>
      </c>
      <c r="D388">
        <v>5600998</v>
      </c>
      <c r="E388">
        <f t="shared" ref="E388:E451" si="27">D388-D387</f>
        <v>42</v>
      </c>
      <c r="F388">
        <f t="shared" ref="F388:F451" si="28">E388*0.022301</f>
        <v>0.93664200000000009</v>
      </c>
      <c r="G388">
        <f t="shared" si="24"/>
        <v>18.732839999999999</v>
      </c>
      <c r="H388">
        <f t="shared" si="25"/>
        <v>0.96122157688739274</v>
      </c>
      <c r="I388" s="2">
        <f t="shared" si="26"/>
        <v>19.224431537747854</v>
      </c>
      <c r="P388">
        <f t="shared" ref="P388:P451" si="29">E388/((A388-A387)/1000)</f>
        <v>840</v>
      </c>
    </row>
    <row r="389" spans="1:16" x14ac:dyDescent="0.25">
      <c r="A389">
        <v>6233942</v>
      </c>
      <c r="B389" t="s">
        <v>686</v>
      </c>
      <c r="C389">
        <v>116292</v>
      </c>
      <c r="D389">
        <v>5601041</v>
      </c>
      <c r="E389">
        <f t="shared" si="27"/>
        <v>43</v>
      </c>
      <c r="F389">
        <f t="shared" si="28"/>
        <v>0.9589430000000001</v>
      </c>
      <c r="G389">
        <f t="shared" si="24"/>
        <v>18.802803921568632</v>
      </c>
      <c r="H389">
        <f t="shared" si="25"/>
        <v>0.98410780490852112</v>
      </c>
      <c r="I389" s="2">
        <f t="shared" si="26"/>
        <v>19.296231468794531</v>
      </c>
      <c r="P389">
        <f t="shared" si="29"/>
        <v>843.13725490196089</v>
      </c>
    </row>
    <row r="390" spans="1:16" x14ac:dyDescent="0.25">
      <c r="A390">
        <v>6233991</v>
      </c>
      <c r="B390" t="s">
        <v>686</v>
      </c>
      <c r="C390">
        <v>116293</v>
      </c>
      <c r="D390">
        <v>5601084</v>
      </c>
      <c r="E390">
        <f t="shared" si="27"/>
        <v>43</v>
      </c>
      <c r="F390">
        <f t="shared" si="28"/>
        <v>0.9589430000000001</v>
      </c>
      <c r="G390">
        <f t="shared" si="24"/>
        <v>19.570265306122451</v>
      </c>
      <c r="H390">
        <f t="shared" si="25"/>
        <v>0.98410780490852112</v>
      </c>
      <c r="I390" s="2">
        <f t="shared" si="26"/>
        <v>20.083832753235125</v>
      </c>
      <c r="P390">
        <f t="shared" si="29"/>
        <v>877.55102040816325</v>
      </c>
    </row>
    <row r="391" spans="1:16" x14ac:dyDescent="0.25">
      <c r="A391">
        <v>6234042</v>
      </c>
      <c r="B391" t="s">
        <v>686</v>
      </c>
      <c r="C391">
        <v>116294</v>
      </c>
      <c r="D391">
        <v>5601126</v>
      </c>
      <c r="E391">
        <f t="shared" si="27"/>
        <v>42</v>
      </c>
      <c r="F391">
        <f t="shared" si="28"/>
        <v>0.93664200000000009</v>
      </c>
      <c r="G391">
        <f t="shared" si="24"/>
        <v>18.365529411764708</v>
      </c>
      <c r="H391">
        <f t="shared" si="25"/>
        <v>0.96122157688739274</v>
      </c>
      <c r="I391" s="2">
        <f t="shared" si="26"/>
        <v>18.8474818997528</v>
      </c>
      <c r="P391">
        <f t="shared" si="29"/>
        <v>823.52941176470597</v>
      </c>
    </row>
    <row r="392" spans="1:16" x14ac:dyDescent="0.25">
      <c r="A392">
        <v>6234091</v>
      </c>
      <c r="B392" t="s">
        <v>686</v>
      </c>
      <c r="C392">
        <v>116295</v>
      </c>
      <c r="D392">
        <v>5601169</v>
      </c>
      <c r="E392">
        <f t="shared" si="27"/>
        <v>43</v>
      </c>
      <c r="F392">
        <f t="shared" si="28"/>
        <v>0.9589430000000001</v>
      </c>
      <c r="G392">
        <f t="shared" si="24"/>
        <v>19.570265306122451</v>
      </c>
      <c r="H392">
        <f t="shared" si="25"/>
        <v>0.98410780490852112</v>
      </c>
      <c r="I392" s="2">
        <f t="shared" si="26"/>
        <v>20.083832753235125</v>
      </c>
      <c r="P392">
        <f t="shared" si="29"/>
        <v>877.55102040816325</v>
      </c>
    </row>
    <row r="393" spans="1:16" x14ac:dyDescent="0.25">
      <c r="A393">
        <v>6234141</v>
      </c>
      <c r="B393" t="s">
        <v>686</v>
      </c>
      <c r="C393">
        <v>116296</v>
      </c>
      <c r="D393">
        <v>5601212</v>
      </c>
      <c r="E393">
        <f t="shared" si="27"/>
        <v>43</v>
      </c>
      <c r="F393">
        <f t="shared" si="28"/>
        <v>0.9589430000000001</v>
      </c>
      <c r="G393">
        <f t="shared" si="24"/>
        <v>19.178860000000004</v>
      </c>
      <c r="H393">
        <f t="shared" si="25"/>
        <v>0.98410780490852112</v>
      </c>
      <c r="I393" s="2">
        <f t="shared" si="26"/>
        <v>19.682156098170424</v>
      </c>
      <c r="P393">
        <f t="shared" si="29"/>
        <v>860</v>
      </c>
    </row>
    <row r="394" spans="1:16" x14ac:dyDescent="0.25">
      <c r="A394">
        <v>6234191</v>
      </c>
      <c r="B394" t="s">
        <v>686</v>
      </c>
      <c r="C394">
        <v>116297</v>
      </c>
      <c r="D394">
        <v>5601255</v>
      </c>
      <c r="E394">
        <f t="shared" si="27"/>
        <v>43</v>
      </c>
      <c r="F394">
        <f t="shared" si="28"/>
        <v>0.9589430000000001</v>
      </c>
      <c r="G394">
        <f t="shared" si="24"/>
        <v>19.178860000000004</v>
      </c>
      <c r="H394">
        <f t="shared" si="25"/>
        <v>0.98410780490852112</v>
      </c>
      <c r="I394" s="2">
        <f t="shared" si="26"/>
        <v>19.682156098170424</v>
      </c>
      <c r="P394">
        <f t="shared" si="29"/>
        <v>860</v>
      </c>
    </row>
    <row r="395" spans="1:16" x14ac:dyDescent="0.25">
      <c r="A395">
        <v>6234242</v>
      </c>
      <c r="B395" t="s">
        <v>686</v>
      </c>
      <c r="C395">
        <v>116298</v>
      </c>
      <c r="D395">
        <v>5601298</v>
      </c>
      <c r="E395">
        <f t="shared" si="27"/>
        <v>43</v>
      </c>
      <c r="F395">
        <f t="shared" si="28"/>
        <v>0.9589430000000001</v>
      </c>
      <c r="G395">
        <f t="shared" si="24"/>
        <v>18.802803921568632</v>
      </c>
      <c r="H395">
        <f t="shared" si="25"/>
        <v>0.98410780490852112</v>
      </c>
      <c r="I395" s="2">
        <f t="shared" si="26"/>
        <v>19.296231468794531</v>
      </c>
      <c r="P395">
        <f t="shared" si="29"/>
        <v>843.13725490196089</v>
      </c>
    </row>
    <row r="396" spans="1:16" x14ac:dyDescent="0.25">
      <c r="A396">
        <v>6234291</v>
      </c>
      <c r="B396" t="s">
        <v>686</v>
      </c>
      <c r="C396">
        <v>116299</v>
      </c>
      <c r="D396">
        <v>5601341</v>
      </c>
      <c r="E396">
        <f t="shared" si="27"/>
        <v>43</v>
      </c>
      <c r="F396">
        <f t="shared" si="28"/>
        <v>0.9589430000000001</v>
      </c>
      <c r="G396">
        <f t="shared" si="24"/>
        <v>19.570265306122451</v>
      </c>
      <c r="H396">
        <f t="shared" si="25"/>
        <v>0.98410780490852112</v>
      </c>
      <c r="I396" s="2">
        <f t="shared" si="26"/>
        <v>20.083832753235125</v>
      </c>
      <c r="P396">
        <f t="shared" si="29"/>
        <v>877.55102040816325</v>
      </c>
    </row>
    <row r="397" spans="1:16" x14ac:dyDescent="0.25">
      <c r="A397">
        <v>6234341</v>
      </c>
      <c r="B397" t="s">
        <v>686</v>
      </c>
      <c r="C397">
        <v>116300</v>
      </c>
      <c r="D397">
        <v>5601384</v>
      </c>
      <c r="E397">
        <f t="shared" si="27"/>
        <v>43</v>
      </c>
      <c r="F397">
        <f t="shared" si="28"/>
        <v>0.9589430000000001</v>
      </c>
      <c r="G397">
        <f t="shared" si="24"/>
        <v>19.178860000000004</v>
      </c>
      <c r="H397">
        <f t="shared" si="25"/>
        <v>0.98410780490852112</v>
      </c>
      <c r="I397" s="2">
        <f t="shared" si="26"/>
        <v>19.682156098170424</v>
      </c>
      <c r="P397">
        <f t="shared" si="29"/>
        <v>860</v>
      </c>
    </row>
    <row r="398" spans="1:16" x14ac:dyDescent="0.25">
      <c r="A398">
        <v>6234391</v>
      </c>
      <c r="B398" t="s">
        <v>686</v>
      </c>
      <c r="C398">
        <v>116301</v>
      </c>
      <c r="D398">
        <v>5601427</v>
      </c>
      <c r="E398">
        <f t="shared" si="27"/>
        <v>43</v>
      </c>
      <c r="F398">
        <f t="shared" si="28"/>
        <v>0.9589430000000001</v>
      </c>
      <c r="G398">
        <f t="shared" si="24"/>
        <v>19.178860000000004</v>
      </c>
      <c r="H398">
        <f t="shared" si="25"/>
        <v>0.98410780490852112</v>
      </c>
      <c r="I398" s="2">
        <f t="shared" si="26"/>
        <v>19.682156098170424</v>
      </c>
      <c r="P398">
        <f t="shared" si="29"/>
        <v>860</v>
      </c>
    </row>
    <row r="399" spans="1:16" x14ac:dyDescent="0.25">
      <c r="A399">
        <v>6234442</v>
      </c>
      <c r="B399" t="s">
        <v>686</v>
      </c>
      <c r="C399">
        <v>116302</v>
      </c>
      <c r="D399">
        <v>5601471</v>
      </c>
      <c r="E399">
        <f t="shared" si="27"/>
        <v>44</v>
      </c>
      <c r="F399">
        <f t="shared" si="28"/>
        <v>0.98124400000000001</v>
      </c>
      <c r="G399">
        <f t="shared" si="24"/>
        <v>19.240078431372549</v>
      </c>
      <c r="H399">
        <f t="shared" si="25"/>
        <v>1.0069940329296496</v>
      </c>
      <c r="I399" s="2">
        <f t="shared" si="26"/>
        <v>19.744981037836268</v>
      </c>
      <c r="P399">
        <f t="shared" si="29"/>
        <v>862.74509803921569</v>
      </c>
    </row>
    <row r="400" spans="1:16" x14ac:dyDescent="0.25">
      <c r="A400">
        <v>6234491</v>
      </c>
      <c r="B400" t="s">
        <v>686</v>
      </c>
      <c r="C400">
        <v>116303</v>
      </c>
      <c r="D400">
        <v>5601514</v>
      </c>
      <c r="E400">
        <f t="shared" si="27"/>
        <v>43</v>
      </c>
      <c r="F400">
        <f t="shared" si="28"/>
        <v>0.9589430000000001</v>
      </c>
      <c r="G400">
        <f t="shared" si="24"/>
        <v>19.570265306122451</v>
      </c>
      <c r="H400">
        <f t="shared" si="25"/>
        <v>0.98410780490852112</v>
      </c>
      <c r="I400" s="2">
        <f t="shared" si="26"/>
        <v>20.083832753235125</v>
      </c>
      <c r="P400">
        <f t="shared" si="29"/>
        <v>877.55102040816325</v>
      </c>
    </row>
    <row r="401" spans="1:16" x14ac:dyDescent="0.25">
      <c r="A401">
        <v>6234541</v>
      </c>
      <c r="B401" t="s">
        <v>686</v>
      </c>
      <c r="C401">
        <v>116304</v>
      </c>
      <c r="D401">
        <v>5601557</v>
      </c>
      <c r="E401">
        <f t="shared" si="27"/>
        <v>43</v>
      </c>
      <c r="F401">
        <f t="shared" si="28"/>
        <v>0.9589430000000001</v>
      </c>
      <c r="G401">
        <f t="shared" si="24"/>
        <v>19.178860000000004</v>
      </c>
      <c r="H401">
        <f t="shared" si="25"/>
        <v>0.98410780490852112</v>
      </c>
      <c r="I401" s="2">
        <f t="shared" si="26"/>
        <v>19.682156098170424</v>
      </c>
      <c r="P401">
        <f t="shared" si="29"/>
        <v>860</v>
      </c>
    </row>
    <row r="402" spans="1:16" x14ac:dyDescent="0.25">
      <c r="A402">
        <v>6234591</v>
      </c>
      <c r="B402" t="s">
        <v>686</v>
      </c>
      <c r="C402">
        <v>116305</v>
      </c>
      <c r="D402">
        <v>5601600</v>
      </c>
      <c r="E402">
        <f t="shared" si="27"/>
        <v>43</v>
      </c>
      <c r="F402">
        <f t="shared" si="28"/>
        <v>0.9589430000000001</v>
      </c>
      <c r="G402">
        <f t="shared" si="24"/>
        <v>19.178860000000004</v>
      </c>
      <c r="H402">
        <f t="shared" si="25"/>
        <v>0.98410780490852112</v>
      </c>
      <c r="I402" s="2">
        <f t="shared" si="26"/>
        <v>19.682156098170424</v>
      </c>
      <c r="P402">
        <f t="shared" si="29"/>
        <v>860</v>
      </c>
    </row>
    <row r="403" spans="1:16" x14ac:dyDescent="0.25">
      <c r="A403">
        <v>6234641</v>
      </c>
      <c r="B403" t="s">
        <v>686</v>
      </c>
      <c r="C403">
        <v>116306</v>
      </c>
      <c r="D403">
        <v>5601643</v>
      </c>
      <c r="E403">
        <f t="shared" si="27"/>
        <v>43</v>
      </c>
      <c r="F403">
        <f t="shared" si="28"/>
        <v>0.9589430000000001</v>
      </c>
      <c r="G403">
        <f t="shared" si="24"/>
        <v>19.178860000000004</v>
      </c>
      <c r="H403">
        <f t="shared" si="25"/>
        <v>0.98410780490852112</v>
      </c>
      <c r="I403" s="2">
        <f t="shared" si="26"/>
        <v>19.682156098170424</v>
      </c>
      <c r="P403">
        <f t="shared" si="29"/>
        <v>860</v>
      </c>
    </row>
    <row r="404" spans="1:16" x14ac:dyDescent="0.25">
      <c r="A404">
        <v>6234691</v>
      </c>
      <c r="B404" t="s">
        <v>686</v>
      </c>
      <c r="C404">
        <v>116307</v>
      </c>
      <c r="D404">
        <v>5601686</v>
      </c>
      <c r="E404">
        <f t="shared" si="27"/>
        <v>43</v>
      </c>
      <c r="F404">
        <f t="shared" si="28"/>
        <v>0.9589430000000001</v>
      </c>
      <c r="G404">
        <f t="shared" si="24"/>
        <v>19.178860000000004</v>
      </c>
      <c r="H404">
        <f t="shared" si="25"/>
        <v>0.98410780490852112</v>
      </c>
      <c r="I404" s="2">
        <f t="shared" si="26"/>
        <v>19.682156098170424</v>
      </c>
      <c r="P404">
        <f t="shared" si="29"/>
        <v>860</v>
      </c>
    </row>
    <row r="405" spans="1:16" x14ac:dyDescent="0.25">
      <c r="A405">
        <v>6234741</v>
      </c>
      <c r="B405" t="s">
        <v>686</v>
      </c>
      <c r="C405">
        <v>116308</v>
      </c>
      <c r="D405">
        <v>5601730</v>
      </c>
      <c r="E405">
        <f t="shared" si="27"/>
        <v>44</v>
      </c>
      <c r="F405">
        <f t="shared" si="28"/>
        <v>0.98124400000000001</v>
      </c>
      <c r="G405">
        <f t="shared" si="24"/>
        <v>19.624880000000001</v>
      </c>
      <c r="H405">
        <f t="shared" si="25"/>
        <v>1.0069940329296496</v>
      </c>
      <c r="I405" s="2">
        <f t="shared" si="26"/>
        <v>20.139880658592993</v>
      </c>
      <c r="P405">
        <f t="shared" si="29"/>
        <v>880</v>
      </c>
    </row>
    <row r="406" spans="1:16" x14ac:dyDescent="0.25">
      <c r="A406">
        <v>6234791</v>
      </c>
      <c r="B406" t="s">
        <v>686</v>
      </c>
      <c r="C406">
        <v>116309</v>
      </c>
      <c r="D406">
        <v>5601773</v>
      </c>
      <c r="E406">
        <f t="shared" si="27"/>
        <v>43</v>
      </c>
      <c r="F406">
        <f t="shared" si="28"/>
        <v>0.9589430000000001</v>
      </c>
      <c r="G406">
        <f t="shared" si="24"/>
        <v>19.178860000000004</v>
      </c>
      <c r="H406">
        <f t="shared" si="25"/>
        <v>0.98410780490852112</v>
      </c>
      <c r="I406" s="2">
        <f t="shared" si="26"/>
        <v>19.682156098170424</v>
      </c>
      <c r="P406">
        <f t="shared" si="29"/>
        <v>860</v>
      </c>
    </row>
    <row r="407" spans="1:16" x14ac:dyDescent="0.25">
      <c r="A407">
        <v>6234841</v>
      </c>
      <c r="B407" t="s">
        <v>686</v>
      </c>
      <c r="C407">
        <v>116310</v>
      </c>
      <c r="D407">
        <v>5601816</v>
      </c>
      <c r="E407">
        <f t="shared" si="27"/>
        <v>43</v>
      </c>
      <c r="F407">
        <f t="shared" si="28"/>
        <v>0.9589430000000001</v>
      </c>
      <c r="G407">
        <f t="shared" ref="G407:G470" si="30">F407/(A407-A406)*1000</f>
        <v>19.178860000000004</v>
      </c>
      <c r="H407">
        <f t="shared" ref="H407:H470" si="31">E407*0.0228862280211284</f>
        <v>0.98410780490852112</v>
      </c>
      <c r="I407" s="2">
        <f t="shared" ref="I407:I470" si="32">H407/(A407-A406)*1000</f>
        <v>19.682156098170424</v>
      </c>
      <c r="P407">
        <f t="shared" si="29"/>
        <v>860</v>
      </c>
    </row>
    <row r="408" spans="1:16" x14ac:dyDescent="0.25">
      <c r="A408">
        <v>6234891</v>
      </c>
      <c r="B408" t="s">
        <v>686</v>
      </c>
      <c r="C408">
        <v>116311</v>
      </c>
      <c r="D408">
        <v>5601860</v>
      </c>
      <c r="E408">
        <f t="shared" si="27"/>
        <v>44</v>
      </c>
      <c r="F408">
        <f t="shared" si="28"/>
        <v>0.98124400000000001</v>
      </c>
      <c r="G408">
        <f t="shared" si="30"/>
        <v>19.624880000000001</v>
      </c>
      <c r="H408">
        <f t="shared" si="31"/>
        <v>1.0069940329296496</v>
      </c>
      <c r="I408" s="2">
        <f t="shared" si="32"/>
        <v>20.139880658592993</v>
      </c>
      <c r="P408">
        <f t="shared" si="29"/>
        <v>880</v>
      </c>
    </row>
    <row r="409" spans="1:16" x14ac:dyDescent="0.25">
      <c r="A409">
        <v>6234941</v>
      </c>
      <c r="B409" t="s">
        <v>686</v>
      </c>
      <c r="C409">
        <v>116312</v>
      </c>
      <c r="D409">
        <v>5601903</v>
      </c>
      <c r="E409">
        <f t="shared" si="27"/>
        <v>43</v>
      </c>
      <c r="F409">
        <f t="shared" si="28"/>
        <v>0.9589430000000001</v>
      </c>
      <c r="G409">
        <f t="shared" si="30"/>
        <v>19.178860000000004</v>
      </c>
      <c r="H409">
        <f t="shared" si="31"/>
        <v>0.98410780490852112</v>
      </c>
      <c r="I409" s="2">
        <f t="shared" si="32"/>
        <v>19.682156098170424</v>
      </c>
      <c r="P409">
        <f t="shared" si="29"/>
        <v>860</v>
      </c>
    </row>
    <row r="410" spans="1:16" x14ac:dyDescent="0.25">
      <c r="A410">
        <v>6234991</v>
      </c>
      <c r="B410" t="s">
        <v>686</v>
      </c>
      <c r="C410">
        <v>116313</v>
      </c>
      <c r="D410">
        <v>5601947</v>
      </c>
      <c r="E410">
        <f t="shared" si="27"/>
        <v>44</v>
      </c>
      <c r="F410">
        <f t="shared" si="28"/>
        <v>0.98124400000000001</v>
      </c>
      <c r="G410">
        <f t="shared" si="30"/>
        <v>19.624880000000001</v>
      </c>
      <c r="H410">
        <f t="shared" si="31"/>
        <v>1.0069940329296496</v>
      </c>
      <c r="I410" s="2">
        <f t="shared" si="32"/>
        <v>20.139880658592993</v>
      </c>
      <c r="P410">
        <f t="shared" si="29"/>
        <v>880</v>
      </c>
    </row>
    <row r="411" spans="1:16" x14ac:dyDescent="0.25">
      <c r="A411">
        <v>6235041</v>
      </c>
      <c r="B411" t="s">
        <v>686</v>
      </c>
      <c r="C411">
        <v>116314</v>
      </c>
      <c r="D411">
        <v>5601991</v>
      </c>
      <c r="E411">
        <f t="shared" si="27"/>
        <v>44</v>
      </c>
      <c r="F411">
        <f t="shared" si="28"/>
        <v>0.98124400000000001</v>
      </c>
      <c r="G411">
        <f t="shared" si="30"/>
        <v>19.624880000000001</v>
      </c>
      <c r="H411">
        <f t="shared" si="31"/>
        <v>1.0069940329296496</v>
      </c>
      <c r="I411" s="2">
        <f t="shared" si="32"/>
        <v>20.139880658592993</v>
      </c>
      <c r="P411">
        <f t="shared" si="29"/>
        <v>880</v>
      </c>
    </row>
    <row r="412" spans="1:16" x14ac:dyDescent="0.25">
      <c r="A412">
        <v>6235091</v>
      </c>
      <c r="B412" t="s">
        <v>686</v>
      </c>
      <c r="C412">
        <v>116315</v>
      </c>
      <c r="D412">
        <v>5602034</v>
      </c>
      <c r="E412">
        <f t="shared" si="27"/>
        <v>43</v>
      </c>
      <c r="F412">
        <f t="shared" si="28"/>
        <v>0.9589430000000001</v>
      </c>
      <c r="G412">
        <f t="shared" si="30"/>
        <v>19.178860000000004</v>
      </c>
      <c r="H412">
        <f t="shared" si="31"/>
        <v>0.98410780490852112</v>
      </c>
      <c r="I412" s="2">
        <f t="shared" si="32"/>
        <v>19.682156098170424</v>
      </c>
      <c r="P412">
        <f t="shared" si="29"/>
        <v>860</v>
      </c>
    </row>
    <row r="413" spans="1:16" x14ac:dyDescent="0.25">
      <c r="A413">
        <v>6235141</v>
      </c>
      <c r="B413" t="s">
        <v>686</v>
      </c>
      <c r="C413">
        <v>116316</v>
      </c>
      <c r="D413">
        <v>5602078</v>
      </c>
      <c r="E413">
        <f t="shared" si="27"/>
        <v>44</v>
      </c>
      <c r="F413">
        <f t="shared" si="28"/>
        <v>0.98124400000000001</v>
      </c>
      <c r="G413">
        <f t="shared" si="30"/>
        <v>19.624880000000001</v>
      </c>
      <c r="H413">
        <f t="shared" si="31"/>
        <v>1.0069940329296496</v>
      </c>
      <c r="I413" s="2">
        <f t="shared" si="32"/>
        <v>20.139880658592993</v>
      </c>
      <c r="P413">
        <f t="shared" si="29"/>
        <v>880</v>
      </c>
    </row>
    <row r="414" spans="1:16" x14ac:dyDescent="0.25">
      <c r="A414">
        <v>6235191</v>
      </c>
      <c r="B414" t="s">
        <v>686</v>
      </c>
      <c r="C414">
        <v>116317</v>
      </c>
      <c r="D414">
        <v>5602122</v>
      </c>
      <c r="E414">
        <f t="shared" si="27"/>
        <v>44</v>
      </c>
      <c r="F414">
        <f t="shared" si="28"/>
        <v>0.98124400000000001</v>
      </c>
      <c r="G414">
        <f t="shared" si="30"/>
        <v>19.624880000000001</v>
      </c>
      <c r="H414">
        <f t="shared" si="31"/>
        <v>1.0069940329296496</v>
      </c>
      <c r="I414" s="2">
        <f t="shared" si="32"/>
        <v>20.139880658592993</v>
      </c>
      <c r="P414">
        <f t="shared" si="29"/>
        <v>880</v>
      </c>
    </row>
    <row r="415" spans="1:16" x14ac:dyDescent="0.25">
      <c r="A415">
        <v>6235241</v>
      </c>
      <c r="B415" t="s">
        <v>686</v>
      </c>
      <c r="C415">
        <v>116318</v>
      </c>
      <c r="D415">
        <v>5602165</v>
      </c>
      <c r="E415">
        <f t="shared" si="27"/>
        <v>43</v>
      </c>
      <c r="F415">
        <f t="shared" si="28"/>
        <v>0.9589430000000001</v>
      </c>
      <c r="G415">
        <f t="shared" si="30"/>
        <v>19.178860000000004</v>
      </c>
      <c r="H415">
        <f t="shared" si="31"/>
        <v>0.98410780490852112</v>
      </c>
      <c r="I415" s="2">
        <f t="shared" si="32"/>
        <v>19.682156098170424</v>
      </c>
      <c r="P415">
        <f t="shared" si="29"/>
        <v>860</v>
      </c>
    </row>
    <row r="416" spans="1:16" x14ac:dyDescent="0.25">
      <c r="A416">
        <v>6235291</v>
      </c>
      <c r="B416" t="s">
        <v>686</v>
      </c>
      <c r="C416">
        <v>116319</v>
      </c>
      <c r="D416">
        <v>5602209</v>
      </c>
      <c r="E416">
        <f t="shared" si="27"/>
        <v>44</v>
      </c>
      <c r="F416">
        <f t="shared" si="28"/>
        <v>0.98124400000000001</v>
      </c>
      <c r="G416">
        <f t="shared" si="30"/>
        <v>19.624880000000001</v>
      </c>
      <c r="H416">
        <f t="shared" si="31"/>
        <v>1.0069940329296496</v>
      </c>
      <c r="I416" s="2">
        <f t="shared" si="32"/>
        <v>20.139880658592993</v>
      </c>
      <c r="P416">
        <f t="shared" si="29"/>
        <v>880</v>
      </c>
    </row>
    <row r="417" spans="1:16" x14ac:dyDescent="0.25">
      <c r="A417">
        <v>6235341</v>
      </c>
      <c r="B417" t="s">
        <v>686</v>
      </c>
      <c r="C417">
        <v>116320</v>
      </c>
      <c r="D417">
        <v>5602253</v>
      </c>
      <c r="E417">
        <f t="shared" si="27"/>
        <v>44</v>
      </c>
      <c r="F417">
        <f t="shared" si="28"/>
        <v>0.98124400000000001</v>
      </c>
      <c r="G417">
        <f t="shared" si="30"/>
        <v>19.624880000000001</v>
      </c>
      <c r="H417">
        <f t="shared" si="31"/>
        <v>1.0069940329296496</v>
      </c>
      <c r="I417" s="2">
        <f t="shared" si="32"/>
        <v>20.139880658592993</v>
      </c>
      <c r="P417">
        <f t="shared" si="29"/>
        <v>880</v>
      </c>
    </row>
    <row r="418" spans="1:16" x14ac:dyDescent="0.25">
      <c r="A418">
        <v>6235391</v>
      </c>
      <c r="B418" t="s">
        <v>686</v>
      </c>
      <c r="C418">
        <v>116321</v>
      </c>
      <c r="D418">
        <v>5602296</v>
      </c>
      <c r="E418">
        <f t="shared" si="27"/>
        <v>43</v>
      </c>
      <c r="F418">
        <f t="shared" si="28"/>
        <v>0.9589430000000001</v>
      </c>
      <c r="G418">
        <f t="shared" si="30"/>
        <v>19.178860000000004</v>
      </c>
      <c r="H418">
        <f t="shared" si="31"/>
        <v>0.98410780490852112</v>
      </c>
      <c r="I418" s="2">
        <f t="shared" si="32"/>
        <v>19.682156098170424</v>
      </c>
      <c r="P418">
        <f t="shared" si="29"/>
        <v>860</v>
      </c>
    </row>
    <row r="419" spans="1:16" x14ac:dyDescent="0.25">
      <c r="A419">
        <v>6235441</v>
      </c>
      <c r="B419" t="s">
        <v>686</v>
      </c>
      <c r="C419">
        <v>116322</v>
      </c>
      <c r="D419">
        <v>5602340</v>
      </c>
      <c r="E419">
        <f t="shared" si="27"/>
        <v>44</v>
      </c>
      <c r="F419">
        <f t="shared" si="28"/>
        <v>0.98124400000000001</v>
      </c>
      <c r="G419">
        <f t="shared" si="30"/>
        <v>19.624880000000001</v>
      </c>
      <c r="H419">
        <f t="shared" si="31"/>
        <v>1.0069940329296496</v>
      </c>
      <c r="I419" s="2">
        <f t="shared" si="32"/>
        <v>20.139880658592993</v>
      </c>
      <c r="P419">
        <f t="shared" si="29"/>
        <v>880</v>
      </c>
    </row>
    <row r="420" spans="1:16" x14ac:dyDescent="0.25">
      <c r="A420">
        <v>6235491</v>
      </c>
      <c r="B420" t="s">
        <v>686</v>
      </c>
      <c r="C420">
        <v>116323</v>
      </c>
      <c r="D420">
        <v>5602384</v>
      </c>
      <c r="E420">
        <f t="shared" si="27"/>
        <v>44</v>
      </c>
      <c r="F420">
        <f t="shared" si="28"/>
        <v>0.98124400000000001</v>
      </c>
      <c r="G420">
        <f t="shared" si="30"/>
        <v>19.624880000000001</v>
      </c>
      <c r="H420">
        <f t="shared" si="31"/>
        <v>1.0069940329296496</v>
      </c>
      <c r="I420" s="2">
        <f t="shared" si="32"/>
        <v>20.139880658592993</v>
      </c>
      <c r="P420">
        <f t="shared" si="29"/>
        <v>880</v>
      </c>
    </row>
    <row r="421" spans="1:16" x14ac:dyDescent="0.25">
      <c r="A421">
        <v>6235541</v>
      </c>
      <c r="B421" t="s">
        <v>686</v>
      </c>
      <c r="C421">
        <v>116324</v>
      </c>
      <c r="D421">
        <v>5602427</v>
      </c>
      <c r="E421">
        <f t="shared" si="27"/>
        <v>43</v>
      </c>
      <c r="F421">
        <f t="shared" si="28"/>
        <v>0.9589430000000001</v>
      </c>
      <c r="G421">
        <f t="shared" si="30"/>
        <v>19.178860000000004</v>
      </c>
      <c r="H421">
        <f t="shared" si="31"/>
        <v>0.98410780490852112</v>
      </c>
      <c r="I421" s="2">
        <f t="shared" si="32"/>
        <v>19.682156098170424</v>
      </c>
      <c r="P421">
        <f t="shared" si="29"/>
        <v>860</v>
      </c>
    </row>
    <row r="422" spans="1:16" x14ac:dyDescent="0.25">
      <c r="A422">
        <v>6235591</v>
      </c>
      <c r="B422" t="s">
        <v>686</v>
      </c>
      <c r="C422">
        <v>116325</v>
      </c>
      <c r="D422">
        <v>5602471</v>
      </c>
      <c r="E422">
        <f t="shared" si="27"/>
        <v>44</v>
      </c>
      <c r="F422">
        <f t="shared" si="28"/>
        <v>0.98124400000000001</v>
      </c>
      <c r="G422">
        <f t="shared" si="30"/>
        <v>19.624880000000001</v>
      </c>
      <c r="H422">
        <f t="shared" si="31"/>
        <v>1.0069940329296496</v>
      </c>
      <c r="I422" s="2">
        <f t="shared" si="32"/>
        <v>20.139880658592993</v>
      </c>
      <c r="P422">
        <f t="shared" si="29"/>
        <v>880</v>
      </c>
    </row>
    <row r="423" spans="1:16" x14ac:dyDescent="0.25">
      <c r="A423">
        <v>6235641</v>
      </c>
      <c r="B423" t="s">
        <v>686</v>
      </c>
      <c r="C423">
        <v>116326</v>
      </c>
      <c r="D423">
        <v>5602515</v>
      </c>
      <c r="E423">
        <f t="shared" si="27"/>
        <v>44</v>
      </c>
      <c r="F423">
        <f t="shared" si="28"/>
        <v>0.98124400000000001</v>
      </c>
      <c r="G423">
        <f t="shared" si="30"/>
        <v>19.624880000000001</v>
      </c>
      <c r="H423">
        <f t="shared" si="31"/>
        <v>1.0069940329296496</v>
      </c>
      <c r="I423" s="2">
        <f t="shared" si="32"/>
        <v>20.139880658592993</v>
      </c>
      <c r="P423">
        <f t="shared" si="29"/>
        <v>880</v>
      </c>
    </row>
    <row r="424" spans="1:16" x14ac:dyDescent="0.25">
      <c r="A424">
        <v>6235691</v>
      </c>
      <c r="B424" t="s">
        <v>686</v>
      </c>
      <c r="C424">
        <v>116327</v>
      </c>
      <c r="D424">
        <v>5602559</v>
      </c>
      <c r="E424">
        <f t="shared" si="27"/>
        <v>44</v>
      </c>
      <c r="F424">
        <f t="shared" si="28"/>
        <v>0.98124400000000001</v>
      </c>
      <c r="G424">
        <f t="shared" si="30"/>
        <v>19.624880000000001</v>
      </c>
      <c r="H424">
        <f t="shared" si="31"/>
        <v>1.0069940329296496</v>
      </c>
      <c r="I424" s="2">
        <f t="shared" si="32"/>
        <v>20.139880658592993</v>
      </c>
      <c r="P424">
        <f t="shared" si="29"/>
        <v>880</v>
      </c>
    </row>
    <row r="425" spans="1:16" x14ac:dyDescent="0.25">
      <c r="A425">
        <v>6235741</v>
      </c>
      <c r="B425" t="s">
        <v>686</v>
      </c>
      <c r="C425">
        <v>116328</v>
      </c>
      <c r="D425">
        <v>5602603</v>
      </c>
      <c r="E425">
        <f t="shared" si="27"/>
        <v>44</v>
      </c>
      <c r="F425">
        <f t="shared" si="28"/>
        <v>0.98124400000000001</v>
      </c>
      <c r="G425">
        <f t="shared" si="30"/>
        <v>19.624880000000001</v>
      </c>
      <c r="H425">
        <f t="shared" si="31"/>
        <v>1.0069940329296496</v>
      </c>
      <c r="I425" s="2">
        <f t="shared" si="32"/>
        <v>20.139880658592993</v>
      </c>
      <c r="P425">
        <f t="shared" si="29"/>
        <v>880</v>
      </c>
    </row>
    <row r="426" spans="1:16" x14ac:dyDescent="0.25">
      <c r="A426">
        <v>6235791</v>
      </c>
      <c r="B426" t="s">
        <v>686</v>
      </c>
      <c r="C426">
        <v>116329</v>
      </c>
      <c r="D426">
        <v>5602647</v>
      </c>
      <c r="E426">
        <f t="shared" si="27"/>
        <v>44</v>
      </c>
      <c r="F426">
        <f t="shared" si="28"/>
        <v>0.98124400000000001</v>
      </c>
      <c r="G426">
        <f t="shared" si="30"/>
        <v>19.624880000000001</v>
      </c>
      <c r="H426">
        <f t="shared" si="31"/>
        <v>1.0069940329296496</v>
      </c>
      <c r="I426" s="2">
        <f t="shared" si="32"/>
        <v>20.139880658592993</v>
      </c>
      <c r="P426">
        <f t="shared" si="29"/>
        <v>880</v>
      </c>
    </row>
    <row r="427" spans="1:16" x14ac:dyDescent="0.25">
      <c r="A427">
        <v>6235841</v>
      </c>
      <c r="B427" t="s">
        <v>686</v>
      </c>
      <c r="C427">
        <v>116330</v>
      </c>
      <c r="D427">
        <v>5602691</v>
      </c>
      <c r="E427">
        <f t="shared" si="27"/>
        <v>44</v>
      </c>
      <c r="F427">
        <f t="shared" si="28"/>
        <v>0.98124400000000001</v>
      </c>
      <c r="G427">
        <f t="shared" si="30"/>
        <v>19.624880000000001</v>
      </c>
      <c r="H427">
        <f t="shared" si="31"/>
        <v>1.0069940329296496</v>
      </c>
      <c r="I427" s="2">
        <f t="shared" si="32"/>
        <v>20.139880658592993</v>
      </c>
      <c r="P427">
        <f t="shared" si="29"/>
        <v>880</v>
      </c>
    </row>
    <row r="428" spans="1:16" x14ac:dyDescent="0.25">
      <c r="A428">
        <v>6235891</v>
      </c>
      <c r="B428" t="s">
        <v>686</v>
      </c>
      <c r="C428">
        <v>116331</v>
      </c>
      <c r="D428">
        <v>5602735</v>
      </c>
      <c r="E428">
        <f t="shared" si="27"/>
        <v>44</v>
      </c>
      <c r="F428">
        <f t="shared" si="28"/>
        <v>0.98124400000000001</v>
      </c>
      <c r="G428">
        <f t="shared" si="30"/>
        <v>19.624880000000001</v>
      </c>
      <c r="H428">
        <f t="shared" si="31"/>
        <v>1.0069940329296496</v>
      </c>
      <c r="I428" s="2">
        <f t="shared" si="32"/>
        <v>20.139880658592993</v>
      </c>
      <c r="P428">
        <f t="shared" si="29"/>
        <v>880</v>
      </c>
    </row>
    <row r="429" spans="1:16" x14ac:dyDescent="0.25">
      <c r="A429">
        <v>6235941</v>
      </c>
      <c r="B429" t="s">
        <v>686</v>
      </c>
      <c r="C429">
        <v>116332</v>
      </c>
      <c r="D429">
        <v>5602779</v>
      </c>
      <c r="E429">
        <f t="shared" si="27"/>
        <v>44</v>
      </c>
      <c r="F429">
        <f t="shared" si="28"/>
        <v>0.98124400000000001</v>
      </c>
      <c r="G429">
        <f t="shared" si="30"/>
        <v>19.624880000000001</v>
      </c>
      <c r="H429">
        <f t="shared" si="31"/>
        <v>1.0069940329296496</v>
      </c>
      <c r="I429" s="2">
        <f t="shared" si="32"/>
        <v>20.139880658592993</v>
      </c>
      <c r="P429">
        <f t="shared" si="29"/>
        <v>880</v>
      </c>
    </row>
    <row r="430" spans="1:16" x14ac:dyDescent="0.25">
      <c r="A430">
        <v>6235991</v>
      </c>
      <c r="B430" t="s">
        <v>686</v>
      </c>
      <c r="C430">
        <v>116333</v>
      </c>
      <c r="D430">
        <v>5602823</v>
      </c>
      <c r="E430">
        <f t="shared" si="27"/>
        <v>44</v>
      </c>
      <c r="F430">
        <f t="shared" si="28"/>
        <v>0.98124400000000001</v>
      </c>
      <c r="G430">
        <f t="shared" si="30"/>
        <v>19.624880000000001</v>
      </c>
      <c r="H430">
        <f t="shared" si="31"/>
        <v>1.0069940329296496</v>
      </c>
      <c r="I430" s="2">
        <f t="shared" si="32"/>
        <v>20.139880658592993</v>
      </c>
      <c r="P430">
        <f t="shared" si="29"/>
        <v>880</v>
      </c>
    </row>
    <row r="431" spans="1:16" x14ac:dyDescent="0.25">
      <c r="A431">
        <v>6236041</v>
      </c>
      <c r="B431" t="s">
        <v>686</v>
      </c>
      <c r="C431">
        <v>116334</v>
      </c>
      <c r="D431">
        <v>5602867</v>
      </c>
      <c r="E431">
        <f t="shared" si="27"/>
        <v>44</v>
      </c>
      <c r="F431">
        <f t="shared" si="28"/>
        <v>0.98124400000000001</v>
      </c>
      <c r="G431">
        <f t="shared" si="30"/>
        <v>19.624880000000001</v>
      </c>
      <c r="H431">
        <f t="shared" si="31"/>
        <v>1.0069940329296496</v>
      </c>
      <c r="I431" s="2">
        <f t="shared" si="32"/>
        <v>20.139880658592993</v>
      </c>
      <c r="P431">
        <f t="shared" si="29"/>
        <v>880</v>
      </c>
    </row>
    <row r="432" spans="1:16" x14ac:dyDescent="0.25">
      <c r="A432">
        <v>6236091</v>
      </c>
      <c r="B432" t="s">
        <v>686</v>
      </c>
      <c r="C432">
        <v>116335</v>
      </c>
      <c r="D432">
        <v>5602911</v>
      </c>
      <c r="E432">
        <f t="shared" si="27"/>
        <v>44</v>
      </c>
      <c r="F432">
        <f t="shared" si="28"/>
        <v>0.98124400000000001</v>
      </c>
      <c r="G432">
        <f t="shared" si="30"/>
        <v>19.624880000000001</v>
      </c>
      <c r="H432">
        <f t="shared" si="31"/>
        <v>1.0069940329296496</v>
      </c>
      <c r="I432" s="2">
        <f t="shared" si="32"/>
        <v>20.139880658592993</v>
      </c>
      <c r="P432">
        <f t="shared" si="29"/>
        <v>880</v>
      </c>
    </row>
    <row r="433" spans="1:16" x14ac:dyDescent="0.25">
      <c r="A433">
        <v>6236141</v>
      </c>
      <c r="B433" t="s">
        <v>686</v>
      </c>
      <c r="C433">
        <v>116336</v>
      </c>
      <c r="D433">
        <v>5602955</v>
      </c>
      <c r="E433">
        <f t="shared" si="27"/>
        <v>44</v>
      </c>
      <c r="F433">
        <f t="shared" si="28"/>
        <v>0.98124400000000001</v>
      </c>
      <c r="G433">
        <f t="shared" si="30"/>
        <v>19.624880000000001</v>
      </c>
      <c r="H433">
        <f t="shared" si="31"/>
        <v>1.0069940329296496</v>
      </c>
      <c r="I433" s="2">
        <f t="shared" si="32"/>
        <v>20.139880658592993</v>
      </c>
      <c r="P433">
        <f t="shared" si="29"/>
        <v>880</v>
      </c>
    </row>
    <row r="434" spans="1:16" x14ac:dyDescent="0.25">
      <c r="A434">
        <v>6236191</v>
      </c>
      <c r="B434" t="s">
        <v>686</v>
      </c>
      <c r="C434">
        <v>116337</v>
      </c>
      <c r="D434">
        <v>5602999</v>
      </c>
      <c r="E434">
        <f t="shared" si="27"/>
        <v>44</v>
      </c>
      <c r="F434">
        <f t="shared" si="28"/>
        <v>0.98124400000000001</v>
      </c>
      <c r="G434">
        <f t="shared" si="30"/>
        <v>19.624880000000001</v>
      </c>
      <c r="H434">
        <f t="shared" si="31"/>
        <v>1.0069940329296496</v>
      </c>
      <c r="I434" s="2">
        <f t="shared" si="32"/>
        <v>20.139880658592993</v>
      </c>
      <c r="P434">
        <f t="shared" si="29"/>
        <v>880</v>
      </c>
    </row>
    <row r="435" spans="1:16" x14ac:dyDescent="0.25">
      <c r="A435">
        <v>6236241</v>
      </c>
      <c r="B435" t="s">
        <v>686</v>
      </c>
      <c r="C435">
        <v>116338</v>
      </c>
      <c r="D435">
        <v>5603044</v>
      </c>
      <c r="E435">
        <f t="shared" si="27"/>
        <v>45</v>
      </c>
      <c r="F435">
        <f t="shared" si="28"/>
        <v>1.0035450000000001</v>
      </c>
      <c r="G435">
        <f t="shared" si="30"/>
        <v>20.070900000000002</v>
      </c>
      <c r="H435">
        <f t="shared" si="31"/>
        <v>1.029880260950778</v>
      </c>
      <c r="I435" s="2">
        <f t="shared" si="32"/>
        <v>20.597605219015559</v>
      </c>
      <c r="P435">
        <f t="shared" si="29"/>
        <v>900</v>
      </c>
    </row>
    <row r="436" spans="1:16" x14ac:dyDescent="0.25">
      <c r="A436">
        <v>6236291</v>
      </c>
      <c r="B436" t="s">
        <v>686</v>
      </c>
      <c r="C436">
        <v>116339</v>
      </c>
      <c r="D436">
        <v>5603088</v>
      </c>
      <c r="E436">
        <f t="shared" si="27"/>
        <v>44</v>
      </c>
      <c r="F436">
        <f t="shared" si="28"/>
        <v>0.98124400000000001</v>
      </c>
      <c r="G436">
        <f t="shared" si="30"/>
        <v>19.624880000000001</v>
      </c>
      <c r="H436">
        <f t="shared" si="31"/>
        <v>1.0069940329296496</v>
      </c>
      <c r="I436" s="2">
        <f t="shared" si="32"/>
        <v>20.139880658592993</v>
      </c>
      <c r="P436">
        <f t="shared" si="29"/>
        <v>880</v>
      </c>
    </row>
    <row r="437" spans="1:16" x14ac:dyDescent="0.25">
      <c r="A437">
        <v>6236341</v>
      </c>
      <c r="B437" t="s">
        <v>686</v>
      </c>
      <c r="C437">
        <v>116340</v>
      </c>
      <c r="D437">
        <v>5603132</v>
      </c>
      <c r="E437">
        <f t="shared" si="27"/>
        <v>44</v>
      </c>
      <c r="F437">
        <f t="shared" si="28"/>
        <v>0.98124400000000001</v>
      </c>
      <c r="G437">
        <f t="shared" si="30"/>
        <v>19.624880000000001</v>
      </c>
      <c r="H437">
        <f t="shared" si="31"/>
        <v>1.0069940329296496</v>
      </c>
      <c r="I437" s="2">
        <f t="shared" si="32"/>
        <v>20.139880658592993</v>
      </c>
      <c r="P437">
        <f t="shared" si="29"/>
        <v>880</v>
      </c>
    </row>
    <row r="438" spans="1:16" x14ac:dyDescent="0.25">
      <c r="A438">
        <v>6236391</v>
      </c>
      <c r="B438" t="s">
        <v>686</v>
      </c>
      <c r="C438">
        <v>116341</v>
      </c>
      <c r="D438">
        <v>5603176</v>
      </c>
      <c r="E438">
        <f t="shared" si="27"/>
        <v>44</v>
      </c>
      <c r="F438">
        <f t="shared" si="28"/>
        <v>0.98124400000000001</v>
      </c>
      <c r="G438">
        <f t="shared" si="30"/>
        <v>19.624880000000001</v>
      </c>
      <c r="H438">
        <f t="shared" si="31"/>
        <v>1.0069940329296496</v>
      </c>
      <c r="I438" s="2">
        <f t="shared" si="32"/>
        <v>20.139880658592993</v>
      </c>
      <c r="P438">
        <f t="shared" si="29"/>
        <v>880</v>
      </c>
    </row>
    <row r="439" spans="1:16" x14ac:dyDescent="0.25">
      <c r="A439">
        <v>6236441</v>
      </c>
      <c r="B439" t="s">
        <v>686</v>
      </c>
      <c r="C439">
        <v>116342</v>
      </c>
      <c r="D439">
        <v>5603220</v>
      </c>
      <c r="E439">
        <f t="shared" si="27"/>
        <v>44</v>
      </c>
      <c r="F439">
        <f t="shared" si="28"/>
        <v>0.98124400000000001</v>
      </c>
      <c r="G439">
        <f t="shared" si="30"/>
        <v>19.624880000000001</v>
      </c>
      <c r="H439">
        <f t="shared" si="31"/>
        <v>1.0069940329296496</v>
      </c>
      <c r="I439" s="2">
        <f t="shared" si="32"/>
        <v>20.139880658592993</v>
      </c>
      <c r="P439">
        <f t="shared" si="29"/>
        <v>880</v>
      </c>
    </row>
    <row r="440" spans="1:16" x14ac:dyDescent="0.25">
      <c r="A440">
        <v>6236491</v>
      </c>
      <c r="B440" t="s">
        <v>686</v>
      </c>
      <c r="C440">
        <v>116343</v>
      </c>
      <c r="D440">
        <v>5603265</v>
      </c>
      <c r="E440">
        <f t="shared" si="27"/>
        <v>45</v>
      </c>
      <c r="F440">
        <f t="shared" si="28"/>
        <v>1.0035450000000001</v>
      </c>
      <c r="G440">
        <f t="shared" si="30"/>
        <v>20.070900000000002</v>
      </c>
      <c r="H440">
        <f t="shared" si="31"/>
        <v>1.029880260950778</v>
      </c>
      <c r="I440" s="2">
        <f t="shared" si="32"/>
        <v>20.597605219015559</v>
      </c>
      <c r="P440">
        <f t="shared" si="29"/>
        <v>900</v>
      </c>
    </row>
    <row r="441" spans="1:16" x14ac:dyDescent="0.25">
      <c r="A441">
        <v>6236541</v>
      </c>
      <c r="B441" t="s">
        <v>686</v>
      </c>
      <c r="C441">
        <v>116344</v>
      </c>
      <c r="D441">
        <v>5603309</v>
      </c>
      <c r="E441">
        <f t="shared" si="27"/>
        <v>44</v>
      </c>
      <c r="F441">
        <f t="shared" si="28"/>
        <v>0.98124400000000001</v>
      </c>
      <c r="G441">
        <f t="shared" si="30"/>
        <v>19.624880000000001</v>
      </c>
      <c r="H441">
        <f t="shared" si="31"/>
        <v>1.0069940329296496</v>
      </c>
      <c r="I441" s="2">
        <f t="shared" si="32"/>
        <v>20.139880658592993</v>
      </c>
      <c r="P441">
        <f t="shared" si="29"/>
        <v>880</v>
      </c>
    </row>
    <row r="442" spans="1:16" x14ac:dyDescent="0.25">
      <c r="A442">
        <v>6236591</v>
      </c>
      <c r="B442" t="s">
        <v>686</v>
      </c>
      <c r="C442">
        <v>116345</v>
      </c>
      <c r="D442">
        <v>5603354</v>
      </c>
      <c r="E442">
        <f t="shared" si="27"/>
        <v>45</v>
      </c>
      <c r="F442">
        <f t="shared" si="28"/>
        <v>1.0035450000000001</v>
      </c>
      <c r="G442">
        <f t="shared" si="30"/>
        <v>20.070900000000002</v>
      </c>
      <c r="H442">
        <f t="shared" si="31"/>
        <v>1.029880260950778</v>
      </c>
      <c r="I442" s="2">
        <f t="shared" si="32"/>
        <v>20.597605219015559</v>
      </c>
      <c r="P442">
        <f t="shared" si="29"/>
        <v>900</v>
      </c>
    </row>
    <row r="443" spans="1:16" x14ac:dyDescent="0.25">
      <c r="A443">
        <v>6236641</v>
      </c>
      <c r="B443" t="s">
        <v>686</v>
      </c>
      <c r="C443">
        <v>116346</v>
      </c>
      <c r="D443">
        <v>5603398</v>
      </c>
      <c r="E443">
        <f t="shared" si="27"/>
        <v>44</v>
      </c>
      <c r="F443">
        <f t="shared" si="28"/>
        <v>0.98124400000000001</v>
      </c>
      <c r="G443">
        <f t="shared" si="30"/>
        <v>19.624880000000001</v>
      </c>
      <c r="H443">
        <f t="shared" si="31"/>
        <v>1.0069940329296496</v>
      </c>
      <c r="I443" s="2">
        <f t="shared" si="32"/>
        <v>20.139880658592993</v>
      </c>
      <c r="P443">
        <f t="shared" si="29"/>
        <v>880</v>
      </c>
    </row>
    <row r="444" spans="1:16" x14ac:dyDescent="0.25">
      <c r="A444">
        <v>6236691</v>
      </c>
      <c r="B444" t="s">
        <v>686</v>
      </c>
      <c r="C444">
        <v>116347</v>
      </c>
      <c r="D444">
        <v>5603442</v>
      </c>
      <c r="E444">
        <f t="shared" si="27"/>
        <v>44</v>
      </c>
      <c r="F444">
        <f t="shared" si="28"/>
        <v>0.98124400000000001</v>
      </c>
      <c r="G444">
        <f t="shared" si="30"/>
        <v>19.624880000000001</v>
      </c>
      <c r="H444">
        <f t="shared" si="31"/>
        <v>1.0069940329296496</v>
      </c>
      <c r="I444" s="2">
        <f t="shared" si="32"/>
        <v>20.139880658592993</v>
      </c>
      <c r="P444">
        <f t="shared" si="29"/>
        <v>880</v>
      </c>
    </row>
    <row r="445" spans="1:16" x14ac:dyDescent="0.25">
      <c r="A445">
        <v>6236741</v>
      </c>
      <c r="B445" t="s">
        <v>686</v>
      </c>
      <c r="C445">
        <v>116348</v>
      </c>
      <c r="D445">
        <v>5603487</v>
      </c>
      <c r="E445">
        <f t="shared" si="27"/>
        <v>45</v>
      </c>
      <c r="F445">
        <f t="shared" si="28"/>
        <v>1.0035450000000001</v>
      </c>
      <c r="G445">
        <f t="shared" si="30"/>
        <v>20.070900000000002</v>
      </c>
      <c r="H445">
        <f t="shared" si="31"/>
        <v>1.029880260950778</v>
      </c>
      <c r="I445" s="2">
        <f t="shared" si="32"/>
        <v>20.597605219015559</v>
      </c>
      <c r="P445">
        <f t="shared" si="29"/>
        <v>900</v>
      </c>
    </row>
    <row r="446" spans="1:16" x14ac:dyDescent="0.25">
      <c r="A446">
        <v>6236791</v>
      </c>
      <c r="B446" t="s">
        <v>686</v>
      </c>
      <c r="C446">
        <v>116349</v>
      </c>
      <c r="D446">
        <v>5603531</v>
      </c>
      <c r="E446">
        <f t="shared" si="27"/>
        <v>44</v>
      </c>
      <c r="F446">
        <f t="shared" si="28"/>
        <v>0.98124400000000001</v>
      </c>
      <c r="G446">
        <f t="shared" si="30"/>
        <v>19.624880000000001</v>
      </c>
      <c r="H446">
        <f t="shared" si="31"/>
        <v>1.0069940329296496</v>
      </c>
      <c r="I446" s="2">
        <f t="shared" si="32"/>
        <v>20.139880658592993</v>
      </c>
      <c r="P446">
        <f t="shared" si="29"/>
        <v>880</v>
      </c>
    </row>
    <row r="447" spans="1:16" x14ac:dyDescent="0.25">
      <c r="A447">
        <v>6236841</v>
      </c>
      <c r="B447" t="s">
        <v>686</v>
      </c>
      <c r="C447">
        <v>116350</v>
      </c>
      <c r="D447">
        <v>5603576</v>
      </c>
      <c r="E447">
        <f t="shared" si="27"/>
        <v>45</v>
      </c>
      <c r="F447">
        <f t="shared" si="28"/>
        <v>1.0035450000000001</v>
      </c>
      <c r="G447">
        <f t="shared" si="30"/>
        <v>20.070900000000002</v>
      </c>
      <c r="H447">
        <f t="shared" si="31"/>
        <v>1.029880260950778</v>
      </c>
      <c r="I447" s="2">
        <f t="shared" si="32"/>
        <v>20.597605219015559</v>
      </c>
      <c r="P447">
        <f t="shared" si="29"/>
        <v>900</v>
      </c>
    </row>
    <row r="448" spans="1:16" x14ac:dyDescent="0.25">
      <c r="A448">
        <v>6236891</v>
      </c>
      <c r="B448" t="s">
        <v>686</v>
      </c>
      <c r="C448">
        <v>116351</v>
      </c>
      <c r="D448">
        <v>5603620</v>
      </c>
      <c r="E448">
        <f t="shared" si="27"/>
        <v>44</v>
      </c>
      <c r="F448">
        <f t="shared" si="28"/>
        <v>0.98124400000000001</v>
      </c>
      <c r="G448">
        <f t="shared" si="30"/>
        <v>19.624880000000001</v>
      </c>
      <c r="H448">
        <f t="shared" si="31"/>
        <v>1.0069940329296496</v>
      </c>
      <c r="I448" s="2">
        <f t="shared" si="32"/>
        <v>20.139880658592993</v>
      </c>
      <c r="P448">
        <f t="shared" si="29"/>
        <v>880</v>
      </c>
    </row>
    <row r="449" spans="1:16" x14ac:dyDescent="0.25">
      <c r="A449">
        <v>6236941</v>
      </c>
      <c r="B449" t="s">
        <v>686</v>
      </c>
      <c r="C449">
        <v>116352</v>
      </c>
      <c r="D449">
        <v>5603665</v>
      </c>
      <c r="E449">
        <f t="shared" si="27"/>
        <v>45</v>
      </c>
      <c r="F449">
        <f t="shared" si="28"/>
        <v>1.0035450000000001</v>
      </c>
      <c r="G449">
        <f t="shared" si="30"/>
        <v>20.070900000000002</v>
      </c>
      <c r="H449">
        <f t="shared" si="31"/>
        <v>1.029880260950778</v>
      </c>
      <c r="I449" s="2">
        <f t="shared" si="32"/>
        <v>20.597605219015559</v>
      </c>
      <c r="P449">
        <f t="shared" si="29"/>
        <v>900</v>
      </c>
    </row>
    <row r="450" spans="1:16" x14ac:dyDescent="0.25">
      <c r="A450">
        <v>6236991</v>
      </c>
      <c r="B450" t="s">
        <v>686</v>
      </c>
      <c r="C450">
        <v>116353</v>
      </c>
      <c r="D450">
        <v>5603709</v>
      </c>
      <c r="E450">
        <f t="shared" si="27"/>
        <v>44</v>
      </c>
      <c r="F450">
        <f t="shared" si="28"/>
        <v>0.98124400000000001</v>
      </c>
      <c r="G450">
        <f t="shared" si="30"/>
        <v>19.624880000000001</v>
      </c>
      <c r="H450">
        <f t="shared" si="31"/>
        <v>1.0069940329296496</v>
      </c>
      <c r="I450" s="2">
        <f t="shared" si="32"/>
        <v>20.139880658592993</v>
      </c>
      <c r="P450">
        <f t="shared" si="29"/>
        <v>880</v>
      </c>
    </row>
    <row r="451" spans="1:16" x14ac:dyDescent="0.25">
      <c r="A451">
        <v>6237041</v>
      </c>
      <c r="B451" t="s">
        <v>686</v>
      </c>
      <c r="C451">
        <v>116354</v>
      </c>
      <c r="D451">
        <v>5603753</v>
      </c>
      <c r="E451">
        <f t="shared" si="27"/>
        <v>44</v>
      </c>
      <c r="F451">
        <f t="shared" si="28"/>
        <v>0.98124400000000001</v>
      </c>
      <c r="G451">
        <f t="shared" si="30"/>
        <v>19.624880000000001</v>
      </c>
      <c r="H451">
        <f t="shared" si="31"/>
        <v>1.0069940329296496</v>
      </c>
      <c r="I451" s="2">
        <f t="shared" si="32"/>
        <v>20.139880658592993</v>
      </c>
      <c r="P451">
        <f t="shared" si="29"/>
        <v>880</v>
      </c>
    </row>
    <row r="452" spans="1:16" x14ac:dyDescent="0.25">
      <c r="A452">
        <v>6237091</v>
      </c>
      <c r="B452" t="s">
        <v>686</v>
      </c>
      <c r="C452">
        <v>116355</v>
      </c>
      <c r="D452">
        <v>5603798</v>
      </c>
      <c r="E452">
        <f t="shared" ref="E452:E515" si="33">D452-D451</f>
        <v>45</v>
      </c>
      <c r="F452">
        <f t="shared" ref="F452:F515" si="34">E452*0.022301</f>
        <v>1.0035450000000001</v>
      </c>
      <c r="G452">
        <f t="shared" si="30"/>
        <v>20.070900000000002</v>
      </c>
      <c r="H452">
        <f t="shared" si="31"/>
        <v>1.029880260950778</v>
      </c>
      <c r="I452" s="2">
        <f t="shared" si="32"/>
        <v>20.597605219015559</v>
      </c>
      <c r="P452">
        <f t="shared" ref="P452:P515" si="35">E452/((A452-A451)/1000)</f>
        <v>900</v>
      </c>
    </row>
    <row r="453" spans="1:16" x14ac:dyDescent="0.25">
      <c r="A453">
        <v>6237141</v>
      </c>
      <c r="B453" t="s">
        <v>686</v>
      </c>
      <c r="C453">
        <v>116356</v>
      </c>
      <c r="D453">
        <v>5603842</v>
      </c>
      <c r="E453">
        <f t="shared" si="33"/>
        <v>44</v>
      </c>
      <c r="F453">
        <f t="shared" si="34"/>
        <v>0.98124400000000001</v>
      </c>
      <c r="G453">
        <f t="shared" si="30"/>
        <v>19.624880000000001</v>
      </c>
      <c r="H453">
        <f t="shared" si="31"/>
        <v>1.0069940329296496</v>
      </c>
      <c r="I453" s="2">
        <f t="shared" si="32"/>
        <v>20.139880658592993</v>
      </c>
      <c r="P453">
        <f t="shared" si="35"/>
        <v>880</v>
      </c>
    </row>
    <row r="454" spans="1:16" x14ac:dyDescent="0.25">
      <c r="A454">
        <v>6237191</v>
      </c>
      <c r="B454" t="s">
        <v>686</v>
      </c>
      <c r="C454">
        <v>116357</v>
      </c>
      <c r="D454">
        <v>5603886</v>
      </c>
      <c r="E454">
        <f t="shared" si="33"/>
        <v>44</v>
      </c>
      <c r="F454">
        <f t="shared" si="34"/>
        <v>0.98124400000000001</v>
      </c>
      <c r="G454">
        <f t="shared" si="30"/>
        <v>19.624880000000001</v>
      </c>
      <c r="H454">
        <f t="shared" si="31"/>
        <v>1.0069940329296496</v>
      </c>
      <c r="I454" s="2">
        <f t="shared" si="32"/>
        <v>20.139880658592993</v>
      </c>
      <c r="P454">
        <f t="shared" si="35"/>
        <v>880</v>
      </c>
    </row>
    <row r="455" spans="1:16" x14ac:dyDescent="0.25">
      <c r="A455">
        <v>6237241</v>
      </c>
      <c r="B455" t="s">
        <v>686</v>
      </c>
      <c r="C455">
        <v>116358</v>
      </c>
      <c r="D455">
        <v>5603931</v>
      </c>
      <c r="E455">
        <f t="shared" si="33"/>
        <v>45</v>
      </c>
      <c r="F455">
        <f t="shared" si="34"/>
        <v>1.0035450000000001</v>
      </c>
      <c r="G455">
        <f t="shared" si="30"/>
        <v>20.070900000000002</v>
      </c>
      <c r="H455">
        <f t="shared" si="31"/>
        <v>1.029880260950778</v>
      </c>
      <c r="I455" s="2">
        <f t="shared" si="32"/>
        <v>20.597605219015559</v>
      </c>
      <c r="P455">
        <f t="shared" si="35"/>
        <v>900</v>
      </c>
    </row>
    <row r="456" spans="1:16" x14ac:dyDescent="0.25">
      <c r="A456">
        <v>6237291</v>
      </c>
      <c r="B456" t="s">
        <v>686</v>
      </c>
      <c r="C456">
        <v>116359</v>
      </c>
      <c r="D456">
        <v>5603975</v>
      </c>
      <c r="E456">
        <f t="shared" si="33"/>
        <v>44</v>
      </c>
      <c r="F456">
        <f t="shared" si="34"/>
        <v>0.98124400000000001</v>
      </c>
      <c r="G456">
        <f t="shared" si="30"/>
        <v>19.624880000000001</v>
      </c>
      <c r="H456">
        <f t="shared" si="31"/>
        <v>1.0069940329296496</v>
      </c>
      <c r="I456" s="2">
        <f t="shared" si="32"/>
        <v>20.139880658592993</v>
      </c>
      <c r="P456">
        <f t="shared" si="35"/>
        <v>880</v>
      </c>
    </row>
    <row r="457" spans="1:16" x14ac:dyDescent="0.25">
      <c r="A457">
        <v>6237341</v>
      </c>
      <c r="B457" t="s">
        <v>686</v>
      </c>
      <c r="C457">
        <v>116360</v>
      </c>
      <c r="D457">
        <v>5604020</v>
      </c>
      <c r="E457">
        <f t="shared" si="33"/>
        <v>45</v>
      </c>
      <c r="F457">
        <f t="shared" si="34"/>
        <v>1.0035450000000001</v>
      </c>
      <c r="G457">
        <f t="shared" si="30"/>
        <v>20.070900000000002</v>
      </c>
      <c r="H457">
        <f t="shared" si="31"/>
        <v>1.029880260950778</v>
      </c>
      <c r="I457" s="2">
        <f t="shared" si="32"/>
        <v>20.597605219015559</v>
      </c>
      <c r="P457">
        <f t="shared" si="35"/>
        <v>900</v>
      </c>
    </row>
    <row r="458" spans="1:16" x14ac:dyDescent="0.25">
      <c r="A458">
        <v>6237391</v>
      </c>
      <c r="B458" t="s">
        <v>686</v>
      </c>
      <c r="C458">
        <v>116361</v>
      </c>
      <c r="D458">
        <v>5604064</v>
      </c>
      <c r="E458">
        <f t="shared" si="33"/>
        <v>44</v>
      </c>
      <c r="F458">
        <f t="shared" si="34"/>
        <v>0.98124400000000001</v>
      </c>
      <c r="G458">
        <f t="shared" si="30"/>
        <v>19.624880000000001</v>
      </c>
      <c r="H458">
        <f t="shared" si="31"/>
        <v>1.0069940329296496</v>
      </c>
      <c r="I458" s="2">
        <f t="shared" si="32"/>
        <v>20.139880658592993</v>
      </c>
      <c r="P458">
        <f t="shared" si="35"/>
        <v>880</v>
      </c>
    </row>
    <row r="459" spans="1:16" x14ac:dyDescent="0.25">
      <c r="A459">
        <v>6237441</v>
      </c>
      <c r="B459" t="s">
        <v>686</v>
      </c>
      <c r="C459">
        <v>116362</v>
      </c>
      <c r="D459">
        <v>5604108</v>
      </c>
      <c r="E459">
        <f t="shared" si="33"/>
        <v>44</v>
      </c>
      <c r="F459">
        <f t="shared" si="34"/>
        <v>0.98124400000000001</v>
      </c>
      <c r="G459">
        <f t="shared" si="30"/>
        <v>19.624880000000001</v>
      </c>
      <c r="H459">
        <f t="shared" si="31"/>
        <v>1.0069940329296496</v>
      </c>
      <c r="I459" s="2">
        <f t="shared" si="32"/>
        <v>20.139880658592993</v>
      </c>
      <c r="P459">
        <f t="shared" si="35"/>
        <v>880</v>
      </c>
    </row>
    <row r="460" spans="1:16" x14ac:dyDescent="0.25">
      <c r="A460">
        <v>6237491</v>
      </c>
      <c r="B460" t="s">
        <v>686</v>
      </c>
      <c r="C460">
        <v>116363</v>
      </c>
      <c r="D460">
        <v>5604152</v>
      </c>
      <c r="E460">
        <f t="shared" si="33"/>
        <v>44</v>
      </c>
      <c r="F460">
        <f t="shared" si="34"/>
        <v>0.98124400000000001</v>
      </c>
      <c r="G460">
        <f t="shared" si="30"/>
        <v>19.624880000000001</v>
      </c>
      <c r="H460">
        <f t="shared" si="31"/>
        <v>1.0069940329296496</v>
      </c>
      <c r="I460" s="2">
        <f t="shared" si="32"/>
        <v>20.139880658592993</v>
      </c>
      <c r="P460">
        <f t="shared" si="35"/>
        <v>880</v>
      </c>
    </row>
    <row r="461" spans="1:16" x14ac:dyDescent="0.25">
      <c r="A461">
        <v>6237541</v>
      </c>
      <c r="B461" t="s">
        <v>686</v>
      </c>
      <c r="C461">
        <v>116364</v>
      </c>
      <c r="D461">
        <v>5604196</v>
      </c>
      <c r="E461">
        <f t="shared" si="33"/>
        <v>44</v>
      </c>
      <c r="F461">
        <f t="shared" si="34"/>
        <v>0.98124400000000001</v>
      </c>
      <c r="G461">
        <f t="shared" si="30"/>
        <v>19.624880000000001</v>
      </c>
      <c r="H461">
        <f t="shared" si="31"/>
        <v>1.0069940329296496</v>
      </c>
      <c r="I461" s="2">
        <f t="shared" si="32"/>
        <v>20.139880658592993</v>
      </c>
      <c r="P461">
        <f t="shared" si="35"/>
        <v>880</v>
      </c>
    </row>
    <row r="462" spans="1:16" x14ac:dyDescent="0.25">
      <c r="A462">
        <v>6237591</v>
      </c>
      <c r="B462" t="s">
        <v>686</v>
      </c>
      <c r="C462">
        <v>116365</v>
      </c>
      <c r="D462">
        <v>5604240</v>
      </c>
      <c r="E462">
        <f t="shared" si="33"/>
        <v>44</v>
      </c>
      <c r="F462">
        <f t="shared" si="34"/>
        <v>0.98124400000000001</v>
      </c>
      <c r="G462">
        <f t="shared" si="30"/>
        <v>19.624880000000001</v>
      </c>
      <c r="H462">
        <f t="shared" si="31"/>
        <v>1.0069940329296496</v>
      </c>
      <c r="I462" s="2">
        <f t="shared" si="32"/>
        <v>20.139880658592993</v>
      </c>
      <c r="P462">
        <f t="shared" si="35"/>
        <v>880</v>
      </c>
    </row>
    <row r="463" spans="1:16" x14ac:dyDescent="0.25">
      <c r="A463">
        <v>6237641</v>
      </c>
      <c r="B463" t="s">
        <v>686</v>
      </c>
      <c r="C463">
        <v>116366</v>
      </c>
      <c r="D463">
        <v>5604284</v>
      </c>
      <c r="E463">
        <f t="shared" si="33"/>
        <v>44</v>
      </c>
      <c r="F463">
        <f t="shared" si="34"/>
        <v>0.98124400000000001</v>
      </c>
      <c r="G463">
        <f t="shared" si="30"/>
        <v>19.624880000000001</v>
      </c>
      <c r="H463">
        <f t="shared" si="31"/>
        <v>1.0069940329296496</v>
      </c>
      <c r="I463" s="2">
        <f t="shared" si="32"/>
        <v>20.139880658592993</v>
      </c>
      <c r="P463">
        <f t="shared" si="35"/>
        <v>880</v>
      </c>
    </row>
    <row r="464" spans="1:16" x14ac:dyDescent="0.25">
      <c r="A464">
        <v>6237691</v>
      </c>
      <c r="B464" t="s">
        <v>686</v>
      </c>
      <c r="C464">
        <v>116367</v>
      </c>
      <c r="D464">
        <v>5604329</v>
      </c>
      <c r="E464">
        <f t="shared" si="33"/>
        <v>45</v>
      </c>
      <c r="F464">
        <f t="shared" si="34"/>
        <v>1.0035450000000001</v>
      </c>
      <c r="G464">
        <f t="shared" si="30"/>
        <v>20.070900000000002</v>
      </c>
      <c r="H464">
        <f t="shared" si="31"/>
        <v>1.029880260950778</v>
      </c>
      <c r="I464" s="2">
        <f t="shared" si="32"/>
        <v>20.597605219015559</v>
      </c>
      <c r="P464">
        <f t="shared" si="35"/>
        <v>900</v>
      </c>
    </row>
    <row r="465" spans="1:16" x14ac:dyDescent="0.25">
      <c r="A465">
        <v>6237741</v>
      </c>
      <c r="B465" t="s">
        <v>686</v>
      </c>
      <c r="C465">
        <v>116368</v>
      </c>
      <c r="D465">
        <v>5604373</v>
      </c>
      <c r="E465">
        <f t="shared" si="33"/>
        <v>44</v>
      </c>
      <c r="F465">
        <f t="shared" si="34"/>
        <v>0.98124400000000001</v>
      </c>
      <c r="G465">
        <f t="shared" si="30"/>
        <v>19.624880000000001</v>
      </c>
      <c r="H465">
        <f t="shared" si="31"/>
        <v>1.0069940329296496</v>
      </c>
      <c r="I465" s="2">
        <f t="shared" si="32"/>
        <v>20.139880658592993</v>
      </c>
      <c r="P465">
        <f t="shared" si="35"/>
        <v>880</v>
      </c>
    </row>
    <row r="466" spans="1:16" x14ac:dyDescent="0.25">
      <c r="A466">
        <v>6237791</v>
      </c>
      <c r="B466" t="s">
        <v>686</v>
      </c>
      <c r="C466">
        <v>116369</v>
      </c>
      <c r="D466">
        <v>5604417</v>
      </c>
      <c r="E466">
        <f t="shared" si="33"/>
        <v>44</v>
      </c>
      <c r="F466">
        <f t="shared" si="34"/>
        <v>0.98124400000000001</v>
      </c>
      <c r="G466">
        <f t="shared" si="30"/>
        <v>19.624880000000001</v>
      </c>
      <c r="H466">
        <f t="shared" si="31"/>
        <v>1.0069940329296496</v>
      </c>
      <c r="I466" s="2">
        <f t="shared" si="32"/>
        <v>20.139880658592993</v>
      </c>
      <c r="P466">
        <f t="shared" si="35"/>
        <v>880</v>
      </c>
    </row>
    <row r="467" spans="1:16" x14ac:dyDescent="0.25">
      <c r="A467">
        <v>6237841</v>
      </c>
      <c r="B467" t="s">
        <v>686</v>
      </c>
      <c r="C467">
        <v>116370</v>
      </c>
      <c r="D467">
        <v>5604461</v>
      </c>
      <c r="E467">
        <f t="shared" si="33"/>
        <v>44</v>
      </c>
      <c r="F467">
        <f t="shared" si="34"/>
        <v>0.98124400000000001</v>
      </c>
      <c r="G467">
        <f t="shared" si="30"/>
        <v>19.624880000000001</v>
      </c>
      <c r="H467">
        <f t="shared" si="31"/>
        <v>1.0069940329296496</v>
      </c>
      <c r="I467" s="2">
        <f t="shared" si="32"/>
        <v>20.139880658592993</v>
      </c>
      <c r="P467">
        <f t="shared" si="35"/>
        <v>880</v>
      </c>
    </row>
    <row r="468" spans="1:16" x14ac:dyDescent="0.25">
      <c r="A468">
        <v>6237891</v>
      </c>
      <c r="B468" t="s">
        <v>686</v>
      </c>
      <c r="C468">
        <v>116371</v>
      </c>
      <c r="D468">
        <v>5604505</v>
      </c>
      <c r="E468">
        <f t="shared" si="33"/>
        <v>44</v>
      </c>
      <c r="F468">
        <f t="shared" si="34"/>
        <v>0.98124400000000001</v>
      </c>
      <c r="G468">
        <f t="shared" si="30"/>
        <v>19.624880000000001</v>
      </c>
      <c r="H468">
        <f t="shared" si="31"/>
        <v>1.0069940329296496</v>
      </c>
      <c r="I468" s="2">
        <f t="shared" si="32"/>
        <v>20.139880658592993</v>
      </c>
      <c r="P468">
        <f t="shared" si="35"/>
        <v>880</v>
      </c>
    </row>
    <row r="469" spans="1:16" x14ac:dyDescent="0.25">
      <c r="A469">
        <v>6237941</v>
      </c>
      <c r="B469" t="s">
        <v>686</v>
      </c>
      <c r="C469">
        <v>116372</v>
      </c>
      <c r="D469">
        <v>5604549</v>
      </c>
      <c r="E469">
        <f t="shared" si="33"/>
        <v>44</v>
      </c>
      <c r="F469">
        <f t="shared" si="34"/>
        <v>0.98124400000000001</v>
      </c>
      <c r="G469">
        <f t="shared" si="30"/>
        <v>19.624880000000001</v>
      </c>
      <c r="H469">
        <f t="shared" si="31"/>
        <v>1.0069940329296496</v>
      </c>
      <c r="I469" s="2">
        <f t="shared" si="32"/>
        <v>20.139880658592993</v>
      </c>
      <c r="P469">
        <f t="shared" si="35"/>
        <v>880</v>
      </c>
    </row>
    <row r="470" spans="1:16" x14ac:dyDescent="0.25">
      <c r="A470">
        <v>6237991</v>
      </c>
      <c r="B470" t="s">
        <v>686</v>
      </c>
      <c r="C470">
        <v>116373</v>
      </c>
      <c r="D470">
        <v>5604593</v>
      </c>
      <c r="E470">
        <f t="shared" si="33"/>
        <v>44</v>
      </c>
      <c r="F470">
        <f t="shared" si="34"/>
        <v>0.98124400000000001</v>
      </c>
      <c r="G470">
        <f t="shared" si="30"/>
        <v>19.624880000000001</v>
      </c>
      <c r="H470">
        <f t="shared" si="31"/>
        <v>1.0069940329296496</v>
      </c>
      <c r="I470" s="2">
        <f t="shared" si="32"/>
        <v>20.139880658592993</v>
      </c>
      <c r="P470">
        <f t="shared" si="35"/>
        <v>880</v>
      </c>
    </row>
    <row r="471" spans="1:16" x14ac:dyDescent="0.25">
      <c r="A471">
        <v>6238041</v>
      </c>
      <c r="B471" t="s">
        <v>686</v>
      </c>
      <c r="C471">
        <v>116374</v>
      </c>
      <c r="D471">
        <v>5604637</v>
      </c>
      <c r="E471">
        <f t="shared" si="33"/>
        <v>44</v>
      </c>
      <c r="F471">
        <f t="shared" si="34"/>
        <v>0.98124400000000001</v>
      </c>
      <c r="G471">
        <f t="shared" ref="G471:G534" si="36">F471/(A471-A470)*1000</f>
        <v>19.624880000000001</v>
      </c>
      <c r="H471">
        <f t="shared" ref="H471:H534" si="37">E471*0.0228862280211284</f>
        <v>1.0069940329296496</v>
      </c>
      <c r="I471" s="2">
        <f t="shared" ref="I471:I534" si="38">H471/(A471-A470)*1000</f>
        <v>20.139880658592993</v>
      </c>
      <c r="P471">
        <f t="shared" si="35"/>
        <v>880</v>
      </c>
    </row>
    <row r="472" spans="1:16" x14ac:dyDescent="0.25">
      <c r="A472">
        <v>6238091</v>
      </c>
      <c r="B472" t="s">
        <v>686</v>
      </c>
      <c r="C472">
        <v>116375</v>
      </c>
      <c r="D472">
        <v>5604681</v>
      </c>
      <c r="E472">
        <f t="shared" si="33"/>
        <v>44</v>
      </c>
      <c r="F472">
        <f t="shared" si="34"/>
        <v>0.98124400000000001</v>
      </c>
      <c r="G472">
        <f t="shared" si="36"/>
        <v>19.624880000000001</v>
      </c>
      <c r="H472">
        <f t="shared" si="37"/>
        <v>1.0069940329296496</v>
      </c>
      <c r="I472" s="2">
        <f t="shared" si="38"/>
        <v>20.139880658592993</v>
      </c>
      <c r="P472">
        <f t="shared" si="35"/>
        <v>880</v>
      </c>
    </row>
    <row r="473" spans="1:16" x14ac:dyDescent="0.25">
      <c r="A473">
        <v>6238141</v>
      </c>
      <c r="B473" t="s">
        <v>686</v>
      </c>
      <c r="C473">
        <v>116376</v>
      </c>
      <c r="D473">
        <v>5604725</v>
      </c>
      <c r="E473">
        <f t="shared" si="33"/>
        <v>44</v>
      </c>
      <c r="F473">
        <f t="shared" si="34"/>
        <v>0.98124400000000001</v>
      </c>
      <c r="G473">
        <f t="shared" si="36"/>
        <v>19.624880000000001</v>
      </c>
      <c r="H473">
        <f t="shared" si="37"/>
        <v>1.0069940329296496</v>
      </c>
      <c r="I473" s="2">
        <f t="shared" si="38"/>
        <v>20.139880658592993</v>
      </c>
      <c r="P473">
        <f t="shared" si="35"/>
        <v>880</v>
      </c>
    </row>
    <row r="474" spans="1:16" x14ac:dyDescent="0.25">
      <c r="A474">
        <v>6238191</v>
      </c>
      <c r="B474" t="s">
        <v>686</v>
      </c>
      <c r="C474">
        <v>116377</v>
      </c>
      <c r="D474">
        <v>5604769</v>
      </c>
      <c r="E474">
        <f t="shared" si="33"/>
        <v>44</v>
      </c>
      <c r="F474">
        <f t="shared" si="34"/>
        <v>0.98124400000000001</v>
      </c>
      <c r="G474">
        <f t="shared" si="36"/>
        <v>19.624880000000001</v>
      </c>
      <c r="H474">
        <f t="shared" si="37"/>
        <v>1.0069940329296496</v>
      </c>
      <c r="I474" s="2">
        <f t="shared" si="38"/>
        <v>20.139880658592993</v>
      </c>
      <c r="P474">
        <f t="shared" si="35"/>
        <v>880</v>
      </c>
    </row>
    <row r="475" spans="1:16" x14ac:dyDescent="0.25">
      <c r="A475">
        <v>6238241</v>
      </c>
      <c r="B475" t="s">
        <v>686</v>
      </c>
      <c r="C475">
        <v>116378</v>
      </c>
      <c r="D475">
        <v>5604813</v>
      </c>
      <c r="E475">
        <f t="shared" si="33"/>
        <v>44</v>
      </c>
      <c r="F475">
        <f t="shared" si="34"/>
        <v>0.98124400000000001</v>
      </c>
      <c r="G475">
        <f t="shared" si="36"/>
        <v>19.624880000000001</v>
      </c>
      <c r="H475">
        <f t="shared" si="37"/>
        <v>1.0069940329296496</v>
      </c>
      <c r="I475" s="2">
        <f t="shared" si="38"/>
        <v>20.139880658592993</v>
      </c>
      <c r="P475">
        <f t="shared" si="35"/>
        <v>880</v>
      </c>
    </row>
    <row r="476" spans="1:16" x14ac:dyDescent="0.25">
      <c r="A476">
        <v>6238291</v>
      </c>
      <c r="B476" t="s">
        <v>686</v>
      </c>
      <c r="C476">
        <v>116379</v>
      </c>
      <c r="D476">
        <v>5604857</v>
      </c>
      <c r="E476">
        <f t="shared" si="33"/>
        <v>44</v>
      </c>
      <c r="F476">
        <f t="shared" si="34"/>
        <v>0.98124400000000001</v>
      </c>
      <c r="G476">
        <f t="shared" si="36"/>
        <v>19.624880000000001</v>
      </c>
      <c r="H476">
        <f t="shared" si="37"/>
        <v>1.0069940329296496</v>
      </c>
      <c r="I476" s="2">
        <f t="shared" si="38"/>
        <v>20.139880658592993</v>
      </c>
      <c r="P476">
        <f t="shared" si="35"/>
        <v>880</v>
      </c>
    </row>
    <row r="477" spans="1:16" x14ac:dyDescent="0.25">
      <c r="A477">
        <v>6238341</v>
      </c>
      <c r="B477" t="s">
        <v>686</v>
      </c>
      <c r="C477">
        <v>116380</v>
      </c>
      <c r="D477">
        <v>5604901</v>
      </c>
      <c r="E477">
        <f t="shared" si="33"/>
        <v>44</v>
      </c>
      <c r="F477">
        <f t="shared" si="34"/>
        <v>0.98124400000000001</v>
      </c>
      <c r="G477">
        <f t="shared" si="36"/>
        <v>19.624880000000001</v>
      </c>
      <c r="H477">
        <f t="shared" si="37"/>
        <v>1.0069940329296496</v>
      </c>
      <c r="I477" s="2">
        <f t="shared" si="38"/>
        <v>20.139880658592993</v>
      </c>
      <c r="P477">
        <f t="shared" si="35"/>
        <v>880</v>
      </c>
    </row>
    <row r="478" spans="1:16" x14ac:dyDescent="0.25">
      <c r="A478">
        <v>6238391</v>
      </c>
      <c r="B478" t="s">
        <v>686</v>
      </c>
      <c r="C478">
        <v>116381</v>
      </c>
      <c r="D478">
        <v>5604945</v>
      </c>
      <c r="E478">
        <f t="shared" si="33"/>
        <v>44</v>
      </c>
      <c r="F478">
        <f t="shared" si="34"/>
        <v>0.98124400000000001</v>
      </c>
      <c r="G478">
        <f t="shared" si="36"/>
        <v>19.624880000000001</v>
      </c>
      <c r="H478">
        <f t="shared" si="37"/>
        <v>1.0069940329296496</v>
      </c>
      <c r="I478" s="2">
        <f t="shared" si="38"/>
        <v>20.139880658592993</v>
      </c>
      <c r="P478">
        <f t="shared" si="35"/>
        <v>880</v>
      </c>
    </row>
    <row r="479" spans="1:16" x14ac:dyDescent="0.25">
      <c r="A479">
        <v>6238441</v>
      </c>
      <c r="B479" t="s">
        <v>686</v>
      </c>
      <c r="C479">
        <v>116382</v>
      </c>
      <c r="D479">
        <v>5604989</v>
      </c>
      <c r="E479">
        <f t="shared" si="33"/>
        <v>44</v>
      </c>
      <c r="F479">
        <f t="shared" si="34"/>
        <v>0.98124400000000001</v>
      </c>
      <c r="G479">
        <f t="shared" si="36"/>
        <v>19.624880000000001</v>
      </c>
      <c r="H479">
        <f t="shared" si="37"/>
        <v>1.0069940329296496</v>
      </c>
      <c r="I479" s="2">
        <f t="shared" si="38"/>
        <v>20.139880658592993</v>
      </c>
      <c r="P479">
        <f t="shared" si="35"/>
        <v>880</v>
      </c>
    </row>
    <row r="480" spans="1:16" x14ac:dyDescent="0.25">
      <c r="A480">
        <v>6238491</v>
      </c>
      <c r="B480" t="s">
        <v>686</v>
      </c>
      <c r="C480">
        <v>116383</v>
      </c>
      <c r="D480">
        <v>5605032</v>
      </c>
      <c r="E480">
        <f t="shared" si="33"/>
        <v>43</v>
      </c>
      <c r="F480">
        <f t="shared" si="34"/>
        <v>0.9589430000000001</v>
      </c>
      <c r="G480">
        <f t="shared" si="36"/>
        <v>19.178860000000004</v>
      </c>
      <c r="H480">
        <f t="shared" si="37"/>
        <v>0.98410780490852112</v>
      </c>
      <c r="I480" s="2">
        <f t="shared" si="38"/>
        <v>19.682156098170424</v>
      </c>
      <c r="P480">
        <f t="shared" si="35"/>
        <v>860</v>
      </c>
    </row>
    <row r="481" spans="1:16" x14ac:dyDescent="0.25">
      <c r="A481">
        <v>6238541</v>
      </c>
      <c r="B481" t="s">
        <v>686</v>
      </c>
      <c r="C481">
        <v>116384</v>
      </c>
      <c r="D481">
        <v>5605076</v>
      </c>
      <c r="E481">
        <f t="shared" si="33"/>
        <v>44</v>
      </c>
      <c r="F481">
        <f t="shared" si="34"/>
        <v>0.98124400000000001</v>
      </c>
      <c r="G481">
        <f t="shared" si="36"/>
        <v>19.624880000000001</v>
      </c>
      <c r="H481">
        <f t="shared" si="37"/>
        <v>1.0069940329296496</v>
      </c>
      <c r="I481" s="2">
        <f t="shared" si="38"/>
        <v>20.139880658592993</v>
      </c>
      <c r="P481">
        <f t="shared" si="35"/>
        <v>880</v>
      </c>
    </row>
    <row r="482" spans="1:16" x14ac:dyDescent="0.25">
      <c r="A482">
        <v>6238591</v>
      </c>
      <c r="B482" t="s">
        <v>686</v>
      </c>
      <c r="C482">
        <v>116385</v>
      </c>
      <c r="D482">
        <v>5605120</v>
      </c>
      <c r="E482">
        <f t="shared" si="33"/>
        <v>44</v>
      </c>
      <c r="F482">
        <f t="shared" si="34"/>
        <v>0.98124400000000001</v>
      </c>
      <c r="G482">
        <f t="shared" si="36"/>
        <v>19.624880000000001</v>
      </c>
      <c r="H482">
        <f t="shared" si="37"/>
        <v>1.0069940329296496</v>
      </c>
      <c r="I482" s="2">
        <f t="shared" si="38"/>
        <v>20.139880658592993</v>
      </c>
      <c r="P482">
        <f t="shared" si="35"/>
        <v>880</v>
      </c>
    </row>
    <row r="483" spans="1:16" x14ac:dyDescent="0.25">
      <c r="A483">
        <v>6238641</v>
      </c>
      <c r="B483" t="s">
        <v>686</v>
      </c>
      <c r="C483">
        <v>116386</v>
      </c>
      <c r="D483">
        <v>5605164</v>
      </c>
      <c r="E483">
        <f t="shared" si="33"/>
        <v>44</v>
      </c>
      <c r="F483">
        <f t="shared" si="34"/>
        <v>0.98124400000000001</v>
      </c>
      <c r="G483">
        <f t="shared" si="36"/>
        <v>19.624880000000001</v>
      </c>
      <c r="H483">
        <f t="shared" si="37"/>
        <v>1.0069940329296496</v>
      </c>
      <c r="I483" s="2">
        <f t="shared" si="38"/>
        <v>20.139880658592993</v>
      </c>
      <c r="P483">
        <f t="shared" si="35"/>
        <v>880</v>
      </c>
    </row>
    <row r="484" spans="1:16" x14ac:dyDescent="0.25">
      <c r="A484">
        <v>6238691</v>
      </c>
      <c r="B484" t="s">
        <v>686</v>
      </c>
      <c r="C484">
        <v>116387</v>
      </c>
      <c r="D484">
        <v>5605207</v>
      </c>
      <c r="E484">
        <f t="shared" si="33"/>
        <v>43</v>
      </c>
      <c r="F484">
        <f t="shared" si="34"/>
        <v>0.9589430000000001</v>
      </c>
      <c r="G484">
        <f t="shared" si="36"/>
        <v>19.178860000000004</v>
      </c>
      <c r="H484">
        <f t="shared" si="37"/>
        <v>0.98410780490852112</v>
      </c>
      <c r="I484" s="2">
        <f t="shared" si="38"/>
        <v>19.682156098170424</v>
      </c>
      <c r="P484">
        <f t="shared" si="35"/>
        <v>860</v>
      </c>
    </row>
    <row r="485" spans="1:16" x14ac:dyDescent="0.25">
      <c r="A485">
        <v>6238741</v>
      </c>
      <c r="B485" t="s">
        <v>686</v>
      </c>
      <c r="C485">
        <v>116388</v>
      </c>
      <c r="D485">
        <v>5605251</v>
      </c>
      <c r="E485">
        <f t="shared" si="33"/>
        <v>44</v>
      </c>
      <c r="F485">
        <f t="shared" si="34"/>
        <v>0.98124400000000001</v>
      </c>
      <c r="G485">
        <f t="shared" si="36"/>
        <v>19.624880000000001</v>
      </c>
      <c r="H485">
        <f t="shared" si="37"/>
        <v>1.0069940329296496</v>
      </c>
      <c r="I485" s="2">
        <f t="shared" si="38"/>
        <v>20.139880658592993</v>
      </c>
      <c r="P485">
        <f t="shared" si="35"/>
        <v>880</v>
      </c>
    </row>
    <row r="486" spans="1:16" x14ac:dyDescent="0.25">
      <c r="A486">
        <v>6238791</v>
      </c>
      <c r="B486" t="s">
        <v>686</v>
      </c>
      <c r="C486">
        <v>116389</v>
      </c>
      <c r="D486">
        <v>5605294</v>
      </c>
      <c r="E486">
        <f t="shared" si="33"/>
        <v>43</v>
      </c>
      <c r="F486">
        <f t="shared" si="34"/>
        <v>0.9589430000000001</v>
      </c>
      <c r="G486">
        <f t="shared" si="36"/>
        <v>19.178860000000004</v>
      </c>
      <c r="H486">
        <f t="shared" si="37"/>
        <v>0.98410780490852112</v>
      </c>
      <c r="I486" s="2">
        <f t="shared" si="38"/>
        <v>19.682156098170424</v>
      </c>
      <c r="P486">
        <f t="shared" si="35"/>
        <v>860</v>
      </c>
    </row>
    <row r="487" spans="1:16" x14ac:dyDescent="0.25">
      <c r="A487">
        <v>6238841</v>
      </c>
      <c r="B487" t="s">
        <v>686</v>
      </c>
      <c r="C487">
        <v>116390</v>
      </c>
      <c r="D487">
        <v>5605338</v>
      </c>
      <c r="E487">
        <f t="shared" si="33"/>
        <v>44</v>
      </c>
      <c r="F487">
        <f t="shared" si="34"/>
        <v>0.98124400000000001</v>
      </c>
      <c r="G487">
        <f t="shared" si="36"/>
        <v>19.624880000000001</v>
      </c>
      <c r="H487">
        <f t="shared" si="37"/>
        <v>1.0069940329296496</v>
      </c>
      <c r="I487" s="2">
        <f t="shared" si="38"/>
        <v>20.139880658592993</v>
      </c>
      <c r="P487">
        <f t="shared" si="35"/>
        <v>880</v>
      </c>
    </row>
    <row r="488" spans="1:16" x14ac:dyDescent="0.25">
      <c r="A488">
        <v>6238891</v>
      </c>
      <c r="B488" t="s">
        <v>686</v>
      </c>
      <c r="C488">
        <v>116391</v>
      </c>
      <c r="D488">
        <v>5605382</v>
      </c>
      <c r="E488">
        <f t="shared" si="33"/>
        <v>44</v>
      </c>
      <c r="F488">
        <f t="shared" si="34"/>
        <v>0.98124400000000001</v>
      </c>
      <c r="G488">
        <f t="shared" si="36"/>
        <v>19.624880000000001</v>
      </c>
      <c r="H488">
        <f t="shared" si="37"/>
        <v>1.0069940329296496</v>
      </c>
      <c r="I488" s="2">
        <f t="shared" si="38"/>
        <v>20.139880658592993</v>
      </c>
      <c r="P488">
        <f t="shared" si="35"/>
        <v>880</v>
      </c>
    </row>
    <row r="489" spans="1:16" x14ac:dyDescent="0.25">
      <c r="A489">
        <v>6238941</v>
      </c>
      <c r="B489" t="s">
        <v>686</v>
      </c>
      <c r="C489">
        <v>116392</v>
      </c>
      <c r="D489">
        <v>5605425</v>
      </c>
      <c r="E489">
        <f t="shared" si="33"/>
        <v>43</v>
      </c>
      <c r="F489">
        <f t="shared" si="34"/>
        <v>0.9589430000000001</v>
      </c>
      <c r="G489">
        <f t="shared" si="36"/>
        <v>19.178860000000004</v>
      </c>
      <c r="H489">
        <f t="shared" si="37"/>
        <v>0.98410780490852112</v>
      </c>
      <c r="I489" s="2">
        <f t="shared" si="38"/>
        <v>19.682156098170424</v>
      </c>
      <c r="P489">
        <f t="shared" si="35"/>
        <v>860</v>
      </c>
    </row>
    <row r="490" spans="1:16" x14ac:dyDescent="0.25">
      <c r="A490">
        <v>6238991</v>
      </c>
      <c r="B490" t="s">
        <v>686</v>
      </c>
      <c r="C490">
        <v>116393</v>
      </c>
      <c r="D490">
        <v>5605469</v>
      </c>
      <c r="E490">
        <f t="shared" si="33"/>
        <v>44</v>
      </c>
      <c r="F490">
        <f t="shared" si="34"/>
        <v>0.98124400000000001</v>
      </c>
      <c r="G490">
        <f t="shared" si="36"/>
        <v>19.624880000000001</v>
      </c>
      <c r="H490">
        <f t="shared" si="37"/>
        <v>1.0069940329296496</v>
      </c>
      <c r="I490" s="2">
        <f t="shared" si="38"/>
        <v>20.139880658592993</v>
      </c>
      <c r="P490">
        <f t="shared" si="35"/>
        <v>880</v>
      </c>
    </row>
    <row r="491" spans="1:16" x14ac:dyDescent="0.25">
      <c r="A491">
        <v>6239041</v>
      </c>
      <c r="B491" t="s">
        <v>686</v>
      </c>
      <c r="C491">
        <v>116394</v>
      </c>
      <c r="D491">
        <v>5605513</v>
      </c>
      <c r="E491">
        <f t="shared" si="33"/>
        <v>44</v>
      </c>
      <c r="F491">
        <f t="shared" si="34"/>
        <v>0.98124400000000001</v>
      </c>
      <c r="G491">
        <f t="shared" si="36"/>
        <v>19.624880000000001</v>
      </c>
      <c r="H491">
        <f t="shared" si="37"/>
        <v>1.0069940329296496</v>
      </c>
      <c r="I491" s="2">
        <f t="shared" si="38"/>
        <v>20.139880658592993</v>
      </c>
      <c r="P491">
        <f t="shared" si="35"/>
        <v>880</v>
      </c>
    </row>
    <row r="492" spans="1:16" x14ac:dyDescent="0.25">
      <c r="A492">
        <v>6239091</v>
      </c>
      <c r="B492" t="s">
        <v>686</v>
      </c>
      <c r="C492">
        <v>116395</v>
      </c>
      <c r="D492">
        <v>5605556</v>
      </c>
      <c r="E492">
        <f t="shared" si="33"/>
        <v>43</v>
      </c>
      <c r="F492">
        <f t="shared" si="34"/>
        <v>0.9589430000000001</v>
      </c>
      <c r="G492">
        <f t="shared" si="36"/>
        <v>19.178860000000004</v>
      </c>
      <c r="H492">
        <f t="shared" si="37"/>
        <v>0.98410780490852112</v>
      </c>
      <c r="I492" s="2">
        <f t="shared" si="38"/>
        <v>19.682156098170424</v>
      </c>
      <c r="P492">
        <f t="shared" si="35"/>
        <v>860</v>
      </c>
    </row>
    <row r="493" spans="1:16" x14ac:dyDescent="0.25">
      <c r="A493">
        <v>6239141</v>
      </c>
      <c r="B493" t="s">
        <v>686</v>
      </c>
      <c r="C493">
        <v>116396</v>
      </c>
      <c r="D493">
        <v>5605600</v>
      </c>
      <c r="E493">
        <f t="shared" si="33"/>
        <v>44</v>
      </c>
      <c r="F493">
        <f t="shared" si="34"/>
        <v>0.98124400000000001</v>
      </c>
      <c r="G493">
        <f t="shared" si="36"/>
        <v>19.624880000000001</v>
      </c>
      <c r="H493">
        <f t="shared" si="37"/>
        <v>1.0069940329296496</v>
      </c>
      <c r="I493" s="2">
        <f t="shared" si="38"/>
        <v>20.139880658592993</v>
      </c>
      <c r="P493">
        <f t="shared" si="35"/>
        <v>880</v>
      </c>
    </row>
    <row r="494" spans="1:16" x14ac:dyDescent="0.25">
      <c r="A494">
        <v>6239191</v>
      </c>
      <c r="B494" t="s">
        <v>686</v>
      </c>
      <c r="C494">
        <v>116397</v>
      </c>
      <c r="D494">
        <v>5605643</v>
      </c>
      <c r="E494">
        <f t="shared" si="33"/>
        <v>43</v>
      </c>
      <c r="F494">
        <f t="shared" si="34"/>
        <v>0.9589430000000001</v>
      </c>
      <c r="G494">
        <f t="shared" si="36"/>
        <v>19.178860000000004</v>
      </c>
      <c r="H494">
        <f t="shared" si="37"/>
        <v>0.98410780490852112</v>
      </c>
      <c r="I494" s="2">
        <f t="shared" si="38"/>
        <v>19.682156098170424</v>
      </c>
      <c r="P494">
        <f t="shared" si="35"/>
        <v>860</v>
      </c>
    </row>
    <row r="495" spans="1:16" x14ac:dyDescent="0.25">
      <c r="A495">
        <v>6239241</v>
      </c>
      <c r="B495" t="s">
        <v>686</v>
      </c>
      <c r="C495">
        <v>116398</v>
      </c>
      <c r="D495">
        <v>5605686</v>
      </c>
      <c r="E495">
        <f t="shared" si="33"/>
        <v>43</v>
      </c>
      <c r="F495">
        <f t="shared" si="34"/>
        <v>0.9589430000000001</v>
      </c>
      <c r="G495">
        <f t="shared" si="36"/>
        <v>19.178860000000004</v>
      </c>
      <c r="H495">
        <f t="shared" si="37"/>
        <v>0.98410780490852112</v>
      </c>
      <c r="I495" s="2">
        <f t="shared" si="38"/>
        <v>19.682156098170424</v>
      </c>
      <c r="P495">
        <f t="shared" si="35"/>
        <v>860</v>
      </c>
    </row>
    <row r="496" spans="1:16" x14ac:dyDescent="0.25">
      <c r="A496">
        <v>6239291</v>
      </c>
      <c r="B496" t="s">
        <v>686</v>
      </c>
      <c r="C496">
        <v>116399</v>
      </c>
      <c r="D496">
        <v>5605730</v>
      </c>
      <c r="E496">
        <f t="shared" si="33"/>
        <v>44</v>
      </c>
      <c r="F496">
        <f t="shared" si="34"/>
        <v>0.98124400000000001</v>
      </c>
      <c r="G496">
        <f t="shared" si="36"/>
        <v>19.624880000000001</v>
      </c>
      <c r="H496">
        <f t="shared" si="37"/>
        <v>1.0069940329296496</v>
      </c>
      <c r="I496" s="2">
        <f t="shared" si="38"/>
        <v>20.139880658592993</v>
      </c>
      <c r="P496">
        <f t="shared" si="35"/>
        <v>880</v>
      </c>
    </row>
    <row r="497" spans="1:16" x14ac:dyDescent="0.25">
      <c r="A497">
        <v>6239341</v>
      </c>
      <c r="B497" t="s">
        <v>686</v>
      </c>
      <c r="C497">
        <v>116400</v>
      </c>
      <c r="D497">
        <v>5605773</v>
      </c>
      <c r="E497">
        <f t="shared" si="33"/>
        <v>43</v>
      </c>
      <c r="F497">
        <f t="shared" si="34"/>
        <v>0.9589430000000001</v>
      </c>
      <c r="G497">
        <f t="shared" si="36"/>
        <v>19.178860000000004</v>
      </c>
      <c r="H497">
        <f t="shared" si="37"/>
        <v>0.98410780490852112</v>
      </c>
      <c r="I497" s="2">
        <f t="shared" si="38"/>
        <v>19.682156098170424</v>
      </c>
      <c r="P497">
        <f t="shared" si="35"/>
        <v>860</v>
      </c>
    </row>
    <row r="498" spans="1:16" x14ac:dyDescent="0.25">
      <c r="A498">
        <v>6239391</v>
      </c>
      <c r="B498" t="s">
        <v>686</v>
      </c>
      <c r="C498">
        <v>116401</v>
      </c>
      <c r="D498">
        <v>5605816</v>
      </c>
      <c r="E498">
        <f t="shared" si="33"/>
        <v>43</v>
      </c>
      <c r="F498">
        <f t="shared" si="34"/>
        <v>0.9589430000000001</v>
      </c>
      <c r="G498">
        <f t="shared" si="36"/>
        <v>19.178860000000004</v>
      </c>
      <c r="H498">
        <f t="shared" si="37"/>
        <v>0.98410780490852112</v>
      </c>
      <c r="I498" s="2">
        <f t="shared" si="38"/>
        <v>19.682156098170424</v>
      </c>
      <c r="P498">
        <f t="shared" si="35"/>
        <v>860</v>
      </c>
    </row>
    <row r="499" spans="1:16" x14ac:dyDescent="0.25">
      <c r="A499">
        <v>6239442</v>
      </c>
      <c r="B499" t="s">
        <v>686</v>
      </c>
      <c r="C499">
        <v>116402</v>
      </c>
      <c r="D499">
        <v>5605860</v>
      </c>
      <c r="E499">
        <f t="shared" si="33"/>
        <v>44</v>
      </c>
      <c r="F499">
        <f t="shared" si="34"/>
        <v>0.98124400000000001</v>
      </c>
      <c r="G499">
        <f t="shared" si="36"/>
        <v>19.240078431372549</v>
      </c>
      <c r="H499">
        <f t="shared" si="37"/>
        <v>1.0069940329296496</v>
      </c>
      <c r="I499" s="2">
        <f t="shared" si="38"/>
        <v>19.744981037836268</v>
      </c>
      <c r="P499">
        <f t="shared" si="35"/>
        <v>862.74509803921569</v>
      </c>
    </row>
    <row r="500" spans="1:16" x14ac:dyDescent="0.25">
      <c r="A500">
        <v>6239491</v>
      </c>
      <c r="B500" t="s">
        <v>686</v>
      </c>
      <c r="C500">
        <v>116403</v>
      </c>
      <c r="D500">
        <v>5605903</v>
      </c>
      <c r="E500">
        <f t="shared" si="33"/>
        <v>43</v>
      </c>
      <c r="F500">
        <f t="shared" si="34"/>
        <v>0.9589430000000001</v>
      </c>
      <c r="G500">
        <f t="shared" si="36"/>
        <v>19.570265306122451</v>
      </c>
      <c r="H500">
        <f t="shared" si="37"/>
        <v>0.98410780490852112</v>
      </c>
      <c r="I500" s="2">
        <f t="shared" si="38"/>
        <v>20.083832753235125</v>
      </c>
      <c r="P500">
        <f t="shared" si="35"/>
        <v>877.55102040816325</v>
      </c>
    </row>
    <row r="501" spans="1:16" x14ac:dyDescent="0.25">
      <c r="A501">
        <v>6239541</v>
      </c>
      <c r="B501" t="s">
        <v>686</v>
      </c>
      <c r="C501">
        <v>116404</v>
      </c>
      <c r="D501">
        <v>5605947</v>
      </c>
      <c r="E501">
        <f t="shared" si="33"/>
        <v>44</v>
      </c>
      <c r="F501">
        <f t="shared" si="34"/>
        <v>0.98124400000000001</v>
      </c>
      <c r="G501">
        <f t="shared" si="36"/>
        <v>19.624880000000001</v>
      </c>
      <c r="H501">
        <f t="shared" si="37"/>
        <v>1.0069940329296496</v>
      </c>
      <c r="I501" s="2">
        <f t="shared" si="38"/>
        <v>20.139880658592993</v>
      </c>
      <c r="P501">
        <f t="shared" si="35"/>
        <v>880</v>
      </c>
    </row>
    <row r="502" spans="1:16" x14ac:dyDescent="0.25">
      <c r="A502">
        <v>6239591</v>
      </c>
      <c r="B502" t="s">
        <v>686</v>
      </c>
      <c r="C502">
        <v>116405</v>
      </c>
      <c r="D502">
        <v>5605990</v>
      </c>
      <c r="E502">
        <f t="shared" si="33"/>
        <v>43</v>
      </c>
      <c r="F502">
        <f t="shared" si="34"/>
        <v>0.9589430000000001</v>
      </c>
      <c r="G502">
        <f t="shared" si="36"/>
        <v>19.178860000000004</v>
      </c>
      <c r="H502">
        <f t="shared" si="37"/>
        <v>0.98410780490852112</v>
      </c>
      <c r="I502" s="2">
        <f t="shared" si="38"/>
        <v>19.682156098170424</v>
      </c>
      <c r="P502">
        <f t="shared" si="35"/>
        <v>860</v>
      </c>
    </row>
    <row r="503" spans="1:16" x14ac:dyDescent="0.25">
      <c r="A503">
        <v>6239641</v>
      </c>
      <c r="B503" t="s">
        <v>686</v>
      </c>
      <c r="C503">
        <v>116406</v>
      </c>
      <c r="D503">
        <v>5606033</v>
      </c>
      <c r="E503">
        <f t="shared" si="33"/>
        <v>43</v>
      </c>
      <c r="F503">
        <f t="shared" si="34"/>
        <v>0.9589430000000001</v>
      </c>
      <c r="G503">
        <f t="shared" si="36"/>
        <v>19.178860000000004</v>
      </c>
      <c r="H503">
        <f t="shared" si="37"/>
        <v>0.98410780490852112</v>
      </c>
      <c r="I503" s="2">
        <f t="shared" si="38"/>
        <v>19.682156098170424</v>
      </c>
      <c r="P503">
        <f t="shared" si="35"/>
        <v>860</v>
      </c>
    </row>
    <row r="504" spans="1:16" x14ac:dyDescent="0.25">
      <c r="A504">
        <v>6239691</v>
      </c>
      <c r="B504" t="s">
        <v>686</v>
      </c>
      <c r="C504">
        <v>116407</v>
      </c>
      <c r="D504">
        <v>5606077</v>
      </c>
      <c r="E504">
        <f t="shared" si="33"/>
        <v>44</v>
      </c>
      <c r="F504">
        <f t="shared" si="34"/>
        <v>0.98124400000000001</v>
      </c>
      <c r="G504">
        <f t="shared" si="36"/>
        <v>19.624880000000001</v>
      </c>
      <c r="H504">
        <f t="shared" si="37"/>
        <v>1.0069940329296496</v>
      </c>
      <c r="I504" s="2">
        <f t="shared" si="38"/>
        <v>20.139880658592993</v>
      </c>
      <c r="P504">
        <f t="shared" si="35"/>
        <v>880</v>
      </c>
    </row>
    <row r="505" spans="1:16" x14ac:dyDescent="0.25">
      <c r="A505">
        <v>6239741</v>
      </c>
      <c r="B505" t="s">
        <v>686</v>
      </c>
      <c r="C505">
        <v>116408</v>
      </c>
      <c r="D505">
        <v>5606120</v>
      </c>
      <c r="E505">
        <f t="shared" si="33"/>
        <v>43</v>
      </c>
      <c r="F505">
        <f t="shared" si="34"/>
        <v>0.9589430000000001</v>
      </c>
      <c r="G505">
        <f t="shared" si="36"/>
        <v>19.178860000000004</v>
      </c>
      <c r="H505">
        <f t="shared" si="37"/>
        <v>0.98410780490852112</v>
      </c>
      <c r="I505" s="2">
        <f t="shared" si="38"/>
        <v>19.682156098170424</v>
      </c>
      <c r="P505">
        <f t="shared" si="35"/>
        <v>860</v>
      </c>
    </row>
    <row r="506" spans="1:16" x14ac:dyDescent="0.25">
      <c r="A506">
        <v>6239791</v>
      </c>
      <c r="B506" t="s">
        <v>686</v>
      </c>
      <c r="C506">
        <v>116409</v>
      </c>
      <c r="D506">
        <v>5606163</v>
      </c>
      <c r="E506">
        <f t="shared" si="33"/>
        <v>43</v>
      </c>
      <c r="F506">
        <f t="shared" si="34"/>
        <v>0.9589430000000001</v>
      </c>
      <c r="G506">
        <f t="shared" si="36"/>
        <v>19.178860000000004</v>
      </c>
      <c r="H506">
        <f t="shared" si="37"/>
        <v>0.98410780490852112</v>
      </c>
      <c r="I506" s="2">
        <f t="shared" si="38"/>
        <v>19.682156098170424</v>
      </c>
      <c r="P506">
        <f t="shared" si="35"/>
        <v>860</v>
      </c>
    </row>
    <row r="507" spans="1:16" x14ac:dyDescent="0.25">
      <c r="A507">
        <v>6239841</v>
      </c>
      <c r="B507" t="s">
        <v>686</v>
      </c>
      <c r="C507">
        <v>116410</v>
      </c>
      <c r="D507">
        <v>5606206</v>
      </c>
      <c r="E507">
        <f t="shared" si="33"/>
        <v>43</v>
      </c>
      <c r="F507">
        <f t="shared" si="34"/>
        <v>0.9589430000000001</v>
      </c>
      <c r="G507">
        <f t="shared" si="36"/>
        <v>19.178860000000004</v>
      </c>
      <c r="H507">
        <f t="shared" si="37"/>
        <v>0.98410780490852112</v>
      </c>
      <c r="I507" s="2">
        <f t="shared" si="38"/>
        <v>19.682156098170424</v>
      </c>
      <c r="P507">
        <f t="shared" si="35"/>
        <v>860</v>
      </c>
    </row>
    <row r="508" spans="1:16" x14ac:dyDescent="0.25">
      <c r="A508">
        <v>6239891</v>
      </c>
      <c r="B508" t="s">
        <v>686</v>
      </c>
      <c r="C508">
        <v>116411</v>
      </c>
      <c r="D508">
        <v>5606250</v>
      </c>
      <c r="E508">
        <f t="shared" si="33"/>
        <v>44</v>
      </c>
      <c r="F508">
        <f t="shared" si="34"/>
        <v>0.98124400000000001</v>
      </c>
      <c r="G508">
        <f t="shared" si="36"/>
        <v>19.624880000000001</v>
      </c>
      <c r="H508">
        <f t="shared" si="37"/>
        <v>1.0069940329296496</v>
      </c>
      <c r="I508" s="2">
        <f t="shared" si="38"/>
        <v>20.139880658592993</v>
      </c>
      <c r="P508">
        <f t="shared" si="35"/>
        <v>880</v>
      </c>
    </row>
    <row r="509" spans="1:16" x14ac:dyDescent="0.25">
      <c r="A509">
        <v>6239941</v>
      </c>
      <c r="B509" t="s">
        <v>686</v>
      </c>
      <c r="C509">
        <v>116412</v>
      </c>
      <c r="D509">
        <v>5606293</v>
      </c>
      <c r="E509">
        <f t="shared" si="33"/>
        <v>43</v>
      </c>
      <c r="F509">
        <f t="shared" si="34"/>
        <v>0.9589430000000001</v>
      </c>
      <c r="G509">
        <f t="shared" si="36"/>
        <v>19.178860000000004</v>
      </c>
      <c r="H509">
        <f t="shared" si="37"/>
        <v>0.98410780490852112</v>
      </c>
      <c r="I509" s="2">
        <f t="shared" si="38"/>
        <v>19.682156098170424</v>
      </c>
      <c r="P509">
        <f t="shared" si="35"/>
        <v>860</v>
      </c>
    </row>
    <row r="510" spans="1:16" x14ac:dyDescent="0.25">
      <c r="A510">
        <v>6239991</v>
      </c>
      <c r="B510" t="s">
        <v>686</v>
      </c>
      <c r="C510">
        <v>116413</v>
      </c>
      <c r="D510">
        <v>5606336</v>
      </c>
      <c r="E510">
        <f t="shared" si="33"/>
        <v>43</v>
      </c>
      <c r="F510">
        <f t="shared" si="34"/>
        <v>0.9589430000000001</v>
      </c>
      <c r="G510">
        <f t="shared" si="36"/>
        <v>19.178860000000004</v>
      </c>
      <c r="H510">
        <f t="shared" si="37"/>
        <v>0.98410780490852112</v>
      </c>
      <c r="I510" s="2">
        <f t="shared" si="38"/>
        <v>19.682156098170424</v>
      </c>
      <c r="P510">
        <f t="shared" si="35"/>
        <v>860</v>
      </c>
    </row>
    <row r="511" spans="1:16" x14ac:dyDescent="0.25">
      <c r="A511">
        <v>6240041</v>
      </c>
      <c r="B511" t="s">
        <v>686</v>
      </c>
      <c r="C511">
        <v>116414</v>
      </c>
      <c r="D511">
        <v>5606379</v>
      </c>
      <c r="E511">
        <f t="shared" si="33"/>
        <v>43</v>
      </c>
      <c r="F511">
        <f t="shared" si="34"/>
        <v>0.9589430000000001</v>
      </c>
      <c r="G511">
        <f t="shared" si="36"/>
        <v>19.178860000000004</v>
      </c>
      <c r="H511">
        <f t="shared" si="37"/>
        <v>0.98410780490852112</v>
      </c>
      <c r="I511" s="2">
        <f t="shared" si="38"/>
        <v>19.682156098170424</v>
      </c>
      <c r="P511">
        <f t="shared" si="35"/>
        <v>860</v>
      </c>
    </row>
    <row r="512" spans="1:16" x14ac:dyDescent="0.25">
      <c r="A512">
        <v>6240091</v>
      </c>
      <c r="B512" t="s">
        <v>686</v>
      </c>
      <c r="C512">
        <v>116415</v>
      </c>
      <c r="D512">
        <v>5606422</v>
      </c>
      <c r="E512">
        <f t="shared" si="33"/>
        <v>43</v>
      </c>
      <c r="F512">
        <f t="shared" si="34"/>
        <v>0.9589430000000001</v>
      </c>
      <c r="G512">
        <f t="shared" si="36"/>
        <v>19.178860000000004</v>
      </c>
      <c r="H512">
        <f t="shared" si="37"/>
        <v>0.98410780490852112</v>
      </c>
      <c r="I512" s="2">
        <f t="shared" si="38"/>
        <v>19.682156098170424</v>
      </c>
      <c r="P512">
        <f t="shared" si="35"/>
        <v>860</v>
      </c>
    </row>
    <row r="513" spans="1:16" x14ac:dyDescent="0.25">
      <c r="A513">
        <v>6240141</v>
      </c>
      <c r="B513" t="s">
        <v>686</v>
      </c>
      <c r="C513">
        <v>116416</v>
      </c>
      <c r="D513">
        <v>5606465</v>
      </c>
      <c r="E513">
        <f t="shared" si="33"/>
        <v>43</v>
      </c>
      <c r="F513">
        <f t="shared" si="34"/>
        <v>0.9589430000000001</v>
      </c>
      <c r="G513">
        <f t="shared" si="36"/>
        <v>19.178860000000004</v>
      </c>
      <c r="H513">
        <f t="shared" si="37"/>
        <v>0.98410780490852112</v>
      </c>
      <c r="I513" s="2">
        <f t="shared" si="38"/>
        <v>19.682156098170424</v>
      </c>
      <c r="P513">
        <f t="shared" si="35"/>
        <v>860</v>
      </c>
    </row>
    <row r="514" spans="1:16" x14ac:dyDescent="0.25">
      <c r="A514">
        <v>6240191</v>
      </c>
      <c r="B514" t="s">
        <v>686</v>
      </c>
      <c r="C514">
        <v>116417</v>
      </c>
      <c r="D514">
        <v>5606508</v>
      </c>
      <c r="E514">
        <f t="shared" si="33"/>
        <v>43</v>
      </c>
      <c r="F514">
        <f t="shared" si="34"/>
        <v>0.9589430000000001</v>
      </c>
      <c r="G514">
        <f t="shared" si="36"/>
        <v>19.178860000000004</v>
      </c>
      <c r="H514">
        <f t="shared" si="37"/>
        <v>0.98410780490852112</v>
      </c>
      <c r="I514" s="2">
        <f t="shared" si="38"/>
        <v>19.682156098170424</v>
      </c>
      <c r="P514">
        <f t="shared" si="35"/>
        <v>860</v>
      </c>
    </row>
    <row r="515" spans="1:16" x14ac:dyDescent="0.25">
      <c r="A515">
        <v>6240241</v>
      </c>
      <c r="B515" t="s">
        <v>686</v>
      </c>
      <c r="C515">
        <v>116418</v>
      </c>
      <c r="D515">
        <v>5606551</v>
      </c>
      <c r="E515">
        <f t="shared" si="33"/>
        <v>43</v>
      </c>
      <c r="F515">
        <f t="shared" si="34"/>
        <v>0.9589430000000001</v>
      </c>
      <c r="G515">
        <f t="shared" si="36"/>
        <v>19.178860000000004</v>
      </c>
      <c r="H515">
        <f t="shared" si="37"/>
        <v>0.98410780490852112</v>
      </c>
      <c r="I515" s="2">
        <f t="shared" si="38"/>
        <v>19.682156098170424</v>
      </c>
      <c r="P515">
        <f t="shared" si="35"/>
        <v>860</v>
      </c>
    </row>
    <row r="516" spans="1:16" x14ac:dyDescent="0.25">
      <c r="A516">
        <v>6240291</v>
      </c>
      <c r="B516" t="s">
        <v>686</v>
      </c>
      <c r="C516">
        <v>116419</v>
      </c>
      <c r="D516">
        <v>5606594</v>
      </c>
      <c r="E516">
        <f t="shared" ref="E516:E579" si="39">D516-D515</f>
        <v>43</v>
      </c>
      <c r="F516">
        <f t="shared" ref="F516:F579" si="40">E516*0.022301</f>
        <v>0.9589430000000001</v>
      </c>
      <c r="G516">
        <f t="shared" si="36"/>
        <v>19.178860000000004</v>
      </c>
      <c r="H516">
        <f t="shared" si="37"/>
        <v>0.98410780490852112</v>
      </c>
      <c r="I516" s="2">
        <f t="shared" si="38"/>
        <v>19.682156098170424</v>
      </c>
      <c r="P516">
        <f t="shared" ref="P516:P579" si="41">E516/((A516-A515)/1000)</f>
        <v>860</v>
      </c>
    </row>
    <row r="517" spans="1:16" x14ac:dyDescent="0.25">
      <c r="A517">
        <v>6240341</v>
      </c>
      <c r="B517" t="s">
        <v>686</v>
      </c>
      <c r="C517">
        <v>116420</v>
      </c>
      <c r="D517">
        <v>5606638</v>
      </c>
      <c r="E517">
        <f t="shared" si="39"/>
        <v>44</v>
      </c>
      <c r="F517">
        <f t="shared" si="40"/>
        <v>0.98124400000000001</v>
      </c>
      <c r="G517">
        <f t="shared" si="36"/>
        <v>19.624880000000001</v>
      </c>
      <c r="H517">
        <f t="shared" si="37"/>
        <v>1.0069940329296496</v>
      </c>
      <c r="I517" s="2">
        <f t="shared" si="38"/>
        <v>20.139880658592993</v>
      </c>
      <c r="P517">
        <f t="shared" si="41"/>
        <v>880</v>
      </c>
    </row>
    <row r="518" spans="1:16" x14ac:dyDescent="0.25">
      <c r="A518">
        <v>6240391</v>
      </c>
      <c r="B518" t="s">
        <v>686</v>
      </c>
      <c r="C518">
        <v>116421</v>
      </c>
      <c r="D518">
        <v>5606681</v>
      </c>
      <c r="E518">
        <f t="shared" si="39"/>
        <v>43</v>
      </c>
      <c r="F518">
        <f t="shared" si="40"/>
        <v>0.9589430000000001</v>
      </c>
      <c r="G518">
        <f t="shared" si="36"/>
        <v>19.178860000000004</v>
      </c>
      <c r="H518">
        <f t="shared" si="37"/>
        <v>0.98410780490852112</v>
      </c>
      <c r="I518" s="2">
        <f t="shared" si="38"/>
        <v>19.682156098170424</v>
      </c>
      <c r="P518">
        <f t="shared" si="41"/>
        <v>860</v>
      </c>
    </row>
    <row r="519" spans="1:16" x14ac:dyDescent="0.25">
      <c r="A519">
        <v>6240442</v>
      </c>
      <c r="B519" t="s">
        <v>686</v>
      </c>
      <c r="C519">
        <v>116422</v>
      </c>
      <c r="D519">
        <v>5606724</v>
      </c>
      <c r="E519">
        <f t="shared" si="39"/>
        <v>43</v>
      </c>
      <c r="F519">
        <f t="shared" si="40"/>
        <v>0.9589430000000001</v>
      </c>
      <c r="G519">
        <f t="shared" si="36"/>
        <v>18.802803921568632</v>
      </c>
      <c r="H519">
        <f t="shared" si="37"/>
        <v>0.98410780490852112</v>
      </c>
      <c r="I519" s="2">
        <f t="shared" si="38"/>
        <v>19.296231468794531</v>
      </c>
      <c r="P519">
        <f t="shared" si="41"/>
        <v>843.13725490196089</v>
      </c>
    </row>
    <row r="520" spans="1:16" x14ac:dyDescent="0.25">
      <c r="A520">
        <v>6240491</v>
      </c>
      <c r="B520" t="s">
        <v>686</v>
      </c>
      <c r="C520">
        <v>116423</v>
      </c>
      <c r="D520">
        <v>5606767</v>
      </c>
      <c r="E520">
        <f t="shared" si="39"/>
        <v>43</v>
      </c>
      <c r="F520">
        <f t="shared" si="40"/>
        <v>0.9589430000000001</v>
      </c>
      <c r="G520">
        <f t="shared" si="36"/>
        <v>19.570265306122451</v>
      </c>
      <c r="H520">
        <f t="shared" si="37"/>
        <v>0.98410780490852112</v>
      </c>
      <c r="I520" s="2">
        <f t="shared" si="38"/>
        <v>20.083832753235125</v>
      </c>
      <c r="P520">
        <f t="shared" si="41"/>
        <v>877.55102040816325</v>
      </c>
    </row>
    <row r="521" spans="1:16" x14ac:dyDescent="0.25">
      <c r="A521">
        <v>6240541</v>
      </c>
      <c r="B521" t="s">
        <v>686</v>
      </c>
      <c r="C521">
        <v>116424</v>
      </c>
      <c r="D521">
        <v>5606811</v>
      </c>
      <c r="E521">
        <f t="shared" si="39"/>
        <v>44</v>
      </c>
      <c r="F521">
        <f t="shared" si="40"/>
        <v>0.98124400000000001</v>
      </c>
      <c r="G521">
        <f t="shared" si="36"/>
        <v>19.624880000000001</v>
      </c>
      <c r="H521">
        <f t="shared" si="37"/>
        <v>1.0069940329296496</v>
      </c>
      <c r="I521" s="2">
        <f t="shared" si="38"/>
        <v>20.139880658592993</v>
      </c>
      <c r="P521">
        <f t="shared" si="41"/>
        <v>880</v>
      </c>
    </row>
    <row r="522" spans="1:16" x14ac:dyDescent="0.25">
      <c r="A522">
        <v>6240591</v>
      </c>
      <c r="B522" t="s">
        <v>686</v>
      </c>
      <c r="C522">
        <v>116425</v>
      </c>
      <c r="D522">
        <v>5606854</v>
      </c>
      <c r="E522">
        <f t="shared" si="39"/>
        <v>43</v>
      </c>
      <c r="F522">
        <f t="shared" si="40"/>
        <v>0.9589430000000001</v>
      </c>
      <c r="G522">
        <f t="shared" si="36"/>
        <v>19.178860000000004</v>
      </c>
      <c r="H522">
        <f t="shared" si="37"/>
        <v>0.98410780490852112</v>
      </c>
      <c r="I522" s="2">
        <f t="shared" si="38"/>
        <v>19.682156098170424</v>
      </c>
      <c r="P522">
        <f t="shared" si="41"/>
        <v>860</v>
      </c>
    </row>
    <row r="523" spans="1:16" x14ac:dyDescent="0.25">
      <c r="A523">
        <v>6240641</v>
      </c>
      <c r="B523" t="s">
        <v>686</v>
      </c>
      <c r="C523">
        <v>116426</v>
      </c>
      <c r="D523">
        <v>5606897</v>
      </c>
      <c r="E523">
        <f t="shared" si="39"/>
        <v>43</v>
      </c>
      <c r="F523">
        <f t="shared" si="40"/>
        <v>0.9589430000000001</v>
      </c>
      <c r="G523">
        <f t="shared" si="36"/>
        <v>19.178860000000004</v>
      </c>
      <c r="H523">
        <f t="shared" si="37"/>
        <v>0.98410780490852112</v>
      </c>
      <c r="I523" s="2">
        <f t="shared" si="38"/>
        <v>19.682156098170424</v>
      </c>
      <c r="P523">
        <f t="shared" si="41"/>
        <v>860</v>
      </c>
    </row>
    <row r="524" spans="1:16" x14ac:dyDescent="0.25">
      <c r="A524">
        <v>6240691</v>
      </c>
      <c r="B524" t="s">
        <v>686</v>
      </c>
      <c r="C524">
        <v>116427</v>
      </c>
      <c r="D524">
        <v>5606941</v>
      </c>
      <c r="E524">
        <f t="shared" si="39"/>
        <v>44</v>
      </c>
      <c r="F524">
        <f t="shared" si="40"/>
        <v>0.98124400000000001</v>
      </c>
      <c r="G524">
        <f t="shared" si="36"/>
        <v>19.624880000000001</v>
      </c>
      <c r="H524">
        <f t="shared" si="37"/>
        <v>1.0069940329296496</v>
      </c>
      <c r="I524" s="2">
        <f t="shared" si="38"/>
        <v>20.139880658592993</v>
      </c>
      <c r="P524">
        <f t="shared" si="41"/>
        <v>880</v>
      </c>
    </row>
    <row r="525" spans="1:16" x14ac:dyDescent="0.25">
      <c r="A525">
        <v>6240741</v>
      </c>
      <c r="B525" t="s">
        <v>686</v>
      </c>
      <c r="C525">
        <v>116428</v>
      </c>
      <c r="D525">
        <v>5606984</v>
      </c>
      <c r="E525">
        <f t="shared" si="39"/>
        <v>43</v>
      </c>
      <c r="F525">
        <f t="shared" si="40"/>
        <v>0.9589430000000001</v>
      </c>
      <c r="G525">
        <f t="shared" si="36"/>
        <v>19.178860000000004</v>
      </c>
      <c r="H525">
        <f t="shared" si="37"/>
        <v>0.98410780490852112</v>
      </c>
      <c r="I525" s="2">
        <f t="shared" si="38"/>
        <v>19.682156098170424</v>
      </c>
      <c r="P525">
        <f t="shared" si="41"/>
        <v>860</v>
      </c>
    </row>
    <row r="526" spans="1:16" x14ac:dyDescent="0.25">
      <c r="A526">
        <v>6240791</v>
      </c>
      <c r="B526" t="s">
        <v>686</v>
      </c>
      <c r="C526">
        <v>116429</v>
      </c>
      <c r="D526">
        <v>5607027</v>
      </c>
      <c r="E526">
        <f t="shared" si="39"/>
        <v>43</v>
      </c>
      <c r="F526">
        <f t="shared" si="40"/>
        <v>0.9589430000000001</v>
      </c>
      <c r="G526">
        <f t="shared" si="36"/>
        <v>19.178860000000004</v>
      </c>
      <c r="H526">
        <f t="shared" si="37"/>
        <v>0.98410780490852112</v>
      </c>
      <c r="I526" s="2">
        <f t="shared" si="38"/>
        <v>19.682156098170424</v>
      </c>
      <c r="P526">
        <f t="shared" si="41"/>
        <v>860</v>
      </c>
    </row>
    <row r="527" spans="1:16" x14ac:dyDescent="0.25">
      <c r="A527">
        <v>6240841</v>
      </c>
      <c r="B527" t="s">
        <v>686</v>
      </c>
      <c r="C527">
        <v>116430</v>
      </c>
      <c r="D527">
        <v>5607070</v>
      </c>
      <c r="E527">
        <f t="shared" si="39"/>
        <v>43</v>
      </c>
      <c r="F527">
        <f t="shared" si="40"/>
        <v>0.9589430000000001</v>
      </c>
      <c r="G527">
        <f t="shared" si="36"/>
        <v>19.178860000000004</v>
      </c>
      <c r="H527">
        <f t="shared" si="37"/>
        <v>0.98410780490852112</v>
      </c>
      <c r="I527" s="2">
        <f t="shared" si="38"/>
        <v>19.682156098170424</v>
      </c>
      <c r="P527">
        <f t="shared" si="41"/>
        <v>860</v>
      </c>
    </row>
    <row r="528" spans="1:16" x14ac:dyDescent="0.25">
      <c r="A528">
        <v>6240891</v>
      </c>
      <c r="B528" t="s">
        <v>686</v>
      </c>
      <c r="C528">
        <v>116431</v>
      </c>
      <c r="D528">
        <v>5607114</v>
      </c>
      <c r="E528">
        <f t="shared" si="39"/>
        <v>44</v>
      </c>
      <c r="F528">
        <f t="shared" si="40"/>
        <v>0.98124400000000001</v>
      </c>
      <c r="G528">
        <f t="shared" si="36"/>
        <v>19.624880000000001</v>
      </c>
      <c r="H528">
        <f t="shared" si="37"/>
        <v>1.0069940329296496</v>
      </c>
      <c r="I528" s="2">
        <f t="shared" si="38"/>
        <v>20.139880658592993</v>
      </c>
      <c r="P528">
        <f t="shared" si="41"/>
        <v>880</v>
      </c>
    </row>
    <row r="529" spans="1:16" x14ac:dyDescent="0.25">
      <c r="A529">
        <v>6240941</v>
      </c>
      <c r="B529" t="s">
        <v>686</v>
      </c>
      <c r="C529">
        <v>116432</v>
      </c>
      <c r="D529">
        <v>5607157</v>
      </c>
      <c r="E529">
        <f t="shared" si="39"/>
        <v>43</v>
      </c>
      <c r="F529">
        <f t="shared" si="40"/>
        <v>0.9589430000000001</v>
      </c>
      <c r="G529">
        <f t="shared" si="36"/>
        <v>19.178860000000004</v>
      </c>
      <c r="H529">
        <f t="shared" si="37"/>
        <v>0.98410780490852112</v>
      </c>
      <c r="I529" s="2">
        <f t="shared" si="38"/>
        <v>19.682156098170424</v>
      </c>
      <c r="P529">
        <f t="shared" si="41"/>
        <v>860</v>
      </c>
    </row>
    <row r="530" spans="1:16" x14ac:dyDescent="0.25">
      <c r="A530">
        <v>6240991</v>
      </c>
      <c r="B530" t="s">
        <v>686</v>
      </c>
      <c r="C530">
        <v>116433</v>
      </c>
      <c r="D530">
        <v>5607200</v>
      </c>
      <c r="E530">
        <f t="shared" si="39"/>
        <v>43</v>
      </c>
      <c r="F530">
        <f t="shared" si="40"/>
        <v>0.9589430000000001</v>
      </c>
      <c r="G530">
        <f t="shared" si="36"/>
        <v>19.178860000000004</v>
      </c>
      <c r="H530">
        <f t="shared" si="37"/>
        <v>0.98410780490852112</v>
      </c>
      <c r="I530" s="2">
        <f t="shared" si="38"/>
        <v>19.682156098170424</v>
      </c>
      <c r="P530">
        <f t="shared" si="41"/>
        <v>860</v>
      </c>
    </row>
    <row r="531" spans="1:16" x14ac:dyDescent="0.25">
      <c r="A531">
        <v>6241041</v>
      </c>
      <c r="B531" t="s">
        <v>686</v>
      </c>
      <c r="C531">
        <v>116434</v>
      </c>
      <c r="D531">
        <v>5607244</v>
      </c>
      <c r="E531">
        <f t="shared" si="39"/>
        <v>44</v>
      </c>
      <c r="F531">
        <f t="shared" si="40"/>
        <v>0.98124400000000001</v>
      </c>
      <c r="G531">
        <f t="shared" si="36"/>
        <v>19.624880000000001</v>
      </c>
      <c r="H531">
        <f t="shared" si="37"/>
        <v>1.0069940329296496</v>
      </c>
      <c r="I531" s="2">
        <f t="shared" si="38"/>
        <v>20.139880658592993</v>
      </c>
      <c r="P531">
        <f t="shared" si="41"/>
        <v>880</v>
      </c>
    </row>
    <row r="532" spans="1:16" x14ac:dyDescent="0.25">
      <c r="A532">
        <v>6241091</v>
      </c>
      <c r="B532" t="s">
        <v>686</v>
      </c>
      <c r="C532">
        <v>116435</v>
      </c>
      <c r="D532">
        <v>5607287</v>
      </c>
      <c r="E532">
        <f t="shared" si="39"/>
        <v>43</v>
      </c>
      <c r="F532">
        <f t="shared" si="40"/>
        <v>0.9589430000000001</v>
      </c>
      <c r="G532">
        <f t="shared" si="36"/>
        <v>19.178860000000004</v>
      </c>
      <c r="H532">
        <f t="shared" si="37"/>
        <v>0.98410780490852112</v>
      </c>
      <c r="I532" s="2">
        <f t="shared" si="38"/>
        <v>19.682156098170424</v>
      </c>
      <c r="P532">
        <f t="shared" si="41"/>
        <v>860</v>
      </c>
    </row>
    <row r="533" spans="1:16" x14ac:dyDescent="0.25">
      <c r="A533">
        <v>6241141</v>
      </c>
      <c r="B533" t="s">
        <v>686</v>
      </c>
      <c r="C533">
        <v>116436</v>
      </c>
      <c r="D533">
        <v>5607331</v>
      </c>
      <c r="E533">
        <f t="shared" si="39"/>
        <v>44</v>
      </c>
      <c r="F533">
        <f t="shared" si="40"/>
        <v>0.98124400000000001</v>
      </c>
      <c r="G533">
        <f t="shared" si="36"/>
        <v>19.624880000000001</v>
      </c>
      <c r="H533">
        <f t="shared" si="37"/>
        <v>1.0069940329296496</v>
      </c>
      <c r="I533" s="2">
        <f t="shared" si="38"/>
        <v>20.139880658592993</v>
      </c>
      <c r="P533">
        <f t="shared" si="41"/>
        <v>880</v>
      </c>
    </row>
    <row r="534" spans="1:16" x14ac:dyDescent="0.25">
      <c r="A534">
        <v>6241191</v>
      </c>
      <c r="B534" t="s">
        <v>686</v>
      </c>
      <c r="C534">
        <v>116437</v>
      </c>
      <c r="D534">
        <v>5607375</v>
      </c>
      <c r="E534">
        <f t="shared" si="39"/>
        <v>44</v>
      </c>
      <c r="F534">
        <f t="shared" si="40"/>
        <v>0.98124400000000001</v>
      </c>
      <c r="G534">
        <f t="shared" si="36"/>
        <v>19.624880000000001</v>
      </c>
      <c r="H534">
        <f t="shared" si="37"/>
        <v>1.0069940329296496</v>
      </c>
      <c r="I534" s="2">
        <f t="shared" si="38"/>
        <v>20.139880658592993</v>
      </c>
      <c r="P534">
        <f t="shared" si="41"/>
        <v>880</v>
      </c>
    </row>
    <row r="535" spans="1:16" x14ac:dyDescent="0.25">
      <c r="A535">
        <v>6241241</v>
      </c>
      <c r="B535" t="s">
        <v>686</v>
      </c>
      <c r="C535">
        <v>116438</v>
      </c>
      <c r="D535">
        <v>5607418</v>
      </c>
      <c r="E535">
        <f t="shared" si="39"/>
        <v>43</v>
      </c>
      <c r="F535">
        <f t="shared" si="40"/>
        <v>0.9589430000000001</v>
      </c>
      <c r="G535">
        <f t="shared" ref="G535:G598" si="42">F535/(A535-A534)*1000</f>
        <v>19.178860000000004</v>
      </c>
      <c r="H535">
        <f t="shared" ref="H535:H598" si="43">E535*0.0228862280211284</f>
        <v>0.98410780490852112</v>
      </c>
      <c r="I535" s="2">
        <f t="shared" ref="I535:I598" si="44">H535/(A535-A534)*1000</f>
        <v>19.682156098170424</v>
      </c>
      <c r="P535">
        <f t="shared" si="41"/>
        <v>860</v>
      </c>
    </row>
    <row r="536" spans="1:16" x14ac:dyDescent="0.25">
      <c r="A536">
        <v>6241291</v>
      </c>
      <c r="B536" t="s">
        <v>686</v>
      </c>
      <c r="C536">
        <v>116439</v>
      </c>
      <c r="D536">
        <v>5607461</v>
      </c>
      <c r="E536">
        <f t="shared" si="39"/>
        <v>43</v>
      </c>
      <c r="F536">
        <f t="shared" si="40"/>
        <v>0.9589430000000001</v>
      </c>
      <c r="G536">
        <f t="shared" si="42"/>
        <v>19.178860000000004</v>
      </c>
      <c r="H536">
        <f t="shared" si="43"/>
        <v>0.98410780490852112</v>
      </c>
      <c r="I536" s="2">
        <f t="shared" si="44"/>
        <v>19.682156098170424</v>
      </c>
      <c r="P536">
        <f t="shared" si="41"/>
        <v>860</v>
      </c>
    </row>
    <row r="537" spans="1:16" x14ac:dyDescent="0.25">
      <c r="A537">
        <v>6241341</v>
      </c>
      <c r="B537" t="s">
        <v>686</v>
      </c>
      <c r="C537">
        <v>116440</v>
      </c>
      <c r="D537">
        <v>5607505</v>
      </c>
      <c r="E537">
        <f t="shared" si="39"/>
        <v>44</v>
      </c>
      <c r="F537">
        <f t="shared" si="40"/>
        <v>0.98124400000000001</v>
      </c>
      <c r="G537">
        <f t="shared" si="42"/>
        <v>19.624880000000001</v>
      </c>
      <c r="H537">
        <f t="shared" si="43"/>
        <v>1.0069940329296496</v>
      </c>
      <c r="I537" s="2">
        <f t="shared" si="44"/>
        <v>20.139880658592993</v>
      </c>
      <c r="P537">
        <f t="shared" si="41"/>
        <v>880</v>
      </c>
    </row>
    <row r="538" spans="1:16" x14ac:dyDescent="0.25">
      <c r="A538">
        <v>6241391</v>
      </c>
      <c r="B538" t="s">
        <v>686</v>
      </c>
      <c r="C538">
        <v>116441</v>
      </c>
      <c r="D538">
        <v>5607548</v>
      </c>
      <c r="E538">
        <f t="shared" si="39"/>
        <v>43</v>
      </c>
      <c r="F538">
        <f t="shared" si="40"/>
        <v>0.9589430000000001</v>
      </c>
      <c r="G538">
        <f t="shared" si="42"/>
        <v>19.178860000000004</v>
      </c>
      <c r="H538">
        <f t="shared" si="43"/>
        <v>0.98410780490852112</v>
      </c>
      <c r="I538" s="2">
        <f t="shared" si="44"/>
        <v>19.682156098170424</v>
      </c>
      <c r="P538">
        <f t="shared" si="41"/>
        <v>860</v>
      </c>
    </row>
    <row r="539" spans="1:16" x14ac:dyDescent="0.25">
      <c r="A539">
        <v>6241442</v>
      </c>
      <c r="B539" t="s">
        <v>686</v>
      </c>
      <c r="C539">
        <v>116442</v>
      </c>
      <c r="D539">
        <v>5607592</v>
      </c>
      <c r="E539">
        <f t="shared" si="39"/>
        <v>44</v>
      </c>
      <c r="F539">
        <f t="shared" si="40"/>
        <v>0.98124400000000001</v>
      </c>
      <c r="G539">
        <f t="shared" si="42"/>
        <v>19.240078431372549</v>
      </c>
      <c r="H539">
        <f t="shared" si="43"/>
        <v>1.0069940329296496</v>
      </c>
      <c r="I539" s="2">
        <f t="shared" si="44"/>
        <v>19.744981037836268</v>
      </c>
      <c r="P539">
        <f t="shared" si="41"/>
        <v>862.74509803921569</v>
      </c>
    </row>
    <row r="540" spans="1:16" x14ac:dyDescent="0.25">
      <c r="A540">
        <v>6241491</v>
      </c>
      <c r="B540" t="s">
        <v>686</v>
      </c>
      <c r="C540">
        <v>116443</v>
      </c>
      <c r="D540">
        <v>5607635</v>
      </c>
      <c r="E540">
        <f t="shared" si="39"/>
        <v>43</v>
      </c>
      <c r="F540">
        <f t="shared" si="40"/>
        <v>0.9589430000000001</v>
      </c>
      <c r="G540">
        <f t="shared" si="42"/>
        <v>19.570265306122451</v>
      </c>
      <c r="H540">
        <f t="shared" si="43"/>
        <v>0.98410780490852112</v>
      </c>
      <c r="I540" s="2">
        <f t="shared" si="44"/>
        <v>20.083832753235125</v>
      </c>
      <c r="P540">
        <f t="shared" si="41"/>
        <v>877.55102040816325</v>
      </c>
    </row>
    <row r="541" spans="1:16" x14ac:dyDescent="0.25">
      <c r="A541">
        <v>6241541</v>
      </c>
      <c r="B541" t="s">
        <v>686</v>
      </c>
      <c r="C541">
        <v>116444</v>
      </c>
      <c r="D541">
        <v>5607679</v>
      </c>
      <c r="E541">
        <f t="shared" si="39"/>
        <v>44</v>
      </c>
      <c r="F541">
        <f t="shared" si="40"/>
        <v>0.98124400000000001</v>
      </c>
      <c r="G541">
        <f t="shared" si="42"/>
        <v>19.624880000000001</v>
      </c>
      <c r="H541">
        <f t="shared" si="43"/>
        <v>1.0069940329296496</v>
      </c>
      <c r="I541" s="2">
        <f t="shared" si="44"/>
        <v>20.139880658592993</v>
      </c>
      <c r="P541">
        <f t="shared" si="41"/>
        <v>880</v>
      </c>
    </row>
    <row r="542" spans="1:16" x14ac:dyDescent="0.25">
      <c r="A542">
        <v>6241591</v>
      </c>
      <c r="B542" t="s">
        <v>686</v>
      </c>
      <c r="C542">
        <v>116445</v>
      </c>
      <c r="D542">
        <v>5607723</v>
      </c>
      <c r="E542">
        <f t="shared" si="39"/>
        <v>44</v>
      </c>
      <c r="F542">
        <f t="shared" si="40"/>
        <v>0.98124400000000001</v>
      </c>
      <c r="G542">
        <f t="shared" si="42"/>
        <v>19.624880000000001</v>
      </c>
      <c r="H542">
        <f t="shared" si="43"/>
        <v>1.0069940329296496</v>
      </c>
      <c r="I542" s="2">
        <f t="shared" si="44"/>
        <v>20.139880658592993</v>
      </c>
      <c r="P542">
        <f t="shared" si="41"/>
        <v>880</v>
      </c>
    </row>
    <row r="543" spans="1:16" x14ac:dyDescent="0.25">
      <c r="A543">
        <v>6241641</v>
      </c>
      <c r="B543" t="s">
        <v>686</v>
      </c>
      <c r="C543">
        <v>116446</v>
      </c>
      <c r="D543">
        <v>5607767</v>
      </c>
      <c r="E543">
        <f t="shared" si="39"/>
        <v>44</v>
      </c>
      <c r="F543">
        <f t="shared" si="40"/>
        <v>0.98124400000000001</v>
      </c>
      <c r="G543">
        <f t="shared" si="42"/>
        <v>19.624880000000001</v>
      </c>
      <c r="H543">
        <f t="shared" si="43"/>
        <v>1.0069940329296496</v>
      </c>
      <c r="I543" s="2">
        <f t="shared" si="44"/>
        <v>20.139880658592993</v>
      </c>
      <c r="P543">
        <f t="shared" si="41"/>
        <v>880</v>
      </c>
    </row>
    <row r="544" spans="1:16" x14ac:dyDescent="0.25">
      <c r="A544">
        <v>6241691</v>
      </c>
      <c r="B544" t="s">
        <v>686</v>
      </c>
      <c r="C544">
        <v>116447</v>
      </c>
      <c r="D544">
        <v>5607810</v>
      </c>
      <c r="E544">
        <f t="shared" si="39"/>
        <v>43</v>
      </c>
      <c r="F544">
        <f t="shared" si="40"/>
        <v>0.9589430000000001</v>
      </c>
      <c r="G544">
        <f t="shared" si="42"/>
        <v>19.178860000000004</v>
      </c>
      <c r="H544">
        <f t="shared" si="43"/>
        <v>0.98410780490852112</v>
      </c>
      <c r="I544" s="2">
        <f t="shared" si="44"/>
        <v>19.682156098170424</v>
      </c>
      <c r="P544">
        <f t="shared" si="41"/>
        <v>860</v>
      </c>
    </row>
    <row r="545" spans="1:16" x14ac:dyDescent="0.25">
      <c r="A545">
        <v>6241741</v>
      </c>
      <c r="B545" t="s">
        <v>686</v>
      </c>
      <c r="C545">
        <v>116448</v>
      </c>
      <c r="D545">
        <v>5607854</v>
      </c>
      <c r="E545">
        <f t="shared" si="39"/>
        <v>44</v>
      </c>
      <c r="F545">
        <f t="shared" si="40"/>
        <v>0.98124400000000001</v>
      </c>
      <c r="G545">
        <f t="shared" si="42"/>
        <v>19.624880000000001</v>
      </c>
      <c r="H545">
        <f t="shared" si="43"/>
        <v>1.0069940329296496</v>
      </c>
      <c r="I545" s="2">
        <f t="shared" si="44"/>
        <v>20.139880658592993</v>
      </c>
      <c r="P545">
        <f t="shared" si="41"/>
        <v>880</v>
      </c>
    </row>
    <row r="546" spans="1:16" x14ac:dyDescent="0.25">
      <c r="A546">
        <v>6241791</v>
      </c>
      <c r="B546" t="s">
        <v>686</v>
      </c>
      <c r="C546">
        <v>116449</v>
      </c>
      <c r="D546">
        <v>5607898</v>
      </c>
      <c r="E546">
        <f t="shared" si="39"/>
        <v>44</v>
      </c>
      <c r="F546">
        <f t="shared" si="40"/>
        <v>0.98124400000000001</v>
      </c>
      <c r="G546">
        <f t="shared" si="42"/>
        <v>19.624880000000001</v>
      </c>
      <c r="H546">
        <f t="shared" si="43"/>
        <v>1.0069940329296496</v>
      </c>
      <c r="I546" s="2">
        <f t="shared" si="44"/>
        <v>20.139880658592993</v>
      </c>
      <c r="P546">
        <f t="shared" si="41"/>
        <v>880</v>
      </c>
    </row>
    <row r="547" spans="1:16" x14ac:dyDescent="0.25">
      <c r="A547">
        <v>6241841</v>
      </c>
      <c r="B547" t="s">
        <v>686</v>
      </c>
      <c r="C547">
        <v>116450</v>
      </c>
      <c r="D547">
        <v>5607941</v>
      </c>
      <c r="E547">
        <f t="shared" si="39"/>
        <v>43</v>
      </c>
      <c r="F547">
        <f t="shared" si="40"/>
        <v>0.9589430000000001</v>
      </c>
      <c r="G547">
        <f t="shared" si="42"/>
        <v>19.178860000000004</v>
      </c>
      <c r="H547">
        <f t="shared" si="43"/>
        <v>0.98410780490852112</v>
      </c>
      <c r="I547" s="2">
        <f t="shared" si="44"/>
        <v>19.682156098170424</v>
      </c>
      <c r="P547">
        <f t="shared" si="41"/>
        <v>860</v>
      </c>
    </row>
    <row r="548" spans="1:16" x14ac:dyDescent="0.25">
      <c r="A548">
        <v>6241891</v>
      </c>
      <c r="B548" t="s">
        <v>686</v>
      </c>
      <c r="C548">
        <v>116451</v>
      </c>
      <c r="D548">
        <v>5607985</v>
      </c>
      <c r="E548">
        <f t="shared" si="39"/>
        <v>44</v>
      </c>
      <c r="F548">
        <f t="shared" si="40"/>
        <v>0.98124400000000001</v>
      </c>
      <c r="G548">
        <f t="shared" si="42"/>
        <v>19.624880000000001</v>
      </c>
      <c r="H548">
        <f t="shared" si="43"/>
        <v>1.0069940329296496</v>
      </c>
      <c r="I548" s="2">
        <f t="shared" si="44"/>
        <v>20.139880658592993</v>
      </c>
      <c r="P548">
        <f t="shared" si="41"/>
        <v>880</v>
      </c>
    </row>
    <row r="549" spans="1:16" x14ac:dyDescent="0.25">
      <c r="A549">
        <v>6241941</v>
      </c>
      <c r="B549" t="s">
        <v>686</v>
      </c>
      <c r="C549">
        <v>116452</v>
      </c>
      <c r="D549">
        <v>5608029</v>
      </c>
      <c r="E549">
        <f t="shared" si="39"/>
        <v>44</v>
      </c>
      <c r="F549">
        <f t="shared" si="40"/>
        <v>0.98124400000000001</v>
      </c>
      <c r="G549">
        <f t="shared" si="42"/>
        <v>19.624880000000001</v>
      </c>
      <c r="H549">
        <f t="shared" si="43"/>
        <v>1.0069940329296496</v>
      </c>
      <c r="I549" s="2">
        <f t="shared" si="44"/>
        <v>20.139880658592993</v>
      </c>
      <c r="P549">
        <f t="shared" si="41"/>
        <v>880</v>
      </c>
    </row>
    <row r="550" spans="1:16" x14ac:dyDescent="0.25">
      <c r="A550">
        <v>6241991</v>
      </c>
      <c r="B550" t="s">
        <v>686</v>
      </c>
      <c r="C550">
        <v>116453</v>
      </c>
      <c r="D550">
        <v>5608073</v>
      </c>
      <c r="E550">
        <f t="shared" si="39"/>
        <v>44</v>
      </c>
      <c r="F550">
        <f t="shared" si="40"/>
        <v>0.98124400000000001</v>
      </c>
      <c r="G550">
        <f t="shared" si="42"/>
        <v>19.624880000000001</v>
      </c>
      <c r="H550">
        <f t="shared" si="43"/>
        <v>1.0069940329296496</v>
      </c>
      <c r="I550" s="2">
        <f t="shared" si="44"/>
        <v>20.139880658592993</v>
      </c>
      <c r="P550">
        <f t="shared" si="41"/>
        <v>880</v>
      </c>
    </row>
    <row r="551" spans="1:16" x14ac:dyDescent="0.25">
      <c r="A551">
        <v>6242041</v>
      </c>
      <c r="B551" t="s">
        <v>686</v>
      </c>
      <c r="C551">
        <v>116454</v>
      </c>
      <c r="D551">
        <v>5608117</v>
      </c>
      <c r="E551">
        <f t="shared" si="39"/>
        <v>44</v>
      </c>
      <c r="F551">
        <f t="shared" si="40"/>
        <v>0.98124400000000001</v>
      </c>
      <c r="G551">
        <f t="shared" si="42"/>
        <v>19.624880000000001</v>
      </c>
      <c r="H551">
        <f t="shared" si="43"/>
        <v>1.0069940329296496</v>
      </c>
      <c r="I551" s="2">
        <f t="shared" si="44"/>
        <v>20.139880658592993</v>
      </c>
      <c r="P551">
        <f t="shared" si="41"/>
        <v>880</v>
      </c>
    </row>
    <row r="552" spans="1:16" x14ac:dyDescent="0.25">
      <c r="A552">
        <v>6242091</v>
      </c>
      <c r="B552" t="s">
        <v>686</v>
      </c>
      <c r="C552">
        <v>116455</v>
      </c>
      <c r="D552">
        <v>5608161</v>
      </c>
      <c r="E552">
        <f t="shared" si="39"/>
        <v>44</v>
      </c>
      <c r="F552">
        <f t="shared" si="40"/>
        <v>0.98124400000000001</v>
      </c>
      <c r="G552">
        <f t="shared" si="42"/>
        <v>19.624880000000001</v>
      </c>
      <c r="H552">
        <f t="shared" si="43"/>
        <v>1.0069940329296496</v>
      </c>
      <c r="I552" s="2">
        <f t="shared" si="44"/>
        <v>20.139880658592993</v>
      </c>
      <c r="P552">
        <f t="shared" si="41"/>
        <v>880</v>
      </c>
    </row>
    <row r="553" spans="1:16" x14ac:dyDescent="0.25">
      <c r="A553">
        <v>6242141</v>
      </c>
      <c r="B553" t="s">
        <v>686</v>
      </c>
      <c r="C553">
        <v>116456</v>
      </c>
      <c r="D553">
        <v>5608204</v>
      </c>
      <c r="E553">
        <f t="shared" si="39"/>
        <v>43</v>
      </c>
      <c r="F553">
        <f t="shared" si="40"/>
        <v>0.9589430000000001</v>
      </c>
      <c r="G553">
        <f t="shared" si="42"/>
        <v>19.178860000000004</v>
      </c>
      <c r="H553">
        <f t="shared" si="43"/>
        <v>0.98410780490852112</v>
      </c>
      <c r="I553" s="2">
        <f t="shared" si="44"/>
        <v>19.682156098170424</v>
      </c>
      <c r="P553">
        <f t="shared" si="41"/>
        <v>860</v>
      </c>
    </row>
    <row r="554" spans="1:16" x14ac:dyDescent="0.25">
      <c r="A554">
        <v>6242191</v>
      </c>
      <c r="B554" t="s">
        <v>686</v>
      </c>
      <c r="C554">
        <v>116457</v>
      </c>
      <c r="D554">
        <v>5608248</v>
      </c>
      <c r="E554">
        <f t="shared" si="39"/>
        <v>44</v>
      </c>
      <c r="F554">
        <f t="shared" si="40"/>
        <v>0.98124400000000001</v>
      </c>
      <c r="G554">
        <f t="shared" si="42"/>
        <v>19.624880000000001</v>
      </c>
      <c r="H554">
        <f t="shared" si="43"/>
        <v>1.0069940329296496</v>
      </c>
      <c r="I554" s="2">
        <f t="shared" si="44"/>
        <v>20.139880658592993</v>
      </c>
      <c r="P554">
        <f t="shared" si="41"/>
        <v>880</v>
      </c>
    </row>
    <row r="555" spans="1:16" x14ac:dyDescent="0.25">
      <c r="A555">
        <v>6242241</v>
      </c>
      <c r="B555" t="s">
        <v>686</v>
      </c>
      <c r="C555">
        <v>116458</v>
      </c>
      <c r="D555">
        <v>5608292</v>
      </c>
      <c r="E555">
        <f t="shared" si="39"/>
        <v>44</v>
      </c>
      <c r="F555">
        <f t="shared" si="40"/>
        <v>0.98124400000000001</v>
      </c>
      <c r="G555">
        <f t="shared" si="42"/>
        <v>19.624880000000001</v>
      </c>
      <c r="H555">
        <f t="shared" si="43"/>
        <v>1.0069940329296496</v>
      </c>
      <c r="I555" s="2">
        <f t="shared" si="44"/>
        <v>20.139880658592993</v>
      </c>
      <c r="P555">
        <f t="shared" si="41"/>
        <v>880</v>
      </c>
    </row>
    <row r="556" spans="1:16" x14ac:dyDescent="0.25">
      <c r="A556">
        <v>6242291</v>
      </c>
      <c r="B556" t="s">
        <v>686</v>
      </c>
      <c r="C556">
        <v>116459</v>
      </c>
      <c r="D556">
        <v>5608336</v>
      </c>
      <c r="E556">
        <f t="shared" si="39"/>
        <v>44</v>
      </c>
      <c r="F556">
        <f t="shared" si="40"/>
        <v>0.98124400000000001</v>
      </c>
      <c r="G556">
        <f t="shared" si="42"/>
        <v>19.624880000000001</v>
      </c>
      <c r="H556">
        <f t="shared" si="43"/>
        <v>1.0069940329296496</v>
      </c>
      <c r="I556" s="2">
        <f t="shared" si="44"/>
        <v>20.139880658592993</v>
      </c>
      <c r="P556">
        <f t="shared" si="41"/>
        <v>880</v>
      </c>
    </row>
    <row r="557" spans="1:16" x14ac:dyDescent="0.25">
      <c r="A557">
        <v>6242341</v>
      </c>
      <c r="B557" t="s">
        <v>686</v>
      </c>
      <c r="C557">
        <v>116460</v>
      </c>
      <c r="D557">
        <v>5608380</v>
      </c>
      <c r="E557">
        <f t="shared" si="39"/>
        <v>44</v>
      </c>
      <c r="F557">
        <f t="shared" si="40"/>
        <v>0.98124400000000001</v>
      </c>
      <c r="G557">
        <f t="shared" si="42"/>
        <v>19.624880000000001</v>
      </c>
      <c r="H557">
        <f t="shared" si="43"/>
        <v>1.0069940329296496</v>
      </c>
      <c r="I557" s="2">
        <f t="shared" si="44"/>
        <v>20.139880658592993</v>
      </c>
      <c r="P557">
        <f t="shared" si="41"/>
        <v>880</v>
      </c>
    </row>
    <row r="558" spans="1:16" x14ac:dyDescent="0.25">
      <c r="A558">
        <v>6242391</v>
      </c>
      <c r="B558" t="s">
        <v>686</v>
      </c>
      <c r="C558">
        <v>116461</v>
      </c>
      <c r="D558">
        <v>5608425</v>
      </c>
      <c r="E558">
        <f t="shared" si="39"/>
        <v>45</v>
      </c>
      <c r="F558">
        <f t="shared" si="40"/>
        <v>1.0035450000000001</v>
      </c>
      <c r="G558">
        <f t="shared" si="42"/>
        <v>20.070900000000002</v>
      </c>
      <c r="H558">
        <f t="shared" si="43"/>
        <v>1.029880260950778</v>
      </c>
      <c r="I558" s="2">
        <f t="shared" si="44"/>
        <v>20.597605219015559</v>
      </c>
      <c r="P558">
        <f t="shared" si="41"/>
        <v>900</v>
      </c>
    </row>
    <row r="559" spans="1:16" x14ac:dyDescent="0.25">
      <c r="A559">
        <v>6242441</v>
      </c>
      <c r="B559" t="s">
        <v>686</v>
      </c>
      <c r="C559">
        <v>116462</v>
      </c>
      <c r="D559">
        <v>5608469</v>
      </c>
      <c r="E559">
        <f t="shared" si="39"/>
        <v>44</v>
      </c>
      <c r="F559">
        <f t="shared" si="40"/>
        <v>0.98124400000000001</v>
      </c>
      <c r="G559">
        <f t="shared" si="42"/>
        <v>19.624880000000001</v>
      </c>
      <c r="H559">
        <f t="shared" si="43"/>
        <v>1.0069940329296496</v>
      </c>
      <c r="I559" s="2">
        <f t="shared" si="44"/>
        <v>20.139880658592993</v>
      </c>
      <c r="P559">
        <f t="shared" si="41"/>
        <v>880</v>
      </c>
    </row>
    <row r="560" spans="1:16" x14ac:dyDescent="0.25">
      <c r="A560">
        <v>6242491</v>
      </c>
      <c r="B560" t="s">
        <v>686</v>
      </c>
      <c r="C560">
        <v>116463</v>
      </c>
      <c r="D560">
        <v>5608513</v>
      </c>
      <c r="E560">
        <f t="shared" si="39"/>
        <v>44</v>
      </c>
      <c r="F560">
        <f t="shared" si="40"/>
        <v>0.98124400000000001</v>
      </c>
      <c r="G560">
        <f t="shared" si="42"/>
        <v>19.624880000000001</v>
      </c>
      <c r="H560">
        <f t="shared" si="43"/>
        <v>1.0069940329296496</v>
      </c>
      <c r="I560" s="2">
        <f t="shared" si="44"/>
        <v>20.139880658592993</v>
      </c>
      <c r="P560">
        <f t="shared" si="41"/>
        <v>880</v>
      </c>
    </row>
    <row r="561" spans="1:16" x14ac:dyDescent="0.25">
      <c r="A561">
        <v>6242541</v>
      </c>
      <c r="B561" t="s">
        <v>686</v>
      </c>
      <c r="C561">
        <v>116464</v>
      </c>
      <c r="D561">
        <v>5608557</v>
      </c>
      <c r="E561">
        <f t="shared" si="39"/>
        <v>44</v>
      </c>
      <c r="F561">
        <f t="shared" si="40"/>
        <v>0.98124400000000001</v>
      </c>
      <c r="G561">
        <f t="shared" si="42"/>
        <v>19.624880000000001</v>
      </c>
      <c r="H561">
        <f t="shared" si="43"/>
        <v>1.0069940329296496</v>
      </c>
      <c r="I561" s="2">
        <f t="shared" si="44"/>
        <v>20.139880658592993</v>
      </c>
      <c r="P561">
        <f t="shared" si="41"/>
        <v>880</v>
      </c>
    </row>
    <row r="562" spans="1:16" x14ac:dyDescent="0.25">
      <c r="A562">
        <v>6242591</v>
      </c>
      <c r="B562" t="s">
        <v>686</v>
      </c>
      <c r="C562">
        <v>116465</v>
      </c>
      <c r="D562">
        <v>5608601</v>
      </c>
      <c r="E562">
        <f t="shared" si="39"/>
        <v>44</v>
      </c>
      <c r="F562">
        <f t="shared" si="40"/>
        <v>0.98124400000000001</v>
      </c>
      <c r="G562">
        <f t="shared" si="42"/>
        <v>19.624880000000001</v>
      </c>
      <c r="H562">
        <f t="shared" si="43"/>
        <v>1.0069940329296496</v>
      </c>
      <c r="I562" s="2">
        <f t="shared" si="44"/>
        <v>20.139880658592993</v>
      </c>
      <c r="P562">
        <f t="shared" si="41"/>
        <v>880</v>
      </c>
    </row>
    <row r="563" spans="1:16" x14ac:dyDescent="0.25">
      <c r="A563">
        <v>6242641</v>
      </c>
      <c r="B563" t="s">
        <v>686</v>
      </c>
      <c r="C563">
        <v>116466</v>
      </c>
      <c r="D563">
        <v>5608645</v>
      </c>
      <c r="E563">
        <f t="shared" si="39"/>
        <v>44</v>
      </c>
      <c r="F563">
        <f t="shared" si="40"/>
        <v>0.98124400000000001</v>
      </c>
      <c r="G563">
        <f t="shared" si="42"/>
        <v>19.624880000000001</v>
      </c>
      <c r="H563">
        <f t="shared" si="43"/>
        <v>1.0069940329296496</v>
      </c>
      <c r="I563" s="2">
        <f t="shared" si="44"/>
        <v>20.139880658592993</v>
      </c>
      <c r="P563">
        <f t="shared" si="41"/>
        <v>880</v>
      </c>
    </row>
    <row r="564" spans="1:16" x14ac:dyDescent="0.25">
      <c r="A564">
        <v>6242691</v>
      </c>
      <c r="B564" t="s">
        <v>686</v>
      </c>
      <c r="C564">
        <v>116467</v>
      </c>
      <c r="D564">
        <v>5608689</v>
      </c>
      <c r="E564">
        <f t="shared" si="39"/>
        <v>44</v>
      </c>
      <c r="F564">
        <f t="shared" si="40"/>
        <v>0.98124400000000001</v>
      </c>
      <c r="G564">
        <f t="shared" si="42"/>
        <v>19.624880000000001</v>
      </c>
      <c r="H564">
        <f t="shared" si="43"/>
        <v>1.0069940329296496</v>
      </c>
      <c r="I564" s="2">
        <f t="shared" si="44"/>
        <v>20.139880658592993</v>
      </c>
      <c r="P564">
        <f t="shared" si="41"/>
        <v>880</v>
      </c>
    </row>
    <row r="565" spans="1:16" x14ac:dyDescent="0.25">
      <c r="A565">
        <v>6242741</v>
      </c>
      <c r="B565" t="s">
        <v>686</v>
      </c>
      <c r="C565">
        <v>116468</v>
      </c>
      <c r="D565">
        <v>5608733</v>
      </c>
      <c r="E565">
        <f t="shared" si="39"/>
        <v>44</v>
      </c>
      <c r="F565">
        <f t="shared" si="40"/>
        <v>0.98124400000000001</v>
      </c>
      <c r="G565">
        <f t="shared" si="42"/>
        <v>19.624880000000001</v>
      </c>
      <c r="H565">
        <f t="shared" si="43"/>
        <v>1.0069940329296496</v>
      </c>
      <c r="I565" s="2">
        <f t="shared" si="44"/>
        <v>20.139880658592993</v>
      </c>
      <c r="P565">
        <f t="shared" si="41"/>
        <v>880</v>
      </c>
    </row>
    <row r="566" spans="1:16" x14ac:dyDescent="0.25">
      <c r="A566">
        <v>6242791</v>
      </c>
      <c r="B566" t="s">
        <v>686</v>
      </c>
      <c r="C566">
        <v>116469</v>
      </c>
      <c r="D566">
        <v>5608778</v>
      </c>
      <c r="E566">
        <f t="shared" si="39"/>
        <v>45</v>
      </c>
      <c r="F566">
        <f t="shared" si="40"/>
        <v>1.0035450000000001</v>
      </c>
      <c r="G566">
        <f t="shared" si="42"/>
        <v>20.070900000000002</v>
      </c>
      <c r="H566">
        <f t="shared" si="43"/>
        <v>1.029880260950778</v>
      </c>
      <c r="I566" s="2">
        <f t="shared" si="44"/>
        <v>20.597605219015559</v>
      </c>
      <c r="P566">
        <f t="shared" si="41"/>
        <v>900</v>
      </c>
    </row>
    <row r="567" spans="1:16" x14ac:dyDescent="0.25">
      <c r="A567">
        <v>6242841</v>
      </c>
      <c r="B567" t="s">
        <v>686</v>
      </c>
      <c r="C567">
        <v>116470</v>
      </c>
      <c r="D567">
        <v>5608822</v>
      </c>
      <c r="E567">
        <f t="shared" si="39"/>
        <v>44</v>
      </c>
      <c r="F567">
        <f t="shared" si="40"/>
        <v>0.98124400000000001</v>
      </c>
      <c r="G567">
        <f t="shared" si="42"/>
        <v>19.624880000000001</v>
      </c>
      <c r="H567">
        <f t="shared" si="43"/>
        <v>1.0069940329296496</v>
      </c>
      <c r="I567" s="2">
        <f t="shared" si="44"/>
        <v>20.139880658592993</v>
      </c>
      <c r="P567">
        <f t="shared" si="41"/>
        <v>880</v>
      </c>
    </row>
    <row r="568" spans="1:16" x14ac:dyDescent="0.25">
      <c r="A568">
        <v>6242891</v>
      </c>
      <c r="B568" t="s">
        <v>686</v>
      </c>
      <c r="C568">
        <v>116471</v>
      </c>
      <c r="D568">
        <v>5608866</v>
      </c>
      <c r="E568">
        <f t="shared" si="39"/>
        <v>44</v>
      </c>
      <c r="F568">
        <f t="shared" si="40"/>
        <v>0.98124400000000001</v>
      </c>
      <c r="G568">
        <f t="shared" si="42"/>
        <v>19.624880000000001</v>
      </c>
      <c r="H568">
        <f t="shared" si="43"/>
        <v>1.0069940329296496</v>
      </c>
      <c r="I568" s="2">
        <f t="shared" si="44"/>
        <v>20.139880658592993</v>
      </c>
      <c r="P568">
        <f t="shared" si="41"/>
        <v>880</v>
      </c>
    </row>
    <row r="569" spans="1:16" x14ac:dyDescent="0.25">
      <c r="A569">
        <v>6242941</v>
      </c>
      <c r="B569" t="s">
        <v>686</v>
      </c>
      <c r="C569">
        <v>116472</v>
      </c>
      <c r="D569">
        <v>5608910</v>
      </c>
      <c r="E569">
        <f t="shared" si="39"/>
        <v>44</v>
      </c>
      <c r="F569">
        <f t="shared" si="40"/>
        <v>0.98124400000000001</v>
      </c>
      <c r="G569">
        <f t="shared" si="42"/>
        <v>19.624880000000001</v>
      </c>
      <c r="H569">
        <f t="shared" si="43"/>
        <v>1.0069940329296496</v>
      </c>
      <c r="I569" s="2">
        <f t="shared" si="44"/>
        <v>20.139880658592993</v>
      </c>
      <c r="P569">
        <f t="shared" si="41"/>
        <v>880</v>
      </c>
    </row>
    <row r="570" spans="1:16" x14ac:dyDescent="0.25">
      <c r="A570">
        <v>6242991</v>
      </c>
      <c r="B570" t="s">
        <v>686</v>
      </c>
      <c r="C570">
        <v>116473</v>
      </c>
      <c r="D570">
        <v>5608955</v>
      </c>
      <c r="E570">
        <f t="shared" si="39"/>
        <v>45</v>
      </c>
      <c r="F570">
        <f t="shared" si="40"/>
        <v>1.0035450000000001</v>
      </c>
      <c r="G570">
        <f t="shared" si="42"/>
        <v>20.070900000000002</v>
      </c>
      <c r="H570">
        <f t="shared" si="43"/>
        <v>1.029880260950778</v>
      </c>
      <c r="I570" s="2">
        <f t="shared" si="44"/>
        <v>20.597605219015559</v>
      </c>
      <c r="P570">
        <f t="shared" si="41"/>
        <v>900</v>
      </c>
    </row>
    <row r="571" spans="1:16" x14ac:dyDescent="0.25">
      <c r="A571">
        <v>6243041</v>
      </c>
      <c r="B571" t="s">
        <v>686</v>
      </c>
      <c r="C571">
        <v>116474</v>
      </c>
      <c r="D571">
        <v>5608999</v>
      </c>
      <c r="E571">
        <f t="shared" si="39"/>
        <v>44</v>
      </c>
      <c r="F571">
        <f t="shared" si="40"/>
        <v>0.98124400000000001</v>
      </c>
      <c r="G571">
        <f t="shared" si="42"/>
        <v>19.624880000000001</v>
      </c>
      <c r="H571">
        <f t="shared" si="43"/>
        <v>1.0069940329296496</v>
      </c>
      <c r="I571" s="2">
        <f t="shared" si="44"/>
        <v>20.139880658592993</v>
      </c>
      <c r="P571">
        <f t="shared" si="41"/>
        <v>880</v>
      </c>
    </row>
    <row r="572" spans="1:16" x14ac:dyDescent="0.25">
      <c r="A572">
        <v>6243091</v>
      </c>
      <c r="B572" t="s">
        <v>686</v>
      </c>
      <c r="C572">
        <v>116475</v>
      </c>
      <c r="D572">
        <v>5609043</v>
      </c>
      <c r="E572">
        <f t="shared" si="39"/>
        <v>44</v>
      </c>
      <c r="F572">
        <f t="shared" si="40"/>
        <v>0.98124400000000001</v>
      </c>
      <c r="G572">
        <f t="shared" si="42"/>
        <v>19.624880000000001</v>
      </c>
      <c r="H572">
        <f t="shared" si="43"/>
        <v>1.0069940329296496</v>
      </c>
      <c r="I572" s="2">
        <f t="shared" si="44"/>
        <v>20.139880658592993</v>
      </c>
      <c r="P572">
        <f t="shared" si="41"/>
        <v>880</v>
      </c>
    </row>
    <row r="573" spans="1:16" x14ac:dyDescent="0.25">
      <c r="A573">
        <v>6243141</v>
      </c>
      <c r="B573" t="s">
        <v>686</v>
      </c>
      <c r="C573">
        <v>116476</v>
      </c>
      <c r="D573">
        <v>5609088</v>
      </c>
      <c r="E573">
        <f t="shared" si="39"/>
        <v>45</v>
      </c>
      <c r="F573">
        <f t="shared" si="40"/>
        <v>1.0035450000000001</v>
      </c>
      <c r="G573">
        <f t="shared" si="42"/>
        <v>20.070900000000002</v>
      </c>
      <c r="H573">
        <f t="shared" si="43"/>
        <v>1.029880260950778</v>
      </c>
      <c r="I573" s="2">
        <f t="shared" si="44"/>
        <v>20.597605219015559</v>
      </c>
      <c r="P573">
        <f t="shared" si="41"/>
        <v>900</v>
      </c>
    </row>
    <row r="574" spans="1:16" x14ac:dyDescent="0.25">
      <c r="A574">
        <v>6243191</v>
      </c>
      <c r="B574" t="s">
        <v>686</v>
      </c>
      <c r="C574">
        <v>116477</v>
      </c>
      <c r="D574">
        <v>5609132</v>
      </c>
      <c r="E574">
        <f t="shared" si="39"/>
        <v>44</v>
      </c>
      <c r="F574">
        <f t="shared" si="40"/>
        <v>0.98124400000000001</v>
      </c>
      <c r="G574">
        <f t="shared" si="42"/>
        <v>19.624880000000001</v>
      </c>
      <c r="H574">
        <f t="shared" si="43"/>
        <v>1.0069940329296496</v>
      </c>
      <c r="I574" s="2">
        <f t="shared" si="44"/>
        <v>20.139880658592993</v>
      </c>
      <c r="P574">
        <f t="shared" si="41"/>
        <v>880</v>
      </c>
    </row>
    <row r="575" spans="1:16" x14ac:dyDescent="0.25">
      <c r="A575">
        <v>6243241</v>
      </c>
      <c r="B575" t="s">
        <v>686</v>
      </c>
      <c r="C575">
        <v>116478</v>
      </c>
      <c r="D575">
        <v>5609176</v>
      </c>
      <c r="E575">
        <f t="shared" si="39"/>
        <v>44</v>
      </c>
      <c r="F575">
        <f t="shared" si="40"/>
        <v>0.98124400000000001</v>
      </c>
      <c r="G575">
        <f t="shared" si="42"/>
        <v>19.624880000000001</v>
      </c>
      <c r="H575">
        <f t="shared" si="43"/>
        <v>1.0069940329296496</v>
      </c>
      <c r="I575" s="2">
        <f t="shared" si="44"/>
        <v>20.139880658592993</v>
      </c>
      <c r="P575">
        <f t="shared" si="41"/>
        <v>880</v>
      </c>
    </row>
    <row r="576" spans="1:16" x14ac:dyDescent="0.25">
      <c r="A576">
        <v>6243291</v>
      </c>
      <c r="B576" t="s">
        <v>686</v>
      </c>
      <c r="C576">
        <v>116479</v>
      </c>
      <c r="D576">
        <v>5609221</v>
      </c>
      <c r="E576">
        <f t="shared" si="39"/>
        <v>45</v>
      </c>
      <c r="F576">
        <f t="shared" si="40"/>
        <v>1.0035450000000001</v>
      </c>
      <c r="G576">
        <f t="shared" si="42"/>
        <v>20.070900000000002</v>
      </c>
      <c r="H576">
        <f t="shared" si="43"/>
        <v>1.029880260950778</v>
      </c>
      <c r="I576" s="2">
        <f t="shared" si="44"/>
        <v>20.597605219015559</v>
      </c>
      <c r="P576">
        <f t="shared" si="41"/>
        <v>900</v>
      </c>
    </row>
    <row r="577" spans="1:16" x14ac:dyDescent="0.25">
      <c r="A577">
        <v>6243341</v>
      </c>
      <c r="B577" t="s">
        <v>686</v>
      </c>
      <c r="C577">
        <v>116480</v>
      </c>
      <c r="D577">
        <v>5609265</v>
      </c>
      <c r="E577">
        <f t="shared" si="39"/>
        <v>44</v>
      </c>
      <c r="F577">
        <f t="shared" si="40"/>
        <v>0.98124400000000001</v>
      </c>
      <c r="G577">
        <f t="shared" si="42"/>
        <v>19.624880000000001</v>
      </c>
      <c r="H577">
        <f t="shared" si="43"/>
        <v>1.0069940329296496</v>
      </c>
      <c r="I577" s="2">
        <f t="shared" si="44"/>
        <v>20.139880658592993</v>
      </c>
      <c r="P577">
        <f t="shared" si="41"/>
        <v>880</v>
      </c>
    </row>
    <row r="578" spans="1:16" x14ac:dyDescent="0.25">
      <c r="A578">
        <v>6243391</v>
      </c>
      <c r="B578" t="s">
        <v>686</v>
      </c>
      <c r="C578">
        <v>116481</v>
      </c>
      <c r="D578">
        <v>5609310</v>
      </c>
      <c r="E578">
        <f t="shared" si="39"/>
        <v>45</v>
      </c>
      <c r="F578">
        <f t="shared" si="40"/>
        <v>1.0035450000000001</v>
      </c>
      <c r="G578">
        <f t="shared" si="42"/>
        <v>20.070900000000002</v>
      </c>
      <c r="H578">
        <f t="shared" si="43"/>
        <v>1.029880260950778</v>
      </c>
      <c r="I578" s="2">
        <f t="shared" si="44"/>
        <v>20.597605219015559</v>
      </c>
      <c r="P578">
        <f t="shared" si="41"/>
        <v>900</v>
      </c>
    </row>
    <row r="579" spans="1:16" x14ac:dyDescent="0.25">
      <c r="A579">
        <v>6243441</v>
      </c>
      <c r="B579" t="s">
        <v>686</v>
      </c>
      <c r="C579">
        <v>116482</v>
      </c>
      <c r="D579">
        <v>5609354</v>
      </c>
      <c r="E579">
        <f t="shared" si="39"/>
        <v>44</v>
      </c>
      <c r="F579">
        <f t="shared" si="40"/>
        <v>0.98124400000000001</v>
      </c>
      <c r="G579">
        <f t="shared" si="42"/>
        <v>19.624880000000001</v>
      </c>
      <c r="H579">
        <f t="shared" si="43"/>
        <v>1.0069940329296496</v>
      </c>
      <c r="I579" s="2">
        <f t="shared" si="44"/>
        <v>20.139880658592993</v>
      </c>
      <c r="P579">
        <f t="shared" si="41"/>
        <v>880</v>
      </c>
    </row>
    <row r="580" spans="1:16" x14ac:dyDescent="0.25">
      <c r="A580">
        <v>6243491</v>
      </c>
      <c r="B580" t="s">
        <v>686</v>
      </c>
      <c r="C580">
        <v>116483</v>
      </c>
      <c r="D580">
        <v>5609399</v>
      </c>
      <c r="E580">
        <f t="shared" ref="E580:E643" si="45">D580-D579</f>
        <v>45</v>
      </c>
      <c r="F580">
        <f t="shared" ref="F580:F643" si="46">E580*0.022301</f>
        <v>1.0035450000000001</v>
      </c>
      <c r="G580">
        <f t="shared" si="42"/>
        <v>20.070900000000002</v>
      </c>
      <c r="H580">
        <f t="shared" si="43"/>
        <v>1.029880260950778</v>
      </c>
      <c r="I580" s="2">
        <f t="shared" si="44"/>
        <v>20.597605219015559</v>
      </c>
      <c r="P580">
        <f t="shared" ref="P580:P643" si="47">E580/((A580-A579)/1000)</f>
        <v>900</v>
      </c>
    </row>
    <row r="581" spans="1:16" x14ac:dyDescent="0.25">
      <c r="A581">
        <v>6243541</v>
      </c>
      <c r="B581" t="s">
        <v>686</v>
      </c>
      <c r="C581">
        <v>116484</v>
      </c>
      <c r="D581">
        <v>5609443</v>
      </c>
      <c r="E581">
        <f t="shared" si="45"/>
        <v>44</v>
      </c>
      <c r="F581">
        <f t="shared" si="46"/>
        <v>0.98124400000000001</v>
      </c>
      <c r="G581">
        <f t="shared" si="42"/>
        <v>19.624880000000001</v>
      </c>
      <c r="H581">
        <f t="shared" si="43"/>
        <v>1.0069940329296496</v>
      </c>
      <c r="I581" s="2">
        <f t="shared" si="44"/>
        <v>20.139880658592993</v>
      </c>
      <c r="P581">
        <f t="shared" si="47"/>
        <v>880</v>
      </c>
    </row>
    <row r="582" spans="1:16" x14ac:dyDescent="0.25">
      <c r="A582">
        <v>6243591</v>
      </c>
      <c r="B582" t="s">
        <v>686</v>
      </c>
      <c r="C582">
        <v>116485</v>
      </c>
      <c r="D582">
        <v>5609488</v>
      </c>
      <c r="E582">
        <f t="shared" si="45"/>
        <v>45</v>
      </c>
      <c r="F582">
        <f t="shared" si="46"/>
        <v>1.0035450000000001</v>
      </c>
      <c r="G582">
        <f t="shared" si="42"/>
        <v>20.070900000000002</v>
      </c>
      <c r="H582">
        <f t="shared" si="43"/>
        <v>1.029880260950778</v>
      </c>
      <c r="I582" s="2">
        <f t="shared" si="44"/>
        <v>20.597605219015559</v>
      </c>
      <c r="P582">
        <f t="shared" si="47"/>
        <v>900</v>
      </c>
    </row>
    <row r="583" spans="1:16" x14ac:dyDescent="0.25">
      <c r="A583">
        <v>6243641</v>
      </c>
      <c r="B583" t="s">
        <v>686</v>
      </c>
      <c r="C583">
        <v>116486</v>
      </c>
      <c r="D583">
        <v>5609532</v>
      </c>
      <c r="E583">
        <f t="shared" si="45"/>
        <v>44</v>
      </c>
      <c r="F583">
        <f t="shared" si="46"/>
        <v>0.98124400000000001</v>
      </c>
      <c r="G583">
        <f t="shared" si="42"/>
        <v>19.624880000000001</v>
      </c>
      <c r="H583">
        <f t="shared" si="43"/>
        <v>1.0069940329296496</v>
      </c>
      <c r="I583" s="2">
        <f t="shared" si="44"/>
        <v>20.139880658592993</v>
      </c>
      <c r="P583">
        <f t="shared" si="47"/>
        <v>880</v>
      </c>
    </row>
    <row r="584" spans="1:16" x14ac:dyDescent="0.25">
      <c r="A584">
        <v>6243691</v>
      </c>
      <c r="B584" t="s">
        <v>686</v>
      </c>
      <c r="C584">
        <v>116487</v>
      </c>
      <c r="D584">
        <v>5609577</v>
      </c>
      <c r="E584">
        <f t="shared" si="45"/>
        <v>45</v>
      </c>
      <c r="F584">
        <f t="shared" si="46"/>
        <v>1.0035450000000001</v>
      </c>
      <c r="G584">
        <f t="shared" si="42"/>
        <v>20.070900000000002</v>
      </c>
      <c r="H584">
        <f t="shared" si="43"/>
        <v>1.029880260950778</v>
      </c>
      <c r="I584" s="2">
        <f t="shared" si="44"/>
        <v>20.597605219015559</v>
      </c>
      <c r="P584">
        <f t="shared" si="47"/>
        <v>900</v>
      </c>
    </row>
    <row r="585" spans="1:16" x14ac:dyDescent="0.25">
      <c r="A585">
        <v>6243741</v>
      </c>
      <c r="B585" t="s">
        <v>686</v>
      </c>
      <c r="C585">
        <v>116488</v>
      </c>
      <c r="D585">
        <v>5609622</v>
      </c>
      <c r="E585">
        <f t="shared" si="45"/>
        <v>45</v>
      </c>
      <c r="F585">
        <f t="shared" si="46"/>
        <v>1.0035450000000001</v>
      </c>
      <c r="G585">
        <f t="shared" si="42"/>
        <v>20.070900000000002</v>
      </c>
      <c r="H585">
        <f t="shared" si="43"/>
        <v>1.029880260950778</v>
      </c>
      <c r="I585" s="2">
        <f t="shared" si="44"/>
        <v>20.597605219015559</v>
      </c>
      <c r="P585">
        <f t="shared" si="47"/>
        <v>900</v>
      </c>
    </row>
    <row r="586" spans="1:16" x14ac:dyDescent="0.25">
      <c r="A586">
        <v>6243790</v>
      </c>
      <c r="B586" t="s">
        <v>686</v>
      </c>
      <c r="C586">
        <v>116489</v>
      </c>
      <c r="D586">
        <v>5609666</v>
      </c>
      <c r="E586">
        <f t="shared" si="45"/>
        <v>44</v>
      </c>
      <c r="F586">
        <f t="shared" si="46"/>
        <v>0.98124400000000001</v>
      </c>
      <c r="G586">
        <f t="shared" si="42"/>
        <v>20.025387755102042</v>
      </c>
      <c r="H586">
        <f t="shared" si="43"/>
        <v>1.0069940329296496</v>
      </c>
      <c r="I586" s="2">
        <f t="shared" si="44"/>
        <v>20.55089863121734</v>
      </c>
      <c r="P586">
        <f t="shared" si="47"/>
        <v>897.9591836734694</v>
      </c>
    </row>
    <row r="587" spans="1:16" x14ac:dyDescent="0.25">
      <c r="A587">
        <v>6243841</v>
      </c>
      <c r="B587" t="s">
        <v>686</v>
      </c>
      <c r="C587">
        <v>116490</v>
      </c>
      <c r="D587">
        <v>5609711</v>
      </c>
      <c r="E587">
        <f t="shared" si="45"/>
        <v>45</v>
      </c>
      <c r="F587">
        <f t="shared" si="46"/>
        <v>1.0035450000000001</v>
      </c>
      <c r="G587">
        <f t="shared" si="42"/>
        <v>19.677352941176473</v>
      </c>
      <c r="H587">
        <f t="shared" si="43"/>
        <v>1.029880260950778</v>
      </c>
      <c r="I587" s="2">
        <f t="shared" si="44"/>
        <v>20.193730606877999</v>
      </c>
      <c r="P587">
        <f t="shared" si="47"/>
        <v>882.35294117647061</v>
      </c>
    </row>
    <row r="588" spans="1:16" x14ac:dyDescent="0.25">
      <c r="A588">
        <v>6243890</v>
      </c>
      <c r="B588" t="s">
        <v>686</v>
      </c>
      <c r="C588">
        <v>116491</v>
      </c>
      <c r="D588">
        <v>5609756</v>
      </c>
      <c r="E588">
        <f t="shared" si="45"/>
        <v>45</v>
      </c>
      <c r="F588">
        <f t="shared" si="46"/>
        <v>1.0035450000000001</v>
      </c>
      <c r="G588">
        <f t="shared" si="42"/>
        <v>20.480510204081632</v>
      </c>
      <c r="H588">
        <f t="shared" si="43"/>
        <v>1.029880260950778</v>
      </c>
      <c r="I588" s="2">
        <f t="shared" si="44"/>
        <v>21.017964509199551</v>
      </c>
      <c r="P588">
        <f t="shared" si="47"/>
        <v>918.36734693877543</v>
      </c>
    </row>
    <row r="589" spans="1:16" x14ac:dyDescent="0.25">
      <c r="A589">
        <v>6243941</v>
      </c>
      <c r="B589" t="s">
        <v>686</v>
      </c>
      <c r="C589">
        <v>116492</v>
      </c>
      <c r="D589">
        <v>5609800</v>
      </c>
      <c r="E589">
        <f t="shared" si="45"/>
        <v>44</v>
      </c>
      <c r="F589">
        <f t="shared" si="46"/>
        <v>0.98124400000000001</v>
      </c>
      <c r="G589">
        <f t="shared" si="42"/>
        <v>19.240078431372549</v>
      </c>
      <c r="H589">
        <f t="shared" si="43"/>
        <v>1.0069940329296496</v>
      </c>
      <c r="I589" s="2">
        <f t="shared" si="44"/>
        <v>19.744981037836268</v>
      </c>
      <c r="P589">
        <f t="shared" si="47"/>
        <v>862.74509803921569</v>
      </c>
    </row>
    <row r="590" spans="1:16" x14ac:dyDescent="0.25">
      <c r="A590">
        <v>6243991</v>
      </c>
      <c r="B590" t="s">
        <v>686</v>
      </c>
      <c r="C590">
        <v>116493</v>
      </c>
      <c r="D590">
        <v>5609845</v>
      </c>
      <c r="E590">
        <f t="shared" si="45"/>
        <v>45</v>
      </c>
      <c r="F590">
        <f t="shared" si="46"/>
        <v>1.0035450000000001</v>
      </c>
      <c r="G590">
        <f t="shared" si="42"/>
        <v>20.070900000000002</v>
      </c>
      <c r="H590">
        <f t="shared" si="43"/>
        <v>1.029880260950778</v>
      </c>
      <c r="I590" s="2">
        <f t="shared" si="44"/>
        <v>20.597605219015559</v>
      </c>
      <c r="P590">
        <f t="shared" si="47"/>
        <v>900</v>
      </c>
    </row>
    <row r="591" spans="1:16" x14ac:dyDescent="0.25">
      <c r="A591">
        <v>6244040</v>
      </c>
      <c r="B591" t="s">
        <v>686</v>
      </c>
      <c r="C591">
        <v>116494</v>
      </c>
      <c r="D591">
        <v>5609890</v>
      </c>
      <c r="E591">
        <f t="shared" si="45"/>
        <v>45</v>
      </c>
      <c r="F591">
        <f t="shared" si="46"/>
        <v>1.0035450000000001</v>
      </c>
      <c r="G591">
        <f t="shared" si="42"/>
        <v>20.480510204081632</v>
      </c>
      <c r="H591">
        <f t="shared" si="43"/>
        <v>1.029880260950778</v>
      </c>
      <c r="I591" s="2">
        <f t="shared" si="44"/>
        <v>21.017964509199551</v>
      </c>
      <c r="P591">
        <f t="shared" si="47"/>
        <v>918.36734693877543</v>
      </c>
    </row>
    <row r="592" spans="1:16" x14ac:dyDescent="0.25">
      <c r="A592">
        <v>6244090</v>
      </c>
      <c r="B592" t="s">
        <v>686</v>
      </c>
      <c r="C592">
        <v>116495</v>
      </c>
      <c r="D592">
        <v>5609935</v>
      </c>
      <c r="E592">
        <f t="shared" si="45"/>
        <v>45</v>
      </c>
      <c r="F592">
        <f t="shared" si="46"/>
        <v>1.0035450000000001</v>
      </c>
      <c r="G592">
        <f t="shared" si="42"/>
        <v>20.070900000000002</v>
      </c>
      <c r="H592">
        <f t="shared" si="43"/>
        <v>1.029880260950778</v>
      </c>
      <c r="I592" s="2">
        <f t="shared" si="44"/>
        <v>20.597605219015559</v>
      </c>
      <c r="P592">
        <f t="shared" si="47"/>
        <v>900</v>
      </c>
    </row>
    <row r="593" spans="1:16" x14ac:dyDescent="0.25">
      <c r="A593">
        <v>6244141</v>
      </c>
      <c r="B593" t="s">
        <v>686</v>
      </c>
      <c r="C593">
        <v>116496</v>
      </c>
      <c r="D593">
        <v>5609979</v>
      </c>
      <c r="E593">
        <f t="shared" si="45"/>
        <v>44</v>
      </c>
      <c r="F593">
        <f t="shared" si="46"/>
        <v>0.98124400000000001</v>
      </c>
      <c r="G593">
        <f t="shared" si="42"/>
        <v>19.240078431372549</v>
      </c>
      <c r="H593">
        <f t="shared" si="43"/>
        <v>1.0069940329296496</v>
      </c>
      <c r="I593" s="2">
        <f t="shared" si="44"/>
        <v>19.744981037836268</v>
      </c>
      <c r="P593">
        <f t="shared" si="47"/>
        <v>862.74509803921569</v>
      </c>
    </row>
    <row r="594" spans="1:16" x14ac:dyDescent="0.25">
      <c r="A594">
        <v>6244191</v>
      </c>
      <c r="B594" t="s">
        <v>686</v>
      </c>
      <c r="C594">
        <v>116497</v>
      </c>
      <c r="D594">
        <v>5610024</v>
      </c>
      <c r="E594">
        <f t="shared" si="45"/>
        <v>45</v>
      </c>
      <c r="F594">
        <f t="shared" si="46"/>
        <v>1.0035450000000001</v>
      </c>
      <c r="G594">
        <f t="shared" si="42"/>
        <v>20.070900000000002</v>
      </c>
      <c r="H594">
        <f t="shared" si="43"/>
        <v>1.029880260950778</v>
      </c>
      <c r="I594" s="2">
        <f t="shared" si="44"/>
        <v>20.597605219015559</v>
      </c>
      <c r="P594">
        <f t="shared" si="47"/>
        <v>900</v>
      </c>
    </row>
    <row r="595" spans="1:16" x14ac:dyDescent="0.25">
      <c r="A595">
        <v>6244241</v>
      </c>
      <c r="B595" t="s">
        <v>686</v>
      </c>
      <c r="C595">
        <v>116498</v>
      </c>
      <c r="D595">
        <v>5610069</v>
      </c>
      <c r="E595">
        <f t="shared" si="45"/>
        <v>45</v>
      </c>
      <c r="F595">
        <f t="shared" si="46"/>
        <v>1.0035450000000001</v>
      </c>
      <c r="G595">
        <f t="shared" si="42"/>
        <v>20.070900000000002</v>
      </c>
      <c r="H595">
        <f t="shared" si="43"/>
        <v>1.029880260950778</v>
      </c>
      <c r="I595" s="2">
        <f t="shared" si="44"/>
        <v>20.597605219015559</v>
      </c>
      <c r="P595">
        <f t="shared" si="47"/>
        <v>900</v>
      </c>
    </row>
    <row r="596" spans="1:16" x14ac:dyDescent="0.25">
      <c r="A596">
        <v>6244290</v>
      </c>
      <c r="B596" t="s">
        <v>686</v>
      </c>
      <c r="C596">
        <v>116499</v>
      </c>
      <c r="D596">
        <v>5610114</v>
      </c>
      <c r="E596">
        <f t="shared" si="45"/>
        <v>45</v>
      </c>
      <c r="F596">
        <f t="shared" si="46"/>
        <v>1.0035450000000001</v>
      </c>
      <c r="G596">
        <f t="shared" si="42"/>
        <v>20.480510204081632</v>
      </c>
      <c r="H596">
        <f t="shared" si="43"/>
        <v>1.029880260950778</v>
      </c>
      <c r="I596" s="2">
        <f t="shared" si="44"/>
        <v>21.017964509199551</v>
      </c>
      <c r="P596">
        <f t="shared" si="47"/>
        <v>918.36734693877543</v>
      </c>
    </row>
    <row r="597" spans="1:16" x14ac:dyDescent="0.25">
      <c r="A597">
        <v>6244341</v>
      </c>
      <c r="B597" t="s">
        <v>686</v>
      </c>
      <c r="C597">
        <v>116500</v>
      </c>
      <c r="D597">
        <v>5610159</v>
      </c>
      <c r="E597">
        <f t="shared" si="45"/>
        <v>45</v>
      </c>
      <c r="F597">
        <f t="shared" si="46"/>
        <v>1.0035450000000001</v>
      </c>
      <c r="G597">
        <f t="shared" si="42"/>
        <v>19.677352941176473</v>
      </c>
      <c r="H597">
        <f t="shared" si="43"/>
        <v>1.029880260950778</v>
      </c>
      <c r="I597" s="2">
        <f t="shared" si="44"/>
        <v>20.193730606877999</v>
      </c>
      <c r="P597">
        <f t="shared" si="47"/>
        <v>882.35294117647061</v>
      </c>
    </row>
    <row r="598" spans="1:16" x14ac:dyDescent="0.25">
      <c r="A598">
        <v>6244391</v>
      </c>
      <c r="B598" t="s">
        <v>686</v>
      </c>
      <c r="C598">
        <v>116501</v>
      </c>
      <c r="D598">
        <v>5610204</v>
      </c>
      <c r="E598">
        <f t="shared" si="45"/>
        <v>45</v>
      </c>
      <c r="F598">
        <f t="shared" si="46"/>
        <v>1.0035450000000001</v>
      </c>
      <c r="G598">
        <f t="shared" si="42"/>
        <v>20.070900000000002</v>
      </c>
      <c r="H598">
        <f t="shared" si="43"/>
        <v>1.029880260950778</v>
      </c>
      <c r="I598" s="2">
        <f t="shared" si="44"/>
        <v>20.597605219015559</v>
      </c>
      <c r="P598">
        <f t="shared" si="47"/>
        <v>900</v>
      </c>
    </row>
    <row r="599" spans="1:16" x14ac:dyDescent="0.25">
      <c r="A599">
        <v>6244441</v>
      </c>
      <c r="B599" t="s">
        <v>686</v>
      </c>
      <c r="C599">
        <v>116502</v>
      </c>
      <c r="D599">
        <v>5610249</v>
      </c>
      <c r="E599">
        <f t="shared" si="45"/>
        <v>45</v>
      </c>
      <c r="F599">
        <f t="shared" si="46"/>
        <v>1.0035450000000001</v>
      </c>
      <c r="G599">
        <f t="shared" ref="G599:G662" si="48">F599/(A599-A598)*1000</f>
        <v>20.070900000000002</v>
      </c>
      <c r="H599">
        <f t="shared" ref="H599:H662" si="49">E599*0.0228862280211284</f>
        <v>1.029880260950778</v>
      </c>
      <c r="I599" s="2">
        <f t="shared" ref="I599:I662" si="50">H599/(A599-A598)*1000</f>
        <v>20.597605219015559</v>
      </c>
      <c r="P599">
        <f t="shared" si="47"/>
        <v>900</v>
      </c>
    </row>
    <row r="600" spans="1:16" x14ac:dyDescent="0.25">
      <c r="A600">
        <v>6244490</v>
      </c>
      <c r="B600" t="s">
        <v>686</v>
      </c>
      <c r="C600">
        <v>116503</v>
      </c>
      <c r="D600">
        <v>5610294</v>
      </c>
      <c r="E600">
        <f t="shared" si="45"/>
        <v>45</v>
      </c>
      <c r="F600">
        <f t="shared" si="46"/>
        <v>1.0035450000000001</v>
      </c>
      <c r="G600">
        <f t="shared" si="48"/>
        <v>20.480510204081632</v>
      </c>
      <c r="H600">
        <f t="shared" si="49"/>
        <v>1.029880260950778</v>
      </c>
      <c r="I600" s="2">
        <f t="shared" si="50"/>
        <v>21.017964509199551</v>
      </c>
      <c r="P600">
        <f t="shared" si="47"/>
        <v>918.36734693877543</v>
      </c>
    </row>
    <row r="601" spans="1:16" x14ac:dyDescent="0.25">
      <c r="A601">
        <v>6244541</v>
      </c>
      <c r="B601" t="s">
        <v>686</v>
      </c>
      <c r="C601">
        <v>116504</v>
      </c>
      <c r="D601">
        <v>5610339</v>
      </c>
      <c r="E601">
        <f t="shared" si="45"/>
        <v>45</v>
      </c>
      <c r="F601">
        <f t="shared" si="46"/>
        <v>1.0035450000000001</v>
      </c>
      <c r="G601">
        <f t="shared" si="48"/>
        <v>19.677352941176473</v>
      </c>
      <c r="H601">
        <f t="shared" si="49"/>
        <v>1.029880260950778</v>
      </c>
      <c r="I601" s="2">
        <f t="shared" si="50"/>
        <v>20.193730606877999</v>
      </c>
      <c r="P601">
        <f t="shared" si="47"/>
        <v>882.35294117647061</v>
      </c>
    </row>
    <row r="602" spans="1:16" x14ac:dyDescent="0.25">
      <c r="A602">
        <v>6244591</v>
      </c>
      <c r="B602" t="s">
        <v>686</v>
      </c>
      <c r="C602">
        <v>116505</v>
      </c>
      <c r="D602">
        <v>5610384</v>
      </c>
      <c r="E602">
        <f t="shared" si="45"/>
        <v>45</v>
      </c>
      <c r="F602">
        <f t="shared" si="46"/>
        <v>1.0035450000000001</v>
      </c>
      <c r="G602">
        <f t="shared" si="48"/>
        <v>20.070900000000002</v>
      </c>
      <c r="H602">
        <f t="shared" si="49"/>
        <v>1.029880260950778</v>
      </c>
      <c r="I602" s="2">
        <f t="shared" si="50"/>
        <v>20.597605219015559</v>
      </c>
      <c r="P602">
        <f t="shared" si="47"/>
        <v>900</v>
      </c>
    </row>
    <row r="603" spans="1:16" x14ac:dyDescent="0.25">
      <c r="A603">
        <v>6244641</v>
      </c>
      <c r="B603" t="s">
        <v>686</v>
      </c>
      <c r="C603">
        <v>116506</v>
      </c>
      <c r="D603">
        <v>5610429</v>
      </c>
      <c r="E603">
        <f t="shared" si="45"/>
        <v>45</v>
      </c>
      <c r="F603">
        <f t="shared" si="46"/>
        <v>1.0035450000000001</v>
      </c>
      <c r="G603">
        <f t="shared" si="48"/>
        <v>20.070900000000002</v>
      </c>
      <c r="H603">
        <f t="shared" si="49"/>
        <v>1.029880260950778</v>
      </c>
      <c r="I603" s="2">
        <f t="shared" si="50"/>
        <v>20.597605219015559</v>
      </c>
      <c r="P603">
        <f t="shared" si="47"/>
        <v>900</v>
      </c>
    </row>
    <row r="604" spans="1:16" x14ac:dyDescent="0.25">
      <c r="A604">
        <v>6244690</v>
      </c>
      <c r="B604" t="s">
        <v>686</v>
      </c>
      <c r="C604">
        <v>116507</v>
      </c>
      <c r="D604">
        <v>5610474</v>
      </c>
      <c r="E604">
        <f t="shared" si="45"/>
        <v>45</v>
      </c>
      <c r="F604">
        <f t="shared" si="46"/>
        <v>1.0035450000000001</v>
      </c>
      <c r="G604">
        <f t="shared" si="48"/>
        <v>20.480510204081632</v>
      </c>
      <c r="H604">
        <f t="shared" si="49"/>
        <v>1.029880260950778</v>
      </c>
      <c r="I604" s="2">
        <f t="shared" si="50"/>
        <v>21.017964509199551</v>
      </c>
      <c r="P604">
        <f t="shared" si="47"/>
        <v>918.36734693877543</v>
      </c>
    </row>
    <row r="605" spans="1:16" x14ac:dyDescent="0.25">
      <c r="A605">
        <v>6244741</v>
      </c>
      <c r="B605" t="s">
        <v>686</v>
      </c>
      <c r="C605">
        <v>116508</v>
      </c>
      <c r="D605">
        <v>5610519</v>
      </c>
      <c r="E605">
        <f t="shared" si="45"/>
        <v>45</v>
      </c>
      <c r="F605">
        <f t="shared" si="46"/>
        <v>1.0035450000000001</v>
      </c>
      <c r="G605">
        <f t="shared" si="48"/>
        <v>19.677352941176473</v>
      </c>
      <c r="H605">
        <f t="shared" si="49"/>
        <v>1.029880260950778</v>
      </c>
      <c r="I605" s="2">
        <f t="shared" si="50"/>
        <v>20.193730606877999</v>
      </c>
      <c r="P605">
        <f t="shared" si="47"/>
        <v>882.35294117647061</v>
      </c>
    </row>
    <row r="606" spans="1:16" x14ac:dyDescent="0.25">
      <c r="A606">
        <v>6244791</v>
      </c>
      <c r="B606" t="s">
        <v>686</v>
      </c>
      <c r="C606">
        <v>116509</v>
      </c>
      <c r="D606">
        <v>5610564</v>
      </c>
      <c r="E606">
        <f t="shared" si="45"/>
        <v>45</v>
      </c>
      <c r="F606">
        <f t="shared" si="46"/>
        <v>1.0035450000000001</v>
      </c>
      <c r="G606">
        <f t="shared" si="48"/>
        <v>20.070900000000002</v>
      </c>
      <c r="H606">
        <f t="shared" si="49"/>
        <v>1.029880260950778</v>
      </c>
      <c r="I606" s="2">
        <f t="shared" si="50"/>
        <v>20.597605219015559</v>
      </c>
      <c r="P606">
        <f t="shared" si="47"/>
        <v>900</v>
      </c>
    </row>
    <row r="607" spans="1:16" x14ac:dyDescent="0.25">
      <c r="A607">
        <v>6244841</v>
      </c>
      <c r="B607" t="s">
        <v>686</v>
      </c>
      <c r="C607">
        <v>116510</v>
      </c>
      <c r="D607">
        <v>5610609</v>
      </c>
      <c r="E607">
        <f t="shared" si="45"/>
        <v>45</v>
      </c>
      <c r="F607">
        <f t="shared" si="46"/>
        <v>1.0035450000000001</v>
      </c>
      <c r="G607">
        <f t="shared" si="48"/>
        <v>20.070900000000002</v>
      </c>
      <c r="H607">
        <f t="shared" si="49"/>
        <v>1.029880260950778</v>
      </c>
      <c r="I607" s="2">
        <f t="shared" si="50"/>
        <v>20.597605219015559</v>
      </c>
      <c r="P607">
        <f t="shared" si="47"/>
        <v>900</v>
      </c>
    </row>
    <row r="608" spans="1:16" x14ac:dyDescent="0.25">
      <c r="A608">
        <v>6244890</v>
      </c>
      <c r="B608" t="s">
        <v>686</v>
      </c>
      <c r="C608">
        <v>116511</v>
      </c>
      <c r="D608">
        <v>5610654</v>
      </c>
      <c r="E608">
        <f t="shared" si="45"/>
        <v>45</v>
      </c>
      <c r="F608">
        <f t="shared" si="46"/>
        <v>1.0035450000000001</v>
      </c>
      <c r="G608">
        <f t="shared" si="48"/>
        <v>20.480510204081632</v>
      </c>
      <c r="H608">
        <f t="shared" si="49"/>
        <v>1.029880260950778</v>
      </c>
      <c r="I608" s="2">
        <f t="shared" si="50"/>
        <v>21.017964509199551</v>
      </c>
      <c r="P608">
        <f t="shared" si="47"/>
        <v>918.36734693877543</v>
      </c>
    </row>
    <row r="609" spans="1:16" x14ac:dyDescent="0.25">
      <c r="A609">
        <v>6244941</v>
      </c>
      <c r="B609" t="s">
        <v>686</v>
      </c>
      <c r="C609">
        <v>116512</v>
      </c>
      <c r="D609">
        <v>5610699</v>
      </c>
      <c r="E609">
        <f t="shared" si="45"/>
        <v>45</v>
      </c>
      <c r="F609">
        <f t="shared" si="46"/>
        <v>1.0035450000000001</v>
      </c>
      <c r="G609">
        <f t="shared" si="48"/>
        <v>19.677352941176473</v>
      </c>
      <c r="H609">
        <f t="shared" si="49"/>
        <v>1.029880260950778</v>
      </c>
      <c r="I609" s="2">
        <f t="shared" si="50"/>
        <v>20.193730606877999</v>
      </c>
      <c r="P609">
        <f t="shared" si="47"/>
        <v>882.35294117647061</v>
      </c>
    </row>
    <row r="610" spans="1:16" x14ac:dyDescent="0.25">
      <c r="A610">
        <v>6244991</v>
      </c>
      <c r="B610" t="s">
        <v>686</v>
      </c>
      <c r="C610">
        <v>116513</v>
      </c>
      <c r="D610">
        <v>5610745</v>
      </c>
      <c r="E610">
        <f t="shared" si="45"/>
        <v>46</v>
      </c>
      <c r="F610">
        <f t="shared" si="46"/>
        <v>1.025846</v>
      </c>
      <c r="G610">
        <f t="shared" si="48"/>
        <v>20.516920000000002</v>
      </c>
      <c r="H610">
        <f t="shared" si="49"/>
        <v>1.0527664889719064</v>
      </c>
      <c r="I610" s="2">
        <f t="shared" si="50"/>
        <v>21.055329779438125</v>
      </c>
      <c r="P610">
        <f t="shared" si="47"/>
        <v>920</v>
      </c>
    </row>
    <row r="611" spans="1:16" x14ac:dyDescent="0.25">
      <c r="A611">
        <v>6245040</v>
      </c>
      <c r="B611" t="s">
        <v>686</v>
      </c>
      <c r="C611">
        <v>116514</v>
      </c>
      <c r="D611">
        <v>5610790</v>
      </c>
      <c r="E611">
        <f t="shared" si="45"/>
        <v>45</v>
      </c>
      <c r="F611">
        <f t="shared" si="46"/>
        <v>1.0035450000000001</v>
      </c>
      <c r="G611">
        <f t="shared" si="48"/>
        <v>20.480510204081632</v>
      </c>
      <c r="H611">
        <f t="shared" si="49"/>
        <v>1.029880260950778</v>
      </c>
      <c r="I611" s="2">
        <f t="shared" si="50"/>
        <v>21.017964509199551</v>
      </c>
      <c r="P611">
        <f t="shared" si="47"/>
        <v>918.36734693877543</v>
      </c>
    </row>
    <row r="612" spans="1:16" x14ac:dyDescent="0.25">
      <c r="A612">
        <v>6245090</v>
      </c>
      <c r="B612" t="s">
        <v>686</v>
      </c>
      <c r="C612">
        <v>116515</v>
      </c>
      <c r="D612">
        <v>5610835</v>
      </c>
      <c r="E612">
        <f t="shared" si="45"/>
        <v>45</v>
      </c>
      <c r="F612">
        <f t="shared" si="46"/>
        <v>1.0035450000000001</v>
      </c>
      <c r="G612">
        <f t="shared" si="48"/>
        <v>20.070900000000002</v>
      </c>
      <c r="H612">
        <f t="shared" si="49"/>
        <v>1.029880260950778</v>
      </c>
      <c r="I612" s="2">
        <f t="shared" si="50"/>
        <v>20.597605219015559</v>
      </c>
      <c r="P612">
        <f t="shared" si="47"/>
        <v>900</v>
      </c>
    </row>
    <row r="613" spans="1:16" x14ac:dyDescent="0.25">
      <c r="A613">
        <v>6245141</v>
      </c>
      <c r="B613" t="s">
        <v>686</v>
      </c>
      <c r="C613">
        <v>116516</v>
      </c>
      <c r="D613">
        <v>5610880</v>
      </c>
      <c r="E613">
        <f t="shared" si="45"/>
        <v>45</v>
      </c>
      <c r="F613">
        <f t="shared" si="46"/>
        <v>1.0035450000000001</v>
      </c>
      <c r="G613">
        <f t="shared" si="48"/>
        <v>19.677352941176473</v>
      </c>
      <c r="H613">
        <f t="shared" si="49"/>
        <v>1.029880260950778</v>
      </c>
      <c r="I613" s="2">
        <f t="shared" si="50"/>
        <v>20.193730606877999</v>
      </c>
      <c r="P613">
        <f t="shared" si="47"/>
        <v>882.35294117647061</v>
      </c>
    </row>
    <row r="614" spans="1:16" x14ac:dyDescent="0.25">
      <c r="A614">
        <v>6245191</v>
      </c>
      <c r="B614" t="s">
        <v>686</v>
      </c>
      <c r="C614">
        <v>116517</v>
      </c>
      <c r="D614">
        <v>5610926</v>
      </c>
      <c r="E614">
        <f t="shared" si="45"/>
        <v>46</v>
      </c>
      <c r="F614">
        <f t="shared" si="46"/>
        <v>1.025846</v>
      </c>
      <c r="G614">
        <f t="shared" si="48"/>
        <v>20.516920000000002</v>
      </c>
      <c r="H614">
        <f t="shared" si="49"/>
        <v>1.0527664889719064</v>
      </c>
      <c r="I614" s="2">
        <f t="shared" si="50"/>
        <v>21.055329779438125</v>
      </c>
      <c r="P614">
        <f t="shared" si="47"/>
        <v>920</v>
      </c>
    </row>
    <row r="615" spans="1:16" x14ac:dyDescent="0.25">
      <c r="A615">
        <v>6245240</v>
      </c>
      <c r="B615" t="s">
        <v>686</v>
      </c>
      <c r="C615">
        <v>116518</v>
      </c>
      <c r="D615">
        <v>5610971</v>
      </c>
      <c r="E615">
        <f t="shared" si="45"/>
        <v>45</v>
      </c>
      <c r="F615">
        <f t="shared" si="46"/>
        <v>1.0035450000000001</v>
      </c>
      <c r="G615">
        <f t="shared" si="48"/>
        <v>20.480510204081632</v>
      </c>
      <c r="H615">
        <f t="shared" si="49"/>
        <v>1.029880260950778</v>
      </c>
      <c r="I615" s="2">
        <f t="shared" si="50"/>
        <v>21.017964509199551</v>
      </c>
      <c r="P615">
        <f t="shared" si="47"/>
        <v>918.36734693877543</v>
      </c>
    </row>
    <row r="616" spans="1:16" x14ac:dyDescent="0.25">
      <c r="A616">
        <v>6245290</v>
      </c>
      <c r="B616" t="s">
        <v>686</v>
      </c>
      <c r="C616">
        <v>116519</v>
      </c>
      <c r="D616">
        <v>5611017</v>
      </c>
      <c r="E616">
        <f t="shared" si="45"/>
        <v>46</v>
      </c>
      <c r="F616">
        <f t="shared" si="46"/>
        <v>1.025846</v>
      </c>
      <c r="G616">
        <f t="shared" si="48"/>
        <v>20.516920000000002</v>
      </c>
      <c r="H616">
        <f t="shared" si="49"/>
        <v>1.0527664889719064</v>
      </c>
      <c r="I616" s="2">
        <f t="shared" si="50"/>
        <v>21.055329779438125</v>
      </c>
      <c r="P616">
        <f t="shared" si="47"/>
        <v>920</v>
      </c>
    </row>
    <row r="617" spans="1:16" x14ac:dyDescent="0.25">
      <c r="A617">
        <v>6245341</v>
      </c>
      <c r="B617" t="s">
        <v>686</v>
      </c>
      <c r="C617">
        <v>116520</v>
      </c>
      <c r="D617">
        <v>5611062</v>
      </c>
      <c r="E617">
        <f t="shared" si="45"/>
        <v>45</v>
      </c>
      <c r="F617">
        <f t="shared" si="46"/>
        <v>1.0035450000000001</v>
      </c>
      <c r="G617">
        <f t="shared" si="48"/>
        <v>19.677352941176473</v>
      </c>
      <c r="H617">
        <f t="shared" si="49"/>
        <v>1.029880260950778</v>
      </c>
      <c r="I617" s="2">
        <f t="shared" si="50"/>
        <v>20.193730606877999</v>
      </c>
      <c r="P617">
        <f t="shared" si="47"/>
        <v>882.35294117647061</v>
      </c>
    </row>
    <row r="618" spans="1:16" x14ac:dyDescent="0.25">
      <c r="A618">
        <v>6245391</v>
      </c>
      <c r="B618" t="s">
        <v>686</v>
      </c>
      <c r="C618">
        <v>116521</v>
      </c>
      <c r="D618">
        <v>5611107</v>
      </c>
      <c r="E618">
        <f t="shared" si="45"/>
        <v>45</v>
      </c>
      <c r="F618">
        <f t="shared" si="46"/>
        <v>1.0035450000000001</v>
      </c>
      <c r="G618">
        <f t="shared" si="48"/>
        <v>20.070900000000002</v>
      </c>
      <c r="H618">
        <f t="shared" si="49"/>
        <v>1.029880260950778</v>
      </c>
      <c r="I618" s="2">
        <f t="shared" si="50"/>
        <v>20.597605219015559</v>
      </c>
      <c r="P618">
        <f t="shared" si="47"/>
        <v>900</v>
      </c>
    </row>
    <row r="619" spans="1:16" x14ac:dyDescent="0.25">
      <c r="A619">
        <v>6245441</v>
      </c>
      <c r="B619" t="s">
        <v>686</v>
      </c>
      <c r="C619">
        <v>116522</v>
      </c>
      <c r="D619">
        <v>5611153</v>
      </c>
      <c r="E619">
        <f t="shared" si="45"/>
        <v>46</v>
      </c>
      <c r="F619">
        <f t="shared" si="46"/>
        <v>1.025846</v>
      </c>
      <c r="G619">
        <f t="shared" si="48"/>
        <v>20.516920000000002</v>
      </c>
      <c r="H619">
        <f t="shared" si="49"/>
        <v>1.0527664889719064</v>
      </c>
      <c r="I619" s="2">
        <f t="shared" si="50"/>
        <v>21.055329779438125</v>
      </c>
      <c r="P619">
        <f t="shared" si="47"/>
        <v>920</v>
      </c>
    </row>
    <row r="620" spans="1:16" x14ac:dyDescent="0.25">
      <c r="A620">
        <v>6245490</v>
      </c>
      <c r="B620" t="s">
        <v>686</v>
      </c>
      <c r="C620">
        <v>116523</v>
      </c>
      <c r="D620">
        <v>5611198</v>
      </c>
      <c r="E620">
        <f t="shared" si="45"/>
        <v>45</v>
      </c>
      <c r="F620">
        <f t="shared" si="46"/>
        <v>1.0035450000000001</v>
      </c>
      <c r="G620">
        <f t="shared" si="48"/>
        <v>20.480510204081632</v>
      </c>
      <c r="H620">
        <f t="shared" si="49"/>
        <v>1.029880260950778</v>
      </c>
      <c r="I620" s="2">
        <f t="shared" si="50"/>
        <v>21.017964509199551</v>
      </c>
      <c r="P620">
        <f t="shared" si="47"/>
        <v>918.36734693877543</v>
      </c>
    </row>
    <row r="621" spans="1:16" x14ac:dyDescent="0.25">
      <c r="A621">
        <v>6245540</v>
      </c>
      <c r="B621" t="s">
        <v>686</v>
      </c>
      <c r="C621">
        <v>116524</v>
      </c>
      <c r="D621">
        <v>5611244</v>
      </c>
      <c r="E621">
        <f t="shared" si="45"/>
        <v>46</v>
      </c>
      <c r="F621">
        <f t="shared" si="46"/>
        <v>1.025846</v>
      </c>
      <c r="G621">
        <f t="shared" si="48"/>
        <v>20.516920000000002</v>
      </c>
      <c r="H621">
        <f t="shared" si="49"/>
        <v>1.0527664889719064</v>
      </c>
      <c r="I621" s="2">
        <f t="shared" si="50"/>
        <v>21.055329779438125</v>
      </c>
      <c r="P621">
        <f t="shared" si="47"/>
        <v>920</v>
      </c>
    </row>
    <row r="622" spans="1:16" x14ac:dyDescent="0.25">
      <c r="A622">
        <v>6245591</v>
      </c>
      <c r="B622" t="s">
        <v>686</v>
      </c>
      <c r="C622">
        <v>116525</v>
      </c>
      <c r="D622">
        <v>5611289</v>
      </c>
      <c r="E622">
        <f t="shared" si="45"/>
        <v>45</v>
      </c>
      <c r="F622">
        <f t="shared" si="46"/>
        <v>1.0035450000000001</v>
      </c>
      <c r="G622">
        <f t="shared" si="48"/>
        <v>19.677352941176473</v>
      </c>
      <c r="H622">
        <f t="shared" si="49"/>
        <v>1.029880260950778</v>
      </c>
      <c r="I622" s="2">
        <f t="shared" si="50"/>
        <v>20.193730606877999</v>
      </c>
      <c r="P622">
        <f t="shared" si="47"/>
        <v>882.35294117647061</v>
      </c>
    </row>
    <row r="623" spans="1:16" x14ac:dyDescent="0.25">
      <c r="A623">
        <v>6245640</v>
      </c>
      <c r="B623" t="s">
        <v>686</v>
      </c>
      <c r="C623">
        <v>116526</v>
      </c>
      <c r="D623">
        <v>5611334</v>
      </c>
      <c r="E623">
        <f t="shared" si="45"/>
        <v>45</v>
      </c>
      <c r="F623">
        <f t="shared" si="46"/>
        <v>1.0035450000000001</v>
      </c>
      <c r="G623">
        <f t="shared" si="48"/>
        <v>20.480510204081632</v>
      </c>
      <c r="H623">
        <f t="shared" si="49"/>
        <v>1.029880260950778</v>
      </c>
      <c r="I623" s="2">
        <f t="shared" si="50"/>
        <v>21.017964509199551</v>
      </c>
      <c r="P623">
        <f t="shared" si="47"/>
        <v>918.36734693877543</v>
      </c>
    </row>
    <row r="624" spans="1:16" x14ac:dyDescent="0.25">
      <c r="A624">
        <v>6245690</v>
      </c>
      <c r="B624" t="s">
        <v>686</v>
      </c>
      <c r="C624">
        <v>116527</v>
      </c>
      <c r="D624">
        <v>5611380</v>
      </c>
      <c r="E624">
        <f t="shared" si="45"/>
        <v>46</v>
      </c>
      <c r="F624">
        <f t="shared" si="46"/>
        <v>1.025846</v>
      </c>
      <c r="G624">
        <f t="shared" si="48"/>
        <v>20.516920000000002</v>
      </c>
      <c r="H624">
        <f t="shared" si="49"/>
        <v>1.0527664889719064</v>
      </c>
      <c r="I624" s="2">
        <f t="shared" si="50"/>
        <v>21.055329779438125</v>
      </c>
      <c r="P624">
        <f t="shared" si="47"/>
        <v>920</v>
      </c>
    </row>
    <row r="625" spans="1:16" x14ac:dyDescent="0.25">
      <c r="A625">
        <v>6245740</v>
      </c>
      <c r="B625" t="s">
        <v>686</v>
      </c>
      <c r="C625">
        <v>116528</v>
      </c>
      <c r="D625">
        <v>5611425</v>
      </c>
      <c r="E625">
        <f t="shared" si="45"/>
        <v>45</v>
      </c>
      <c r="F625">
        <f t="shared" si="46"/>
        <v>1.0035450000000001</v>
      </c>
      <c r="G625">
        <f t="shared" si="48"/>
        <v>20.070900000000002</v>
      </c>
      <c r="H625">
        <f t="shared" si="49"/>
        <v>1.029880260950778</v>
      </c>
      <c r="I625" s="2">
        <f t="shared" si="50"/>
        <v>20.597605219015559</v>
      </c>
      <c r="P625">
        <f t="shared" si="47"/>
        <v>900</v>
      </c>
    </row>
    <row r="626" spans="1:16" x14ac:dyDescent="0.25">
      <c r="A626">
        <v>6245791</v>
      </c>
      <c r="B626" t="s">
        <v>686</v>
      </c>
      <c r="C626">
        <v>116529</v>
      </c>
      <c r="D626">
        <v>5611471</v>
      </c>
      <c r="E626">
        <f t="shared" si="45"/>
        <v>46</v>
      </c>
      <c r="F626">
        <f t="shared" si="46"/>
        <v>1.025846</v>
      </c>
      <c r="G626">
        <f t="shared" si="48"/>
        <v>20.114627450980393</v>
      </c>
      <c r="H626">
        <f t="shared" si="49"/>
        <v>1.0527664889719064</v>
      </c>
      <c r="I626" s="2">
        <f t="shared" si="50"/>
        <v>20.642480175919733</v>
      </c>
      <c r="P626">
        <f t="shared" si="47"/>
        <v>901.96078431372553</v>
      </c>
    </row>
    <row r="627" spans="1:16" x14ac:dyDescent="0.25">
      <c r="A627">
        <v>6245840</v>
      </c>
      <c r="B627" t="s">
        <v>686</v>
      </c>
      <c r="C627">
        <v>116530</v>
      </c>
      <c r="D627">
        <v>5611516</v>
      </c>
      <c r="E627">
        <f t="shared" si="45"/>
        <v>45</v>
      </c>
      <c r="F627">
        <f t="shared" si="46"/>
        <v>1.0035450000000001</v>
      </c>
      <c r="G627">
        <f t="shared" si="48"/>
        <v>20.480510204081632</v>
      </c>
      <c r="H627">
        <f t="shared" si="49"/>
        <v>1.029880260950778</v>
      </c>
      <c r="I627" s="2">
        <f t="shared" si="50"/>
        <v>21.017964509199551</v>
      </c>
      <c r="P627">
        <f t="shared" si="47"/>
        <v>918.36734693877543</v>
      </c>
    </row>
    <row r="628" spans="1:16" x14ac:dyDescent="0.25">
      <c r="A628">
        <v>6245890</v>
      </c>
      <c r="B628" t="s">
        <v>686</v>
      </c>
      <c r="C628">
        <v>116531</v>
      </c>
      <c r="D628">
        <v>5611562</v>
      </c>
      <c r="E628">
        <f t="shared" si="45"/>
        <v>46</v>
      </c>
      <c r="F628">
        <f t="shared" si="46"/>
        <v>1.025846</v>
      </c>
      <c r="G628">
        <f t="shared" si="48"/>
        <v>20.516920000000002</v>
      </c>
      <c r="H628">
        <f t="shared" si="49"/>
        <v>1.0527664889719064</v>
      </c>
      <c r="I628" s="2">
        <f t="shared" si="50"/>
        <v>21.055329779438125</v>
      </c>
      <c r="P628">
        <f t="shared" si="47"/>
        <v>920</v>
      </c>
    </row>
    <row r="629" spans="1:16" x14ac:dyDescent="0.25">
      <c r="A629">
        <v>6245940</v>
      </c>
      <c r="B629" t="s">
        <v>686</v>
      </c>
      <c r="C629">
        <v>116532</v>
      </c>
      <c r="D629">
        <v>5611608</v>
      </c>
      <c r="E629">
        <f t="shared" si="45"/>
        <v>46</v>
      </c>
      <c r="F629">
        <f t="shared" si="46"/>
        <v>1.025846</v>
      </c>
      <c r="G629">
        <f t="shared" si="48"/>
        <v>20.516920000000002</v>
      </c>
      <c r="H629">
        <f t="shared" si="49"/>
        <v>1.0527664889719064</v>
      </c>
      <c r="I629" s="2">
        <f t="shared" si="50"/>
        <v>21.055329779438125</v>
      </c>
      <c r="P629">
        <f t="shared" si="47"/>
        <v>920</v>
      </c>
    </row>
    <row r="630" spans="1:16" x14ac:dyDescent="0.25">
      <c r="A630">
        <v>6245991</v>
      </c>
      <c r="B630" t="s">
        <v>686</v>
      </c>
      <c r="C630">
        <v>116533</v>
      </c>
      <c r="D630">
        <v>5611653</v>
      </c>
      <c r="E630">
        <f t="shared" si="45"/>
        <v>45</v>
      </c>
      <c r="F630">
        <f t="shared" si="46"/>
        <v>1.0035450000000001</v>
      </c>
      <c r="G630">
        <f t="shared" si="48"/>
        <v>19.677352941176473</v>
      </c>
      <c r="H630">
        <f t="shared" si="49"/>
        <v>1.029880260950778</v>
      </c>
      <c r="I630" s="2">
        <f t="shared" si="50"/>
        <v>20.193730606877999</v>
      </c>
      <c r="P630">
        <f t="shared" si="47"/>
        <v>882.35294117647061</v>
      </c>
    </row>
    <row r="631" spans="1:16" x14ac:dyDescent="0.25">
      <c r="A631">
        <v>6246040</v>
      </c>
      <c r="B631" t="s">
        <v>686</v>
      </c>
      <c r="C631">
        <v>116534</v>
      </c>
      <c r="D631">
        <v>5611698</v>
      </c>
      <c r="E631">
        <f t="shared" si="45"/>
        <v>45</v>
      </c>
      <c r="F631">
        <f t="shared" si="46"/>
        <v>1.0035450000000001</v>
      </c>
      <c r="G631">
        <f t="shared" si="48"/>
        <v>20.480510204081632</v>
      </c>
      <c r="H631">
        <f t="shared" si="49"/>
        <v>1.029880260950778</v>
      </c>
      <c r="I631" s="2">
        <f t="shared" si="50"/>
        <v>21.017964509199551</v>
      </c>
      <c r="P631">
        <f t="shared" si="47"/>
        <v>918.36734693877543</v>
      </c>
    </row>
    <row r="632" spans="1:16" x14ac:dyDescent="0.25">
      <c r="A632">
        <v>6246090</v>
      </c>
      <c r="B632" t="s">
        <v>686</v>
      </c>
      <c r="C632">
        <v>116535</v>
      </c>
      <c r="D632">
        <v>5611744</v>
      </c>
      <c r="E632">
        <f t="shared" si="45"/>
        <v>46</v>
      </c>
      <c r="F632">
        <f t="shared" si="46"/>
        <v>1.025846</v>
      </c>
      <c r="G632">
        <f t="shared" si="48"/>
        <v>20.516920000000002</v>
      </c>
      <c r="H632">
        <f t="shared" si="49"/>
        <v>1.0527664889719064</v>
      </c>
      <c r="I632" s="2">
        <f t="shared" si="50"/>
        <v>21.055329779438125</v>
      </c>
      <c r="P632">
        <f t="shared" si="47"/>
        <v>920</v>
      </c>
    </row>
    <row r="633" spans="1:16" x14ac:dyDescent="0.25">
      <c r="A633">
        <v>6246140</v>
      </c>
      <c r="B633" t="s">
        <v>686</v>
      </c>
      <c r="C633">
        <v>116536</v>
      </c>
      <c r="D633">
        <v>5611789</v>
      </c>
      <c r="E633">
        <f t="shared" si="45"/>
        <v>45</v>
      </c>
      <c r="F633">
        <f t="shared" si="46"/>
        <v>1.0035450000000001</v>
      </c>
      <c r="G633">
        <f t="shared" si="48"/>
        <v>20.070900000000002</v>
      </c>
      <c r="H633">
        <f t="shared" si="49"/>
        <v>1.029880260950778</v>
      </c>
      <c r="I633" s="2">
        <f t="shared" si="50"/>
        <v>20.597605219015559</v>
      </c>
      <c r="P633">
        <f t="shared" si="47"/>
        <v>900</v>
      </c>
    </row>
    <row r="634" spans="1:16" x14ac:dyDescent="0.25">
      <c r="A634">
        <v>6246191</v>
      </c>
      <c r="B634" t="s">
        <v>686</v>
      </c>
      <c r="C634">
        <v>116537</v>
      </c>
      <c r="D634">
        <v>5611835</v>
      </c>
      <c r="E634">
        <f t="shared" si="45"/>
        <v>46</v>
      </c>
      <c r="F634">
        <f t="shared" si="46"/>
        <v>1.025846</v>
      </c>
      <c r="G634">
        <f t="shared" si="48"/>
        <v>20.114627450980393</v>
      </c>
      <c r="H634">
        <f t="shared" si="49"/>
        <v>1.0527664889719064</v>
      </c>
      <c r="I634" s="2">
        <f t="shared" si="50"/>
        <v>20.642480175919733</v>
      </c>
      <c r="P634">
        <f t="shared" si="47"/>
        <v>901.96078431372553</v>
      </c>
    </row>
    <row r="635" spans="1:16" x14ac:dyDescent="0.25">
      <c r="A635">
        <v>6246240</v>
      </c>
      <c r="B635" t="s">
        <v>686</v>
      </c>
      <c r="C635">
        <v>116538</v>
      </c>
      <c r="D635">
        <v>5611880</v>
      </c>
      <c r="E635">
        <f t="shared" si="45"/>
        <v>45</v>
      </c>
      <c r="F635">
        <f t="shared" si="46"/>
        <v>1.0035450000000001</v>
      </c>
      <c r="G635">
        <f t="shared" si="48"/>
        <v>20.480510204081632</v>
      </c>
      <c r="H635">
        <f t="shared" si="49"/>
        <v>1.029880260950778</v>
      </c>
      <c r="I635" s="2">
        <f t="shared" si="50"/>
        <v>21.017964509199551</v>
      </c>
      <c r="P635">
        <f t="shared" si="47"/>
        <v>918.36734693877543</v>
      </c>
    </row>
    <row r="636" spans="1:16" x14ac:dyDescent="0.25">
      <c r="A636">
        <v>6246290</v>
      </c>
      <c r="B636" t="s">
        <v>686</v>
      </c>
      <c r="C636">
        <v>116539</v>
      </c>
      <c r="D636">
        <v>5611925</v>
      </c>
      <c r="E636">
        <f t="shared" si="45"/>
        <v>45</v>
      </c>
      <c r="F636">
        <f t="shared" si="46"/>
        <v>1.0035450000000001</v>
      </c>
      <c r="G636">
        <f t="shared" si="48"/>
        <v>20.070900000000002</v>
      </c>
      <c r="H636">
        <f t="shared" si="49"/>
        <v>1.029880260950778</v>
      </c>
      <c r="I636" s="2">
        <f t="shared" si="50"/>
        <v>20.597605219015559</v>
      </c>
      <c r="P636">
        <f t="shared" si="47"/>
        <v>900</v>
      </c>
    </row>
    <row r="637" spans="1:16" x14ac:dyDescent="0.25">
      <c r="A637">
        <v>6246341</v>
      </c>
      <c r="B637" t="s">
        <v>686</v>
      </c>
      <c r="C637">
        <v>116540</v>
      </c>
      <c r="D637">
        <v>5611970</v>
      </c>
      <c r="E637">
        <f t="shared" si="45"/>
        <v>45</v>
      </c>
      <c r="F637">
        <f t="shared" si="46"/>
        <v>1.0035450000000001</v>
      </c>
      <c r="G637">
        <f t="shared" si="48"/>
        <v>19.677352941176473</v>
      </c>
      <c r="H637">
        <f t="shared" si="49"/>
        <v>1.029880260950778</v>
      </c>
      <c r="I637" s="2">
        <f t="shared" si="50"/>
        <v>20.193730606877999</v>
      </c>
      <c r="P637">
        <f t="shared" si="47"/>
        <v>882.35294117647061</v>
      </c>
    </row>
    <row r="638" spans="1:16" x14ac:dyDescent="0.25">
      <c r="A638">
        <v>6246391</v>
      </c>
      <c r="B638" t="s">
        <v>686</v>
      </c>
      <c r="C638">
        <v>116541</v>
      </c>
      <c r="D638">
        <v>5612016</v>
      </c>
      <c r="E638">
        <f t="shared" si="45"/>
        <v>46</v>
      </c>
      <c r="F638">
        <f t="shared" si="46"/>
        <v>1.025846</v>
      </c>
      <c r="G638">
        <f t="shared" si="48"/>
        <v>20.516920000000002</v>
      </c>
      <c r="H638">
        <f t="shared" si="49"/>
        <v>1.0527664889719064</v>
      </c>
      <c r="I638" s="2">
        <f t="shared" si="50"/>
        <v>21.055329779438125</v>
      </c>
      <c r="P638">
        <f t="shared" si="47"/>
        <v>920</v>
      </c>
    </row>
    <row r="639" spans="1:16" x14ac:dyDescent="0.25">
      <c r="A639">
        <v>6246441</v>
      </c>
      <c r="B639" t="s">
        <v>686</v>
      </c>
      <c r="C639">
        <v>116542</v>
      </c>
      <c r="D639">
        <v>5612061</v>
      </c>
      <c r="E639">
        <f t="shared" si="45"/>
        <v>45</v>
      </c>
      <c r="F639">
        <f t="shared" si="46"/>
        <v>1.0035450000000001</v>
      </c>
      <c r="G639">
        <f t="shared" si="48"/>
        <v>20.070900000000002</v>
      </c>
      <c r="H639">
        <f t="shared" si="49"/>
        <v>1.029880260950778</v>
      </c>
      <c r="I639" s="2">
        <f t="shared" si="50"/>
        <v>20.597605219015559</v>
      </c>
      <c r="P639">
        <f t="shared" si="47"/>
        <v>900</v>
      </c>
    </row>
    <row r="640" spans="1:16" x14ac:dyDescent="0.25">
      <c r="A640">
        <v>6246490</v>
      </c>
      <c r="B640" t="s">
        <v>686</v>
      </c>
      <c r="C640">
        <v>116543</v>
      </c>
      <c r="D640">
        <v>5612106</v>
      </c>
      <c r="E640">
        <f t="shared" si="45"/>
        <v>45</v>
      </c>
      <c r="F640">
        <f t="shared" si="46"/>
        <v>1.0035450000000001</v>
      </c>
      <c r="G640">
        <f t="shared" si="48"/>
        <v>20.480510204081632</v>
      </c>
      <c r="H640">
        <f t="shared" si="49"/>
        <v>1.029880260950778</v>
      </c>
      <c r="I640" s="2">
        <f t="shared" si="50"/>
        <v>21.017964509199551</v>
      </c>
      <c r="P640">
        <f t="shared" si="47"/>
        <v>918.36734693877543</v>
      </c>
    </row>
    <row r="641" spans="1:16" x14ac:dyDescent="0.25">
      <c r="A641">
        <v>6246540</v>
      </c>
      <c r="B641" t="s">
        <v>686</v>
      </c>
      <c r="C641">
        <v>116544</v>
      </c>
      <c r="D641">
        <v>5612151</v>
      </c>
      <c r="E641">
        <f t="shared" si="45"/>
        <v>45</v>
      </c>
      <c r="F641">
        <f t="shared" si="46"/>
        <v>1.0035450000000001</v>
      </c>
      <c r="G641">
        <f t="shared" si="48"/>
        <v>20.070900000000002</v>
      </c>
      <c r="H641">
        <f t="shared" si="49"/>
        <v>1.029880260950778</v>
      </c>
      <c r="I641" s="2">
        <f t="shared" si="50"/>
        <v>20.597605219015559</v>
      </c>
      <c r="P641">
        <f t="shared" si="47"/>
        <v>900</v>
      </c>
    </row>
    <row r="642" spans="1:16" x14ac:dyDescent="0.25">
      <c r="A642">
        <v>6246591</v>
      </c>
      <c r="B642" t="s">
        <v>686</v>
      </c>
      <c r="C642">
        <v>116545</v>
      </c>
      <c r="D642">
        <v>5612196</v>
      </c>
      <c r="E642">
        <f t="shared" si="45"/>
        <v>45</v>
      </c>
      <c r="F642">
        <f t="shared" si="46"/>
        <v>1.0035450000000001</v>
      </c>
      <c r="G642">
        <f t="shared" si="48"/>
        <v>19.677352941176473</v>
      </c>
      <c r="H642">
        <f t="shared" si="49"/>
        <v>1.029880260950778</v>
      </c>
      <c r="I642" s="2">
        <f t="shared" si="50"/>
        <v>20.193730606877999</v>
      </c>
      <c r="P642">
        <f t="shared" si="47"/>
        <v>882.35294117647061</v>
      </c>
    </row>
    <row r="643" spans="1:16" x14ac:dyDescent="0.25">
      <c r="A643">
        <v>6246640</v>
      </c>
      <c r="B643" t="s">
        <v>686</v>
      </c>
      <c r="C643">
        <v>116546</v>
      </c>
      <c r="D643">
        <v>5612241</v>
      </c>
      <c r="E643">
        <f t="shared" si="45"/>
        <v>45</v>
      </c>
      <c r="F643">
        <f t="shared" si="46"/>
        <v>1.0035450000000001</v>
      </c>
      <c r="G643">
        <f t="shared" si="48"/>
        <v>20.480510204081632</v>
      </c>
      <c r="H643">
        <f t="shared" si="49"/>
        <v>1.029880260950778</v>
      </c>
      <c r="I643" s="2">
        <f t="shared" si="50"/>
        <v>21.017964509199551</v>
      </c>
      <c r="P643">
        <f t="shared" si="47"/>
        <v>918.36734693877543</v>
      </c>
    </row>
    <row r="644" spans="1:16" x14ac:dyDescent="0.25">
      <c r="A644">
        <v>6246690</v>
      </c>
      <c r="B644" t="s">
        <v>686</v>
      </c>
      <c r="C644">
        <v>116547</v>
      </c>
      <c r="D644">
        <v>5612286</v>
      </c>
      <c r="E644">
        <f t="shared" ref="E644:E707" si="51">D644-D643</f>
        <v>45</v>
      </c>
      <c r="F644">
        <f t="shared" ref="F644:F707" si="52">E644*0.022301</f>
        <v>1.0035450000000001</v>
      </c>
      <c r="G644">
        <f t="shared" si="48"/>
        <v>20.070900000000002</v>
      </c>
      <c r="H644">
        <f t="shared" si="49"/>
        <v>1.029880260950778</v>
      </c>
      <c r="I644" s="2">
        <f t="shared" si="50"/>
        <v>20.597605219015559</v>
      </c>
      <c r="P644">
        <f t="shared" ref="P644:P707" si="53">E644/((A644-A643)/1000)</f>
        <v>900</v>
      </c>
    </row>
    <row r="645" spans="1:16" x14ac:dyDescent="0.25">
      <c r="A645">
        <v>6246740</v>
      </c>
      <c r="B645" t="s">
        <v>686</v>
      </c>
      <c r="C645">
        <v>116548</v>
      </c>
      <c r="D645">
        <v>5612331</v>
      </c>
      <c r="E645">
        <f t="shared" si="51"/>
        <v>45</v>
      </c>
      <c r="F645">
        <f t="shared" si="52"/>
        <v>1.0035450000000001</v>
      </c>
      <c r="G645">
        <f t="shared" si="48"/>
        <v>20.070900000000002</v>
      </c>
      <c r="H645">
        <f t="shared" si="49"/>
        <v>1.029880260950778</v>
      </c>
      <c r="I645" s="2">
        <f t="shared" si="50"/>
        <v>20.597605219015559</v>
      </c>
      <c r="P645">
        <f t="shared" si="53"/>
        <v>900</v>
      </c>
    </row>
    <row r="646" spans="1:16" x14ac:dyDescent="0.25">
      <c r="A646">
        <v>6246791</v>
      </c>
      <c r="B646" t="s">
        <v>686</v>
      </c>
      <c r="C646">
        <v>116549</v>
      </c>
      <c r="D646">
        <v>5612376</v>
      </c>
      <c r="E646">
        <f t="shared" si="51"/>
        <v>45</v>
      </c>
      <c r="F646">
        <f t="shared" si="52"/>
        <v>1.0035450000000001</v>
      </c>
      <c r="G646">
        <f t="shared" si="48"/>
        <v>19.677352941176473</v>
      </c>
      <c r="H646">
        <f t="shared" si="49"/>
        <v>1.029880260950778</v>
      </c>
      <c r="I646" s="2">
        <f t="shared" si="50"/>
        <v>20.193730606877999</v>
      </c>
      <c r="P646">
        <f t="shared" si="53"/>
        <v>882.35294117647061</v>
      </c>
    </row>
    <row r="647" spans="1:16" x14ac:dyDescent="0.25">
      <c r="A647">
        <v>6246840</v>
      </c>
      <c r="B647" t="s">
        <v>686</v>
      </c>
      <c r="C647">
        <v>116550</v>
      </c>
      <c r="D647">
        <v>5612421</v>
      </c>
      <c r="E647">
        <f t="shared" si="51"/>
        <v>45</v>
      </c>
      <c r="F647">
        <f t="shared" si="52"/>
        <v>1.0035450000000001</v>
      </c>
      <c r="G647">
        <f t="shared" si="48"/>
        <v>20.480510204081632</v>
      </c>
      <c r="H647">
        <f t="shared" si="49"/>
        <v>1.029880260950778</v>
      </c>
      <c r="I647" s="2">
        <f t="shared" si="50"/>
        <v>21.017964509199551</v>
      </c>
      <c r="P647">
        <f t="shared" si="53"/>
        <v>918.36734693877543</v>
      </c>
    </row>
    <row r="648" spans="1:16" x14ac:dyDescent="0.25">
      <c r="A648">
        <v>6246890</v>
      </c>
      <c r="B648" t="s">
        <v>686</v>
      </c>
      <c r="C648">
        <v>116551</v>
      </c>
      <c r="D648">
        <v>5612465</v>
      </c>
      <c r="E648">
        <f t="shared" si="51"/>
        <v>44</v>
      </c>
      <c r="F648">
        <f t="shared" si="52"/>
        <v>0.98124400000000001</v>
      </c>
      <c r="G648">
        <f t="shared" si="48"/>
        <v>19.624880000000001</v>
      </c>
      <c r="H648">
        <f t="shared" si="49"/>
        <v>1.0069940329296496</v>
      </c>
      <c r="I648" s="2">
        <f t="shared" si="50"/>
        <v>20.139880658592993</v>
      </c>
      <c r="P648">
        <f t="shared" si="53"/>
        <v>880</v>
      </c>
    </row>
    <row r="649" spans="1:16" x14ac:dyDescent="0.25">
      <c r="A649">
        <v>6246940</v>
      </c>
      <c r="B649" t="s">
        <v>686</v>
      </c>
      <c r="C649">
        <v>116552</v>
      </c>
      <c r="D649">
        <v>5612510</v>
      </c>
      <c r="E649">
        <f t="shared" si="51"/>
        <v>45</v>
      </c>
      <c r="F649">
        <f t="shared" si="52"/>
        <v>1.0035450000000001</v>
      </c>
      <c r="G649">
        <f t="shared" si="48"/>
        <v>20.070900000000002</v>
      </c>
      <c r="H649">
        <f t="shared" si="49"/>
        <v>1.029880260950778</v>
      </c>
      <c r="I649" s="2">
        <f t="shared" si="50"/>
        <v>20.597605219015559</v>
      </c>
      <c r="P649">
        <f t="shared" si="53"/>
        <v>900</v>
      </c>
    </row>
    <row r="650" spans="1:16" x14ac:dyDescent="0.25">
      <c r="A650">
        <v>6246991</v>
      </c>
      <c r="B650" t="s">
        <v>686</v>
      </c>
      <c r="C650">
        <v>116553</v>
      </c>
      <c r="D650">
        <v>5612555</v>
      </c>
      <c r="E650">
        <f t="shared" si="51"/>
        <v>45</v>
      </c>
      <c r="F650">
        <f t="shared" si="52"/>
        <v>1.0035450000000001</v>
      </c>
      <c r="G650">
        <f t="shared" si="48"/>
        <v>19.677352941176473</v>
      </c>
      <c r="H650">
        <f t="shared" si="49"/>
        <v>1.029880260950778</v>
      </c>
      <c r="I650" s="2">
        <f t="shared" si="50"/>
        <v>20.193730606877999</v>
      </c>
      <c r="P650">
        <f t="shared" si="53"/>
        <v>882.35294117647061</v>
      </c>
    </row>
    <row r="651" spans="1:16" x14ac:dyDescent="0.25">
      <c r="A651">
        <v>6247041</v>
      </c>
      <c r="B651" t="s">
        <v>686</v>
      </c>
      <c r="C651">
        <v>116554</v>
      </c>
      <c r="D651">
        <v>5612600</v>
      </c>
      <c r="E651">
        <f t="shared" si="51"/>
        <v>45</v>
      </c>
      <c r="F651">
        <f t="shared" si="52"/>
        <v>1.0035450000000001</v>
      </c>
      <c r="G651">
        <f t="shared" si="48"/>
        <v>20.070900000000002</v>
      </c>
      <c r="H651">
        <f t="shared" si="49"/>
        <v>1.029880260950778</v>
      </c>
      <c r="I651" s="2">
        <f t="shared" si="50"/>
        <v>20.597605219015559</v>
      </c>
      <c r="P651">
        <f t="shared" si="53"/>
        <v>900</v>
      </c>
    </row>
    <row r="652" spans="1:16" x14ac:dyDescent="0.25">
      <c r="A652">
        <v>6247090</v>
      </c>
      <c r="B652" t="s">
        <v>686</v>
      </c>
      <c r="C652">
        <v>116555</v>
      </c>
      <c r="D652">
        <v>5612644</v>
      </c>
      <c r="E652">
        <f t="shared" si="51"/>
        <v>44</v>
      </c>
      <c r="F652">
        <f t="shared" si="52"/>
        <v>0.98124400000000001</v>
      </c>
      <c r="G652">
        <f t="shared" si="48"/>
        <v>20.025387755102042</v>
      </c>
      <c r="H652">
        <f t="shared" si="49"/>
        <v>1.0069940329296496</v>
      </c>
      <c r="I652" s="2">
        <f t="shared" si="50"/>
        <v>20.55089863121734</v>
      </c>
      <c r="P652">
        <f t="shared" si="53"/>
        <v>897.9591836734694</v>
      </c>
    </row>
    <row r="653" spans="1:16" x14ac:dyDescent="0.25">
      <c r="A653">
        <v>6247140</v>
      </c>
      <c r="B653" t="s">
        <v>686</v>
      </c>
      <c r="C653">
        <v>116556</v>
      </c>
      <c r="D653">
        <v>5612689</v>
      </c>
      <c r="E653">
        <f t="shared" si="51"/>
        <v>45</v>
      </c>
      <c r="F653">
        <f t="shared" si="52"/>
        <v>1.0035450000000001</v>
      </c>
      <c r="G653">
        <f t="shared" si="48"/>
        <v>20.070900000000002</v>
      </c>
      <c r="H653">
        <f t="shared" si="49"/>
        <v>1.029880260950778</v>
      </c>
      <c r="I653" s="2">
        <f t="shared" si="50"/>
        <v>20.597605219015559</v>
      </c>
      <c r="P653">
        <f t="shared" si="53"/>
        <v>900</v>
      </c>
    </row>
    <row r="654" spans="1:16" x14ac:dyDescent="0.25">
      <c r="A654">
        <v>6247191</v>
      </c>
      <c r="B654" t="s">
        <v>686</v>
      </c>
      <c r="C654">
        <v>116557</v>
      </c>
      <c r="D654">
        <v>5612733</v>
      </c>
      <c r="E654">
        <f t="shared" si="51"/>
        <v>44</v>
      </c>
      <c r="F654">
        <f t="shared" si="52"/>
        <v>0.98124400000000001</v>
      </c>
      <c r="G654">
        <f t="shared" si="48"/>
        <v>19.240078431372549</v>
      </c>
      <c r="H654">
        <f t="shared" si="49"/>
        <v>1.0069940329296496</v>
      </c>
      <c r="I654" s="2">
        <f t="shared" si="50"/>
        <v>19.744981037836268</v>
      </c>
      <c r="P654">
        <f t="shared" si="53"/>
        <v>862.74509803921569</v>
      </c>
    </row>
    <row r="655" spans="1:16" x14ac:dyDescent="0.25">
      <c r="A655">
        <v>6247240</v>
      </c>
      <c r="B655" t="s">
        <v>686</v>
      </c>
      <c r="C655">
        <v>116558</v>
      </c>
      <c r="D655">
        <v>5612778</v>
      </c>
      <c r="E655">
        <f t="shared" si="51"/>
        <v>45</v>
      </c>
      <c r="F655">
        <f t="shared" si="52"/>
        <v>1.0035450000000001</v>
      </c>
      <c r="G655">
        <f t="shared" si="48"/>
        <v>20.480510204081632</v>
      </c>
      <c r="H655">
        <f t="shared" si="49"/>
        <v>1.029880260950778</v>
      </c>
      <c r="I655" s="2">
        <f t="shared" si="50"/>
        <v>21.017964509199551</v>
      </c>
      <c r="P655">
        <f t="shared" si="53"/>
        <v>918.36734693877543</v>
      </c>
    </row>
    <row r="656" spans="1:16" x14ac:dyDescent="0.25">
      <c r="A656">
        <v>6247290</v>
      </c>
      <c r="B656" t="s">
        <v>686</v>
      </c>
      <c r="C656">
        <v>116559</v>
      </c>
      <c r="D656">
        <v>5612822</v>
      </c>
      <c r="E656">
        <f t="shared" si="51"/>
        <v>44</v>
      </c>
      <c r="F656">
        <f t="shared" si="52"/>
        <v>0.98124400000000001</v>
      </c>
      <c r="G656">
        <f t="shared" si="48"/>
        <v>19.624880000000001</v>
      </c>
      <c r="H656">
        <f t="shared" si="49"/>
        <v>1.0069940329296496</v>
      </c>
      <c r="I656" s="2">
        <f t="shared" si="50"/>
        <v>20.139880658592993</v>
      </c>
      <c r="P656">
        <f t="shared" si="53"/>
        <v>880</v>
      </c>
    </row>
    <row r="657" spans="1:16" x14ac:dyDescent="0.25">
      <c r="A657">
        <v>6247340</v>
      </c>
      <c r="B657" t="s">
        <v>686</v>
      </c>
      <c r="C657">
        <v>116560</v>
      </c>
      <c r="D657">
        <v>5612867</v>
      </c>
      <c r="E657">
        <f t="shared" si="51"/>
        <v>45</v>
      </c>
      <c r="F657">
        <f t="shared" si="52"/>
        <v>1.0035450000000001</v>
      </c>
      <c r="G657">
        <f t="shared" si="48"/>
        <v>20.070900000000002</v>
      </c>
      <c r="H657">
        <f t="shared" si="49"/>
        <v>1.029880260950778</v>
      </c>
      <c r="I657" s="2">
        <f t="shared" si="50"/>
        <v>20.597605219015559</v>
      </c>
      <c r="P657">
        <f t="shared" si="53"/>
        <v>900</v>
      </c>
    </row>
    <row r="658" spans="1:16" x14ac:dyDescent="0.25">
      <c r="A658">
        <v>6247391</v>
      </c>
      <c r="B658" t="s">
        <v>686</v>
      </c>
      <c r="C658">
        <v>116561</v>
      </c>
      <c r="D658">
        <v>5612911</v>
      </c>
      <c r="E658">
        <f t="shared" si="51"/>
        <v>44</v>
      </c>
      <c r="F658">
        <f t="shared" si="52"/>
        <v>0.98124400000000001</v>
      </c>
      <c r="G658">
        <f t="shared" si="48"/>
        <v>19.240078431372549</v>
      </c>
      <c r="H658">
        <f t="shared" si="49"/>
        <v>1.0069940329296496</v>
      </c>
      <c r="I658" s="2">
        <f t="shared" si="50"/>
        <v>19.744981037836268</v>
      </c>
      <c r="P658">
        <f t="shared" si="53"/>
        <v>862.74509803921569</v>
      </c>
    </row>
    <row r="659" spans="1:16" x14ac:dyDescent="0.25">
      <c r="A659">
        <v>6247441</v>
      </c>
      <c r="B659" t="s">
        <v>686</v>
      </c>
      <c r="C659">
        <v>116562</v>
      </c>
      <c r="D659">
        <v>5612956</v>
      </c>
      <c r="E659">
        <f t="shared" si="51"/>
        <v>45</v>
      </c>
      <c r="F659">
        <f t="shared" si="52"/>
        <v>1.0035450000000001</v>
      </c>
      <c r="G659">
        <f t="shared" si="48"/>
        <v>20.070900000000002</v>
      </c>
      <c r="H659">
        <f t="shared" si="49"/>
        <v>1.029880260950778</v>
      </c>
      <c r="I659" s="2">
        <f t="shared" si="50"/>
        <v>20.597605219015559</v>
      </c>
      <c r="P659">
        <f t="shared" si="53"/>
        <v>900</v>
      </c>
    </row>
    <row r="660" spans="1:16" x14ac:dyDescent="0.25">
      <c r="A660">
        <v>6247491</v>
      </c>
      <c r="B660" t="s">
        <v>686</v>
      </c>
      <c r="C660">
        <v>116563</v>
      </c>
      <c r="D660">
        <v>5613000</v>
      </c>
      <c r="E660">
        <f t="shared" si="51"/>
        <v>44</v>
      </c>
      <c r="F660">
        <f t="shared" si="52"/>
        <v>0.98124400000000001</v>
      </c>
      <c r="G660">
        <f t="shared" si="48"/>
        <v>19.624880000000001</v>
      </c>
      <c r="H660">
        <f t="shared" si="49"/>
        <v>1.0069940329296496</v>
      </c>
      <c r="I660" s="2">
        <f t="shared" si="50"/>
        <v>20.139880658592993</v>
      </c>
      <c r="P660">
        <f t="shared" si="53"/>
        <v>880</v>
      </c>
    </row>
    <row r="661" spans="1:16" x14ac:dyDescent="0.25">
      <c r="A661">
        <v>6247540</v>
      </c>
      <c r="B661" t="s">
        <v>686</v>
      </c>
      <c r="C661">
        <v>116564</v>
      </c>
      <c r="D661">
        <v>5613044</v>
      </c>
      <c r="E661">
        <f t="shared" si="51"/>
        <v>44</v>
      </c>
      <c r="F661">
        <f t="shared" si="52"/>
        <v>0.98124400000000001</v>
      </c>
      <c r="G661">
        <f t="shared" si="48"/>
        <v>20.025387755102042</v>
      </c>
      <c r="H661">
        <f t="shared" si="49"/>
        <v>1.0069940329296496</v>
      </c>
      <c r="I661" s="2">
        <f t="shared" si="50"/>
        <v>20.55089863121734</v>
      </c>
      <c r="P661">
        <f t="shared" si="53"/>
        <v>897.9591836734694</v>
      </c>
    </row>
    <row r="662" spans="1:16" x14ac:dyDescent="0.25">
      <c r="A662">
        <v>6247591</v>
      </c>
      <c r="B662" t="s">
        <v>686</v>
      </c>
      <c r="C662">
        <v>116565</v>
      </c>
      <c r="D662">
        <v>5613088</v>
      </c>
      <c r="E662">
        <f t="shared" si="51"/>
        <v>44</v>
      </c>
      <c r="F662">
        <f t="shared" si="52"/>
        <v>0.98124400000000001</v>
      </c>
      <c r="G662">
        <f t="shared" si="48"/>
        <v>19.240078431372549</v>
      </c>
      <c r="H662">
        <f t="shared" si="49"/>
        <v>1.0069940329296496</v>
      </c>
      <c r="I662" s="2">
        <f t="shared" si="50"/>
        <v>19.744981037836268</v>
      </c>
      <c r="P662">
        <f t="shared" si="53"/>
        <v>862.74509803921569</v>
      </c>
    </row>
    <row r="663" spans="1:16" x14ac:dyDescent="0.25">
      <c r="A663">
        <v>6247640</v>
      </c>
      <c r="B663" t="s">
        <v>686</v>
      </c>
      <c r="C663">
        <v>116566</v>
      </c>
      <c r="D663">
        <v>5613132</v>
      </c>
      <c r="E663">
        <f t="shared" si="51"/>
        <v>44</v>
      </c>
      <c r="F663">
        <f t="shared" si="52"/>
        <v>0.98124400000000001</v>
      </c>
      <c r="G663">
        <f t="shared" ref="G663:G726" si="54">F663/(A663-A662)*1000</f>
        <v>20.025387755102042</v>
      </c>
      <c r="H663">
        <f t="shared" ref="H663:H726" si="55">E663*0.0228862280211284</f>
        <v>1.0069940329296496</v>
      </c>
      <c r="I663" s="2">
        <f t="shared" ref="I663:I726" si="56">H663/(A663-A662)*1000</f>
        <v>20.55089863121734</v>
      </c>
      <c r="P663">
        <f t="shared" si="53"/>
        <v>897.9591836734694</v>
      </c>
    </row>
    <row r="664" spans="1:16" x14ac:dyDescent="0.25">
      <c r="A664">
        <v>6247690</v>
      </c>
      <c r="B664" t="s">
        <v>686</v>
      </c>
      <c r="C664">
        <v>116567</v>
      </c>
      <c r="D664">
        <v>5613176</v>
      </c>
      <c r="E664">
        <f t="shared" si="51"/>
        <v>44</v>
      </c>
      <c r="F664">
        <f t="shared" si="52"/>
        <v>0.98124400000000001</v>
      </c>
      <c r="G664">
        <f t="shared" si="54"/>
        <v>19.624880000000001</v>
      </c>
      <c r="H664">
        <f t="shared" si="55"/>
        <v>1.0069940329296496</v>
      </c>
      <c r="I664" s="2">
        <f t="shared" si="56"/>
        <v>20.139880658592993</v>
      </c>
      <c r="P664">
        <f t="shared" si="53"/>
        <v>880</v>
      </c>
    </row>
    <row r="665" spans="1:16" x14ac:dyDescent="0.25">
      <c r="A665">
        <v>6247740</v>
      </c>
      <c r="B665" t="s">
        <v>686</v>
      </c>
      <c r="C665">
        <v>116568</v>
      </c>
      <c r="D665">
        <v>5613220</v>
      </c>
      <c r="E665">
        <f t="shared" si="51"/>
        <v>44</v>
      </c>
      <c r="F665">
        <f t="shared" si="52"/>
        <v>0.98124400000000001</v>
      </c>
      <c r="G665">
        <f t="shared" si="54"/>
        <v>19.624880000000001</v>
      </c>
      <c r="H665">
        <f t="shared" si="55"/>
        <v>1.0069940329296496</v>
      </c>
      <c r="I665" s="2">
        <f t="shared" si="56"/>
        <v>20.139880658592993</v>
      </c>
      <c r="P665">
        <f t="shared" si="53"/>
        <v>880</v>
      </c>
    </row>
    <row r="666" spans="1:16" x14ac:dyDescent="0.25">
      <c r="A666">
        <v>6247791</v>
      </c>
      <c r="B666" t="s">
        <v>686</v>
      </c>
      <c r="C666">
        <v>116569</v>
      </c>
      <c r="D666">
        <v>5613264</v>
      </c>
      <c r="E666">
        <f t="shared" si="51"/>
        <v>44</v>
      </c>
      <c r="F666">
        <f t="shared" si="52"/>
        <v>0.98124400000000001</v>
      </c>
      <c r="G666">
        <f t="shared" si="54"/>
        <v>19.240078431372549</v>
      </c>
      <c r="H666">
        <f t="shared" si="55"/>
        <v>1.0069940329296496</v>
      </c>
      <c r="I666" s="2">
        <f t="shared" si="56"/>
        <v>19.744981037836268</v>
      </c>
      <c r="P666">
        <f t="shared" si="53"/>
        <v>862.74509803921569</v>
      </c>
    </row>
    <row r="667" spans="1:16" x14ac:dyDescent="0.25">
      <c r="A667">
        <v>6247840</v>
      </c>
      <c r="B667" t="s">
        <v>686</v>
      </c>
      <c r="C667">
        <v>116570</v>
      </c>
      <c r="D667">
        <v>5613308</v>
      </c>
      <c r="E667">
        <f t="shared" si="51"/>
        <v>44</v>
      </c>
      <c r="F667">
        <f t="shared" si="52"/>
        <v>0.98124400000000001</v>
      </c>
      <c r="G667">
        <f t="shared" si="54"/>
        <v>20.025387755102042</v>
      </c>
      <c r="H667">
        <f t="shared" si="55"/>
        <v>1.0069940329296496</v>
      </c>
      <c r="I667" s="2">
        <f t="shared" si="56"/>
        <v>20.55089863121734</v>
      </c>
      <c r="P667">
        <f t="shared" si="53"/>
        <v>897.9591836734694</v>
      </c>
    </row>
    <row r="668" spans="1:16" x14ac:dyDescent="0.25">
      <c r="A668">
        <v>6247890</v>
      </c>
      <c r="B668" t="s">
        <v>686</v>
      </c>
      <c r="C668">
        <v>116571</v>
      </c>
      <c r="D668">
        <v>5613352</v>
      </c>
      <c r="E668">
        <f t="shared" si="51"/>
        <v>44</v>
      </c>
      <c r="F668">
        <f t="shared" si="52"/>
        <v>0.98124400000000001</v>
      </c>
      <c r="G668">
        <f t="shared" si="54"/>
        <v>19.624880000000001</v>
      </c>
      <c r="H668">
        <f t="shared" si="55"/>
        <v>1.0069940329296496</v>
      </c>
      <c r="I668" s="2">
        <f t="shared" si="56"/>
        <v>20.139880658592993</v>
      </c>
      <c r="P668">
        <f t="shared" si="53"/>
        <v>880</v>
      </c>
    </row>
    <row r="669" spans="1:16" x14ac:dyDescent="0.25">
      <c r="A669">
        <v>6247940</v>
      </c>
      <c r="B669" t="s">
        <v>686</v>
      </c>
      <c r="C669">
        <v>116572</v>
      </c>
      <c r="D669">
        <v>5613396</v>
      </c>
      <c r="E669">
        <f t="shared" si="51"/>
        <v>44</v>
      </c>
      <c r="F669">
        <f t="shared" si="52"/>
        <v>0.98124400000000001</v>
      </c>
      <c r="G669">
        <f t="shared" si="54"/>
        <v>19.624880000000001</v>
      </c>
      <c r="H669">
        <f t="shared" si="55"/>
        <v>1.0069940329296496</v>
      </c>
      <c r="I669" s="2">
        <f t="shared" si="56"/>
        <v>20.139880658592993</v>
      </c>
      <c r="P669">
        <f t="shared" si="53"/>
        <v>880</v>
      </c>
    </row>
    <row r="670" spans="1:16" x14ac:dyDescent="0.25">
      <c r="A670">
        <v>6247991</v>
      </c>
      <c r="B670" t="s">
        <v>686</v>
      </c>
      <c r="C670">
        <v>116573</v>
      </c>
      <c r="D670">
        <v>5613439</v>
      </c>
      <c r="E670">
        <f t="shared" si="51"/>
        <v>43</v>
      </c>
      <c r="F670">
        <f t="shared" si="52"/>
        <v>0.9589430000000001</v>
      </c>
      <c r="G670">
        <f t="shared" si="54"/>
        <v>18.802803921568632</v>
      </c>
      <c r="H670">
        <f t="shared" si="55"/>
        <v>0.98410780490852112</v>
      </c>
      <c r="I670" s="2">
        <f t="shared" si="56"/>
        <v>19.296231468794531</v>
      </c>
      <c r="P670">
        <f t="shared" si="53"/>
        <v>843.13725490196089</v>
      </c>
    </row>
    <row r="671" spans="1:16" x14ac:dyDescent="0.25">
      <c r="A671">
        <v>6248040</v>
      </c>
      <c r="B671" t="s">
        <v>686</v>
      </c>
      <c r="C671">
        <v>116574</v>
      </c>
      <c r="D671">
        <v>5613483</v>
      </c>
      <c r="E671">
        <f t="shared" si="51"/>
        <v>44</v>
      </c>
      <c r="F671">
        <f t="shared" si="52"/>
        <v>0.98124400000000001</v>
      </c>
      <c r="G671">
        <f t="shared" si="54"/>
        <v>20.025387755102042</v>
      </c>
      <c r="H671">
        <f t="shared" si="55"/>
        <v>1.0069940329296496</v>
      </c>
      <c r="I671" s="2">
        <f t="shared" si="56"/>
        <v>20.55089863121734</v>
      </c>
      <c r="P671">
        <f t="shared" si="53"/>
        <v>897.9591836734694</v>
      </c>
    </row>
    <row r="672" spans="1:16" x14ac:dyDescent="0.25">
      <c r="A672">
        <v>6248090</v>
      </c>
      <c r="B672" t="s">
        <v>686</v>
      </c>
      <c r="C672">
        <v>116575</v>
      </c>
      <c r="D672">
        <v>5613526</v>
      </c>
      <c r="E672">
        <f t="shared" si="51"/>
        <v>43</v>
      </c>
      <c r="F672">
        <f t="shared" si="52"/>
        <v>0.9589430000000001</v>
      </c>
      <c r="G672">
        <f t="shared" si="54"/>
        <v>19.178860000000004</v>
      </c>
      <c r="H672">
        <f t="shared" si="55"/>
        <v>0.98410780490852112</v>
      </c>
      <c r="I672" s="2">
        <f t="shared" si="56"/>
        <v>19.682156098170424</v>
      </c>
      <c r="P672">
        <f t="shared" si="53"/>
        <v>860</v>
      </c>
    </row>
    <row r="673" spans="1:16" x14ac:dyDescent="0.25">
      <c r="A673">
        <v>6248140</v>
      </c>
      <c r="B673" t="s">
        <v>686</v>
      </c>
      <c r="C673">
        <v>116576</v>
      </c>
      <c r="D673">
        <v>5613569</v>
      </c>
      <c r="E673">
        <f t="shared" si="51"/>
        <v>43</v>
      </c>
      <c r="F673">
        <f t="shared" si="52"/>
        <v>0.9589430000000001</v>
      </c>
      <c r="G673">
        <f t="shared" si="54"/>
        <v>19.178860000000004</v>
      </c>
      <c r="H673">
        <f t="shared" si="55"/>
        <v>0.98410780490852112</v>
      </c>
      <c r="I673" s="2">
        <f t="shared" si="56"/>
        <v>19.682156098170424</v>
      </c>
      <c r="P673">
        <f t="shared" si="53"/>
        <v>860</v>
      </c>
    </row>
    <row r="674" spans="1:16" x14ac:dyDescent="0.25">
      <c r="A674">
        <v>6248191</v>
      </c>
      <c r="B674" t="s">
        <v>686</v>
      </c>
      <c r="C674">
        <v>116577</v>
      </c>
      <c r="D674">
        <v>5613612</v>
      </c>
      <c r="E674">
        <f t="shared" si="51"/>
        <v>43</v>
      </c>
      <c r="F674">
        <f t="shared" si="52"/>
        <v>0.9589430000000001</v>
      </c>
      <c r="G674">
        <f t="shared" si="54"/>
        <v>18.802803921568632</v>
      </c>
      <c r="H674">
        <f t="shared" si="55"/>
        <v>0.98410780490852112</v>
      </c>
      <c r="I674" s="2">
        <f t="shared" si="56"/>
        <v>19.296231468794531</v>
      </c>
      <c r="P674">
        <f t="shared" si="53"/>
        <v>843.13725490196089</v>
      </c>
    </row>
    <row r="675" spans="1:16" x14ac:dyDescent="0.25">
      <c r="A675">
        <v>6248240</v>
      </c>
      <c r="B675" t="s">
        <v>686</v>
      </c>
      <c r="C675">
        <v>116578</v>
      </c>
      <c r="D675">
        <v>5613655</v>
      </c>
      <c r="E675">
        <f t="shared" si="51"/>
        <v>43</v>
      </c>
      <c r="F675">
        <f t="shared" si="52"/>
        <v>0.9589430000000001</v>
      </c>
      <c r="G675">
        <f t="shared" si="54"/>
        <v>19.570265306122451</v>
      </c>
      <c r="H675">
        <f t="shared" si="55"/>
        <v>0.98410780490852112</v>
      </c>
      <c r="I675" s="2">
        <f t="shared" si="56"/>
        <v>20.083832753235125</v>
      </c>
      <c r="P675">
        <f t="shared" si="53"/>
        <v>877.55102040816325</v>
      </c>
    </row>
    <row r="676" spans="1:16" x14ac:dyDescent="0.25">
      <c r="A676">
        <v>6248290</v>
      </c>
      <c r="B676" t="s">
        <v>686</v>
      </c>
      <c r="C676">
        <v>116579</v>
      </c>
      <c r="D676">
        <v>5613698</v>
      </c>
      <c r="E676">
        <f t="shared" si="51"/>
        <v>43</v>
      </c>
      <c r="F676">
        <f t="shared" si="52"/>
        <v>0.9589430000000001</v>
      </c>
      <c r="G676">
        <f t="shared" si="54"/>
        <v>19.178860000000004</v>
      </c>
      <c r="H676">
        <f t="shared" si="55"/>
        <v>0.98410780490852112</v>
      </c>
      <c r="I676" s="2">
        <f t="shared" si="56"/>
        <v>19.682156098170424</v>
      </c>
      <c r="P676">
        <f t="shared" si="53"/>
        <v>860</v>
      </c>
    </row>
    <row r="677" spans="1:16" x14ac:dyDescent="0.25">
      <c r="A677">
        <v>6248340</v>
      </c>
      <c r="B677" t="s">
        <v>686</v>
      </c>
      <c r="C677">
        <v>116580</v>
      </c>
      <c r="D677">
        <v>5613740</v>
      </c>
      <c r="E677">
        <f t="shared" si="51"/>
        <v>42</v>
      </c>
      <c r="F677">
        <f t="shared" si="52"/>
        <v>0.93664200000000009</v>
      </c>
      <c r="G677">
        <f t="shared" si="54"/>
        <v>18.732839999999999</v>
      </c>
      <c r="H677">
        <f t="shared" si="55"/>
        <v>0.96122157688739274</v>
      </c>
      <c r="I677" s="2">
        <f t="shared" si="56"/>
        <v>19.224431537747854</v>
      </c>
      <c r="P677">
        <f t="shared" si="53"/>
        <v>840</v>
      </c>
    </row>
    <row r="678" spans="1:16" x14ac:dyDescent="0.25">
      <c r="A678">
        <v>6248391</v>
      </c>
      <c r="B678" t="s">
        <v>686</v>
      </c>
      <c r="C678">
        <v>116581</v>
      </c>
      <c r="D678">
        <v>5613782</v>
      </c>
      <c r="E678">
        <f t="shared" si="51"/>
        <v>42</v>
      </c>
      <c r="F678">
        <f t="shared" si="52"/>
        <v>0.93664200000000009</v>
      </c>
      <c r="G678">
        <f t="shared" si="54"/>
        <v>18.365529411764708</v>
      </c>
      <c r="H678">
        <f t="shared" si="55"/>
        <v>0.96122157688739274</v>
      </c>
      <c r="I678" s="2">
        <f t="shared" si="56"/>
        <v>18.8474818997528</v>
      </c>
      <c r="P678">
        <f t="shared" si="53"/>
        <v>823.52941176470597</v>
      </c>
    </row>
    <row r="679" spans="1:16" x14ac:dyDescent="0.25">
      <c r="A679">
        <v>6248441</v>
      </c>
      <c r="B679" t="s">
        <v>686</v>
      </c>
      <c r="C679">
        <v>116582</v>
      </c>
      <c r="D679">
        <v>5613825</v>
      </c>
      <c r="E679">
        <f t="shared" si="51"/>
        <v>43</v>
      </c>
      <c r="F679">
        <f t="shared" si="52"/>
        <v>0.9589430000000001</v>
      </c>
      <c r="G679">
        <f t="shared" si="54"/>
        <v>19.178860000000004</v>
      </c>
      <c r="H679">
        <f t="shared" si="55"/>
        <v>0.98410780490852112</v>
      </c>
      <c r="I679" s="2">
        <f t="shared" si="56"/>
        <v>19.682156098170424</v>
      </c>
      <c r="P679">
        <f t="shared" si="53"/>
        <v>860</v>
      </c>
    </row>
    <row r="680" spans="1:16" x14ac:dyDescent="0.25">
      <c r="A680">
        <v>6248490</v>
      </c>
      <c r="B680" t="s">
        <v>686</v>
      </c>
      <c r="C680">
        <v>116583</v>
      </c>
      <c r="D680">
        <v>5613867</v>
      </c>
      <c r="E680">
        <f t="shared" si="51"/>
        <v>42</v>
      </c>
      <c r="F680">
        <f t="shared" si="52"/>
        <v>0.93664200000000009</v>
      </c>
      <c r="G680">
        <f t="shared" si="54"/>
        <v>19.115142857142857</v>
      </c>
      <c r="H680">
        <f t="shared" si="55"/>
        <v>0.96122157688739274</v>
      </c>
      <c r="I680" s="2">
        <f t="shared" si="56"/>
        <v>19.616766875252914</v>
      </c>
      <c r="P680">
        <f t="shared" si="53"/>
        <v>857.14285714285711</v>
      </c>
    </row>
    <row r="681" spans="1:16" x14ac:dyDescent="0.25">
      <c r="A681">
        <v>6248541</v>
      </c>
      <c r="B681" t="s">
        <v>686</v>
      </c>
      <c r="C681">
        <v>116584</v>
      </c>
      <c r="D681">
        <v>5613908</v>
      </c>
      <c r="E681">
        <f t="shared" si="51"/>
        <v>41</v>
      </c>
      <c r="F681">
        <f t="shared" si="52"/>
        <v>0.91434100000000007</v>
      </c>
      <c r="G681">
        <f t="shared" si="54"/>
        <v>17.928254901960784</v>
      </c>
      <c r="H681">
        <f t="shared" si="55"/>
        <v>0.93833534886626435</v>
      </c>
      <c r="I681" s="2">
        <f t="shared" si="56"/>
        <v>18.398732330711066</v>
      </c>
      <c r="P681">
        <f t="shared" si="53"/>
        <v>803.92156862745105</v>
      </c>
    </row>
    <row r="682" spans="1:16" x14ac:dyDescent="0.25">
      <c r="A682">
        <v>6248591</v>
      </c>
      <c r="B682" t="s">
        <v>686</v>
      </c>
      <c r="C682">
        <v>116585</v>
      </c>
      <c r="D682">
        <v>5613950</v>
      </c>
      <c r="E682">
        <f t="shared" si="51"/>
        <v>42</v>
      </c>
      <c r="F682">
        <f t="shared" si="52"/>
        <v>0.93664200000000009</v>
      </c>
      <c r="G682">
        <f t="shared" si="54"/>
        <v>18.732839999999999</v>
      </c>
      <c r="H682">
        <f t="shared" si="55"/>
        <v>0.96122157688739274</v>
      </c>
      <c r="I682" s="2">
        <f t="shared" si="56"/>
        <v>19.224431537747854</v>
      </c>
      <c r="P682">
        <f t="shared" si="53"/>
        <v>840</v>
      </c>
    </row>
    <row r="683" spans="1:16" x14ac:dyDescent="0.25">
      <c r="A683">
        <v>6248640</v>
      </c>
      <c r="B683" t="s">
        <v>686</v>
      </c>
      <c r="C683">
        <v>116586</v>
      </c>
      <c r="D683">
        <v>5613992</v>
      </c>
      <c r="E683">
        <f t="shared" si="51"/>
        <v>42</v>
      </c>
      <c r="F683">
        <f t="shared" si="52"/>
        <v>0.93664200000000009</v>
      </c>
      <c r="G683">
        <f t="shared" si="54"/>
        <v>19.115142857142857</v>
      </c>
      <c r="H683">
        <f t="shared" si="55"/>
        <v>0.96122157688739274</v>
      </c>
      <c r="I683" s="2">
        <f t="shared" si="56"/>
        <v>19.616766875252914</v>
      </c>
      <c r="P683">
        <f t="shared" si="53"/>
        <v>857.14285714285711</v>
      </c>
    </row>
    <row r="684" spans="1:16" x14ac:dyDescent="0.25">
      <c r="A684">
        <v>6248690</v>
      </c>
      <c r="B684" t="s">
        <v>686</v>
      </c>
      <c r="C684">
        <v>116587</v>
      </c>
      <c r="D684">
        <v>5614033</v>
      </c>
      <c r="E684">
        <f t="shared" si="51"/>
        <v>41</v>
      </c>
      <c r="F684">
        <f t="shared" si="52"/>
        <v>0.91434100000000007</v>
      </c>
      <c r="G684">
        <f t="shared" si="54"/>
        <v>18.286820000000002</v>
      </c>
      <c r="H684">
        <f t="shared" si="55"/>
        <v>0.93833534886626435</v>
      </c>
      <c r="I684" s="2">
        <f t="shared" si="56"/>
        <v>18.766706977325288</v>
      </c>
      <c r="P684">
        <f t="shared" si="53"/>
        <v>820</v>
      </c>
    </row>
    <row r="685" spans="1:16" x14ac:dyDescent="0.25">
      <c r="A685">
        <v>6248740</v>
      </c>
      <c r="B685" t="s">
        <v>686</v>
      </c>
      <c r="C685">
        <v>116588</v>
      </c>
      <c r="D685">
        <v>5614074</v>
      </c>
      <c r="E685">
        <f t="shared" si="51"/>
        <v>41</v>
      </c>
      <c r="F685">
        <f t="shared" si="52"/>
        <v>0.91434100000000007</v>
      </c>
      <c r="G685">
        <f t="shared" si="54"/>
        <v>18.286820000000002</v>
      </c>
      <c r="H685">
        <f t="shared" si="55"/>
        <v>0.93833534886626435</v>
      </c>
      <c r="I685" s="2">
        <f t="shared" si="56"/>
        <v>18.766706977325288</v>
      </c>
      <c r="P685">
        <f t="shared" si="53"/>
        <v>820</v>
      </c>
    </row>
    <row r="686" spans="1:16" x14ac:dyDescent="0.25">
      <c r="A686">
        <v>6248791</v>
      </c>
      <c r="B686" t="s">
        <v>686</v>
      </c>
      <c r="C686">
        <v>116589</v>
      </c>
      <c r="D686">
        <v>5614115</v>
      </c>
      <c r="E686">
        <f t="shared" si="51"/>
        <v>41</v>
      </c>
      <c r="F686">
        <f t="shared" si="52"/>
        <v>0.91434100000000007</v>
      </c>
      <c r="G686">
        <f t="shared" si="54"/>
        <v>17.928254901960784</v>
      </c>
      <c r="H686">
        <f t="shared" si="55"/>
        <v>0.93833534886626435</v>
      </c>
      <c r="I686" s="2">
        <f t="shared" si="56"/>
        <v>18.398732330711066</v>
      </c>
      <c r="P686">
        <f t="shared" si="53"/>
        <v>803.92156862745105</v>
      </c>
    </row>
    <row r="687" spans="1:16" x14ac:dyDescent="0.25">
      <c r="A687">
        <v>6248841</v>
      </c>
      <c r="B687" t="s">
        <v>686</v>
      </c>
      <c r="C687">
        <v>116590</v>
      </c>
      <c r="D687">
        <v>5614156</v>
      </c>
      <c r="E687">
        <f t="shared" si="51"/>
        <v>41</v>
      </c>
      <c r="F687">
        <f t="shared" si="52"/>
        <v>0.91434100000000007</v>
      </c>
      <c r="G687">
        <f t="shared" si="54"/>
        <v>18.286820000000002</v>
      </c>
      <c r="H687">
        <f t="shared" si="55"/>
        <v>0.93833534886626435</v>
      </c>
      <c r="I687" s="2">
        <f t="shared" si="56"/>
        <v>18.766706977325288</v>
      </c>
      <c r="P687">
        <f t="shared" si="53"/>
        <v>820</v>
      </c>
    </row>
    <row r="688" spans="1:16" x14ac:dyDescent="0.25">
      <c r="A688">
        <v>6248890</v>
      </c>
      <c r="B688" t="s">
        <v>686</v>
      </c>
      <c r="C688">
        <v>116591</v>
      </c>
      <c r="D688">
        <v>5614197</v>
      </c>
      <c r="E688">
        <f t="shared" si="51"/>
        <v>41</v>
      </c>
      <c r="F688">
        <f t="shared" si="52"/>
        <v>0.91434100000000007</v>
      </c>
      <c r="G688">
        <f t="shared" si="54"/>
        <v>18.660020408163266</v>
      </c>
      <c r="H688">
        <f t="shared" si="55"/>
        <v>0.93833534886626435</v>
      </c>
      <c r="I688" s="2">
        <f t="shared" si="56"/>
        <v>19.149700997270703</v>
      </c>
      <c r="P688">
        <f t="shared" si="53"/>
        <v>836.73469387755097</v>
      </c>
    </row>
    <row r="689" spans="1:16" x14ac:dyDescent="0.25">
      <c r="A689">
        <v>6248940</v>
      </c>
      <c r="B689" t="s">
        <v>686</v>
      </c>
      <c r="C689">
        <v>116592</v>
      </c>
      <c r="D689">
        <v>5614237</v>
      </c>
      <c r="E689">
        <f t="shared" si="51"/>
        <v>40</v>
      </c>
      <c r="F689">
        <f t="shared" si="52"/>
        <v>0.89204000000000006</v>
      </c>
      <c r="G689">
        <f t="shared" si="54"/>
        <v>17.840800000000002</v>
      </c>
      <c r="H689">
        <f t="shared" si="55"/>
        <v>0.91544912084513597</v>
      </c>
      <c r="I689" s="2">
        <f t="shared" si="56"/>
        <v>18.308982416902719</v>
      </c>
      <c r="P689">
        <f t="shared" si="53"/>
        <v>800</v>
      </c>
    </row>
    <row r="690" spans="1:16" x14ac:dyDescent="0.25">
      <c r="A690">
        <v>6248991</v>
      </c>
      <c r="B690" t="s">
        <v>686</v>
      </c>
      <c r="C690">
        <v>116593</v>
      </c>
      <c r="D690">
        <v>5614278</v>
      </c>
      <c r="E690">
        <f t="shared" si="51"/>
        <v>41</v>
      </c>
      <c r="F690">
        <f t="shared" si="52"/>
        <v>0.91434100000000007</v>
      </c>
      <c r="G690">
        <f t="shared" si="54"/>
        <v>17.928254901960784</v>
      </c>
      <c r="H690">
        <f t="shared" si="55"/>
        <v>0.93833534886626435</v>
      </c>
      <c r="I690" s="2">
        <f t="shared" si="56"/>
        <v>18.398732330711066</v>
      </c>
      <c r="P690">
        <f t="shared" si="53"/>
        <v>803.92156862745105</v>
      </c>
    </row>
    <row r="691" spans="1:16" x14ac:dyDescent="0.25">
      <c r="A691">
        <v>6249041</v>
      </c>
      <c r="B691" t="s">
        <v>686</v>
      </c>
      <c r="C691">
        <v>116594</v>
      </c>
      <c r="D691">
        <v>5614318</v>
      </c>
      <c r="E691">
        <f t="shared" si="51"/>
        <v>40</v>
      </c>
      <c r="F691">
        <f t="shared" si="52"/>
        <v>0.89204000000000006</v>
      </c>
      <c r="G691">
        <f t="shared" si="54"/>
        <v>17.840800000000002</v>
      </c>
      <c r="H691">
        <f t="shared" si="55"/>
        <v>0.91544912084513597</v>
      </c>
      <c r="I691" s="2">
        <f t="shared" si="56"/>
        <v>18.308982416902719</v>
      </c>
      <c r="P691">
        <f t="shared" si="53"/>
        <v>800</v>
      </c>
    </row>
    <row r="692" spans="1:16" x14ac:dyDescent="0.25">
      <c r="A692">
        <v>6249090</v>
      </c>
      <c r="B692" t="s">
        <v>686</v>
      </c>
      <c r="C692">
        <v>116595</v>
      </c>
      <c r="D692">
        <v>5614358</v>
      </c>
      <c r="E692">
        <f t="shared" si="51"/>
        <v>40</v>
      </c>
      <c r="F692">
        <f t="shared" si="52"/>
        <v>0.89204000000000006</v>
      </c>
      <c r="G692">
        <f t="shared" si="54"/>
        <v>18.204897959183675</v>
      </c>
      <c r="H692">
        <f t="shared" si="55"/>
        <v>0.91544912084513597</v>
      </c>
      <c r="I692" s="2">
        <f t="shared" si="56"/>
        <v>18.682635119288488</v>
      </c>
      <c r="P692">
        <f t="shared" si="53"/>
        <v>816.32653061224482</v>
      </c>
    </row>
    <row r="693" spans="1:16" x14ac:dyDescent="0.25">
      <c r="A693">
        <v>6249141</v>
      </c>
      <c r="B693" t="s">
        <v>686</v>
      </c>
      <c r="C693">
        <v>116596</v>
      </c>
      <c r="D693">
        <v>5614398</v>
      </c>
      <c r="E693">
        <f t="shared" si="51"/>
        <v>40</v>
      </c>
      <c r="F693">
        <f t="shared" si="52"/>
        <v>0.89204000000000006</v>
      </c>
      <c r="G693">
        <f t="shared" si="54"/>
        <v>17.490980392156864</v>
      </c>
      <c r="H693">
        <f t="shared" si="55"/>
        <v>0.91544912084513597</v>
      </c>
      <c r="I693" s="2">
        <f t="shared" si="56"/>
        <v>17.949982761669332</v>
      </c>
      <c r="P693">
        <f t="shared" si="53"/>
        <v>784.31372549019613</v>
      </c>
    </row>
    <row r="694" spans="1:16" x14ac:dyDescent="0.25">
      <c r="A694">
        <v>6249191</v>
      </c>
      <c r="B694" t="s">
        <v>686</v>
      </c>
      <c r="C694">
        <v>116597</v>
      </c>
      <c r="D694">
        <v>5614437</v>
      </c>
      <c r="E694">
        <f t="shared" si="51"/>
        <v>39</v>
      </c>
      <c r="F694">
        <f t="shared" si="52"/>
        <v>0.86973900000000004</v>
      </c>
      <c r="G694">
        <f t="shared" si="54"/>
        <v>17.394780000000001</v>
      </c>
      <c r="H694">
        <f t="shared" si="55"/>
        <v>0.89256289282400758</v>
      </c>
      <c r="I694" s="2">
        <f t="shared" si="56"/>
        <v>17.851257856480153</v>
      </c>
      <c r="P694">
        <f t="shared" si="53"/>
        <v>780</v>
      </c>
    </row>
    <row r="695" spans="1:16" x14ac:dyDescent="0.25">
      <c r="A695">
        <v>6249241</v>
      </c>
      <c r="B695" t="s">
        <v>686</v>
      </c>
      <c r="C695">
        <v>116598</v>
      </c>
      <c r="D695">
        <v>5614477</v>
      </c>
      <c r="E695">
        <f t="shared" si="51"/>
        <v>40</v>
      </c>
      <c r="F695">
        <f t="shared" si="52"/>
        <v>0.89204000000000006</v>
      </c>
      <c r="G695">
        <f t="shared" si="54"/>
        <v>17.840800000000002</v>
      </c>
      <c r="H695">
        <f t="shared" si="55"/>
        <v>0.91544912084513597</v>
      </c>
      <c r="I695" s="2">
        <f t="shared" si="56"/>
        <v>18.308982416902719</v>
      </c>
      <c r="P695">
        <f t="shared" si="53"/>
        <v>800</v>
      </c>
    </row>
    <row r="696" spans="1:16" x14ac:dyDescent="0.25">
      <c r="A696">
        <v>6249290</v>
      </c>
      <c r="B696" t="s">
        <v>686</v>
      </c>
      <c r="C696">
        <v>116599</v>
      </c>
      <c r="D696">
        <v>5614516</v>
      </c>
      <c r="E696">
        <f t="shared" si="51"/>
        <v>39</v>
      </c>
      <c r="F696">
        <f t="shared" si="52"/>
        <v>0.86973900000000004</v>
      </c>
      <c r="G696">
        <f t="shared" si="54"/>
        <v>17.749775510204081</v>
      </c>
      <c r="H696">
        <f t="shared" si="55"/>
        <v>0.89256289282400758</v>
      </c>
      <c r="I696" s="2">
        <f t="shared" si="56"/>
        <v>18.215569241306277</v>
      </c>
      <c r="P696">
        <f t="shared" si="53"/>
        <v>795.91836734693879</v>
      </c>
    </row>
    <row r="697" spans="1:16" x14ac:dyDescent="0.25">
      <c r="A697">
        <v>6249340</v>
      </c>
      <c r="B697" t="s">
        <v>686</v>
      </c>
      <c r="C697">
        <v>116600</v>
      </c>
      <c r="D697">
        <v>5614555</v>
      </c>
      <c r="E697">
        <f t="shared" si="51"/>
        <v>39</v>
      </c>
      <c r="F697">
        <f t="shared" si="52"/>
        <v>0.86973900000000004</v>
      </c>
      <c r="G697">
        <f t="shared" si="54"/>
        <v>17.394780000000001</v>
      </c>
      <c r="H697">
        <f t="shared" si="55"/>
        <v>0.89256289282400758</v>
      </c>
      <c r="I697" s="2">
        <f t="shared" si="56"/>
        <v>17.851257856480153</v>
      </c>
      <c r="P697">
        <f t="shared" si="53"/>
        <v>780</v>
      </c>
    </row>
    <row r="698" spans="1:16" x14ac:dyDescent="0.25">
      <c r="A698">
        <v>6249391</v>
      </c>
      <c r="B698" t="s">
        <v>686</v>
      </c>
      <c r="C698">
        <v>116601</v>
      </c>
      <c r="D698">
        <v>5614595</v>
      </c>
      <c r="E698">
        <f t="shared" si="51"/>
        <v>40</v>
      </c>
      <c r="F698">
        <f t="shared" si="52"/>
        <v>0.89204000000000006</v>
      </c>
      <c r="G698">
        <f t="shared" si="54"/>
        <v>17.490980392156864</v>
      </c>
      <c r="H698">
        <f t="shared" si="55"/>
        <v>0.91544912084513597</v>
      </c>
      <c r="I698" s="2">
        <f t="shared" si="56"/>
        <v>17.949982761669332</v>
      </c>
      <c r="P698">
        <f t="shared" si="53"/>
        <v>784.31372549019613</v>
      </c>
    </row>
    <row r="699" spans="1:16" x14ac:dyDescent="0.25">
      <c r="A699">
        <v>6249441</v>
      </c>
      <c r="B699" t="s">
        <v>686</v>
      </c>
      <c r="C699">
        <v>116602</v>
      </c>
      <c r="D699">
        <v>5614634</v>
      </c>
      <c r="E699">
        <f t="shared" si="51"/>
        <v>39</v>
      </c>
      <c r="F699">
        <f t="shared" si="52"/>
        <v>0.86973900000000004</v>
      </c>
      <c r="G699">
        <f t="shared" si="54"/>
        <v>17.394780000000001</v>
      </c>
      <c r="H699">
        <f t="shared" si="55"/>
        <v>0.89256289282400758</v>
      </c>
      <c r="I699" s="2">
        <f t="shared" si="56"/>
        <v>17.851257856480153</v>
      </c>
      <c r="P699">
        <f t="shared" si="53"/>
        <v>780</v>
      </c>
    </row>
    <row r="700" spans="1:16" x14ac:dyDescent="0.25">
      <c r="A700">
        <v>6249490</v>
      </c>
      <c r="B700" t="s">
        <v>686</v>
      </c>
      <c r="C700">
        <v>116603</v>
      </c>
      <c r="D700">
        <v>5614672</v>
      </c>
      <c r="E700">
        <f t="shared" si="51"/>
        <v>38</v>
      </c>
      <c r="F700">
        <f t="shared" si="52"/>
        <v>0.84743800000000002</v>
      </c>
      <c r="G700">
        <f t="shared" si="54"/>
        <v>17.294653061224491</v>
      </c>
      <c r="H700">
        <f t="shared" si="55"/>
        <v>0.8696766648028792</v>
      </c>
      <c r="I700" s="2">
        <f t="shared" si="56"/>
        <v>17.748503363324065</v>
      </c>
      <c r="P700">
        <f t="shared" si="53"/>
        <v>775.51020408163265</v>
      </c>
    </row>
    <row r="701" spans="1:16" x14ac:dyDescent="0.25">
      <c r="A701">
        <v>6249540</v>
      </c>
      <c r="B701" t="s">
        <v>686</v>
      </c>
      <c r="C701">
        <v>116604</v>
      </c>
      <c r="D701">
        <v>5614711</v>
      </c>
      <c r="E701">
        <f t="shared" si="51"/>
        <v>39</v>
      </c>
      <c r="F701">
        <f t="shared" si="52"/>
        <v>0.86973900000000004</v>
      </c>
      <c r="G701">
        <f t="shared" si="54"/>
        <v>17.394780000000001</v>
      </c>
      <c r="H701">
        <f t="shared" si="55"/>
        <v>0.89256289282400758</v>
      </c>
      <c r="I701" s="2">
        <f t="shared" si="56"/>
        <v>17.851257856480153</v>
      </c>
      <c r="P701">
        <f t="shared" si="53"/>
        <v>780</v>
      </c>
    </row>
    <row r="702" spans="1:16" x14ac:dyDescent="0.25">
      <c r="A702">
        <v>6249591</v>
      </c>
      <c r="B702" t="s">
        <v>686</v>
      </c>
      <c r="C702">
        <v>116605</v>
      </c>
      <c r="D702">
        <v>5614749</v>
      </c>
      <c r="E702">
        <f t="shared" si="51"/>
        <v>38</v>
      </c>
      <c r="F702">
        <f t="shared" si="52"/>
        <v>0.84743800000000002</v>
      </c>
      <c r="G702">
        <f t="shared" si="54"/>
        <v>16.61643137254902</v>
      </c>
      <c r="H702">
        <f t="shared" si="55"/>
        <v>0.8696766648028792</v>
      </c>
      <c r="I702" s="2">
        <f t="shared" si="56"/>
        <v>17.052483623585868</v>
      </c>
      <c r="P702">
        <f t="shared" si="53"/>
        <v>745.0980392156863</v>
      </c>
    </row>
    <row r="703" spans="1:16" x14ac:dyDescent="0.25">
      <c r="A703">
        <v>6249641</v>
      </c>
      <c r="B703" t="s">
        <v>686</v>
      </c>
      <c r="C703">
        <v>116606</v>
      </c>
      <c r="D703">
        <v>5614788</v>
      </c>
      <c r="E703">
        <f t="shared" si="51"/>
        <v>39</v>
      </c>
      <c r="F703">
        <f t="shared" si="52"/>
        <v>0.86973900000000004</v>
      </c>
      <c r="G703">
        <f t="shared" si="54"/>
        <v>17.394780000000001</v>
      </c>
      <c r="H703">
        <f t="shared" si="55"/>
        <v>0.89256289282400758</v>
      </c>
      <c r="I703" s="2">
        <f t="shared" si="56"/>
        <v>17.851257856480153</v>
      </c>
      <c r="P703">
        <f t="shared" si="53"/>
        <v>780</v>
      </c>
    </row>
    <row r="704" spans="1:16" x14ac:dyDescent="0.25">
      <c r="A704">
        <v>6249690</v>
      </c>
      <c r="B704" t="s">
        <v>686</v>
      </c>
      <c r="C704">
        <v>116607</v>
      </c>
      <c r="D704">
        <v>5614826</v>
      </c>
      <c r="E704">
        <f t="shared" si="51"/>
        <v>38</v>
      </c>
      <c r="F704">
        <f t="shared" si="52"/>
        <v>0.84743800000000002</v>
      </c>
      <c r="G704">
        <f t="shared" si="54"/>
        <v>17.294653061224491</v>
      </c>
      <c r="H704">
        <f t="shared" si="55"/>
        <v>0.8696766648028792</v>
      </c>
      <c r="I704" s="2">
        <f t="shared" si="56"/>
        <v>17.748503363324065</v>
      </c>
      <c r="P704">
        <f t="shared" si="53"/>
        <v>775.51020408163265</v>
      </c>
    </row>
    <row r="705" spans="1:16" x14ac:dyDescent="0.25">
      <c r="A705">
        <v>6249740</v>
      </c>
      <c r="B705" t="s">
        <v>686</v>
      </c>
      <c r="C705">
        <v>116608</v>
      </c>
      <c r="D705">
        <v>5614863</v>
      </c>
      <c r="E705">
        <f t="shared" si="51"/>
        <v>37</v>
      </c>
      <c r="F705">
        <f t="shared" si="52"/>
        <v>0.82513700000000001</v>
      </c>
      <c r="G705">
        <f t="shared" si="54"/>
        <v>16.502740000000003</v>
      </c>
      <c r="H705">
        <f t="shared" si="55"/>
        <v>0.84679043678175081</v>
      </c>
      <c r="I705" s="2">
        <f t="shared" si="56"/>
        <v>16.935808735635014</v>
      </c>
      <c r="P705">
        <f t="shared" si="53"/>
        <v>740</v>
      </c>
    </row>
    <row r="706" spans="1:16" x14ac:dyDescent="0.25">
      <c r="A706">
        <v>6249791</v>
      </c>
      <c r="B706" t="s">
        <v>686</v>
      </c>
      <c r="C706">
        <v>116609</v>
      </c>
      <c r="D706">
        <v>5614901</v>
      </c>
      <c r="E706">
        <f t="shared" si="51"/>
        <v>38</v>
      </c>
      <c r="F706">
        <f t="shared" si="52"/>
        <v>0.84743800000000002</v>
      </c>
      <c r="G706">
        <f t="shared" si="54"/>
        <v>16.61643137254902</v>
      </c>
      <c r="H706">
        <f t="shared" si="55"/>
        <v>0.8696766648028792</v>
      </c>
      <c r="I706" s="2">
        <f t="shared" si="56"/>
        <v>17.052483623585868</v>
      </c>
      <c r="P706">
        <f t="shared" si="53"/>
        <v>745.0980392156863</v>
      </c>
    </row>
    <row r="707" spans="1:16" x14ac:dyDescent="0.25">
      <c r="A707">
        <v>6249841</v>
      </c>
      <c r="B707" t="s">
        <v>686</v>
      </c>
      <c r="C707">
        <v>116610</v>
      </c>
      <c r="D707">
        <v>5614939</v>
      </c>
      <c r="E707">
        <f t="shared" si="51"/>
        <v>38</v>
      </c>
      <c r="F707">
        <f t="shared" si="52"/>
        <v>0.84743800000000002</v>
      </c>
      <c r="G707">
        <f t="shared" si="54"/>
        <v>16.94876</v>
      </c>
      <c r="H707">
        <f t="shared" si="55"/>
        <v>0.8696766648028792</v>
      </c>
      <c r="I707" s="2">
        <f t="shared" si="56"/>
        <v>17.393533296057583</v>
      </c>
      <c r="P707">
        <f t="shared" si="53"/>
        <v>760</v>
      </c>
    </row>
    <row r="708" spans="1:16" x14ac:dyDescent="0.25">
      <c r="A708">
        <v>6249890</v>
      </c>
      <c r="B708" t="s">
        <v>686</v>
      </c>
      <c r="C708">
        <v>116611</v>
      </c>
      <c r="D708">
        <v>5614976</v>
      </c>
      <c r="E708">
        <f t="shared" ref="E708:E771" si="57">D708-D707</f>
        <v>37</v>
      </c>
      <c r="F708">
        <f t="shared" ref="F708:F771" si="58">E708*0.022301</f>
        <v>0.82513700000000001</v>
      </c>
      <c r="G708">
        <f t="shared" si="54"/>
        <v>16.8395306122449</v>
      </c>
      <c r="H708">
        <f t="shared" si="55"/>
        <v>0.84679043678175081</v>
      </c>
      <c r="I708" s="2">
        <f t="shared" si="56"/>
        <v>17.281437485341854</v>
      </c>
      <c r="P708">
        <f t="shared" ref="P708:P771" si="59">E708/((A708-A707)/1000)</f>
        <v>755.10204081632651</v>
      </c>
    </row>
    <row r="709" spans="1:16" x14ac:dyDescent="0.25">
      <c r="A709">
        <v>6249940</v>
      </c>
      <c r="B709" t="s">
        <v>686</v>
      </c>
      <c r="C709">
        <v>116612</v>
      </c>
      <c r="D709">
        <v>5615014</v>
      </c>
      <c r="E709">
        <f t="shared" si="57"/>
        <v>38</v>
      </c>
      <c r="F709">
        <f t="shared" si="58"/>
        <v>0.84743800000000002</v>
      </c>
      <c r="G709">
        <f t="shared" si="54"/>
        <v>16.94876</v>
      </c>
      <c r="H709">
        <f t="shared" si="55"/>
        <v>0.8696766648028792</v>
      </c>
      <c r="I709" s="2">
        <f t="shared" si="56"/>
        <v>17.393533296057583</v>
      </c>
      <c r="P709">
        <f t="shared" si="59"/>
        <v>760</v>
      </c>
    </row>
    <row r="710" spans="1:16" x14ac:dyDescent="0.25">
      <c r="A710">
        <v>6249990</v>
      </c>
      <c r="B710" t="s">
        <v>686</v>
      </c>
      <c r="C710">
        <v>116613</v>
      </c>
      <c r="D710">
        <v>5615051</v>
      </c>
      <c r="E710">
        <f t="shared" si="57"/>
        <v>37</v>
      </c>
      <c r="F710">
        <f t="shared" si="58"/>
        <v>0.82513700000000001</v>
      </c>
      <c r="G710">
        <f t="shared" si="54"/>
        <v>16.502740000000003</v>
      </c>
      <c r="H710">
        <f t="shared" si="55"/>
        <v>0.84679043678175081</v>
      </c>
      <c r="I710" s="2">
        <f t="shared" si="56"/>
        <v>16.935808735635014</v>
      </c>
      <c r="P710">
        <f t="shared" si="59"/>
        <v>740</v>
      </c>
    </row>
    <row r="711" spans="1:16" x14ac:dyDescent="0.25">
      <c r="A711">
        <v>6250040</v>
      </c>
      <c r="B711" t="s">
        <v>686</v>
      </c>
      <c r="C711">
        <v>116614</v>
      </c>
      <c r="D711">
        <v>5615088</v>
      </c>
      <c r="E711">
        <f t="shared" si="57"/>
        <v>37</v>
      </c>
      <c r="F711">
        <f t="shared" si="58"/>
        <v>0.82513700000000001</v>
      </c>
      <c r="G711">
        <f t="shared" si="54"/>
        <v>16.502740000000003</v>
      </c>
      <c r="H711">
        <f t="shared" si="55"/>
        <v>0.84679043678175081</v>
      </c>
      <c r="I711" s="2">
        <f t="shared" si="56"/>
        <v>16.935808735635014</v>
      </c>
      <c r="P711">
        <f t="shared" si="59"/>
        <v>740</v>
      </c>
    </row>
    <row r="712" spans="1:16" x14ac:dyDescent="0.25">
      <c r="A712">
        <v>6250090</v>
      </c>
      <c r="B712" t="s">
        <v>686</v>
      </c>
      <c r="C712">
        <v>116615</v>
      </c>
      <c r="D712">
        <v>5615125</v>
      </c>
      <c r="E712">
        <f t="shared" si="57"/>
        <v>37</v>
      </c>
      <c r="F712">
        <f t="shared" si="58"/>
        <v>0.82513700000000001</v>
      </c>
      <c r="G712">
        <f t="shared" si="54"/>
        <v>16.502740000000003</v>
      </c>
      <c r="H712">
        <f t="shared" si="55"/>
        <v>0.84679043678175081</v>
      </c>
      <c r="I712" s="2">
        <f t="shared" si="56"/>
        <v>16.935808735635014</v>
      </c>
      <c r="P712">
        <f t="shared" si="59"/>
        <v>740</v>
      </c>
    </row>
    <row r="713" spans="1:16" x14ac:dyDescent="0.25">
      <c r="A713">
        <v>6250140</v>
      </c>
      <c r="B713" t="s">
        <v>686</v>
      </c>
      <c r="C713">
        <v>116616</v>
      </c>
      <c r="D713">
        <v>5615162</v>
      </c>
      <c r="E713">
        <f t="shared" si="57"/>
        <v>37</v>
      </c>
      <c r="F713">
        <f t="shared" si="58"/>
        <v>0.82513700000000001</v>
      </c>
      <c r="G713">
        <f t="shared" si="54"/>
        <v>16.502740000000003</v>
      </c>
      <c r="H713">
        <f t="shared" si="55"/>
        <v>0.84679043678175081</v>
      </c>
      <c r="I713" s="2">
        <f t="shared" si="56"/>
        <v>16.935808735635014</v>
      </c>
      <c r="P713">
        <f t="shared" si="59"/>
        <v>740</v>
      </c>
    </row>
    <row r="714" spans="1:16" x14ac:dyDescent="0.25">
      <c r="A714">
        <v>6250190</v>
      </c>
      <c r="B714" t="s">
        <v>686</v>
      </c>
      <c r="C714">
        <v>116617</v>
      </c>
      <c r="D714">
        <v>5615199</v>
      </c>
      <c r="E714">
        <f t="shared" si="57"/>
        <v>37</v>
      </c>
      <c r="F714">
        <f t="shared" si="58"/>
        <v>0.82513700000000001</v>
      </c>
      <c r="G714">
        <f t="shared" si="54"/>
        <v>16.502740000000003</v>
      </c>
      <c r="H714">
        <f t="shared" si="55"/>
        <v>0.84679043678175081</v>
      </c>
      <c r="I714" s="2">
        <f t="shared" si="56"/>
        <v>16.935808735635014</v>
      </c>
      <c r="P714">
        <f t="shared" si="59"/>
        <v>740</v>
      </c>
    </row>
    <row r="715" spans="1:16" x14ac:dyDescent="0.25">
      <c r="A715">
        <v>6250240</v>
      </c>
      <c r="B715" t="s">
        <v>686</v>
      </c>
      <c r="C715">
        <v>116618</v>
      </c>
      <c r="D715">
        <v>5615235</v>
      </c>
      <c r="E715">
        <f t="shared" si="57"/>
        <v>36</v>
      </c>
      <c r="F715">
        <f t="shared" si="58"/>
        <v>0.80283600000000011</v>
      </c>
      <c r="G715">
        <f t="shared" si="54"/>
        <v>16.056720000000002</v>
      </c>
      <c r="H715">
        <f t="shared" si="55"/>
        <v>0.82390420876062231</v>
      </c>
      <c r="I715" s="2">
        <f t="shared" si="56"/>
        <v>16.478084175212445</v>
      </c>
      <c r="P715">
        <f t="shared" si="59"/>
        <v>720</v>
      </c>
    </row>
    <row r="716" spans="1:16" x14ac:dyDescent="0.25">
      <c r="A716">
        <v>6250290</v>
      </c>
      <c r="B716" t="s">
        <v>686</v>
      </c>
      <c r="C716">
        <v>116619</v>
      </c>
      <c r="D716">
        <v>5615272</v>
      </c>
      <c r="E716">
        <f t="shared" si="57"/>
        <v>37</v>
      </c>
      <c r="F716">
        <f t="shared" si="58"/>
        <v>0.82513700000000001</v>
      </c>
      <c r="G716">
        <f t="shared" si="54"/>
        <v>16.502740000000003</v>
      </c>
      <c r="H716">
        <f t="shared" si="55"/>
        <v>0.84679043678175081</v>
      </c>
      <c r="I716" s="2">
        <f t="shared" si="56"/>
        <v>16.935808735635014</v>
      </c>
      <c r="P716">
        <f t="shared" si="59"/>
        <v>740</v>
      </c>
    </row>
    <row r="717" spans="1:16" x14ac:dyDescent="0.25">
      <c r="A717">
        <v>6250340</v>
      </c>
      <c r="B717" t="s">
        <v>686</v>
      </c>
      <c r="C717">
        <v>116620</v>
      </c>
      <c r="D717">
        <v>5615308</v>
      </c>
      <c r="E717">
        <f t="shared" si="57"/>
        <v>36</v>
      </c>
      <c r="F717">
        <f t="shared" si="58"/>
        <v>0.80283600000000011</v>
      </c>
      <c r="G717">
        <f t="shared" si="54"/>
        <v>16.056720000000002</v>
      </c>
      <c r="H717">
        <f t="shared" si="55"/>
        <v>0.82390420876062231</v>
      </c>
      <c r="I717" s="2">
        <f t="shared" si="56"/>
        <v>16.478084175212445</v>
      </c>
      <c r="P717">
        <f t="shared" si="59"/>
        <v>720</v>
      </c>
    </row>
    <row r="718" spans="1:16" x14ac:dyDescent="0.25">
      <c r="A718">
        <v>6250390</v>
      </c>
      <c r="B718" t="s">
        <v>686</v>
      </c>
      <c r="C718">
        <v>116621</v>
      </c>
      <c r="D718">
        <v>5615345</v>
      </c>
      <c r="E718">
        <f t="shared" si="57"/>
        <v>37</v>
      </c>
      <c r="F718">
        <f t="shared" si="58"/>
        <v>0.82513700000000001</v>
      </c>
      <c r="G718">
        <f t="shared" si="54"/>
        <v>16.502740000000003</v>
      </c>
      <c r="H718">
        <f t="shared" si="55"/>
        <v>0.84679043678175081</v>
      </c>
      <c r="I718" s="2">
        <f t="shared" si="56"/>
        <v>16.935808735635014</v>
      </c>
      <c r="P718">
        <f t="shared" si="59"/>
        <v>740</v>
      </c>
    </row>
    <row r="719" spans="1:16" x14ac:dyDescent="0.25">
      <c r="A719">
        <v>6250441</v>
      </c>
      <c r="B719" t="s">
        <v>686</v>
      </c>
      <c r="C719">
        <v>116622</v>
      </c>
      <c r="D719">
        <v>5615381</v>
      </c>
      <c r="E719">
        <f t="shared" si="57"/>
        <v>36</v>
      </c>
      <c r="F719">
        <f t="shared" si="58"/>
        <v>0.80283600000000011</v>
      </c>
      <c r="G719">
        <f t="shared" si="54"/>
        <v>15.741882352941179</v>
      </c>
      <c r="H719">
        <f t="shared" si="55"/>
        <v>0.82390420876062231</v>
      </c>
      <c r="I719" s="2">
        <f t="shared" si="56"/>
        <v>16.1549844855024</v>
      </c>
      <c r="P719">
        <f t="shared" si="59"/>
        <v>705.88235294117646</v>
      </c>
    </row>
    <row r="720" spans="1:16" x14ac:dyDescent="0.25">
      <c r="A720">
        <v>6250490</v>
      </c>
      <c r="B720" t="s">
        <v>686</v>
      </c>
      <c r="C720">
        <v>116623</v>
      </c>
      <c r="D720">
        <v>5615417</v>
      </c>
      <c r="E720">
        <f t="shared" si="57"/>
        <v>36</v>
      </c>
      <c r="F720">
        <f t="shared" si="58"/>
        <v>0.80283600000000011</v>
      </c>
      <c r="G720">
        <f t="shared" si="54"/>
        <v>16.384408163265306</v>
      </c>
      <c r="H720">
        <f t="shared" si="55"/>
        <v>0.82390420876062231</v>
      </c>
      <c r="I720" s="2">
        <f t="shared" si="56"/>
        <v>16.814371607359639</v>
      </c>
      <c r="P720">
        <f t="shared" si="59"/>
        <v>734.69387755102036</v>
      </c>
    </row>
    <row r="721" spans="1:16" x14ac:dyDescent="0.25">
      <c r="A721">
        <v>6250540</v>
      </c>
      <c r="B721" t="s">
        <v>686</v>
      </c>
      <c r="C721">
        <v>116624</v>
      </c>
      <c r="D721">
        <v>5615453</v>
      </c>
      <c r="E721">
        <f t="shared" si="57"/>
        <v>36</v>
      </c>
      <c r="F721">
        <f t="shared" si="58"/>
        <v>0.80283600000000011</v>
      </c>
      <c r="G721">
        <f t="shared" si="54"/>
        <v>16.056720000000002</v>
      </c>
      <c r="H721">
        <f t="shared" si="55"/>
        <v>0.82390420876062231</v>
      </c>
      <c r="I721" s="2">
        <f t="shared" si="56"/>
        <v>16.478084175212445</v>
      </c>
      <c r="P721">
        <f t="shared" si="59"/>
        <v>720</v>
      </c>
    </row>
    <row r="722" spans="1:16" x14ac:dyDescent="0.25">
      <c r="A722">
        <v>6250590</v>
      </c>
      <c r="B722" t="s">
        <v>686</v>
      </c>
      <c r="C722">
        <v>116625</v>
      </c>
      <c r="D722">
        <v>5615489</v>
      </c>
      <c r="E722">
        <f t="shared" si="57"/>
        <v>36</v>
      </c>
      <c r="F722">
        <f t="shared" si="58"/>
        <v>0.80283600000000011</v>
      </c>
      <c r="G722">
        <f t="shared" si="54"/>
        <v>16.056720000000002</v>
      </c>
      <c r="H722">
        <f t="shared" si="55"/>
        <v>0.82390420876062231</v>
      </c>
      <c r="I722" s="2">
        <f t="shared" si="56"/>
        <v>16.478084175212445</v>
      </c>
      <c r="P722">
        <f t="shared" si="59"/>
        <v>720</v>
      </c>
    </row>
    <row r="723" spans="1:16" x14ac:dyDescent="0.25">
      <c r="A723">
        <v>6250640</v>
      </c>
      <c r="B723" t="s">
        <v>686</v>
      </c>
      <c r="C723">
        <v>116626</v>
      </c>
      <c r="D723">
        <v>5615525</v>
      </c>
      <c r="E723">
        <f t="shared" si="57"/>
        <v>36</v>
      </c>
      <c r="F723">
        <f t="shared" si="58"/>
        <v>0.80283600000000011</v>
      </c>
      <c r="G723">
        <f t="shared" si="54"/>
        <v>16.056720000000002</v>
      </c>
      <c r="H723">
        <f t="shared" si="55"/>
        <v>0.82390420876062231</v>
      </c>
      <c r="I723" s="2">
        <f t="shared" si="56"/>
        <v>16.478084175212445</v>
      </c>
      <c r="P723">
        <f t="shared" si="59"/>
        <v>720</v>
      </c>
    </row>
    <row r="724" spans="1:16" x14ac:dyDescent="0.25">
      <c r="A724">
        <v>6250690</v>
      </c>
      <c r="B724" t="s">
        <v>686</v>
      </c>
      <c r="C724">
        <v>116627</v>
      </c>
      <c r="D724">
        <v>5615561</v>
      </c>
      <c r="E724">
        <f t="shared" si="57"/>
        <v>36</v>
      </c>
      <c r="F724">
        <f t="shared" si="58"/>
        <v>0.80283600000000011</v>
      </c>
      <c r="G724">
        <f t="shared" si="54"/>
        <v>16.056720000000002</v>
      </c>
      <c r="H724">
        <f t="shared" si="55"/>
        <v>0.82390420876062231</v>
      </c>
      <c r="I724" s="2">
        <f t="shared" si="56"/>
        <v>16.478084175212445</v>
      </c>
      <c r="P724">
        <f t="shared" si="59"/>
        <v>720</v>
      </c>
    </row>
    <row r="725" spans="1:16" x14ac:dyDescent="0.25">
      <c r="A725">
        <v>6250740</v>
      </c>
      <c r="B725" t="s">
        <v>686</v>
      </c>
      <c r="C725">
        <v>116628</v>
      </c>
      <c r="D725">
        <v>5615597</v>
      </c>
      <c r="E725">
        <f t="shared" si="57"/>
        <v>36</v>
      </c>
      <c r="F725">
        <f t="shared" si="58"/>
        <v>0.80283600000000011</v>
      </c>
      <c r="G725">
        <f t="shared" si="54"/>
        <v>16.056720000000002</v>
      </c>
      <c r="H725">
        <f t="shared" si="55"/>
        <v>0.82390420876062231</v>
      </c>
      <c r="I725" s="2">
        <f t="shared" si="56"/>
        <v>16.478084175212445</v>
      </c>
      <c r="P725">
        <f t="shared" si="59"/>
        <v>720</v>
      </c>
    </row>
    <row r="726" spans="1:16" x14ac:dyDescent="0.25">
      <c r="A726">
        <v>6250791</v>
      </c>
      <c r="B726" t="s">
        <v>686</v>
      </c>
      <c r="C726">
        <v>116629</v>
      </c>
      <c r="D726">
        <v>5615632</v>
      </c>
      <c r="E726">
        <f t="shared" si="57"/>
        <v>35</v>
      </c>
      <c r="F726">
        <f t="shared" si="58"/>
        <v>0.78053500000000009</v>
      </c>
      <c r="G726">
        <f t="shared" si="54"/>
        <v>15.304607843137257</v>
      </c>
      <c r="H726">
        <f t="shared" si="55"/>
        <v>0.80101798073949393</v>
      </c>
      <c r="I726" s="2">
        <f t="shared" si="56"/>
        <v>15.706234916460664</v>
      </c>
      <c r="P726">
        <f t="shared" si="59"/>
        <v>686.27450980392166</v>
      </c>
    </row>
    <row r="727" spans="1:16" x14ac:dyDescent="0.25">
      <c r="A727">
        <v>6250840</v>
      </c>
      <c r="B727" t="s">
        <v>686</v>
      </c>
      <c r="C727">
        <v>116630</v>
      </c>
      <c r="D727">
        <v>5615668</v>
      </c>
      <c r="E727">
        <f t="shared" si="57"/>
        <v>36</v>
      </c>
      <c r="F727">
        <f t="shared" si="58"/>
        <v>0.80283600000000011</v>
      </c>
      <c r="G727">
        <f t="shared" ref="G727:G790" si="60">F727/(A727-A726)*1000</f>
        <v>16.384408163265306</v>
      </c>
      <c r="H727">
        <f t="shared" ref="H727:H790" si="61">E727*0.0228862280211284</f>
        <v>0.82390420876062231</v>
      </c>
      <c r="I727" s="2">
        <f t="shared" ref="I727:I790" si="62">H727/(A727-A726)*1000</f>
        <v>16.814371607359639</v>
      </c>
      <c r="P727">
        <f t="shared" si="59"/>
        <v>734.69387755102036</v>
      </c>
    </row>
    <row r="728" spans="1:16" x14ac:dyDescent="0.25">
      <c r="A728">
        <v>6250890</v>
      </c>
      <c r="B728" t="s">
        <v>686</v>
      </c>
      <c r="C728">
        <v>116631</v>
      </c>
      <c r="D728">
        <v>5615704</v>
      </c>
      <c r="E728">
        <f t="shared" si="57"/>
        <v>36</v>
      </c>
      <c r="F728">
        <f t="shared" si="58"/>
        <v>0.80283600000000011</v>
      </c>
      <c r="G728">
        <f t="shared" si="60"/>
        <v>16.056720000000002</v>
      </c>
      <c r="H728">
        <f t="shared" si="61"/>
        <v>0.82390420876062231</v>
      </c>
      <c r="I728" s="2">
        <f t="shared" si="62"/>
        <v>16.478084175212445</v>
      </c>
      <c r="P728">
        <f t="shared" si="59"/>
        <v>720</v>
      </c>
    </row>
    <row r="729" spans="1:16" x14ac:dyDescent="0.25">
      <c r="A729">
        <v>6250940</v>
      </c>
      <c r="B729" t="s">
        <v>686</v>
      </c>
      <c r="C729">
        <v>116632</v>
      </c>
      <c r="D729">
        <v>5615739</v>
      </c>
      <c r="E729">
        <f t="shared" si="57"/>
        <v>35</v>
      </c>
      <c r="F729">
        <f t="shared" si="58"/>
        <v>0.78053500000000009</v>
      </c>
      <c r="G729">
        <f t="shared" si="60"/>
        <v>15.610700000000001</v>
      </c>
      <c r="H729">
        <f t="shared" si="61"/>
        <v>0.80101798073949393</v>
      </c>
      <c r="I729" s="2">
        <f t="shared" si="62"/>
        <v>16.020359614789879</v>
      </c>
      <c r="P729">
        <f t="shared" si="59"/>
        <v>700</v>
      </c>
    </row>
    <row r="730" spans="1:16" x14ac:dyDescent="0.25">
      <c r="A730">
        <v>6250991</v>
      </c>
      <c r="B730" t="s">
        <v>686</v>
      </c>
      <c r="C730">
        <v>116633</v>
      </c>
      <c r="D730">
        <v>5615774</v>
      </c>
      <c r="E730">
        <f t="shared" si="57"/>
        <v>35</v>
      </c>
      <c r="F730">
        <f t="shared" si="58"/>
        <v>0.78053500000000009</v>
      </c>
      <c r="G730">
        <f t="shared" si="60"/>
        <v>15.304607843137257</v>
      </c>
      <c r="H730">
        <f t="shared" si="61"/>
        <v>0.80101798073949393</v>
      </c>
      <c r="I730" s="2">
        <f t="shared" si="62"/>
        <v>15.706234916460664</v>
      </c>
      <c r="P730">
        <f t="shared" si="59"/>
        <v>686.27450980392166</v>
      </c>
    </row>
    <row r="731" spans="1:16" x14ac:dyDescent="0.25">
      <c r="A731">
        <v>6251040</v>
      </c>
      <c r="B731" t="s">
        <v>686</v>
      </c>
      <c r="C731">
        <v>116634</v>
      </c>
      <c r="D731">
        <v>5615810</v>
      </c>
      <c r="E731">
        <f t="shared" si="57"/>
        <v>36</v>
      </c>
      <c r="F731">
        <f t="shared" si="58"/>
        <v>0.80283600000000011</v>
      </c>
      <c r="G731">
        <f t="shared" si="60"/>
        <v>16.384408163265306</v>
      </c>
      <c r="H731">
        <f t="shared" si="61"/>
        <v>0.82390420876062231</v>
      </c>
      <c r="I731" s="2">
        <f t="shared" si="62"/>
        <v>16.814371607359639</v>
      </c>
      <c r="P731">
        <f t="shared" si="59"/>
        <v>734.69387755102036</v>
      </c>
    </row>
    <row r="732" spans="1:16" x14ac:dyDescent="0.25">
      <c r="A732">
        <v>6251090</v>
      </c>
      <c r="B732" t="s">
        <v>686</v>
      </c>
      <c r="C732">
        <v>116635</v>
      </c>
      <c r="D732">
        <v>5615845</v>
      </c>
      <c r="E732">
        <f t="shared" si="57"/>
        <v>35</v>
      </c>
      <c r="F732">
        <f t="shared" si="58"/>
        <v>0.78053500000000009</v>
      </c>
      <c r="G732">
        <f t="shared" si="60"/>
        <v>15.610700000000001</v>
      </c>
      <c r="H732">
        <f t="shared" si="61"/>
        <v>0.80101798073949393</v>
      </c>
      <c r="I732" s="2">
        <f t="shared" si="62"/>
        <v>16.020359614789879</v>
      </c>
      <c r="P732">
        <f t="shared" si="59"/>
        <v>700</v>
      </c>
    </row>
    <row r="733" spans="1:16" x14ac:dyDescent="0.25">
      <c r="A733">
        <v>6251140</v>
      </c>
      <c r="B733" t="s">
        <v>686</v>
      </c>
      <c r="C733">
        <v>116636</v>
      </c>
      <c r="D733">
        <v>5615880</v>
      </c>
      <c r="E733">
        <f t="shared" si="57"/>
        <v>35</v>
      </c>
      <c r="F733">
        <f t="shared" si="58"/>
        <v>0.78053500000000009</v>
      </c>
      <c r="G733">
        <f t="shared" si="60"/>
        <v>15.610700000000001</v>
      </c>
      <c r="H733">
        <f t="shared" si="61"/>
        <v>0.80101798073949393</v>
      </c>
      <c r="I733" s="2">
        <f t="shared" si="62"/>
        <v>16.020359614789879</v>
      </c>
      <c r="P733">
        <f t="shared" si="59"/>
        <v>700</v>
      </c>
    </row>
    <row r="734" spans="1:16" x14ac:dyDescent="0.25">
      <c r="A734">
        <v>6251191</v>
      </c>
      <c r="B734" t="s">
        <v>686</v>
      </c>
      <c r="C734">
        <v>116637</v>
      </c>
      <c r="D734">
        <v>5615916</v>
      </c>
      <c r="E734">
        <f t="shared" si="57"/>
        <v>36</v>
      </c>
      <c r="F734">
        <f t="shared" si="58"/>
        <v>0.80283600000000011</v>
      </c>
      <c r="G734">
        <f t="shared" si="60"/>
        <v>15.741882352941179</v>
      </c>
      <c r="H734">
        <f t="shared" si="61"/>
        <v>0.82390420876062231</v>
      </c>
      <c r="I734" s="2">
        <f t="shared" si="62"/>
        <v>16.1549844855024</v>
      </c>
      <c r="P734">
        <f t="shared" si="59"/>
        <v>705.88235294117646</v>
      </c>
    </row>
    <row r="735" spans="1:16" x14ac:dyDescent="0.25">
      <c r="A735">
        <v>6251240</v>
      </c>
      <c r="B735" t="s">
        <v>686</v>
      </c>
      <c r="C735">
        <v>116638</v>
      </c>
      <c r="D735">
        <v>5615951</v>
      </c>
      <c r="E735">
        <f t="shared" si="57"/>
        <v>35</v>
      </c>
      <c r="F735">
        <f t="shared" si="58"/>
        <v>0.78053500000000009</v>
      </c>
      <c r="G735">
        <f t="shared" si="60"/>
        <v>15.929285714285715</v>
      </c>
      <c r="H735">
        <f t="shared" si="61"/>
        <v>0.80101798073949393</v>
      </c>
      <c r="I735" s="2">
        <f t="shared" si="62"/>
        <v>16.347305729377425</v>
      </c>
      <c r="P735">
        <f t="shared" si="59"/>
        <v>714.28571428571422</v>
      </c>
    </row>
    <row r="736" spans="1:16" x14ac:dyDescent="0.25">
      <c r="A736">
        <v>6251290</v>
      </c>
      <c r="B736" t="s">
        <v>686</v>
      </c>
      <c r="C736">
        <v>116639</v>
      </c>
      <c r="D736">
        <v>5615985</v>
      </c>
      <c r="E736">
        <f t="shared" si="57"/>
        <v>34</v>
      </c>
      <c r="F736">
        <f t="shared" si="58"/>
        <v>0.75823400000000007</v>
      </c>
      <c r="G736">
        <f t="shared" si="60"/>
        <v>15.164680000000002</v>
      </c>
      <c r="H736">
        <f t="shared" si="61"/>
        <v>0.77813175271836554</v>
      </c>
      <c r="I736" s="2">
        <f t="shared" si="62"/>
        <v>15.562635054367311</v>
      </c>
      <c r="P736">
        <f t="shared" si="59"/>
        <v>680</v>
      </c>
    </row>
    <row r="737" spans="1:16" x14ac:dyDescent="0.25">
      <c r="A737">
        <v>6251340</v>
      </c>
      <c r="B737" t="s">
        <v>686</v>
      </c>
      <c r="C737">
        <v>116640</v>
      </c>
      <c r="D737">
        <v>5616021</v>
      </c>
      <c r="E737">
        <f t="shared" si="57"/>
        <v>36</v>
      </c>
      <c r="F737">
        <f t="shared" si="58"/>
        <v>0.80283600000000011</v>
      </c>
      <c r="G737">
        <f t="shared" si="60"/>
        <v>16.056720000000002</v>
      </c>
      <c r="H737">
        <f t="shared" si="61"/>
        <v>0.82390420876062231</v>
      </c>
      <c r="I737" s="2">
        <f t="shared" si="62"/>
        <v>16.478084175212445</v>
      </c>
      <c r="P737">
        <f t="shared" si="59"/>
        <v>720</v>
      </c>
    </row>
    <row r="738" spans="1:16" x14ac:dyDescent="0.25">
      <c r="A738">
        <v>6251391</v>
      </c>
      <c r="B738" t="s">
        <v>686</v>
      </c>
      <c r="C738">
        <v>116641</v>
      </c>
      <c r="D738">
        <v>5616056</v>
      </c>
      <c r="E738">
        <f t="shared" si="57"/>
        <v>35</v>
      </c>
      <c r="F738">
        <f t="shared" si="58"/>
        <v>0.78053500000000009</v>
      </c>
      <c r="G738">
        <f t="shared" si="60"/>
        <v>15.304607843137257</v>
      </c>
      <c r="H738">
        <f t="shared" si="61"/>
        <v>0.80101798073949393</v>
      </c>
      <c r="I738" s="2">
        <f t="shared" si="62"/>
        <v>15.706234916460664</v>
      </c>
      <c r="P738">
        <f t="shared" si="59"/>
        <v>686.27450980392166</v>
      </c>
    </row>
    <row r="739" spans="1:16" x14ac:dyDescent="0.25">
      <c r="A739">
        <v>6251441</v>
      </c>
      <c r="B739" t="s">
        <v>686</v>
      </c>
      <c r="C739">
        <v>116642</v>
      </c>
      <c r="D739">
        <v>5616090</v>
      </c>
      <c r="E739">
        <f t="shared" si="57"/>
        <v>34</v>
      </c>
      <c r="F739">
        <f t="shared" si="58"/>
        <v>0.75823400000000007</v>
      </c>
      <c r="G739">
        <f t="shared" si="60"/>
        <v>15.164680000000002</v>
      </c>
      <c r="H739">
        <f t="shared" si="61"/>
        <v>0.77813175271836554</v>
      </c>
      <c r="I739" s="2">
        <f t="shared" si="62"/>
        <v>15.562635054367311</v>
      </c>
      <c r="P739">
        <f t="shared" si="59"/>
        <v>680</v>
      </c>
    </row>
    <row r="740" spans="1:16" x14ac:dyDescent="0.25">
      <c r="A740">
        <v>6251490</v>
      </c>
      <c r="B740" t="s">
        <v>686</v>
      </c>
      <c r="C740">
        <v>116643</v>
      </c>
      <c r="D740">
        <v>5616125</v>
      </c>
      <c r="E740">
        <f t="shared" si="57"/>
        <v>35</v>
      </c>
      <c r="F740">
        <f t="shared" si="58"/>
        <v>0.78053500000000009</v>
      </c>
      <c r="G740">
        <f t="shared" si="60"/>
        <v>15.929285714285715</v>
      </c>
      <c r="H740">
        <f t="shared" si="61"/>
        <v>0.80101798073949393</v>
      </c>
      <c r="I740" s="2">
        <f t="shared" si="62"/>
        <v>16.347305729377425</v>
      </c>
      <c r="P740">
        <f t="shared" si="59"/>
        <v>714.28571428571422</v>
      </c>
    </row>
    <row r="741" spans="1:16" x14ac:dyDescent="0.25">
      <c r="A741">
        <v>6251540</v>
      </c>
      <c r="B741" t="s">
        <v>686</v>
      </c>
      <c r="C741">
        <v>116644</v>
      </c>
      <c r="D741">
        <v>5616160</v>
      </c>
      <c r="E741">
        <f t="shared" si="57"/>
        <v>35</v>
      </c>
      <c r="F741">
        <f t="shared" si="58"/>
        <v>0.78053500000000009</v>
      </c>
      <c r="G741">
        <f t="shared" si="60"/>
        <v>15.610700000000001</v>
      </c>
      <c r="H741">
        <f t="shared" si="61"/>
        <v>0.80101798073949393</v>
      </c>
      <c r="I741" s="2">
        <f t="shared" si="62"/>
        <v>16.020359614789879</v>
      </c>
      <c r="P741">
        <f t="shared" si="59"/>
        <v>700</v>
      </c>
    </row>
    <row r="742" spans="1:16" x14ac:dyDescent="0.25">
      <c r="A742">
        <v>6251591</v>
      </c>
      <c r="B742" t="s">
        <v>686</v>
      </c>
      <c r="C742">
        <v>116645</v>
      </c>
      <c r="D742">
        <v>5616194</v>
      </c>
      <c r="E742">
        <f t="shared" si="57"/>
        <v>34</v>
      </c>
      <c r="F742">
        <f t="shared" si="58"/>
        <v>0.75823400000000007</v>
      </c>
      <c r="G742">
        <f t="shared" si="60"/>
        <v>14.867333333333335</v>
      </c>
      <c r="H742">
        <f t="shared" si="61"/>
        <v>0.77813175271836554</v>
      </c>
      <c r="I742" s="2">
        <f t="shared" si="62"/>
        <v>15.257485347418932</v>
      </c>
      <c r="P742">
        <f t="shared" si="59"/>
        <v>666.66666666666674</v>
      </c>
    </row>
    <row r="743" spans="1:16" x14ac:dyDescent="0.25">
      <c r="A743">
        <v>6251640</v>
      </c>
      <c r="B743" t="s">
        <v>686</v>
      </c>
      <c r="C743">
        <v>116646</v>
      </c>
      <c r="D743">
        <v>5616229</v>
      </c>
      <c r="E743">
        <f t="shared" si="57"/>
        <v>35</v>
      </c>
      <c r="F743">
        <f t="shared" si="58"/>
        <v>0.78053500000000009</v>
      </c>
      <c r="G743">
        <f t="shared" si="60"/>
        <v>15.929285714285715</v>
      </c>
      <c r="H743">
        <f t="shared" si="61"/>
        <v>0.80101798073949393</v>
      </c>
      <c r="I743" s="2">
        <f t="shared" si="62"/>
        <v>16.347305729377425</v>
      </c>
      <c r="P743">
        <f t="shared" si="59"/>
        <v>714.28571428571422</v>
      </c>
    </row>
    <row r="744" spans="1:16" x14ac:dyDescent="0.25">
      <c r="A744">
        <v>6251690</v>
      </c>
      <c r="B744" t="s">
        <v>686</v>
      </c>
      <c r="C744">
        <v>116647</v>
      </c>
      <c r="D744">
        <v>5616264</v>
      </c>
      <c r="E744">
        <f t="shared" si="57"/>
        <v>35</v>
      </c>
      <c r="F744">
        <f t="shared" si="58"/>
        <v>0.78053500000000009</v>
      </c>
      <c r="G744">
        <f t="shared" si="60"/>
        <v>15.610700000000001</v>
      </c>
      <c r="H744">
        <f t="shared" si="61"/>
        <v>0.80101798073949393</v>
      </c>
      <c r="I744" s="2">
        <f t="shared" si="62"/>
        <v>16.020359614789879</v>
      </c>
      <c r="P744">
        <f t="shared" si="59"/>
        <v>700</v>
      </c>
    </row>
    <row r="745" spans="1:16" x14ac:dyDescent="0.25">
      <c r="A745">
        <v>6251740</v>
      </c>
      <c r="B745" t="s">
        <v>686</v>
      </c>
      <c r="C745">
        <v>116648</v>
      </c>
      <c r="D745">
        <v>5616298</v>
      </c>
      <c r="E745">
        <f t="shared" si="57"/>
        <v>34</v>
      </c>
      <c r="F745">
        <f t="shared" si="58"/>
        <v>0.75823400000000007</v>
      </c>
      <c r="G745">
        <f t="shared" si="60"/>
        <v>15.164680000000002</v>
      </c>
      <c r="H745">
        <f t="shared" si="61"/>
        <v>0.77813175271836554</v>
      </c>
      <c r="I745" s="2">
        <f t="shared" si="62"/>
        <v>15.562635054367311</v>
      </c>
      <c r="P745">
        <f t="shared" si="59"/>
        <v>680</v>
      </c>
    </row>
    <row r="746" spans="1:16" x14ac:dyDescent="0.25">
      <c r="A746">
        <v>6251791</v>
      </c>
      <c r="B746" t="s">
        <v>686</v>
      </c>
      <c r="C746">
        <v>116649</v>
      </c>
      <c r="D746">
        <v>5616333</v>
      </c>
      <c r="E746">
        <f t="shared" si="57"/>
        <v>35</v>
      </c>
      <c r="F746">
        <f t="shared" si="58"/>
        <v>0.78053500000000009</v>
      </c>
      <c r="G746">
        <f t="shared" si="60"/>
        <v>15.304607843137257</v>
      </c>
      <c r="H746">
        <f t="shared" si="61"/>
        <v>0.80101798073949393</v>
      </c>
      <c r="I746" s="2">
        <f t="shared" si="62"/>
        <v>15.706234916460664</v>
      </c>
      <c r="P746">
        <f t="shared" si="59"/>
        <v>686.27450980392166</v>
      </c>
    </row>
    <row r="747" spans="1:16" x14ac:dyDescent="0.25">
      <c r="A747">
        <v>6251840</v>
      </c>
      <c r="B747" t="s">
        <v>686</v>
      </c>
      <c r="C747">
        <v>116650</v>
      </c>
      <c r="D747">
        <v>5616367</v>
      </c>
      <c r="E747">
        <f t="shared" si="57"/>
        <v>34</v>
      </c>
      <c r="F747">
        <f t="shared" si="58"/>
        <v>0.75823400000000007</v>
      </c>
      <c r="G747">
        <f t="shared" si="60"/>
        <v>15.474163265306123</v>
      </c>
      <c r="H747">
        <f t="shared" si="61"/>
        <v>0.77813175271836554</v>
      </c>
      <c r="I747" s="2">
        <f t="shared" si="62"/>
        <v>15.880239851395215</v>
      </c>
      <c r="P747">
        <f t="shared" si="59"/>
        <v>693.87755102040819</v>
      </c>
    </row>
    <row r="748" spans="1:16" x14ac:dyDescent="0.25">
      <c r="A748">
        <v>6251890</v>
      </c>
      <c r="B748" t="s">
        <v>686</v>
      </c>
      <c r="C748">
        <v>116651</v>
      </c>
      <c r="D748">
        <v>5616401</v>
      </c>
      <c r="E748">
        <f t="shared" si="57"/>
        <v>34</v>
      </c>
      <c r="F748">
        <f t="shared" si="58"/>
        <v>0.75823400000000007</v>
      </c>
      <c r="G748">
        <f t="shared" si="60"/>
        <v>15.164680000000002</v>
      </c>
      <c r="H748">
        <f t="shared" si="61"/>
        <v>0.77813175271836554</v>
      </c>
      <c r="I748" s="2">
        <f t="shared" si="62"/>
        <v>15.562635054367311</v>
      </c>
      <c r="P748">
        <f t="shared" si="59"/>
        <v>680</v>
      </c>
    </row>
    <row r="749" spans="1:16" x14ac:dyDescent="0.25">
      <c r="A749">
        <v>6251940</v>
      </c>
      <c r="B749" t="s">
        <v>686</v>
      </c>
      <c r="C749">
        <v>116652</v>
      </c>
      <c r="D749">
        <v>5616435</v>
      </c>
      <c r="E749">
        <f t="shared" si="57"/>
        <v>34</v>
      </c>
      <c r="F749">
        <f t="shared" si="58"/>
        <v>0.75823400000000007</v>
      </c>
      <c r="G749">
        <f t="shared" si="60"/>
        <v>15.164680000000002</v>
      </c>
      <c r="H749">
        <f t="shared" si="61"/>
        <v>0.77813175271836554</v>
      </c>
      <c r="I749" s="2">
        <f t="shared" si="62"/>
        <v>15.562635054367311</v>
      </c>
      <c r="P749">
        <f t="shared" si="59"/>
        <v>680</v>
      </c>
    </row>
    <row r="750" spans="1:16" x14ac:dyDescent="0.25">
      <c r="A750">
        <v>6251990</v>
      </c>
      <c r="B750" t="s">
        <v>686</v>
      </c>
      <c r="C750">
        <v>116653</v>
      </c>
      <c r="D750">
        <v>5616469</v>
      </c>
      <c r="E750">
        <f t="shared" si="57"/>
        <v>34</v>
      </c>
      <c r="F750">
        <f t="shared" si="58"/>
        <v>0.75823400000000007</v>
      </c>
      <c r="G750">
        <f t="shared" si="60"/>
        <v>15.164680000000002</v>
      </c>
      <c r="H750">
        <f t="shared" si="61"/>
        <v>0.77813175271836554</v>
      </c>
      <c r="I750" s="2">
        <f t="shared" si="62"/>
        <v>15.562635054367311</v>
      </c>
      <c r="P750">
        <f t="shared" si="59"/>
        <v>680</v>
      </c>
    </row>
    <row r="751" spans="1:16" x14ac:dyDescent="0.25">
      <c r="A751">
        <v>6252040</v>
      </c>
      <c r="B751" t="s">
        <v>686</v>
      </c>
      <c r="C751">
        <v>116654</v>
      </c>
      <c r="D751">
        <v>5616503</v>
      </c>
      <c r="E751">
        <f t="shared" si="57"/>
        <v>34</v>
      </c>
      <c r="F751">
        <f t="shared" si="58"/>
        <v>0.75823400000000007</v>
      </c>
      <c r="G751">
        <f t="shared" si="60"/>
        <v>15.164680000000002</v>
      </c>
      <c r="H751">
        <f t="shared" si="61"/>
        <v>0.77813175271836554</v>
      </c>
      <c r="I751" s="2">
        <f t="shared" si="62"/>
        <v>15.562635054367311</v>
      </c>
      <c r="P751">
        <f t="shared" si="59"/>
        <v>680</v>
      </c>
    </row>
    <row r="752" spans="1:16" x14ac:dyDescent="0.25">
      <c r="A752">
        <v>6252090</v>
      </c>
      <c r="B752" t="s">
        <v>686</v>
      </c>
      <c r="C752">
        <v>116655</v>
      </c>
      <c r="D752">
        <v>5616537</v>
      </c>
      <c r="E752">
        <f t="shared" si="57"/>
        <v>34</v>
      </c>
      <c r="F752">
        <f t="shared" si="58"/>
        <v>0.75823400000000007</v>
      </c>
      <c r="G752">
        <f t="shared" si="60"/>
        <v>15.164680000000002</v>
      </c>
      <c r="H752">
        <f t="shared" si="61"/>
        <v>0.77813175271836554</v>
      </c>
      <c r="I752" s="2">
        <f t="shared" si="62"/>
        <v>15.562635054367311</v>
      </c>
      <c r="P752">
        <f t="shared" si="59"/>
        <v>680</v>
      </c>
    </row>
    <row r="753" spans="1:16" x14ac:dyDescent="0.25">
      <c r="A753">
        <v>6252140</v>
      </c>
      <c r="B753" t="s">
        <v>686</v>
      </c>
      <c r="C753">
        <v>116656</v>
      </c>
      <c r="D753">
        <v>5616571</v>
      </c>
      <c r="E753">
        <f t="shared" si="57"/>
        <v>34</v>
      </c>
      <c r="F753">
        <f t="shared" si="58"/>
        <v>0.75823400000000007</v>
      </c>
      <c r="G753">
        <f t="shared" si="60"/>
        <v>15.164680000000002</v>
      </c>
      <c r="H753">
        <f t="shared" si="61"/>
        <v>0.77813175271836554</v>
      </c>
      <c r="I753" s="2">
        <f t="shared" si="62"/>
        <v>15.562635054367311</v>
      </c>
      <c r="P753">
        <f t="shared" si="59"/>
        <v>680</v>
      </c>
    </row>
    <row r="754" spans="1:16" x14ac:dyDescent="0.25">
      <c r="A754">
        <v>6252191</v>
      </c>
      <c r="B754" t="s">
        <v>686</v>
      </c>
      <c r="C754">
        <v>116657</v>
      </c>
      <c r="D754">
        <v>5616605</v>
      </c>
      <c r="E754">
        <f t="shared" si="57"/>
        <v>34</v>
      </c>
      <c r="F754">
        <f t="shared" si="58"/>
        <v>0.75823400000000007</v>
      </c>
      <c r="G754">
        <f t="shared" si="60"/>
        <v>14.867333333333335</v>
      </c>
      <c r="H754">
        <f t="shared" si="61"/>
        <v>0.77813175271836554</v>
      </c>
      <c r="I754" s="2">
        <f t="shared" si="62"/>
        <v>15.257485347418932</v>
      </c>
      <c r="P754">
        <f t="shared" si="59"/>
        <v>666.66666666666674</v>
      </c>
    </row>
    <row r="755" spans="1:16" x14ac:dyDescent="0.25">
      <c r="A755">
        <v>6252240</v>
      </c>
      <c r="B755" t="s">
        <v>686</v>
      </c>
      <c r="C755">
        <v>116658</v>
      </c>
      <c r="D755">
        <v>5616639</v>
      </c>
      <c r="E755">
        <f t="shared" si="57"/>
        <v>34</v>
      </c>
      <c r="F755">
        <f t="shared" si="58"/>
        <v>0.75823400000000007</v>
      </c>
      <c r="G755">
        <f t="shared" si="60"/>
        <v>15.474163265306123</v>
      </c>
      <c r="H755">
        <f t="shared" si="61"/>
        <v>0.77813175271836554</v>
      </c>
      <c r="I755" s="2">
        <f t="shared" si="62"/>
        <v>15.880239851395215</v>
      </c>
      <c r="P755">
        <f t="shared" si="59"/>
        <v>693.87755102040819</v>
      </c>
    </row>
    <row r="756" spans="1:16" x14ac:dyDescent="0.25">
      <c r="A756">
        <v>6252290</v>
      </c>
      <c r="B756" t="s">
        <v>686</v>
      </c>
      <c r="C756">
        <v>116659</v>
      </c>
      <c r="D756">
        <v>5616672</v>
      </c>
      <c r="E756">
        <f t="shared" si="57"/>
        <v>33</v>
      </c>
      <c r="F756">
        <f t="shared" si="58"/>
        <v>0.73593300000000006</v>
      </c>
      <c r="G756">
        <f t="shared" si="60"/>
        <v>14.718660000000002</v>
      </c>
      <c r="H756">
        <f t="shared" si="61"/>
        <v>0.75524552469723716</v>
      </c>
      <c r="I756" s="2">
        <f t="shared" si="62"/>
        <v>15.104910493944743</v>
      </c>
      <c r="P756">
        <f t="shared" si="59"/>
        <v>660</v>
      </c>
    </row>
    <row r="757" spans="1:16" x14ac:dyDescent="0.25">
      <c r="A757">
        <v>6252340</v>
      </c>
      <c r="B757" t="s">
        <v>686</v>
      </c>
      <c r="C757">
        <v>116660</v>
      </c>
      <c r="D757">
        <v>5616706</v>
      </c>
      <c r="E757">
        <f t="shared" si="57"/>
        <v>34</v>
      </c>
      <c r="F757">
        <f t="shared" si="58"/>
        <v>0.75823400000000007</v>
      </c>
      <c r="G757">
        <f t="shared" si="60"/>
        <v>15.164680000000002</v>
      </c>
      <c r="H757">
        <f t="shared" si="61"/>
        <v>0.77813175271836554</v>
      </c>
      <c r="I757" s="2">
        <f t="shared" si="62"/>
        <v>15.562635054367311</v>
      </c>
      <c r="P757">
        <f t="shared" si="59"/>
        <v>680</v>
      </c>
    </row>
    <row r="758" spans="1:16" x14ac:dyDescent="0.25">
      <c r="A758">
        <v>6252390</v>
      </c>
      <c r="B758" t="s">
        <v>686</v>
      </c>
      <c r="C758">
        <v>116661</v>
      </c>
      <c r="D758">
        <v>5616740</v>
      </c>
      <c r="E758">
        <f t="shared" si="57"/>
        <v>34</v>
      </c>
      <c r="F758">
        <f t="shared" si="58"/>
        <v>0.75823400000000007</v>
      </c>
      <c r="G758">
        <f t="shared" si="60"/>
        <v>15.164680000000002</v>
      </c>
      <c r="H758">
        <f t="shared" si="61"/>
        <v>0.77813175271836554</v>
      </c>
      <c r="I758" s="2">
        <f t="shared" si="62"/>
        <v>15.562635054367311</v>
      </c>
      <c r="P758">
        <f t="shared" si="59"/>
        <v>680</v>
      </c>
    </row>
    <row r="759" spans="1:16" x14ac:dyDescent="0.25">
      <c r="A759">
        <v>6252441</v>
      </c>
      <c r="B759" t="s">
        <v>686</v>
      </c>
      <c r="C759">
        <v>116662</v>
      </c>
      <c r="D759">
        <v>5616773</v>
      </c>
      <c r="E759">
        <f t="shared" si="57"/>
        <v>33</v>
      </c>
      <c r="F759">
        <f t="shared" si="58"/>
        <v>0.73593300000000006</v>
      </c>
      <c r="G759">
        <f t="shared" si="60"/>
        <v>14.430058823529412</v>
      </c>
      <c r="H759">
        <f t="shared" si="61"/>
        <v>0.75524552469723716</v>
      </c>
      <c r="I759" s="2">
        <f t="shared" si="62"/>
        <v>14.8087357783772</v>
      </c>
      <c r="P759">
        <f t="shared" si="59"/>
        <v>647.05882352941182</v>
      </c>
    </row>
    <row r="760" spans="1:16" x14ac:dyDescent="0.25">
      <c r="A760">
        <v>6252490</v>
      </c>
      <c r="B760" t="s">
        <v>686</v>
      </c>
      <c r="C760">
        <v>116663</v>
      </c>
      <c r="D760">
        <v>5616807</v>
      </c>
      <c r="E760">
        <f t="shared" si="57"/>
        <v>34</v>
      </c>
      <c r="F760">
        <f t="shared" si="58"/>
        <v>0.75823400000000007</v>
      </c>
      <c r="G760">
        <f t="shared" si="60"/>
        <v>15.474163265306123</v>
      </c>
      <c r="H760">
        <f t="shared" si="61"/>
        <v>0.77813175271836554</v>
      </c>
      <c r="I760" s="2">
        <f t="shared" si="62"/>
        <v>15.880239851395215</v>
      </c>
      <c r="P760">
        <f t="shared" si="59"/>
        <v>693.87755102040819</v>
      </c>
    </row>
    <row r="761" spans="1:16" x14ac:dyDescent="0.25">
      <c r="A761">
        <v>6252540</v>
      </c>
      <c r="B761" t="s">
        <v>686</v>
      </c>
      <c r="C761">
        <v>116664</v>
      </c>
      <c r="D761">
        <v>5616840</v>
      </c>
      <c r="E761">
        <f t="shared" si="57"/>
        <v>33</v>
      </c>
      <c r="F761">
        <f t="shared" si="58"/>
        <v>0.73593300000000006</v>
      </c>
      <c r="G761">
        <f t="shared" si="60"/>
        <v>14.718660000000002</v>
      </c>
      <c r="H761">
        <f t="shared" si="61"/>
        <v>0.75524552469723716</v>
      </c>
      <c r="I761" s="2">
        <f t="shared" si="62"/>
        <v>15.104910493944743</v>
      </c>
      <c r="P761">
        <f t="shared" si="59"/>
        <v>660</v>
      </c>
    </row>
    <row r="762" spans="1:16" x14ac:dyDescent="0.25">
      <c r="A762">
        <v>6252591</v>
      </c>
      <c r="B762" t="s">
        <v>686</v>
      </c>
      <c r="C762">
        <v>116665</v>
      </c>
      <c r="D762">
        <v>5616874</v>
      </c>
      <c r="E762">
        <f t="shared" si="57"/>
        <v>34</v>
      </c>
      <c r="F762">
        <f t="shared" si="58"/>
        <v>0.75823400000000007</v>
      </c>
      <c r="G762">
        <f t="shared" si="60"/>
        <v>14.867333333333335</v>
      </c>
      <c r="H762">
        <f t="shared" si="61"/>
        <v>0.77813175271836554</v>
      </c>
      <c r="I762" s="2">
        <f t="shared" si="62"/>
        <v>15.257485347418932</v>
      </c>
      <c r="P762">
        <f t="shared" si="59"/>
        <v>666.66666666666674</v>
      </c>
    </row>
    <row r="763" spans="1:16" x14ac:dyDescent="0.25">
      <c r="A763">
        <v>6252640</v>
      </c>
      <c r="B763" t="s">
        <v>686</v>
      </c>
      <c r="C763">
        <v>116666</v>
      </c>
      <c r="D763">
        <v>5616907</v>
      </c>
      <c r="E763">
        <f t="shared" si="57"/>
        <v>33</v>
      </c>
      <c r="F763">
        <f t="shared" si="58"/>
        <v>0.73593300000000006</v>
      </c>
      <c r="G763">
        <f t="shared" si="60"/>
        <v>15.019040816326532</v>
      </c>
      <c r="H763">
        <f t="shared" si="61"/>
        <v>0.75524552469723716</v>
      </c>
      <c r="I763" s="2">
        <f t="shared" si="62"/>
        <v>15.413173973413004</v>
      </c>
      <c r="P763">
        <f t="shared" si="59"/>
        <v>673.46938775510205</v>
      </c>
    </row>
    <row r="764" spans="1:16" x14ac:dyDescent="0.25">
      <c r="A764">
        <v>6252690</v>
      </c>
      <c r="B764" t="s">
        <v>686</v>
      </c>
      <c r="C764">
        <v>116667</v>
      </c>
      <c r="D764">
        <v>5616940</v>
      </c>
      <c r="E764">
        <f t="shared" si="57"/>
        <v>33</v>
      </c>
      <c r="F764">
        <f t="shared" si="58"/>
        <v>0.73593300000000006</v>
      </c>
      <c r="G764">
        <f t="shared" si="60"/>
        <v>14.718660000000002</v>
      </c>
      <c r="H764">
        <f t="shared" si="61"/>
        <v>0.75524552469723716</v>
      </c>
      <c r="I764" s="2">
        <f t="shared" si="62"/>
        <v>15.104910493944743</v>
      </c>
      <c r="P764">
        <f t="shared" si="59"/>
        <v>660</v>
      </c>
    </row>
    <row r="765" spans="1:16" x14ac:dyDescent="0.25">
      <c r="A765">
        <v>6252740</v>
      </c>
      <c r="B765" t="s">
        <v>686</v>
      </c>
      <c r="C765">
        <v>116668</v>
      </c>
      <c r="D765">
        <v>5616973</v>
      </c>
      <c r="E765">
        <f t="shared" si="57"/>
        <v>33</v>
      </c>
      <c r="F765">
        <f t="shared" si="58"/>
        <v>0.73593300000000006</v>
      </c>
      <c r="G765">
        <f t="shared" si="60"/>
        <v>14.718660000000002</v>
      </c>
      <c r="H765">
        <f t="shared" si="61"/>
        <v>0.75524552469723716</v>
      </c>
      <c r="I765" s="2">
        <f t="shared" si="62"/>
        <v>15.104910493944743</v>
      </c>
      <c r="P765">
        <f t="shared" si="59"/>
        <v>660</v>
      </c>
    </row>
    <row r="766" spans="1:16" x14ac:dyDescent="0.25">
      <c r="A766">
        <v>6252790</v>
      </c>
      <c r="B766" t="s">
        <v>686</v>
      </c>
      <c r="C766">
        <v>116669</v>
      </c>
      <c r="D766">
        <v>5617006</v>
      </c>
      <c r="E766">
        <f t="shared" si="57"/>
        <v>33</v>
      </c>
      <c r="F766">
        <f t="shared" si="58"/>
        <v>0.73593300000000006</v>
      </c>
      <c r="G766">
        <f t="shared" si="60"/>
        <v>14.718660000000002</v>
      </c>
      <c r="H766">
        <f t="shared" si="61"/>
        <v>0.75524552469723716</v>
      </c>
      <c r="I766" s="2">
        <f t="shared" si="62"/>
        <v>15.104910493944743</v>
      </c>
      <c r="P766">
        <f t="shared" si="59"/>
        <v>660</v>
      </c>
    </row>
    <row r="767" spans="1:16" x14ac:dyDescent="0.25">
      <c r="A767">
        <v>6252840</v>
      </c>
      <c r="B767" t="s">
        <v>686</v>
      </c>
      <c r="C767">
        <v>116670</v>
      </c>
      <c r="D767">
        <v>5617039</v>
      </c>
      <c r="E767">
        <f t="shared" si="57"/>
        <v>33</v>
      </c>
      <c r="F767">
        <f t="shared" si="58"/>
        <v>0.73593300000000006</v>
      </c>
      <c r="G767">
        <f t="shared" si="60"/>
        <v>14.718660000000002</v>
      </c>
      <c r="H767">
        <f t="shared" si="61"/>
        <v>0.75524552469723716</v>
      </c>
      <c r="I767" s="2">
        <f t="shared" si="62"/>
        <v>15.104910493944743</v>
      </c>
      <c r="P767">
        <f t="shared" si="59"/>
        <v>660</v>
      </c>
    </row>
    <row r="768" spans="1:16" x14ac:dyDescent="0.25">
      <c r="A768">
        <v>6252890</v>
      </c>
      <c r="B768" t="s">
        <v>686</v>
      </c>
      <c r="C768">
        <v>116671</v>
      </c>
      <c r="D768">
        <v>5617072</v>
      </c>
      <c r="E768">
        <f t="shared" si="57"/>
        <v>33</v>
      </c>
      <c r="F768">
        <f t="shared" si="58"/>
        <v>0.73593300000000006</v>
      </c>
      <c r="G768">
        <f t="shared" si="60"/>
        <v>14.718660000000002</v>
      </c>
      <c r="H768">
        <f t="shared" si="61"/>
        <v>0.75524552469723716</v>
      </c>
      <c r="I768" s="2">
        <f t="shared" si="62"/>
        <v>15.104910493944743</v>
      </c>
      <c r="P768">
        <f t="shared" si="59"/>
        <v>660</v>
      </c>
    </row>
    <row r="769" spans="1:16" x14ac:dyDescent="0.25">
      <c r="A769">
        <v>6252940</v>
      </c>
      <c r="B769" t="s">
        <v>686</v>
      </c>
      <c r="C769">
        <v>116672</v>
      </c>
      <c r="D769">
        <v>5617105</v>
      </c>
      <c r="E769">
        <f t="shared" si="57"/>
        <v>33</v>
      </c>
      <c r="F769">
        <f t="shared" si="58"/>
        <v>0.73593300000000006</v>
      </c>
      <c r="G769">
        <f t="shared" si="60"/>
        <v>14.718660000000002</v>
      </c>
      <c r="H769">
        <f t="shared" si="61"/>
        <v>0.75524552469723716</v>
      </c>
      <c r="I769" s="2">
        <f t="shared" si="62"/>
        <v>15.104910493944743</v>
      </c>
      <c r="P769">
        <f t="shared" si="59"/>
        <v>660</v>
      </c>
    </row>
    <row r="770" spans="1:16" x14ac:dyDescent="0.25">
      <c r="A770">
        <v>6252990</v>
      </c>
      <c r="B770" t="s">
        <v>686</v>
      </c>
      <c r="C770">
        <v>116673</v>
      </c>
      <c r="D770">
        <v>5617138</v>
      </c>
      <c r="E770">
        <f t="shared" si="57"/>
        <v>33</v>
      </c>
      <c r="F770">
        <f t="shared" si="58"/>
        <v>0.73593300000000006</v>
      </c>
      <c r="G770">
        <f t="shared" si="60"/>
        <v>14.718660000000002</v>
      </c>
      <c r="H770">
        <f t="shared" si="61"/>
        <v>0.75524552469723716</v>
      </c>
      <c r="I770" s="2">
        <f t="shared" si="62"/>
        <v>15.104910493944743</v>
      </c>
      <c r="P770">
        <f t="shared" si="59"/>
        <v>660</v>
      </c>
    </row>
    <row r="771" spans="1:16" x14ac:dyDescent="0.25">
      <c r="A771">
        <v>6253040</v>
      </c>
      <c r="B771" t="s">
        <v>686</v>
      </c>
      <c r="C771">
        <v>116674</v>
      </c>
      <c r="D771">
        <v>5617170</v>
      </c>
      <c r="E771">
        <f t="shared" si="57"/>
        <v>32</v>
      </c>
      <c r="F771">
        <f t="shared" si="58"/>
        <v>0.71363200000000004</v>
      </c>
      <c r="G771">
        <f t="shared" si="60"/>
        <v>14.272640000000001</v>
      </c>
      <c r="H771">
        <f t="shared" si="61"/>
        <v>0.73235929667610877</v>
      </c>
      <c r="I771" s="2">
        <f t="shared" si="62"/>
        <v>14.647185933522175</v>
      </c>
      <c r="P771">
        <f t="shared" si="59"/>
        <v>640</v>
      </c>
    </row>
    <row r="772" spans="1:16" x14ac:dyDescent="0.25">
      <c r="A772">
        <v>6253090</v>
      </c>
      <c r="B772" t="s">
        <v>686</v>
      </c>
      <c r="C772">
        <v>116675</v>
      </c>
      <c r="D772">
        <v>5617203</v>
      </c>
      <c r="E772">
        <f t="shared" ref="E772:E835" si="63">D772-D771</f>
        <v>33</v>
      </c>
      <c r="F772">
        <f t="shared" ref="F772:F835" si="64">E772*0.022301</f>
        <v>0.73593300000000006</v>
      </c>
      <c r="G772">
        <f t="shared" si="60"/>
        <v>14.718660000000002</v>
      </c>
      <c r="H772">
        <f t="shared" si="61"/>
        <v>0.75524552469723716</v>
      </c>
      <c r="I772" s="2">
        <f t="shared" si="62"/>
        <v>15.104910493944743</v>
      </c>
      <c r="P772">
        <f t="shared" ref="P772:P835" si="65">E772/((A772-A771)/1000)</f>
        <v>660</v>
      </c>
    </row>
    <row r="773" spans="1:16" x14ac:dyDescent="0.25">
      <c r="A773">
        <v>6253140</v>
      </c>
      <c r="B773" t="s">
        <v>686</v>
      </c>
      <c r="C773">
        <v>116676</v>
      </c>
      <c r="D773">
        <v>5617236</v>
      </c>
      <c r="E773">
        <f t="shared" si="63"/>
        <v>33</v>
      </c>
      <c r="F773">
        <f t="shared" si="64"/>
        <v>0.73593300000000006</v>
      </c>
      <c r="G773">
        <f t="shared" si="60"/>
        <v>14.718660000000002</v>
      </c>
      <c r="H773">
        <f t="shared" si="61"/>
        <v>0.75524552469723716</v>
      </c>
      <c r="I773" s="2">
        <f t="shared" si="62"/>
        <v>15.104910493944743</v>
      </c>
      <c r="P773">
        <f t="shared" si="65"/>
        <v>660</v>
      </c>
    </row>
    <row r="774" spans="1:16" x14ac:dyDescent="0.25">
      <c r="A774">
        <v>6253190</v>
      </c>
      <c r="B774" t="s">
        <v>686</v>
      </c>
      <c r="C774">
        <v>116677</v>
      </c>
      <c r="D774">
        <v>5617268</v>
      </c>
      <c r="E774">
        <f t="shared" si="63"/>
        <v>32</v>
      </c>
      <c r="F774">
        <f t="shared" si="64"/>
        <v>0.71363200000000004</v>
      </c>
      <c r="G774">
        <f t="shared" si="60"/>
        <v>14.272640000000001</v>
      </c>
      <c r="H774">
        <f t="shared" si="61"/>
        <v>0.73235929667610877</v>
      </c>
      <c r="I774" s="2">
        <f t="shared" si="62"/>
        <v>14.647185933522175</v>
      </c>
      <c r="P774">
        <f t="shared" si="65"/>
        <v>640</v>
      </c>
    </row>
    <row r="775" spans="1:16" x14ac:dyDescent="0.25">
      <c r="A775">
        <v>6253240</v>
      </c>
      <c r="B775" t="s">
        <v>686</v>
      </c>
      <c r="C775">
        <v>116678</v>
      </c>
      <c r="D775">
        <v>5617301</v>
      </c>
      <c r="E775">
        <f t="shared" si="63"/>
        <v>33</v>
      </c>
      <c r="F775">
        <f t="shared" si="64"/>
        <v>0.73593300000000006</v>
      </c>
      <c r="G775">
        <f t="shared" si="60"/>
        <v>14.718660000000002</v>
      </c>
      <c r="H775">
        <f t="shared" si="61"/>
        <v>0.75524552469723716</v>
      </c>
      <c r="I775" s="2">
        <f t="shared" si="62"/>
        <v>15.104910493944743</v>
      </c>
      <c r="P775">
        <f t="shared" si="65"/>
        <v>660</v>
      </c>
    </row>
    <row r="776" spans="1:16" x14ac:dyDescent="0.25">
      <c r="A776">
        <v>6253290</v>
      </c>
      <c r="B776" t="s">
        <v>686</v>
      </c>
      <c r="C776">
        <v>116679</v>
      </c>
      <c r="D776">
        <v>5617334</v>
      </c>
      <c r="E776">
        <f t="shared" si="63"/>
        <v>33</v>
      </c>
      <c r="F776">
        <f t="shared" si="64"/>
        <v>0.73593300000000006</v>
      </c>
      <c r="G776">
        <f t="shared" si="60"/>
        <v>14.718660000000002</v>
      </c>
      <c r="H776">
        <f t="shared" si="61"/>
        <v>0.75524552469723716</v>
      </c>
      <c r="I776" s="2">
        <f t="shared" si="62"/>
        <v>15.104910493944743</v>
      </c>
      <c r="P776">
        <f t="shared" si="65"/>
        <v>660</v>
      </c>
    </row>
    <row r="777" spans="1:16" x14ac:dyDescent="0.25">
      <c r="A777">
        <v>6253340</v>
      </c>
      <c r="B777" t="s">
        <v>686</v>
      </c>
      <c r="C777">
        <v>116680</v>
      </c>
      <c r="D777">
        <v>5617366</v>
      </c>
      <c r="E777">
        <f t="shared" si="63"/>
        <v>32</v>
      </c>
      <c r="F777">
        <f t="shared" si="64"/>
        <v>0.71363200000000004</v>
      </c>
      <c r="G777">
        <f t="shared" si="60"/>
        <v>14.272640000000001</v>
      </c>
      <c r="H777">
        <f t="shared" si="61"/>
        <v>0.73235929667610877</v>
      </c>
      <c r="I777" s="2">
        <f t="shared" si="62"/>
        <v>14.647185933522175</v>
      </c>
      <c r="P777">
        <f t="shared" si="65"/>
        <v>640</v>
      </c>
    </row>
    <row r="778" spans="1:16" x14ac:dyDescent="0.25">
      <c r="A778">
        <v>6253390</v>
      </c>
      <c r="B778" t="s">
        <v>686</v>
      </c>
      <c r="C778">
        <v>116681</v>
      </c>
      <c r="D778">
        <v>5617399</v>
      </c>
      <c r="E778">
        <f t="shared" si="63"/>
        <v>33</v>
      </c>
      <c r="F778">
        <f t="shared" si="64"/>
        <v>0.73593300000000006</v>
      </c>
      <c r="G778">
        <f t="shared" si="60"/>
        <v>14.718660000000002</v>
      </c>
      <c r="H778">
        <f t="shared" si="61"/>
        <v>0.75524552469723716</v>
      </c>
      <c r="I778" s="2">
        <f t="shared" si="62"/>
        <v>15.104910493944743</v>
      </c>
      <c r="P778">
        <f t="shared" si="65"/>
        <v>660</v>
      </c>
    </row>
    <row r="779" spans="1:16" x14ac:dyDescent="0.25">
      <c r="A779">
        <v>6253441</v>
      </c>
      <c r="B779" t="s">
        <v>686</v>
      </c>
      <c r="C779">
        <v>116682</v>
      </c>
      <c r="D779">
        <v>5617431</v>
      </c>
      <c r="E779">
        <f t="shared" si="63"/>
        <v>32</v>
      </c>
      <c r="F779">
        <f t="shared" si="64"/>
        <v>0.71363200000000004</v>
      </c>
      <c r="G779">
        <f t="shared" si="60"/>
        <v>13.99278431372549</v>
      </c>
      <c r="H779">
        <f t="shared" si="61"/>
        <v>0.73235929667610877</v>
      </c>
      <c r="I779" s="2">
        <f t="shared" si="62"/>
        <v>14.359986209335466</v>
      </c>
      <c r="P779">
        <f t="shared" si="65"/>
        <v>627.45098039215691</v>
      </c>
    </row>
    <row r="780" spans="1:16" x14ac:dyDescent="0.25">
      <c r="A780">
        <v>6253490</v>
      </c>
      <c r="B780" t="s">
        <v>686</v>
      </c>
      <c r="C780">
        <v>116683</v>
      </c>
      <c r="D780">
        <v>5617463</v>
      </c>
      <c r="E780">
        <f t="shared" si="63"/>
        <v>32</v>
      </c>
      <c r="F780">
        <f t="shared" si="64"/>
        <v>0.71363200000000004</v>
      </c>
      <c r="G780">
        <f t="shared" si="60"/>
        <v>14.56391836734694</v>
      </c>
      <c r="H780">
        <f t="shared" si="61"/>
        <v>0.73235929667610877</v>
      </c>
      <c r="I780" s="2">
        <f t="shared" si="62"/>
        <v>14.946108095430791</v>
      </c>
      <c r="P780">
        <f t="shared" si="65"/>
        <v>653.0612244897959</v>
      </c>
    </row>
    <row r="781" spans="1:16" x14ac:dyDescent="0.25">
      <c r="A781">
        <v>6253540</v>
      </c>
      <c r="B781" t="s">
        <v>686</v>
      </c>
      <c r="C781">
        <v>116684</v>
      </c>
      <c r="D781">
        <v>5617496</v>
      </c>
      <c r="E781">
        <f t="shared" si="63"/>
        <v>33</v>
      </c>
      <c r="F781">
        <f t="shared" si="64"/>
        <v>0.73593300000000006</v>
      </c>
      <c r="G781">
        <f t="shared" si="60"/>
        <v>14.718660000000002</v>
      </c>
      <c r="H781">
        <f t="shared" si="61"/>
        <v>0.75524552469723716</v>
      </c>
      <c r="I781" s="2">
        <f t="shared" si="62"/>
        <v>15.104910493944743</v>
      </c>
      <c r="P781">
        <f t="shared" si="65"/>
        <v>660</v>
      </c>
    </row>
    <row r="782" spans="1:16" x14ac:dyDescent="0.25">
      <c r="A782">
        <v>6253590</v>
      </c>
      <c r="B782" t="s">
        <v>686</v>
      </c>
      <c r="C782">
        <v>116685</v>
      </c>
      <c r="D782">
        <v>5617528</v>
      </c>
      <c r="E782">
        <f t="shared" si="63"/>
        <v>32</v>
      </c>
      <c r="F782">
        <f t="shared" si="64"/>
        <v>0.71363200000000004</v>
      </c>
      <c r="G782">
        <f t="shared" si="60"/>
        <v>14.272640000000001</v>
      </c>
      <c r="H782">
        <f t="shared" si="61"/>
        <v>0.73235929667610877</v>
      </c>
      <c r="I782" s="2">
        <f t="shared" si="62"/>
        <v>14.647185933522175</v>
      </c>
      <c r="P782">
        <f t="shared" si="65"/>
        <v>640</v>
      </c>
    </row>
    <row r="783" spans="1:16" x14ac:dyDescent="0.25">
      <c r="A783">
        <v>6253640</v>
      </c>
      <c r="B783" t="s">
        <v>686</v>
      </c>
      <c r="C783">
        <v>116686</v>
      </c>
      <c r="D783">
        <v>5617560</v>
      </c>
      <c r="E783">
        <f t="shared" si="63"/>
        <v>32</v>
      </c>
      <c r="F783">
        <f t="shared" si="64"/>
        <v>0.71363200000000004</v>
      </c>
      <c r="G783">
        <f t="shared" si="60"/>
        <v>14.272640000000001</v>
      </c>
      <c r="H783">
        <f t="shared" si="61"/>
        <v>0.73235929667610877</v>
      </c>
      <c r="I783" s="2">
        <f t="shared" si="62"/>
        <v>14.647185933522175</v>
      </c>
      <c r="P783">
        <f t="shared" si="65"/>
        <v>640</v>
      </c>
    </row>
    <row r="784" spans="1:16" x14ac:dyDescent="0.25">
      <c r="A784">
        <v>6253690</v>
      </c>
      <c r="B784" t="s">
        <v>686</v>
      </c>
      <c r="C784">
        <v>116687</v>
      </c>
      <c r="D784">
        <v>5617592</v>
      </c>
      <c r="E784">
        <f t="shared" si="63"/>
        <v>32</v>
      </c>
      <c r="F784">
        <f t="shared" si="64"/>
        <v>0.71363200000000004</v>
      </c>
      <c r="G784">
        <f t="shared" si="60"/>
        <v>14.272640000000001</v>
      </c>
      <c r="H784">
        <f t="shared" si="61"/>
        <v>0.73235929667610877</v>
      </c>
      <c r="I784" s="2">
        <f t="shared" si="62"/>
        <v>14.647185933522175</v>
      </c>
      <c r="P784">
        <f t="shared" si="65"/>
        <v>640</v>
      </c>
    </row>
    <row r="785" spans="1:16" x14ac:dyDescent="0.25">
      <c r="A785">
        <v>6253740</v>
      </c>
      <c r="B785" t="s">
        <v>686</v>
      </c>
      <c r="C785">
        <v>116688</v>
      </c>
      <c r="D785">
        <v>5617624</v>
      </c>
      <c r="E785">
        <f t="shared" si="63"/>
        <v>32</v>
      </c>
      <c r="F785">
        <f t="shared" si="64"/>
        <v>0.71363200000000004</v>
      </c>
      <c r="G785">
        <f t="shared" si="60"/>
        <v>14.272640000000001</v>
      </c>
      <c r="H785">
        <f t="shared" si="61"/>
        <v>0.73235929667610877</v>
      </c>
      <c r="I785" s="2">
        <f t="shared" si="62"/>
        <v>14.647185933522175</v>
      </c>
      <c r="P785">
        <f t="shared" si="65"/>
        <v>640</v>
      </c>
    </row>
    <row r="786" spans="1:16" x14ac:dyDescent="0.25">
      <c r="A786">
        <v>6253790</v>
      </c>
      <c r="B786" t="s">
        <v>686</v>
      </c>
      <c r="C786">
        <v>116689</v>
      </c>
      <c r="D786">
        <v>5617656</v>
      </c>
      <c r="E786">
        <f t="shared" si="63"/>
        <v>32</v>
      </c>
      <c r="F786">
        <f t="shared" si="64"/>
        <v>0.71363200000000004</v>
      </c>
      <c r="G786">
        <f t="shared" si="60"/>
        <v>14.272640000000001</v>
      </c>
      <c r="H786">
        <f t="shared" si="61"/>
        <v>0.73235929667610877</v>
      </c>
      <c r="I786" s="2">
        <f t="shared" si="62"/>
        <v>14.647185933522175</v>
      </c>
      <c r="P786">
        <f t="shared" si="65"/>
        <v>640</v>
      </c>
    </row>
    <row r="787" spans="1:16" x14ac:dyDescent="0.25">
      <c r="A787">
        <v>6253840</v>
      </c>
      <c r="B787" t="s">
        <v>686</v>
      </c>
      <c r="C787">
        <v>116690</v>
      </c>
      <c r="D787">
        <v>5617688</v>
      </c>
      <c r="E787">
        <f t="shared" si="63"/>
        <v>32</v>
      </c>
      <c r="F787">
        <f t="shared" si="64"/>
        <v>0.71363200000000004</v>
      </c>
      <c r="G787">
        <f t="shared" si="60"/>
        <v>14.272640000000001</v>
      </c>
      <c r="H787">
        <f t="shared" si="61"/>
        <v>0.73235929667610877</v>
      </c>
      <c r="I787" s="2">
        <f t="shared" si="62"/>
        <v>14.647185933522175</v>
      </c>
      <c r="P787">
        <f t="shared" si="65"/>
        <v>640</v>
      </c>
    </row>
    <row r="788" spans="1:16" x14ac:dyDescent="0.25">
      <c r="A788">
        <v>6253890</v>
      </c>
      <c r="B788" t="s">
        <v>686</v>
      </c>
      <c r="C788">
        <v>116691</v>
      </c>
      <c r="D788">
        <v>5617720</v>
      </c>
      <c r="E788">
        <f t="shared" si="63"/>
        <v>32</v>
      </c>
      <c r="F788">
        <f t="shared" si="64"/>
        <v>0.71363200000000004</v>
      </c>
      <c r="G788">
        <f t="shared" si="60"/>
        <v>14.272640000000001</v>
      </c>
      <c r="H788">
        <f t="shared" si="61"/>
        <v>0.73235929667610877</v>
      </c>
      <c r="I788" s="2">
        <f t="shared" si="62"/>
        <v>14.647185933522175</v>
      </c>
      <c r="P788">
        <f t="shared" si="65"/>
        <v>640</v>
      </c>
    </row>
    <row r="789" spans="1:16" x14ac:dyDescent="0.25">
      <c r="A789">
        <v>6253940</v>
      </c>
      <c r="B789" t="s">
        <v>686</v>
      </c>
      <c r="C789">
        <v>116692</v>
      </c>
      <c r="D789">
        <v>5617751</v>
      </c>
      <c r="E789">
        <f t="shared" si="63"/>
        <v>31</v>
      </c>
      <c r="F789">
        <f t="shared" si="64"/>
        <v>0.69133100000000003</v>
      </c>
      <c r="G789">
        <f t="shared" si="60"/>
        <v>13.826620000000002</v>
      </c>
      <c r="H789">
        <f t="shared" si="61"/>
        <v>0.70947306865498039</v>
      </c>
      <c r="I789" s="2">
        <f t="shared" si="62"/>
        <v>14.189461373099608</v>
      </c>
      <c r="P789">
        <f t="shared" si="65"/>
        <v>620</v>
      </c>
    </row>
    <row r="790" spans="1:16" x14ac:dyDescent="0.25">
      <c r="A790">
        <v>6253990</v>
      </c>
      <c r="B790" t="s">
        <v>686</v>
      </c>
      <c r="C790">
        <v>116693</v>
      </c>
      <c r="D790">
        <v>5617783</v>
      </c>
      <c r="E790">
        <f t="shared" si="63"/>
        <v>32</v>
      </c>
      <c r="F790">
        <f t="shared" si="64"/>
        <v>0.71363200000000004</v>
      </c>
      <c r="G790">
        <f t="shared" si="60"/>
        <v>14.272640000000001</v>
      </c>
      <c r="H790">
        <f t="shared" si="61"/>
        <v>0.73235929667610877</v>
      </c>
      <c r="I790" s="2">
        <f t="shared" si="62"/>
        <v>14.647185933522175</v>
      </c>
      <c r="P790">
        <f t="shared" si="65"/>
        <v>640</v>
      </c>
    </row>
    <row r="791" spans="1:16" x14ac:dyDescent="0.25">
      <c r="A791">
        <v>6254040</v>
      </c>
      <c r="B791" t="s">
        <v>686</v>
      </c>
      <c r="C791">
        <v>116694</v>
      </c>
      <c r="D791">
        <v>5617815</v>
      </c>
      <c r="E791">
        <f t="shared" si="63"/>
        <v>32</v>
      </c>
      <c r="F791">
        <f t="shared" si="64"/>
        <v>0.71363200000000004</v>
      </c>
      <c r="G791">
        <f t="shared" ref="G791:G854" si="66">F791/(A791-A790)*1000</f>
        <v>14.272640000000001</v>
      </c>
      <c r="H791">
        <f t="shared" ref="H791:H854" si="67">E791*0.0228862280211284</f>
        <v>0.73235929667610877</v>
      </c>
      <c r="I791" s="2">
        <f t="shared" ref="I791:I854" si="68">H791/(A791-A790)*1000</f>
        <v>14.647185933522175</v>
      </c>
      <c r="P791">
        <f t="shared" si="65"/>
        <v>640</v>
      </c>
    </row>
    <row r="792" spans="1:16" x14ac:dyDescent="0.25">
      <c r="A792">
        <v>6254090</v>
      </c>
      <c r="B792" t="s">
        <v>686</v>
      </c>
      <c r="C792">
        <v>116695</v>
      </c>
      <c r="D792">
        <v>5617846</v>
      </c>
      <c r="E792">
        <f t="shared" si="63"/>
        <v>31</v>
      </c>
      <c r="F792">
        <f t="shared" si="64"/>
        <v>0.69133100000000003</v>
      </c>
      <c r="G792">
        <f t="shared" si="66"/>
        <v>13.826620000000002</v>
      </c>
      <c r="H792">
        <f t="shared" si="67"/>
        <v>0.70947306865498039</v>
      </c>
      <c r="I792" s="2">
        <f t="shared" si="68"/>
        <v>14.189461373099608</v>
      </c>
      <c r="P792">
        <f t="shared" si="65"/>
        <v>620</v>
      </c>
    </row>
    <row r="793" spans="1:16" x14ac:dyDescent="0.25">
      <c r="A793">
        <v>6254140</v>
      </c>
      <c r="B793" t="s">
        <v>686</v>
      </c>
      <c r="C793">
        <v>116696</v>
      </c>
      <c r="D793">
        <v>5617878</v>
      </c>
      <c r="E793">
        <f t="shared" si="63"/>
        <v>32</v>
      </c>
      <c r="F793">
        <f t="shared" si="64"/>
        <v>0.71363200000000004</v>
      </c>
      <c r="G793">
        <f t="shared" si="66"/>
        <v>14.272640000000001</v>
      </c>
      <c r="H793">
        <f t="shared" si="67"/>
        <v>0.73235929667610877</v>
      </c>
      <c r="I793" s="2">
        <f t="shared" si="68"/>
        <v>14.647185933522175</v>
      </c>
      <c r="P793">
        <f t="shared" si="65"/>
        <v>640</v>
      </c>
    </row>
    <row r="794" spans="1:16" x14ac:dyDescent="0.25">
      <c r="A794">
        <v>6254190</v>
      </c>
      <c r="B794" t="s">
        <v>686</v>
      </c>
      <c r="C794">
        <v>116697</v>
      </c>
      <c r="D794">
        <v>5617909</v>
      </c>
      <c r="E794">
        <f t="shared" si="63"/>
        <v>31</v>
      </c>
      <c r="F794">
        <f t="shared" si="64"/>
        <v>0.69133100000000003</v>
      </c>
      <c r="G794">
        <f t="shared" si="66"/>
        <v>13.826620000000002</v>
      </c>
      <c r="H794">
        <f t="shared" si="67"/>
        <v>0.70947306865498039</v>
      </c>
      <c r="I794" s="2">
        <f t="shared" si="68"/>
        <v>14.189461373099608</v>
      </c>
      <c r="P794">
        <f t="shared" si="65"/>
        <v>620</v>
      </c>
    </row>
    <row r="795" spans="1:16" x14ac:dyDescent="0.25">
      <c r="A795">
        <v>6254240</v>
      </c>
      <c r="B795" t="s">
        <v>686</v>
      </c>
      <c r="C795">
        <v>116698</v>
      </c>
      <c r="D795">
        <v>5617941</v>
      </c>
      <c r="E795">
        <f t="shared" si="63"/>
        <v>32</v>
      </c>
      <c r="F795">
        <f t="shared" si="64"/>
        <v>0.71363200000000004</v>
      </c>
      <c r="G795">
        <f t="shared" si="66"/>
        <v>14.272640000000001</v>
      </c>
      <c r="H795">
        <f t="shared" si="67"/>
        <v>0.73235929667610877</v>
      </c>
      <c r="I795" s="2">
        <f t="shared" si="68"/>
        <v>14.647185933522175</v>
      </c>
      <c r="P795">
        <f t="shared" si="65"/>
        <v>640</v>
      </c>
    </row>
    <row r="796" spans="1:16" x14ac:dyDescent="0.25">
      <c r="A796">
        <v>6254290</v>
      </c>
      <c r="B796" t="s">
        <v>686</v>
      </c>
      <c r="C796">
        <v>116699</v>
      </c>
      <c r="D796">
        <v>5617972</v>
      </c>
      <c r="E796">
        <f t="shared" si="63"/>
        <v>31</v>
      </c>
      <c r="F796">
        <f t="shared" si="64"/>
        <v>0.69133100000000003</v>
      </c>
      <c r="G796">
        <f t="shared" si="66"/>
        <v>13.826620000000002</v>
      </c>
      <c r="H796">
        <f t="shared" si="67"/>
        <v>0.70947306865498039</v>
      </c>
      <c r="I796" s="2">
        <f t="shared" si="68"/>
        <v>14.189461373099608</v>
      </c>
      <c r="P796">
        <f t="shared" si="65"/>
        <v>620</v>
      </c>
    </row>
    <row r="797" spans="1:16" x14ac:dyDescent="0.25">
      <c r="A797">
        <v>6254340</v>
      </c>
      <c r="B797" t="s">
        <v>686</v>
      </c>
      <c r="C797">
        <v>116700</v>
      </c>
      <c r="D797">
        <v>5618003</v>
      </c>
      <c r="E797">
        <f t="shared" si="63"/>
        <v>31</v>
      </c>
      <c r="F797">
        <f t="shared" si="64"/>
        <v>0.69133100000000003</v>
      </c>
      <c r="G797">
        <f t="shared" si="66"/>
        <v>13.826620000000002</v>
      </c>
      <c r="H797">
        <f t="shared" si="67"/>
        <v>0.70947306865498039</v>
      </c>
      <c r="I797" s="2">
        <f t="shared" si="68"/>
        <v>14.189461373099608</v>
      </c>
      <c r="P797">
        <f t="shared" si="65"/>
        <v>620</v>
      </c>
    </row>
    <row r="798" spans="1:16" x14ac:dyDescent="0.25">
      <c r="A798">
        <v>6254390</v>
      </c>
      <c r="B798" t="s">
        <v>686</v>
      </c>
      <c r="C798">
        <v>116701</v>
      </c>
      <c r="D798">
        <v>5618034</v>
      </c>
      <c r="E798">
        <f t="shared" si="63"/>
        <v>31</v>
      </c>
      <c r="F798">
        <f t="shared" si="64"/>
        <v>0.69133100000000003</v>
      </c>
      <c r="G798">
        <f t="shared" si="66"/>
        <v>13.826620000000002</v>
      </c>
      <c r="H798">
        <f t="shared" si="67"/>
        <v>0.70947306865498039</v>
      </c>
      <c r="I798" s="2">
        <f t="shared" si="68"/>
        <v>14.189461373099608</v>
      </c>
      <c r="P798">
        <f t="shared" si="65"/>
        <v>620</v>
      </c>
    </row>
    <row r="799" spans="1:16" x14ac:dyDescent="0.25">
      <c r="A799">
        <v>6254440</v>
      </c>
      <c r="B799" t="s">
        <v>686</v>
      </c>
      <c r="C799">
        <v>116702</v>
      </c>
      <c r="D799">
        <v>5618066</v>
      </c>
      <c r="E799">
        <f t="shared" si="63"/>
        <v>32</v>
      </c>
      <c r="F799">
        <f t="shared" si="64"/>
        <v>0.71363200000000004</v>
      </c>
      <c r="G799">
        <f t="shared" si="66"/>
        <v>14.272640000000001</v>
      </c>
      <c r="H799">
        <f t="shared" si="67"/>
        <v>0.73235929667610877</v>
      </c>
      <c r="I799" s="2">
        <f t="shared" si="68"/>
        <v>14.647185933522175</v>
      </c>
      <c r="P799">
        <f t="shared" si="65"/>
        <v>640</v>
      </c>
    </row>
    <row r="800" spans="1:16" x14ac:dyDescent="0.25">
      <c r="A800">
        <v>6254490</v>
      </c>
      <c r="B800" t="s">
        <v>686</v>
      </c>
      <c r="C800">
        <v>116703</v>
      </c>
      <c r="D800">
        <v>5618097</v>
      </c>
      <c r="E800">
        <f t="shared" si="63"/>
        <v>31</v>
      </c>
      <c r="F800">
        <f t="shared" si="64"/>
        <v>0.69133100000000003</v>
      </c>
      <c r="G800">
        <f t="shared" si="66"/>
        <v>13.826620000000002</v>
      </c>
      <c r="H800">
        <f t="shared" si="67"/>
        <v>0.70947306865498039</v>
      </c>
      <c r="I800" s="2">
        <f t="shared" si="68"/>
        <v>14.189461373099608</v>
      </c>
      <c r="P800">
        <f t="shared" si="65"/>
        <v>620</v>
      </c>
    </row>
    <row r="801" spans="1:16" x14ac:dyDescent="0.25">
      <c r="A801">
        <v>6254540</v>
      </c>
      <c r="B801" t="s">
        <v>686</v>
      </c>
      <c r="C801">
        <v>116704</v>
      </c>
      <c r="D801">
        <v>5618128</v>
      </c>
      <c r="E801">
        <f t="shared" si="63"/>
        <v>31</v>
      </c>
      <c r="F801">
        <f t="shared" si="64"/>
        <v>0.69133100000000003</v>
      </c>
      <c r="G801">
        <f t="shared" si="66"/>
        <v>13.826620000000002</v>
      </c>
      <c r="H801">
        <f t="shared" si="67"/>
        <v>0.70947306865498039</v>
      </c>
      <c r="I801" s="2">
        <f t="shared" si="68"/>
        <v>14.189461373099608</v>
      </c>
      <c r="P801">
        <f t="shared" si="65"/>
        <v>620</v>
      </c>
    </row>
    <row r="802" spans="1:16" x14ac:dyDescent="0.25">
      <c r="A802">
        <v>6254590</v>
      </c>
      <c r="B802" t="s">
        <v>686</v>
      </c>
      <c r="C802">
        <v>116705</v>
      </c>
      <c r="D802">
        <v>5618159</v>
      </c>
      <c r="E802">
        <f t="shared" si="63"/>
        <v>31</v>
      </c>
      <c r="F802">
        <f t="shared" si="64"/>
        <v>0.69133100000000003</v>
      </c>
      <c r="G802">
        <f t="shared" si="66"/>
        <v>13.826620000000002</v>
      </c>
      <c r="H802">
        <f t="shared" si="67"/>
        <v>0.70947306865498039</v>
      </c>
      <c r="I802" s="2">
        <f t="shared" si="68"/>
        <v>14.189461373099608</v>
      </c>
      <c r="P802">
        <f t="shared" si="65"/>
        <v>620</v>
      </c>
    </row>
    <row r="803" spans="1:16" x14ac:dyDescent="0.25">
      <c r="A803">
        <v>6254640</v>
      </c>
      <c r="B803" t="s">
        <v>686</v>
      </c>
      <c r="C803">
        <v>116706</v>
      </c>
      <c r="D803">
        <v>5618190</v>
      </c>
      <c r="E803">
        <f t="shared" si="63"/>
        <v>31</v>
      </c>
      <c r="F803">
        <f t="shared" si="64"/>
        <v>0.69133100000000003</v>
      </c>
      <c r="G803">
        <f t="shared" si="66"/>
        <v>13.826620000000002</v>
      </c>
      <c r="H803">
        <f t="shared" si="67"/>
        <v>0.70947306865498039</v>
      </c>
      <c r="I803" s="2">
        <f t="shared" si="68"/>
        <v>14.189461373099608</v>
      </c>
      <c r="P803">
        <f t="shared" si="65"/>
        <v>620</v>
      </c>
    </row>
    <row r="804" spans="1:16" x14ac:dyDescent="0.25">
      <c r="A804">
        <v>6254690</v>
      </c>
      <c r="B804" t="s">
        <v>686</v>
      </c>
      <c r="C804">
        <v>116707</v>
      </c>
      <c r="D804">
        <v>5618221</v>
      </c>
      <c r="E804">
        <f t="shared" si="63"/>
        <v>31</v>
      </c>
      <c r="F804">
        <f t="shared" si="64"/>
        <v>0.69133100000000003</v>
      </c>
      <c r="G804">
        <f t="shared" si="66"/>
        <v>13.826620000000002</v>
      </c>
      <c r="H804">
        <f t="shared" si="67"/>
        <v>0.70947306865498039</v>
      </c>
      <c r="I804" s="2">
        <f t="shared" si="68"/>
        <v>14.189461373099608</v>
      </c>
      <c r="P804">
        <f t="shared" si="65"/>
        <v>620</v>
      </c>
    </row>
    <row r="805" spans="1:16" x14ac:dyDescent="0.25">
      <c r="A805">
        <v>6254740</v>
      </c>
      <c r="B805" t="s">
        <v>686</v>
      </c>
      <c r="C805">
        <v>116708</v>
      </c>
      <c r="D805">
        <v>5618252</v>
      </c>
      <c r="E805">
        <f t="shared" si="63"/>
        <v>31</v>
      </c>
      <c r="F805">
        <f t="shared" si="64"/>
        <v>0.69133100000000003</v>
      </c>
      <c r="G805">
        <f t="shared" si="66"/>
        <v>13.826620000000002</v>
      </c>
      <c r="H805">
        <f t="shared" si="67"/>
        <v>0.70947306865498039</v>
      </c>
      <c r="I805" s="2">
        <f t="shared" si="68"/>
        <v>14.189461373099608</v>
      </c>
      <c r="P805">
        <f t="shared" si="65"/>
        <v>620</v>
      </c>
    </row>
    <row r="806" spans="1:16" x14ac:dyDescent="0.25">
      <c r="A806">
        <v>6254790</v>
      </c>
      <c r="B806" t="s">
        <v>686</v>
      </c>
      <c r="C806">
        <v>116709</v>
      </c>
      <c r="D806">
        <v>5618283</v>
      </c>
      <c r="E806">
        <f t="shared" si="63"/>
        <v>31</v>
      </c>
      <c r="F806">
        <f t="shared" si="64"/>
        <v>0.69133100000000003</v>
      </c>
      <c r="G806">
        <f t="shared" si="66"/>
        <v>13.826620000000002</v>
      </c>
      <c r="H806">
        <f t="shared" si="67"/>
        <v>0.70947306865498039</v>
      </c>
      <c r="I806" s="2">
        <f t="shared" si="68"/>
        <v>14.189461373099608</v>
      </c>
      <c r="P806">
        <f t="shared" si="65"/>
        <v>620</v>
      </c>
    </row>
    <row r="807" spans="1:16" x14ac:dyDescent="0.25">
      <c r="A807">
        <v>6254840</v>
      </c>
      <c r="B807" t="s">
        <v>686</v>
      </c>
      <c r="C807">
        <v>116710</v>
      </c>
      <c r="D807">
        <v>5618314</v>
      </c>
      <c r="E807">
        <f t="shared" si="63"/>
        <v>31</v>
      </c>
      <c r="F807">
        <f t="shared" si="64"/>
        <v>0.69133100000000003</v>
      </c>
      <c r="G807">
        <f t="shared" si="66"/>
        <v>13.826620000000002</v>
      </c>
      <c r="H807">
        <f t="shared" si="67"/>
        <v>0.70947306865498039</v>
      </c>
      <c r="I807" s="2">
        <f t="shared" si="68"/>
        <v>14.189461373099608</v>
      </c>
      <c r="P807">
        <f t="shared" si="65"/>
        <v>620</v>
      </c>
    </row>
    <row r="808" spans="1:16" x14ac:dyDescent="0.25">
      <c r="A808">
        <v>6254890</v>
      </c>
      <c r="B808" t="s">
        <v>686</v>
      </c>
      <c r="C808">
        <v>116711</v>
      </c>
      <c r="D808">
        <v>5618345</v>
      </c>
      <c r="E808">
        <f t="shared" si="63"/>
        <v>31</v>
      </c>
      <c r="F808">
        <f t="shared" si="64"/>
        <v>0.69133100000000003</v>
      </c>
      <c r="G808">
        <f t="shared" si="66"/>
        <v>13.826620000000002</v>
      </c>
      <c r="H808">
        <f t="shared" si="67"/>
        <v>0.70947306865498039</v>
      </c>
      <c r="I808" s="2">
        <f t="shared" si="68"/>
        <v>14.189461373099608</v>
      </c>
      <c r="P808">
        <f t="shared" si="65"/>
        <v>620</v>
      </c>
    </row>
    <row r="809" spans="1:16" x14ac:dyDescent="0.25">
      <c r="A809">
        <v>6254940</v>
      </c>
      <c r="B809" t="s">
        <v>686</v>
      </c>
      <c r="C809">
        <v>116712</v>
      </c>
      <c r="D809">
        <v>5618376</v>
      </c>
      <c r="E809">
        <f t="shared" si="63"/>
        <v>31</v>
      </c>
      <c r="F809">
        <f t="shared" si="64"/>
        <v>0.69133100000000003</v>
      </c>
      <c r="G809">
        <f t="shared" si="66"/>
        <v>13.826620000000002</v>
      </c>
      <c r="H809">
        <f t="shared" si="67"/>
        <v>0.70947306865498039</v>
      </c>
      <c r="I809" s="2">
        <f t="shared" si="68"/>
        <v>14.189461373099608</v>
      </c>
      <c r="P809">
        <f t="shared" si="65"/>
        <v>620</v>
      </c>
    </row>
    <row r="810" spans="1:16" x14ac:dyDescent="0.25">
      <c r="A810">
        <v>6254990</v>
      </c>
      <c r="B810" t="s">
        <v>686</v>
      </c>
      <c r="C810">
        <v>116713</v>
      </c>
      <c r="D810">
        <v>5618406</v>
      </c>
      <c r="E810">
        <f t="shared" si="63"/>
        <v>30</v>
      </c>
      <c r="F810">
        <f t="shared" si="64"/>
        <v>0.66903000000000001</v>
      </c>
      <c r="G810">
        <f t="shared" si="66"/>
        <v>13.380599999999999</v>
      </c>
      <c r="H810">
        <f t="shared" si="67"/>
        <v>0.686586840633852</v>
      </c>
      <c r="I810" s="2">
        <f t="shared" si="68"/>
        <v>13.73173681267704</v>
      </c>
      <c r="P810">
        <f t="shared" si="65"/>
        <v>600</v>
      </c>
    </row>
    <row r="811" spans="1:16" x14ac:dyDescent="0.25">
      <c r="A811">
        <v>6255040</v>
      </c>
      <c r="B811" t="s">
        <v>686</v>
      </c>
      <c r="C811">
        <v>116714</v>
      </c>
      <c r="D811">
        <v>5618437</v>
      </c>
      <c r="E811">
        <f t="shared" si="63"/>
        <v>31</v>
      </c>
      <c r="F811">
        <f t="shared" si="64"/>
        <v>0.69133100000000003</v>
      </c>
      <c r="G811">
        <f t="shared" si="66"/>
        <v>13.826620000000002</v>
      </c>
      <c r="H811">
        <f t="shared" si="67"/>
        <v>0.70947306865498039</v>
      </c>
      <c r="I811" s="2">
        <f t="shared" si="68"/>
        <v>14.189461373099608</v>
      </c>
      <c r="P811">
        <f t="shared" si="65"/>
        <v>620</v>
      </c>
    </row>
    <row r="812" spans="1:16" x14ac:dyDescent="0.25">
      <c r="A812">
        <v>6255090</v>
      </c>
      <c r="B812" t="s">
        <v>686</v>
      </c>
      <c r="C812">
        <v>116715</v>
      </c>
      <c r="D812">
        <v>5618468</v>
      </c>
      <c r="E812">
        <f t="shared" si="63"/>
        <v>31</v>
      </c>
      <c r="F812">
        <f t="shared" si="64"/>
        <v>0.69133100000000003</v>
      </c>
      <c r="G812">
        <f t="shared" si="66"/>
        <v>13.826620000000002</v>
      </c>
      <c r="H812">
        <f t="shared" si="67"/>
        <v>0.70947306865498039</v>
      </c>
      <c r="I812" s="2">
        <f t="shared" si="68"/>
        <v>14.189461373099608</v>
      </c>
      <c r="P812">
        <f t="shared" si="65"/>
        <v>620</v>
      </c>
    </row>
    <row r="813" spans="1:16" x14ac:dyDescent="0.25">
      <c r="A813">
        <v>6255140</v>
      </c>
      <c r="B813" t="s">
        <v>686</v>
      </c>
      <c r="C813">
        <v>116716</v>
      </c>
      <c r="D813">
        <v>5618498</v>
      </c>
      <c r="E813">
        <f t="shared" si="63"/>
        <v>30</v>
      </c>
      <c r="F813">
        <f t="shared" si="64"/>
        <v>0.66903000000000001</v>
      </c>
      <c r="G813">
        <f t="shared" si="66"/>
        <v>13.380599999999999</v>
      </c>
      <c r="H813">
        <f t="shared" si="67"/>
        <v>0.686586840633852</v>
      </c>
      <c r="I813" s="2">
        <f t="shared" si="68"/>
        <v>13.73173681267704</v>
      </c>
      <c r="P813">
        <f t="shared" si="65"/>
        <v>600</v>
      </c>
    </row>
    <row r="814" spans="1:16" x14ac:dyDescent="0.25">
      <c r="A814">
        <v>6255190</v>
      </c>
      <c r="B814" t="s">
        <v>686</v>
      </c>
      <c r="C814">
        <v>116717</v>
      </c>
      <c r="D814">
        <v>5618529</v>
      </c>
      <c r="E814">
        <f t="shared" si="63"/>
        <v>31</v>
      </c>
      <c r="F814">
        <f t="shared" si="64"/>
        <v>0.69133100000000003</v>
      </c>
      <c r="G814">
        <f t="shared" si="66"/>
        <v>13.826620000000002</v>
      </c>
      <c r="H814">
        <f t="shared" si="67"/>
        <v>0.70947306865498039</v>
      </c>
      <c r="I814" s="2">
        <f t="shared" si="68"/>
        <v>14.189461373099608</v>
      </c>
      <c r="P814">
        <f t="shared" si="65"/>
        <v>620</v>
      </c>
    </row>
    <row r="815" spans="1:16" x14ac:dyDescent="0.25">
      <c r="A815">
        <v>6255240</v>
      </c>
      <c r="B815" t="s">
        <v>686</v>
      </c>
      <c r="C815">
        <v>116718</v>
      </c>
      <c r="D815">
        <v>5618559</v>
      </c>
      <c r="E815">
        <f t="shared" si="63"/>
        <v>30</v>
      </c>
      <c r="F815">
        <f t="shared" si="64"/>
        <v>0.66903000000000001</v>
      </c>
      <c r="G815">
        <f t="shared" si="66"/>
        <v>13.380599999999999</v>
      </c>
      <c r="H815">
        <f t="shared" si="67"/>
        <v>0.686586840633852</v>
      </c>
      <c r="I815" s="2">
        <f t="shared" si="68"/>
        <v>13.73173681267704</v>
      </c>
      <c r="P815">
        <f t="shared" si="65"/>
        <v>600</v>
      </c>
    </row>
    <row r="816" spans="1:16" x14ac:dyDescent="0.25">
      <c r="A816">
        <v>6255290</v>
      </c>
      <c r="B816" t="s">
        <v>686</v>
      </c>
      <c r="C816">
        <v>116719</v>
      </c>
      <c r="D816">
        <v>5618590</v>
      </c>
      <c r="E816">
        <f t="shared" si="63"/>
        <v>31</v>
      </c>
      <c r="F816">
        <f t="shared" si="64"/>
        <v>0.69133100000000003</v>
      </c>
      <c r="G816">
        <f t="shared" si="66"/>
        <v>13.826620000000002</v>
      </c>
      <c r="H816">
        <f t="shared" si="67"/>
        <v>0.70947306865498039</v>
      </c>
      <c r="I816" s="2">
        <f t="shared" si="68"/>
        <v>14.189461373099608</v>
      </c>
      <c r="P816">
        <f t="shared" si="65"/>
        <v>620</v>
      </c>
    </row>
    <row r="817" spans="1:16" x14ac:dyDescent="0.25">
      <c r="A817">
        <v>6255340</v>
      </c>
      <c r="B817" t="s">
        <v>686</v>
      </c>
      <c r="C817">
        <v>116720</v>
      </c>
      <c r="D817">
        <v>5618620</v>
      </c>
      <c r="E817">
        <f t="shared" si="63"/>
        <v>30</v>
      </c>
      <c r="F817">
        <f t="shared" si="64"/>
        <v>0.66903000000000001</v>
      </c>
      <c r="G817">
        <f t="shared" si="66"/>
        <v>13.380599999999999</v>
      </c>
      <c r="H817">
        <f t="shared" si="67"/>
        <v>0.686586840633852</v>
      </c>
      <c r="I817" s="2">
        <f t="shared" si="68"/>
        <v>13.73173681267704</v>
      </c>
      <c r="P817">
        <f t="shared" si="65"/>
        <v>600</v>
      </c>
    </row>
    <row r="818" spans="1:16" x14ac:dyDescent="0.25">
      <c r="A818">
        <v>6255390</v>
      </c>
      <c r="B818" t="s">
        <v>686</v>
      </c>
      <c r="C818">
        <v>116721</v>
      </c>
      <c r="D818">
        <v>5618651</v>
      </c>
      <c r="E818">
        <f t="shared" si="63"/>
        <v>31</v>
      </c>
      <c r="F818">
        <f t="shared" si="64"/>
        <v>0.69133100000000003</v>
      </c>
      <c r="G818">
        <f t="shared" si="66"/>
        <v>13.826620000000002</v>
      </c>
      <c r="H818">
        <f t="shared" si="67"/>
        <v>0.70947306865498039</v>
      </c>
      <c r="I818" s="2">
        <f t="shared" si="68"/>
        <v>14.189461373099608</v>
      </c>
      <c r="P818">
        <f t="shared" si="65"/>
        <v>620</v>
      </c>
    </row>
    <row r="819" spans="1:16" x14ac:dyDescent="0.25">
      <c r="A819">
        <v>6255440</v>
      </c>
      <c r="B819" t="s">
        <v>686</v>
      </c>
      <c r="C819">
        <v>116722</v>
      </c>
      <c r="D819">
        <v>5618681</v>
      </c>
      <c r="E819">
        <f t="shared" si="63"/>
        <v>30</v>
      </c>
      <c r="F819">
        <f t="shared" si="64"/>
        <v>0.66903000000000001</v>
      </c>
      <c r="G819">
        <f t="shared" si="66"/>
        <v>13.380599999999999</v>
      </c>
      <c r="H819">
        <f t="shared" si="67"/>
        <v>0.686586840633852</v>
      </c>
      <c r="I819" s="2">
        <f t="shared" si="68"/>
        <v>13.73173681267704</v>
      </c>
      <c r="P819">
        <f t="shared" si="65"/>
        <v>600</v>
      </c>
    </row>
    <row r="820" spans="1:16" x14ac:dyDescent="0.25">
      <c r="A820">
        <v>6255490</v>
      </c>
      <c r="B820" t="s">
        <v>686</v>
      </c>
      <c r="C820">
        <v>116723</v>
      </c>
      <c r="D820">
        <v>5618711</v>
      </c>
      <c r="E820">
        <f t="shared" si="63"/>
        <v>30</v>
      </c>
      <c r="F820">
        <f t="shared" si="64"/>
        <v>0.66903000000000001</v>
      </c>
      <c r="G820">
        <f t="shared" si="66"/>
        <v>13.380599999999999</v>
      </c>
      <c r="H820">
        <f t="shared" si="67"/>
        <v>0.686586840633852</v>
      </c>
      <c r="I820" s="2">
        <f t="shared" si="68"/>
        <v>13.73173681267704</v>
      </c>
      <c r="P820">
        <f t="shared" si="65"/>
        <v>600</v>
      </c>
    </row>
    <row r="821" spans="1:16" x14ac:dyDescent="0.25">
      <c r="A821">
        <v>6255540</v>
      </c>
      <c r="B821" t="s">
        <v>686</v>
      </c>
      <c r="C821">
        <v>116724</v>
      </c>
      <c r="D821">
        <v>5618742</v>
      </c>
      <c r="E821">
        <f t="shared" si="63"/>
        <v>31</v>
      </c>
      <c r="F821">
        <f t="shared" si="64"/>
        <v>0.69133100000000003</v>
      </c>
      <c r="G821">
        <f t="shared" si="66"/>
        <v>13.826620000000002</v>
      </c>
      <c r="H821">
        <f t="shared" si="67"/>
        <v>0.70947306865498039</v>
      </c>
      <c r="I821" s="2">
        <f t="shared" si="68"/>
        <v>14.189461373099608</v>
      </c>
      <c r="P821">
        <f t="shared" si="65"/>
        <v>620</v>
      </c>
    </row>
    <row r="822" spans="1:16" x14ac:dyDescent="0.25">
      <c r="A822">
        <v>6255590</v>
      </c>
      <c r="B822" t="s">
        <v>686</v>
      </c>
      <c r="C822">
        <v>116725</v>
      </c>
      <c r="D822">
        <v>5618772</v>
      </c>
      <c r="E822">
        <f t="shared" si="63"/>
        <v>30</v>
      </c>
      <c r="F822">
        <f t="shared" si="64"/>
        <v>0.66903000000000001</v>
      </c>
      <c r="G822">
        <f t="shared" si="66"/>
        <v>13.380599999999999</v>
      </c>
      <c r="H822">
        <f t="shared" si="67"/>
        <v>0.686586840633852</v>
      </c>
      <c r="I822" s="2">
        <f t="shared" si="68"/>
        <v>13.73173681267704</v>
      </c>
      <c r="P822">
        <f t="shared" si="65"/>
        <v>600</v>
      </c>
    </row>
    <row r="823" spans="1:16" x14ac:dyDescent="0.25">
      <c r="A823">
        <v>6255640</v>
      </c>
      <c r="B823" t="s">
        <v>686</v>
      </c>
      <c r="C823">
        <v>116726</v>
      </c>
      <c r="D823">
        <v>5618802</v>
      </c>
      <c r="E823">
        <f t="shared" si="63"/>
        <v>30</v>
      </c>
      <c r="F823">
        <f t="shared" si="64"/>
        <v>0.66903000000000001</v>
      </c>
      <c r="G823">
        <f t="shared" si="66"/>
        <v>13.380599999999999</v>
      </c>
      <c r="H823">
        <f t="shared" si="67"/>
        <v>0.686586840633852</v>
      </c>
      <c r="I823" s="2">
        <f t="shared" si="68"/>
        <v>13.73173681267704</v>
      </c>
      <c r="P823">
        <f t="shared" si="65"/>
        <v>600</v>
      </c>
    </row>
    <row r="824" spans="1:16" x14ac:dyDescent="0.25">
      <c r="A824">
        <v>6255690</v>
      </c>
      <c r="B824" t="s">
        <v>686</v>
      </c>
      <c r="C824">
        <v>116727</v>
      </c>
      <c r="D824">
        <v>5618832</v>
      </c>
      <c r="E824">
        <f t="shared" si="63"/>
        <v>30</v>
      </c>
      <c r="F824">
        <f t="shared" si="64"/>
        <v>0.66903000000000001</v>
      </c>
      <c r="G824">
        <f t="shared" si="66"/>
        <v>13.380599999999999</v>
      </c>
      <c r="H824">
        <f t="shared" si="67"/>
        <v>0.686586840633852</v>
      </c>
      <c r="I824" s="2">
        <f t="shared" si="68"/>
        <v>13.73173681267704</v>
      </c>
      <c r="P824">
        <f t="shared" si="65"/>
        <v>600</v>
      </c>
    </row>
    <row r="825" spans="1:16" x14ac:dyDescent="0.25">
      <c r="A825">
        <v>6255740</v>
      </c>
      <c r="B825" t="s">
        <v>686</v>
      </c>
      <c r="C825">
        <v>116728</v>
      </c>
      <c r="D825">
        <v>5618862</v>
      </c>
      <c r="E825">
        <f t="shared" si="63"/>
        <v>30</v>
      </c>
      <c r="F825">
        <f t="shared" si="64"/>
        <v>0.66903000000000001</v>
      </c>
      <c r="G825">
        <f t="shared" si="66"/>
        <v>13.380599999999999</v>
      </c>
      <c r="H825">
        <f t="shared" si="67"/>
        <v>0.686586840633852</v>
      </c>
      <c r="I825" s="2">
        <f t="shared" si="68"/>
        <v>13.73173681267704</v>
      </c>
      <c r="P825">
        <f t="shared" si="65"/>
        <v>600</v>
      </c>
    </row>
    <row r="826" spans="1:16" x14ac:dyDescent="0.25">
      <c r="A826">
        <v>6255790</v>
      </c>
      <c r="B826" t="s">
        <v>686</v>
      </c>
      <c r="C826">
        <v>116729</v>
      </c>
      <c r="D826">
        <v>5618892</v>
      </c>
      <c r="E826">
        <f t="shared" si="63"/>
        <v>30</v>
      </c>
      <c r="F826">
        <f t="shared" si="64"/>
        <v>0.66903000000000001</v>
      </c>
      <c r="G826">
        <f t="shared" si="66"/>
        <v>13.380599999999999</v>
      </c>
      <c r="H826">
        <f t="shared" si="67"/>
        <v>0.686586840633852</v>
      </c>
      <c r="I826" s="2">
        <f t="shared" si="68"/>
        <v>13.73173681267704</v>
      </c>
      <c r="P826">
        <f t="shared" si="65"/>
        <v>600</v>
      </c>
    </row>
    <row r="827" spans="1:16" x14ac:dyDescent="0.25">
      <c r="A827">
        <v>6255840</v>
      </c>
      <c r="B827" t="s">
        <v>686</v>
      </c>
      <c r="C827">
        <v>116730</v>
      </c>
      <c r="D827">
        <v>5618922</v>
      </c>
      <c r="E827">
        <f t="shared" si="63"/>
        <v>30</v>
      </c>
      <c r="F827">
        <f t="shared" si="64"/>
        <v>0.66903000000000001</v>
      </c>
      <c r="G827">
        <f t="shared" si="66"/>
        <v>13.380599999999999</v>
      </c>
      <c r="H827">
        <f t="shared" si="67"/>
        <v>0.686586840633852</v>
      </c>
      <c r="I827" s="2">
        <f t="shared" si="68"/>
        <v>13.73173681267704</v>
      </c>
      <c r="P827">
        <f t="shared" si="65"/>
        <v>600</v>
      </c>
    </row>
    <row r="828" spans="1:16" x14ac:dyDescent="0.25">
      <c r="A828">
        <v>6255890</v>
      </c>
      <c r="B828" t="s">
        <v>686</v>
      </c>
      <c r="C828">
        <v>116731</v>
      </c>
      <c r="D828">
        <v>5618952</v>
      </c>
      <c r="E828">
        <f t="shared" si="63"/>
        <v>30</v>
      </c>
      <c r="F828">
        <f t="shared" si="64"/>
        <v>0.66903000000000001</v>
      </c>
      <c r="G828">
        <f t="shared" si="66"/>
        <v>13.380599999999999</v>
      </c>
      <c r="H828">
        <f t="shared" si="67"/>
        <v>0.686586840633852</v>
      </c>
      <c r="I828" s="2">
        <f t="shared" si="68"/>
        <v>13.73173681267704</v>
      </c>
      <c r="P828">
        <f t="shared" si="65"/>
        <v>600</v>
      </c>
    </row>
    <row r="829" spans="1:16" x14ac:dyDescent="0.25">
      <c r="A829">
        <v>6255940</v>
      </c>
      <c r="B829" t="s">
        <v>686</v>
      </c>
      <c r="C829">
        <v>116732</v>
      </c>
      <c r="D829">
        <v>5618982</v>
      </c>
      <c r="E829">
        <f t="shared" si="63"/>
        <v>30</v>
      </c>
      <c r="F829">
        <f t="shared" si="64"/>
        <v>0.66903000000000001</v>
      </c>
      <c r="G829">
        <f t="shared" si="66"/>
        <v>13.380599999999999</v>
      </c>
      <c r="H829">
        <f t="shared" si="67"/>
        <v>0.686586840633852</v>
      </c>
      <c r="I829" s="2">
        <f t="shared" si="68"/>
        <v>13.73173681267704</v>
      </c>
      <c r="P829">
        <f t="shared" si="65"/>
        <v>600</v>
      </c>
    </row>
    <row r="830" spans="1:16" x14ac:dyDescent="0.25">
      <c r="A830">
        <v>6255990</v>
      </c>
      <c r="B830" t="s">
        <v>686</v>
      </c>
      <c r="C830">
        <v>116733</v>
      </c>
      <c r="D830">
        <v>5619012</v>
      </c>
      <c r="E830">
        <f t="shared" si="63"/>
        <v>30</v>
      </c>
      <c r="F830">
        <f t="shared" si="64"/>
        <v>0.66903000000000001</v>
      </c>
      <c r="G830">
        <f t="shared" si="66"/>
        <v>13.380599999999999</v>
      </c>
      <c r="H830">
        <f t="shared" si="67"/>
        <v>0.686586840633852</v>
      </c>
      <c r="I830" s="2">
        <f t="shared" si="68"/>
        <v>13.73173681267704</v>
      </c>
      <c r="P830">
        <f t="shared" si="65"/>
        <v>600</v>
      </c>
    </row>
    <row r="831" spans="1:16" x14ac:dyDescent="0.25">
      <c r="A831">
        <v>6256040</v>
      </c>
      <c r="B831" t="s">
        <v>686</v>
      </c>
      <c r="C831">
        <v>116734</v>
      </c>
      <c r="D831">
        <v>5619041</v>
      </c>
      <c r="E831">
        <f t="shared" si="63"/>
        <v>29</v>
      </c>
      <c r="F831">
        <f t="shared" si="64"/>
        <v>0.646729</v>
      </c>
      <c r="G831">
        <f t="shared" si="66"/>
        <v>12.934579999999999</v>
      </c>
      <c r="H831">
        <f t="shared" si="67"/>
        <v>0.66370061261272362</v>
      </c>
      <c r="I831" s="2">
        <f t="shared" si="68"/>
        <v>13.274012252254472</v>
      </c>
      <c r="P831">
        <f t="shared" si="65"/>
        <v>580</v>
      </c>
    </row>
    <row r="832" spans="1:16" x14ac:dyDescent="0.25">
      <c r="A832">
        <v>6256090</v>
      </c>
      <c r="B832" t="s">
        <v>686</v>
      </c>
      <c r="C832">
        <v>116735</v>
      </c>
      <c r="D832">
        <v>5619071</v>
      </c>
      <c r="E832">
        <f t="shared" si="63"/>
        <v>30</v>
      </c>
      <c r="F832">
        <f t="shared" si="64"/>
        <v>0.66903000000000001</v>
      </c>
      <c r="G832">
        <f t="shared" si="66"/>
        <v>13.380599999999999</v>
      </c>
      <c r="H832">
        <f t="shared" si="67"/>
        <v>0.686586840633852</v>
      </c>
      <c r="I832" s="2">
        <f t="shared" si="68"/>
        <v>13.73173681267704</v>
      </c>
      <c r="P832">
        <f t="shared" si="65"/>
        <v>600</v>
      </c>
    </row>
    <row r="833" spans="1:16" x14ac:dyDescent="0.25">
      <c r="A833">
        <v>6256140</v>
      </c>
      <c r="B833" t="s">
        <v>686</v>
      </c>
      <c r="C833">
        <v>116736</v>
      </c>
      <c r="D833">
        <v>5619101</v>
      </c>
      <c r="E833">
        <f t="shared" si="63"/>
        <v>30</v>
      </c>
      <c r="F833">
        <f t="shared" si="64"/>
        <v>0.66903000000000001</v>
      </c>
      <c r="G833">
        <f t="shared" si="66"/>
        <v>13.380599999999999</v>
      </c>
      <c r="H833">
        <f t="shared" si="67"/>
        <v>0.686586840633852</v>
      </c>
      <c r="I833" s="2">
        <f t="shared" si="68"/>
        <v>13.73173681267704</v>
      </c>
      <c r="P833">
        <f t="shared" si="65"/>
        <v>600</v>
      </c>
    </row>
    <row r="834" spans="1:16" x14ac:dyDescent="0.25">
      <c r="A834">
        <v>6256190</v>
      </c>
      <c r="B834" t="s">
        <v>686</v>
      </c>
      <c r="C834">
        <v>116737</v>
      </c>
      <c r="D834">
        <v>5619130</v>
      </c>
      <c r="E834">
        <f t="shared" si="63"/>
        <v>29</v>
      </c>
      <c r="F834">
        <f t="shared" si="64"/>
        <v>0.646729</v>
      </c>
      <c r="G834">
        <f t="shared" si="66"/>
        <v>12.934579999999999</v>
      </c>
      <c r="H834">
        <f t="shared" si="67"/>
        <v>0.66370061261272362</v>
      </c>
      <c r="I834" s="2">
        <f t="shared" si="68"/>
        <v>13.274012252254472</v>
      </c>
      <c r="P834">
        <f t="shared" si="65"/>
        <v>580</v>
      </c>
    </row>
    <row r="835" spans="1:16" x14ac:dyDescent="0.25">
      <c r="A835">
        <v>6256240</v>
      </c>
      <c r="B835" t="s">
        <v>686</v>
      </c>
      <c r="C835">
        <v>116738</v>
      </c>
      <c r="D835">
        <v>5619160</v>
      </c>
      <c r="E835">
        <f t="shared" si="63"/>
        <v>30</v>
      </c>
      <c r="F835">
        <f t="shared" si="64"/>
        <v>0.66903000000000001</v>
      </c>
      <c r="G835">
        <f t="shared" si="66"/>
        <v>13.380599999999999</v>
      </c>
      <c r="H835">
        <f t="shared" si="67"/>
        <v>0.686586840633852</v>
      </c>
      <c r="I835" s="2">
        <f t="shared" si="68"/>
        <v>13.73173681267704</v>
      </c>
      <c r="P835">
        <f t="shared" si="65"/>
        <v>600</v>
      </c>
    </row>
    <row r="836" spans="1:16" x14ac:dyDescent="0.25">
      <c r="A836">
        <v>6256290</v>
      </c>
      <c r="B836" t="s">
        <v>686</v>
      </c>
      <c r="C836">
        <v>116739</v>
      </c>
      <c r="D836">
        <v>5619189</v>
      </c>
      <c r="E836">
        <f t="shared" ref="E836:E899" si="69">D836-D835</f>
        <v>29</v>
      </c>
      <c r="F836">
        <f t="shared" ref="F836:F899" si="70">E836*0.022301</f>
        <v>0.646729</v>
      </c>
      <c r="G836">
        <f t="shared" si="66"/>
        <v>12.934579999999999</v>
      </c>
      <c r="H836">
        <f t="shared" si="67"/>
        <v>0.66370061261272362</v>
      </c>
      <c r="I836" s="2">
        <f t="shared" si="68"/>
        <v>13.274012252254472</v>
      </c>
      <c r="P836">
        <f t="shared" ref="P836:P899" si="71">E836/((A836-A835)/1000)</f>
        <v>580</v>
      </c>
    </row>
    <row r="837" spans="1:16" x14ac:dyDescent="0.25">
      <c r="A837">
        <v>6256340</v>
      </c>
      <c r="B837" t="s">
        <v>686</v>
      </c>
      <c r="C837">
        <v>116740</v>
      </c>
      <c r="D837">
        <v>5619219</v>
      </c>
      <c r="E837">
        <f t="shared" si="69"/>
        <v>30</v>
      </c>
      <c r="F837">
        <f t="shared" si="70"/>
        <v>0.66903000000000001</v>
      </c>
      <c r="G837">
        <f t="shared" si="66"/>
        <v>13.380599999999999</v>
      </c>
      <c r="H837">
        <f t="shared" si="67"/>
        <v>0.686586840633852</v>
      </c>
      <c r="I837" s="2">
        <f t="shared" si="68"/>
        <v>13.73173681267704</v>
      </c>
      <c r="P837">
        <f t="shared" si="71"/>
        <v>600</v>
      </c>
    </row>
    <row r="838" spans="1:16" x14ac:dyDescent="0.25">
      <c r="A838">
        <v>6256390</v>
      </c>
      <c r="B838" t="s">
        <v>686</v>
      </c>
      <c r="C838">
        <v>116741</v>
      </c>
      <c r="D838">
        <v>5619249</v>
      </c>
      <c r="E838">
        <f t="shared" si="69"/>
        <v>30</v>
      </c>
      <c r="F838">
        <f t="shared" si="70"/>
        <v>0.66903000000000001</v>
      </c>
      <c r="G838">
        <f t="shared" si="66"/>
        <v>13.380599999999999</v>
      </c>
      <c r="H838">
        <f t="shared" si="67"/>
        <v>0.686586840633852</v>
      </c>
      <c r="I838" s="2">
        <f t="shared" si="68"/>
        <v>13.73173681267704</v>
      </c>
      <c r="P838">
        <f t="shared" si="71"/>
        <v>600</v>
      </c>
    </row>
    <row r="839" spans="1:16" x14ac:dyDescent="0.25">
      <c r="A839">
        <v>6256441</v>
      </c>
      <c r="B839" t="s">
        <v>686</v>
      </c>
      <c r="C839">
        <v>116742</v>
      </c>
      <c r="D839">
        <v>5619278</v>
      </c>
      <c r="E839">
        <f t="shared" si="69"/>
        <v>29</v>
      </c>
      <c r="F839">
        <f t="shared" si="70"/>
        <v>0.646729</v>
      </c>
      <c r="G839">
        <f t="shared" si="66"/>
        <v>12.680960784313726</v>
      </c>
      <c r="H839">
        <f t="shared" si="67"/>
        <v>0.66370061261272362</v>
      </c>
      <c r="I839" s="2">
        <f t="shared" si="68"/>
        <v>13.013737502210267</v>
      </c>
      <c r="P839">
        <f t="shared" si="71"/>
        <v>568.62745098039215</v>
      </c>
    </row>
    <row r="840" spans="1:16" x14ac:dyDescent="0.25">
      <c r="A840">
        <v>6256490</v>
      </c>
      <c r="B840" t="s">
        <v>686</v>
      </c>
      <c r="C840">
        <v>116743</v>
      </c>
      <c r="D840">
        <v>5619307</v>
      </c>
      <c r="E840">
        <f t="shared" si="69"/>
        <v>29</v>
      </c>
      <c r="F840">
        <f t="shared" si="70"/>
        <v>0.646729</v>
      </c>
      <c r="G840">
        <f t="shared" si="66"/>
        <v>13.198551020408164</v>
      </c>
      <c r="H840">
        <f t="shared" si="67"/>
        <v>0.66370061261272362</v>
      </c>
      <c r="I840" s="2">
        <f t="shared" si="68"/>
        <v>13.544910461484156</v>
      </c>
      <c r="P840">
        <f t="shared" si="71"/>
        <v>591.83673469387747</v>
      </c>
    </row>
    <row r="841" spans="1:16" x14ac:dyDescent="0.25">
      <c r="A841">
        <v>6256540</v>
      </c>
      <c r="B841" t="s">
        <v>686</v>
      </c>
      <c r="C841">
        <v>116744</v>
      </c>
      <c r="D841">
        <v>5619337</v>
      </c>
      <c r="E841">
        <f t="shared" si="69"/>
        <v>30</v>
      </c>
      <c r="F841">
        <f t="shared" si="70"/>
        <v>0.66903000000000001</v>
      </c>
      <c r="G841">
        <f t="shared" si="66"/>
        <v>13.380599999999999</v>
      </c>
      <c r="H841">
        <f t="shared" si="67"/>
        <v>0.686586840633852</v>
      </c>
      <c r="I841" s="2">
        <f t="shared" si="68"/>
        <v>13.73173681267704</v>
      </c>
      <c r="P841">
        <f t="shared" si="71"/>
        <v>600</v>
      </c>
    </row>
    <row r="842" spans="1:16" x14ac:dyDescent="0.25">
      <c r="A842">
        <v>6256590</v>
      </c>
      <c r="B842" t="s">
        <v>686</v>
      </c>
      <c r="C842">
        <v>116745</v>
      </c>
      <c r="D842">
        <v>5619365</v>
      </c>
      <c r="E842">
        <f t="shared" si="69"/>
        <v>28</v>
      </c>
      <c r="F842">
        <f t="shared" si="70"/>
        <v>0.62442799999999998</v>
      </c>
      <c r="G842">
        <f t="shared" si="66"/>
        <v>12.48856</v>
      </c>
      <c r="H842">
        <f t="shared" si="67"/>
        <v>0.64081438459159523</v>
      </c>
      <c r="I842" s="2">
        <f t="shared" si="68"/>
        <v>12.816287691831905</v>
      </c>
      <c r="P842">
        <f t="shared" si="71"/>
        <v>560</v>
      </c>
    </row>
    <row r="843" spans="1:16" x14ac:dyDescent="0.25">
      <c r="A843">
        <v>6256640</v>
      </c>
      <c r="B843" t="s">
        <v>686</v>
      </c>
      <c r="C843">
        <v>116746</v>
      </c>
      <c r="D843">
        <v>5619395</v>
      </c>
      <c r="E843">
        <f t="shared" si="69"/>
        <v>30</v>
      </c>
      <c r="F843">
        <f t="shared" si="70"/>
        <v>0.66903000000000001</v>
      </c>
      <c r="G843">
        <f t="shared" si="66"/>
        <v>13.380599999999999</v>
      </c>
      <c r="H843">
        <f t="shared" si="67"/>
        <v>0.686586840633852</v>
      </c>
      <c r="I843" s="2">
        <f t="shared" si="68"/>
        <v>13.73173681267704</v>
      </c>
      <c r="P843">
        <f t="shared" si="71"/>
        <v>600</v>
      </c>
    </row>
    <row r="844" spans="1:16" x14ac:dyDescent="0.25">
      <c r="A844">
        <v>6256690</v>
      </c>
      <c r="B844" t="s">
        <v>686</v>
      </c>
      <c r="C844">
        <v>116747</v>
      </c>
      <c r="D844">
        <v>5619424</v>
      </c>
      <c r="E844">
        <f t="shared" si="69"/>
        <v>29</v>
      </c>
      <c r="F844">
        <f t="shared" si="70"/>
        <v>0.646729</v>
      </c>
      <c r="G844">
        <f t="shared" si="66"/>
        <v>12.934579999999999</v>
      </c>
      <c r="H844">
        <f t="shared" si="67"/>
        <v>0.66370061261272362</v>
      </c>
      <c r="I844" s="2">
        <f t="shared" si="68"/>
        <v>13.274012252254472</v>
      </c>
      <c r="P844">
        <f t="shared" si="71"/>
        <v>580</v>
      </c>
    </row>
    <row r="845" spans="1:16" x14ac:dyDescent="0.25">
      <c r="A845">
        <v>6256740</v>
      </c>
      <c r="B845" t="s">
        <v>686</v>
      </c>
      <c r="C845">
        <v>116748</v>
      </c>
      <c r="D845">
        <v>5619453</v>
      </c>
      <c r="E845">
        <f t="shared" si="69"/>
        <v>29</v>
      </c>
      <c r="F845">
        <f t="shared" si="70"/>
        <v>0.646729</v>
      </c>
      <c r="G845">
        <f t="shared" si="66"/>
        <v>12.934579999999999</v>
      </c>
      <c r="H845">
        <f t="shared" si="67"/>
        <v>0.66370061261272362</v>
      </c>
      <c r="I845" s="2">
        <f t="shared" si="68"/>
        <v>13.274012252254472</v>
      </c>
      <c r="P845">
        <f t="shared" si="71"/>
        <v>580</v>
      </c>
    </row>
    <row r="846" spans="1:16" x14ac:dyDescent="0.25">
      <c r="A846">
        <v>6256790</v>
      </c>
      <c r="B846" t="s">
        <v>686</v>
      </c>
      <c r="C846">
        <v>116749</v>
      </c>
      <c r="D846">
        <v>5619482</v>
      </c>
      <c r="E846">
        <f t="shared" si="69"/>
        <v>29</v>
      </c>
      <c r="F846">
        <f t="shared" si="70"/>
        <v>0.646729</v>
      </c>
      <c r="G846">
        <f t="shared" si="66"/>
        <v>12.934579999999999</v>
      </c>
      <c r="H846">
        <f t="shared" si="67"/>
        <v>0.66370061261272362</v>
      </c>
      <c r="I846" s="2">
        <f t="shared" si="68"/>
        <v>13.274012252254472</v>
      </c>
      <c r="P846">
        <f t="shared" si="71"/>
        <v>580</v>
      </c>
    </row>
    <row r="847" spans="1:16" x14ac:dyDescent="0.25">
      <c r="A847">
        <v>6256840</v>
      </c>
      <c r="B847" t="s">
        <v>686</v>
      </c>
      <c r="C847">
        <v>116750</v>
      </c>
      <c r="D847">
        <v>5619511</v>
      </c>
      <c r="E847">
        <f t="shared" si="69"/>
        <v>29</v>
      </c>
      <c r="F847">
        <f t="shared" si="70"/>
        <v>0.646729</v>
      </c>
      <c r="G847">
        <f t="shared" si="66"/>
        <v>12.934579999999999</v>
      </c>
      <c r="H847">
        <f t="shared" si="67"/>
        <v>0.66370061261272362</v>
      </c>
      <c r="I847" s="2">
        <f t="shared" si="68"/>
        <v>13.274012252254472</v>
      </c>
      <c r="P847">
        <f t="shared" si="71"/>
        <v>580</v>
      </c>
    </row>
    <row r="848" spans="1:16" x14ac:dyDescent="0.25">
      <c r="A848">
        <v>6256890</v>
      </c>
      <c r="B848" t="s">
        <v>686</v>
      </c>
      <c r="C848">
        <v>116751</v>
      </c>
      <c r="D848">
        <v>5619540</v>
      </c>
      <c r="E848">
        <f t="shared" si="69"/>
        <v>29</v>
      </c>
      <c r="F848">
        <f t="shared" si="70"/>
        <v>0.646729</v>
      </c>
      <c r="G848">
        <f t="shared" si="66"/>
        <v>12.934579999999999</v>
      </c>
      <c r="H848">
        <f t="shared" si="67"/>
        <v>0.66370061261272362</v>
      </c>
      <c r="I848" s="2">
        <f t="shared" si="68"/>
        <v>13.274012252254472</v>
      </c>
      <c r="P848">
        <f t="shared" si="71"/>
        <v>580</v>
      </c>
    </row>
    <row r="849" spans="1:16" x14ac:dyDescent="0.25">
      <c r="A849">
        <v>6256940</v>
      </c>
      <c r="B849" t="s">
        <v>686</v>
      </c>
      <c r="C849">
        <v>116752</v>
      </c>
      <c r="D849">
        <v>5619569</v>
      </c>
      <c r="E849">
        <f t="shared" si="69"/>
        <v>29</v>
      </c>
      <c r="F849">
        <f t="shared" si="70"/>
        <v>0.646729</v>
      </c>
      <c r="G849">
        <f t="shared" si="66"/>
        <v>12.934579999999999</v>
      </c>
      <c r="H849">
        <f t="shared" si="67"/>
        <v>0.66370061261272362</v>
      </c>
      <c r="I849" s="2">
        <f t="shared" si="68"/>
        <v>13.274012252254472</v>
      </c>
      <c r="P849">
        <f t="shared" si="71"/>
        <v>580</v>
      </c>
    </row>
    <row r="850" spans="1:16" x14ac:dyDescent="0.25">
      <c r="A850">
        <v>6256990</v>
      </c>
      <c r="B850" t="s">
        <v>686</v>
      </c>
      <c r="C850">
        <v>116753</v>
      </c>
      <c r="D850">
        <v>5619598</v>
      </c>
      <c r="E850">
        <f t="shared" si="69"/>
        <v>29</v>
      </c>
      <c r="F850">
        <f t="shared" si="70"/>
        <v>0.646729</v>
      </c>
      <c r="G850">
        <f t="shared" si="66"/>
        <v>12.934579999999999</v>
      </c>
      <c r="H850">
        <f t="shared" si="67"/>
        <v>0.66370061261272362</v>
      </c>
      <c r="I850" s="2">
        <f t="shared" si="68"/>
        <v>13.274012252254472</v>
      </c>
      <c r="P850">
        <f t="shared" si="71"/>
        <v>580</v>
      </c>
    </row>
    <row r="851" spans="1:16" x14ac:dyDescent="0.25">
      <c r="A851">
        <v>6257040</v>
      </c>
      <c r="B851" t="s">
        <v>686</v>
      </c>
      <c r="C851">
        <v>116754</v>
      </c>
      <c r="D851">
        <v>5619627</v>
      </c>
      <c r="E851">
        <f t="shared" si="69"/>
        <v>29</v>
      </c>
      <c r="F851">
        <f t="shared" si="70"/>
        <v>0.646729</v>
      </c>
      <c r="G851">
        <f t="shared" si="66"/>
        <v>12.934579999999999</v>
      </c>
      <c r="H851">
        <f t="shared" si="67"/>
        <v>0.66370061261272362</v>
      </c>
      <c r="I851" s="2">
        <f t="shared" si="68"/>
        <v>13.274012252254472</v>
      </c>
      <c r="P851">
        <f t="shared" si="71"/>
        <v>580</v>
      </c>
    </row>
    <row r="852" spans="1:16" x14ac:dyDescent="0.25">
      <c r="A852">
        <v>6257090</v>
      </c>
      <c r="B852" t="s">
        <v>686</v>
      </c>
      <c r="C852">
        <v>116755</v>
      </c>
      <c r="D852">
        <v>5619656</v>
      </c>
      <c r="E852">
        <f t="shared" si="69"/>
        <v>29</v>
      </c>
      <c r="F852">
        <f t="shared" si="70"/>
        <v>0.646729</v>
      </c>
      <c r="G852">
        <f t="shared" si="66"/>
        <v>12.934579999999999</v>
      </c>
      <c r="H852">
        <f t="shared" si="67"/>
        <v>0.66370061261272362</v>
      </c>
      <c r="I852" s="2">
        <f t="shared" si="68"/>
        <v>13.274012252254472</v>
      </c>
      <c r="P852">
        <f t="shared" si="71"/>
        <v>580</v>
      </c>
    </row>
    <row r="853" spans="1:16" x14ac:dyDescent="0.25">
      <c r="A853">
        <v>6257140</v>
      </c>
      <c r="B853" t="s">
        <v>686</v>
      </c>
      <c r="C853">
        <v>116756</v>
      </c>
      <c r="D853">
        <v>5619685</v>
      </c>
      <c r="E853">
        <f t="shared" si="69"/>
        <v>29</v>
      </c>
      <c r="F853">
        <f t="shared" si="70"/>
        <v>0.646729</v>
      </c>
      <c r="G853">
        <f t="shared" si="66"/>
        <v>12.934579999999999</v>
      </c>
      <c r="H853">
        <f t="shared" si="67"/>
        <v>0.66370061261272362</v>
      </c>
      <c r="I853" s="2">
        <f t="shared" si="68"/>
        <v>13.274012252254472</v>
      </c>
      <c r="P853">
        <f t="shared" si="71"/>
        <v>580</v>
      </c>
    </row>
    <row r="854" spans="1:16" x14ac:dyDescent="0.25">
      <c r="A854">
        <v>6257190</v>
      </c>
      <c r="B854" t="s">
        <v>686</v>
      </c>
      <c r="C854">
        <v>116757</v>
      </c>
      <c r="D854">
        <v>5619714</v>
      </c>
      <c r="E854">
        <f t="shared" si="69"/>
        <v>29</v>
      </c>
      <c r="F854">
        <f t="shared" si="70"/>
        <v>0.646729</v>
      </c>
      <c r="G854">
        <f t="shared" si="66"/>
        <v>12.934579999999999</v>
      </c>
      <c r="H854">
        <f t="shared" si="67"/>
        <v>0.66370061261272362</v>
      </c>
      <c r="I854" s="2">
        <f t="shared" si="68"/>
        <v>13.274012252254472</v>
      </c>
      <c r="P854">
        <f t="shared" si="71"/>
        <v>580</v>
      </c>
    </row>
    <row r="855" spans="1:16" x14ac:dyDescent="0.25">
      <c r="A855">
        <v>6257240</v>
      </c>
      <c r="B855" t="s">
        <v>686</v>
      </c>
      <c r="C855">
        <v>116758</v>
      </c>
      <c r="D855">
        <v>5619743</v>
      </c>
      <c r="E855">
        <f t="shared" si="69"/>
        <v>29</v>
      </c>
      <c r="F855">
        <f t="shared" si="70"/>
        <v>0.646729</v>
      </c>
      <c r="G855">
        <f t="shared" ref="G855:G918" si="72">F855/(A855-A854)*1000</f>
        <v>12.934579999999999</v>
      </c>
      <c r="H855">
        <f t="shared" ref="H855:H918" si="73">E855*0.0228862280211284</f>
        <v>0.66370061261272362</v>
      </c>
      <c r="I855" s="2">
        <f t="shared" ref="I855:I918" si="74">H855/(A855-A854)*1000</f>
        <v>13.274012252254472</v>
      </c>
      <c r="P855">
        <f t="shared" si="71"/>
        <v>580</v>
      </c>
    </row>
    <row r="856" spans="1:16" x14ac:dyDescent="0.25">
      <c r="A856">
        <v>6257290</v>
      </c>
      <c r="B856" t="s">
        <v>686</v>
      </c>
      <c r="C856">
        <v>116759</v>
      </c>
      <c r="D856">
        <v>5619771</v>
      </c>
      <c r="E856">
        <f t="shared" si="69"/>
        <v>28</v>
      </c>
      <c r="F856">
        <f t="shared" si="70"/>
        <v>0.62442799999999998</v>
      </c>
      <c r="G856">
        <f t="shared" si="72"/>
        <v>12.48856</v>
      </c>
      <c r="H856">
        <f t="shared" si="73"/>
        <v>0.64081438459159523</v>
      </c>
      <c r="I856" s="2">
        <f t="shared" si="74"/>
        <v>12.816287691831905</v>
      </c>
      <c r="P856">
        <f t="shared" si="71"/>
        <v>560</v>
      </c>
    </row>
    <row r="857" spans="1:16" x14ac:dyDescent="0.25">
      <c r="A857">
        <v>6257340</v>
      </c>
      <c r="B857" t="s">
        <v>686</v>
      </c>
      <c r="C857">
        <v>116760</v>
      </c>
      <c r="D857">
        <v>5619800</v>
      </c>
      <c r="E857">
        <f t="shared" si="69"/>
        <v>29</v>
      </c>
      <c r="F857">
        <f t="shared" si="70"/>
        <v>0.646729</v>
      </c>
      <c r="G857">
        <f t="shared" si="72"/>
        <v>12.934579999999999</v>
      </c>
      <c r="H857">
        <f t="shared" si="73"/>
        <v>0.66370061261272362</v>
      </c>
      <c r="I857" s="2">
        <f t="shared" si="74"/>
        <v>13.274012252254472</v>
      </c>
      <c r="P857">
        <f t="shared" si="71"/>
        <v>580</v>
      </c>
    </row>
    <row r="858" spans="1:16" x14ac:dyDescent="0.25">
      <c r="A858">
        <v>6257390</v>
      </c>
      <c r="B858" t="s">
        <v>686</v>
      </c>
      <c r="C858">
        <v>116761</v>
      </c>
      <c r="D858">
        <v>5619829</v>
      </c>
      <c r="E858">
        <f t="shared" si="69"/>
        <v>29</v>
      </c>
      <c r="F858">
        <f t="shared" si="70"/>
        <v>0.646729</v>
      </c>
      <c r="G858">
        <f t="shared" si="72"/>
        <v>12.934579999999999</v>
      </c>
      <c r="H858">
        <f t="shared" si="73"/>
        <v>0.66370061261272362</v>
      </c>
      <c r="I858" s="2">
        <f t="shared" si="74"/>
        <v>13.274012252254472</v>
      </c>
      <c r="P858">
        <f t="shared" si="71"/>
        <v>580</v>
      </c>
    </row>
    <row r="859" spans="1:16" x14ac:dyDescent="0.25">
      <c r="A859">
        <v>6257440</v>
      </c>
      <c r="B859" t="s">
        <v>686</v>
      </c>
      <c r="C859">
        <v>116762</v>
      </c>
      <c r="D859">
        <v>5619857</v>
      </c>
      <c r="E859">
        <f t="shared" si="69"/>
        <v>28</v>
      </c>
      <c r="F859">
        <f t="shared" si="70"/>
        <v>0.62442799999999998</v>
      </c>
      <c r="G859">
        <f t="shared" si="72"/>
        <v>12.48856</v>
      </c>
      <c r="H859">
        <f t="shared" si="73"/>
        <v>0.64081438459159523</v>
      </c>
      <c r="I859" s="2">
        <f t="shared" si="74"/>
        <v>12.816287691831905</v>
      </c>
      <c r="P859">
        <f t="shared" si="71"/>
        <v>560</v>
      </c>
    </row>
    <row r="860" spans="1:16" x14ac:dyDescent="0.25">
      <c r="A860">
        <v>6257490</v>
      </c>
      <c r="B860" t="s">
        <v>686</v>
      </c>
      <c r="C860">
        <v>116763</v>
      </c>
      <c r="D860">
        <v>5619886</v>
      </c>
      <c r="E860">
        <f t="shared" si="69"/>
        <v>29</v>
      </c>
      <c r="F860">
        <f t="shared" si="70"/>
        <v>0.646729</v>
      </c>
      <c r="G860">
        <f t="shared" si="72"/>
        <v>12.934579999999999</v>
      </c>
      <c r="H860">
        <f t="shared" si="73"/>
        <v>0.66370061261272362</v>
      </c>
      <c r="I860" s="2">
        <f t="shared" si="74"/>
        <v>13.274012252254472</v>
      </c>
      <c r="P860">
        <f t="shared" si="71"/>
        <v>580</v>
      </c>
    </row>
    <row r="861" spans="1:16" x14ac:dyDescent="0.25">
      <c r="A861">
        <v>6257540</v>
      </c>
      <c r="B861" t="s">
        <v>686</v>
      </c>
      <c r="C861">
        <v>116764</v>
      </c>
      <c r="D861">
        <v>5619915</v>
      </c>
      <c r="E861">
        <f t="shared" si="69"/>
        <v>29</v>
      </c>
      <c r="F861">
        <f t="shared" si="70"/>
        <v>0.646729</v>
      </c>
      <c r="G861">
        <f t="shared" si="72"/>
        <v>12.934579999999999</v>
      </c>
      <c r="H861">
        <f t="shared" si="73"/>
        <v>0.66370061261272362</v>
      </c>
      <c r="I861" s="2">
        <f t="shared" si="74"/>
        <v>13.274012252254472</v>
      </c>
      <c r="P861">
        <f t="shared" si="71"/>
        <v>580</v>
      </c>
    </row>
    <row r="862" spans="1:16" x14ac:dyDescent="0.25">
      <c r="A862">
        <v>6257590</v>
      </c>
      <c r="B862" t="s">
        <v>686</v>
      </c>
      <c r="C862">
        <v>116765</v>
      </c>
      <c r="D862">
        <v>5619943</v>
      </c>
      <c r="E862">
        <f t="shared" si="69"/>
        <v>28</v>
      </c>
      <c r="F862">
        <f t="shared" si="70"/>
        <v>0.62442799999999998</v>
      </c>
      <c r="G862">
        <f t="shared" si="72"/>
        <v>12.48856</v>
      </c>
      <c r="H862">
        <f t="shared" si="73"/>
        <v>0.64081438459159523</v>
      </c>
      <c r="I862" s="2">
        <f t="shared" si="74"/>
        <v>12.816287691831905</v>
      </c>
      <c r="P862">
        <f t="shared" si="71"/>
        <v>560</v>
      </c>
    </row>
    <row r="863" spans="1:16" x14ac:dyDescent="0.25">
      <c r="A863">
        <v>6257640</v>
      </c>
      <c r="B863" t="s">
        <v>686</v>
      </c>
      <c r="C863">
        <v>116766</v>
      </c>
      <c r="D863">
        <v>5619971</v>
      </c>
      <c r="E863">
        <f t="shared" si="69"/>
        <v>28</v>
      </c>
      <c r="F863">
        <f t="shared" si="70"/>
        <v>0.62442799999999998</v>
      </c>
      <c r="G863">
        <f t="shared" si="72"/>
        <v>12.48856</v>
      </c>
      <c r="H863">
        <f t="shared" si="73"/>
        <v>0.64081438459159523</v>
      </c>
      <c r="I863" s="2">
        <f t="shared" si="74"/>
        <v>12.816287691831905</v>
      </c>
      <c r="P863">
        <f t="shared" si="71"/>
        <v>560</v>
      </c>
    </row>
    <row r="864" spans="1:16" x14ac:dyDescent="0.25">
      <c r="A864">
        <v>6257690</v>
      </c>
      <c r="B864" t="s">
        <v>686</v>
      </c>
      <c r="C864">
        <v>116767</v>
      </c>
      <c r="D864">
        <v>5620000</v>
      </c>
      <c r="E864">
        <f t="shared" si="69"/>
        <v>29</v>
      </c>
      <c r="F864">
        <f t="shared" si="70"/>
        <v>0.646729</v>
      </c>
      <c r="G864">
        <f t="shared" si="72"/>
        <v>12.934579999999999</v>
      </c>
      <c r="H864">
        <f t="shared" si="73"/>
        <v>0.66370061261272362</v>
      </c>
      <c r="I864" s="2">
        <f t="shared" si="74"/>
        <v>13.274012252254472</v>
      </c>
      <c r="P864">
        <f t="shared" si="71"/>
        <v>580</v>
      </c>
    </row>
    <row r="865" spans="1:16" x14ac:dyDescent="0.25">
      <c r="A865">
        <v>6257740</v>
      </c>
      <c r="B865" t="s">
        <v>686</v>
      </c>
      <c r="C865">
        <v>116768</v>
      </c>
      <c r="D865">
        <v>5620029</v>
      </c>
      <c r="E865">
        <f t="shared" si="69"/>
        <v>29</v>
      </c>
      <c r="F865">
        <f t="shared" si="70"/>
        <v>0.646729</v>
      </c>
      <c r="G865">
        <f t="shared" si="72"/>
        <v>12.934579999999999</v>
      </c>
      <c r="H865">
        <f t="shared" si="73"/>
        <v>0.66370061261272362</v>
      </c>
      <c r="I865" s="2">
        <f t="shared" si="74"/>
        <v>13.274012252254472</v>
      </c>
      <c r="P865">
        <f t="shared" si="71"/>
        <v>580</v>
      </c>
    </row>
    <row r="866" spans="1:16" x14ac:dyDescent="0.25">
      <c r="A866">
        <v>6257790</v>
      </c>
      <c r="B866" t="s">
        <v>686</v>
      </c>
      <c r="C866">
        <v>116769</v>
      </c>
      <c r="D866">
        <v>5620057</v>
      </c>
      <c r="E866">
        <f t="shared" si="69"/>
        <v>28</v>
      </c>
      <c r="F866">
        <f t="shared" si="70"/>
        <v>0.62442799999999998</v>
      </c>
      <c r="G866">
        <f t="shared" si="72"/>
        <v>12.48856</v>
      </c>
      <c r="H866">
        <f t="shared" si="73"/>
        <v>0.64081438459159523</v>
      </c>
      <c r="I866" s="2">
        <f t="shared" si="74"/>
        <v>12.816287691831905</v>
      </c>
      <c r="P866">
        <f t="shared" si="71"/>
        <v>560</v>
      </c>
    </row>
    <row r="867" spans="1:16" x14ac:dyDescent="0.25">
      <c r="A867">
        <v>6257840</v>
      </c>
      <c r="B867" t="s">
        <v>686</v>
      </c>
      <c r="C867">
        <v>116770</v>
      </c>
      <c r="D867">
        <v>5620086</v>
      </c>
      <c r="E867">
        <f t="shared" si="69"/>
        <v>29</v>
      </c>
      <c r="F867">
        <f t="shared" si="70"/>
        <v>0.646729</v>
      </c>
      <c r="G867">
        <f t="shared" si="72"/>
        <v>12.934579999999999</v>
      </c>
      <c r="H867">
        <f t="shared" si="73"/>
        <v>0.66370061261272362</v>
      </c>
      <c r="I867" s="2">
        <f t="shared" si="74"/>
        <v>13.274012252254472</v>
      </c>
      <c r="P867">
        <f t="shared" si="71"/>
        <v>580</v>
      </c>
    </row>
    <row r="868" spans="1:16" x14ac:dyDescent="0.25">
      <c r="A868">
        <v>6257890</v>
      </c>
      <c r="B868" t="s">
        <v>686</v>
      </c>
      <c r="C868">
        <v>116771</v>
      </c>
      <c r="D868">
        <v>5620114</v>
      </c>
      <c r="E868">
        <f t="shared" si="69"/>
        <v>28</v>
      </c>
      <c r="F868">
        <f t="shared" si="70"/>
        <v>0.62442799999999998</v>
      </c>
      <c r="G868">
        <f t="shared" si="72"/>
        <v>12.48856</v>
      </c>
      <c r="H868">
        <f t="shared" si="73"/>
        <v>0.64081438459159523</v>
      </c>
      <c r="I868" s="2">
        <f t="shared" si="74"/>
        <v>12.816287691831905</v>
      </c>
      <c r="P868">
        <f t="shared" si="71"/>
        <v>560</v>
      </c>
    </row>
    <row r="869" spans="1:16" x14ac:dyDescent="0.25">
      <c r="A869">
        <v>6257940</v>
      </c>
      <c r="B869" t="s">
        <v>686</v>
      </c>
      <c r="C869">
        <v>116772</v>
      </c>
      <c r="D869">
        <v>5620143</v>
      </c>
      <c r="E869">
        <f t="shared" si="69"/>
        <v>29</v>
      </c>
      <c r="F869">
        <f t="shared" si="70"/>
        <v>0.646729</v>
      </c>
      <c r="G869">
        <f t="shared" si="72"/>
        <v>12.934579999999999</v>
      </c>
      <c r="H869">
        <f t="shared" si="73"/>
        <v>0.66370061261272362</v>
      </c>
      <c r="I869" s="2">
        <f t="shared" si="74"/>
        <v>13.274012252254472</v>
      </c>
      <c r="P869">
        <f t="shared" si="71"/>
        <v>580</v>
      </c>
    </row>
    <row r="870" spans="1:16" x14ac:dyDescent="0.25">
      <c r="A870">
        <v>6257990</v>
      </c>
      <c r="B870" t="s">
        <v>686</v>
      </c>
      <c r="C870">
        <v>116773</v>
      </c>
      <c r="D870">
        <v>5620171</v>
      </c>
      <c r="E870">
        <f t="shared" si="69"/>
        <v>28</v>
      </c>
      <c r="F870">
        <f t="shared" si="70"/>
        <v>0.62442799999999998</v>
      </c>
      <c r="G870">
        <f t="shared" si="72"/>
        <v>12.48856</v>
      </c>
      <c r="H870">
        <f t="shared" si="73"/>
        <v>0.64081438459159523</v>
      </c>
      <c r="I870" s="2">
        <f t="shared" si="74"/>
        <v>12.816287691831905</v>
      </c>
      <c r="P870">
        <f t="shared" si="71"/>
        <v>560</v>
      </c>
    </row>
    <row r="871" spans="1:16" x14ac:dyDescent="0.25">
      <c r="A871">
        <v>6258040</v>
      </c>
      <c r="B871" t="s">
        <v>686</v>
      </c>
      <c r="C871">
        <v>116774</v>
      </c>
      <c r="D871">
        <v>5620200</v>
      </c>
      <c r="E871">
        <f t="shared" si="69"/>
        <v>29</v>
      </c>
      <c r="F871">
        <f t="shared" si="70"/>
        <v>0.646729</v>
      </c>
      <c r="G871">
        <f t="shared" si="72"/>
        <v>12.934579999999999</v>
      </c>
      <c r="H871">
        <f t="shared" si="73"/>
        <v>0.66370061261272362</v>
      </c>
      <c r="I871" s="2">
        <f t="shared" si="74"/>
        <v>13.274012252254472</v>
      </c>
      <c r="P871">
        <f t="shared" si="71"/>
        <v>580</v>
      </c>
    </row>
    <row r="872" spans="1:16" x14ac:dyDescent="0.25">
      <c r="A872">
        <v>6258090</v>
      </c>
      <c r="B872" t="s">
        <v>686</v>
      </c>
      <c r="C872">
        <v>116775</v>
      </c>
      <c r="D872">
        <v>5620228</v>
      </c>
      <c r="E872">
        <f t="shared" si="69"/>
        <v>28</v>
      </c>
      <c r="F872">
        <f t="shared" si="70"/>
        <v>0.62442799999999998</v>
      </c>
      <c r="G872">
        <f t="shared" si="72"/>
        <v>12.48856</v>
      </c>
      <c r="H872">
        <f t="shared" si="73"/>
        <v>0.64081438459159523</v>
      </c>
      <c r="I872" s="2">
        <f t="shared" si="74"/>
        <v>12.816287691831905</v>
      </c>
      <c r="P872">
        <f t="shared" si="71"/>
        <v>560</v>
      </c>
    </row>
    <row r="873" spans="1:16" x14ac:dyDescent="0.25">
      <c r="A873">
        <v>6258140</v>
      </c>
      <c r="B873" t="s">
        <v>686</v>
      </c>
      <c r="C873">
        <v>116776</v>
      </c>
      <c r="D873">
        <v>5620257</v>
      </c>
      <c r="E873">
        <f t="shared" si="69"/>
        <v>29</v>
      </c>
      <c r="F873">
        <f t="shared" si="70"/>
        <v>0.646729</v>
      </c>
      <c r="G873">
        <f t="shared" si="72"/>
        <v>12.934579999999999</v>
      </c>
      <c r="H873">
        <f t="shared" si="73"/>
        <v>0.66370061261272362</v>
      </c>
      <c r="I873" s="2">
        <f t="shared" si="74"/>
        <v>13.274012252254472</v>
      </c>
      <c r="P873">
        <f t="shared" si="71"/>
        <v>580</v>
      </c>
    </row>
    <row r="874" spans="1:16" x14ac:dyDescent="0.25">
      <c r="A874">
        <v>6258190</v>
      </c>
      <c r="B874" t="s">
        <v>686</v>
      </c>
      <c r="C874">
        <v>116777</v>
      </c>
      <c r="D874">
        <v>5620285</v>
      </c>
      <c r="E874">
        <f t="shared" si="69"/>
        <v>28</v>
      </c>
      <c r="F874">
        <f t="shared" si="70"/>
        <v>0.62442799999999998</v>
      </c>
      <c r="G874">
        <f t="shared" si="72"/>
        <v>12.48856</v>
      </c>
      <c r="H874">
        <f t="shared" si="73"/>
        <v>0.64081438459159523</v>
      </c>
      <c r="I874" s="2">
        <f t="shared" si="74"/>
        <v>12.816287691831905</v>
      </c>
      <c r="P874">
        <f t="shared" si="71"/>
        <v>560</v>
      </c>
    </row>
    <row r="875" spans="1:16" x14ac:dyDescent="0.25">
      <c r="A875">
        <v>6258240</v>
      </c>
      <c r="B875" t="s">
        <v>686</v>
      </c>
      <c r="C875">
        <v>116778</v>
      </c>
      <c r="D875">
        <v>5620313</v>
      </c>
      <c r="E875">
        <f t="shared" si="69"/>
        <v>28</v>
      </c>
      <c r="F875">
        <f t="shared" si="70"/>
        <v>0.62442799999999998</v>
      </c>
      <c r="G875">
        <f t="shared" si="72"/>
        <v>12.48856</v>
      </c>
      <c r="H875">
        <f t="shared" si="73"/>
        <v>0.64081438459159523</v>
      </c>
      <c r="I875" s="2">
        <f t="shared" si="74"/>
        <v>12.816287691831905</v>
      </c>
      <c r="P875">
        <f t="shared" si="71"/>
        <v>560</v>
      </c>
    </row>
    <row r="876" spans="1:16" x14ac:dyDescent="0.25">
      <c r="A876">
        <v>6258290</v>
      </c>
      <c r="B876" t="s">
        <v>686</v>
      </c>
      <c r="C876">
        <v>116779</v>
      </c>
      <c r="D876">
        <v>5620341</v>
      </c>
      <c r="E876">
        <f t="shared" si="69"/>
        <v>28</v>
      </c>
      <c r="F876">
        <f t="shared" si="70"/>
        <v>0.62442799999999998</v>
      </c>
      <c r="G876">
        <f t="shared" si="72"/>
        <v>12.48856</v>
      </c>
      <c r="H876">
        <f t="shared" si="73"/>
        <v>0.64081438459159523</v>
      </c>
      <c r="I876" s="2">
        <f t="shared" si="74"/>
        <v>12.816287691831905</v>
      </c>
      <c r="P876">
        <f t="shared" si="71"/>
        <v>560</v>
      </c>
    </row>
    <row r="877" spans="1:16" x14ac:dyDescent="0.25">
      <c r="A877">
        <v>6258340</v>
      </c>
      <c r="B877" t="s">
        <v>686</v>
      </c>
      <c r="C877">
        <v>116780</v>
      </c>
      <c r="D877">
        <v>5620370</v>
      </c>
      <c r="E877">
        <f t="shared" si="69"/>
        <v>29</v>
      </c>
      <c r="F877">
        <f t="shared" si="70"/>
        <v>0.646729</v>
      </c>
      <c r="G877">
        <f t="shared" si="72"/>
        <v>12.934579999999999</v>
      </c>
      <c r="H877">
        <f t="shared" si="73"/>
        <v>0.66370061261272362</v>
      </c>
      <c r="I877" s="2">
        <f t="shared" si="74"/>
        <v>13.274012252254472</v>
      </c>
      <c r="P877">
        <f t="shared" si="71"/>
        <v>580</v>
      </c>
    </row>
    <row r="878" spans="1:16" x14ac:dyDescent="0.25">
      <c r="A878">
        <v>6258390</v>
      </c>
      <c r="B878" t="s">
        <v>686</v>
      </c>
      <c r="C878">
        <v>116781</v>
      </c>
      <c r="D878">
        <v>5620398</v>
      </c>
      <c r="E878">
        <f t="shared" si="69"/>
        <v>28</v>
      </c>
      <c r="F878">
        <f t="shared" si="70"/>
        <v>0.62442799999999998</v>
      </c>
      <c r="G878">
        <f t="shared" si="72"/>
        <v>12.48856</v>
      </c>
      <c r="H878">
        <f t="shared" si="73"/>
        <v>0.64081438459159523</v>
      </c>
      <c r="I878" s="2">
        <f t="shared" si="74"/>
        <v>12.816287691831905</v>
      </c>
      <c r="P878">
        <f t="shared" si="71"/>
        <v>560</v>
      </c>
    </row>
    <row r="879" spans="1:16" x14ac:dyDescent="0.25">
      <c r="A879">
        <v>6258440</v>
      </c>
      <c r="B879" t="s">
        <v>686</v>
      </c>
      <c r="C879">
        <v>116782</v>
      </c>
      <c r="D879">
        <v>5620427</v>
      </c>
      <c r="E879">
        <f t="shared" si="69"/>
        <v>29</v>
      </c>
      <c r="F879">
        <f t="shared" si="70"/>
        <v>0.646729</v>
      </c>
      <c r="G879">
        <f t="shared" si="72"/>
        <v>12.934579999999999</v>
      </c>
      <c r="H879">
        <f t="shared" si="73"/>
        <v>0.66370061261272362</v>
      </c>
      <c r="I879" s="2">
        <f t="shared" si="74"/>
        <v>13.274012252254472</v>
      </c>
      <c r="P879">
        <f t="shared" si="71"/>
        <v>580</v>
      </c>
    </row>
    <row r="880" spans="1:16" x14ac:dyDescent="0.25">
      <c r="A880">
        <v>6258490</v>
      </c>
      <c r="B880" t="s">
        <v>686</v>
      </c>
      <c r="C880">
        <v>116783</v>
      </c>
      <c r="D880">
        <v>5620455</v>
      </c>
      <c r="E880">
        <f t="shared" si="69"/>
        <v>28</v>
      </c>
      <c r="F880">
        <f t="shared" si="70"/>
        <v>0.62442799999999998</v>
      </c>
      <c r="G880">
        <f t="shared" si="72"/>
        <v>12.48856</v>
      </c>
      <c r="H880">
        <f t="shared" si="73"/>
        <v>0.64081438459159523</v>
      </c>
      <c r="I880" s="2">
        <f t="shared" si="74"/>
        <v>12.816287691831905</v>
      </c>
      <c r="P880">
        <f t="shared" si="71"/>
        <v>560</v>
      </c>
    </row>
    <row r="881" spans="1:16" x14ac:dyDescent="0.25">
      <c r="A881">
        <v>6258540</v>
      </c>
      <c r="B881" t="s">
        <v>686</v>
      </c>
      <c r="C881">
        <v>116784</v>
      </c>
      <c r="D881">
        <v>5620484</v>
      </c>
      <c r="E881">
        <f t="shared" si="69"/>
        <v>29</v>
      </c>
      <c r="F881">
        <f t="shared" si="70"/>
        <v>0.646729</v>
      </c>
      <c r="G881">
        <f t="shared" si="72"/>
        <v>12.934579999999999</v>
      </c>
      <c r="H881">
        <f t="shared" si="73"/>
        <v>0.66370061261272362</v>
      </c>
      <c r="I881" s="2">
        <f t="shared" si="74"/>
        <v>13.274012252254472</v>
      </c>
      <c r="P881">
        <f t="shared" si="71"/>
        <v>580</v>
      </c>
    </row>
    <row r="882" spans="1:16" x14ac:dyDescent="0.25">
      <c r="A882">
        <v>6258590</v>
      </c>
      <c r="B882" t="s">
        <v>686</v>
      </c>
      <c r="C882">
        <v>116785</v>
      </c>
      <c r="D882">
        <v>5620512</v>
      </c>
      <c r="E882">
        <f t="shared" si="69"/>
        <v>28</v>
      </c>
      <c r="F882">
        <f t="shared" si="70"/>
        <v>0.62442799999999998</v>
      </c>
      <c r="G882">
        <f t="shared" si="72"/>
        <v>12.48856</v>
      </c>
      <c r="H882">
        <f t="shared" si="73"/>
        <v>0.64081438459159523</v>
      </c>
      <c r="I882" s="2">
        <f t="shared" si="74"/>
        <v>12.816287691831905</v>
      </c>
      <c r="P882">
        <f t="shared" si="71"/>
        <v>560</v>
      </c>
    </row>
    <row r="883" spans="1:16" x14ac:dyDescent="0.25">
      <c r="A883">
        <v>6258640</v>
      </c>
      <c r="B883" t="s">
        <v>686</v>
      </c>
      <c r="C883">
        <v>116786</v>
      </c>
      <c r="D883">
        <v>5620541</v>
      </c>
      <c r="E883">
        <f t="shared" si="69"/>
        <v>29</v>
      </c>
      <c r="F883">
        <f t="shared" si="70"/>
        <v>0.646729</v>
      </c>
      <c r="G883">
        <f t="shared" si="72"/>
        <v>12.934579999999999</v>
      </c>
      <c r="H883">
        <f t="shared" si="73"/>
        <v>0.66370061261272362</v>
      </c>
      <c r="I883" s="2">
        <f t="shared" si="74"/>
        <v>13.274012252254472</v>
      </c>
      <c r="P883">
        <f t="shared" si="71"/>
        <v>580</v>
      </c>
    </row>
    <row r="884" spans="1:16" x14ac:dyDescent="0.25">
      <c r="A884">
        <v>6258690</v>
      </c>
      <c r="B884" t="s">
        <v>686</v>
      </c>
      <c r="C884">
        <v>116787</v>
      </c>
      <c r="D884">
        <v>5620569</v>
      </c>
      <c r="E884">
        <f t="shared" si="69"/>
        <v>28</v>
      </c>
      <c r="F884">
        <f t="shared" si="70"/>
        <v>0.62442799999999998</v>
      </c>
      <c r="G884">
        <f t="shared" si="72"/>
        <v>12.48856</v>
      </c>
      <c r="H884">
        <f t="shared" si="73"/>
        <v>0.64081438459159523</v>
      </c>
      <c r="I884" s="2">
        <f t="shared" si="74"/>
        <v>12.816287691831905</v>
      </c>
      <c r="P884">
        <f t="shared" si="71"/>
        <v>560</v>
      </c>
    </row>
    <row r="885" spans="1:16" x14ac:dyDescent="0.25">
      <c r="A885">
        <v>6258740</v>
      </c>
      <c r="B885" t="s">
        <v>686</v>
      </c>
      <c r="C885">
        <v>116788</v>
      </c>
      <c r="D885">
        <v>5620598</v>
      </c>
      <c r="E885">
        <f t="shared" si="69"/>
        <v>29</v>
      </c>
      <c r="F885">
        <f t="shared" si="70"/>
        <v>0.646729</v>
      </c>
      <c r="G885">
        <f t="shared" si="72"/>
        <v>12.934579999999999</v>
      </c>
      <c r="H885">
        <f t="shared" si="73"/>
        <v>0.66370061261272362</v>
      </c>
      <c r="I885" s="2">
        <f t="shared" si="74"/>
        <v>13.274012252254472</v>
      </c>
      <c r="P885">
        <f t="shared" si="71"/>
        <v>580</v>
      </c>
    </row>
    <row r="886" spans="1:16" x14ac:dyDescent="0.25">
      <c r="A886">
        <v>6258790</v>
      </c>
      <c r="B886" t="s">
        <v>686</v>
      </c>
      <c r="C886">
        <v>116789</v>
      </c>
      <c r="D886">
        <v>5620627</v>
      </c>
      <c r="E886">
        <f t="shared" si="69"/>
        <v>29</v>
      </c>
      <c r="F886">
        <f t="shared" si="70"/>
        <v>0.646729</v>
      </c>
      <c r="G886">
        <f t="shared" si="72"/>
        <v>12.934579999999999</v>
      </c>
      <c r="H886">
        <f t="shared" si="73"/>
        <v>0.66370061261272362</v>
      </c>
      <c r="I886" s="2">
        <f t="shared" si="74"/>
        <v>13.274012252254472</v>
      </c>
      <c r="P886">
        <f t="shared" si="71"/>
        <v>580</v>
      </c>
    </row>
    <row r="887" spans="1:16" x14ac:dyDescent="0.25">
      <c r="A887">
        <v>6258840</v>
      </c>
      <c r="B887" t="s">
        <v>686</v>
      </c>
      <c r="C887">
        <v>116790</v>
      </c>
      <c r="D887">
        <v>5620656</v>
      </c>
      <c r="E887">
        <f t="shared" si="69"/>
        <v>29</v>
      </c>
      <c r="F887">
        <f t="shared" si="70"/>
        <v>0.646729</v>
      </c>
      <c r="G887">
        <f t="shared" si="72"/>
        <v>12.934579999999999</v>
      </c>
      <c r="H887">
        <f t="shared" si="73"/>
        <v>0.66370061261272362</v>
      </c>
      <c r="I887" s="2">
        <f t="shared" si="74"/>
        <v>13.274012252254472</v>
      </c>
      <c r="P887">
        <f t="shared" si="71"/>
        <v>580</v>
      </c>
    </row>
    <row r="888" spans="1:16" x14ac:dyDescent="0.25">
      <c r="A888">
        <v>6258890</v>
      </c>
      <c r="B888" t="s">
        <v>686</v>
      </c>
      <c r="C888">
        <v>116791</v>
      </c>
      <c r="D888">
        <v>5620684</v>
      </c>
      <c r="E888">
        <f t="shared" si="69"/>
        <v>28</v>
      </c>
      <c r="F888">
        <f t="shared" si="70"/>
        <v>0.62442799999999998</v>
      </c>
      <c r="G888">
        <f t="shared" si="72"/>
        <v>12.48856</v>
      </c>
      <c r="H888">
        <f t="shared" si="73"/>
        <v>0.64081438459159523</v>
      </c>
      <c r="I888" s="2">
        <f t="shared" si="74"/>
        <v>12.816287691831905</v>
      </c>
      <c r="P888">
        <f t="shared" si="71"/>
        <v>560</v>
      </c>
    </row>
    <row r="889" spans="1:16" x14ac:dyDescent="0.25">
      <c r="A889">
        <v>6258940</v>
      </c>
      <c r="B889" t="s">
        <v>686</v>
      </c>
      <c r="C889">
        <v>116792</v>
      </c>
      <c r="D889">
        <v>5620713</v>
      </c>
      <c r="E889">
        <f t="shared" si="69"/>
        <v>29</v>
      </c>
      <c r="F889">
        <f t="shared" si="70"/>
        <v>0.646729</v>
      </c>
      <c r="G889">
        <f t="shared" si="72"/>
        <v>12.934579999999999</v>
      </c>
      <c r="H889">
        <f t="shared" si="73"/>
        <v>0.66370061261272362</v>
      </c>
      <c r="I889" s="2">
        <f t="shared" si="74"/>
        <v>13.274012252254472</v>
      </c>
      <c r="P889">
        <f t="shared" si="71"/>
        <v>580</v>
      </c>
    </row>
    <row r="890" spans="1:16" x14ac:dyDescent="0.25">
      <c r="A890">
        <v>6258990</v>
      </c>
      <c r="B890" t="s">
        <v>686</v>
      </c>
      <c r="C890">
        <v>116793</v>
      </c>
      <c r="D890">
        <v>5620742</v>
      </c>
      <c r="E890">
        <f t="shared" si="69"/>
        <v>29</v>
      </c>
      <c r="F890">
        <f t="shared" si="70"/>
        <v>0.646729</v>
      </c>
      <c r="G890">
        <f t="shared" si="72"/>
        <v>12.934579999999999</v>
      </c>
      <c r="H890">
        <f t="shared" si="73"/>
        <v>0.66370061261272362</v>
      </c>
      <c r="I890" s="2">
        <f t="shared" si="74"/>
        <v>13.274012252254472</v>
      </c>
      <c r="P890">
        <f t="shared" si="71"/>
        <v>580</v>
      </c>
    </row>
    <row r="891" spans="1:16" x14ac:dyDescent="0.25">
      <c r="A891">
        <v>6259040</v>
      </c>
      <c r="B891" t="s">
        <v>686</v>
      </c>
      <c r="C891">
        <v>116794</v>
      </c>
      <c r="D891">
        <v>5620771</v>
      </c>
      <c r="E891">
        <f t="shared" si="69"/>
        <v>29</v>
      </c>
      <c r="F891">
        <f t="shared" si="70"/>
        <v>0.646729</v>
      </c>
      <c r="G891">
        <f t="shared" si="72"/>
        <v>12.934579999999999</v>
      </c>
      <c r="H891">
        <f t="shared" si="73"/>
        <v>0.66370061261272362</v>
      </c>
      <c r="I891" s="2">
        <f t="shared" si="74"/>
        <v>13.274012252254472</v>
      </c>
      <c r="P891">
        <f t="shared" si="71"/>
        <v>580</v>
      </c>
    </row>
    <row r="892" spans="1:16" x14ac:dyDescent="0.25">
      <c r="A892">
        <v>6259090</v>
      </c>
      <c r="B892" t="s">
        <v>686</v>
      </c>
      <c r="C892">
        <v>116795</v>
      </c>
      <c r="D892">
        <v>5620800</v>
      </c>
      <c r="E892">
        <f t="shared" si="69"/>
        <v>29</v>
      </c>
      <c r="F892">
        <f t="shared" si="70"/>
        <v>0.646729</v>
      </c>
      <c r="G892">
        <f t="shared" si="72"/>
        <v>12.934579999999999</v>
      </c>
      <c r="H892">
        <f t="shared" si="73"/>
        <v>0.66370061261272362</v>
      </c>
      <c r="I892" s="2">
        <f t="shared" si="74"/>
        <v>13.274012252254472</v>
      </c>
      <c r="P892">
        <f t="shared" si="71"/>
        <v>580</v>
      </c>
    </row>
    <row r="893" spans="1:16" x14ac:dyDescent="0.25">
      <c r="A893">
        <v>6259140</v>
      </c>
      <c r="B893" t="s">
        <v>686</v>
      </c>
      <c r="C893">
        <v>116796</v>
      </c>
      <c r="D893">
        <v>5620829</v>
      </c>
      <c r="E893">
        <f t="shared" si="69"/>
        <v>29</v>
      </c>
      <c r="F893">
        <f t="shared" si="70"/>
        <v>0.646729</v>
      </c>
      <c r="G893">
        <f t="shared" si="72"/>
        <v>12.934579999999999</v>
      </c>
      <c r="H893">
        <f t="shared" si="73"/>
        <v>0.66370061261272362</v>
      </c>
      <c r="I893" s="2">
        <f t="shared" si="74"/>
        <v>13.274012252254472</v>
      </c>
      <c r="P893">
        <f t="shared" si="71"/>
        <v>580</v>
      </c>
    </row>
    <row r="894" spans="1:16" x14ac:dyDescent="0.25">
      <c r="A894">
        <v>6259190</v>
      </c>
      <c r="B894" t="s">
        <v>686</v>
      </c>
      <c r="C894">
        <v>116797</v>
      </c>
      <c r="D894">
        <v>5620858</v>
      </c>
      <c r="E894">
        <f t="shared" si="69"/>
        <v>29</v>
      </c>
      <c r="F894">
        <f t="shared" si="70"/>
        <v>0.646729</v>
      </c>
      <c r="G894">
        <f t="shared" si="72"/>
        <v>12.934579999999999</v>
      </c>
      <c r="H894">
        <f t="shared" si="73"/>
        <v>0.66370061261272362</v>
      </c>
      <c r="I894" s="2">
        <f t="shared" si="74"/>
        <v>13.274012252254472</v>
      </c>
      <c r="P894">
        <f t="shared" si="71"/>
        <v>580</v>
      </c>
    </row>
    <row r="895" spans="1:16" x14ac:dyDescent="0.25">
      <c r="A895">
        <v>6259240</v>
      </c>
      <c r="B895" t="s">
        <v>686</v>
      </c>
      <c r="C895">
        <v>116798</v>
      </c>
      <c r="D895">
        <v>5620887</v>
      </c>
      <c r="E895">
        <f t="shared" si="69"/>
        <v>29</v>
      </c>
      <c r="F895">
        <f t="shared" si="70"/>
        <v>0.646729</v>
      </c>
      <c r="G895">
        <f t="shared" si="72"/>
        <v>12.934579999999999</v>
      </c>
      <c r="H895">
        <f t="shared" si="73"/>
        <v>0.66370061261272362</v>
      </c>
      <c r="I895" s="2">
        <f t="shared" si="74"/>
        <v>13.274012252254472</v>
      </c>
      <c r="P895">
        <f t="shared" si="71"/>
        <v>580</v>
      </c>
    </row>
    <row r="896" spans="1:16" x14ac:dyDescent="0.25">
      <c r="A896">
        <v>6259290</v>
      </c>
      <c r="B896" t="s">
        <v>686</v>
      </c>
      <c r="C896">
        <v>116799</v>
      </c>
      <c r="D896">
        <v>5620917</v>
      </c>
      <c r="E896">
        <f t="shared" si="69"/>
        <v>30</v>
      </c>
      <c r="F896">
        <f t="shared" si="70"/>
        <v>0.66903000000000001</v>
      </c>
      <c r="G896">
        <f t="shared" si="72"/>
        <v>13.380599999999999</v>
      </c>
      <c r="H896">
        <f t="shared" si="73"/>
        <v>0.686586840633852</v>
      </c>
      <c r="I896" s="2">
        <f t="shared" si="74"/>
        <v>13.73173681267704</v>
      </c>
      <c r="P896">
        <f t="shared" si="71"/>
        <v>600</v>
      </c>
    </row>
    <row r="897" spans="1:16" x14ac:dyDescent="0.25">
      <c r="A897">
        <v>6259340</v>
      </c>
      <c r="B897" t="s">
        <v>686</v>
      </c>
      <c r="C897">
        <v>116800</v>
      </c>
      <c r="D897">
        <v>5620946</v>
      </c>
      <c r="E897">
        <f t="shared" si="69"/>
        <v>29</v>
      </c>
      <c r="F897">
        <f t="shared" si="70"/>
        <v>0.646729</v>
      </c>
      <c r="G897">
        <f t="shared" si="72"/>
        <v>12.934579999999999</v>
      </c>
      <c r="H897">
        <f t="shared" si="73"/>
        <v>0.66370061261272362</v>
      </c>
      <c r="I897" s="2">
        <f t="shared" si="74"/>
        <v>13.274012252254472</v>
      </c>
      <c r="P897">
        <f t="shared" si="71"/>
        <v>580</v>
      </c>
    </row>
    <row r="898" spans="1:16" x14ac:dyDescent="0.25">
      <c r="A898">
        <v>6259390</v>
      </c>
      <c r="B898" t="s">
        <v>686</v>
      </c>
      <c r="C898">
        <v>116801</v>
      </c>
      <c r="D898">
        <v>5620975</v>
      </c>
      <c r="E898">
        <f t="shared" si="69"/>
        <v>29</v>
      </c>
      <c r="F898">
        <f t="shared" si="70"/>
        <v>0.646729</v>
      </c>
      <c r="G898">
        <f t="shared" si="72"/>
        <v>12.934579999999999</v>
      </c>
      <c r="H898">
        <f t="shared" si="73"/>
        <v>0.66370061261272362</v>
      </c>
      <c r="I898" s="2">
        <f t="shared" si="74"/>
        <v>13.274012252254472</v>
      </c>
      <c r="P898">
        <f t="shared" si="71"/>
        <v>580</v>
      </c>
    </row>
    <row r="899" spans="1:16" x14ac:dyDescent="0.25">
      <c r="A899">
        <v>6259441</v>
      </c>
      <c r="B899" t="s">
        <v>686</v>
      </c>
      <c r="C899">
        <v>116802</v>
      </c>
      <c r="D899">
        <v>5621005</v>
      </c>
      <c r="E899">
        <f t="shared" si="69"/>
        <v>30</v>
      </c>
      <c r="F899">
        <f t="shared" si="70"/>
        <v>0.66903000000000001</v>
      </c>
      <c r="G899">
        <f t="shared" si="72"/>
        <v>13.118235294117648</v>
      </c>
      <c r="H899">
        <f t="shared" si="73"/>
        <v>0.686586840633852</v>
      </c>
      <c r="I899" s="2">
        <f t="shared" si="74"/>
        <v>13.462487071251999</v>
      </c>
      <c r="P899">
        <f t="shared" si="71"/>
        <v>588.23529411764707</v>
      </c>
    </row>
    <row r="900" spans="1:16" x14ac:dyDescent="0.25">
      <c r="A900">
        <v>6259490</v>
      </c>
      <c r="B900" t="s">
        <v>686</v>
      </c>
      <c r="C900">
        <v>116803</v>
      </c>
      <c r="D900">
        <v>5621035</v>
      </c>
      <c r="E900">
        <f t="shared" ref="E900:E963" si="75">D900-D899</f>
        <v>30</v>
      </c>
      <c r="F900">
        <f t="shared" ref="F900:F963" si="76">E900*0.022301</f>
        <v>0.66903000000000001</v>
      </c>
      <c r="G900">
        <f t="shared" si="72"/>
        <v>13.653673469387757</v>
      </c>
      <c r="H900">
        <f t="shared" si="73"/>
        <v>0.686586840633852</v>
      </c>
      <c r="I900" s="2">
        <f t="shared" si="74"/>
        <v>14.011976339466367</v>
      </c>
      <c r="P900">
        <f t="shared" ref="P900:P963" si="77">E900/((A900-A899)/1000)</f>
        <v>612.24489795918362</v>
      </c>
    </row>
    <row r="901" spans="1:16" x14ac:dyDescent="0.25">
      <c r="A901">
        <v>6259540</v>
      </c>
      <c r="B901" t="s">
        <v>686</v>
      </c>
      <c r="C901">
        <v>116804</v>
      </c>
      <c r="D901">
        <v>5621064</v>
      </c>
      <c r="E901">
        <f t="shared" si="75"/>
        <v>29</v>
      </c>
      <c r="F901">
        <f t="shared" si="76"/>
        <v>0.646729</v>
      </c>
      <c r="G901">
        <f t="shared" si="72"/>
        <v>12.934579999999999</v>
      </c>
      <c r="H901">
        <f t="shared" si="73"/>
        <v>0.66370061261272362</v>
      </c>
      <c r="I901" s="2">
        <f t="shared" si="74"/>
        <v>13.274012252254472</v>
      </c>
      <c r="P901">
        <f t="shared" si="77"/>
        <v>580</v>
      </c>
    </row>
    <row r="902" spans="1:16" x14ac:dyDescent="0.25">
      <c r="A902">
        <v>6259590</v>
      </c>
      <c r="B902" t="s">
        <v>686</v>
      </c>
      <c r="C902">
        <v>116805</v>
      </c>
      <c r="D902">
        <v>5621094</v>
      </c>
      <c r="E902">
        <f t="shared" si="75"/>
        <v>30</v>
      </c>
      <c r="F902">
        <f t="shared" si="76"/>
        <v>0.66903000000000001</v>
      </c>
      <c r="G902">
        <f t="shared" si="72"/>
        <v>13.380599999999999</v>
      </c>
      <c r="H902">
        <f t="shared" si="73"/>
        <v>0.686586840633852</v>
      </c>
      <c r="I902" s="2">
        <f t="shared" si="74"/>
        <v>13.73173681267704</v>
      </c>
      <c r="P902">
        <f t="shared" si="77"/>
        <v>600</v>
      </c>
    </row>
    <row r="903" spans="1:16" x14ac:dyDescent="0.25">
      <c r="A903">
        <v>6259640</v>
      </c>
      <c r="B903" t="s">
        <v>686</v>
      </c>
      <c r="C903">
        <v>116806</v>
      </c>
      <c r="D903">
        <v>5621125</v>
      </c>
      <c r="E903">
        <f t="shared" si="75"/>
        <v>31</v>
      </c>
      <c r="F903">
        <f t="shared" si="76"/>
        <v>0.69133100000000003</v>
      </c>
      <c r="G903">
        <f t="shared" si="72"/>
        <v>13.826620000000002</v>
      </c>
      <c r="H903">
        <f t="shared" si="73"/>
        <v>0.70947306865498039</v>
      </c>
      <c r="I903" s="2">
        <f t="shared" si="74"/>
        <v>14.189461373099608</v>
      </c>
      <c r="P903">
        <f t="shared" si="77"/>
        <v>620</v>
      </c>
    </row>
    <row r="904" spans="1:16" x14ac:dyDescent="0.25">
      <c r="A904">
        <v>6259690</v>
      </c>
      <c r="B904" t="s">
        <v>686</v>
      </c>
      <c r="C904">
        <v>116807</v>
      </c>
      <c r="D904">
        <v>5621155</v>
      </c>
      <c r="E904">
        <f t="shared" si="75"/>
        <v>30</v>
      </c>
      <c r="F904">
        <f t="shared" si="76"/>
        <v>0.66903000000000001</v>
      </c>
      <c r="G904">
        <f t="shared" si="72"/>
        <v>13.380599999999999</v>
      </c>
      <c r="H904">
        <f t="shared" si="73"/>
        <v>0.686586840633852</v>
      </c>
      <c r="I904" s="2">
        <f t="shared" si="74"/>
        <v>13.73173681267704</v>
      </c>
      <c r="P904">
        <f t="shared" si="77"/>
        <v>600</v>
      </c>
    </row>
    <row r="905" spans="1:16" x14ac:dyDescent="0.25">
      <c r="A905">
        <v>6259740</v>
      </c>
      <c r="B905" t="s">
        <v>686</v>
      </c>
      <c r="C905">
        <v>116808</v>
      </c>
      <c r="D905">
        <v>5621185</v>
      </c>
      <c r="E905">
        <f t="shared" si="75"/>
        <v>30</v>
      </c>
      <c r="F905">
        <f t="shared" si="76"/>
        <v>0.66903000000000001</v>
      </c>
      <c r="G905">
        <f t="shared" si="72"/>
        <v>13.380599999999999</v>
      </c>
      <c r="H905">
        <f t="shared" si="73"/>
        <v>0.686586840633852</v>
      </c>
      <c r="I905" s="2">
        <f t="shared" si="74"/>
        <v>13.73173681267704</v>
      </c>
      <c r="P905">
        <f t="shared" si="77"/>
        <v>600</v>
      </c>
    </row>
    <row r="906" spans="1:16" x14ac:dyDescent="0.25">
      <c r="A906">
        <v>6259790</v>
      </c>
      <c r="B906" t="s">
        <v>686</v>
      </c>
      <c r="C906">
        <v>116809</v>
      </c>
      <c r="D906">
        <v>5621216</v>
      </c>
      <c r="E906">
        <f t="shared" si="75"/>
        <v>31</v>
      </c>
      <c r="F906">
        <f t="shared" si="76"/>
        <v>0.69133100000000003</v>
      </c>
      <c r="G906">
        <f t="shared" si="72"/>
        <v>13.826620000000002</v>
      </c>
      <c r="H906">
        <f t="shared" si="73"/>
        <v>0.70947306865498039</v>
      </c>
      <c r="I906" s="2">
        <f t="shared" si="74"/>
        <v>14.189461373099608</v>
      </c>
      <c r="P906">
        <f t="shared" si="77"/>
        <v>620</v>
      </c>
    </row>
    <row r="907" spans="1:16" x14ac:dyDescent="0.25">
      <c r="A907">
        <v>6259840</v>
      </c>
      <c r="B907" t="s">
        <v>686</v>
      </c>
      <c r="C907">
        <v>116810</v>
      </c>
      <c r="D907">
        <v>5621247</v>
      </c>
      <c r="E907">
        <f t="shared" si="75"/>
        <v>31</v>
      </c>
      <c r="F907">
        <f t="shared" si="76"/>
        <v>0.69133100000000003</v>
      </c>
      <c r="G907">
        <f t="shared" si="72"/>
        <v>13.826620000000002</v>
      </c>
      <c r="H907">
        <f t="shared" si="73"/>
        <v>0.70947306865498039</v>
      </c>
      <c r="I907" s="2">
        <f t="shared" si="74"/>
        <v>14.189461373099608</v>
      </c>
      <c r="P907">
        <f t="shared" si="77"/>
        <v>620</v>
      </c>
    </row>
    <row r="908" spans="1:16" x14ac:dyDescent="0.25">
      <c r="A908">
        <v>6259890</v>
      </c>
      <c r="B908" t="s">
        <v>686</v>
      </c>
      <c r="C908">
        <v>116811</v>
      </c>
      <c r="D908">
        <v>5621277</v>
      </c>
      <c r="E908">
        <f t="shared" si="75"/>
        <v>30</v>
      </c>
      <c r="F908">
        <f t="shared" si="76"/>
        <v>0.66903000000000001</v>
      </c>
      <c r="G908">
        <f t="shared" si="72"/>
        <v>13.380599999999999</v>
      </c>
      <c r="H908">
        <f t="shared" si="73"/>
        <v>0.686586840633852</v>
      </c>
      <c r="I908" s="2">
        <f t="shared" si="74"/>
        <v>13.73173681267704</v>
      </c>
      <c r="P908">
        <f t="shared" si="77"/>
        <v>600</v>
      </c>
    </row>
    <row r="909" spans="1:16" x14ac:dyDescent="0.25">
      <c r="A909">
        <v>6259940</v>
      </c>
      <c r="B909" t="s">
        <v>686</v>
      </c>
      <c r="C909">
        <v>116812</v>
      </c>
      <c r="D909">
        <v>5621308</v>
      </c>
      <c r="E909">
        <f t="shared" si="75"/>
        <v>31</v>
      </c>
      <c r="F909">
        <f t="shared" si="76"/>
        <v>0.69133100000000003</v>
      </c>
      <c r="G909">
        <f t="shared" si="72"/>
        <v>13.826620000000002</v>
      </c>
      <c r="H909">
        <f t="shared" si="73"/>
        <v>0.70947306865498039</v>
      </c>
      <c r="I909" s="2">
        <f t="shared" si="74"/>
        <v>14.189461373099608</v>
      </c>
      <c r="P909">
        <f t="shared" si="77"/>
        <v>620</v>
      </c>
    </row>
    <row r="910" spans="1:16" x14ac:dyDescent="0.25">
      <c r="A910">
        <v>6259990</v>
      </c>
      <c r="B910" t="s">
        <v>686</v>
      </c>
      <c r="C910">
        <v>116813</v>
      </c>
      <c r="D910">
        <v>5621339</v>
      </c>
      <c r="E910">
        <f t="shared" si="75"/>
        <v>31</v>
      </c>
      <c r="F910">
        <f t="shared" si="76"/>
        <v>0.69133100000000003</v>
      </c>
      <c r="G910">
        <f t="shared" si="72"/>
        <v>13.826620000000002</v>
      </c>
      <c r="H910">
        <f t="shared" si="73"/>
        <v>0.70947306865498039</v>
      </c>
      <c r="I910" s="2">
        <f t="shared" si="74"/>
        <v>14.189461373099608</v>
      </c>
      <c r="P910">
        <f t="shared" si="77"/>
        <v>620</v>
      </c>
    </row>
    <row r="911" spans="1:16" x14ac:dyDescent="0.25">
      <c r="A911">
        <v>6260040</v>
      </c>
      <c r="B911" t="s">
        <v>686</v>
      </c>
      <c r="C911">
        <v>116814</v>
      </c>
      <c r="D911">
        <v>5621370</v>
      </c>
      <c r="E911">
        <f t="shared" si="75"/>
        <v>31</v>
      </c>
      <c r="F911">
        <f t="shared" si="76"/>
        <v>0.69133100000000003</v>
      </c>
      <c r="G911">
        <f t="shared" si="72"/>
        <v>13.826620000000002</v>
      </c>
      <c r="H911">
        <f t="shared" si="73"/>
        <v>0.70947306865498039</v>
      </c>
      <c r="I911" s="2">
        <f t="shared" si="74"/>
        <v>14.189461373099608</v>
      </c>
      <c r="P911">
        <f t="shared" si="77"/>
        <v>620</v>
      </c>
    </row>
    <row r="912" spans="1:16" x14ac:dyDescent="0.25">
      <c r="A912">
        <v>6260090</v>
      </c>
      <c r="B912" t="s">
        <v>686</v>
      </c>
      <c r="C912">
        <v>116815</v>
      </c>
      <c r="D912">
        <v>5621401</v>
      </c>
      <c r="E912">
        <f t="shared" si="75"/>
        <v>31</v>
      </c>
      <c r="F912">
        <f t="shared" si="76"/>
        <v>0.69133100000000003</v>
      </c>
      <c r="G912">
        <f t="shared" si="72"/>
        <v>13.826620000000002</v>
      </c>
      <c r="H912">
        <f t="shared" si="73"/>
        <v>0.70947306865498039</v>
      </c>
      <c r="I912" s="2">
        <f t="shared" si="74"/>
        <v>14.189461373099608</v>
      </c>
      <c r="P912">
        <f t="shared" si="77"/>
        <v>620</v>
      </c>
    </row>
    <row r="913" spans="1:16" x14ac:dyDescent="0.25">
      <c r="A913">
        <v>6260140</v>
      </c>
      <c r="B913" t="s">
        <v>686</v>
      </c>
      <c r="C913">
        <v>116816</v>
      </c>
      <c r="D913">
        <v>5621432</v>
      </c>
      <c r="E913">
        <f t="shared" si="75"/>
        <v>31</v>
      </c>
      <c r="F913">
        <f t="shared" si="76"/>
        <v>0.69133100000000003</v>
      </c>
      <c r="G913">
        <f t="shared" si="72"/>
        <v>13.826620000000002</v>
      </c>
      <c r="H913">
        <f t="shared" si="73"/>
        <v>0.70947306865498039</v>
      </c>
      <c r="I913" s="2">
        <f t="shared" si="74"/>
        <v>14.189461373099608</v>
      </c>
      <c r="P913">
        <f t="shared" si="77"/>
        <v>620</v>
      </c>
    </row>
    <row r="914" spans="1:16" x14ac:dyDescent="0.25">
      <c r="A914">
        <v>6260190</v>
      </c>
      <c r="B914" t="s">
        <v>686</v>
      </c>
      <c r="C914">
        <v>116817</v>
      </c>
      <c r="D914">
        <v>5621464</v>
      </c>
      <c r="E914">
        <f t="shared" si="75"/>
        <v>32</v>
      </c>
      <c r="F914">
        <f t="shared" si="76"/>
        <v>0.71363200000000004</v>
      </c>
      <c r="G914">
        <f t="shared" si="72"/>
        <v>14.272640000000001</v>
      </c>
      <c r="H914">
        <f t="shared" si="73"/>
        <v>0.73235929667610877</v>
      </c>
      <c r="I914" s="2">
        <f t="shared" si="74"/>
        <v>14.647185933522175</v>
      </c>
      <c r="P914">
        <f t="shared" si="77"/>
        <v>640</v>
      </c>
    </row>
    <row r="915" spans="1:16" x14ac:dyDescent="0.25">
      <c r="A915">
        <v>6260240</v>
      </c>
      <c r="B915" t="s">
        <v>686</v>
      </c>
      <c r="C915">
        <v>116818</v>
      </c>
      <c r="D915">
        <v>5621495</v>
      </c>
      <c r="E915">
        <f t="shared" si="75"/>
        <v>31</v>
      </c>
      <c r="F915">
        <f t="shared" si="76"/>
        <v>0.69133100000000003</v>
      </c>
      <c r="G915">
        <f t="shared" si="72"/>
        <v>13.826620000000002</v>
      </c>
      <c r="H915">
        <f t="shared" si="73"/>
        <v>0.70947306865498039</v>
      </c>
      <c r="I915" s="2">
        <f t="shared" si="74"/>
        <v>14.189461373099608</v>
      </c>
      <c r="P915">
        <f t="shared" si="77"/>
        <v>620</v>
      </c>
    </row>
    <row r="916" spans="1:16" x14ac:dyDescent="0.25">
      <c r="A916">
        <v>6260290</v>
      </c>
      <c r="B916" t="s">
        <v>686</v>
      </c>
      <c r="C916">
        <v>116819</v>
      </c>
      <c r="D916">
        <v>5621526</v>
      </c>
      <c r="E916">
        <f t="shared" si="75"/>
        <v>31</v>
      </c>
      <c r="F916">
        <f t="shared" si="76"/>
        <v>0.69133100000000003</v>
      </c>
      <c r="G916">
        <f t="shared" si="72"/>
        <v>13.826620000000002</v>
      </c>
      <c r="H916">
        <f t="shared" si="73"/>
        <v>0.70947306865498039</v>
      </c>
      <c r="I916" s="2">
        <f t="shared" si="74"/>
        <v>14.189461373099608</v>
      </c>
      <c r="P916">
        <f t="shared" si="77"/>
        <v>620</v>
      </c>
    </row>
    <row r="917" spans="1:16" x14ac:dyDescent="0.25">
      <c r="A917">
        <v>6260340</v>
      </c>
      <c r="B917" t="s">
        <v>686</v>
      </c>
      <c r="C917">
        <v>116820</v>
      </c>
      <c r="D917">
        <v>5621558</v>
      </c>
      <c r="E917">
        <f t="shared" si="75"/>
        <v>32</v>
      </c>
      <c r="F917">
        <f t="shared" si="76"/>
        <v>0.71363200000000004</v>
      </c>
      <c r="G917">
        <f t="shared" si="72"/>
        <v>14.272640000000001</v>
      </c>
      <c r="H917">
        <f t="shared" si="73"/>
        <v>0.73235929667610877</v>
      </c>
      <c r="I917" s="2">
        <f t="shared" si="74"/>
        <v>14.647185933522175</v>
      </c>
      <c r="P917">
        <f t="shared" si="77"/>
        <v>640</v>
      </c>
    </row>
    <row r="918" spans="1:16" x14ac:dyDescent="0.25">
      <c r="A918">
        <v>6260390</v>
      </c>
      <c r="B918" t="s">
        <v>686</v>
      </c>
      <c r="C918">
        <v>116821</v>
      </c>
      <c r="D918">
        <v>5621589</v>
      </c>
      <c r="E918">
        <f t="shared" si="75"/>
        <v>31</v>
      </c>
      <c r="F918">
        <f t="shared" si="76"/>
        <v>0.69133100000000003</v>
      </c>
      <c r="G918">
        <f t="shared" si="72"/>
        <v>13.826620000000002</v>
      </c>
      <c r="H918">
        <f t="shared" si="73"/>
        <v>0.70947306865498039</v>
      </c>
      <c r="I918" s="2">
        <f t="shared" si="74"/>
        <v>14.189461373099608</v>
      </c>
      <c r="P918">
        <f t="shared" si="77"/>
        <v>620</v>
      </c>
    </row>
    <row r="919" spans="1:16" x14ac:dyDescent="0.25">
      <c r="A919">
        <v>6260441</v>
      </c>
      <c r="B919" t="s">
        <v>686</v>
      </c>
      <c r="C919">
        <v>116822</v>
      </c>
      <c r="D919">
        <v>5621620</v>
      </c>
      <c r="E919">
        <f t="shared" si="75"/>
        <v>31</v>
      </c>
      <c r="F919">
        <f t="shared" si="76"/>
        <v>0.69133100000000003</v>
      </c>
      <c r="G919">
        <f t="shared" ref="G919:G982" si="78">F919/(A919-A918)*1000</f>
        <v>13.555509803921568</v>
      </c>
      <c r="H919">
        <f t="shared" ref="H919:H982" si="79">E919*0.0228862280211284</f>
        <v>0.70947306865498039</v>
      </c>
      <c r="I919" s="2">
        <f t="shared" ref="I919:I982" si="80">H919/(A919-A918)*1000</f>
        <v>13.911236640293733</v>
      </c>
      <c r="P919">
        <f t="shared" si="77"/>
        <v>607.84313725490199</v>
      </c>
    </row>
    <row r="920" spans="1:16" x14ac:dyDescent="0.25">
      <c r="A920">
        <v>6260490</v>
      </c>
      <c r="B920" t="s">
        <v>686</v>
      </c>
      <c r="C920">
        <v>116823</v>
      </c>
      <c r="D920">
        <v>5621652</v>
      </c>
      <c r="E920">
        <f t="shared" si="75"/>
        <v>32</v>
      </c>
      <c r="F920">
        <f t="shared" si="76"/>
        <v>0.71363200000000004</v>
      </c>
      <c r="G920">
        <f t="shared" si="78"/>
        <v>14.56391836734694</v>
      </c>
      <c r="H920">
        <f t="shared" si="79"/>
        <v>0.73235929667610877</v>
      </c>
      <c r="I920" s="2">
        <f t="shared" si="80"/>
        <v>14.946108095430791</v>
      </c>
      <c r="P920">
        <f t="shared" si="77"/>
        <v>653.0612244897959</v>
      </c>
    </row>
    <row r="921" spans="1:16" x14ac:dyDescent="0.25">
      <c r="A921">
        <v>6260540</v>
      </c>
      <c r="B921" t="s">
        <v>686</v>
      </c>
      <c r="C921">
        <v>116824</v>
      </c>
      <c r="D921">
        <v>5621683</v>
      </c>
      <c r="E921">
        <f t="shared" si="75"/>
        <v>31</v>
      </c>
      <c r="F921">
        <f t="shared" si="76"/>
        <v>0.69133100000000003</v>
      </c>
      <c r="G921">
        <f t="shared" si="78"/>
        <v>13.826620000000002</v>
      </c>
      <c r="H921">
        <f t="shared" si="79"/>
        <v>0.70947306865498039</v>
      </c>
      <c r="I921" s="2">
        <f t="shared" si="80"/>
        <v>14.189461373099608</v>
      </c>
      <c r="P921">
        <f t="shared" si="77"/>
        <v>620</v>
      </c>
    </row>
    <row r="922" spans="1:16" x14ac:dyDescent="0.25">
      <c r="A922">
        <v>6260590</v>
      </c>
      <c r="B922" t="s">
        <v>686</v>
      </c>
      <c r="C922">
        <v>116825</v>
      </c>
      <c r="D922">
        <v>5621714</v>
      </c>
      <c r="E922">
        <f t="shared" si="75"/>
        <v>31</v>
      </c>
      <c r="F922">
        <f t="shared" si="76"/>
        <v>0.69133100000000003</v>
      </c>
      <c r="G922">
        <f t="shared" si="78"/>
        <v>13.826620000000002</v>
      </c>
      <c r="H922">
        <f t="shared" si="79"/>
        <v>0.70947306865498039</v>
      </c>
      <c r="I922" s="2">
        <f t="shared" si="80"/>
        <v>14.189461373099608</v>
      </c>
      <c r="P922">
        <f t="shared" si="77"/>
        <v>620</v>
      </c>
    </row>
    <row r="923" spans="1:16" x14ac:dyDescent="0.25">
      <c r="A923">
        <v>6260640</v>
      </c>
      <c r="B923" t="s">
        <v>686</v>
      </c>
      <c r="C923">
        <v>116826</v>
      </c>
      <c r="D923">
        <v>5621746</v>
      </c>
      <c r="E923">
        <f t="shared" si="75"/>
        <v>32</v>
      </c>
      <c r="F923">
        <f t="shared" si="76"/>
        <v>0.71363200000000004</v>
      </c>
      <c r="G923">
        <f t="shared" si="78"/>
        <v>14.272640000000001</v>
      </c>
      <c r="H923">
        <f t="shared" si="79"/>
        <v>0.73235929667610877</v>
      </c>
      <c r="I923" s="2">
        <f t="shared" si="80"/>
        <v>14.647185933522175</v>
      </c>
      <c r="P923">
        <f t="shared" si="77"/>
        <v>640</v>
      </c>
    </row>
    <row r="924" spans="1:16" x14ac:dyDescent="0.25">
      <c r="A924">
        <v>6260690</v>
      </c>
      <c r="B924" t="s">
        <v>686</v>
      </c>
      <c r="C924">
        <v>116827</v>
      </c>
      <c r="D924">
        <v>5621777</v>
      </c>
      <c r="E924">
        <f t="shared" si="75"/>
        <v>31</v>
      </c>
      <c r="F924">
        <f t="shared" si="76"/>
        <v>0.69133100000000003</v>
      </c>
      <c r="G924">
        <f t="shared" si="78"/>
        <v>13.826620000000002</v>
      </c>
      <c r="H924">
        <f t="shared" si="79"/>
        <v>0.70947306865498039</v>
      </c>
      <c r="I924" s="2">
        <f t="shared" si="80"/>
        <v>14.189461373099608</v>
      </c>
      <c r="P924">
        <f t="shared" si="77"/>
        <v>620</v>
      </c>
    </row>
    <row r="925" spans="1:16" x14ac:dyDescent="0.25">
      <c r="A925">
        <v>6260740</v>
      </c>
      <c r="B925" t="s">
        <v>686</v>
      </c>
      <c r="C925">
        <v>116828</v>
      </c>
      <c r="D925">
        <v>5621809</v>
      </c>
      <c r="E925">
        <f t="shared" si="75"/>
        <v>32</v>
      </c>
      <c r="F925">
        <f t="shared" si="76"/>
        <v>0.71363200000000004</v>
      </c>
      <c r="G925">
        <f t="shared" si="78"/>
        <v>14.272640000000001</v>
      </c>
      <c r="H925">
        <f t="shared" si="79"/>
        <v>0.73235929667610877</v>
      </c>
      <c r="I925" s="2">
        <f t="shared" si="80"/>
        <v>14.647185933522175</v>
      </c>
      <c r="P925">
        <f t="shared" si="77"/>
        <v>640</v>
      </c>
    </row>
    <row r="926" spans="1:16" x14ac:dyDescent="0.25">
      <c r="A926">
        <v>6260790</v>
      </c>
      <c r="B926" t="s">
        <v>686</v>
      </c>
      <c r="C926">
        <v>116829</v>
      </c>
      <c r="D926">
        <v>5621841</v>
      </c>
      <c r="E926">
        <f t="shared" si="75"/>
        <v>32</v>
      </c>
      <c r="F926">
        <f t="shared" si="76"/>
        <v>0.71363200000000004</v>
      </c>
      <c r="G926">
        <f t="shared" si="78"/>
        <v>14.272640000000001</v>
      </c>
      <c r="H926">
        <f t="shared" si="79"/>
        <v>0.73235929667610877</v>
      </c>
      <c r="I926" s="2">
        <f t="shared" si="80"/>
        <v>14.647185933522175</v>
      </c>
      <c r="P926">
        <f t="shared" si="77"/>
        <v>640</v>
      </c>
    </row>
    <row r="927" spans="1:16" x14ac:dyDescent="0.25">
      <c r="A927">
        <v>6260840</v>
      </c>
      <c r="B927" t="s">
        <v>686</v>
      </c>
      <c r="C927">
        <v>116830</v>
      </c>
      <c r="D927">
        <v>5621872</v>
      </c>
      <c r="E927">
        <f t="shared" si="75"/>
        <v>31</v>
      </c>
      <c r="F927">
        <f t="shared" si="76"/>
        <v>0.69133100000000003</v>
      </c>
      <c r="G927">
        <f t="shared" si="78"/>
        <v>13.826620000000002</v>
      </c>
      <c r="H927">
        <f t="shared" si="79"/>
        <v>0.70947306865498039</v>
      </c>
      <c r="I927" s="2">
        <f t="shared" si="80"/>
        <v>14.189461373099608</v>
      </c>
      <c r="P927">
        <f t="shared" si="77"/>
        <v>620</v>
      </c>
    </row>
    <row r="928" spans="1:16" x14ac:dyDescent="0.25">
      <c r="A928">
        <v>6260890</v>
      </c>
      <c r="B928" t="s">
        <v>686</v>
      </c>
      <c r="C928">
        <v>116831</v>
      </c>
      <c r="D928">
        <v>5621904</v>
      </c>
      <c r="E928">
        <f t="shared" si="75"/>
        <v>32</v>
      </c>
      <c r="F928">
        <f t="shared" si="76"/>
        <v>0.71363200000000004</v>
      </c>
      <c r="G928">
        <f t="shared" si="78"/>
        <v>14.272640000000001</v>
      </c>
      <c r="H928">
        <f t="shared" si="79"/>
        <v>0.73235929667610877</v>
      </c>
      <c r="I928" s="2">
        <f t="shared" si="80"/>
        <v>14.647185933522175</v>
      </c>
      <c r="P928">
        <f t="shared" si="77"/>
        <v>640</v>
      </c>
    </row>
    <row r="929" spans="1:16" x14ac:dyDescent="0.25">
      <c r="A929">
        <v>6260940</v>
      </c>
      <c r="B929" t="s">
        <v>686</v>
      </c>
      <c r="C929">
        <v>116832</v>
      </c>
      <c r="D929">
        <v>5621935</v>
      </c>
      <c r="E929">
        <f t="shared" si="75"/>
        <v>31</v>
      </c>
      <c r="F929">
        <f t="shared" si="76"/>
        <v>0.69133100000000003</v>
      </c>
      <c r="G929">
        <f t="shared" si="78"/>
        <v>13.826620000000002</v>
      </c>
      <c r="H929">
        <f t="shared" si="79"/>
        <v>0.70947306865498039</v>
      </c>
      <c r="I929" s="2">
        <f t="shared" si="80"/>
        <v>14.189461373099608</v>
      </c>
      <c r="P929">
        <f t="shared" si="77"/>
        <v>620</v>
      </c>
    </row>
    <row r="930" spans="1:16" x14ac:dyDescent="0.25">
      <c r="A930">
        <v>6260990</v>
      </c>
      <c r="B930" t="s">
        <v>686</v>
      </c>
      <c r="C930">
        <v>116833</v>
      </c>
      <c r="D930">
        <v>5621967</v>
      </c>
      <c r="E930">
        <f t="shared" si="75"/>
        <v>32</v>
      </c>
      <c r="F930">
        <f t="shared" si="76"/>
        <v>0.71363200000000004</v>
      </c>
      <c r="G930">
        <f t="shared" si="78"/>
        <v>14.272640000000001</v>
      </c>
      <c r="H930">
        <f t="shared" si="79"/>
        <v>0.73235929667610877</v>
      </c>
      <c r="I930" s="2">
        <f t="shared" si="80"/>
        <v>14.647185933522175</v>
      </c>
      <c r="P930">
        <f t="shared" si="77"/>
        <v>640</v>
      </c>
    </row>
    <row r="931" spans="1:16" x14ac:dyDescent="0.25">
      <c r="A931">
        <v>6261040</v>
      </c>
      <c r="B931" t="s">
        <v>686</v>
      </c>
      <c r="C931">
        <v>116834</v>
      </c>
      <c r="D931">
        <v>5621999</v>
      </c>
      <c r="E931">
        <f t="shared" si="75"/>
        <v>32</v>
      </c>
      <c r="F931">
        <f t="shared" si="76"/>
        <v>0.71363200000000004</v>
      </c>
      <c r="G931">
        <f t="shared" si="78"/>
        <v>14.272640000000001</v>
      </c>
      <c r="H931">
        <f t="shared" si="79"/>
        <v>0.73235929667610877</v>
      </c>
      <c r="I931" s="2">
        <f t="shared" si="80"/>
        <v>14.647185933522175</v>
      </c>
      <c r="P931">
        <f t="shared" si="77"/>
        <v>640</v>
      </c>
    </row>
    <row r="932" spans="1:16" x14ac:dyDescent="0.25">
      <c r="A932">
        <v>6261090</v>
      </c>
      <c r="B932" t="s">
        <v>686</v>
      </c>
      <c r="C932">
        <v>116835</v>
      </c>
      <c r="D932">
        <v>5622030</v>
      </c>
      <c r="E932">
        <f t="shared" si="75"/>
        <v>31</v>
      </c>
      <c r="F932">
        <f t="shared" si="76"/>
        <v>0.69133100000000003</v>
      </c>
      <c r="G932">
        <f t="shared" si="78"/>
        <v>13.826620000000002</v>
      </c>
      <c r="H932">
        <f t="shared" si="79"/>
        <v>0.70947306865498039</v>
      </c>
      <c r="I932" s="2">
        <f t="shared" si="80"/>
        <v>14.189461373099608</v>
      </c>
      <c r="P932">
        <f t="shared" si="77"/>
        <v>620</v>
      </c>
    </row>
    <row r="933" spans="1:16" x14ac:dyDescent="0.25">
      <c r="A933">
        <v>6261140</v>
      </c>
      <c r="B933" t="s">
        <v>686</v>
      </c>
      <c r="C933">
        <v>116836</v>
      </c>
      <c r="D933">
        <v>5622062</v>
      </c>
      <c r="E933">
        <f t="shared" si="75"/>
        <v>32</v>
      </c>
      <c r="F933">
        <f t="shared" si="76"/>
        <v>0.71363200000000004</v>
      </c>
      <c r="G933">
        <f t="shared" si="78"/>
        <v>14.272640000000001</v>
      </c>
      <c r="H933">
        <f t="shared" si="79"/>
        <v>0.73235929667610877</v>
      </c>
      <c r="I933" s="2">
        <f t="shared" si="80"/>
        <v>14.647185933522175</v>
      </c>
      <c r="P933">
        <f t="shared" si="77"/>
        <v>640</v>
      </c>
    </row>
    <row r="934" spans="1:16" x14ac:dyDescent="0.25">
      <c r="A934">
        <v>6261190</v>
      </c>
      <c r="B934" t="s">
        <v>686</v>
      </c>
      <c r="C934">
        <v>116837</v>
      </c>
      <c r="D934">
        <v>5622094</v>
      </c>
      <c r="E934">
        <f t="shared" si="75"/>
        <v>32</v>
      </c>
      <c r="F934">
        <f t="shared" si="76"/>
        <v>0.71363200000000004</v>
      </c>
      <c r="G934">
        <f t="shared" si="78"/>
        <v>14.272640000000001</v>
      </c>
      <c r="H934">
        <f t="shared" si="79"/>
        <v>0.73235929667610877</v>
      </c>
      <c r="I934" s="2">
        <f t="shared" si="80"/>
        <v>14.647185933522175</v>
      </c>
      <c r="P934">
        <f t="shared" si="77"/>
        <v>640</v>
      </c>
    </row>
    <row r="935" spans="1:16" x14ac:dyDescent="0.25">
      <c r="A935">
        <v>6261240</v>
      </c>
      <c r="B935" t="s">
        <v>686</v>
      </c>
      <c r="C935">
        <v>116838</v>
      </c>
      <c r="D935">
        <v>5622125</v>
      </c>
      <c r="E935">
        <f t="shared" si="75"/>
        <v>31</v>
      </c>
      <c r="F935">
        <f t="shared" si="76"/>
        <v>0.69133100000000003</v>
      </c>
      <c r="G935">
        <f t="shared" si="78"/>
        <v>13.826620000000002</v>
      </c>
      <c r="H935">
        <f t="shared" si="79"/>
        <v>0.70947306865498039</v>
      </c>
      <c r="I935" s="2">
        <f t="shared" si="80"/>
        <v>14.189461373099608</v>
      </c>
      <c r="P935">
        <f t="shared" si="77"/>
        <v>620</v>
      </c>
    </row>
    <row r="936" spans="1:16" x14ac:dyDescent="0.25">
      <c r="A936">
        <v>6261290</v>
      </c>
      <c r="B936" t="s">
        <v>686</v>
      </c>
      <c r="C936">
        <v>116839</v>
      </c>
      <c r="D936">
        <v>5622157</v>
      </c>
      <c r="E936">
        <f t="shared" si="75"/>
        <v>32</v>
      </c>
      <c r="F936">
        <f t="shared" si="76"/>
        <v>0.71363200000000004</v>
      </c>
      <c r="G936">
        <f t="shared" si="78"/>
        <v>14.272640000000001</v>
      </c>
      <c r="H936">
        <f t="shared" si="79"/>
        <v>0.73235929667610877</v>
      </c>
      <c r="I936" s="2">
        <f t="shared" si="80"/>
        <v>14.647185933522175</v>
      </c>
      <c r="P936">
        <f t="shared" si="77"/>
        <v>640</v>
      </c>
    </row>
    <row r="937" spans="1:16" x14ac:dyDescent="0.25">
      <c r="A937">
        <v>6261340</v>
      </c>
      <c r="B937" t="s">
        <v>686</v>
      </c>
      <c r="C937">
        <v>116840</v>
      </c>
      <c r="D937">
        <v>5622188</v>
      </c>
      <c r="E937">
        <f t="shared" si="75"/>
        <v>31</v>
      </c>
      <c r="F937">
        <f t="shared" si="76"/>
        <v>0.69133100000000003</v>
      </c>
      <c r="G937">
        <f t="shared" si="78"/>
        <v>13.826620000000002</v>
      </c>
      <c r="H937">
        <f t="shared" si="79"/>
        <v>0.70947306865498039</v>
      </c>
      <c r="I937" s="2">
        <f t="shared" si="80"/>
        <v>14.189461373099608</v>
      </c>
      <c r="P937">
        <f t="shared" si="77"/>
        <v>620</v>
      </c>
    </row>
    <row r="938" spans="1:16" x14ac:dyDescent="0.25">
      <c r="A938">
        <v>6261390</v>
      </c>
      <c r="B938" t="s">
        <v>686</v>
      </c>
      <c r="C938">
        <v>116841</v>
      </c>
      <c r="D938">
        <v>5622220</v>
      </c>
      <c r="E938">
        <f t="shared" si="75"/>
        <v>32</v>
      </c>
      <c r="F938">
        <f t="shared" si="76"/>
        <v>0.71363200000000004</v>
      </c>
      <c r="G938">
        <f t="shared" si="78"/>
        <v>14.272640000000001</v>
      </c>
      <c r="H938">
        <f t="shared" si="79"/>
        <v>0.73235929667610877</v>
      </c>
      <c r="I938" s="2">
        <f t="shared" si="80"/>
        <v>14.647185933522175</v>
      </c>
      <c r="P938">
        <f t="shared" si="77"/>
        <v>640</v>
      </c>
    </row>
    <row r="939" spans="1:16" x14ac:dyDescent="0.25">
      <c r="A939">
        <v>6261440</v>
      </c>
      <c r="B939" t="s">
        <v>686</v>
      </c>
      <c r="C939">
        <v>116842</v>
      </c>
      <c r="D939">
        <v>5622251</v>
      </c>
      <c r="E939">
        <f t="shared" si="75"/>
        <v>31</v>
      </c>
      <c r="F939">
        <f t="shared" si="76"/>
        <v>0.69133100000000003</v>
      </c>
      <c r="G939">
        <f t="shared" si="78"/>
        <v>13.826620000000002</v>
      </c>
      <c r="H939">
        <f t="shared" si="79"/>
        <v>0.70947306865498039</v>
      </c>
      <c r="I939" s="2">
        <f t="shared" si="80"/>
        <v>14.189461373099608</v>
      </c>
      <c r="P939">
        <f t="shared" si="77"/>
        <v>620</v>
      </c>
    </row>
    <row r="940" spans="1:16" x14ac:dyDescent="0.25">
      <c r="A940">
        <v>6261490</v>
      </c>
      <c r="B940" t="s">
        <v>686</v>
      </c>
      <c r="C940">
        <v>116843</v>
      </c>
      <c r="D940">
        <v>5622283</v>
      </c>
      <c r="E940">
        <f t="shared" si="75"/>
        <v>32</v>
      </c>
      <c r="F940">
        <f t="shared" si="76"/>
        <v>0.71363200000000004</v>
      </c>
      <c r="G940">
        <f t="shared" si="78"/>
        <v>14.272640000000001</v>
      </c>
      <c r="H940">
        <f t="shared" si="79"/>
        <v>0.73235929667610877</v>
      </c>
      <c r="I940" s="2">
        <f t="shared" si="80"/>
        <v>14.647185933522175</v>
      </c>
      <c r="P940">
        <f t="shared" si="77"/>
        <v>640</v>
      </c>
    </row>
    <row r="941" spans="1:16" x14ac:dyDescent="0.25">
      <c r="A941">
        <v>6261540</v>
      </c>
      <c r="B941" t="s">
        <v>686</v>
      </c>
      <c r="C941">
        <v>116844</v>
      </c>
      <c r="D941">
        <v>5622315</v>
      </c>
      <c r="E941">
        <f t="shared" si="75"/>
        <v>32</v>
      </c>
      <c r="F941">
        <f t="shared" si="76"/>
        <v>0.71363200000000004</v>
      </c>
      <c r="G941">
        <f t="shared" si="78"/>
        <v>14.272640000000001</v>
      </c>
      <c r="H941">
        <f t="shared" si="79"/>
        <v>0.73235929667610877</v>
      </c>
      <c r="I941" s="2">
        <f t="shared" si="80"/>
        <v>14.647185933522175</v>
      </c>
      <c r="P941">
        <f t="shared" si="77"/>
        <v>640</v>
      </c>
    </row>
    <row r="942" spans="1:16" x14ac:dyDescent="0.25">
      <c r="A942">
        <v>6261590</v>
      </c>
      <c r="B942" t="s">
        <v>686</v>
      </c>
      <c r="C942">
        <v>116845</v>
      </c>
      <c r="D942">
        <v>5622346</v>
      </c>
      <c r="E942">
        <f t="shared" si="75"/>
        <v>31</v>
      </c>
      <c r="F942">
        <f t="shared" si="76"/>
        <v>0.69133100000000003</v>
      </c>
      <c r="G942">
        <f t="shared" si="78"/>
        <v>13.826620000000002</v>
      </c>
      <c r="H942">
        <f t="shared" si="79"/>
        <v>0.70947306865498039</v>
      </c>
      <c r="I942" s="2">
        <f t="shared" si="80"/>
        <v>14.189461373099608</v>
      </c>
      <c r="P942">
        <f t="shared" si="77"/>
        <v>620</v>
      </c>
    </row>
    <row r="943" spans="1:16" x14ac:dyDescent="0.25">
      <c r="A943">
        <v>6261640</v>
      </c>
      <c r="B943" t="s">
        <v>686</v>
      </c>
      <c r="C943">
        <v>116846</v>
      </c>
      <c r="D943">
        <v>5622378</v>
      </c>
      <c r="E943">
        <f t="shared" si="75"/>
        <v>32</v>
      </c>
      <c r="F943">
        <f t="shared" si="76"/>
        <v>0.71363200000000004</v>
      </c>
      <c r="G943">
        <f t="shared" si="78"/>
        <v>14.272640000000001</v>
      </c>
      <c r="H943">
        <f t="shared" si="79"/>
        <v>0.73235929667610877</v>
      </c>
      <c r="I943" s="2">
        <f t="shared" si="80"/>
        <v>14.647185933522175</v>
      </c>
      <c r="P943">
        <f t="shared" si="77"/>
        <v>640</v>
      </c>
    </row>
    <row r="944" spans="1:16" x14ac:dyDescent="0.25">
      <c r="A944">
        <v>6261690</v>
      </c>
      <c r="B944" t="s">
        <v>686</v>
      </c>
      <c r="C944">
        <v>116847</v>
      </c>
      <c r="D944">
        <v>5622409</v>
      </c>
      <c r="E944">
        <f t="shared" si="75"/>
        <v>31</v>
      </c>
      <c r="F944">
        <f t="shared" si="76"/>
        <v>0.69133100000000003</v>
      </c>
      <c r="G944">
        <f t="shared" si="78"/>
        <v>13.826620000000002</v>
      </c>
      <c r="H944">
        <f t="shared" si="79"/>
        <v>0.70947306865498039</v>
      </c>
      <c r="I944" s="2">
        <f t="shared" si="80"/>
        <v>14.189461373099608</v>
      </c>
      <c r="P944">
        <f t="shared" si="77"/>
        <v>620</v>
      </c>
    </row>
    <row r="945" spans="1:16" x14ac:dyDescent="0.25">
      <c r="A945">
        <v>6261740</v>
      </c>
      <c r="B945" t="s">
        <v>686</v>
      </c>
      <c r="C945">
        <v>116848</v>
      </c>
      <c r="D945">
        <v>5622441</v>
      </c>
      <c r="E945">
        <f t="shared" si="75"/>
        <v>32</v>
      </c>
      <c r="F945">
        <f t="shared" si="76"/>
        <v>0.71363200000000004</v>
      </c>
      <c r="G945">
        <f t="shared" si="78"/>
        <v>14.272640000000001</v>
      </c>
      <c r="H945">
        <f t="shared" si="79"/>
        <v>0.73235929667610877</v>
      </c>
      <c r="I945" s="2">
        <f t="shared" si="80"/>
        <v>14.647185933522175</v>
      </c>
      <c r="P945">
        <f t="shared" si="77"/>
        <v>640</v>
      </c>
    </row>
    <row r="946" spans="1:16" x14ac:dyDescent="0.25">
      <c r="A946">
        <v>6261790</v>
      </c>
      <c r="B946" t="s">
        <v>686</v>
      </c>
      <c r="C946">
        <v>116849</v>
      </c>
      <c r="D946">
        <v>5622473</v>
      </c>
      <c r="E946">
        <f t="shared" si="75"/>
        <v>32</v>
      </c>
      <c r="F946">
        <f t="shared" si="76"/>
        <v>0.71363200000000004</v>
      </c>
      <c r="G946">
        <f t="shared" si="78"/>
        <v>14.272640000000001</v>
      </c>
      <c r="H946">
        <f t="shared" si="79"/>
        <v>0.73235929667610877</v>
      </c>
      <c r="I946" s="2">
        <f t="shared" si="80"/>
        <v>14.647185933522175</v>
      </c>
      <c r="P946">
        <f t="shared" si="77"/>
        <v>640</v>
      </c>
    </row>
    <row r="947" spans="1:16" x14ac:dyDescent="0.25">
      <c r="A947">
        <v>6261840</v>
      </c>
      <c r="B947" t="s">
        <v>686</v>
      </c>
      <c r="C947">
        <v>116850</v>
      </c>
      <c r="D947">
        <v>5622504</v>
      </c>
      <c r="E947">
        <f t="shared" si="75"/>
        <v>31</v>
      </c>
      <c r="F947">
        <f t="shared" si="76"/>
        <v>0.69133100000000003</v>
      </c>
      <c r="G947">
        <f t="shared" si="78"/>
        <v>13.826620000000002</v>
      </c>
      <c r="H947">
        <f t="shared" si="79"/>
        <v>0.70947306865498039</v>
      </c>
      <c r="I947" s="2">
        <f t="shared" si="80"/>
        <v>14.189461373099608</v>
      </c>
      <c r="P947">
        <f t="shared" si="77"/>
        <v>620</v>
      </c>
    </row>
    <row r="948" spans="1:16" x14ac:dyDescent="0.25">
      <c r="A948">
        <v>6261890</v>
      </c>
      <c r="B948" t="s">
        <v>686</v>
      </c>
      <c r="C948">
        <v>116851</v>
      </c>
      <c r="D948">
        <v>5622536</v>
      </c>
      <c r="E948">
        <f t="shared" si="75"/>
        <v>32</v>
      </c>
      <c r="F948">
        <f t="shared" si="76"/>
        <v>0.71363200000000004</v>
      </c>
      <c r="G948">
        <f t="shared" si="78"/>
        <v>14.272640000000001</v>
      </c>
      <c r="H948">
        <f t="shared" si="79"/>
        <v>0.73235929667610877</v>
      </c>
      <c r="I948" s="2">
        <f t="shared" si="80"/>
        <v>14.647185933522175</v>
      </c>
      <c r="P948">
        <f t="shared" si="77"/>
        <v>640</v>
      </c>
    </row>
    <row r="949" spans="1:16" x14ac:dyDescent="0.25">
      <c r="A949">
        <v>6261940</v>
      </c>
      <c r="B949" t="s">
        <v>686</v>
      </c>
      <c r="C949">
        <v>116852</v>
      </c>
      <c r="D949">
        <v>5622567</v>
      </c>
      <c r="E949">
        <f t="shared" si="75"/>
        <v>31</v>
      </c>
      <c r="F949">
        <f t="shared" si="76"/>
        <v>0.69133100000000003</v>
      </c>
      <c r="G949">
        <f t="shared" si="78"/>
        <v>13.826620000000002</v>
      </c>
      <c r="H949">
        <f t="shared" si="79"/>
        <v>0.70947306865498039</v>
      </c>
      <c r="I949" s="2">
        <f t="shared" si="80"/>
        <v>14.189461373099608</v>
      </c>
      <c r="P949">
        <f t="shared" si="77"/>
        <v>620</v>
      </c>
    </row>
    <row r="950" spans="1:16" x14ac:dyDescent="0.25">
      <c r="A950">
        <v>6261990</v>
      </c>
      <c r="B950" t="s">
        <v>686</v>
      </c>
      <c r="C950">
        <v>116853</v>
      </c>
      <c r="D950">
        <v>5622599</v>
      </c>
      <c r="E950">
        <f t="shared" si="75"/>
        <v>32</v>
      </c>
      <c r="F950">
        <f t="shared" si="76"/>
        <v>0.71363200000000004</v>
      </c>
      <c r="G950">
        <f t="shared" si="78"/>
        <v>14.272640000000001</v>
      </c>
      <c r="H950">
        <f t="shared" si="79"/>
        <v>0.73235929667610877</v>
      </c>
      <c r="I950" s="2">
        <f t="shared" si="80"/>
        <v>14.647185933522175</v>
      </c>
      <c r="P950">
        <f t="shared" si="77"/>
        <v>640</v>
      </c>
    </row>
    <row r="951" spans="1:16" x14ac:dyDescent="0.25">
      <c r="A951">
        <v>6262040</v>
      </c>
      <c r="B951" t="s">
        <v>686</v>
      </c>
      <c r="C951">
        <v>116854</v>
      </c>
      <c r="D951">
        <v>5622630</v>
      </c>
      <c r="E951">
        <f t="shared" si="75"/>
        <v>31</v>
      </c>
      <c r="F951">
        <f t="shared" si="76"/>
        <v>0.69133100000000003</v>
      </c>
      <c r="G951">
        <f t="shared" si="78"/>
        <v>13.826620000000002</v>
      </c>
      <c r="H951">
        <f t="shared" si="79"/>
        <v>0.70947306865498039</v>
      </c>
      <c r="I951" s="2">
        <f t="shared" si="80"/>
        <v>14.189461373099608</v>
      </c>
      <c r="P951">
        <f t="shared" si="77"/>
        <v>620</v>
      </c>
    </row>
    <row r="952" spans="1:16" x14ac:dyDescent="0.25">
      <c r="A952">
        <v>6262090</v>
      </c>
      <c r="B952" t="s">
        <v>686</v>
      </c>
      <c r="C952">
        <v>116855</v>
      </c>
      <c r="D952">
        <v>5622662</v>
      </c>
      <c r="E952">
        <f t="shared" si="75"/>
        <v>32</v>
      </c>
      <c r="F952">
        <f t="shared" si="76"/>
        <v>0.71363200000000004</v>
      </c>
      <c r="G952">
        <f t="shared" si="78"/>
        <v>14.272640000000001</v>
      </c>
      <c r="H952">
        <f t="shared" si="79"/>
        <v>0.73235929667610877</v>
      </c>
      <c r="I952" s="2">
        <f t="shared" si="80"/>
        <v>14.647185933522175</v>
      </c>
      <c r="P952">
        <f t="shared" si="77"/>
        <v>640</v>
      </c>
    </row>
    <row r="953" spans="1:16" x14ac:dyDescent="0.25">
      <c r="A953">
        <v>6262140</v>
      </c>
      <c r="B953" t="s">
        <v>686</v>
      </c>
      <c r="C953">
        <v>116856</v>
      </c>
      <c r="D953">
        <v>5622693</v>
      </c>
      <c r="E953">
        <f t="shared" si="75"/>
        <v>31</v>
      </c>
      <c r="F953">
        <f t="shared" si="76"/>
        <v>0.69133100000000003</v>
      </c>
      <c r="G953">
        <f t="shared" si="78"/>
        <v>13.826620000000002</v>
      </c>
      <c r="H953">
        <f t="shared" si="79"/>
        <v>0.70947306865498039</v>
      </c>
      <c r="I953" s="2">
        <f t="shared" si="80"/>
        <v>14.189461373099608</v>
      </c>
      <c r="P953">
        <f t="shared" si="77"/>
        <v>620</v>
      </c>
    </row>
    <row r="954" spans="1:16" x14ac:dyDescent="0.25">
      <c r="A954">
        <v>6262190</v>
      </c>
      <c r="B954" t="s">
        <v>686</v>
      </c>
      <c r="C954">
        <v>116857</v>
      </c>
      <c r="D954">
        <v>5622725</v>
      </c>
      <c r="E954">
        <f t="shared" si="75"/>
        <v>32</v>
      </c>
      <c r="F954">
        <f t="shared" si="76"/>
        <v>0.71363200000000004</v>
      </c>
      <c r="G954">
        <f t="shared" si="78"/>
        <v>14.272640000000001</v>
      </c>
      <c r="H954">
        <f t="shared" si="79"/>
        <v>0.73235929667610877</v>
      </c>
      <c r="I954" s="2">
        <f t="shared" si="80"/>
        <v>14.647185933522175</v>
      </c>
      <c r="P954">
        <f t="shared" si="77"/>
        <v>640</v>
      </c>
    </row>
    <row r="955" spans="1:16" x14ac:dyDescent="0.25">
      <c r="A955">
        <v>6262240</v>
      </c>
      <c r="B955" t="s">
        <v>686</v>
      </c>
      <c r="C955">
        <v>116858</v>
      </c>
      <c r="D955">
        <v>5622756</v>
      </c>
      <c r="E955">
        <f t="shared" si="75"/>
        <v>31</v>
      </c>
      <c r="F955">
        <f t="shared" si="76"/>
        <v>0.69133100000000003</v>
      </c>
      <c r="G955">
        <f t="shared" si="78"/>
        <v>13.826620000000002</v>
      </c>
      <c r="H955">
        <f t="shared" si="79"/>
        <v>0.70947306865498039</v>
      </c>
      <c r="I955" s="2">
        <f t="shared" si="80"/>
        <v>14.189461373099608</v>
      </c>
      <c r="P955">
        <f t="shared" si="77"/>
        <v>620</v>
      </c>
    </row>
    <row r="956" spans="1:16" x14ac:dyDescent="0.25">
      <c r="A956">
        <v>6262290</v>
      </c>
      <c r="B956" t="s">
        <v>686</v>
      </c>
      <c r="C956">
        <v>116859</v>
      </c>
      <c r="D956">
        <v>5622788</v>
      </c>
      <c r="E956">
        <f t="shared" si="75"/>
        <v>32</v>
      </c>
      <c r="F956">
        <f t="shared" si="76"/>
        <v>0.71363200000000004</v>
      </c>
      <c r="G956">
        <f t="shared" si="78"/>
        <v>14.272640000000001</v>
      </c>
      <c r="H956">
        <f t="shared" si="79"/>
        <v>0.73235929667610877</v>
      </c>
      <c r="I956" s="2">
        <f t="shared" si="80"/>
        <v>14.647185933522175</v>
      </c>
      <c r="P956">
        <f t="shared" si="77"/>
        <v>640</v>
      </c>
    </row>
    <row r="957" spans="1:16" x14ac:dyDescent="0.25">
      <c r="A957">
        <v>6262340</v>
      </c>
      <c r="B957" t="s">
        <v>686</v>
      </c>
      <c r="C957">
        <v>116860</v>
      </c>
      <c r="D957">
        <v>5622819</v>
      </c>
      <c r="E957">
        <f t="shared" si="75"/>
        <v>31</v>
      </c>
      <c r="F957">
        <f t="shared" si="76"/>
        <v>0.69133100000000003</v>
      </c>
      <c r="G957">
        <f t="shared" si="78"/>
        <v>13.826620000000002</v>
      </c>
      <c r="H957">
        <f t="shared" si="79"/>
        <v>0.70947306865498039</v>
      </c>
      <c r="I957" s="2">
        <f t="shared" si="80"/>
        <v>14.189461373099608</v>
      </c>
      <c r="P957">
        <f t="shared" si="77"/>
        <v>620</v>
      </c>
    </row>
    <row r="958" spans="1:16" x14ac:dyDescent="0.25">
      <c r="A958">
        <v>6262390</v>
      </c>
      <c r="B958" t="s">
        <v>686</v>
      </c>
      <c r="C958">
        <v>116861</v>
      </c>
      <c r="D958">
        <v>5622851</v>
      </c>
      <c r="E958">
        <f t="shared" si="75"/>
        <v>32</v>
      </c>
      <c r="F958">
        <f t="shared" si="76"/>
        <v>0.71363200000000004</v>
      </c>
      <c r="G958">
        <f t="shared" si="78"/>
        <v>14.272640000000001</v>
      </c>
      <c r="H958">
        <f t="shared" si="79"/>
        <v>0.73235929667610877</v>
      </c>
      <c r="I958" s="2">
        <f t="shared" si="80"/>
        <v>14.647185933522175</v>
      </c>
      <c r="P958">
        <f t="shared" si="77"/>
        <v>640</v>
      </c>
    </row>
    <row r="959" spans="1:16" x14ac:dyDescent="0.25">
      <c r="A959">
        <v>6262440</v>
      </c>
      <c r="B959" t="s">
        <v>686</v>
      </c>
      <c r="C959">
        <v>116862</v>
      </c>
      <c r="D959">
        <v>5622882</v>
      </c>
      <c r="E959">
        <f t="shared" si="75"/>
        <v>31</v>
      </c>
      <c r="F959">
        <f t="shared" si="76"/>
        <v>0.69133100000000003</v>
      </c>
      <c r="G959">
        <f t="shared" si="78"/>
        <v>13.826620000000002</v>
      </c>
      <c r="H959">
        <f t="shared" si="79"/>
        <v>0.70947306865498039</v>
      </c>
      <c r="I959" s="2">
        <f t="shared" si="80"/>
        <v>14.189461373099608</v>
      </c>
      <c r="P959">
        <f t="shared" si="77"/>
        <v>620</v>
      </c>
    </row>
    <row r="960" spans="1:16" x14ac:dyDescent="0.25">
      <c r="A960">
        <v>6262490</v>
      </c>
      <c r="B960" t="s">
        <v>686</v>
      </c>
      <c r="C960">
        <v>116863</v>
      </c>
      <c r="D960">
        <v>5622914</v>
      </c>
      <c r="E960">
        <f t="shared" si="75"/>
        <v>32</v>
      </c>
      <c r="F960">
        <f t="shared" si="76"/>
        <v>0.71363200000000004</v>
      </c>
      <c r="G960">
        <f t="shared" si="78"/>
        <v>14.272640000000001</v>
      </c>
      <c r="H960">
        <f t="shared" si="79"/>
        <v>0.73235929667610877</v>
      </c>
      <c r="I960" s="2">
        <f t="shared" si="80"/>
        <v>14.647185933522175</v>
      </c>
      <c r="P960">
        <f t="shared" si="77"/>
        <v>640</v>
      </c>
    </row>
    <row r="961" spans="1:16" x14ac:dyDescent="0.25">
      <c r="A961">
        <v>6262540</v>
      </c>
      <c r="B961" t="s">
        <v>686</v>
      </c>
      <c r="C961">
        <v>116864</v>
      </c>
      <c r="D961">
        <v>5622945</v>
      </c>
      <c r="E961">
        <f t="shared" si="75"/>
        <v>31</v>
      </c>
      <c r="F961">
        <f t="shared" si="76"/>
        <v>0.69133100000000003</v>
      </c>
      <c r="G961">
        <f t="shared" si="78"/>
        <v>13.826620000000002</v>
      </c>
      <c r="H961">
        <f t="shared" si="79"/>
        <v>0.70947306865498039</v>
      </c>
      <c r="I961" s="2">
        <f t="shared" si="80"/>
        <v>14.189461373099608</v>
      </c>
      <c r="P961">
        <f t="shared" si="77"/>
        <v>620</v>
      </c>
    </row>
    <row r="962" spans="1:16" x14ac:dyDescent="0.25">
      <c r="A962">
        <v>6262590</v>
      </c>
      <c r="B962" t="s">
        <v>686</v>
      </c>
      <c r="C962">
        <v>116865</v>
      </c>
      <c r="D962">
        <v>5622976</v>
      </c>
      <c r="E962">
        <f t="shared" si="75"/>
        <v>31</v>
      </c>
      <c r="F962">
        <f t="shared" si="76"/>
        <v>0.69133100000000003</v>
      </c>
      <c r="G962">
        <f t="shared" si="78"/>
        <v>13.826620000000002</v>
      </c>
      <c r="H962">
        <f t="shared" si="79"/>
        <v>0.70947306865498039</v>
      </c>
      <c r="I962" s="2">
        <f t="shared" si="80"/>
        <v>14.189461373099608</v>
      </c>
      <c r="P962">
        <f t="shared" si="77"/>
        <v>620</v>
      </c>
    </row>
    <row r="963" spans="1:16" x14ac:dyDescent="0.25">
      <c r="A963">
        <v>6262640</v>
      </c>
      <c r="B963" t="s">
        <v>686</v>
      </c>
      <c r="C963">
        <v>116866</v>
      </c>
      <c r="D963">
        <v>5623008</v>
      </c>
      <c r="E963">
        <f t="shared" si="75"/>
        <v>32</v>
      </c>
      <c r="F963">
        <f t="shared" si="76"/>
        <v>0.71363200000000004</v>
      </c>
      <c r="G963">
        <f t="shared" si="78"/>
        <v>14.272640000000001</v>
      </c>
      <c r="H963">
        <f t="shared" si="79"/>
        <v>0.73235929667610877</v>
      </c>
      <c r="I963" s="2">
        <f t="shared" si="80"/>
        <v>14.647185933522175</v>
      </c>
      <c r="P963">
        <f t="shared" si="77"/>
        <v>640</v>
      </c>
    </row>
    <row r="964" spans="1:16" x14ac:dyDescent="0.25">
      <c r="A964">
        <v>6262690</v>
      </c>
      <c r="B964" t="s">
        <v>686</v>
      </c>
      <c r="C964">
        <v>116867</v>
      </c>
      <c r="D964">
        <v>5623039</v>
      </c>
      <c r="E964">
        <f t="shared" ref="E964:E1027" si="81">D964-D963</f>
        <v>31</v>
      </c>
      <c r="F964">
        <f t="shared" ref="F964:F1027" si="82">E964*0.022301</f>
        <v>0.69133100000000003</v>
      </c>
      <c r="G964">
        <f t="shared" si="78"/>
        <v>13.826620000000002</v>
      </c>
      <c r="H964">
        <f t="shared" si="79"/>
        <v>0.70947306865498039</v>
      </c>
      <c r="I964" s="2">
        <f t="shared" si="80"/>
        <v>14.189461373099608</v>
      </c>
      <c r="P964">
        <f t="shared" ref="P964:P1027" si="83">E964/((A964-A963)/1000)</f>
        <v>620</v>
      </c>
    </row>
    <row r="965" spans="1:16" x14ac:dyDescent="0.25">
      <c r="A965">
        <v>6262740</v>
      </c>
      <c r="B965" t="s">
        <v>686</v>
      </c>
      <c r="C965">
        <v>116868</v>
      </c>
      <c r="D965">
        <v>5623071</v>
      </c>
      <c r="E965">
        <f t="shared" si="81"/>
        <v>32</v>
      </c>
      <c r="F965">
        <f t="shared" si="82"/>
        <v>0.71363200000000004</v>
      </c>
      <c r="G965">
        <f t="shared" si="78"/>
        <v>14.272640000000001</v>
      </c>
      <c r="H965">
        <f t="shared" si="79"/>
        <v>0.73235929667610877</v>
      </c>
      <c r="I965" s="2">
        <f t="shared" si="80"/>
        <v>14.647185933522175</v>
      </c>
      <c r="P965">
        <f t="shared" si="83"/>
        <v>640</v>
      </c>
    </row>
    <row r="966" spans="1:16" x14ac:dyDescent="0.25">
      <c r="A966">
        <v>6262790</v>
      </c>
      <c r="B966" t="s">
        <v>686</v>
      </c>
      <c r="C966">
        <v>116869</v>
      </c>
      <c r="D966">
        <v>5623102</v>
      </c>
      <c r="E966">
        <f t="shared" si="81"/>
        <v>31</v>
      </c>
      <c r="F966">
        <f t="shared" si="82"/>
        <v>0.69133100000000003</v>
      </c>
      <c r="G966">
        <f t="shared" si="78"/>
        <v>13.826620000000002</v>
      </c>
      <c r="H966">
        <f t="shared" si="79"/>
        <v>0.70947306865498039</v>
      </c>
      <c r="I966" s="2">
        <f t="shared" si="80"/>
        <v>14.189461373099608</v>
      </c>
      <c r="P966">
        <f t="shared" si="83"/>
        <v>620</v>
      </c>
    </row>
    <row r="967" spans="1:16" x14ac:dyDescent="0.25">
      <c r="A967">
        <v>6262840</v>
      </c>
      <c r="B967" t="s">
        <v>686</v>
      </c>
      <c r="C967">
        <v>116870</v>
      </c>
      <c r="D967">
        <v>5623133</v>
      </c>
      <c r="E967">
        <f t="shared" si="81"/>
        <v>31</v>
      </c>
      <c r="F967">
        <f t="shared" si="82"/>
        <v>0.69133100000000003</v>
      </c>
      <c r="G967">
        <f t="shared" si="78"/>
        <v>13.826620000000002</v>
      </c>
      <c r="H967">
        <f t="shared" si="79"/>
        <v>0.70947306865498039</v>
      </c>
      <c r="I967" s="2">
        <f t="shared" si="80"/>
        <v>14.189461373099608</v>
      </c>
      <c r="P967">
        <f t="shared" si="83"/>
        <v>620</v>
      </c>
    </row>
    <row r="968" spans="1:16" x14ac:dyDescent="0.25">
      <c r="A968">
        <v>6262890</v>
      </c>
      <c r="B968" t="s">
        <v>686</v>
      </c>
      <c r="C968">
        <v>116871</v>
      </c>
      <c r="D968">
        <v>5623164</v>
      </c>
      <c r="E968">
        <f t="shared" si="81"/>
        <v>31</v>
      </c>
      <c r="F968">
        <f t="shared" si="82"/>
        <v>0.69133100000000003</v>
      </c>
      <c r="G968">
        <f t="shared" si="78"/>
        <v>13.826620000000002</v>
      </c>
      <c r="H968">
        <f t="shared" si="79"/>
        <v>0.70947306865498039</v>
      </c>
      <c r="I968" s="2">
        <f t="shared" si="80"/>
        <v>14.189461373099608</v>
      </c>
      <c r="P968">
        <f t="shared" si="83"/>
        <v>620</v>
      </c>
    </row>
    <row r="969" spans="1:16" x14ac:dyDescent="0.25">
      <c r="A969">
        <v>6262940</v>
      </c>
      <c r="B969" t="s">
        <v>686</v>
      </c>
      <c r="C969">
        <v>116872</v>
      </c>
      <c r="D969">
        <v>5623195</v>
      </c>
      <c r="E969">
        <f t="shared" si="81"/>
        <v>31</v>
      </c>
      <c r="F969">
        <f t="shared" si="82"/>
        <v>0.69133100000000003</v>
      </c>
      <c r="G969">
        <f t="shared" si="78"/>
        <v>13.826620000000002</v>
      </c>
      <c r="H969">
        <f t="shared" si="79"/>
        <v>0.70947306865498039</v>
      </c>
      <c r="I969" s="2">
        <f t="shared" si="80"/>
        <v>14.189461373099608</v>
      </c>
      <c r="P969">
        <f t="shared" si="83"/>
        <v>620</v>
      </c>
    </row>
    <row r="970" spans="1:16" x14ac:dyDescent="0.25">
      <c r="A970">
        <v>6262990</v>
      </c>
      <c r="B970" t="s">
        <v>686</v>
      </c>
      <c r="C970">
        <v>116873</v>
      </c>
      <c r="D970">
        <v>5623227</v>
      </c>
      <c r="E970">
        <f t="shared" si="81"/>
        <v>32</v>
      </c>
      <c r="F970">
        <f t="shared" si="82"/>
        <v>0.71363200000000004</v>
      </c>
      <c r="G970">
        <f t="shared" si="78"/>
        <v>14.272640000000001</v>
      </c>
      <c r="H970">
        <f t="shared" si="79"/>
        <v>0.73235929667610877</v>
      </c>
      <c r="I970" s="2">
        <f t="shared" si="80"/>
        <v>14.647185933522175</v>
      </c>
      <c r="P970">
        <f t="shared" si="83"/>
        <v>640</v>
      </c>
    </row>
    <row r="971" spans="1:16" x14ac:dyDescent="0.25">
      <c r="A971">
        <v>6263040</v>
      </c>
      <c r="B971" t="s">
        <v>686</v>
      </c>
      <c r="C971">
        <v>116874</v>
      </c>
      <c r="D971">
        <v>5623258</v>
      </c>
      <c r="E971">
        <f t="shared" si="81"/>
        <v>31</v>
      </c>
      <c r="F971">
        <f t="shared" si="82"/>
        <v>0.69133100000000003</v>
      </c>
      <c r="G971">
        <f t="shared" si="78"/>
        <v>13.826620000000002</v>
      </c>
      <c r="H971">
        <f t="shared" si="79"/>
        <v>0.70947306865498039</v>
      </c>
      <c r="I971" s="2">
        <f t="shared" si="80"/>
        <v>14.189461373099608</v>
      </c>
      <c r="P971">
        <f t="shared" si="83"/>
        <v>620</v>
      </c>
    </row>
    <row r="972" spans="1:16" x14ac:dyDescent="0.25">
      <c r="A972">
        <v>6263090</v>
      </c>
      <c r="B972" t="s">
        <v>686</v>
      </c>
      <c r="C972">
        <v>116875</v>
      </c>
      <c r="D972">
        <v>5623289</v>
      </c>
      <c r="E972">
        <f t="shared" si="81"/>
        <v>31</v>
      </c>
      <c r="F972">
        <f t="shared" si="82"/>
        <v>0.69133100000000003</v>
      </c>
      <c r="G972">
        <f t="shared" si="78"/>
        <v>13.826620000000002</v>
      </c>
      <c r="H972">
        <f t="shared" si="79"/>
        <v>0.70947306865498039</v>
      </c>
      <c r="I972" s="2">
        <f t="shared" si="80"/>
        <v>14.189461373099608</v>
      </c>
      <c r="P972">
        <f t="shared" si="83"/>
        <v>620</v>
      </c>
    </row>
    <row r="973" spans="1:16" x14ac:dyDescent="0.25">
      <c r="A973">
        <v>6263140</v>
      </c>
      <c r="B973" t="s">
        <v>686</v>
      </c>
      <c r="C973">
        <v>116876</v>
      </c>
      <c r="D973">
        <v>5623320</v>
      </c>
      <c r="E973">
        <f t="shared" si="81"/>
        <v>31</v>
      </c>
      <c r="F973">
        <f t="shared" si="82"/>
        <v>0.69133100000000003</v>
      </c>
      <c r="G973">
        <f t="shared" si="78"/>
        <v>13.826620000000002</v>
      </c>
      <c r="H973">
        <f t="shared" si="79"/>
        <v>0.70947306865498039</v>
      </c>
      <c r="I973" s="2">
        <f t="shared" si="80"/>
        <v>14.189461373099608</v>
      </c>
      <c r="P973">
        <f t="shared" si="83"/>
        <v>620</v>
      </c>
    </row>
    <row r="974" spans="1:16" x14ac:dyDescent="0.25">
      <c r="A974">
        <v>6263190</v>
      </c>
      <c r="B974" t="s">
        <v>686</v>
      </c>
      <c r="C974">
        <v>116877</v>
      </c>
      <c r="D974">
        <v>5623351</v>
      </c>
      <c r="E974">
        <f t="shared" si="81"/>
        <v>31</v>
      </c>
      <c r="F974">
        <f t="shared" si="82"/>
        <v>0.69133100000000003</v>
      </c>
      <c r="G974">
        <f t="shared" si="78"/>
        <v>13.826620000000002</v>
      </c>
      <c r="H974">
        <f t="shared" si="79"/>
        <v>0.70947306865498039</v>
      </c>
      <c r="I974" s="2">
        <f t="shared" si="80"/>
        <v>14.189461373099608</v>
      </c>
      <c r="P974">
        <f t="shared" si="83"/>
        <v>620</v>
      </c>
    </row>
    <row r="975" spans="1:16" x14ac:dyDescent="0.25">
      <c r="A975">
        <v>6263240</v>
      </c>
      <c r="B975" t="s">
        <v>686</v>
      </c>
      <c r="C975">
        <v>116878</v>
      </c>
      <c r="D975">
        <v>5623383</v>
      </c>
      <c r="E975">
        <f t="shared" si="81"/>
        <v>32</v>
      </c>
      <c r="F975">
        <f t="shared" si="82"/>
        <v>0.71363200000000004</v>
      </c>
      <c r="G975">
        <f t="shared" si="78"/>
        <v>14.272640000000001</v>
      </c>
      <c r="H975">
        <f t="shared" si="79"/>
        <v>0.73235929667610877</v>
      </c>
      <c r="I975" s="2">
        <f t="shared" si="80"/>
        <v>14.647185933522175</v>
      </c>
      <c r="P975">
        <f t="shared" si="83"/>
        <v>640</v>
      </c>
    </row>
    <row r="976" spans="1:16" x14ac:dyDescent="0.25">
      <c r="A976">
        <v>6263290</v>
      </c>
      <c r="B976" t="s">
        <v>686</v>
      </c>
      <c r="C976">
        <v>116879</v>
      </c>
      <c r="D976">
        <v>5623414</v>
      </c>
      <c r="E976">
        <f t="shared" si="81"/>
        <v>31</v>
      </c>
      <c r="F976">
        <f t="shared" si="82"/>
        <v>0.69133100000000003</v>
      </c>
      <c r="G976">
        <f t="shared" si="78"/>
        <v>13.826620000000002</v>
      </c>
      <c r="H976">
        <f t="shared" si="79"/>
        <v>0.70947306865498039</v>
      </c>
      <c r="I976" s="2">
        <f t="shared" si="80"/>
        <v>14.189461373099608</v>
      </c>
      <c r="P976">
        <f t="shared" si="83"/>
        <v>620</v>
      </c>
    </row>
    <row r="977" spans="1:16" x14ac:dyDescent="0.25">
      <c r="A977">
        <v>6263340</v>
      </c>
      <c r="B977" t="s">
        <v>686</v>
      </c>
      <c r="C977">
        <v>116880</v>
      </c>
      <c r="D977">
        <v>5623445</v>
      </c>
      <c r="E977">
        <f t="shared" si="81"/>
        <v>31</v>
      </c>
      <c r="F977">
        <f t="shared" si="82"/>
        <v>0.69133100000000003</v>
      </c>
      <c r="G977">
        <f t="shared" si="78"/>
        <v>13.826620000000002</v>
      </c>
      <c r="H977">
        <f t="shared" si="79"/>
        <v>0.70947306865498039</v>
      </c>
      <c r="I977" s="2">
        <f t="shared" si="80"/>
        <v>14.189461373099608</v>
      </c>
      <c r="P977">
        <f t="shared" si="83"/>
        <v>620</v>
      </c>
    </row>
    <row r="978" spans="1:16" x14ac:dyDescent="0.25">
      <c r="A978">
        <v>6263390</v>
      </c>
      <c r="B978" t="s">
        <v>686</v>
      </c>
      <c r="C978">
        <v>116881</v>
      </c>
      <c r="D978">
        <v>5623476</v>
      </c>
      <c r="E978">
        <f t="shared" si="81"/>
        <v>31</v>
      </c>
      <c r="F978">
        <f t="shared" si="82"/>
        <v>0.69133100000000003</v>
      </c>
      <c r="G978">
        <f t="shared" si="78"/>
        <v>13.826620000000002</v>
      </c>
      <c r="H978">
        <f t="shared" si="79"/>
        <v>0.70947306865498039</v>
      </c>
      <c r="I978" s="2">
        <f t="shared" si="80"/>
        <v>14.189461373099608</v>
      </c>
      <c r="P978">
        <f t="shared" si="83"/>
        <v>620</v>
      </c>
    </row>
    <row r="979" spans="1:16" x14ac:dyDescent="0.25">
      <c r="A979">
        <v>6263440</v>
      </c>
      <c r="B979" t="s">
        <v>686</v>
      </c>
      <c r="C979">
        <v>116882</v>
      </c>
      <c r="D979">
        <v>5623507</v>
      </c>
      <c r="E979">
        <f t="shared" si="81"/>
        <v>31</v>
      </c>
      <c r="F979">
        <f t="shared" si="82"/>
        <v>0.69133100000000003</v>
      </c>
      <c r="G979">
        <f t="shared" si="78"/>
        <v>13.826620000000002</v>
      </c>
      <c r="H979">
        <f t="shared" si="79"/>
        <v>0.70947306865498039</v>
      </c>
      <c r="I979" s="2">
        <f t="shared" si="80"/>
        <v>14.189461373099608</v>
      </c>
      <c r="P979">
        <f t="shared" si="83"/>
        <v>620</v>
      </c>
    </row>
    <row r="980" spans="1:16" x14ac:dyDescent="0.25">
      <c r="A980">
        <v>6263490</v>
      </c>
      <c r="B980" t="s">
        <v>686</v>
      </c>
      <c r="C980">
        <v>116883</v>
      </c>
      <c r="D980">
        <v>5623538</v>
      </c>
      <c r="E980">
        <f t="shared" si="81"/>
        <v>31</v>
      </c>
      <c r="F980">
        <f t="shared" si="82"/>
        <v>0.69133100000000003</v>
      </c>
      <c r="G980">
        <f t="shared" si="78"/>
        <v>13.826620000000002</v>
      </c>
      <c r="H980">
        <f t="shared" si="79"/>
        <v>0.70947306865498039</v>
      </c>
      <c r="I980" s="2">
        <f t="shared" si="80"/>
        <v>14.189461373099608</v>
      </c>
      <c r="P980">
        <f t="shared" si="83"/>
        <v>620</v>
      </c>
    </row>
    <row r="981" spans="1:16" x14ac:dyDescent="0.25">
      <c r="A981">
        <v>6263540</v>
      </c>
      <c r="B981" t="s">
        <v>686</v>
      </c>
      <c r="C981">
        <v>116884</v>
      </c>
      <c r="D981">
        <v>5623569</v>
      </c>
      <c r="E981">
        <f t="shared" si="81"/>
        <v>31</v>
      </c>
      <c r="F981">
        <f t="shared" si="82"/>
        <v>0.69133100000000003</v>
      </c>
      <c r="G981">
        <f t="shared" si="78"/>
        <v>13.826620000000002</v>
      </c>
      <c r="H981">
        <f t="shared" si="79"/>
        <v>0.70947306865498039</v>
      </c>
      <c r="I981" s="2">
        <f t="shared" si="80"/>
        <v>14.189461373099608</v>
      </c>
      <c r="P981">
        <f t="shared" si="83"/>
        <v>620</v>
      </c>
    </row>
    <row r="982" spans="1:16" x14ac:dyDescent="0.25">
      <c r="A982">
        <v>6263590</v>
      </c>
      <c r="B982" t="s">
        <v>686</v>
      </c>
      <c r="C982">
        <v>116885</v>
      </c>
      <c r="D982">
        <v>5623600</v>
      </c>
      <c r="E982">
        <f t="shared" si="81"/>
        <v>31</v>
      </c>
      <c r="F982">
        <f t="shared" si="82"/>
        <v>0.69133100000000003</v>
      </c>
      <c r="G982">
        <f t="shared" si="78"/>
        <v>13.826620000000002</v>
      </c>
      <c r="H982">
        <f t="shared" si="79"/>
        <v>0.70947306865498039</v>
      </c>
      <c r="I982" s="2">
        <f t="shared" si="80"/>
        <v>14.189461373099608</v>
      </c>
      <c r="P982">
        <f t="shared" si="83"/>
        <v>620</v>
      </c>
    </row>
    <row r="983" spans="1:16" x14ac:dyDescent="0.25">
      <c r="A983">
        <v>6263640</v>
      </c>
      <c r="B983" t="s">
        <v>686</v>
      </c>
      <c r="C983">
        <v>116886</v>
      </c>
      <c r="D983">
        <v>5623631</v>
      </c>
      <c r="E983">
        <f t="shared" si="81"/>
        <v>31</v>
      </c>
      <c r="F983">
        <f t="shared" si="82"/>
        <v>0.69133100000000003</v>
      </c>
      <c r="G983">
        <f t="shared" ref="G983:G1046" si="84">F983/(A983-A982)*1000</f>
        <v>13.826620000000002</v>
      </c>
      <c r="H983">
        <f t="shared" ref="H983:H1046" si="85">E983*0.0228862280211284</f>
        <v>0.70947306865498039</v>
      </c>
      <c r="I983" s="2">
        <f t="shared" ref="I983:I1046" si="86">H983/(A983-A982)*1000</f>
        <v>14.189461373099608</v>
      </c>
      <c r="P983">
        <f t="shared" si="83"/>
        <v>620</v>
      </c>
    </row>
    <row r="984" spans="1:16" x14ac:dyDescent="0.25">
      <c r="A984">
        <v>6263690</v>
      </c>
      <c r="B984" t="s">
        <v>686</v>
      </c>
      <c r="C984">
        <v>116887</v>
      </c>
      <c r="D984">
        <v>5623662</v>
      </c>
      <c r="E984">
        <f t="shared" si="81"/>
        <v>31</v>
      </c>
      <c r="F984">
        <f t="shared" si="82"/>
        <v>0.69133100000000003</v>
      </c>
      <c r="G984">
        <f t="shared" si="84"/>
        <v>13.826620000000002</v>
      </c>
      <c r="H984">
        <f t="shared" si="85"/>
        <v>0.70947306865498039</v>
      </c>
      <c r="I984" s="2">
        <f t="shared" si="86"/>
        <v>14.189461373099608</v>
      </c>
      <c r="P984">
        <f t="shared" si="83"/>
        <v>620</v>
      </c>
    </row>
    <row r="985" spans="1:16" x14ac:dyDescent="0.25">
      <c r="A985">
        <v>6263740</v>
      </c>
      <c r="B985" t="s">
        <v>686</v>
      </c>
      <c r="C985">
        <v>116888</v>
      </c>
      <c r="D985">
        <v>5623693</v>
      </c>
      <c r="E985">
        <f t="shared" si="81"/>
        <v>31</v>
      </c>
      <c r="F985">
        <f t="shared" si="82"/>
        <v>0.69133100000000003</v>
      </c>
      <c r="G985">
        <f t="shared" si="84"/>
        <v>13.826620000000002</v>
      </c>
      <c r="H985">
        <f t="shared" si="85"/>
        <v>0.70947306865498039</v>
      </c>
      <c r="I985" s="2">
        <f t="shared" si="86"/>
        <v>14.189461373099608</v>
      </c>
      <c r="P985">
        <f t="shared" si="83"/>
        <v>620</v>
      </c>
    </row>
    <row r="986" spans="1:16" x14ac:dyDescent="0.25">
      <c r="A986">
        <v>6263790</v>
      </c>
      <c r="B986" t="s">
        <v>686</v>
      </c>
      <c r="C986">
        <v>116889</v>
      </c>
      <c r="D986">
        <v>5623724</v>
      </c>
      <c r="E986">
        <f t="shared" si="81"/>
        <v>31</v>
      </c>
      <c r="F986">
        <f t="shared" si="82"/>
        <v>0.69133100000000003</v>
      </c>
      <c r="G986">
        <f t="shared" si="84"/>
        <v>13.826620000000002</v>
      </c>
      <c r="H986">
        <f t="shared" si="85"/>
        <v>0.70947306865498039</v>
      </c>
      <c r="I986" s="2">
        <f t="shared" si="86"/>
        <v>14.189461373099608</v>
      </c>
      <c r="P986">
        <f t="shared" si="83"/>
        <v>620</v>
      </c>
    </row>
    <row r="987" spans="1:16" x14ac:dyDescent="0.25">
      <c r="A987">
        <v>6263840</v>
      </c>
      <c r="B987" t="s">
        <v>686</v>
      </c>
      <c r="C987">
        <v>116890</v>
      </c>
      <c r="D987">
        <v>5623755</v>
      </c>
      <c r="E987">
        <f t="shared" si="81"/>
        <v>31</v>
      </c>
      <c r="F987">
        <f t="shared" si="82"/>
        <v>0.69133100000000003</v>
      </c>
      <c r="G987">
        <f t="shared" si="84"/>
        <v>13.826620000000002</v>
      </c>
      <c r="H987">
        <f t="shared" si="85"/>
        <v>0.70947306865498039</v>
      </c>
      <c r="I987" s="2">
        <f t="shared" si="86"/>
        <v>14.189461373099608</v>
      </c>
      <c r="P987">
        <f t="shared" si="83"/>
        <v>620</v>
      </c>
    </row>
    <row r="988" spans="1:16" x14ac:dyDescent="0.25">
      <c r="A988">
        <v>6263890</v>
      </c>
      <c r="B988" t="s">
        <v>686</v>
      </c>
      <c r="C988">
        <v>116891</v>
      </c>
      <c r="D988">
        <v>5623786</v>
      </c>
      <c r="E988">
        <f t="shared" si="81"/>
        <v>31</v>
      </c>
      <c r="F988">
        <f t="shared" si="82"/>
        <v>0.69133100000000003</v>
      </c>
      <c r="G988">
        <f t="shared" si="84"/>
        <v>13.826620000000002</v>
      </c>
      <c r="H988">
        <f t="shared" si="85"/>
        <v>0.70947306865498039</v>
      </c>
      <c r="I988" s="2">
        <f t="shared" si="86"/>
        <v>14.189461373099608</v>
      </c>
      <c r="P988">
        <f t="shared" si="83"/>
        <v>620</v>
      </c>
    </row>
    <row r="989" spans="1:16" x14ac:dyDescent="0.25">
      <c r="A989">
        <v>6263940</v>
      </c>
      <c r="B989" t="s">
        <v>686</v>
      </c>
      <c r="C989">
        <v>116892</v>
      </c>
      <c r="D989">
        <v>5623816</v>
      </c>
      <c r="E989">
        <f t="shared" si="81"/>
        <v>30</v>
      </c>
      <c r="F989">
        <f t="shared" si="82"/>
        <v>0.66903000000000001</v>
      </c>
      <c r="G989">
        <f t="shared" si="84"/>
        <v>13.380599999999999</v>
      </c>
      <c r="H989">
        <f t="shared" si="85"/>
        <v>0.686586840633852</v>
      </c>
      <c r="I989" s="2">
        <f t="shared" si="86"/>
        <v>13.73173681267704</v>
      </c>
      <c r="P989">
        <f t="shared" si="83"/>
        <v>600</v>
      </c>
    </row>
    <row r="990" spans="1:16" x14ac:dyDescent="0.25">
      <c r="A990">
        <v>6263990</v>
      </c>
      <c r="B990" t="s">
        <v>686</v>
      </c>
      <c r="C990">
        <v>116893</v>
      </c>
      <c r="D990">
        <v>5623847</v>
      </c>
      <c r="E990">
        <f t="shared" si="81"/>
        <v>31</v>
      </c>
      <c r="F990">
        <f t="shared" si="82"/>
        <v>0.69133100000000003</v>
      </c>
      <c r="G990">
        <f t="shared" si="84"/>
        <v>13.826620000000002</v>
      </c>
      <c r="H990">
        <f t="shared" si="85"/>
        <v>0.70947306865498039</v>
      </c>
      <c r="I990" s="2">
        <f t="shared" si="86"/>
        <v>14.189461373099608</v>
      </c>
      <c r="P990">
        <f t="shared" si="83"/>
        <v>620</v>
      </c>
    </row>
    <row r="991" spans="1:16" x14ac:dyDescent="0.25">
      <c r="A991">
        <v>6264040</v>
      </c>
      <c r="B991" t="s">
        <v>686</v>
      </c>
      <c r="C991">
        <v>116894</v>
      </c>
      <c r="D991">
        <v>5623878</v>
      </c>
      <c r="E991">
        <f t="shared" si="81"/>
        <v>31</v>
      </c>
      <c r="F991">
        <f t="shared" si="82"/>
        <v>0.69133100000000003</v>
      </c>
      <c r="G991">
        <f t="shared" si="84"/>
        <v>13.826620000000002</v>
      </c>
      <c r="H991">
        <f t="shared" si="85"/>
        <v>0.70947306865498039</v>
      </c>
      <c r="I991" s="2">
        <f t="shared" si="86"/>
        <v>14.189461373099608</v>
      </c>
      <c r="P991">
        <f t="shared" si="83"/>
        <v>620</v>
      </c>
    </row>
    <row r="992" spans="1:16" x14ac:dyDescent="0.25">
      <c r="A992">
        <v>6264090</v>
      </c>
      <c r="B992" t="s">
        <v>686</v>
      </c>
      <c r="C992">
        <v>116895</v>
      </c>
      <c r="D992">
        <v>5623909</v>
      </c>
      <c r="E992">
        <f t="shared" si="81"/>
        <v>31</v>
      </c>
      <c r="F992">
        <f t="shared" si="82"/>
        <v>0.69133100000000003</v>
      </c>
      <c r="G992">
        <f t="shared" si="84"/>
        <v>13.826620000000002</v>
      </c>
      <c r="H992">
        <f t="shared" si="85"/>
        <v>0.70947306865498039</v>
      </c>
      <c r="I992" s="2">
        <f t="shared" si="86"/>
        <v>14.189461373099608</v>
      </c>
      <c r="P992">
        <f t="shared" si="83"/>
        <v>620</v>
      </c>
    </row>
    <row r="993" spans="1:16" x14ac:dyDescent="0.25">
      <c r="A993">
        <v>6264140</v>
      </c>
      <c r="B993" t="s">
        <v>686</v>
      </c>
      <c r="C993">
        <v>116896</v>
      </c>
      <c r="D993">
        <v>5623939</v>
      </c>
      <c r="E993">
        <f t="shared" si="81"/>
        <v>30</v>
      </c>
      <c r="F993">
        <f t="shared" si="82"/>
        <v>0.66903000000000001</v>
      </c>
      <c r="G993">
        <f t="shared" si="84"/>
        <v>13.380599999999999</v>
      </c>
      <c r="H993">
        <f t="shared" si="85"/>
        <v>0.686586840633852</v>
      </c>
      <c r="I993" s="2">
        <f t="shared" si="86"/>
        <v>13.73173681267704</v>
      </c>
      <c r="P993">
        <f t="shared" si="83"/>
        <v>600</v>
      </c>
    </row>
    <row r="994" spans="1:16" x14ac:dyDescent="0.25">
      <c r="A994">
        <v>6264190</v>
      </c>
      <c r="B994" t="s">
        <v>686</v>
      </c>
      <c r="C994">
        <v>116897</v>
      </c>
      <c r="D994">
        <v>5623969</v>
      </c>
      <c r="E994">
        <f t="shared" si="81"/>
        <v>30</v>
      </c>
      <c r="F994">
        <f t="shared" si="82"/>
        <v>0.66903000000000001</v>
      </c>
      <c r="G994">
        <f t="shared" si="84"/>
        <v>13.380599999999999</v>
      </c>
      <c r="H994">
        <f t="shared" si="85"/>
        <v>0.686586840633852</v>
      </c>
      <c r="I994" s="2">
        <f t="shared" si="86"/>
        <v>13.73173681267704</v>
      </c>
      <c r="P994">
        <f t="shared" si="83"/>
        <v>600</v>
      </c>
    </row>
    <row r="995" spans="1:16" x14ac:dyDescent="0.25">
      <c r="A995">
        <v>6264240</v>
      </c>
      <c r="B995" t="s">
        <v>686</v>
      </c>
      <c r="C995">
        <v>116898</v>
      </c>
      <c r="D995">
        <v>5624000</v>
      </c>
      <c r="E995">
        <f t="shared" si="81"/>
        <v>31</v>
      </c>
      <c r="F995">
        <f t="shared" si="82"/>
        <v>0.69133100000000003</v>
      </c>
      <c r="G995">
        <f t="shared" si="84"/>
        <v>13.826620000000002</v>
      </c>
      <c r="H995">
        <f t="shared" si="85"/>
        <v>0.70947306865498039</v>
      </c>
      <c r="I995" s="2">
        <f t="shared" si="86"/>
        <v>14.189461373099608</v>
      </c>
      <c r="P995">
        <f t="shared" si="83"/>
        <v>620</v>
      </c>
    </row>
    <row r="996" spans="1:16" x14ac:dyDescent="0.25">
      <c r="A996">
        <v>6264290</v>
      </c>
      <c r="B996" t="s">
        <v>686</v>
      </c>
      <c r="C996">
        <v>116899</v>
      </c>
      <c r="D996">
        <v>5624031</v>
      </c>
      <c r="E996">
        <f t="shared" si="81"/>
        <v>31</v>
      </c>
      <c r="F996">
        <f t="shared" si="82"/>
        <v>0.69133100000000003</v>
      </c>
      <c r="G996">
        <f t="shared" si="84"/>
        <v>13.826620000000002</v>
      </c>
      <c r="H996">
        <f t="shared" si="85"/>
        <v>0.70947306865498039</v>
      </c>
      <c r="I996" s="2">
        <f t="shared" si="86"/>
        <v>14.189461373099608</v>
      </c>
      <c r="P996">
        <f t="shared" si="83"/>
        <v>620</v>
      </c>
    </row>
    <row r="997" spans="1:16" x14ac:dyDescent="0.25">
      <c r="A997">
        <v>6264340</v>
      </c>
      <c r="B997" t="s">
        <v>686</v>
      </c>
      <c r="C997">
        <v>116900</v>
      </c>
      <c r="D997">
        <v>5624061</v>
      </c>
      <c r="E997">
        <f t="shared" si="81"/>
        <v>30</v>
      </c>
      <c r="F997">
        <f t="shared" si="82"/>
        <v>0.66903000000000001</v>
      </c>
      <c r="G997">
        <f t="shared" si="84"/>
        <v>13.380599999999999</v>
      </c>
      <c r="H997">
        <f t="shared" si="85"/>
        <v>0.686586840633852</v>
      </c>
      <c r="I997" s="2">
        <f t="shared" si="86"/>
        <v>13.73173681267704</v>
      </c>
      <c r="P997">
        <f t="shared" si="83"/>
        <v>600</v>
      </c>
    </row>
    <row r="998" spans="1:16" x14ac:dyDescent="0.25">
      <c r="A998">
        <v>6264390</v>
      </c>
      <c r="B998" t="s">
        <v>686</v>
      </c>
      <c r="C998">
        <v>116901</v>
      </c>
      <c r="D998">
        <v>5624092</v>
      </c>
      <c r="E998">
        <f t="shared" si="81"/>
        <v>31</v>
      </c>
      <c r="F998">
        <f t="shared" si="82"/>
        <v>0.69133100000000003</v>
      </c>
      <c r="G998">
        <f t="shared" si="84"/>
        <v>13.826620000000002</v>
      </c>
      <c r="H998">
        <f t="shared" si="85"/>
        <v>0.70947306865498039</v>
      </c>
      <c r="I998" s="2">
        <f t="shared" si="86"/>
        <v>14.189461373099608</v>
      </c>
      <c r="P998">
        <f t="shared" si="83"/>
        <v>620</v>
      </c>
    </row>
    <row r="999" spans="1:16" x14ac:dyDescent="0.25">
      <c r="A999">
        <v>6264440</v>
      </c>
      <c r="B999" t="s">
        <v>686</v>
      </c>
      <c r="C999">
        <v>116902</v>
      </c>
      <c r="D999">
        <v>5624122</v>
      </c>
      <c r="E999">
        <f t="shared" si="81"/>
        <v>30</v>
      </c>
      <c r="F999">
        <f t="shared" si="82"/>
        <v>0.66903000000000001</v>
      </c>
      <c r="G999">
        <f t="shared" si="84"/>
        <v>13.380599999999999</v>
      </c>
      <c r="H999">
        <f t="shared" si="85"/>
        <v>0.686586840633852</v>
      </c>
      <c r="I999" s="2">
        <f t="shared" si="86"/>
        <v>13.73173681267704</v>
      </c>
      <c r="P999">
        <f t="shared" si="83"/>
        <v>600</v>
      </c>
    </row>
    <row r="1000" spans="1:16" x14ac:dyDescent="0.25">
      <c r="A1000">
        <v>6264490</v>
      </c>
      <c r="B1000" t="s">
        <v>686</v>
      </c>
      <c r="C1000">
        <v>116903</v>
      </c>
      <c r="D1000">
        <v>5624153</v>
      </c>
      <c r="E1000">
        <f t="shared" si="81"/>
        <v>31</v>
      </c>
      <c r="F1000">
        <f t="shared" si="82"/>
        <v>0.69133100000000003</v>
      </c>
      <c r="G1000">
        <f t="shared" si="84"/>
        <v>13.826620000000002</v>
      </c>
      <c r="H1000">
        <f t="shared" si="85"/>
        <v>0.70947306865498039</v>
      </c>
      <c r="I1000" s="2">
        <f t="shared" si="86"/>
        <v>14.189461373099608</v>
      </c>
      <c r="P1000">
        <f t="shared" si="83"/>
        <v>620</v>
      </c>
    </row>
    <row r="1001" spans="1:16" x14ac:dyDescent="0.25">
      <c r="A1001">
        <v>6264540</v>
      </c>
      <c r="B1001" t="s">
        <v>686</v>
      </c>
      <c r="C1001">
        <v>116904</v>
      </c>
      <c r="D1001">
        <v>5624183</v>
      </c>
      <c r="E1001">
        <f t="shared" si="81"/>
        <v>30</v>
      </c>
      <c r="F1001">
        <f t="shared" si="82"/>
        <v>0.66903000000000001</v>
      </c>
      <c r="G1001">
        <f t="shared" si="84"/>
        <v>13.380599999999999</v>
      </c>
      <c r="H1001">
        <f t="shared" si="85"/>
        <v>0.686586840633852</v>
      </c>
      <c r="I1001" s="2">
        <f t="shared" si="86"/>
        <v>13.73173681267704</v>
      </c>
      <c r="P1001">
        <f t="shared" si="83"/>
        <v>600</v>
      </c>
    </row>
    <row r="1002" spans="1:16" x14ac:dyDescent="0.25">
      <c r="A1002">
        <v>6264590</v>
      </c>
      <c r="B1002" t="s">
        <v>686</v>
      </c>
      <c r="C1002">
        <v>116905</v>
      </c>
      <c r="D1002">
        <v>5624214</v>
      </c>
      <c r="E1002">
        <f t="shared" si="81"/>
        <v>31</v>
      </c>
      <c r="F1002">
        <f t="shared" si="82"/>
        <v>0.69133100000000003</v>
      </c>
      <c r="G1002">
        <f t="shared" si="84"/>
        <v>13.826620000000002</v>
      </c>
      <c r="H1002">
        <f t="shared" si="85"/>
        <v>0.70947306865498039</v>
      </c>
      <c r="I1002" s="2">
        <f t="shared" si="86"/>
        <v>14.189461373099608</v>
      </c>
      <c r="P1002">
        <f t="shared" si="83"/>
        <v>620</v>
      </c>
    </row>
    <row r="1003" spans="1:16" x14ac:dyDescent="0.25">
      <c r="A1003">
        <v>6264640</v>
      </c>
      <c r="B1003" t="s">
        <v>686</v>
      </c>
      <c r="C1003">
        <v>116906</v>
      </c>
      <c r="D1003">
        <v>5624244</v>
      </c>
      <c r="E1003">
        <f t="shared" si="81"/>
        <v>30</v>
      </c>
      <c r="F1003">
        <f t="shared" si="82"/>
        <v>0.66903000000000001</v>
      </c>
      <c r="G1003">
        <f t="shared" si="84"/>
        <v>13.380599999999999</v>
      </c>
      <c r="H1003">
        <f t="shared" si="85"/>
        <v>0.686586840633852</v>
      </c>
      <c r="I1003" s="2">
        <f t="shared" si="86"/>
        <v>13.73173681267704</v>
      </c>
      <c r="P1003">
        <f t="shared" si="83"/>
        <v>600</v>
      </c>
    </row>
    <row r="1004" spans="1:16" x14ac:dyDescent="0.25">
      <c r="A1004">
        <v>6264690</v>
      </c>
      <c r="B1004" t="s">
        <v>686</v>
      </c>
      <c r="C1004">
        <v>116907</v>
      </c>
      <c r="D1004">
        <v>5624274</v>
      </c>
      <c r="E1004">
        <f t="shared" si="81"/>
        <v>30</v>
      </c>
      <c r="F1004">
        <f t="shared" si="82"/>
        <v>0.66903000000000001</v>
      </c>
      <c r="G1004">
        <f t="shared" si="84"/>
        <v>13.380599999999999</v>
      </c>
      <c r="H1004">
        <f t="shared" si="85"/>
        <v>0.686586840633852</v>
      </c>
      <c r="I1004" s="2">
        <f t="shared" si="86"/>
        <v>13.73173681267704</v>
      </c>
      <c r="P1004">
        <f t="shared" si="83"/>
        <v>600</v>
      </c>
    </row>
    <row r="1005" spans="1:16" x14ac:dyDescent="0.25">
      <c r="A1005">
        <v>6264740</v>
      </c>
      <c r="B1005" t="s">
        <v>686</v>
      </c>
      <c r="C1005">
        <v>116908</v>
      </c>
      <c r="D1005">
        <v>5624305</v>
      </c>
      <c r="E1005">
        <f t="shared" si="81"/>
        <v>31</v>
      </c>
      <c r="F1005">
        <f t="shared" si="82"/>
        <v>0.69133100000000003</v>
      </c>
      <c r="G1005">
        <f t="shared" si="84"/>
        <v>13.826620000000002</v>
      </c>
      <c r="H1005">
        <f t="shared" si="85"/>
        <v>0.70947306865498039</v>
      </c>
      <c r="I1005" s="2">
        <f t="shared" si="86"/>
        <v>14.189461373099608</v>
      </c>
      <c r="P1005">
        <f t="shared" si="83"/>
        <v>620</v>
      </c>
    </row>
    <row r="1006" spans="1:16" x14ac:dyDescent="0.25">
      <c r="A1006">
        <v>6264790</v>
      </c>
      <c r="B1006" t="s">
        <v>686</v>
      </c>
      <c r="C1006">
        <v>116909</v>
      </c>
      <c r="D1006">
        <v>5624335</v>
      </c>
      <c r="E1006">
        <f t="shared" si="81"/>
        <v>30</v>
      </c>
      <c r="F1006">
        <f t="shared" si="82"/>
        <v>0.66903000000000001</v>
      </c>
      <c r="G1006">
        <f t="shared" si="84"/>
        <v>13.380599999999999</v>
      </c>
      <c r="H1006">
        <f t="shared" si="85"/>
        <v>0.686586840633852</v>
      </c>
      <c r="I1006" s="2">
        <f t="shared" si="86"/>
        <v>13.73173681267704</v>
      </c>
      <c r="P1006">
        <f t="shared" si="83"/>
        <v>600</v>
      </c>
    </row>
    <row r="1007" spans="1:16" x14ac:dyDescent="0.25">
      <c r="A1007">
        <v>6264840</v>
      </c>
      <c r="B1007" t="s">
        <v>686</v>
      </c>
      <c r="C1007">
        <v>116910</v>
      </c>
      <c r="D1007">
        <v>5624365</v>
      </c>
      <c r="E1007">
        <f t="shared" si="81"/>
        <v>30</v>
      </c>
      <c r="F1007">
        <f t="shared" si="82"/>
        <v>0.66903000000000001</v>
      </c>
      <c r="G1007">
        <f t="shared" si="84"/>
        <v>13.380599999999999</v>
      </c>
      <c r="H1007">
        <f t="shared" si="85"/>
        <v>0.686586840633852</v>
      </c>
      <c r="I1007" s="2">
        <f t="shared" si="86"/>
        <v>13.73173681267704</v>
      </c>
      <c r="P1007">
        <f t="shared" si="83"/>
        <v>600</v>
      </c>
    </row>
    <row r="1008" spans="1:16" x14ac:dyDescent="0.25">
      <c r="A1008">
        <v>6264890</v>
      </c>
      <c r="B1008" t="s">
        <v>686</v>
      </c>
      <c r="C1008">
        <v>116911</v>
      </c>
      <c r="D1008">
        <v>5624396</v>
      </c>
      <c r="E1008">
        <f t="shared" si="81"/>
        <v>31</v>
      </c>
      <c r="F1008">
        <f t="shared" si="82"/>
        <v>0.69133100000000003</v>
      </c>
      <c r="G1008">
        <f t="shared" si="84"/>
        <v>13.826620000000002</v>
      </c>
      <c r="H1008">
        <f t="shared" si="85"/>
        <v>0.70947306865498039</v>
      </c>
      <c r="I1008" s="2">
        <f t="shared" si="86"/>
        <v>14.189461373099608</v>
      </c>
      <c r="P1008">
        <f t="shared" si="83"/>
        <v>620</v>
      </c>
    </row>
    <row r="1009" spans="1:16" x14ac:dyDescent="0.25">
      <c r="A1009">
        <v>6264940</v>
      </c>
      <c r="B1009" t="s">
        <v>686</v>
      </c>
      <c r="C1009">
        <v>116912</v>
      </c>
      <c r="D1009">
        <v>5624426</v>
      </c>
      <c r="E1009">
        <f t="shared" si="81"/>
        <v>30</v>
      </c>
      <c r="F1009">
        <f t="shared" si="82"/>
        <v>0.66903000000000001</v>
      </c>
      <c r="G1009">
        <f t="shared" si="84"/>
        <v>13.380599999999999</v>
      </c>
      <c r="H1009">
        <f t="shared" si="85"/>
        <v>0.686586840633852</v>
      </c>
      <c r="I1009" s="2">
        <f t="shared" si="86"/>
        <v>13.73173681267704</v>
      </c>
      <c r="P1009">
        <f t="shared" si="83"/>
        <v>600</v>
      </c>
    </row>
    <row r="1010" spans="1:16" x14ac:dyDescent="0.25">
      <c r="A1010">
        <v>6264989</v>
      </c>
      <c r="B1010" t="s">
        <v>686</v>
      </c>
      <c r="C1010">
        <v>116913</v>
      </c>
      <c r="D1010">
        <v>5624456</v>
      </c>
      <c r="E1010">
        <f t="shared" si="81"/>
        <v>30</v>
      </c>
      <c r="F1010">
        <f t="shared" si="82"/>
        <v>0.66903000000000001</v>
      </c>
      <c r="G1010">
        <f t="shared" si="84"/>
        <v>13.653673469387757</v>
      </c>
      <c r="H1010">
        <f t="shared" si="85"/>
        <v>0.686586840633852</v>
      </c>
      <c r="I1010" s="2">
        <f t="shared" si="86"/>
        <v>14.011976339466367</v>
      </c>
      <c r="P1010">
        <f t="shared" si="83"/>
        <v>612.24489795918362</v>
      </c>
    </row>
    <row r="1011" spans="1:16" x14ac:dyDescent="0.25">
      <c r="A1011">
        <v>6265040</v>
      </c>
      <c r="B1011" t="s">
        <v>686</v>
      </c>
      <c r="C1011">
        <v>116914</v>
      </c>
      <c r="D1011">
        <v>5624487</v>
      </c>
      <c r="E1011">
        <f t="shared" si="81"/>
        <v>31</v>
      </c>
      <c r="F1011">
        <f t="shared" si="82"/>
        <v>0.69133100000000003</v>
      </c>
      <c r="G1011">
        <f t="shared" si="84"/>
        <v>13.555509803921568</v>
      </c>
      <c r="H1011">
        <f t="shared" si="85"/>
        <v>0.70947306865498039</v>
      </c>
      <c r="I1011" s="2">
        <f t="shared" si="86"/>
        <v>13.911236640293733</v>
      </c>
      <c r="P1011">
        <f t="shared" si="83"/>
        <v>607.84313725490199</v>
      </c>
    </row>
    <row r="1012" spans="1:16" x14ac:dyDescent="0.25">
      <c r="A1012">
        <v>6265090</v>
      </c>
      <c r="B1012" t="s">
        <v>686</v>
      </c>
      <c r="C1012">
        <v>116915</v>
      </c>
      <c r="D1012">
        <v>5624517</v>
      </c>
      <c r="E1012">
        <f t="shared" si="81"/>
        <v>30</v>
      </c>
      <c r="F1012">
        <f t="shared" si="82"/>
        <v>0.66903000000000001</v>
      </c>
      <c r="G1012">
        <f t="shared" si="84"/>
        <v>13.380599999999999</v>
      </c>
      <c r="H1012">
        <f t="shared" si="85"/>
        <v>0.686586840633852</v>
      </c>
      <c r="I1012" s="2">
        <f t="shared" si="86"/>
        <v>13.73173681267704</v>
      </c>
      <c r="P1012">
        <f t="shared" si="83"/>
        <v>600</v>
      </c>
    </row>
    <row r="1013" spans="1:16" x14ac:dyDescent="0.25">
      <c r="A1013">
        <v>6265140</v>
      </c>
      <c r="B1013" t="s">
        <v>686</v>
      </c>
      <c r="C1013">
        <v>116916</v>
      </c>
      <c r="D1013">
        <v>5624547</v>
      </c>
      <c r="E1013">
        <f t="shared" si="81"/>
        <v>30</v>
      </c>
      <c r="F1013">
        <f t="shared" si="82"/>
        <v>0.66903000000000001</v>
      </c>
      <c r="G1013">
        <f t="shared" si="84"/>
        <v>13.380599999999999</v>
      </c>
      <c r="H1013">
        <f t="shared" si="85"/>
        <v>0.686586840633852</v>
      </c>
      <c r="I1013" s="2">
        <f t="shared" si="86"/>
        <v>13.73173681267704</v>
      </c>
      <c r="P1013">
        <f t="shared" si="83"/>
        <v>600</v>
      </c>
    </row>
    <row r="1014" spans="1:16" x14ac:dyDescent="0.25">
      <c r="A1014">
        <v>6265190</v>
      </c>
      <c r="B1014" t="s">
        <v>686</v>
      </c>
      <c r="C1014">
        <v>116917</v>
      </c>
      <c r="D1014">
        <v>5624577</v>
      </c>
      <c r="E1014">
        <f t="shared" si="81"/>
        <v>30</v>
      </c>
      <c r="F1014">
        <f t="shared" si="82"/>
        <v>0.66903000000000001</v>
      </c>
      <c r="G1014">
        <f t="shared" si="84"/>
        <v>13.380599999999999</v>
      </c>
      <c r="H1014">
        <f t="shared" si="85"/>
        <v>0.686586840633852</v>
      </c>
      <c r="I1014" s="2">
        <f t="shared" si="86"/>
        <v>13.73173681267704</v>
      </c>
      <c r="P1014">
        <f t="shared" si="83"/>
        <v>600</v>
      </c>
    </row>
    <row r="1015" spans="1:16" x14ac:dyDescent="0.25">
      <c r="A1015">
        <v>6265240</v>
      </c>
      <c r="B1015" t="s">
        <v>686</v>
      </c>
      <c r="C1015">
        <v>116918</v>
      </c>
      <c r="D1015">
        <v>5624608</v>
      </c>
      <c r="E1015">
        <f t="shared" si="81"/>
        <v>31</v>
      </c>
      <c r="F1015">
        <f t="shared" si="82"/>
        <v>0.69133100000000003</v>
      </c>
      <c r="G1015">
        <f t="shared" si="84"/>
        <v>13.826620000000002</v>
      </c>
      <c r="H1015">
        <f t="shared" si="85"/>
        <v>0.70947306865498039</v>
      </c>
      <c r="I1015" s="2">
        <f t="shared" si="86"/>
        <v>14.189461373099608</v>
      </c>
      <c r="P1015">
        <f t="shared" si="83"/>
        <v>620</v>
      </c>
    </row>
    <row r="1016" spans="1:16" x14ac:dyDescent="0.25">
      <c r="A1016">
        <v>6265290</v>
      </c>
      <c r="B1016" t="s">
        <v>686</v>
      </c>
      <c r="C1016">
        <v>116919</v>
      </c>
      <c r="D1016">
        <v>5624638</v>
      </c>
      <c r="E1016">
        <f t="shared" si="81"/>
        <v>30</v>
      </c>
      <c r="F1016">
        <f t="shared" si="82"/>
        <v>0.66903000000000001</v>
      </c>
      <c r="G1016">
        <f t="shared" si="84"/>
        <v>13.380599999999999</v>
      </c>
      <c r="H1016">
        <f t="shared" si="85"/>
        <v>0.686586840633852</v>
      </c>
      <c r="I1016" s="2">
        <f t="shared" si="86"/>
        <v>13.73173681267704</v>
      </c>
      <c r="P1016">
        <f t="shared" si="83"/>
        <v>600</v>
      </c>
    </row>
    <row r="1017" spans="1:16" x14ac:dyDescent="0.25">
      <c r="A1017">
        <v>6265340</v>
      </c>
      <c r="B1017" t="s">
        <v>686</v>
      </c>
      <c r="C1017">
        <v>116920</v>
      </c>
      <c r="D1017">
        <v>5624667</v>
      </c>
      <c r="E1017">
        <f t="shared" si="81"/>
        <v>29</v>
      </c>
      <c r="F1017">
        <f t="shared" si="82"/>
        <v>0.646729</v>
      </c>
      <c r="G1017">
        <f t="shared" si="84"/>
        <v>12.934579999999999</v>
      </c>
      <c r="H1017">
        <f t="shared" si="85"/>
        <v>0.66370061261272362</v>
      </c>
      <c r="I1017" s="2">
        <f t="shared" si="86"/>
        <v>13.274012252254472</v>
      </c>
      <c r="P1017">
        <f t="shared" si="83"/>
        <v>580</v>
      </c>
    </row>
    <row r="1018" spans="1:16" x14ac:dyDescent="0.25">
      <c r="A1018">
        <v>6265390</v>
      </c>
      <c r="B1018" t="s">
        <v>686</v>
      </c>
      <c r="C1018">
        <v>116921</v>
      </c>
      <c r="D1018">
        <v>5624698</v>
      </c>
      <c r="E1018">
        <f t="shared" si="81"/>
        <v>31</v>
      </c>
      <c r="F1018">
        <f t="shared" si="82"/>
        <v>0.69133100000000003</v>
      </c>
      <c r="G1018">
        <f t="shared" si="84"/>
        <v>13.826620000000002</v>
      </c>
      <c r="H1018">
        <f t="shared" si="85"/>
        <v>0.70947306865498039</v>
      </c>
      <c r="I1018" s="2">
        <f t="shared" si="86"/>
        <v>14.189461373099608</v>
      </c>
      <c r="P1018">
        <f t="shared" si="83"/>
        <v>620</v>
      </c>
    </row>
    <row r="1019" spans="1:16" x14ac:dyDescent="0.25">
      <c r="A1019">
        <v>6265440</v>
      </c>
      <c r="B1019" t="s">
        <v>686</v>
      </c>
      <c r="C1019">
        <v>116922</v>
      </c>
      <c r="D1019">
        <v>5624728</v>
      </c>
      <c r="E1019">
        <f t="shared" si="81"/>
        <v>30</v>
      </c>
      <c r="F1019">
        <f t="shared" si="82"/>
        <v>0.66903000000000001</v>
      </c>
      <c r="G1019">
        <f t="shared" si="84"/>
        <v>13.380599999999999</v>
      </c>
      <c r="H1019">
        <f t="shared" si="85"/>
        <v>0.686586840633852</v>
      </c>
      <c r="I1019" s="2">
        <f t="shared" si="86"/>
        <v>13.73173681267704</v>
      </c>
      <c r="P1019">
        <f t="shared" si="83"/>
        <v>600</v>
      </c>
    </row>
    <row r="1020" spans="1:16" x14ac:dyDescent="0.25">
      <c r="A1020">
        <v>6265490</v>
      </c>
      <c r="B1020" t="s">
        <v>686</v>
      </c>
      <c r="C1020">
        <v>116923</v>
      </c>
      <c r="D1020">
        <v>5624758</v>
      </c>
      <c r="E1020">
        <f t="shared" si="81"/>
        <v>30</v>
      </c>
      <c r="F1020">
        <f t="shared" si="82"/>
        <v>0.66903000000000001</v>
      </c>
      <c r="G1020">
        <f t="shared" si="84"/>
        <v>13.380599999999999</v>
      </c>
      <c r="H1020">
        <f t="shared" si="85"/>
        <v>0.686586840633852</v>
      </c>
      <c r="I1020" s="2">
        <f t="shared" si="86"/>
        <v>13.73173681267704</v>
      </c>
      <c r="P1020">
        <f t="shared" si="83"/>
        <v>600</v>
      </c>
    </row>
    <row r="1021" spans="1:16" x14ac:dyDescent="0.25">
      <c r="A1021">
        <v>6265540</v>
      </c>
      <c r="B1021" t="s">
        <v>686</v>
      </c>
      <c r="C1021">
        <v>116924</v>
      </c>
      <c r="D1021">
        <v>5624788</v>
      </c>
      <c r="E1021">
        <f t="shared" si="81"/>
        <v>30</v>
      </c>
      <c r="F1021">
        <f t="shared" si="82"/>
        <v>0.66903000000000001</v>
      </c>
      <c r="G1021">
        <f t="shared" si="84"/>
        <v>13.380599999999999</v>
      </c>
      <c r="H1021">
        <f t="shared" si="85"/>
        <v>0.686586840633852</v>
      </c>
      <c r="I1021" s="2">
        <f t="shared" si="86"/>
        <v>13.73173681267704</v>
      </c>
      <c r="P1021">
        <f t="shared" si="83"/>
        <v>600</v>
      </c>
    </row>
    <row r="1022" spans="1:16" x14ac:dyDescent="0.25">
      <c r="A1022">
        <v>6265589</v>
      </c>
      <c r="B1022" t="s">
        <v>686</v>
      </c>
      <c r="C1022">
        <v>116925</v>
      </c>
      <c r="D1022">
        <v>5624818</v>
      </c>
      <c r="E1022">
        <f t="shared" si="81"/>
        <v>30</v>
      </c>
      <c r="F1022">
        <f t="shared" si="82"/>
        <v>0.66903000000000001</v>
      </c>
      <c r="G1022">
        <f t="shared" si="84"/>
        <v>13.653673469387757</v>
      </c>
      <c r="H1022">
        <f t="shared" si="85"/>
        <v>0.686586840633852</v>
      </c>
      <c r="I1022" s="2">
        <f t="shared" si="86"/>
        <v>14.011976339466367</v>
      </c>
      <c r="P1022">
        <f t="shared" si="83"/>
        <v>612.24489795918362</v>
      </c>
    </row>
    <row r="1023" spans="1:16" x14ac:dyDescent="0.25">
      <c r="A1023">
        <v>6265640</v>
      </c>
      <c r="B1023" t="s">
        <v>686</v>
      </c>
      <c r="C1023">
        <v>116926</v>
      </c>
      <c r="D1023">
        <v>5624849</v>
      </c>
      <c r="E1023">
        <f t="shared" si="81"/>
        <v>31</v>
      </c>
      <c r="F1023">
        <f t="shared" si="82"/>
        <v>0.69133100000000003</v>
      </c>
      <c r="G1023">
        <f t="shared" si="84"/>
        <v>13.555509803921568</v>
      </c>
      <c r="H1023">
        <f t="shared" si="85"/>
        <v>0.70947306865498039</v>
      </c>
      <c r="I1023" s="2">
        <f t="shared" si="86"/>
        <v>13.911236640293733</v>
      </c>
      <c r="P1023">
        <f t="shared" si="83"/>
        <v>607.84313725490199</v>
      </c>
    </row>
    <row r="1024" spans="1:16" x14ac:dyDescent="0.25">
      <c r="A1024">
        <v>6265689</v>
      </c>
      <c r="B1024" t="s">
        <v>686</v>
      </c>
      <c r="C1024">
        <v>116927</v>
      </c>
      <c r="D1024">
        <v>5624878</v>
      </c>
      <c r="E1024">
        <f t="shared" si="81"/>
        <v>29</v>
      </c>
      <c r="F1024">
        <f t="shared" si="82"/>
        <v>0.646729</v>
      </c>
      <c r="G1024">
        <f t="shared" si="84"/>
        <v>13.198551020408164</v>
      </c>
      <c r="H1024">
        <f t="shared" si="85"/>
        <v>0.66370061261272362</v>
      </c>
      <c r="I1024" s="2">
        <f t="shared" si="86"/>
        <v>13.544910461484156</v>
      </c>
      <c r="P1024">
        <f t="shared" si="83"/>
        <v>591.83673469387747</v>
      </c>
    </row>
    <row r="1025" spans="1:16" x14ac:dyDescent="0.25">
      <c r="A1025">
        <v>6265740</v>
      </c>
      <c r="B1025" t="s">
        <v>686</v>
      </c>
      <c r="C1025">
        <v>116928</v>
      </c>
      <c r="D1025">
        <v>5624908</v>
      </c>
      <c r="E1025">
        <f t="shared" si="81"/>
        <v>30</v>
      </c>
      <c r="F1025">
        <f t="shared" si="82"/>
        <v>0.66903000000000001</v>
      </c>
      <c r="G1025">
        <f t="shared" si="84"/>
        <v>13.118235294117648</v>
      </c>
      <c r="H1025">
        <f t="shared" si="85"/>
        <v>0.686586840633852</v>
      </c>
      <c r="I1025" s="2">
        <f t="shared" si="86"/>
        <v>13.462487071251999</v>
      </c>
      <c r="P1025">
        <f t="shared" si="83"/>
        <v>588.23529411764707</v>
      </c>
    </row>
    <row r="1026" spans="1:16" x14ac:dyDescent="0.25">
      <c r="A1026">
        <v>6265790</v>
      </c>
      <c r="B1026" t="s">
        <v>686</v>
      </c>
      <c r="C1026">
        <v>116929</v>
      </c>
      <c r="D1026">
        <v>5624938</v>
      </c>
      <c r="E1026">
        <f t="shared" si="81"/>
        <v>30</v>
      </c>
      <c r="F1026">
        <f t="shared" si="82"/>
        <v>0.66903000000000001</v>
      </c>
      <c r="G1026">
        <f t="shared" si="84"/>
        <v>13.380599999999999</v>
      </c>
      <c r="H1026">
        <f t="shared" si="85"/>
        <v>0.686586840633852</v>
      </c>
      <c r="I1026" s="2">
        <f t="shared" si="86"/>
        <v>13.73173681267704</v>
      </c>
      <c r="P1026">
        <f t="shared" si="83"/>
        <v>600</v>
      </c>
    </row>
    <row r="1027" spans="1:16" x14ac:dyDescent="0.25">
      <c r="A1027">
        <v>6265840</v>
      </c>
      <c r="B1027" t="s">
        <v>686</v>
      </c>
      <c r="C1027">
        <v>116930</v>
      </c>
      <c r="D1027">
        <v>5624969</v>
      </c>
      <c r="E1027">
        <f t="shared" si="81"/>
        <v>31</v>
      </c>
      <c r="F1027">
        <f t="shared" si="82"/>
        <v>0.69133100000000003</v>
      </c>
      <c r="G1027">
        <f t="shared" si="84"/>
        <v>13.826620000000002</v>
      </c>
      <c r="H1027">
        <f t="shared" si="85"/>
        <v>0.70947306865498039</v>
      </c>
      <c r="I1027" s="2">
        <f t="shared" si="86"/>
        <v>14.189461373099608</v>
      </c>
      <c r="P1027">
        <f t="shared" si="83"/>
        <v>620</v>
      </c>
    </row>
    <row r="1028" spans="1:16" x14ac:dyDescent="0.25">
      <c r="A1028">
        <v>6265889</v>
      </c>
      <c r="B1028" t="s">
        <v>686</v>
      </c>
      <c r="C1028">
        <v>116931</v>
      </c>
      <c r="D1028">
        <v>5624998</v>
      </c>
      <c r="E1028">
        <f t="shared" ref="E1028:E1091" si="87">D1028-D1027</f>
        <v>29</v>
      </c>
      <c r="F1028">
        <f t="shared" ref="F1028:F1091" si="88">E1028*0.022301</f>
        <v>0.646729</v>
      </c>
      <c r="G1028">
        <f t="shared" si="84"/>
        <v>13.198551020408164</v>
      </c>
      <c r="H1028">
        <f t="shared" si="85"/>
        <v>0.66370061261272362</v>
      </c>
      <c r="I1028" s="2">
        <f t="shared" si="86"/>
        <v>13.544910461484156</v>
      </c>
      <c r="P1028">
        <f t="shared" ref="P1028:P1091" si="89">E1028/((A1028-A1027)/1000)</f>
        <v>591.83673469387747</v>
      </c>
    </row>
    <row r="1029" spans="1:16" x14ac:dyDescent="0.25">
      <c r="A1029">
        <v>6265939</v>
      </c>
      <c r="B1029" t="s">
        <v>686</v>
      </c>
      <c r="C1029">
        <v>116932</v>
      </c>
      <c r="D1029">
        <v>5625028</v>
      </c>
      <c r="E1029">
        <f t="shared" si="87"/>
        <v>30</v>
      </c>
      <c r="F1029">
        <f t="shared" si="88"/>
        <v>0.66903000000000001</v>
      </c>
      <c r="G1029">
        <f t="shared" si="84"/>
        <v>13.380599999999999</v>
      </c>
      <c r="H1029">
        <f t="shared" si="85"/>
        <v>0.686586840633852</v>
      </c>
      <c r="I1029" s="2">
        <f t="shared" si="86"/>
        <v>13.73173681267704</v>
      </c>
      <c r="P1029">
        <f t="shared" si="89"/>
        <v>600</v>
      </c>
    </row>
    <row r="1030" spans="1:16" x14ac:dyDescent="0.25">
      <c r="A1030">
        <v>6265989</v>
      </c>
      <c r="B1030" t="s">
        <v>686</v>
      </c>
      <c r="C1030">
        <v>116933</v>
      </c>
      <c r="D1030">
        <v>5625058</v>
      </c>
      <c r="E1030">
        <f t="shared" si="87"/>
        <v>30</v>
      </c>
      <c r="F1030">
        <f t="shared" si="88"/>
        <v>0.66903000000000001</v>
      </c>
      <c r="G1030">
        <f t="shared" si="84"/>
        <v>13.380599999999999</v>
      </c>
      <c r="H1030">
        <f t="shared" si="85"/>
        <v>0.686586840633852</v>
      </c>
      <c r="I1030" s="2">
        <f t="shared" si="86"/>
        <v>13.73173681267704</v>
      </c>
      <c r="P1030">
        <f t="shared" si="89"/>
        <v>600</v>
      </c>
    </row>
    <row r="1031" spans="1:16" x14ac:dyDescent="0.25">
      <c r="A1031">
        <v>6266039</v>
      </c>
      <c r="B1031" t="s">
        <v>686</v>
      </c>
      <c r="C1031">
        <v>116934</v>
      </c>
      <c r="D1031">
        <v>5625088</v>
      </c>
      <c r="E1031">
        <f t="shared" si="87"/>
        <v>30</v>
      </c>
      <c r="F1031">
        <f t="shared" si="88"/>
        <v>0.66903000000000001</v>
      </c>
      <c r="G1031">
        <f t="shared" si="84"/>
        <v>13.380599999999999</v>
      </c>
      <c r="H1031">
        <f t="shared" si="85"/>
        <v>0.686586840633852</v>
      </c>
      <c r="I1031" s="2">
        <f t="shared" si="86"/>
        <v>13.73173681267704</v>
      </c>
      <c r="P1031">
        <f t="shared" si="89"/>
        <v>600</v>
      </c>
    </row>
    <row r="1032" spans="1:16" x14ac:dyDescent="0.25">
      <c r="A1032">
        <v>6266089</v>
      </c>
      <c r="B1032" t="s">
        <v>686</v>
      </c>
      <c r="C1032">
        <v>116935</v>
      </c>
      <c r="D1032">
        <v>5625118</v>
      </c>
      <c r="E1032">
        <f t="shared" si="87"/>
        <v>30</v>
      </c>
      <c r="F1032">
        <f t="shared" si="88"/>
        <v>0.66903000000000001</v>
      </c>
      <c r="G1032">
        <f t="shared" si="84"/>
        <v>13.380599999999999</v>
      </c>
      <c r="H1032">
        <f t="shared" si="85"/>
        <v>0.686586840633852</v>
      </c>
      <c r="I1032" s="2">
        <f t="shared" si="86"/>
        <v>13.73173681267704</v>
      </c>
      <c r="P1032">
        <f t="shared" si="89"/>
        <v>600</v>
      </c>
    </row>
    <row r="1033" spans="1:16" x14ac:dyDescent="0.25">
      <c r="A1033">
        <v>6266140</v>
      </c>
      <c r="B1033" t="s">
        <v>686</v>
      </c>
      <c r="C1033">
        <v>116936</v>
      </c>
      <c r="D1033">
        <v>5625147</v>
      </c>
      <c r="E1033">
        <f t="shared" si="87"/>
        <v>29</v>
      </c>
      <c r="F1033">
        <f t="shared" si="88"/>
        <v>0.646729</v>
      </c>
      <c r="G1033">
        <f t="shared" si="84"/>
        <v>12.680960784313726</v>
      </c>
      <c r="H1033">
        <f t="shared" si="85"/>
        <v>0.66370061261272362</v>
      </c>
      <c r="I1033" s="2">
        <f t="shared" si="86"/>
        <v>13.013737502210267</v>
      </c>
      <c r="P1033">
        <f t="shared" si="89"/>
        <v>568.62745098039215</v>
      </c>
    </row>
    <row r="1034" spans="1:16" x14ac:dyDescent="0.25">
      <c r="A1034">
        <v>6266189</v>
      </c>
      <c r="B1034" t="s">
        <v>686</v>
      </c>
      <c r="C1034">
        <v>116937</v>
      </c>
      <c r="D1034">
        <v>5625177</v>
      </c>
      <c r="E1034">
        <f t="shared" si="87"/>
        <v>30</v>
      </c>
      <c r="F1034">
        <f t="shared" si="88"/>
        <v>0.66903000000000001</v>
      </c>
      <c r="G1034">
        <f t="shared" si="84"/>
        <v>13.653673469387757</v>
      </c>
      <c r="H1034">
        <f t="shared" si="85"/>
        <v>0.686586840633852</v>
      </c>
      <c r="I1034" s="2">
        <f t="shared" si="86"/>
        <v>14.011976339466367</v>
      </c>
      <c r="P1034">
        <f t="shared" si="89"/>
        <v>612.24489795918362</v>
      </c>
    </row>
    <row r="1035" spans="1:16" x14ac:dyDescent="0.25">
      <c r="A1035">
        <v>6266240</v>
      </c>
      <c r="B1035" t="s">
        <v>686</v>
      </c>
      <c r="C1035">
        <v>116938</v>
      </c>
      <c r="D1035">
        <v>5625207</v>
      </c>
      <c r="E1035">
        <f t="shared" si="87"/>
        <v>30</v>
      </c>
      <c r="F1035">
        <f t="shared" si="88"/>
        <v>0.66903000000000001</v>
      </c>
      <c r="G1035">
        <f t="shared" si="84"/>
        <v>13.118235294117648</v>
      </c>
      <c r="H1035">
        <f t="shared" si="85"/>
        <v>0.686586840633852</v>
      </c>
      <c r="I1035" s="2">
        <f t="shared" si="86"/>
        <v>13.462487071251999</v>
      </c>
      <c r="P1035">
        <f t="shared" si="89"/>
        <v>588.23529411764707</v>
      </c>
    </row>
    <row r="1036" spans="1:16" x14ac:dyDescent="0.25">
      <c r="A1036">
        <v>6266289</v>
      </c>
      <c r="B1036" t="s">
        <v>686</v>
      </c>
      <c r="C1036">
        <v>116939</v>
      </c>
      <c r="D1036">
        <v>5625236</v>
      </c>
      <c r="E1036">
        <f t="shared" si="87"/>
        <v>29</v>
      </c>
      <c r="F1036">
        <f t="shared" si="88"/>
        <v>0.646729</v>
      </c>
      <c r="G1036">
        <f t="shared" si="84"/>
        <v>13.198551020408164</v>
      </c>
      <c r="H1036">
        <f t="shared" si="85"/>
        <v>0.66370061261272362</v>
      </c>
      <c r="I1036" s="2">
        <f t="shared" si="86"/>
        <v>13.544910461484156</v>
      </c>
      <c r="P1036">
        <f t="shared" si="89"/>
        <v>591.83673469387747</v>
      </c>
    </row>
    <row r="1037" spans="1:16" x14ac:dyDescent="0.25">
      <c r="A1037">
        <v>6266340</v>
      </c>
      <c r="B1037" t="s">
        <v>686</v>
      </c>
      <c r="C1037">
        <v>116940</v>
      </c>
      <c r="D1037">
        <v>5625266</v>
      </c>
      <c r="E1037">
        <f t="shared" si="87"/>
        <v>30</v>
      </c>
      <c r="F1037">
        <f t="shared" si="88"/>
        <v>0.66903000000000001</v>
      </c>
      <c r="G1037">
        <f t="shared" si="84"/>
        <v>13.118235294117648</v>
      </c>
      <c r="H1037">
        <f t="shared" si="85"/>
        <v>0.686586840633852</v>
      </c>
      <c r="I1037" s="2">
        <f t="shared" si="86"/>
        <v>13.462487071251999</v>
      </c>
      <c r="P1037">
        <f t="shared" si="89"/>
        <v>588.23529411764707</v>
      </c>
    </row>
    <row r="1038" spans="1:16" x14ac:dyDescent="0.25">
      <c r="A1038">
        <v>6266389</v>
      </c>
      <c r="B1038" t="s">
        <v>686</v>
      </c>
      <c r="C1038">
        <v>116941</v>
      </c>
      <c r="D1038">
        <v>5625295</v>
      </c>
      <c r="E1038">
        <f t="shared" si="87"/>
        <v>29</v>
      </c>
      <c r="F1038">
        <f t="shared" si="88"/>
        <v>0.646729</v>
      </c>
      <c r="G1038">
        <f t="shared" si="84"/>
        <v>13.198551020408164</v>
      </c>
      <c r="H1038">
        <f t="shared" si="85"/>
        <v>0.66370061261272362</v>
      </c>
      <c r="I1038" s="2">
        <f t="shared" si="86"/>
        <v>13.544910461484156</v>
      </c>
      <c r="P1038">
        <f t="shared" si="89"/>
        <v>591.83673469387747</v>
      </c>
    </row>
    <row r="1039" spans="1:16" x14ac:dyDescent="0.25">
      <c r="A1039">
        <v>6266440</v>
      </c>
      <c r="B1039" t="s">
        <v>686</v>
      </c>
      <c r="C1039">
        <v>116942</v>
      </c>
      <c r="D1039">
        <v>5625325</v>
      </c>
      <c r="E1039">
        <f t="shared" si="87"/>
        <v>30</v>
      </c>
      <c r="F1039">
        <f t="shared" si="88"/>
        <v>0.66903000000000001</v>
      </c>
      <c r="G1039">
        <f t="shared" si="84"/>
        <v>13.118235294117648</v>
      </c>
      <c r="H1039">
        <f t="shared" si="85"/>
        <v>0.686586840633852</v>
      </c>
      <c r="I1039" s="2">
        <f t="shared" si="86"/>
        <v>13.462487071251999</v>
      </c>
      <c r="P1039">
        <f t="shared" si="89"/>
        <v>588.23529411764707</v>
      </c>
    </row>
    <row r="1040" spans="1:16" x14ac:dyDescent="0.25">
      <c r="A1040">
        <v>6266489</v>
      </c>
      <c r="B1040" t="s">
        <v>686</v>
      </c>
      <c r="C1040">
        <v>116943</v>
      </c>
      <c r="D1040">
        <v>5625354</v>
      </c>
      <c r="E1040">
        <f t="shared" si="87"/>
        <v>29</v>
      </c>
      <c r="F1040">
        <f t="shared" si="88"/>
        <v>0.646729</v>
      </c>
      <c r="G1040">
        <f t="shared" si="84"/>
        <v>13.198551020408164</v>
      </c>
      <c r="H1040">
        <f t="shared" si="85"/>
        <v>0.66370061261272362</v>
      </c>
      <c r="I1040" s="2">
        <f t="shared" si="86"/>
        <v>13.544910461484156</v>
      </c>
      <c r="P1040">
        <f t="shared" si="89"/>
        <v>591.83673469387747</v>
      </c>
    </row>
    <row r="1041" spans="1:16" x14ac:dyDescent="0.25">
      <c r="A1041">
        <v>6266540</v>
      </c>
      <c r="B1041" t="s">
        <v>686</v>
      </c>
      <c r="C1041">
        <v>116944</v>
      </c>
      <c r="D1041">
        <v>5625384</v>
      </c>
      <c r="E1041">
        <f t="shared" si="87"/>
        <v>30</v>
      </c>
      <c r="F1041">
        <f t="shared" si="88"/>
        <v>0.66903000000000001</v>
      </c>
      <c r="G1041">
        <f t="shared" si="84"/>
        <v>13.118235294117648</v>
      </c>
      <c r="H1041">
        <f t="shared" si="85"/>
        <v>0.686586840633852</v>
      </c>
      <c r="I1041" s="2">
        <f t="shared" si="86"/>
        <v>13.462487071251999</v>
      </c>
      <c r="P1041">
        <f t="shared" si="89"/>
        <v>588.23529411764707</v>
      </c>
    </row>
    <row r="1042" spans="1:16" x14ac:dyDescent="0.25">
      <c r="A1042">
        <v>6266589</v>
      </c>
      <c r="B1042" t="s">
        <v>686</v>
      </c>
      <c r="C1042">
        <v>116945</v>
      </c>
      <c r="D1042">
        <v>5625413</v>
      </c>
      <c r="E1042">
        <f t="shared" si="87"/>
        <v>29</v>
      </c>
      <c r="F1042">
        <f t="shared" si="88"/>
        <v>0.646729</v>
      </c>
      <c r="G1042">
        <f t="shared" si="84"/>
        <v>13.198551020408164</v>
      </c>
      <c r="H1042">
        <f t="shared" si="85"/>
        <v>0.66370061261272362</v>
      </c>
      <c r="I1042" s="2">
        <f t="shared" si="86"/>
        <v>13.544910461484156</v>
      </c>
      <c r="P1042">
        <f t="shared" si="89"/>
        <v>591.83673469387747</v>
      </c>
    </row>
    <row r="1043" spans="1:16" x14ac:dyDescent="0.25">
      <c r="A1043">
        <v>6266639</v>
      </c>
      <c r="B1043" t="s">
        <v>686</v>
      </c>
      <c r="C1043">
        <v>116946</v>
      </c>
      <c r="D1043">
        <v>5625443</v>
      </c>
      <c r="E1043">
        <f t="shared" si="87"/>
        <v>30</v>
      </c>
      <c r="F1043">
        <f t="shared" si="88"/>
        <v>0.66903000000000001</v>
      </c>
      <c r="G1043">
        <f t="shared" si="84"/>
        <v>13.380599999999999</v>
      </c>
      <c r="H1043">
        <f t="shared" si="85"/>
        <v>0.686586840633852</v>
      </c>
      <c r="I1043" s="2">
        <f t="shared" si="86"/>
        <v>13.73173681267704</v>
      </c>
      <c r="P1043">
        <f t="shared" si="89"/>
        <v>600</v>
      </c>
    </row>
    <row r="1044" spans="1:16" x14ac:dyDescent="0.25">
      <c r="A1044">
        <v>6266689</v>
      </c>
      <c r="B1044" t="s">
        <v>686</v>
      </c>
      <c r="C1044">
        <v>116947</v>
      </c>
      <c r="D1044">
        <v>5625472</v>
      </c>
      <c r="E1044">
        <f t="shared" si="87"/>
        <v>29</v>
      </c>
      <c r="F1044">
        <f t="shared" si="88"/>
        <v>0.646729</v>
      </c>
      <c r="G1044">
        <f t="shared" si="84"/>
        <v>12.934579999999999</v>
      </c>
      <c r="H1044">
        <f t="shared" si="85"/>
        <v>0.66370061261272362</v>
      </c>
      <c r="I1044" s="2">
        <f t="shared" si="86"/>
        <v>13.274012252254472</v>
      </c>
      <c r="P1044">
        <f t="shared" si="89"/>
        <v>580</v>
      </c>
    </row>
    <row r="1045" spans="1:16" x14ac:dyDescent="0.25">
      <c r="A1045">
        <v>6266740</v>
      </c>
      <c r="B1045" t="s">
        <v>686</v>
      </c>
      <c r="C1045">
        <v>116948</v>
      </c>
      <c r="D1045">
        <v>5625501</v>
      </c>
      <c r="E1045">
        <f t="shared" si="87"/>
        <v>29</v>
      </c>
      <c r="F1045">
        <f t="shared" si="88"/>
        <v>0.646729</v>
      </c>
      <c r="G1045">
        <f t="shared" si="84"/>
        <v>12.680960784313726</v>
      </c>
      <c r="H1045">
        <f t="shared" si="85"/>
        <v>0.66370061261272362</v>
      </c>
      <c r="I1045" s="2">
        <f t="shared" si="86"/>
        <v>13.013737502210267</v>
      </c>
      <c r="P1045">
        <f t="shared" si="89"/>
        <v>568.62745098039215</v>
      </c>
    </row>
    <row r="1046" spans="1:16" x14ac:dyDescent="0.25">
      <c r="A1046">
        <v>6266789</v>
      </c>
      <c r="B1046" t="s">
        <v>686</v>
      </c>
      <c r="C1046">
        <v>116949</v>
      </c>
      <c r="D1046">
        <v>5625530</v>
      </c>
      <c r="E1046">
        <f t="shared" si="87"/>
        <v>29</v>
      </c>
      <c r="F1046">
        <f t="shared" si="88"/>
        <v>0.646729</v>
      </c>
      <c r="G1046">
        <f t="shared" si="84"/>
        <v>13.198551020408164</v>
      </c>
      <c r="H1046">
        <f t="shared" si="85"/>
        <v>0.66370061261272362</v>
      </c>
      <c r="I1046" s="2">
        <f t="shared" si="86"/>
        <v>13.544910461484156</v>
      </c>
      <c r="P1046">
        <f t="shared" si="89"/>
        <v>591.83673469387747</v>
      </c>
    </row>
    <row r="1047" spans="1:16" x14ac:dyDescent="0.25">
      <c r="A1047">
        <v>6266840</v>
      </c>
      <c r="B1047" t="s">
        <v>686</v>
      </c>
      <c r="C1047">
        <v>116950</v>
      </c>
      <c r="D1047">
        <v>5625560</v>
      </c>
      <c r="E1047">
        <f t="shared" si="87"/>
        <v>30</v>
      </c>
      <c r="F1047">
        <f t="shared" si="88"/>
        <v>0.66903000000000001</v>
      </c>
      <c r="G1047">
        <f t="shared" ref="G1047:G1110" si="90">F1047/(A1047-A1046)*1000</f>
        <v>13.118235294117648</v>
      </c>
      <c r="H1047">
        <f t="shared" ref="H1047:H1110" si="91">E1047*0.0228862280211284</f>
        <v>0.686586840633852</v>
      </c>
      <c r="I1047" s="2">
        <f t="shared" ref="I1047:I1110" si="92">H1047/(A1047-A1046)*1000</f>
        <v>13.462487071251999</v>
      </c>
      <c r="P1047">
        <f t="shared" si="89"/>
        <v>588.23529411764707</v>
      </c>
    </row>
    <row r="1048" spans="1:16" x14ac:dyDescent="0.25">
      <c r="A1048">
        <v>6266889</v>
      </c>
      <c r="B1048" t="s">
        <v>686</v>
      </c>
      <c r="C1048">
        <v>116951</v>
      </c>
      <c r="D1048">
        <v>5625589</v>
      </c>
      <c r="E1048">
        <f t="shared" si="87"/>
        <v>29</v>
      </c>
      <c r="F1048">
        <f t="shared" si="88"/>
        <v>0.646729</v>
      </c>
      <c r="G1048">
        <f t="shared" si="90"/>
        <v>13.198551020408164</v>
      </c>
      <c r="H1048">
        <f t="shared" si="91"/>
        <v>0.66370061261272362</v>
      </c>
      <c r="I1048" s="2">
        <f t="shared" si="92"/>
        <v>13.544910461484156</v>
      </c>
      <c r="P1048">
        <f t="shared" si="89"/>
        <v>591.83673469387747</v>
      </c>
    </row>
    <row r="1049" spans="1:16" x14ac:dyDescent="0.25">
      <c r="A1049">
        <v>6266939</v>
      </c>
      <c r="B1049" t="s">
        <v>686</v>
      </c>
      <c r="C1049">
        <v>116952</v>
      </c>
      <c r="D1049">
        <v>5625618</v>
      </c>
      <c r="E1049">
        <f t="shared" si="87"/>
        <v>29</v>
      </c>
      <c r="F1049">
        <f t="shared" si="88"/>
        <v>0.646729</v>
      </c>
      <c r="G1049">
        <f t="shared" si="90"/>
        <v>12.934579999999999</v>
      </c>
      <c r="H1049">
        <f t="shared" si="91"/>
        <v>0.66370061261272362</v>
      </c>
      <c r="I1049" s="2">
        <f t="shared" si="92"/>
        <v>13.274012252254472</v>
      </c>
      <c r="P1049">
        <f t="shared" si="89"/>
        <v>580</v>
      </c>
    </row>
    <row r="1050" spans="1:16" x14ac:dyDescent="0.25">
      <c r="A1050">
        <v>6266989</v>
      </c>
      <c r="B1050" t="s">
        <v>686</v>
      </c>
      <c r="C1050">
        <v>116953</v>
      </c>
      <c r="D1050">
        <v>5625647</v>
      </c>
      <c r="E1050">
        <f t="shared" si="87"/>
        <v>29</v>
      </c>
      <c r="F1050">
        <f t="shared" si="88"/>
        <v>0.646729</v>
      </c>
      <c r="G1050">
        <f t="shared" si="90"/>
        <v>12.934579999999999</v>
      </c>
      <c r="H1050">
        <f t="shared" si="91"/>
        <v>0.66370061261272362</v>
      </c>
      <c r="I1050" s="2">
        <f t="shared" si="92"/>
        <v>13.274012252254472</v>
      </c>
      <c r="P1050">
        <f t="shared" si="89"/>
        <v>580</v>
      </c>
    </row>
    <row r="1051" spans="1:16" x14ac:dyDescent="0.25">
      <c r="A1051">
        <v>6267039</v>
      </c>
      <c r="B1051" t="s">
        <v>686</v>
      </c>
      <c r="C1051">
        <v>116954</v>
      </c>
      <c r="D1051">
        <v>5625676</v>
      </c>
      <c r="E1051">
        <f t="shared" si="87"/>
        <v>29</v>
      </c>
      <c r="F1051">
        <f t="shared" si="88"/>
        <v>0.646729</v>
      </c>
      <c r="G1051">
        <f t="shared" si="90"/>
        <v>12.934579999999999</v>
      </c>
      <c r="H1051">
        <f t="shared" si="91"/>
        <v>0.66370061261272362</v>
      </c>
      <c r="I1051" s="2">
        <f t="shared" si="92"/>
        <v>13.274012252254472</v>
      </c>
      <c r="P1051">
        <f t="shared" si="89"/>
        <v>580</v>
      </c>
    </row>
    <row r="1052" spans="1:16" x14ac:dyDescent="0.25">
      <c r="A1052">
        <v>6267089</v>
      </c>
      <c r="B1052" t="s">
        <v>686</v>
      </c>
      <c r="C1052">
        <v>116955</v>
      </c>
      <c r="D1052">
        <v>5625705</v>
      </c>
      <c r="E1052">
        <f t="shared" si="87"/>
        <v>29</v>
      </c>
      <c r="F1052">
        <f t="shared" si="88"/>
        <v>0.646729</v>
      </c>
      <c r="G1052">
        <f t="shared" si="90"/>
        <v>12.934579999999999</v>
      </c>
      <c r="H1052">
        <f t="shared" si="91"/>
        <v>0.66370061261272362</v>
      </c>
      <c r="I1052" s="2">
        <f t="shared" si="92"/>
        <v>13.274012252254472</v>
      </c>
      <c r="P1052">
        <f t="shared" si="89"/>
        <v>580</v>
      </c>
    </row>
    <row r="1053" spans="1:16" x14ac:dyDescent="0.25">
      <c r="A1053">
        <v>6267139</v>
      </c>
      <c r="B1053" t="s">
        <v>686</v>
      </c>
      <c r="C1053">
        <v>116956</v>
      </c>
      <c r="D1053">
        <v>5625734</v>
      </c>
      <c r="E1053">
        <f t="shared" si="87"/>
        <v>29</v>
      </c>
      <c r="F1053">
        <f t="shared" si="88"/>
        <v>0.646729</v>
      </c>
      <c r="G1053">
        <f t="shared" si="90"/>
        <v>12.934579999999999</v>
      </c>
      <c r="H1053">
        <f t="shared" si="91"/>
        <v>0.66370061261272362</v>
      </c>
      <c r="I1053" s="2">
        <f t="shared" si="92"/>
        <v>13.274012252254472</v>
      </c>
      <c r="P1053">
        <f t="shared" si="89"/>
        <v>580</v>
      </c>
    </row>
    <row r="1054" spans="1:16" x14ac:dyDescent="0.25">
      <c r="A1054">
        <v>6267189</v>
      </c>
      <c r="B1054" t="s">
        <v>686</v>
      </c>
      <c r="C1054">
        <v>116957</v>
      </c>
      <c r="D1054">
        <v>5625763</v>
      </c>
      <c r="E1054">
        <f t="shared" si="87"/>
        <v>29</v>
      </c>
      <c r="F1054">
        <f t="shared" si="88"/>
        <v>0.646729</v>
      </c>
      <c r="G1054">
        <f t="shared" si="90"/>
        <v>12.934579999999999</v>
      </c>
      <c r="H1054">
        <f t="shared" si="91"/>
        <v>0.66370061261272362</v>
      </c>
      <c r="I1054" s="2">
        <f t="shared" si="92"/>
        <v>13.274012252254472</v>
      </c>
      <c r="P1054">
        <f t="shared" si="89"/>
        <v>580</v>
      </c>
    </row>
    <row r="1055" spans="1:16" x14ac:dyDescent="0.25">
      <c r="A1055">
        <v>6267239</v>
      </c>
      <c r="B1055" t="s">
        <v>686</v>
      </c>
      <c r="C1055">
        <v>116958</v>
      </c>
      <c r="D1055">
        <v>5625792</v>
      </c>
      <c r="E1055">
        <f t="shared" si="87"/>
        <v>29</v>
      </c>
      <c r="F1055">
        <f t="shared" si="88"/>
        <v>0.646729</v>
      </c>
      <c r="G1055">
        <f t="shared" si="90"/>
        <v>12.934579999999999</v>
      </c>
      <c r="H1055">
        <f t="shared" si="91"/>
        <v>0.66370061261272362</v>
      </c>
      <c r="I1055" s="2">
        <f t="shared" si="92"/>
        <v>13.274012252254472</v>
      </c>
      <c r="P1055">
        <f t="shared" si="89"/>
        <v>580</v>
      </c>
    </row>
    <row r="1056" spans="1:16" x14ac:dyDescent="0.25">
      <c r="A1056">
        <v>6267289</v>
      </c>
      <c r="B1056" t="s">
        <v>686</v>
      </c>
      <c r="C1056">
        <v>116959</v>
      </c>
      <c r="D1056">
        <v>5625821</v>
      </c>
      <c r="E1056">
        <f t="shared" si="87"/>
        <v>29</v>
      </c>
      <c r="F1056">
        <f t="shared" si="88"/>
        <v>0.646729</v>
      </c>
      <c r="G1056">
        <f t="shared" si="90"/>
        <v>12.934579999999999</v>
      </c>
      <c r="H1056">
        <f t="shared" si="91"/>
        <v>0.66370061261272362</v>
      </c>
      <c r="I1056" s="2">
        <f t="shared" si="92"/>
        <v>13.274012252254472</v>
      </c>
      <c r="P1056">
        <f t="shared" si="89"/>
        <v>580</v>
      </c>
    </row>
    <row r="1057" spans="1:16" x14ac:dyDescent="0.25">
      <c r="A1057">
        <v>6267339</v>
      </c>
      <c r="B1057" t="s">
        <v>686</v>
      </c>
      <c r="C1057">
        <v>116960</v>
      </c>
      <c r="D1057">
        <v>5625850</v>
      </c>
      <c r="E1057">
        <f t="shared" si="87"/>
        <v>29</v>
      </c>
      <c r="F1057">
        <f t="shared" si="88"/>
        <v>0.646729</v>
      </c>
      <c r="G1057">
        <f t="shared" si="90"/>
        <v>12.934579999999999</v>
      </c>
      <c r="H1057">
        <f t="shared" si="91"/>
        <v>0.66370061261272362</v>
      </c>
      <c r="I1057" s="2">
        <f t="shared" si="92"/>
        <v>13.274012252254472</v>
      </c>
      <c r="P1057">
        <f t="shared" si="89"/>
        <v>580</v>
      </c>
    </row>
    <row r="1058" spans="1:16" x14ac:dyDescent="0.25">
      <c r="A1058">
        <v>6267389</v>
      </c>
      <c r="B1058" t="s">
        <v>686</v>
      </c>
      <c r="C1058">
        <v>116961</v>
      </c>
      <c r="D1058">
        <v>5625879</v>
      </c>
      <c r="E1058">
        <f t="shared" si="87"/>
        <v>29</v>
      </c>
      <c r="F1058">
        <f t="shared" si="88"/>
        <v>0.646729</v>
      </c>
      <c r="G1058">
        <f t="shared" si="90"/>
        <v>12.934579999999999</v>
      </c>
      <c r="H1058">
        <f t="shared" si="91"/>
        <v>0.66370061261272362</v>
      </c>
      <c r="I1058" s="2">
        <f t="shared" si="92"/>
        <v>13.274012252254472</v>
      </c>
      <c r="P1058">
        <f t="shared" si="89"/>
        <v>580</v>
      </c>
    </row>
    <row r="1059" spans="1:16" x14ac:dyDescent="0.25">
      <c r="A1059">
        <v>6267440</v>
      </c>
      <c r="B1059" t="s">
        <v>686</v>
      </c>
      <c r="C1059">
        <v>116962</v>
      </c>
      <c r="D1059">
        <v>5625908</v>
      </c>
      <c r="E1059">
        <f t="shared" si="87"/>
        <v>29</v>
      </c>
      <c r="F1059">
        <f t="shared" si="88"/>
        <v>0.646729</v>
      </c>
      <c r="G1059">
        <f t="shared" si="90"/>
        <v>12.680960784313726</v>
      </c>
      <c r="H1059">
        <f t="shared" si="91"/>
        <v>0.66370061261272362</v>
      </c>
      <c r="I1059" s="2">
        <f t="shared" si="92"/>
        <v>13.013737502210267</v>
      </c>
      <c r="P1059">
        <f t="shared" si="89"/>
        <v>568.62745098039215</v>
      </c>
    </row>
    <row r="1060" spans="1:16" x14ac:dyDescent="0.25">
      <c r="A1060">
        <v>6267489</v>
      </c>
      <c r="B1060" t="s">
        <v>686</v>
      </c>
      <c r="C1060">
        <v>116963</v>
      </c>
      <c r="D1060">
        <v>5625937</v>
      </c>
      <c r="E1060">
        <f t="shared" si="87"/>
        <v>29</v>
      </c>
      <c r="F1060">
        <f t="shared" si="88"/>
        <v>0.646729</v>
      </c>
      <c r="G1060">
        <f t="shared" si="90"/>
        <v>13.198551020408164</v>
      </c>
      <c r="H1060">
        <f t="shared" si="91"/>
        <v>0.66370061261272362</v>
      </c>
      <c r="I1060" s="2">
        <f t="shared" si="92"/>
        <v>13.544910461484156</v>
      </c>
      <c r="P1060">
        <f t="shared" si="89"/>
        <v>591.83673469387747</v>
      </c>
    </row>
    <row r="1061" spans="1:16" x14ac:dyDescent="0.25">
      <c r="A1061">
        <v>6267539</v>
      </c>
      <c r="B1061" t="s">
        <v>686</v>
      </c>
      <c r="C1061">
        <v>116964</v>
      </c>
      <c r="D1061">
        <v>5625965</v>
      </c>
      <c r="E1061">
        <f t="shared" si="87"/>
        <v>28</v>
      </c>
      <c r="F1061">
        <f t="shared" si="88"/>
        <v>0.62442799999999998</v>
      </c>
      <c r="G1061">
        <f t="shared" si="90"/>
        <v>12.48856</v>
      </c>
      <c r="H1061">
        <f t="shared" si="91"/>
        <v>0.64081438459159523</v>
      </c>
      <c r="I1061" s="2">
        <f t="shared" si="92"/>
        <v>12.816287691831905</v>
      </c>
      <c r="P1061">
        <f t="shared" si="89"/>
        <v>560</v>
      </c>
    </row>
    <row r="1062" spans="1:16" x14ac:dyDescent="0.25">
      <c r="A1062">
        <v>6267589</v>
      </c>
      <c r="B1062" t="s">
        <v>686</v>
      </c>
      <c r="C1062">
        <v>116965</v>
      </c>
      <c r="D1062">
        <v>5625994</v>
      </c>
      <c r="E1062">
        <f t="shared" si="87"/>
        <v>29</v>
      </c>
      <c r="F1062">
        <f t="shared" si="88"/>
        <v>0.646729</v>
      </c>
      <c r="G1062">
        <f t="shared" si="90"/>
        <v>12.934579999999999</v>
      </c>
      <c r="H1062">
        <f t="shared" si="91"/>
        <v>0.66370061261272362</v>
      </c>
      <c r="I1062" s="2">
        <f t="shared" si="92"/>
        <v>13.274012252254472</v>
      </c>
      <c r="P1062">
        <f t="shared" si="89"/>
        <v>580</v>
      </c>
    </row>
    <row r="1063" spans="1:16" x14ac:dyDescent="0.25">
      <c r="A1063">
        <v>6267639</v>
      </c>
      <c r="B1063" t="s">
        <v>686</v>
      </c>
      <c r="C1063">
        <v>116966</v>
      </c>
      <c r="D1063">
        <v>5626023</v>
      </c>
      <c r="E1063">
        <f t="shared" si="87"/>
        <v>29</v>
      </c>
      <c r="F1063">
        <f t="shared" si="88"/>
        <v>0.646729</v>
      </c>
      <c r="G1063">
        <f t="shared" si="90"/>
        <v>12.934579999999999</v>
      </c>
      <c r="H1063">
        <f t="shared" si="91"/>
        <v>0.66370061261272362</v>
      </c>
      <c r="I1063" s="2">
        <f t="shared" si="92"/>
        <v>13.274012252254472</v>
      </c>
      <c r="P1063">
        <f t="shared" si="89"/>
        <v>580</v>
      </c>
    </row>
    <row r="1064" spans="1:16" x14ac:dyDescent="0.25">
      <c r="A1064">
        <v>6267689</v>
      </c>
      <c r="B1064" t="s">
        <v>686</v>
      </c>
      <c r="C1064">
        <v>116967</v>
      </c>
      <c r="D1064">
        <v>5626052</v>
      </c>
      <c r="E1064">
        <f t="shared" si="87"/>
        <v>29</v>
      </c>
      <c r="F1064">
        <f t="shared" si="88"/>
        <v>0.646729</v>
      </c>
      <c r="G1064">
        <f t="shared" si="90"/>
        <v>12.934579999999999</v>
      </c>
      <c r="H1064">
        <f t="shared" si="91"/>
        <v>0.66370061261272362</v>
      </c>
      <c r="I1064" s="2">
        <f t="shared" si="92"/>
        <v>13.274012252254472</v>
      </c>
      <c r="P1064">
        <f t="shared" si="89"/>
        <v>580</v>
      </c>
    </row>
    <row r="1065" spans="1:16" x14ac:dyDescent="0.25">
      <c r="A1065">
        <v>6267739</v>
      </c>
      <c r="B1065" t="s">
        <v>686</v>
      </c>
      <c r="C1065">
        <v>116968</v>
      </c>
      <c r="D1065">
        <v>5626081</v>
      </c>
      <c r="E1065">
        <f t="shared" si="87"/>
        <v>29</v>
      </c>
      <c r="F1065">
        <f t="shared" si="88"/>
        <v>0.646729</v>
      </c>
      <c r="G1065">
        <f t="shared" si="90"/>
        <v>12.934579999999999</v>
      </c>
      <c r="H1065">
        <f t="shared" si="91"/>
        <v>0.66370061261272362</v>
      </c>
      <c r="I1065" s="2">
        <f t="shared" si="92"/>
        <v>13.274012252254472</v>
      </c>
      <c r="P1065">
        <f t="shared" si="89"/>
        <v>580</v>
      </c>
    </row>
    <row r="1066" spans="1:16" x14ac:dyDescent="0.25">
      <c r="A1066">
        <v>6267789</v>
      </c>
      <c r="B1066" t="s">
        <v>686</v>
      </c>
      <c r="C1066">
        <v>116969</v>
      </c>
      <c r="D1066">
        <v>5626109</v>
      </c>
      <c r="E1066">
        <f t="shared" si="87"/>
        <v>28</v>
      </c>
      <c r="F1066">
        <f t="shared" si="88"/>
        <v>0.62442799999999998</v>
      </c>
      <c r="G1066">
        <f t="shared" si="90"/>
        <v>12.48856</v>
      </c>
      <c r="H1066">
        <f t="shared" si="91"/>
        <v>0.64081438459159523</v>
      </c>
      <c r="I1066" s="2">
        <f t="shared" si="92"/>
        <v>12.816287691831905</v>
      </c>
      <c r="P1066">
        <f t="shared" si="89"/>
        <v>560</v>
      </c>
    </row>
    <row r="1067" spans="1:16" x14ac:dyDescent="0.25">
      <c r="A1067">
        <v>6267839</v>
      </c>
      <c r="B1067" t="s">
        <v>686</v>
      </c>
      <c r="C1067">
        <v>116970</v>
      </c>
      <c r="D1067">
        <v>5626138</v>
      </c>
      <c r="E1067">
        <f t="shared" si="87"/>
        <v>29</v>
      </c>
      <c r="F1067">
        <f t="shared" si="88"/>
        <v>0.646729</v>
      </c>
      <c r="G1067">
        <f t="shared" si="90"/>
        <v>12.934579999999999</v>
      </c>
      <c r="H1067">
        <f t="shared" si="91"/>
        <v>0.66370061261272362</v>
      </c>
      <c r="I1067" s="2">
        <f t="shared" si="92"/>
        <v>13.274012252254472</v>
      </c>
      <c r="P1067">
        <f t="shared" si="89"/>
        <v>580</v>
      </c>
    </row>
    <row r="1068" spans="1:16" x14ac:dyDescent="0.25">
      <c r="A1068">
        <v>6267889</v>
      </c>
      <c r="B1068" t="s">
        <v>686</v>
      </c>
      <c r="C1068">
        <v>116971</v>
      </c>
      <c r="D1068">
        <v>5626167</v>
      </c>
      <c r="E1068">
        <f t="shared" si="87"/>
        <v>29</v>
      </c>
      <c r="F1068">
        <f t="shared" si="88"/>
        <v>0.646729</v>
      </c>
      <c r="G1068">
        <f t="shared" si="90"/>
        <v>12.934579999999999</v>
      </c>
      <c r="H1068">
        <f t="shared" si="91"/>
        <v>0.66370061261272362</v>
      </c>
      <c r="I1068" s="2">
        <f t="shared" si="92"/>
        <v>13.274012252254472</v>
      </c>
      <c r="P1068">
        <f t="shared" si="89"/>
        <v>580</v>
      </c>
    </row>
    <row r="1069" spans="1:16" x14ac:dyDescent="0.25">
      <c r="A1069">
        <v>6267939</v>
      </c>
      <c r="B1069" t="s">
        <v>686</v>
      </c>
      <c r="C1069">
        <v>116972</v>
      </c>
      <c r="D1069">
        <v>5626196</v>
      </c>
      <c r="E1069">
        <f t="shared" si="87"/>
        <v>29</v>
      </c>
      <c r="F1069">
        <f t="shared" si="88"/>
        <v>0.646729</v>
      </c>
      <c r="G1069">
        <f t="shared" si="90"/>
        <v>12.934579999999999</v>
      </c>
      <c r="H1069">
        <f t="shared" si="91"/>
        <v>0.66370061261272362</v>
      </c>
      <c r="I1069" s="2">
        <f t="shared" si="92"/>
        <v>13.274012252254472</v>
      </c>
      <c r="P1069">
        <f t="shared" si="89"/>
        <v>580</v>
      </c>
    </row>
    <row r="1070" spans="1:16" x14ac:dyDescent="0.25">
      <c r="A1070">
        <v>6267989</v>
      </c>
      <c r="B1070" t="s">
        <v>686</v>
      </c>
      <c r="C1070">
        <v>116973</v>
      </c>
      <c r="D1070">
        <v>5626224</v>
      </c>
      <c r="E1070">
        <f t="shared" si="87"/>
        <v>28</v>
      </c>
      <c r="F1070">
        <f t="shared" si="88"/>
        <v>0.62442799999999998</v>
      </c>
      <c r="G1070">
        <f t="shared" si="90"/>
        <v>12.48856</v>
      </c>
      <c r="H1070">
        <f t="shared" si="91"/>
        <v>0.64081438459159523</v>
      </c>
      <c r="I1070" s="2">
        <f t="shared" si="92"/>
        <v>12.816287691831905</v>
      </c>
      <c r="P1070">
        <f t="shared" si="89"/>
        <v>560</v>
      </c>
    </row>
    <row r="1071" spans="1:16" x14ac:dyDescent="0.25">
      <c r="A1071">
        <v>6268039</v>
      </c>
      <c r="B1071" t="s">
        <v>686</v>
      </c>
      <c r="C1071">
        <v>116974</v>
      </c>
      <c r="D1071">
        <v>5626253</v>
      </c>
      <c r="E1071">
        <f t="shared" si="87"/>
        <v>29</v>
      </c>
      <c r="F1071">
        <f t="shared" si="88"/>
        <v>0.646729</v>
      </c>
      <c r="G1071">
        <f t="shared" si="90"/>
        <v>12.934579999999999</v>
      </c>
      <c r="H1071">
        <f t="shared" si="91"/>
        <v>0.66370061261272362</v>
      </c>
      <c r="I1071" s="2">
        <f t="shared" si="92"/>
        <v>13.274012252254472</v>
      </c>
      <c r="P1071">
        <f t="shared" si="89"/>
        <v>580</v>
      </c>
    </row>
    <row r="1072" spans="1:16" x14ac:dyDescent="0.25">
      <c r="A1072">
        <v>6268089</v>
      </c>
      <c r="B1072" t="s">
        <v>686</v>
      </c>
      <c r="C1072">
        <v>116975</v>
      </c>
      <c r="D1072">
        <v>5626281</v>
      </c>
      <c r="E1072">
        <f t="shared" si="87"/>
        <v>28</v>
      </c>
      <c r="F1072">
        <f t="shared" si="88"/>
        <v>0.62442799999999998</v>
      </c>
      <c r="G1072">
        <f t="shared" si="90"/>
        <v>12.48856</v>
      </c>
      <c r="H1072">
        <f t="shared" si="91"/>
        <v>0.64081438459159523</v>
      </c>
      <c r="I1072" s="2">
        <f t="shared" si="92"/>
        <v>12.816287691831905</v>
      </c>
      <c r="P1072">
        <f t="shared" si="89"/>
        <v>560</v>
      </c>
    </row>
    <row r="1073" spans="1:16" x14ac:dyDescent="0.25">
      <c r="A1073">
        <v>6268139</v>
      </c>
      <c r="B1073" t="s">
        <v>686</v>
      </c>
      <c r="C1073">
        <v>116976</v>
      </c>
      <c r="D1073">
        <v>5626310</v>
      </c>
      <c r="E1073">
        <f t="shared" si="87"/>
        <v>29</v>
      </c>
      <c r="F1073">
        <f t="shared" si="88"/>
        <v>0.646729</v>
      </c>
      <c r="G1073">
        <f t="shared" si="90"/>
        <v>12.934579999999999</v>
      </c>
      <c r="H1073">
        <f t="shared" si="91"/>
        <v>0.66370061261272362</v>
      </c>
      <c r="I1073" s="2">
        <f t="shared" si="92"/>
        <v>13.274012252254472</v>
      </c>
      <c r="P1073">
        <f t="shared" si="89"/>
        <v>580</v>
      </c>
    </row>
    <row r="1074" spans="1:16" x14ac:dyDescent="0.25">
      <c r="A1074">
        <v>6268189</v>
      </c>
      <c r="B1074" t="s">
        <v>686</v>
      </c>
      <c r="C1074">
        <v>116977</v>
      </c>
      <c r="D1074">
        <v>5626339</v>
      </c>
      <c r="E1074">
        <f t="shared" si="87"/>
        <v>29</v>
      </c>
      <c r="F1074">
        <f t="shared" si="88"/>
        <v>0.646729</v>
      </c>
      <c r="G1074">
        <f t="shared" si="90"/>
        <v>12.934579999999999</v>
      </c>
      <c r="H1074">
        <f t="shared" si="91"/>
        <v>0.66370061261272362</v>
      </c>
      <c r="I1074" s="2">
        <f t="shared" si="92"/>
        <v>13.274012252254472</v>
      </c>
      <c r="P1074">
        <f t="shared" si="89"/>
        <v>580</v>
      </c>
    </row>
    <row r="1075" spans="1:16" x14ac:dyDescent="0.25">
      <c r="A1075">
        <v>6268239</v>
      </c>
      <c r="B1075" t="s">
        <v>686</v>
      </c>
      <c r="C1075">
        <v>116978</v>
      </c>
      <c r="D1075">
        <v>5626367</v>
      </c>
      <c r="E1075">
        <f t="shared" si="87"/>
        <v>28</v>
      </c>
      <c r="F1075">
        <f t="shared" si="88"/>
        <v>0.62442799999999998</v>
      </c>
      <c r="G1075">
        <f t="shared" si="90"/>
        <v>12.48856</v>
      </c>
      <c r="H1075">
        <f t="shared" si="91"/>
        <v>0.64081438459159523</v>
      </c>
      <c r="I1075" s="2">
        <f t="shared" si="92"/>
        <v>12.816287691831905</v>
      </c>
      <c r="P1075">
        <f t="shared" si="89"/>
        <v>560</v>
      </c>
    </row>
    <row r="1076" spans="1:16" x14ac:dyDescent="0.25">
      <c r="A1076">
        <v>6268289</v>
      </c>
      <c r="B1076" t="s">
        <v>686</v>
      </c>
      <c r="C1076">
        <v>116979</v>
      </c>
      <c r="D1076">
        <v>5626396</v>
      </c>
      <c r="E1076">
        <f t="shared" si="87"/>
        <v>29</v>
      </c>
      <c r="F1076">
        <f t="shared" si="88"/>
        <v>0.646729</v>
      </c>
      <c r="G1076">
        <f t="shared" si="90"/>
        <v>12.934579999999999</v>
      </c>
      <c r="H1076">
        <f t="shared" si="91"/>
        <v>0.66370061261272362</v>
      </c>
      <c r="I1076" s="2">
        <f t="shared" si="92"/>
        <v>13.274012252254472</v>
      </c>
      <c r="P1076">
        <f t="shared" si="89"/>
        <v>580</v>
      </c>
    </row>
    <row r="1077" spans="1:16" x14ac:dyDescent="0.25">
      <c r="A1077">
        <v>6268339</v>
      </c>
      <c r="B1077" t="s">
        <v>686</v>
      </c>
      <c r="C1077">
        <v>116980</v>
      </c>
      <c r="D1077">
        <v>5626425</v>
      </c>
      <c r="E1077">
        <f t="shared" si="87"/>
        <v>29</v>
      </c>
      <c r="F1077">
        <f t="shared" si="88"/>
        <v>0.646729</v>
      </c>
      <c r="G1077">
        <f t="shared" si="90"/>
        <v>12.934579999999999</v>
      </c>
      <c r="H1077">
        <f t="shared" si="91"/>
        <v>0.66370061261272362</v>
      </c>
      <c r="I1077" s="2">
        <f t="shared" si="92"/>
        <v>13.274012252254472</v>
      </c>
      <c r="P1077">
        <f t="shared" si="89"/>
        <v>580</v>
      </c>
    </row>
    <row r="1078" spans="1:16" x14ac:dyDescent="0.25">
      <c r="A1078">
        <v>6268390</v>
      </c>
      <c r="B1078" t="s">
        <v>686</v>
      </c>
      <c r="C1078">
        <v>116981</v>
      </c>
      <c r="D1078">
        <v>5626454</v>
      </c>
      <c r="E1078">
        <f t="shared" si="87"/>
        <v>29</v>
      </c>
      <c r="F1078">
        <f t="shared" si="88"/>
        <v>0.646729</v>
      </c>
      <c r="G1078">
        <f t="shared" si="90"/>
        <v>12.680960784313726</v>
      </c>
      <c r="H1078">
        <f t="shared" si="91"/>
        <v>0.66370061261272362</v>
      </c>
      <c r="I1078" s="2">
        <f t="shared" si="92"/>
        <v>13.013737502210267</v>
      </c>
      <c r="P1078">
        <f t="shared" si="89"/>
        <v>568.62745098039215</v>
      </c>
    </row>
    <row r="1079" spans="1:16" x14ac:dyDescent="0.25">
      <c r="A1079">
        <v>6268440</v>
      </c>
      <c r="B1079" t="s">
        <v>686</v>
      </c>
      <c r="C1079">
        <v>116982</v>
      </c>
      <c r="D1079">
        <v>5626482</v>
      </c>
      <c r="E1079">
        <f t="shared" si="87"/>
        <v>28</v>
      </c>
      <c r="F1079">
        <f t="shared" si="88"/>
        <v>0.62442799999999998</v>
      </c>
      <c r="G1079">
        <f t="shared" si="90"/>
        <v>12.48856</v>
      </c>
      <c r="H1079">
        <f t="shared" si="91"/>
        <v>0.64081438459159523</v>
      </c>
      <c r="I1079" s="2">
        <f t="shared" si="92"/>
        <v>12.816287691831905</v>
      </c>
      <c r="P1079">
        <f t="shared" si="89"/>
        <v>560</v>
      </c>
    </row>
    <row r="1080" spans="1:16" x14ac:dyDescent="0.25">
      <c r="A1080">
        <v>6268489</v>
      </c>
      <c r="B1080" t="s">
        <v>686</v>
      </c>
      <c r="C1080">
        <v>116983</v>
      </c>
      <c r="D1080">
        <v>5626510</v>
      </c>
      <c r="E1080">
        <f t="shared" si="87"/>
        <v>28</v>
      </c>
      <c r="F1080">
        <f t="shared" si="88"/>
        <v>0.62442799999999998</v>
      </c>
      <c r="G1080">
        <f t="shared" si="90"/>
        <v>12.74342857142857</v>
      </c>
      <c r="H1080">
        <f t="shared" si="91"/>
        <v>0.64081438459159523</v>
      </c>
      <c r="I1080" s="2">
        <f t="shared" si="92"/>
        <v>13.077844583501943</v>
      </c>
      <c r="P1080">
        <f t="shared" si="89"/>
        <v>571.42857142857144</v>
      </c>
    </row>
    <row r="1081" spans="1:16" x14ac:dyDescent="0.25">
      <c r="A1081">
        <v>6268539</v>
      </c>
      <c r="B1081" t="s">
        <v>686</v>
      </c>
      <c r="C1081">
        <v>116984</v>
      </c>
      <c r="D1081">
        <v>5626539</v>
      </c>
      <c r="E1081">
        <f t="shared" si="87"/>
        <v>29</v>
      </c>
      <c r="F1081">
        <f t="shared" si="88"/>
        <v>0.646729</v>
      </c>
      <c r="G1081">
        <f t="shared" si="90"/>
        <v>12.934579999999999</v>
      </c>
      <c r="H1081">
        <f t="shared" si="91"/>
        <v>0.66370061261272362</v>
      </c>
      <c r="I1081" s="2">
        <f t="shared" si="92"/>
        <v>13.274012252254472</v>
      </c>
      <c r="P1081">
        <f t="shared" si="89"/>
        <v>580</v>
      </c>
    </row>
    <row r="1082" spans="1:16" x14ac:dyDescent="0.25">
      <c r="A1082">
        <v>6268589</v>
      </c>
      <c r="B1082" t="s">
        <v>686</v>
      </c>
      <c r="C1082">
        <v>116985</v>
      </c>
      <c r="D1082">
        <v>5626568</v>
      </c>
      <c r="E1082">
        <f t="shared" si="87"/>
        <v>29</v>
      </c>
      <c r="F1082">
        <f t="shared" si="88"/>
        <v>0.646729</v>
      </c>
      <c r="G1082">
        <f t="shared" si="90"/>
        <v>12.934579999999999</v>
      </c>
      <c r="H1082">
        <f t="shared" si="91"/>
        <v>0.66370061261272362</v>
      </c>
      <c r="I1082" s="2">
        <f t="shared" si="92"/>
        <v>13.274012252254472</v>
      </c>
      <c r="P1082">
        <f t="shared" si="89"/>
        <v>580</v>
      </c>
    </row>
    <row r="1083" spans="1:16" x14ac:dyDescent="0.25">
      <c r="A1083">
        <v>6268639</v>
      </c>
      <c r="B1083" t="s">
        <v>686</v>
      </c>
      <c r="C1083">
        <v>116986</v>
      </c>
      <c r="D1083">
        <v>5626597</v>
      </c>
      <c r="E1083">
        <f t="shared" si="87"/>
        <v>29</v>
      </c>
      <c r="F1083">
        <f t="shared" si="88"/>
        <v>0.646729</v>
      </c>
      <c r="G1083">
        <f t="shared" si="90"/>
        <v>12.934579999999999</v>
      </c>
      <c r="H1083">
        <f t="shared" si="91"/>
        <v>0.66370061261272362</v>
      </c>
      <c r="I1083" s="2">
        <f t="shared" si="92"/>
        <v>13.274012252254472</v>
      </c>
      <c r="P1083">
        <f t="shared" si="89"/>
        <v>580</v>
      </c>
    </row>
    <row r="1084" spans="1:16" x14ac:dyDescent="0.25">
      <c r="A1084">
        <v>6268689</v>
      </c>
      <c r="B1084" t="s">
        <v>686</v>
      </c>
      <c r="C1084">
        <v>116987</v>
      </c>
      <c r="D1084">
        <v>5626625</v>
      </c>
      <c r="E1084">
        <f t="shared" si="87"/>
        <v>28</v>
      </c>
      <c r="F1084">
        <f t="shared" si="88"/>
        <v>0.62442799999999998</v>
      </c>
      <c r="G1084">
        <f t="shared" si="90"/>
        <v>12.48856</v>
      </c>
      <c r="H1084">
        <f t="shared" si="91"/>
        <v>0.64081438459159523</v>
      </c>
      <c r="I1084" s="2">
        <f t="shared" si="92"/>
        <v>12.816287691831905</v>
      </c>
      <c r="P1084">
        <f t="shared" si="89"/>
        <v>560</v>
      </c>
    </row>
    <row r="1085" spans="1:16" x14ac:dyDescent="0.25">
      <c r="A1085">
        <v>6268739</v>
      </c>
      <c r="B1085" t="s">
        <v>686</v>
      </c>
      <c r="C1085">
        <v>116988</v>
      </c>
      <c r="D1085">
        <v>5626653</v>
      </c>
      <c r="E1085">
        <f t="shared" si="87"/>
        <v>28</v>
      </c>
      <c r="F1085">
        <f t="shared" si="88"/>
        <v>0.62442799999999998</v>
      </c>
      <c r="G1085">
        <f t="shared" si="90"/>
        <v>12.48856</v>
      </c>
      <c r="H1085">
        <f t="shared" si="91"/>
        <v>0.64081438459159523</v>
      </c>
      <c r="I1085" s="2">
        <f t="shared" si="92"/>
        <v>12.816287691831905</v>
      </c>
      <c r="P1085">
        <f t="shared" si="89"/>
        <v>560</v>
      </c>
    </row>
    <row r="1086" spans="1:16" x14ac:dyDescent="0.25">
      <c r="A1086">
        <v>6268789</v>
      </c>
      <c r="B1086" t="s">
        <v>686</v>
      </c>
      <c r="C1086">
        <v>116989</v>
      </c>
      <c r="D1086">
        <v>5626682</v>
      </c>
      <c r="E1086">
        <f t="shared" si="87"/>
        <v>29</v>
      </c>
      <c r="F1086">
        <f t="shared" si="88"/>
        <v>0.646729</v>
      </c>
      <c r="G1086">
        <f t="shared" si="90"/>
        <v>12.934579999999999</v>
      </c>
      <c r="H1086">
        <f t="shared" si="91"/>
        <v>0.66370061261272362</v>
      </c>
      <c r="I1086" s="2">
        <f t="shared" si="92"/>
        <v>13.274012252254472</v>
      </c>
      <c r="P1086">
        <f t="shared" si="89"/>
        <v>580</v>
      </c>
    </row>
    <row r="1087" spans="1:16" x14ac:dyDescent="0.25">
      <c r="A1087">
        <v>6268839</v>
      </c>
      <c r="B1087" t="s">
        <v>686</v>
      </c>
      <c r="C1087">
        <v>116990</v>
      </c>
      <c r="D1087">
        <v>5626711</v>
      </c>
      <c r="E1087">
        <f t="shared" si="87"/>
        <v>29</v>
      </c>
      <c r="F1087">
        <f t="shared" si="88"/>
        <v>0.646729</v>
      </c>
      <c r="G1087">
        <f t="shared" si="90"/>
        <v>12.934579999999999</v>
      </c>
      <c r="H1087">
        <f t="shared" si="91"/>
        <v>0.66370061261272362</v>
      </c>
      <c r="I1087" s="2">
        <f t="shared" si="92"/>
        <v>13.274012252254472</v>
      </c>
      <c r="P1087">
        <f t="shared" si="89"/>
        <v>580</v>
      </c>
    </row>
    <row r="1088" spans="1:16" x14ac:dyDescent="0.25">
      <c r="A1088">
        <v>6268889</v>
      </c>
      <c r="B1088" t="s">
        <v>686</v>
      </c>
      <c r="C1088">
        <v>116991</v>
      </c>
      <c r="D1088">
        <v>5626740</v>
      </c>
      <c r="E1088">
        <f t="shared" si="87"/>
        <v>29</v>
      </c>
      <c r="F1088">
        <f t="shared" si="88"/>
        <v>0.646729</v>
      </c>
      <c r="G1088">
        <f t="shared" si="90"/>
        <v>12.934579999999999</v>
      </c>
      <c r="H1088">
        <f t="shared" si="91"/>
        <v>0.66370061261272362</v>
      </c>
      <c r="I1088" s="2">
        <f t="shared" si="92"/>
        <v>13.274012252254472</v>
      </c>
      <c r="P1088">
        <f t="shared" si="89"/>
        <v>580</v>
      </c>
    </row>
    <row r="1089" spans="1:16" x14ac:dyDescent="0.25">
      <c r="A1089">
        <v>6268939</v>
      </c>
      <c r="B1089" t="s">
        <v>686</v>
      </c>
      <c r="C1089">
        <v>116992</v>
      </c>
      <c r="D1089">
        <v>5626768</v>
      </c>
      <c r="E1089">
        <f t="shared" si="87"/>
        <v>28</v>
      </c>
      <c r="F1089">
        <f t="shared" si="88"/>
        <v>0.62442799999999998</v>
      </c>
      <c r="G1089">
        <f t="shared" si="90"/>
        <v>12.48856</v>
      </c>
      <c r="H1089">
        <f t="shared" si="91"/>
        <v>0.64081438459159523</v>
      </c>
      <c r="I1089" s="2">
        <f t="shared" si="92"/>
        <v>12.816287691831905</v>
      </c>
      <c r="P1089">
        <f t="shared" si="89"/>
        <v>560</v>
      </c>
    </row>
    <row r="1090" spans="1:16" x14ac:dyDescent="0.25">
      <c r="A1090">
        <v>6268989</v>
      </c>
      <c r="B1090" t="s">
        <v>686</v>
      </c>
      <c r="C1090">
        <v>116993</v>
      </c>
      <c r="D1090">
        <v>5626796</v>
      </c>
      <c r="E1090">
        <f t="shared" si="87"/>
        <v>28</v>
      </c>
      <c r="F1090">
        <f t="shared" si="88"/>
        <v>0.62442799999999998</v>
      </c>
      <c r="G1090">
        <f t="shared" si="90"/>
        <v>12.48856</v>
      </c>
      <c r="H1090">
        <f t="shared" si="91"/>
        <v>0.64081438459159523</v>
      </c>
      <c r="I1090" s="2">
        <f t="shared" si="92"/>
        <v>12.816287691831905</v>
      </c>
      <c r="P1090">
        <f t="shared" si="89"/>
        <v>560</v>
      </c>
    </row>
    <row r="1091" spans="1:16" x14ac:dyDescent="0.25">
      <c r="A1091">
        <v>6269039</v>
      </c>
      <c r="B1091" t="s">
        <v>686</v>
      </c>
      <c r="C1091">
        <v>116994</v>
      </c>
      <c r="D1091">
        <v>5626825</v>
      </c>
      <c r="E1091">
        <f t="shared" si="87"/>
        <v>29</v>
      </c>
      <c r="F1091">
        <f t="shared" si="88"/>
        <v>0.646729</v>
      </c>
      <c r="G1091">
        <f t="shared" si="90"/>
        <v>12.934579999999999</v>
      </c>
      <c r="H1091">
        <f t="shared" si="91"/>
        <v>0.66370061261272362</v>
      </c>
      <c r="I1091" s="2">
        <f t="shared" si="92"/>
        <v>13.274012252254472</v>
      </c>
      <c r="P1091">
        <f t="shared" si="89"/>
        <v>580</v>
      </c>
    </row>
    <row r="1092" spans="1:16" x14ac:dyDescent="0.25">
      <c r="A1092">
        <v>6269089</v>
      </c>
      <c r="B1092" t="s">
        <v>686</v>
      </c>
      <c r="C1092">
        <v>116995</v>
      </c>
      <c r="D1092">
        <v>5626854</v>
      </c>
      <c r="E1092">
        <f t="shared" ref="E1092:E1155" si="93">D1092-D1091</f>
        <v>29</v>
      </c>
      <c r="F1092">
        <f t="shared" ref="F1092:F1155" si="94">E1092*0.022301</f>
        <v>0.646729</v>
      </c>
      <c r="G1092">
        <f t="shared" si="90"/>
        <v>12.934579999999999</v>
      </c>
      <c r="H1092">
        <f t="shared" si="91"/>
        <v>0.66370061261272362</v>
      </c>
      <c r="I1092" s="2">
        <f t="shared" si="92"/>
        <v>13.274012252254472</v>
      </c>
      <c r="P1092">
        <f t="shared" ref="P1092:P1155" si="95">E1092/((A1092-A1091)/1000)</f>
        <v>580</v>
      </c>
    </row>
    <row r="1093" spans="1:16" x14ac:dyDescent="0.25">
      <c r="A1093">
        <v>6269139</v>
      </c>
      <c r="B1093" t="s">
        <v>686</v>
      </c>
      <c r="C1093">
        <v>116996</v>
      </c>
      <c r="D1093">
        <v>5626882</v>
      </c>
      <c r="E1093">
        <f t="shared" si="93"/>
        <v>28</v>
      </c>
      <c r="F1093">
        <f t="shared" si="94"/>
        <v>0.62442799999999998</v>
      </c>
      <c r="G1093">
        <f t="shared" si="90"/>
        <v>12.48856</v>
      </c>
      <c r="H1093">
        <f t="shared" si="91"/>
        <v>0.64081438459159523</v>
      </c>
      <c r="I1093" s="2">
        <f t="shared" si="92"/>
        <v>12.816287691831905</v>
      </c>
      <c r="P1093">
        <f t="shared" si="95"/>
        <v>560</v>
      </c>
    </row>
    <row r="1094" spans="1:16" x14ac:dyDescent="0.25">
      <c r="A1094">
        <v>6269189</v>
      </c>
      <c r="B1094" t="s">
        <v>686</v>
      </c>
      <c r="C1094">
        <v>116997</v>
      </c>
      <c r="D1094">
        <v>5626911</v>
      </c>
      <c r="E1094">
        <f t="shared" si="93"/>
        <v>29</v>
      </c>
      <c r="F1094">
        <f t="shared" si="94"/>
        <v>0.646729</v>
      </c>
      <c r="G1094">
        <f t="shared" si="90"/>
        <v>12.934579999999999</v>
      </c>
      <c r="H1094">
        <f t="shared" si="91"/>
        <v>0.66370061261272362</v>
      </c>
      <c r="I1094" s="2">
        <f t="shared" si="92"/>
        <v>13.274012252254472</v>
      </c>
      <c r="P1094">
        <f t="shared" si="95"/>
        <v>580</v>
      </c>
    </row>
    <row r="1095" spans="1:16" x14ac:dyDescent="0.25">
      <c r="A1095">
        <v>6269239</v>
      </c>
      <c r="B1095" t="s">
        <v>686</v>
      </c>
      <c r="C1095">
        <v>116998</v>
      </c>
      <c r="D1095">
        <v>5626939</v>
      </c>
      <c r="E1095">
        <f t="shared" si="93"/>
        <v>28</v>
      </c>
      <c r="F1095">
        <f t="shared" si="94"/>
        <v>0.62442799999999998</v>
      </c>
      <c r="G1095">
        <f t="shared" si="90"/>
        <v>12.48856</v>
      </c>
      <c r="H1095">
        <f t="shared" si="91"/>
        <v>0.64081438459159523</v>
      </c>
      <c r="I1095" s="2">
        <f t="shared" si="92"/>
        <v>12.816287691831905</v>
      </c>
      <c r="P1095">
        <f t="shared" si="95"/>
        <v>560</v>
      </c>
    </row>
    <row r="1096" spans="1:16" x14ac:dyDescent="0.25">
      <c r="A1096">
        <v>6269289</v>
      </c>
      <c r="B1096" t="s">
        <v>686</v>
      </c>
      <c r="C1096">
        <v>116999</v>
      </c>
      <c r="D1096">
        <v>5626968</v>
      </c>
      <c r="E1096">
        <f t="shared" si="93"/>
        <v>29</v>
      </c>
      <c r="F1096">
        <f t="shared" si="94"/>
        <v>0.646729</v>
      </c>
      <c r="G1096">
        <f t="shared" si="90"/>
        <v>12.934579999999999</v>
      </c>
      <c r="H1096">
        <f t="shared" si="91"/>
        <v>0.66370061261272362</v>
      </c>
      <c r="I1096" s="2">
        <f t="shared" si="92"/>
        <v>13.274012252254472</v>
      </c>
      <c r="P1096">
        <f t="shared" si="95"/>
        <v>580</v>
      </c>
    </row>
    <row r="1097" spans="1:16" x14ac:dyDescent="0.25">
      <c r="A1097">
        <v>6269339</v>
      </c>
      <c r="B1097" t="s">
        <v>686</v>
      </c>
      <c r="C1097">
        <v>117000</v>
      </c>
      <c r="D1097">
        <v>5626996</v>
      </c>
      <c r="E1097">
        <f t="shared" si="93"/>
        <v>28</v>
      </c>
      <c r="F1097">
        <f t="shared" si="94"/>
        <v>0.62442799999999998</v>
      </c>
      <c r="G1097">
        <f t="shared" si="90"/>
        <v>12.48856</v>
      </c>
      <c r="H1097">
        <f t="shared" si="91"/>
        <v>0.64081438459159523</v>
      </c>
      <c r="I1097" s="2">
        <f t="shared" si="92"/>
        <v>12.816287691831905</v>
      </c>
      <c r="P1097">
        <f t="shared" si="95"/>
        <v>560</v>
      </c>
    </row>
    <row r="1098" spans="1:16" x14ac:dyDescent="0.25">
      <c r="A1098">
        <v>6269389</v>
      </c>
      <c r="B1098" t="s">
        <v>686</v>
      </c>
      <c r="C1098">
        <v>117001</v>
      </c>
      <c r="D1098">
        <v>5627025</v>
      </c>
      <c r="E1098">
        <f t="shared" si="93"/>
        <v>29</v>
      </c>
      <c r="F1098">
        <f t="shared" si="94"/>
        <v>0.646729</v>
      </c>
      <c r="G1098">
        <f t="shared" si="90"/>
        <v>12.934579999999999</v>
      </c>
      <c r="H1098">
        <f t="shared" si="91"/>
        <v>0.66370061261272362</v>
      </c>
      <c r="I1098" s="2">
        <f t="shared" si="92"/>
        <v>13.274012252254472</v>
      </c>
      <c r="P1098">
        <f t="shared" si="95"/>
        <v>580</v>
      </c>
    </row>
    <row r="1099" spans="1:16" x14ac:dyDescent="0.25">
      <c r="A1099">
        <v>6269440</v>
      </c>
      <c r="B1099" t="s">
        <v>686</v>
      </c>
      <c r="C1099">
        <v>117002</v>
      </c>
      <c r="D1099">
        <v>5627053</v>
      </c>
      <c r="E1099">
        <f t="shared" si="93"/>
        <v>28</v>
      </c>
      <c r="F1099">
        <f t="shared" si="94"/>
        <v>0.62442799999999998</v>
      </c>
      <c r="G1099">
        <f t="shared" si="90"/>
        <v>12.243686274509804</v>
      </c>
      <c r="H1099">
        <f t="shared" si="91"/>
        <v>0.64081438459159523</v>
      </c>
      <c r="I1099" s="2">
        <f t="shared" si="92"/>
        <v>12.564987933168533</v>
      </c>
      <c r="P1099">
        <f t="shared" si="95"/>
        <v>549.01960784313724</v>
      </c>
    </row>
    <row r="1100" spans="1:16" x14ac:dyDescent="0.25">
      <c r="A1100">
        <v>6269489</v>
      </c>
      <c r="B1100" t="s">
        <v>686</v>
      </c>
      <c r="C1100">
        <v>117003</v>
      </c>
      <c r="D1100">
        <v>5627082</v>
      </c>
      <c r="E1100">
        <f t="shared" si="93"/>
        <v>29</v>
      </c>
      <c r="F1100">
        <f t="shared" si="94"/>
        <v>0.646729</v>
      </c>
      <c r="G1100">
        <f t="shared" si="90"/>
        <v>13.198551020408164</v>
      </c>
      <c r="H1100">
        <f t="shared" si="91"/>
        <v>0.66370061261272362</v>
      </c>
      <c r="I1100" s="2">
        <f t="shared" si="92"/>
        <v>13.544910461484156</v>
      </c>
      <c r="P1100">
        <f t="shared" si="95"/>
        <v>591.83673469387747</v>
      </c>
    </row>
    <row r="1101" spans="1:16" x14ac:dyDescent="0.25">
      <c r="A1101">
        <v>6269539</v>
      </c>
      <c r="B1101" t="s">
        <v>686</v>
      </c>
      <c r="C1101">
        <v>117004</v>
      </c>
      <c r="D1101">
        <v>5627110</v>
      </c>
      <c r="E1101">
        <f t="shared" si="93"/>
        <v>28</v>
      </c>
      <c r="F1101">
        <f t="shared" si="94"/>
        <v>0.62442799999999998</v>
      </c>
      <c r="G1101">
        <f t="shared" si="90"/>
        <v>12.48856</v>
      </c>
      <c r="H1101">
        <f t="shared" si="91"/>
        <v>0.64081438459159523</v>
      </c>
      <c r="I1101" s="2">
        <f t="shared" si="92"/>
        <v>12.816287691831905</v>
      </c>
      <c r="P1101">
        <f t="shared" si="95"/>
        <v>560</v>
      </c>
    </row>
    <row r="1102" spans="1:16" x14ac:dyDescent="0.25">
      <c r="A1102">
        <v>6269589</v>
      </c>
      <c r="B1102" t="s">
        <v>686</v>
      </c>
      <c r="C1102">
        <v>117005</v>
      </c>
      <c r="D1102">
        <v>5627139</v>
      </c>
      <c r="E1102">
        <f t="shared" si="93"/>
        <v>29</v>
      </c>
      <c r="F1102">
        <f t="shared" si="94"/>
        <v>0.646729</v>
      </c>
      <c r="G1102">
        <f t="shared" si="90"/>
        <v>12.934579999999999</v>
      </c>
      <c r="H1102">
        <f t="shared" si="91"/>
        <v>0.66370061261272362</v>
      </c>
      <c r="I1102" s="2">
        <f t="shared" si="92"/>
        <v>13.274012252254472</v>
      </c>
      <c r="P1102">
        <f t="shared" si="95"/>
        <v>580</v>
      </c>
    </row>
    <row r="1103" spans="1:16" x14ac:dyDescent="0.25">
      <c r="A1103">
        <v>6269639</v>
      </c>
      <c r="B1103" t="s">
        <v>686</v>
      </c>
      <c r="C1103">
        <v>117006</v>
      </c>
      <c r="D1103">
        <v>5627167</v>
      </c>
      <c r="E1103">
        <f t="shared" si="93"/>
        <v>28</v>
      </c>
      <c r="F1103">
        <f t="shared" si="94"/>
        <v>0.62442799999999998</v>
      </c>
      <c r="G1103">
        <f t="shared" si="90"/>
        <v>12.48856</v>
      </c>
      <c r="H1103">
        <f t="shared" si="91"/>
        <v>0.64081438459159523</v>
      </c>
      <c r="I1103" s="2">
        <f t="shared" si="92"/>
        <v>12.816287691831905</v>
      </c>
      <c r="P1103">
        <f t="shared" si="95"/>
        <v>560</v>
      </c>
    </row>
    <row r="1104" spans="1:16" x14ac:dyDescent="0.25">
      <c r="A1104">
        <v>6269689</v>
      </c>
      <c r="B1104" t="s">
        <v>686</v>
      </c>
      <c r="C1104">
        <v>117007</v>
      </c>
      <c r="D1104">
        <v>5627196</v>
      </c>
      <c r="E1104">
        <f t="shared" si="93"/>
        <v>29</v>
      </c>
      <c r="F1104">
        <f t="shared" si="94"/>
        <v>0.646729</v>
      </c>
      <c r="G1104">
        <f t="shared" si="90"/>
        <v>12.934579999999999</v>
      </c>
      <c r="H1104">
        <f t="shared" si="91"/>
        <v>0.66370061261272362</v>
      </c>
      <c r="I1104" s="2">
        <f t="shared" si="92"/>
        <v>13.274012252254472</v>
      </c>
      <c r="P1104">
        <f t="shared" si="95"/>
        <v>580</v>
      </c>
    </row>
    <row r="1105" spans="1:16" x14ac:dyDescent="0.25">
      <c r="A1105">
        <v>6269739</v>
      </c>
      <c r="B1105" t="s">
        <v>686</v>
      </c>
      <c r="C1105">
        <v>117008</v>
      </c>
      <c r="D1105">
        <v>5627224</v>
      </c>
      <c r="E1105">
        <f t="shared" si="93"/>
        <v>28</v>
      </c>
      <c r="F1105">
        <f t="shared" si="94"/>
        <v>0.62442799999999998</v>
      </c>
      <c r="G1105">
        <f t="shared" si="90"/>
        <v>12.48856</v>
      </c>
      <c r="H1105">
        <f t="shared" si="91"/>
        <v>0.64081438459159523</v>
      </c>
      <c r="I1105" s="2">
        <f t="shared" si="92"/>
        <v>12.816287691831905</v>
      </c>
      <c r="P1105">
        <f t="shared" si="95"/>
        <v>560</v>
      </c>
    </row>
    <row r="1106" spans="1:16" x14ac:dyDescent="0.25">
      <c r="A1106">
        <v>6269789</v>
      </c>
      <c r="B1106" t="s">
        <v>686</v>
      </c>
      <c r="C1106">
        <v>117009</v>
      </c>
      <c r="D1106">
        <v>5627252</v>
      </c>
      <c r="E1106">
        <f t="shared" si="93"/>
        <v>28</v>
      </c>
      <c r="F1106">
        <f t="shared" si="94"/>
        <v>0.62442799999999998</v>
      </c>
      <c r="G1106">
        <f t="shared" si="90"/>
        <v>12.48856</v>
      </c>
      <c r="H1106">
        <f t="shared" si="91"/>
        <v>0.64081438459159523</v>
      </c>
      <c r="I1106" s="2">
        <f t="shared" si="92"/>
        <v>12.816287691831905</v>
      </c>
      <c r="P1106">
        <f t="shared" si="95"/>
        <v>560</v>
      </c>
    </row>
    <row r="1107" spans="1:16" x14ac:dyDescent="0.25">
      <c r="A1107">
        <v>6269839</v>
      </c>
      <c r="B1107" t="s">
        <v>686</v>
      </c>
      <c r="C1107">
        <v>117010</v>
      </c>
      <c r="D1107">
        <v>5627281</v>
      </c>
      <c r="E1107">
        <f t="shared" si="93"/>
        <v>29</v>
      </c>
      <c r="F1107">
        <f t="shared" si="94"/>
        <v>0.646729</v>
      </c>
      <c r="G1107">
        <f t="shared" si="90"/>
        <v>12.934579999999999</v>
      </c>
      <c r="H1107">
        <f t="shared" si="91"/>
        <v>0.66370061261272362</v>
      </c>
      <c r="I1107" s="2">
        <f t="shared" si="92"/>
        <v>13.274012252254472</v>
      </c>
      <c r="P1107">
        <f t="shared" si="95"/>
        <v>580</v>
      </c>
    </row>
    <row r="1108" spans="1:16" x14ac:dyDescent="0.25">
      <c r="A1108">
        <v>6269889</v>
      </c>
      <c r="B1108" t="s">
        <v>686</v>
      </c>
      <c r="C1108">
        <v>117011</v>
      </c>
      <c r="D1108">
        <v>5627309</v>
      </c>
      <c r="E1108">
        <f t="shared" si="93"/>
        <v>28</v>
      </c>
      <c r="F1108">
        <f t="shared" si="94"/>
        <v>0.62442799999999998</v>
      </c>
      <c r="G1108">
        <f t="shared" si="90"/>
        <v>12.48856</v>
      </c>
      <c r="H1108">
        <f t="shared" si="91"/>
        <v>0.64081438459159523</v>
      </c>
      <c r="I1108" s="2">
        <f t="shared" si="92"/>
        <v>12.816287691831905</v>
      </c>
      <c r="P1108">
        <f t="shared" si="95"/>
        <v>560</v>
      </c>
    </row>
    <row r="1109" spans="1:16" x14ac:dyDescent="0.25">
      <c r="A1109">
        <v>6269939</v>
      </c>
      <c r="B1109" t="s">
        <v>686</v>
      </c>
      <c r="C1109">
        <v>117012</v>
      </c>
      <c r="D1109">
        <v>5627336</v>
      </c>
      <c r="E1109">
        <f t="shared" si="93"/>
        <v>27</v>
      </c>
      <c r="F1109">
        <f t="shared" si="94"/>
        <v>0.60212700000000008</v>
      </c>
      <c r="G1109">
        <f t="shared" si="90"/>
        <v>12.042540000000001</v>
      </c>
      <c r="H1109">
        <f t="shared" si="91"/>
        <v>0.61792815657046674</v>
      </c>
      <c r="I1109" s="2">
        <f t="shared" si="92"/>
        <v>12.358563131409335</v>
      </c>
      <c r="P1109">
        <f t="shared" si="95"/>
        <v>540</v>
      </c>
    </row>
    <row r="1110" spans="1:16" x14ac:dyDescent="0.25">
      <c r="A1110">
        <v>6269989</v>
      </c>
      <c r="B1110" t="s">
        <v>686</v>
      </c>
      <c r="C1110">
        <v>117013</v>
      </c>
      <c r="D1110">
        <v>5627364</v>
      </c>
      <c r="E1110">
        <f t="shared" si="93"/>
        <v>28</v>
      </c>
      <c r="F1110">
        <f t="shared" si="94"/>
        <v>0.62442799999999998</v>
      </c>
      <c r="G1110">
        <f t="shared" si="90"/>
        <v>12.48856</v>
      </c>
      <c r="H1110">
        <f t="shared" si="91"/>
        <v>0.64081438459159523</v>
      </c>
      <c r="I1110" s="2">
        <f t="shared" si="92"/>
        <v>12.816287691831905</v>
      </c>
      <c r="P1110">
        <f t="shared" si="95"/>
        <v>560</v>
      </c>
    </row>
    <row r="1111" spans="1:16" x14ac:dyDescent="0.25">
      <c r="A1111">
        <v>6270039</v>
      </c>
      <c r="B1111" t="s">
        <v>686</v>
      </c>
      <c r="C1111">
        <v>117014</v>
      </c>
      <c r="D1111">
        <v>5627392</v>
      </c>
      <c r="E1111">
        <f t="shared" si="93"/>
        <v>28</v>
      </c>
      <c r="F1111">
        <f t="shared" si="94"/>
        <v>0.62442799999999998</v>
      </c>
      <c r="G1111">
        <f t="shared" ref="G1111:G1174" si="96">F1111/(A1111-A1110)*1000</f>
        <v>12.48856</v>
      </c>
      <c r="H1111">
        <f t="shared" ref="H1111:H1174" si="97">E1111*0.0228862280211284</f>
        <v>0.64081438459159523</v>
      </c>
      <c r="I1111" s="2">
        <f t="shared" ref="I1111:I1174" si="98">H1111/(A1111-A1110)*1000</f>
        <v>12.816287691831905</v>
      </c>
      <c r="P1111">
        <f t="shared" si="95"/>
        <v>560</v>
      </c>
    </row>
    <row r="1112" spans="1:16" x14ac:dyDescent="0.25">
      <c r="A1112">
        <v>6270089</v>
      </c>
      <c r="B1112" t="s">
        <v>686</v>
      </c>
      <c r="C1112">
        <v>117015</v>
      </c>
      <c r="D1112">
        <v>5627420</v>
      </c>
      <c r="E1112">
        <f t="shared" si="93"/>
        <v>28</v>
      </c>
      <c r="F1112">
        <f t="shared" si="94"/>
        <v>0.62442799999999998</v>
      </c>
      <c r="G1112">
        <f t="shared" si="96"/>
        <v>12.48856</v>
      </c>
      <c r="H1112">
        <f t="shared" si="97"/>
        <v>0.64081438459159523</v>
      </c>
      <c r="I1112" s="2">
        <f t="shared" si="98"/>
        <v>12.816287691831905</v>
      </c>
      <c r="P1112">
        <f t="shared" si="95"/>
        <v>560</v>
      </c>
    </row>
    <row r="1113" spans="1:16" x14ac:dyDescent="0.25">
      <c r="A1113">
        <v>6270139</v>
      </c>
      <c r="B1113" t="s">
        <v>686</v>
      </c>
      <c r="C1113">
        <v>117016</v>
      </c>
      <c r="D1113">
        <v>5627447</v>
      </c>
      <c r="E1113">
        <f t="shared" si="93"/>
        <v>27</v>
      </c>
      <c r="F1113">
        <f t="shared" si="94"/>
        <v>0.60212700000000008</v>
      </c>
      <c r="G1113">
        <f t="shared" si="96"/>
        <v>12.042540000000001</v>
      </c>
      <c r="H1113">
        <f t="shared" si="97"/>
        <v>0.61792815657046674</v>
      </c>
      <c r="I1113" s="2">
        <f t="shared" si="98"/>
        <v>12.358563131409335</v>
      </c>
      <c r="P1113">
        <f t="shared" si="95"/>
        <v>540</v>
      </c>
    </row>
    <row r="1114" spans="1:16" x14ac:dyDescent="0.25">
      <c r="A1114">
        <v>6270189</v>
      </c>
      <c r="B1114" t="s">
        <v>686</v>
      </c>
      <c r="C1114">
        <v>117017</v>
      </c>
      <c r="D1114">
        <v>5627474</v>
      </c>
      <c r="E1114">
        <f t="shared" si="93"/>
        <v>27</v>
      </c>
      <c r="F1114">
        <f t="shared" si="94"/>
        <v>0.60212700000000008</v>
      </c>
      <c r="G1114">
        <f t="shared" si="96"/>
        <v>12.042540000000001</v>
      </c>
      <c r="H1114">
        <f t="shared" si="97"/>
        <v>0.61792815657046674</v>
      </c>
      <c r="I1114" s="2">
        <f t="shared" si="98"/>
        <v>12.358563131409335</v>
      </c>
      <c r="P1114">
        <f t="shared" si="95"/>
        <v>540</v>
      </c>
    </row>
    <row r="1115" spans="1:16" x14ac:dyDescent="0.25">
      <c r="A1115">
        <v>6270239</v>
      </c>
      <c r="B1115" t="s">
        <v>686</v>
      </c>
      <c r="C1115">
        <v>117018</v>
      </c>
      <c r="D1115">
        <v>5627501</v>
      </c>
      <c r="E1115">
        <f t="shared" si="93"/>
        <v>27</v>
      </c>
      <c r="F1115">
        <f t="shared" si="94"/>
        <v>0.60212700000000008</v>
      </c>
      <c r="G1115">
        <f t="shared" si="96"/>
        <v>12.042540000000001</v>
      </c>
      <c r="H1115">
        <f t="shared" si="97"/>
        <v>0.61792815657046674</v>
      </c>
      <c r="I1115" s="2">
        <f t="shared" si="98"/>
        <v>12.358563131409335</v>
      </c>
      <c r="P1115">
        <f t="shared" si="95"/>
        <v>540</v>
      </c>
    </row>
    <row r="1116" spans="1:16" x14ac:dyDescent="0.25">
      <c r="A1116">
        <v>6270289</v>
      </c>
      <c r="B1116" t="s">
        <v>686</v>
      </c>
      <c r="C1116">
        <v>117019</v>
      </c>
      <c r="D1116">
        <v>5627529</v>
      </c>
      <c r="E1116">
        <f t="shared" si="93"/>
        <v>28</v>
      </c>
      <c r="F1116">
        <f t="shared" si="94"/>
        <v>0.62442799999999998</v>
      </c>
      <c r="G1116">
        <f t="shared" si="96"/>
        <v>12.48856</v>
      </c>
      <c r="H1116">
        <f t="shared" si="97"/>
        <v>0.64081438459159523</v>
      </c>
      <c r="I1116" s="2">
        <f t="shared" si="98"/>
        <v>12.816287691831905</v>
      </c>
      <c r="P1116">
        <f t="shared" si="95"/>
        <v>560</v>
      </c>
    </row>
    <row r="1117" spans="1:16" x14ac:dyDescent="0.25">
      <c r="A1117">
        <v>6270339</v>
      </c>
      <c r="B1117" t="s">
        <v>686</v>
      </c>
      <c r="C1117">
        <v>117020</v>
      </c>
      <c r="D1117">
        <v>5627556</v>
      </c>
      <c r="E1117">
        <f t="shared" si="93"/>
        <v>27</v>
      </c>
      <c r="F1117">
        <f t="shared" si="94"/>
        <v>0.60212700000000008</v>
      </c>
      <c r="G1117">
        <f t="shared" si="96"/>
        <v>12.042540000000001</v>
      </c>
      <c r="H1117">
        <f t="shared" si="97"/>
        <v>0.61792815657046674</v>
      </c>
      <c r="I1117" s="2">
        <f t="shared" si="98"/>
        <v>12.358563131409335</v>
      </c>
      <c r="P1117">
        <f t="shared" si="95"/>
        <v>540</v>
      </c>
    </row>
    <row r="1118" spans="1:16" x14ac:dyDescent="0.25">
      <c r="A1118">
        <v>6270389</v>
      </c>
      <c r="B1118" t="s">
        <v>686</v>
      </c>
      <c r="C1118">
        <v>117021</v>
      </c>
      <c r="D1118">
        <v>5627583</v>
      </c>
      <c r="E1118">
        <f t="shared" si="93"/>
        <v>27</v>
      </c>
      <c r="F1118">
        <f t="shared" si="94"/>
        <v>0.60212700000000008</v>
      </c>
      <c r="G1118">
        <f t="shared" si="96"/>
        <v>12.042540000000001</v>
      </c>
      <c r="H1118">
        <f t="shared" si="97"/>
        <v>0.61792815657046674</v>
      </c>
      <c r="I1118" s="2">
        <f t="shared" si="98"/>
        <v>12.358563131409335</v>
      </c>
      <c r="P1118">
        <f t="shared" si="95"/>
        <v>540</v>
      </c>
    </row>
    <row r="1119" spans="1:16" x14ac:dyDescent="0.25">
      <c r="A1119">
        <v>6270440</v>
      </c>
      <c r="B1119" t="s">
        <v>686</v>
      </c>
      <c r="C1119">
        <v>117022</v>
      </c>
      <c r="D1119">
        <v>5627609</v>
      </c>
      <c r="E1119">
        <f t="shared" si="93"/>
        <v>26</v>
      </c>
      <c r="F1119">
        <f t="shared" si="94"/>
        <v>0.57982600000000006</v>
      </c>
      <c r="G1119">
        <f t="shared" si="96"/>
        <v>11.369137254901961</v>
      </c>
      <c r="H1119">
        <f t="shared" si="97"/>
        <v>0.59504192854933835</v>
      </c>
      <c r="I1119" s="2">
        <f t="shared" si="98"/>
        <v>11.667488795085065</v>
      </c>
      <c r="P1119">
        <f t="shared" si="95"/>
        <v>509.80392156862746</v>
      </c>
    </row>
    <row r="1120" spans="1:16" x14ac:dyDescent="0.25">
      <c r="A1120">
        <v>6270489</v>
      </c>
      <c r="B1120" t="s">
        <v>686</v>
      </c>
      <c r="C1120">
        <v>117023</v>
      </c>
      <c r="D1120">
        <v>5627636</v>
      </c>
      <c r="E1120">
        <f t="shared" si="93"/>
        <v>27</v>
      </c>
      <c r="F1120">
        <f t="shared" si="94"/>
        <v>0.60212700000000008</v>
      </c>
      <c r="G1120">
        <f t="shared" si="96"/>
        <v>12.288306122448981</v>
      </c>
      <c r="H1120">
        <f t="shared" si="97"/>
        <v>0.61792815657046674</v>
      </c>
      <c r="I1120" s="2">
        <f t="shared" si="98"/>
        <v>12.61077870551973</v>
      </c>
      <c r="P1120">
        <f t="shared" si="95"/>
        <v>551.0204081632653</v>
      </c>
    </row>
    <row r="1121" spans="1:16" x14ac:dyDescent="0.25">
      <c r="A1121">
        <v>6270539</v>
      </c>
      <c r="B1121" t="s">
        <v>686</v>
      </c>
      <c r="C1121">
        <v>117024</v>
      </c>
      <c r="D1121">
        <v>5627662</v>
      </c>
      <c r="E1121">
        <f t="shared" si="93"/>
        <v>26</v>
      </c>
      <c r="F1121">
        <f t="shared" si="94"/>
        <v>0.57982600000000006</v>
      </c>
      <c r="G1121">
        <f t="shared" si="96"/>
        <v>11.59652</v>
      </c>
      <c r="H1121">
        <f t="shared" si="97"/>
        <v>0.59504192854933835</v>
      </c>
      <c r="I1121" s="2">
        <f t="shared" si="98"/>
        <v>11.900838570986767</v>
      </c>
      <c r="P1121">
        <f t="shared" si="95"/>
        <v>520</v>
      </c>
    </row>
    <row r="1122" spans="1:16" x14ac:dyDescent="0.25">
      <c r="A1122">
        <v>6270589</v>
      </c>
      <c r="B1122" t="s">
        <v>686</v>
      </c>
      <c r="C1122">
        <v>117025</v>
      </c>
      <c r="D1122">
        <v>5627688</v>
      </c>
      <c r="E1122">
        <f t="shared" si="93"/>
        <v>26</v>
      </c>
      <c r="F1122">
        <f t="shared" si="94"/>
        <v>0.57982600000000006</v>
      </c>
      <c r="G1122">
        <f t="shared" si="96"/>
        <v>11.59652</v>
      </c>
      <c r="H1122">
        <f t="shared" si="97"/>
        <v>0.59504192854933835</v>
      </c>
      <c r="I1122" s="2">
        <f t="shared" si="98"/>
        <v>11.900838570986767</v>
      </c>
      <c r="P1122">
        <f t="shared" si="95"/>
        <v>520</v>
      </c>
    </row>
    <row r="1123" spans="1:16" x14ac:dyDescent="0.25">
      <c r="A1123">
        <v>6270639</v>
      </c>
      <c r="B1123" t="s">
        <v>686</v>
      </c>
      <c r="C1123">
        <v>117026</v>
      </c>
      <c r="D1123">
        <v>5627715</v>
      </c>
      <c r="E1123">
        <f t="shared" si="93"/>
        <v>27</v>
      </c>
      <c r="F1123">
        <f t="shared" si="94"/>
        <v>0.60212700000000008</v>
      </c>
      <c r="G1123">
        <f t="shared" si="96"/>
        <v>12.042540000000001</v>
      </c>
      <c r="H1123">
        <f t="shared" si="97"/>
        <v>0.61792815657046674</v>
      </c>
      <c r="I1123" s="2">
        <f t="shared" si="98"/>
        <v>12.358563131409335</v>
      </c>
      <c r="P1123">
        <f t="shared" si="95"/>
        <v>540</v>
      </c>
    </row>
    <row r="1124" spans="1:16" x14ac:dyDescent="0.25">
      <c r="A1124">
        <v>6270689</v>
      </c>
      <c r="B1124" t="s">
        <v>686</v>
      </c>
      <c r="C1124">
        <v>117027</v>
      </c>
      <c r="D1124">
        <v>5627741</v>
      </c>
      <c r="E1124">
        <f t="shared" si="93"/>
        <v>26</v>
      </c>
      <c r="F1124">
        <f t="shared" si="94"/>
        <v>0.57982600000000006</v>
      </c>
      <c r="G1124">
        <f t="shared" si="96"/>
        <v>11.59652</v>
      </c>
      <c r="H1124">
        <f t="shared" si="97"/>
        <v>0.59504192854933835</v>
      </c>
      <c r="I1124" s="2">
        <f t="shared" si="98"/>
        <v>11.900838570986767</v>
      </c>
      <c r="P1124">
        <f t="shared" si="95"/>
        <v>520</v>
      </c>
    </row>
    <row r="1125" spans="1:16" x14ac:dyDescent="0.25">
      <c r="A1125">
        <v>6270739</v>
      </c>
      <c r="B1125" t="s">
        <v>686</v>
      </c>
      <c r="C1125">
        <v>117028</v>
      </c>
      <c r="D1125">
        <v>5627767</v>
      </c>
      <c r="E1125">
        <f t="shared" si="93"/>
        <v>26</v>
      </c>
      <c r="F1125">
        <f t="shared" si="94"/>
        <v>0.57982600000000006</v>
      </c>
      <c r="G1125">
        <f t="shared" si="96"/>
        <v>11.59652</v>
      </c>
      <c r="H1125">
        <f t="shared" si="97"/>
        <v>0.59504192854933835</v>
      </c>
      <c r="I1125" s="2">
        <f t="shared" si="98"/>
        <v>11.900838570986767</v>
      </c>
      <c r="P1125">
        <f t="shared" si="95"/>
        <v>520</v>
      </c>
    </row>
    <row r="1126" spans="1:16" x14ac:dyDescent="0.25">
      <c r="A1126">
        <v>6270789</v>
      </c>
      <c r="B1126" t="s">
        <v>686</v>
      </c>
      <c r="C1126">
        <v>117029</v>
      </c>
      <c r="D1126">
        <v>5627792</v>
      </c>
      <c r="E1126">
        <f t="shared" si="93"/>
        <v>25</v>
      </c>
      <c r="F1126">
        <f t="shared" si="94"/>
        <v>0.55752500000000005</v>
      </c>
      <c r="G1126">
        <f t="shared" si="96"/>
        <v>11.150500000000001</v>
      </c>
      <c r="H1126">
        <f t="shared" si="97"/>
        <v>0.57215570052820997</v>
      </c>
      <c r="I1126" s="2">
        <f t="shared" si="98"/>
        <v>11.4431140105642</v>
      </c>
      <c r="P1126">
        <f t="shared" si="95"/>
        <v>500</v>
      </c>
    </row>
    <row r="1127" spans="1:16" x14ac:dyDescent="0.25">
      <c r="A1127">
        <v>6270839</v>
      </c>
      <c r="B1127" t="s">
        <v>686</v>
      </c>
      <c r="C1127">
        <v>117030</v>
      </c>
      <c r="D1127">
        <v>5627817</v>
      </c>
      <c r="E1127">
        <f t="shared" si="93"/>
        <v>25</v>
      </c>
      <c r="F1127">
        <f t="shared" si="94"/>
        <v>0.55752500000000005</v>
      </c>
      <c r="G1127">
        <f t="shared" si="96"/>
        <v>11.150500000000001</v>
      </c>
      <c r="H1127">
        <f t="shared" si="97"/>
        <v>0.57215570052820997</v>
      </c>
      <c r="I1127" s="2">
        <f t="shared" si="98"/>
        <v>11.4431140105642</v>
      </c>
      <c r="P1127">
        <f t="shared" si="95"/>
        <v>500</v>
      </c>
    </row>
    <row r="1128" spans="1:16" x14ac:dyDescent="0.25">
      <c r="A1128">
        <v>6270889</v>
      </c>
      <c r="B1128" t="s">
        <v>686</v>
      </c>
      <c r="C1128">
        <v>117031</v>
      </c>
      <c r="D1128">
        <v>5627843</v>
      </c>
      <c r="E1128">
        <f t="shared" si="93"/>
        <v>26</v>
      </c>
      <c r="F1128">
        <f t="shared" si="94"/>
        <v>0.57982600000000006</v>
      </c>
      <c r="G1128">
        <f t="shared" si="96"/>
        <v>11.59652</v>
      </c>
      <c r="H1128">
        <f t="shared" si="97"/>
        <v>0.59504192854933835</v>
      </c>
      <c r="I1128" s="2">
        <f t="shared" si="98"/>
        <v>11.900838570986767</v>
      </c>
      <c r="P1128">
        <f t="shared" si="95"/>
        <v>520</v>
      </c>
    </row>
    <row r="1129" spans="1:16" x14ac:dyDescent="0.25">
      <c r="A1129">
        <v>6270939</v>
      </c>
      <c r="B1129" t="s">
        <v>686</v>
      </c>
      <c r="C1129">
        <v>117032</v>
      </c>
      <c r="D1129">
        <v>5627868</v>
      </c>
      <c r="E1129">
        <f t="shared" si="93"/>
        <v>25</v>
      </c>
      <c r="F1129">
        <f t="shared" si="94"/>
        <v>0.55752500000000005</v>
      </c>
      <c r="G1129">
        <f t="shared" si="96"/>
        <v>11.150500000000001</v>
      </c>
      <c r="H1129">
        <f t="shared" si="97"/>
        <v>0.57215570052820997</v>
      </c>
      <c r="I1129" s="2">
        <f t="shared" si="98"/>
        <v>11.4431140105642</v>
      </c>
      <c r="P1129">
        <f t="shared" si="95"/>
        <v>500</v>
      </c>
    </row>
    <row r="1130" spans="1:16" x14ac:dyDescent="0.25">
      <c r="A1130">
        <v>6270989</v>
      </c>
      <c r="B1130" t="s">
        <v>686</v>
      </c>
      <c r="C1130">
        <v>117033</v>
      </c>
      <c r="D1130">
        <v>5627893</v>
      </c>
      <c r="E1130">
        <f t="shared" si="93"/>
        <v>25</v>
      </c>
      <c r="F1130">
        <f t="shared" si="94"/>
        <v>0.55752500000000005</v>
      </c>
      <c r="G1130">
        <f t="shared" si="96"/>
        <v>11.150500000000001</v>
      </c>
      <c r="H1130">
        <f t="shared" si="97"/>
        <v>0.57215570052820997</v>
      </c>
      <c r="I1130" s="2">
        <f t="shared" si="98"/>
        <v>11.4431140105642</v>
      </c>
      <c r="P1130">
        <f t="shared" si="95"/>
        <v>500</v>
      </c>
    </row>
    <row r="1131" spans="1:16" x14ac:dyDescent="0.25">
      <c r="A1131">
        <v>6271039</v>
      </c>
      <c r="B1131" t="s">
        <v>686</v>
      </c>
      <c r="C1131">
        <v>117034</v>
      </c>
      <c r="D1131">
        <v>5627918</v>
      </c>
      <c r="E1131">
        <f t="shared" si="93"/>
        <v>25</v>
      </c>
      <c r="F1131">
        <f t="shared" si="94"/>
        <v>0.55752500000000005</v>
      </c>
      <c r="G1131">
        <f t="shared" si="96"/>
        <v>11.150500000000001</v>
      </c>
      <c r="H1131">
        <f t="shared" si="97"/>
        <v>0.57215570052820997</v>
      </c>
      <c r="I1131" s="2">
        <f t="shared" si="98"/>
        <v>11.4431140105642</v>
      </c>
      <c r="P1131">
        <f t="shared" si="95"/>
        <v>500</v>
      </c>
    </row>
    <row r="1132" spans="1:16" x14ac:dyDescent="0.25">
      <c r="A1132">
        <v>6271089</v>
      </c>
      <c r="B1132" t="s">
        <v>686</v>
      </c>
      <c r="C1132">
        <v>117035</v>
      </c>
      <c r="D1132">
        <v>5627943</v>
      </c>
      <c r="E1132">
        <f t="shared" si="93"/>
        <v>25</v>
      </c>
      <c r="F1132">
        <f t="shared" si="94"/>
        <v>0.55752500000000005</v>
      </c>
      <c r="G1132">
        <f t="shared" si="96"/>
        <v>11.150500000000001</v>
      </c>
      <c r="H1132">
        <f t="shared" si="97"/>
        <v>0.57215570052820997</v>
      </c>
      <c r="I1132" s="2">
        <f t="shared" si="98"/>
        <v>11.4431140105642</v>
      </c>
      <c r="P1132">
        <f t="shared" si="95"/>
        <v>500</v>
      </c>
    </row>
    <row r="1133" spans="1:16" x14ac:dyDescent="0.25">
      <c r="A1133">
        <v>6271139</v>
      </c>
      <c r="B1133" t="s">
        <v>686</v>
      </c>
      <c r="C1133">
        <v>117036</v>
      </c>
      <c r="D1133">
        <v>5627968</v>
      </c>
      <c r="E1133">
        <f t="shared" si="93"/>
        <v>25</v>
      </c>
      <c r="F1133">
        <f t="shared" si="94"/>
        <v>0.55752500000000005</v>
      </c>
      <c r="G1133">
        <f t="shared" si="96"/>
        <v>11.150500000000001</v>
      </c>
      <c r="H1133">
        <f t="shared" si="97"/>
        <v>0.57215570052820997</v>
      </c>
      <c r="I1133" s="2">
        <f t="shared" si="98"/>
        <v>11.4431140105642</v>
      </c>
      <c r="P1133">
        <f t="shared" si="95"/>
        <v>500</v>
      </c>
    </row>
    <row r="1134" spans="1:16" x14ac:dyDescent="0.25">
      <c r="A1134">
        <v>6271189</v>
      </c>
      <c r="B1134" t="s">
        <v>686</v>
      </c>
      <c r="C1134">
        <v>117037</v>
      </c>
      <c r="D1134">
        <v>5627992</v>
      </c>
      <c r="E1134">
        <f t="shared" si="93"/>
        <v>24</v>
      </c>
      <c r="F1134">
        <f t="shared" si="94"/>
        <v>0.53522400000000003</v>
      </c>
      <c r="G1134">
        <f t="shared" si="96"/>
        <v>10.70448</v>
      </c>
      <c r="H1134">
        <f t="shared" si="97"/>
        <v>0.54926947250708158</v>
      </c>
      <c r="I1134" s="2">
        <f t="shared" si="98"/>
        <v>10.985389450141632</v>
      </c>
      <c r="P1134">
        <f t="shared" si="95"/>
        <v>480</v>
      </c>
    </row>
    <row r="1135" spans="1:16" x14ac:dyDescent="0.25">
      <c r="A1135">
        <v>6271239</v>
      </c>
      <c r="B1135" t="s">
        <v>686</v>
      </c>
      <c r="C1135">
        <v>117038</v>
      </c>
      <c r="D1135">
        <v>5628017</v>
      </c>
      <c r="E1135">
        <f t="shared" si="93"/>
        <v>25</v>
      </c>
      <c r="F1135">
        <f t="shared" si="94"/>
        <v>0.55752500000000005</v>
      </c>
      <c r="G1135">
        <f t="shared" si="96"/>
        <v>11.150500000000001</v>
      </c>
      <c r="H1135">
        <f t="shared" si="97"/>
        <v>0.57215570052820997</v>
      </c>
      <c r="I1135" s="2">
        <f t="shared" si="98"/>
        <v>11.4431140105642</v>
      </c>
      <c r="P1135">
        <f t="shared" si="95"/>
        <v>500</v>
      </c>
    </row>
    <row r="1136" spans="1:16" x14ac:dyDescent="0.25">
      <c r="A1136">
        <v>6271289</v>
      </c>
      <c r="B1136" t="s">
        <v>686</v>
      </c>
      <c r="C1136">
        <v>117039</v>
      </c>
      <c r="D1136">
        <v>5628041</v>
      </c>
      <c r="E1136">
        <f t="shared" si="93"/>
        <v>24</v>
      </c>
      <c r="F1136">
        <f t="shared" si="94"/>
        <v>0.53522400000000003</v>
      </c>
      <c r="G1136">
        <f t="shared" si="96"/>
        <v>10.70448</v>
      </c>
      <c r="H1136">
        <f t="shared" si="97"/>
        <v>0.54926947250708158</v>
      </c>
      <c r="I1136" s="2">
        <f t="shared" si="98"/>
        <v>10.985389450141632</v>
      </c>
      <c r="P1136">
        <f t="shared" si="95"/>
        <v>480</v>
      </c>
    </row>
    <row r="1137" spans="1:16" x14ac:dyDescent="0.25">
      <c r="A1137">
        <v>6271339</v>
      </c>
      <c r="B1137" t="s">
        <v>686</v>
      </c>
      <c r="C1137">
        <v>117040</v>
      </c>
      <c r="D1137">
        <v>5628065</v>
      </c>
      <c r="E1137">
        <f t="shared" si="93"/>
        <v>24</v>
      </c>
      <c r="F1137">
        <f t="shared" si="94"/>
        <v>0.53522400000000003</v>
      </c>
      <c r="G1137">
        <f t="shared" si="96"/>
        <v>10.70448</v>
      </c>
      <c r="H1137">
        <f t="shared" si="97"/>
        <v>0.54926947250708158</v>
      </c>
      <c r="I1137" s="2">
        <f t="shared" si="98"/>
        <v>10.985389450141632</v>
      </c>
      <c r="P1137">
        <f t="shared" si="95"/>
        <v>480</v>
      </c>
    </row>
    <row r="1138" spans="1:16" x14ac:dyDescent="0.25">
      <c r="A1138">
        <v>6271389</v>
      </c>
      <c r="B1138" t="s">
        <v>686</v>
      </c>
      <c r="C1138">
        <v>117041</v>
      </c>
      <c r="D1138">
        <v>5628089</v>
      </c>
      <c r="E1138">
        <f t="shared" si="93"/>
        <v>24</v>
      </c>
      <c r="F1138">
        <f t="shared" si="94"/>
        <v>0.53522400000000003</v>
      </c>
      <c r="G1138">
        <f t="shared" si="96"/>
        <v>10.70448</v>
      </c>
      <c r="H1138">
        <f t="shared" si="97"/>
        <v>0.54926947250708158</v>
      </c>
      <c r="I1138" s="2">
        <f t="shared" si="98"/>
        <v>10.985389450141632</v>
      </c>
      <c r="P1138">
        <f t="shared" si="95"/>
        <v>480</v>
      </c>
    </row>
    <row r="1139" spans="1:16" x14ac:dyDescent="0.25">
      <c r="A1139">
        <v>6271440</v>
      </c>
      <c r="B1139" t="s">
        <v>686</v>
      </c>
      <c r="C1139">
        <v>117042</v>
      </c>
      <c r="D1139">
        <v>5628113</v>
      </c>
      <c r="E1139">
        <f t="shared" si="93"/>
        <v>24</v>
      </c>
      <c r="F1139">
        <f t="shared" si="94"/>
        <v>0.53522400000000003</v>
      </c>
      <c r="G1139">
        <f t="shared" si="96"/>
        <v>10.494588235294119</v>
      </c>
      <c r="H1139">
        <f t="shared" si="97"/>
        <v>0.54926947250708158</v>
      </c>
      <c r="I1139" s="2">
        <f t="shared" si="98"/>
        <v>10.769989657001599</v>
      </c>
      <c r="P1139">
        <f t="shared" si="95"/>
        <v>470.58823529411768</v>
      </c>
    </row>
    <row r="1140" spans="1:16" x14ac:dyDescent="0.25">
      <c r="A1140">
        <v>6271489</v>
      </c>
      <c r="B1140" t="s">
        <v>686</v>
      </c>
      <c r="C1140">
        <v>117043</v>
      </c>
      <c r="D1140">
        <v>5628136</v>
      </c>
      <c r="E1140">
        <f t="shared" si="93"/>
        <v>23</v>
      </c>
      <c r="F1140">
        <f t="shared" si="94"/>
        <v>0.51292300000000002</v>
      </c>
      <c r="G1140">
        <f t="shared" si="96"/>
        <v>10.467816326530613</v>
      </c>
      <c r="H1140">
        <f t="shared" si="97"/>
        <v>0.52638324448595319</v>
      </c>
      <c r="I1140" s="2">
        <f t="shared" si="98"/>
        <v>10.742515193590883</v>
      </c>
      <c r="P1140">
        <f t="shared" si="95"/>
        <v>469.38775510204079</v>
      </c>
    </row>
    <row r="1141" spans="1:16" x14ac:dyDescent="0.25">
      <c r="A1141">
        <v>6271539</v>
      </c>
      <c r="B1141" t="s">
        <v>686</v>
      </c>
      <c r="C1141">
        <v>117044</v>
      </c>
      <c r="D1141">
        <v>5628160</v>
      </c>
      <c r="E1141">
        <f t="shared" si="93"/>
        <v>24</v>
      </c>
      <c r="F1141">
        <f t="shared" si="94"/>
        <v>0.53522400000000003</v>
      </c>
      <c r="G1141">
        <f t="shared" si="96"/>
        <v>10.70448</v>
      </c>
      <c r="H1141">
        <f t="shared" si="97"/>
        <v>0.54926947250708158</v>
      </c>
      <c r="I1141" s="2">
        <f t="shared" si="98"/>
        <v>10.985389450141632</v>
      </c>
      <c r="P1141">
        <f t="shared" si="95"/>
        <v>480</v>
      </c>
    </row>
    <row r="1142" spans="1:16" x14ac:dyDescent="0.25">
      <c r="A1142">
        <v>6271589</v>
      </c>
      <c r="B1142" t="s">
        <v>686</v>
      </c>
      <c r="C1142">
        <v>117045</v>
      </c>
      <c r="D1142">
        <v>5628184</v>
      </c>
      <c r="E1142">
        <f t="shared" si="93"/>
        <v>24</v>
      </c>
      <c r="F1142">
        <f t="shared" si="94"/>
        <v>0.53522400000000003</v>
      </c>
      <c r="G1142">
        <f t="shared" si="96"/>
        <v>10.70448</v>
      </c>
      <c r="H1142">
        <f t="shared" si="97"/>
        <v>0.54926947250708158</v>
      </c>
      <c r="I1142" s="2">
        <f t="shared" si="98"/>
        <v>10.985389450141632</v>
      </c>
      <c r="P1142">
        <f t="shared" si="95"/>
        <v>480</v>
      </c>
    </row>
    <row r="1143" spans="1:16" x14ac:dyDescent="0.25">
      <c r="A1143">
        <v>6271639</v>
      </c>
      <c r="B1143" t="s">
        <v>686</v>
      </c>
      <c r="C1143">
        <v>117046</v>
      </c>
      <c r="D1143">
        <v>5628207</v>
      </c>
      <c r="E1143">
        <f t="shared" si="93"/>
        <v>23</v>
      </c>
      <c r="F1143">
        <f t="shared" si="94"/>
        <v>0.51292300000000002</v>
      </c>
      <c r="G1143">
        <f t="shared" si="96"/>
        <v>10.258460000000001</v>
      </c>
      <c r="H1143">
        <f t="shared" si="97"/>
        <v>0.52638324448595319</v>
      </c>
      <c r="I1143" s="2">
        <f t="shared" si="98"/>
        <v>10.527664889719063</v>
      </c>
      <c r="P1143">
        <f t="shared" si="95"/>
        <v>460</v>
      </c>
    </row>
    <row r="1144" spans="1:16" x14ac:dyDescent="0.25">
      <c r="A1144">
        <v>6271689</v>
      </c>
      <c r="B1144" t="s">
        <v>686</v>
      </c>
      <c r="C1144">
        <v>117047</v>
      </c>
      <c r="D1144">
        <v>5628230</v>
      </c>
      <c r="E1144">
        <f t="shared" si="93"/>
        <v>23</v>
      </c>
      <c r="F1144">
        <f t="shared" si="94"/>
        <v>0.51292300000000002</v>
      </c>
      <c r="G1144">
        <f t="shared" si="96"/>
        <v>10.258460000000001</v>
      </c>
      <c r="H1144">
        <f t="shared" si="97"/>
        <v>0.52638324448595319</v>
      </c>
      <c r="I1144" s="2">
        <f t="shared" si="98"/>
        <v>10.527664889719063</v>
      </c>
      <c r="P1144">
        <f t="shared" si="95"/>
        <v>460</v>
      </c>
    </row>
    <row r="1145" spans="1:16" x14ac:dyDescent="0.25">
      <c r="A1145">
        <v>6271739</v>
      </c>
      <c r="B1145" t="s">
        <v>686</v>
      </c>
      <c r="C1145">
        <v>117048</v>
      </c>
      <c r="D1145">
        <v>5628253</v>
      </c>
      <c r="E1145">
        <f t="shared" si="93"/>
        <v>23</v>
      </c>
      <c r="F1145">
        <f t="shared" si="94"/>
        <v>0.51292300000000002</v>
      </c>
      <c r="G1145">
        <f t="shared" si="96"/>
        <v>10.258460000000001</v>
      </c>
      <c r="H1145">
        <f t="shared" si="97"/>
        <v>0.52638324448595319</v>
      </c>
      <c r="I1145" s="2">
        <f t="shared" si="98"/>
        <v>10.527664889719063</v>
      </c>
      <c r="P1145">
        <f t="shared" si="95"/>
        <v>460</v>
      </c>
    </row>
    <row r="1146" spans="1:16" x14ac:dyDescent="0.25">
      <c r="A1146">
        <v>6271789</v>
      </c>
      <c r="B1146" t="s">
        <v>686</v>
      </c>
      <c r="C1146">
        <v>117049</v>
      </c>
      <c r="D1146">
        <v>5628277</v>
      </c>
      <c r="E1146">
        <f t="shared" si="93"/>
        <v>24</v>
      </c>
      <c r="F1146">
        <f t="shared" si="94"/>
        <v>0.53522400000000003</v>
      </c>
      <c r="G1146">
        <f t="shared" si="96"/>
        <v>10.70448</v>
      </c>
      <c r="H1146">
        <f t="shared" si="97"/>
        <v>0.54926947250708158</v>
      </c>
      <c r="I1146" s="2">
        <f t="shared" si="98"/>
        <v>10.985389450141632</v>
      </c>
      <c r="P1146">
        <f t="shared" si="95"/>
        <v>480</v>
      </c>
    </row>
    <row r="1147" spans="1:16" x14ac:dyDescent="0.25">
      <c r="A1147">
        <v>6271839</v>
      </c>
      <c r="B1147" t="s">
        <v>686</v>
      </c>
      <c r="C1147">
        <v>117050</v>
      </c>
      <c r="D1147">
        <v>5628300</v>
      </c>
      <c r="E1147">
        <f t="shared" si="93"/>
        <v>23</v>
      </c>
      <c r="F1147">
        <f t="shared" si="94"/>
        <v>0.51292300000000002</v>
      </c>
      <c r="G1147">
        <f t="shared" si="96"/>
        <v>10.258460000000001</v>
      </c>
      <c r="H1147">
        <f t="shared" si="97"/>
        <v>0.52638324448595319</v>
      </c>
      <c r="I1147" s="2">
        <f t="shared" si="98"/>
        <v>10.527664889719063</v>
      </c>
      <c r="P1147">
        <f t="shared" si="95"/>
        <v>460</v>
      </c>
    </row>
    <row r="1148" spans="1:16" x14ac:dyDescent="0.25">
      <c r="A1148">
        <v>6271889</v>
      </c>
      <c r="B1148" t="s">
        <v>686</v>
      </c>
      <c r="C1148">
        <v>117051</v>
      </c>
      <c r="D1148">
        <v>5628323</v>
      </c>
      <c r="E1148">
        <f t="shared" si="93"/>
        <v>23</v>
      </c>
      <c r="F1148">
        <f t="shared" si="94"/>
        <v>0.51292300000000002</v>
      </c>
      <c r="G1148">
        <f t="shared" si="96"/>
        <v>10.258460000000001</v>
      </c>
      <c r="H1148">
        <f t="shared" si="97"/>
        <v>0.52638324448595319</v>
      </c>
      <c r="I1148" s="2">
        <f t="shared" si="98"/>
        <v>10.527664889719063</v>
      </c>
      <c r="P1148">
        <f t="shared" si="95"/>
        <v>460</v>
      </c>
    </row>
    <row r="1149" spans="1:16" x14ac:dyDescent="0.25">
      <c r="A1149">
        <v>6271939</v>
      </c>
      <c r="B1149" t="s">
        <v>686</v>
      </c>
      <c r="C1149">
        <v>117052</v>
      </c>
      <c r="D1149">
        <v>5628345</v>
      </c>
      <c r="E1149">
        <f t="shared" si="93"/>
        <v>22</v>
      </c>
      <c r="F1149">
        <f t="shared" si="94"/>
        <v>0.490622</v>
      </c>
      <c r="G1149">
        <f t="shared" si="96"/>
        <v>9.8124400000000005</v>
      </c>
      <c r="H1149">
        <f t="shared" si="97"/>
        <v>0.50349701646482481</v>
      </c>
      <c r="I1149" s="2">
        <f t="shared" si="98"/>
        <v>10.069940329296497</v>
      </c>
      <c r="P1149">
        <f t="shared" si="95"/>
        <v>440</v>
      </c>
    </row>
    <row r="1150" spans="1:16" x14ac:dyDescent="0.25">
      <c r="A1150">
        <v>6271989</v>
      </c>
      <c r="B1150" t="s">
        <v>686</v>
      </c>
      <c r="C1150">
        <v>117053</v>
      </c>
      <c r="D1150">
        <v>5628368</v>
      </c>
      <c r="E1150">
        <f t="shared" si="93"/>
        <v>23</v>
      </c>
      <c r="F1150">
        <f t="shared" si="94"/>
        <v>0.51292300000000002</v>
      </c>
      <c r="G1150">
        <f t="shared" si="96"/>
        <v>10.258460000000001</v>
      </c>
      <c r="H1150">
        <f t="shared" si="97"/>
        <v>0.52638324448595319</v>
      </c>
      <c r="I1150" s="2">
        <f t="shared" si="98"/>
        <v>10.527664889719063</v>
      </c>
      <c r="P1150">
        <f t="shared" si="95"/>
        <v>460</v>
      </c>
    </row>
    <row r="1151" spans="1:16" x14ac:dyDescent="0.25">
      <c r="A1151">
        <v>6272039</v>
      </c>
      <c r="B1151" t="s">
        <v>686</v>
      </c>
      <c r="C1151">
        <v>117054</v>
      </c>
      <c r="D1151">
        <v>5628391</v>
      </c>
      <c r="E1151">
        <f t="shared" si="93"/>
        <v>23</v>
      </c>
      <c r="F1151">
        <f t="shared" si="94"/>
        <v>0.51292300000000002</v>
      </c>
      <c r="G1151">
        <f t="shared" si="96"/>
        <v>10.258460000000001</v>
      </c>
      <c r="H1151">
        <f t="shared" si="97"/>
        <v>0.52638324448595319</v>
      </c>
      <c r="I1151" s="2">
        <f t="shared" si="98"/>
        <v>10.527664889719063</v>
      </c>
      <c r="P1151">
        <f t="shared" si="95"/>
        <v>460</v>
      </c>
    </row>
    <row r="1152" spans="1:16" x14ac:dyDescent="0.25">
      <c r="A1152">
        <v>6272089</v>
      </c>
      <c r="B1152" t="s">
        <v>686</v>
      </c>
      <c r="C1152">
        <v>117055</v>
      </c>
      <c r="D1152">
        <v>5628413</v>
      </c>
      <c r="E1152">
        <f t="shared" si="93"/>
        <v>22</v>
      </c>
      <c r="F1152">
        <f t="shared" si="94"/>
        <v>0.490622</v>
      </c>
      <c r="G1152">
        <f t="shared" si="96"/>
        <v>9.8124400000000005</v>
      </c>
      <c r="H1152">
        <f t="shared" si="97"/>
        <v>0.50349701646482481</v>
      </c>
      <c r="I1152" s="2">
        <f t="shared" si="98"/>
        <v>10.069940329296497</v>
      </c>
      <c r="P1152">
        <f t="shared" si="95"/>
        <v>440</v>
      </c>
    </row>
    <row r="1153" spans="1:16" x14ac:dyDescent="0.25">
      <c r="A1153">
        <v>6272139</v>
      </c>
      <c r="B1153" t="s">
        <v>686</v>
      </c>
      <c r="C1153">
        <v>117056</v>
      </c>
      <c r="D1153">
        <v>5628436</v>
      </c>
      <c r="E1153">
        <f t="shared" si="93"/>
        <v>23</v>
      </c>
      <c r="F1153">
        <f t="shared" si="94"/>
        <v>0.51292300000000002</v>
      </c>
      <c r="G1153">
        <f t="shared" si="96"/>
        <v>10.258460000000001</v>
      </c>
      <c r="H1153">
        <f t="shared" si="97"/>
        <v>0.52638324448595319</v>
      </c>
      <c r="I1153" s="2">
        <f t="shared" si="98"/>
        <v>10.527664889719063</v>
      </c>
      <c r="P1153">
        <f t="shared" si="95"/>
        <v>460</v>
      </c>
    </row>
    <row r="1154" spans="1:16" x14ac:dyDescent="0.25">
      <c r="A1154">
        <v>6272189</v>
      </c>
      <c r="B1154" t="s">
        <v>686</v>
      </c>
      <c r="C1154">
        <v>117057</v>
      </c>
      <c r="D1154">
        <v>5628458</v>
      </c>
      <c r="E1154">
        <f t="shared" si="93"/>
        <v>22</v>
      </c>
      <c r="F1154">
        <f t="shared" si="94"/>
        <v>0.490622</v>
      </c>
      <c r="G1154">
        <f t="shared" si="96"/>
        <v>9.8124400000000005</v>
      </c>
      <c r="H1154">
        <f t="shared" si="97"/>
        <v>0.50349701646482481</v>
      </c>
      <c r="I1154" s="2">
        <f t="shared" si="98"/>
        <v>10.069940329296497</v>
      </c>
      <c r="P1154">
        <f t="shared" si="95"/>
        <v>440</v>
      </c>
    </row>
    <row r="1155" spans="1:16" x14ac:dyDescent="0.25">
      <c r="A1155">
        <v>6272239</v>
      </c>
      <c r="B1155" t="s">
        <v>686</v>
      </c>
      <c r="C1155">
        <v>117058</v>
      </c>
      <c r="D1155">
        <v>5628480</v>
      </c>
      <c r="E1155">
        <f t="shared" si="93"/>
        <v>22</v>
      </c>
      <c r="F1155">
        <f t="shared" si="94"/>
        <v>0.490622</v>
      </c>
      <c r="G1155">
        <f t="shared" si="96"/>
        <v>9.8124400000000005</v>
      </c>
      <c r="H1155">
        <f t="shared" si="97"/>
        <v>0.50349701646482481</v>
      </c>
      <c r="I1155" s="2">
        <f t="shared" si="98"/>
        <v>10.069940329296497</v>
      </c>
      <c r="P1155">
        <f t="shared" si="95"/>
        <v>440</v>
      </c>
    </row>
    <row r="1156" spans="1:16" x14ac:dyDescent="0.25">
      <c r="A1156">
        <v>6272289</v>
      </c>
      <c r="B1156" t="s">
        <v>686</v>
      </c>
      <c r="C1156">
        <v>117059</v>
      </c>
      <c r="D1156">
        <v>5628502</v>
      </c>
      <c r="E1156">
        <f t="shared" ref="E1156:E1219" si="99">D1156-D1155</f>
        <v>22</v>
      </c>
      <c r="F1156">
        <f t="shared" ref="F1156:F1219" si="100">E1156*0.022301</f>
        <v>0.490622</v>
      </c>
      <c r="G1156">
        <f t="shared" si="96"/>
        <v>9.8124400000000005</v>
      </c>
      <c r="H1156">
        <f t="shared" si="97"/>
        <v>0.50349701646482481</v>
      </c>
      <c r="I1156" s="2">
        <f t="shared" si="98"/>
        <v>10.069940329296497</v>
      </c>
      <c r="P1156">
        <f t="shared" ref="P1156:P1219" si="101">E1156/((A1156-A1155)/1000)</f>
        <v>440</v>
      </c>
    </row>
    <row r="1157" spans="1:16" x14ac:dyDescent="0.25">
      <c r="A1157">
        <v>6272339</v>
      </c>
      <c r="B1157" t="s">
        <v>686</v>
      </c>
      <c r="C1157">
        <v>117060</v>
      </c>
      <c r="D1157">
        <v>5628524</v>
      </c>
      <c r="E1157">
        <f t="shared" si="99"/>
        <v>22</v>
      </c>
      <c r="F1157">
        <f t="shared" si="100"/>
        <v>0.490622</v>
      </c>
      <c r="G1157">
        <f t="shared" si="96"/>
        <v>9.8124400000000005</v>
      </c>
      <c r="H1157">
        <f t="shared" si="97"/>
        <v>0.50349701646482481</v>
      </c>
      <c r="I1157" s="2">
        <f t="shared" si="98"/>
        <v>10.069940329296497</v>
      </c>
      <c r="P1157">
        <f t="shared" si="101"/>
        <v>440</v>
      </c>
    </row>
    <row r="1158" spans="1:16" x14ac:dyDescent="0.25">
      <c r="A1158">
        <v>6272389</v>
      </c>
      <c r="B1158" t="s">
        <v>686</v>
      </c>
      <c r="C1158">
        <v>117061</v>
      </c>
      <c r="D1158">
        <v>5628546</v>
      </c>
      <c r="E1158">
        <f t="shared" si="99"/>
        <v>22</v>
      </c>
      <c r="F1158">
        <f t="shared" si="100"/>
        <v>0.490622</v>
      </c>
      <c r="G1158">
        <f t="shared" si="96"/>
        <v>9.8124400000000005</v>
      </c>
      <c r="H1158">
        <f t="shared" si="97"/>
        <v>0.50349701646482481</v>
      </c>
      <c r="I1158" s="2">
        <f t="shared" si="98"/>
        <v>10.069940329296497</v>
      </c>
      <c r="P1158">
        <f t="shared" si="101"/>
        <v>440</v>
      </c>
    </row>
    <row r="1159" spans="1:16" x14ac:dyDescent="0.25">
      <c r="A1159">
        <v>6272440</v>
      </c>
      <c r="B1159" t="s">
        <v>686</v>
      </c>
      <c r="C1159">
        <v>117062</v>
      </c>
      <c r="D1159">
        <v>5628568</v>
      </c>
      <c r="E1159">
        <f t="shared" si="99"/>
        <v>22</v>
      </c>
      <c r="F1159">
        <f t="shared" si="100"/>
        <v>0.490622</v>
      </c>
      <c r="G1159">
        <f t="shared" si="96"/>
        <v>9.6200392156862744</v>
      </c>
      <c r="H1159">
        <f t="shared" si="97"/>
        <v>0.50349701646482481</v>
      </c>
      <c r="I1159" s="2">
        <f t="shared" si="98"/>
        <v>9.8724905189181342</v>
      </c>
      <c r="P1159">
        <f t="shared" si="101"/>
        <v>431.37254901960785</v>
      </c>
    </row>
    <row r="1160" spans="1:16" x14ac:dyDescent="0.25">
      <c r="A1160">
        <v>6272489</v>
      </c>
      <c r="B1160" t="s">
        <v>686</v>
      </c>
      <c r="C1160">
        <v>117063</v>
      </c>
      <c r="D1160">
        <v>5628590</v>
      </c>
      <c r="E1160">
        <f t="shared" si="99"/>
        <v>22</v>
      </c>
      <c r="F1160">
        <f t="shared" si="100"/>
        <v>0.490622</v>
      </c>
      <c r="G1160">
        <f t="shared" si="96"/>
        <v>10.012693877551021</v>
      </c>
      <c r="H1160">
        <f t="shared" si="97"/>
        <v>0.50349701646482481</v>
      </c>
      <c r="I1160" s="2">
        <f t="shared" si="98"/>
        <v>10.27544931560867</v>
      </c>
      <c r="P1160">
        <f t="shared" si="101"/>
        <v>448.9795918367347</v>
      </c>
    </row>
    <row r="1161" spans="1:16" x14ac:dyDescent="0.25">
      <c r="A1161">
        <v>6272539</v>
      </c>
      <c r="B1161" t="s">
        <v>686</v>
      </c>
      <c r="C1161">
        <v>117064</v>
      </c>
      <c r="D1161">
        <v>5628611</v>
      </c>
      <c r="E1161">
        <f t="shared" si="99"/>
        <v>21</v>
      </c>
      <c r="F1161">
        <f t="shared" si="100"/>
        <v>0.46832100000000004</v>
      </c>
      <c r="G1161">
        <f t="shared" si="96"/>
        <v>9.3664199999999997</v>
      </c>
      <c r="H1161">
        <f t="shared" si="97"/>
        <v>0.48061078844369637</v>
      </c>
      <c r="I1161" s="2">
        <f t="shared" si="98"/>
        <v>9.6122157688739271</v>
      </c>
      <c r="P1161">
        <f t="shared" si="101"/>
        <v>420</v>
      </c>
    </row>
    <row r="1162" spans="1:16" x14ac:dyDescent="0.25">
      <c r="A1162">
        <v>6272589</v>
      </c>
      <c r="B1162" t="s">
        <v>686</v>
      </c>
      <c r="C1162">
        <v>117065</v>
      </c>
      <c r="D1162">
        <v>5628633</v>
      </c>
      <c r="E1162">
        <f t="shared" si="99"/>
        <v>22</v>
      </c>
      <c r="F1162">
        <f t="shared" si="100"/>
        <v>0.490622</v>
      </c>
      <c r="G1162">
        <f t="shared" si="96"/>
        <v>9.8124400000000005</v>
      </c>
      <c r="H1162">
        <f t="shared" si="97"/>
        <v>0.50349701646482481</v>
      </c>
      <c r="I1162" s="2">
        <f t="shared" si="98"/>
        <v>10.069940329296497</v>
      </c>
      <c r="P1162">
        <f t="shared" si="101"/>
        <v>440</v>
      </c>
    </row>
    <row r="1163" spans="1:16" x14ac:dyDescent="0.25">
      <c r="A1163">
        <v>6272639</v>
      </c>
      <c r="B1163" t="s">
        <v>686</v>
      </c>
      <c r="C1163">
        <v>117066</v>
      </c>
      <c r="D1163">
        <v>5628654</v>
      </c>
      <c r="E1163">
        <f t="shared" si="99"/>
        <v>21</v>
      </c>
      <c r="F1163">
        <f t="shared" si="100"/>
        <v>0.46832100000000004</v>
      </c>
      <c r="G1163">
        <f t="shared" si="96"/>
        <v>9.3664199999999997</v>
      </c>
      <c r="H1163">
        <f t="shared" si="97"/>
        <v>0.48061078844369637</v>
      </c>
      <c r="I1163" s="2">
        <f t="shared" si="98"/>
        <v>9.6122157688739271</v>
      </c>
      <c r="P1163">
        <f t="shared" si="101"/>
        <v>420</v>
      </c>
    </row>
    <row r="1164" spans="1:16" x14ac:dyDescent="0.25">
      <c r="A1164">
        <v>6272689</v>
      </c>
      <c r="B1164" t="s">
        <v>686</v>
      </c>
      <c r="C1164">
        <v>117067</v>
      </c>
      <c r="D1164">
        <v>5628676</v>
      </c>
      <c r="E1164">
        <f t="shared" si="99"/>
        <v>22</v>
      </c>
      <c r="F1164">
        <f t="shared" si="100"/>
        <v>0.490622</v>
      </c>
      <c r="G1164">
        <f t="shared" si="96"/>
        <v>9.8124400000000005</v>
      </c>
      <c r="H1164">
        <f t="shared" si="97"/>
        <v>0.50349701646482481</v>
      </c>
      <c r="I1164" s="2">
        <f t="shared" si="98"/>
        <v>10.069940329296497</v>
      </c>
      <c r="P1164">
        <f t="shared" si="101"/>
        <v>440</v>
      </c>
    </row>
    <row r="1165" spans="1:16" x14ac:dyDescent="0.25">
      <c r="A1165">
        <v>6272739</v>
      </c>
      <c r="B1165" t="s">
        <v>686</v>
      </c>
      <c r="C1165">
        <v>117068</v>
      </c>
      <c r="D1165">
        <v>5628697</v>
      </c>
      <c r="E1165">
        <f t="shared" si="99"/>
        <v>21</v>
      </c>
      <c r="F1165">
        <f t="shared" si="100"/>
        <v>0.46832100000000004</v>
      </c>
      <c r="G1165">
        <f t="shared" si="96"/>
        <v>9.3664199999999997</v>
      </c>
      <c r="H1165">
        <f t="shared" si="97"/>
        <v>0.48061078844369637</v>
      </c>
      <c r="I1165" s="2">
        <f t="shared" si="98"/>
        <v>9.6122157688739271</v>
      </c>
      <c r="P1165">
        <f t="shared" si="101"/>
        <v>420</v>
      </c>
    </row>
    <row r="1166" spans="1:16" x14ac:dyDescent="0.25">
      <c r="A1166">
        <v>6272789</v>
      </c>
      <c r="B1166" t="s">
        <v>686</v>
      </c>
      <c r="C1166">
        <v>117069</v>
      </c>
      <c r="D1166">
        <v>5628719</v>
      </c>
      <c r="E1166">
        <f t="shared" si="99"/>
        <v>22</v>
      </c>
      <c r="F1166">
        <f t="shared" si="100"/>
        <v>0.490622</v>
      </c>
      <c r="G1166">
        <f t="shared" si="96"/>
        <v>9.8124400000000005</v>
      </c>
      <c r="H1166">
        <f t="shared" si="97"/>
        <v>0.50349701646482481</v>
      </c>
      <c r="I1166" s="2">
        <f t="shared" si="98"/>
        <v>10.069940329296497</v>
      </c>
      <c r="P1166">
        <f t="shared" si="101"/>
        <v>440</v>
      </c>
    </row>
    <row r="1167" spans="1:16" x14ac:dyDescent="0.25">
      <c r="A1167">
        <v>6272839</v>
      </c>
      <c r="B1167" t="s">
        <v>686</v>
      </c>
      <c r="C1167">
        <v>117070</v>
      </c>
      <c r="D1167">
        <v>5628740</v>
      </c>
      <c r="E1167">
        <f t="shared" si="99"/>
        <v>21</v>
      </c>
      <c r="F1167">
        <f t="shared" si="100"/>
        <v>0.46832100000000004</v>
      </c>
      <c r="G1167">
        <f t="shared" si="96"/>
        <v>9.3664199999999997</v>
      </c>
      <c r="H1167">
        <f t="shared" si="97"/>
        <v>0.48061078844369637</v>
      </c>
      <c r="I1167" s="2">
        <f t="shared" si="98"/>
        <v>9.6122157688739271</v>
      </c>
      <c r="P1167">
        <f t="shared" si="101"/>
        <v>420</v>
      </c>
    </row>
    <row r="1168" spans="1:16" x14ac:dyDescent="0.25">
      <c r="A1168">
        <v>6272889</v>
      </c>
      <c r="B1168" t="s">
        <v>686</v>
      </c>
      <c r="C1168">
        <v>117071</v>
      </c>
      <c r="D1168">
        <v>5628761</v>
      </c>
      <c r="E1168">
        <f t="shared" si="99"/>
        <v>21</v>
      </c>
      <c r="F1168">
        <f t="shared" si="100"/>
        <v>0.46832100000000004</v>
      </c>
      <c r="G1168">
        <f t="shared" si="96"/>
        <v>9.3664199999999997</v>
      </c>
      <c r="H1168">
        <f t="shared" si="97"/>
        <v>0.48061078844369637</v>
      </c>
      <c r="I1168" s="2">
        <f t="shared" si="98"/>
        <v>9.6122157688739271</v>
      </c>
      <c r="P1168">
        <f t="shared" si="101"/>
        <v>420</v>
      </c>
    </row>
    <row r="1169" spans="1:16" x14ac:dyDescent="0.25">
      <c r="A1169">
        <v>6272939</v>
      </c>
      <c r="B1169" t="s">
        <v>686</v>
      </c>
      <c r="C1169">
        <v>117072</v>
      </c>
      <c r="D1169">
        <v>5628782</v>
      </c>
      <c r="E1169">
        <f t="shared" si="99"/>
        <v>21</v>
      </c>
      <c r="F1169">
        <f t="shared" si="100"/>
        <v>0.46832100000000004</v>
      </c>
      <c r="G1169">
        <f t="shared" si="96"/>
        <v>9.3664199999999997</v>
      </c>
      <c r="H1169">
        <f t="shared" si="97"/>
        <v>0.48061078844369637</v>
      </c>
      <c r="I1169" s="2">
        <f t="shared" si="98"/>
        <v>9.6122157688739271</v>
      </c>
      <c r="P1169">
        <f t="shared" si="101"/>
        <v>420</v>
      </c>
    </row>
    <row r="1170" spans="1:16" x14ac:dyDescent="0.25">
      <c r="A1170">
        <v>6272989</v>
      </c>
      <c r="B1170" t="s">
        <v>686</v>
      </c>
      <c r="C1170">
        <v>117073</v>
      </c>
      <c r="D1170">
        <v>5628802</v>
      </c>
      <c r="E1170">
        <f t="shared" si="99"/>
        <v>20</v>
      </c>
      <c r="F1170">
        <f t="shared" si="100"/>
        <v>0.44602000000000003</v>
      </c>
      <c r="G1170">
        <f t="shared" si="96"/>
        <v>8.9204000000000008</v>
      </c>
      <c r="H1170">
        <f t="shared" si="97"/>
        <v>0.45772456042256798</v>
      </c>
      <c r="I1170" s="2">
        <f t="shared" si="98"/>
        <v>9.1544912084513594</v>
      </c>
      <c r="P1170">
        <f t="shared" si="101"/>
        <v>400</v>
      </c>
    </row>
    <row r="1171" spans="1:16" x14ac:dyDescent="0.25">
      <c r="A1171">
        <v>6273039</v>
      </c>
      <c r="B1171" t="s">
        <v>686</v>
      </c>
      <c r="C1171">
        <v>117074</v>
      </c>
      <c r="D1171">
        <v>5628823</v>
      </c>
      <c r="E1171">
        <f t="shared" si="99"/>
        <v>21</v>
      </c>
      <c r="F1171">
        <f t="shared" si="100"/>
        <v>0.46832100000000004</v>
      </c>
      <c r="G1171">
        <f t="shared" si="96"/>
        <v>9.3664199999999997</v>
      </c>
      <c r="H1171">
        <f t="shared" si="97"/>
        <v>0.48061078844369637</v>
      </c>
      <c r="I1171" s="2">
        <f t="shared" si="98"/>
        <v>9.6122157688739271</v>
      </c>
      <c r="P1171">
        <f t="shared" si="101"/>
        <v>420</v>
      </c>
    </row>
    <row r="1172" spans="1:16" x14ac:dyDescent="0.25">
      <c r="A1172">
        <v>6273089</v>
      </c>
      <c r="B1172" t="s">
        <v>686</v>
      </c>
      <c r="C1172">
        <v>117075</v>
      </c>
      <c r="D1172">
        <v>5628844</v>
      </c>
      <c r="E1172">
        <f t="shared" si="99"/>
        <v>21</v>
      </c>
      <c r="F1172">
        <f t="shared" si="100"/>
        <v>0.46832100000000004</v>
      </c>
      <c r="G1172">
        <f t="shared" si="96"/>
        <v>9.3664199999999997</v>
      </c>
      <c r="H1172">
        <f t="shared" si="97"/>
        <v>0.48061078844369637</v>
      </c>
      <c r="I1172" s="2">
        <f t="shared" si="98"/>
        <v>9.6122157688739271</v>
      </c>
      <c r="P1172">
        <f t="shared" si="101"/>
        <v>420</v>
      </c>
    </row>
    <row r="1173" spans="1:16" x14ac:dyDescent="0.25">
      <c r="A1173">
        <v>6273139</v>
      </c>
      <c r="B1173" t="s">
        <v>686</v>
      </c>
      <c r="C1173">
        <v>117076</v>
      </c>
      <c r="D1173">
        <v>5628865</v>
      </c>
      <c r="E1173">
        <f t="shared" si="99"/>
        <v>21</v>
      </c>
      <c r="F1173">
        <f t="shared" si="100"/>
        <v>0.46832100000000004</v>
      </c>
      <c r="G1173">
        <f t="shared" si="96"/>
        <v>9.3664199999999997</v>
      </c>
      <c r="H1173">
        <f t="shared" si="97"/>
        <v>0.48061078844369637</v>
      </c>
      <c r="I1173" s="2">
        <f t="shared" si="98"/>
        <v>9.6122157688739271</v>
      </c>
      <c r="P1173">
        <f t="shared" si="101"/>
        <v>420</v>
      </c>
    </row>
    <row r="1174" spans="1:16" x14ac:dyDescent="0.25">
      <c r="A1174">
        <v>6273189</v>
      </c>
      <c r="B1174" t="s">
        <v>686</v>
      </c>
      <c r="C1174">
        <v>117077</v>
      </c>
      <c r="D1174">
        <v>5628886</v>
      </c>
      <c r="E1174">
        <f t="shared" si="99"/>
        <v>21</v>
      </c>
      <c r="F1174">
        <f t="shared" si="100"/>
        <v>0.46832100000000004</v>
      </c>
      <c r="G1174">
        <f t="shared" si="96"/>
        <v>9.3664199999999997</v>
      </c>
      <c r="H1174">
        <f t="shared" si="97"/>
        <v>0.48061078844369637</v>
      </c>
      <c r="I1174" s="2">
        <f t="shared" si="98"/>
        <v>9.6122157688739271</v>
      </c>
      <c r="P1174">
        <f t="shared" si="101"/>
        <v>420</v>
      </c>
    </row>
    <row r="1175" spans="1:16" x14ac:dyDescent="0.25">
      <c r="A1175">
        <v>6273239</v>
      </c>
      <c r="B1175" t="s">
        <v>686</v>
      </c>
      <c r="C1175">
        <v>117078</v>
      </c>
      <c r="D1175">
        <v>5628906</v>
      </c>
      <c r="E1175">
        <f t="shared" si="99"/>
        <v>20</v>
      </c>
      <c r="F1175">
        <f t="shared" si="100"/>
        <v>0.44602000000000003</v>
      </c>
      <c r="G1175">
        <f t="shared" ref="G1175:G1238" si="102">F1175/(A1175-A1174)*1000</f>
        <v>8.9204000000000008</v>
      </c>
      <c r="H1175">
        <f t="shared" ref="H1175:H1238" si="103">E1175*0.0228862280211284</f>
        <v>0.45772456042256798</v>
      </c>
      <c r="I1175" s="2">
        <f t="shared" ref="I1175:I1238" si="104">H1175/(A1175-A1174)*1000</f>
        <v>9.1544912084513594</v>
      </c>
      <c r="P1175">
        <f t="shared" si="101"/>
        <v>400</v>
      </c>
    </row>
    <row r="1176" spans="1:16" x14ac:dyDescent="0.25">
      <c r="A1176">
        <v>6273289</v>
      </c>
      <c r="B1176" t="s">
        <v>686</v>
      </c>
      <c r="C1176">
        <v>117079</v>
      </c>
      <c r="D1176">
        <v>5628927</v>
      </c>
      <c r="E1176">
        <f t="shared" si="99"/>
        <v>21</v>
      </c>
      <c r="F1176">
        <f t="shared" si="100"/>
        <v>0.46832100000000004</v>
      </c>
      <c r="G1176">
        <f t="shared" si="102"/>
        <v>9.3664199999999997</v>
      </c>
      <c r="H1176">
        <f t="shared" si="103"/>
        <v>0.48061078844369637</v>
      </c>
      <c r="I1176" s="2">
        <f t="shared" si="104"/>
        <v>9.6122157688739271</v>
      </c>
      <c r="P1176">
        <f t="shared" si="101"/>
        <v>420</v>
      </c>
    </row>
    <row r="1177" spans="1:16" x14ac:dyDescent="0.25">
      <c r="A1177">
        <v>6273339</v>
      </c>
      <c r="B1177" t="s">
        <v>686</v>
      </c>
      <c r="C1177">
        <v>117080</v>
      </c>
      <c r="D1177">
        <v>5628947</v>
      </c>
      <c r="E1177">
        <f t="shared" si="99"/>
        <v>20</v>
      </c>
      <c r="F1177">
        <f t="shared" si="100"/>
        <v>0.44602000000000003</v>
      </c>
      <c r="G1177">
        <f t="shared" si="102"/>
        <v>8.9204000000000008</v>
      </c>
      <c r="H1177">
        <f t="shared" si="103"/>
        <v>0.45772456042256798</v>
      </c>
      <c r="I1177" s="2">
        <f t="shared" si="104"/>
        <v>9.1544912084513594</v>
      </c>
      <c r="P1177">
        <f t="shared" si="101"/>
        <v>400</v>
      </c>
    </row>
    <row r="1178" spans="1:16" x14ac:dyDescent="0.25">
      <c r="A1178">
        <v>6273389</v>
      </c>
      <c r="B1178" t="s">
        <v>686</v>
      </c>
      <c r="C1178">
        <v>117081</v>
      </c>
      <c r="D1178">
        <v>5628967</v>
      </c>
      <c r="E1178">
        <f t="shared" si="99"/>
        <v>20</v>
      </c>
      <c r="F1178">
        <f t="shared" si="100"/>
        <v>0.44602000000000003</v>
      </c>
      <c r="G1178">
        <f t="shared" si="102"/>
        <v>8.9204000000000008</v>
      </c>
      <c r="H1178">
        <f t="shared" si="103"/>
        <v>0.45772456042256798</v>
      </c>
      <c r="I1178" s="2">
        <f t="shared" si="104"/>
        <v>9.1544912084513594</v>
      </c>
      <c r="P1178">
        <f t="shared" si="101"/>
        <v>400</v>
      </c>
    </row>
    <row r="1179" spans="1:16" x14ac:dyDescent="0.25">
      <c r="A1179">
        <v>6273439</v>
      </c>
      <c r="B1179" t="s">
        <v>686</v>
      </c>
      <c r="C1179">
        <v>117082</v>
      </c>
      <c r="D1179">
        <v>5628988</v>
      </c>
      <c r="E1179">
        <f t="shared" si="99"/>
        <v>21</v>
      </c>
      <c r="F1179">
        <f t="shared" si="100"/>
        <v>0.46832100000000004</v>
      </c>
      <c r="G1179">
        <f t="shared" si="102"/>
        <v>9.3664199999999997</v>
      </c>
      <c r="H1179">
        <f t="shared" si="103"/>
        <v>0.48061078844369637</v>
      </c>
      <c r="I1179" s="2">
        <f t="shared" si="104"/>
        <v>9.6122157688739271</v>
      </c>
      <c r="P1179">
        <f t="shared" si="101"/>
        <v>420</v>
      </c>
    </row>
    <row r="1180" spans="1:16" x14ac:dyDescent="0.25">
      <c r="A1180">
        <v>6273489</v>
      </c>
      <c r="B1180" t="s">
        <v>686</v>
      </c>
      <c r="C1180">
        <v>117083</v>
      </c>
      <c r="D1180">
        <v>5629008</v>
      </c>
      <c r="E1180">
        <f t="shared" si="99"/>
        <v>20</v>
      </c>
      <c r="F1180">
        <f t="shared" si="100"/>
        <v>0.44602000000000003</v>
      </c>
      <c r="G1180">
        <f t="shared" si="102"/>
        <v>8.9204000000000008</v>
      </c>
      <c r="H1180">
        <f t="shared" si="103"/>
        <v>0.45772456042256798</v>
      </c>
      <c r="I1180" s="2">
        <f t="shared" si="104"/>
        <v>9.1544912084513594</v>
      </c>
      <c r="P1180">
        <f t="shared" si="101"/>
        <v>400</v>
      </c>
    </row>
    <row r="1181" spans="1:16" x14ac:dyDescent="0.25">
      <c r="A1181">
        <v>6273539</v>
      </c>
      <c r="B1181" t="s">
        <v>686</v>
      </c>
      <c r="C1181">
        <v>117084</v>
      </c>
      <c r="D1181">
        <v>5629029</v>
      </c>
      <c r="E1181">
        <f t="shared" si="99"/>
        <v>21</v>
      </c>
      <c r="F1181">
        <f t="shared" si="100"/>
        <v>0.46832100000000004</v>
      </c>
      <c r="G1181">
        <f t="shared" si="102"/>
        <v>9.3664199999999997</v>
      </c>
      <c r="H1181">
        <f t="shared" si="103"/>
        <v>0.48061078844369637</v>
      </c>
      <c r="I1181" s="2">
        <f t="shared" si="104"/>
        <v>9.6122157688739271</v>
      </c>
      <c r="P1181">
        <f t="shared" si="101"/>
        <v>420</v>
      </c>
    </row>
    <row r="1182" spans="1:16" x14ac:dyDescent="0.25">
      <c r="A1182">
        <v>6273589</v>
      </c>
      <c r="B1182" t="s">
        <v>686</v>
      </c>
      <c r="C1182">
        <v>117085</v>
      </c>
      <c r="D1182">
        <v>5629049</v>
      </c>
      <c r="E1182">
        <f t="shared" si="99"/>
        <v>20</v>
      </c>
      <c r="F1182">
        <f t="shared" si="100"/>
        <v>0.44602000000000003</v>
      </c>
      <c r="G1182">
        <f t="shared" si="102"/>
        <v>8.9204000000000008</v>
      </c>
      <c r="H1182">
        <f t="shared" si="103"/>
        <v>0.45772456042256798</v>
      </c>
      <c r="I1182" s="2">
        <f t="shared" si="104"/>
        <v>9.1544912084513594</v>
      </c>
      <c r="P1182">
        <f t="shared" si="101"/>
        <v>400</v>
      </c>
    </row>
    <row r="1183" spans="1:16" x14ac:dyDescent="0.25">
      <c r="A1183">
        <v>6273639</v>
      </c>
      <c r="B1183" t="s">
        <v>686</v>
      </c>
      <c r="C1183">
        <v>117086</v>
      </c>
      <c r="D1183">
        <v>5629069</v>
      </c>
      <c r="E1183">
        <f t="shared" si="99"/>
        <v>20</v>
      </c>
      <c r="F1183">
        <f t="shared" si="100"/>
        <v>0.44602000000000003</v>
      </c>
      <c r="G1183">
        <f t="shared" si="102"/>
        <v>8.9204000000000008</v>
      </c>
      <c r="H1183">
        <f t="shared" si="103"/>
        <v>0.45772456042256798</v>
      </c>
      <c r="I1183" s="2">
        <f t="shared" si="104"/>
        <v>9.1544912084513594</v>
      </c>
      <c r="P1183">
        <f t="shared" si="101"/>
        <v>400</v>
      </c>
    </row>
    <row r="1184" spans="1:16" x14ac:dyDescent="0.25">
      <c r="A1184">
        <v>6273689</v>
      </c>
      <c r="B1184" t="s">
        <v>686</v>
      </c>
      <c r="C1184">
        <v>117087</v>
      </c>
      <c r="D1184">
        <v>5629089</v>
      </c>
      <c r="E1184">
        <f t="shared" si="99"/>
        <v>20</v>
      </c>
      <c r="F1184">
        <f t="shared" si="100"/>
        <v>0.44602000000000003</v>
      </c>
      <c r="G1184">
        <f t="shared" si="102"/>
        <v>8.9204000000000008</v>
      </c>
      <c r="H1184">
        <f t="shared" si="103"/>
        <v>0.45772456042256798</v>
      </c>
      <c r="I1184" s="2">
        <f t="shared" si="104"/>
        <v>9.1544912084513594</v>
      </c>
      <c r="P1184">
        <f t="shared" si="101"/>
        <v>400</v>
      </c>
    </row>
    <row r="1185" spans="1:16" x14ac:dyDescent="0.25">
      <c r="A1185">
        <v>6273739</v>
      </c>
      <c r="B1185" t="s">
        <v>686</v>
      </c>
      <c r="C1185">
        <v>117088</v>
      </c>
      <c r="D1185">
        <v>5629109</v>
      </c>
      <c r="E1185">
        <f t="shared" si="99"/>
        <v>20</v>
      </c>
      <c r="F1185">
        <f t="shared" si="100"/>
        <v>0.44602000000000003</v>
      </c>
      <c r="G1185">
        <f t="shared" si="102"/>
        <v>8.9204000000000008</v>
      </c>
      <c r="H1185">
        <f t="shared" si="103"/>
        <v>0.45772456042256798</v>
      </c>
      <c r="I1185" s="2">
        <f t="shared" si="104"/>
        <v>9.1544912084513594</v>
      </c>
      <c r="P1185">
        <f t="shared" si="101"/>
        <v>400</v>
      </c>
    </row>
    <row r="1186" spans="1:16" x14ac:dyDescent="0.25">
      <c r="A1186">
        <v>6273789</v>
      </c>
      <c r="B1186" t="s">
        <v>686</v>
      </c>
      <c r="C1186">
        <v>117089</v>
      </c>
      <c r="D1186">
        <v>5629129</v>
      </c>
      <c r="E1186">
        <f t="shared" si="99"/>
        <v>20</v>
      </c>
      <c r="F1186">
        <f t="shared" si="100"/>
        <v>0.44602000000000003</v>
      </c>
      <c r="G1186">
        <f t="shared" si="102"/>
        <v>8.9204000000000008</v>
      </c>
      <c r="H1186">
        <f t="shared" si="103"/>
        <v>0.45772456042256798</v>
      </c>
      <c r="I1186" s="2">
        <f t="shared" si="104"/>
        <v>9.1544912084513594</v>
      </c>
      <c r="P1186">
        <f t="shared" si="101"/>
        <v>400</v>
      </c>
    </row>
    <row r="1187" spans="1:16" x14ac:dyDescent="0.25">
      <c r="A1187">
        <v>6273839</v>
      </c>
      <c r="B1187" t="s">
        <v>686</v>
      </c>
      <c r="C1187">
        <v>117090</v>
      </c>
      <c r="D1187">
        <v>5629150</v>
      </c>
      <c r="E1187">
        <f t="shared" si="99"/>
        <v>21</v>
      </c>
      <c r="F1187">
        <f t="shared" si="100"/>
        <v>0.46832100000000004</v>
      </c>
      <c r="G1187">
        <f t="shared" si="102"/>
        <v>9.3664199999999997</v>
      </c>
      <c r="H1187">
        <f t="shared" si="103"/>
        <v>0.48061078844369637</v>
      </c>
      <c r="I1187" s="2">
        <f t="shared" si="104"/>
        <v>9.6122157688739271</v>
      </c>
      <c r="P1187">
        <f t="shared" si="101"/>
        <v>420</v>
      </c>
    </row>
    <row r="1188" spans="1:16" x14ac:dyDescent="0.25">
      <c r="A1188">
        <v>6273889</v>
      </c>
      <c r="B1188" t="s">
        <v>686</v>
      </c>
      <c r="C1188">
        <v>117091</v>
      </c>
      <c r="D1188">
        <v>5629170</v>
      </c>
      <c r="E1188">
        <f t="shared" si="99"/>
        <v>20</v>
      </c>
      <c r="F1188">
        <f t="shared" si="100"/>
        <v>0.44602000000000003</v>
      </c>
      <c r="G1188">
        <f t="shared" si="102"/>
        <v>8.9204000000000008</v>
      </c>
      <c r="H1188">
        <f t="shared" si="103"/>
        <v>0.45772456042256798</v>
      </c>
      <c r="I1188" s="2">
        <f t="shared" si="104"/>
        <v>9.1544912084513594</v>
      </c>
      <c r="P1188">
        <f t="shared" si="101"/>
        <v>400</v>
      </c>
    </row>
    <row r="1189" spans="1:16" x14ac:dyDescent="0.25">
      <c r="A1189">
        <v>6273939</v>
      </c>
      <c r="B1189" t="s">
        <v>686</v>
      </c>
      <c r="C1189">
        <v>117092</v>
      </c>
      <c r="D1189">
        <v>5629190</v>
      </c>
      <c r="E1189">
        <f t="shared" si="99"/>
        <v>20</v>
      </c>
      <c r="F1189">
        <f t="shared" si="100"/>
        <v>0.44602000000000003</v>
      </c>
      <c r="G1189">
        <f t="shared" si="102"/>
        <v>8.9204000000000008</v>
      </c>
      <c r="H1189">
        <f t="shared" si="103"/>
        <v>0.45772456042256798</v>
      </c>
      <c r="I1189" s="2">
        <f t="shared" si="104"/>
        <v>9.1544912084513594</v>
      </c>
      <c r="P1189">
        <f t="shared" si="101"/>
        <v>400</v>
      </c>
    </row>
    <row r="1190" spans="1:16" x14ac:dyDescent="0.25">
      <c r="A1190">
        <v>6273989</v>
      </c>
      <c r="B1190" t="s">
        <v>686</v>
      </c>
      <c r="C1190">
        <v>117093</v>
      </c>
      <c r="D1190">
        <v>5629210</v>
      </c>
      <c r="E1190">
        <f t="shared" si="99"/>
        <v>20</v>
      </c>
      <c r="F1190">
        <f t="shared" si="100"/>
        <v>0.44602000000000003</v>
      </c>
      <c r="G1190">
        <f t="shared" si="102"/>
        <v>8.9204000000000008</v>
      </c>
      <c r="H1190">
        <f t="shared" si="103"/>
        <v>0.45772456042256798</v>
      </c>
      <c r="I1190" s="2">
        <f t="shared" si="104"/>
        <v>9.1544912084513594</v>
      </c>
      <c r="P1190">
        <f t="shared" si="101"/>
        <v>400</v>
      </c>
    </row>
    <row r="1191" spans="1:16" x14ac:dyDescent="0.25">
      <c r="A1191">
        <v>6274039</v>
      </c>
      <c r="B1191" t="s">
        <v>686</v>
      </c>
      <c r="C1191">
        <v>117094</v>
      </c>
      <c r="D1191">
        <v>5629230</v>
      </c>
      <c r="E1191">
        <f t="shared" si="99"/>
        <v>20</v>
      </c>
      <c r="F1191">
        <f t="shared" si="100"/>
        <v>0.44602000000000003</v>
      </c>
      <c r="G1191">
        <f t="shared" si="102"/>
        <v>8.9204000000000008</v>
      </c>
      <c r="H1191">
        <f t="shared" si="103"/>
        <v>0.45772456042256798</v>
      </c>
      <c r="I1191" s="2">
        <f t="shared" si="104"/>
        <v>9.1544912084513594</v>
      </c>
      <c r="P1191">
        <f t="shared" si="101"/>
        <v>400</v>
      </c>
    </row>
    <row r="1192" spans="1:16" x14ac:dyDescent="0.25">
      <c r="A1192">
        <v>6274089</v>
      </c>
      <c r="B1192" t="s">
        <v>686</v>
      </c>
      <c r="C1192">
        <v>117095</v>
      </c>
      <c r="D1192">
        <v>5629250</v>
      </c>
      <c r="E1192">
        <f t="shared" si="99"/>
        <v>20</v>
      </c>
      <c r="F1192">
        <f t="shared" si="100"/>
        <v>0.44602000000000003</v>
      </c>
      <c r="G1192">
        <f t="shared" si="102"/>
        <v>8.9204000000000008</v>
      </c>
      <c r="H1192">
        <f t="shared" si="103"/>
        <v>0.45772456042256798</v>
      </c>
      <c r="I1192" s="2">
        <f t="shared" si="104"/>
        <v>9.1544912084513594</v>
      </c>
      <c r="P1192">
        <f t="shared" si="101"/>
        <v>400</v>
      </c>
    </row>
    <row r="1193" spans="1:16" x14ac:dyDescent="0.25">
      <c r="A1193">
        <v>6274139</v>
      </c>
      <c r="B1193" t="s">
        <v>686</v>
      </c>
      <c r="C1193">
        <v>117096</v>
      </c>
      <c r="D1193">
        <v>5629270</v>
      </c>
      <c r="E1193">
        <f t="shared" si="99"/>
        <v>20</v>
      </c>
      <c r="F1193">
        <f t="shared" si="100"/>
        <v>0.44602000000000003</v>
      </c>
      <c r="G1193">
        <f t="shared" si="102"/>
        <v>8.9204000000000008</v>
      </c>
      <c r="H1193">
        <f t="shared" si="103"/>
        <v>0.45772456042256798</v>
      </c>
      <c r="I1193" s="2">
        <f t="shared" si="104"/>
        <v>9.1544912084513594</v>
      </c>
      <c r="P1193">
        <f t="shared" si="101"/>
        <v>400</v>
      </c>
    </row>
    <row r="1194" spans="1:16" x14ac:dyDescent="0.25">
      <c r="A1194">
        <v>6274189</v>
      </c>
      <c r="B1194" t="s">
        <v>686</v>
      </c>
      <c r="C1194">
        <v>117097</v>
      </c>
      <c r="D1194">
        <v>5629289</v>
      </c>
      <c r="E1194">
        <f t="shared" si="99"/>
        <v>19</v>
      </c>
      <c r="F1194">
        <f t="shared" si="100"/>
        <v>0.42371900000000001</v>
      </c>
      <c r="G1194">
        <f t="shared" si="102"/>
        <v>8.47438</v>
      </c>
      <c r="H1194">
        <f t="shared" si="103"/>
        <v>0.4348383324014396</v>
      </c>
      <c r="I1194" s="2">
        <f t="shared" si="104"/>
        <v>8.6967666480287917</v>
      </c>
      <c r="P1194">
        <f t="shared" si="101"/>
        <v>380</v>
      </c>
    </row>
    <row r="1195" spans="1:16" x14ac:dyDescent="0.25">
      <c r="A1195">
        <v>6274239</v>
      </c>
      <c r="B1195" t="s">
        <v>686</v>
      </c>
      <c r="C1195">
        <v>117098</v>
      </c>
      <c r="D1195">
        <v>5629309</v>
      </c>
      <c r="E1195">
        <f t="shared" si="99"/>
        <v>20</v>
      </c>
      <c r="F1195">
        <f t="shared" si="100"/>
        <v>0.44602000000000003</v>
      </c>
      <c r="G1195">
        <f t="shared" si="102"/>
        <v>8.9204000000000008</v>
      </c>
      <c r="H1195">
        <f t="shared" si="103"/>
        <v>0.45772456042256798</v>
      </c>
      <c r="I1195" s="2">
        <f t="shared" si="104"/>
        <v>9.1544912084513594</v>
      </c>
      <c r="P1195">
        <f t="shared" si="101"/>
        <v>400</v>
      </c>
    </row>
    <row r="1196" spans="1:16" x14ac:dyDescent="0.25">
      <c r="A1196">
        <v>6274289</v>
      </c>
      <c r="B1196" t="s">
        <v>686</v>
      </c>
      <c r="C1196">
        <v>117099</v>
      </c>
      <c r="D1196">
        <v>5629329</v>
      </c>
      <c r="E1196">
        <f t="shared" si="99"/>
        <v>20</v>
      </c>
      <c r="F1196">
        <f t="shared" si="100"/>
        <v>0.44602000000000003</v>
      </c>
      <c r="G1196">
        <f t="shared" si="102"/>
        <v>8.9204000000000008</v>
      </c>
      <c r="H1196">
        <f t="shared" si="103"/>
        <v>0.45772456042256798</v>
      </c>
      <c r="I1196" s="2">
        <f t="shared" si="104"/>
        <v>9.1544912084513594</v>
      </c>
      <c r="P1196">
        <f t="shared" si="101"/>
        <v>400</v>
      </c>
    </row>
    <row r="1197" spans="1:16" x14ac:dyDescent="0.25">
      <c r="A1197">
        <v>6274339</v>
      </c>
      <c r="B1197" t="s">
        <v>686</v>
      </c>
      <c r="C1197">
        <v>117100</v>
      </c>
      <c r="D1197">
        <v>5629349</v>
      </c>
      <c r="E1197">
        <f t="shared" si="99"/>
        <v>20</v>
      </c>
      <c r="F1197">
        <f t="shared" si="100"/>
        <v>0.44602000000000003</v>
      </c>
      <c r="G1197">
        <f t="shared" si="102"/>
        <v>8.9204000000000008</v>
      </c>
      <c r="H1197">
        <f t="shared" si="103"/>
        <v>0.45772456042256798</v>
      </c>
      <c r="I1197" s="2">
        <f t="shared" si="104"/>
        <v>9.1544912084513594</v>
      </c>
      <c r="P1197">
        <f t="shared" si="101"/>
        <v>400</v>
      </c>
    </row>
    <row r="1198" spans="1:16" x14ac:dyDescent="0.25">
      <c r="A1198">
        <v>6274389</v>
      </c>
      <c r="B1198" t="s">
        <v>686</v>
      </c>
      <c r="C1198">
        <v>117101</v>
      </c>
      <c r="D1198">
        <v>5629369</v>
      </c>
      <c r="E1198">
        <f t="shared" si="99"/>
        <v>20</v>
      </c>
      <c r="F1198">
        <f t="shared" si="100"/>
        <v>0.44602000000000003</v>
      </c>
      <c r="G1198">
        <f t="shared" si="102"/>
        <v>8.9204000000000008</v>
      </c>
      <c r="H1198">
        <f t="shared" si="103"/>
        <v>0.45772456042256798</v>
      </c>
      <c r="I1198" s="2">
        <f t="shared" si="104"/>
        <v>9.1544912084513594</v>
      </c>
      <c r="P1198">
        <f t="shared" si="101"/>
        <v>400</v>
      </c>
    </row>
    <row r="1199" spans="1:16" x14ac:dyDescent="0.25">
      <c r="A1199">
        <v>6274439</v>
      </c>
      <c r="B1199" t="s">
        <v>686</v>
      </c>
      <c r="C1199">
        <v>117102</v>
      </c>
      <c r="D1199">
        <v>5629389</v>
      </c>
      <c r="E1199">
        <f t="shared" si="99"/>
        <v>20</v>
      </c>
      <c r="F1199">
        <f t="shared" si="100"/>
        <v>0.44602000000000003</v>
      </c>
      <c r="G1199">
        <f t="shared" si="102"/>
        <v>8.9204000000000008</v>
      </c>
      <c r="H1199">
        <f t="shared" si="103"/>
        <v>0.45772456042256798</v>
      </c>
      <c r="I1199" s="2">
        <f t="shared" si="104"/>
        <v>9.1544912084513594</v>
      </c>
      <c r="P1199">
        <f t="shared" si="101"/>
        <v>400</v>
      </c>
    </row>
    <row r="1200" spans="1:16" x14ac:dyDescent="0.25">
      <c r="A1200">
        <v>6274489</v>
      </c>
      <c r="B1200" t="s">
        <v>686</v>
      </c>
      <c r="C1200">
        <v>117103</v>
      </c>
      <c r="D1200">
        <v>5629409</v>
      </c>
      <c r="E1200">
        <f t="shared" si="99"/>
        <v>20</v>
      </c>
      <c r="F1200">
        <f t="shared" si="100"/>
        <v>0.44602000000000003</v>
      </c>
      <c r="G1200">
        <f t="shared" si="102"/>
        <v>8.9204000000000008</v>
      </c>
      <c r="H1200">
        <f t="shared" si="103"/>
        <v>0.45772456042256798</v>
      </c>
      <c r="I1200" s="2">
        <f t="shared" si="104"/>
        <v>9.1544912084513594</v>
      </c>
      <c r="P1200">
        <f t="shared" si="101"/>
        <v>400</v>
      </c>
    </row>
    <row r="1201" spans="1:16" x14ac:dyDescent="0.25">
      <c r="A1201">
        <v>6274539</v>
      </c>
      <c r="B1201" t="s">
        <v>686</v>
      </c>
      <c r="C1201">
        <v>117104</v>
      </c>
      <c r="D1201">
        <v>5629429</v>
      </c>
      <c r="E1201">
        <f t="shared" si="99"/>
        <v>20</v>
      </c>
      <c r="F1201">
        <f t="shared" si="100"/>
        <v>0.44602000000000003</v>
      </c>
      <c r="G1201">
        <f t="shared" si="102"/>
        <v>8.9204000000000008</v>
      </c>
      <c r="H1201">
        <f t="shared" si="103"/>
        <v>0.45772456042256798</v>
      </c>
      <c r="I1201" s="2">
        <f t="shared" si="104"/>
        <v>9.1544912084513594</v>
      </c>
      <c r="P1201">
        <f t="shared" si="101"/>
        <v>400</v>
      </c>
    </row>
    <row r="1202" spans="1:16" x14ac:dyDescent="0.25">
      <c r="A1202">
        <v>6274589</v>
      </c>
      <c r="B1202" t="s">
        <v>686</v>
      </c>
      <c r="C1202">
        <v>117105</v>
      </c>
      <c r="D1202">
        <v>5629448</v>
      </c>
      <c r="E1202">
        <f t="shared" si="99"/>
        <v>19</v>
      </c>
      <c r="F1202">
        <f t="shared" si="100"/>
        <v>0.42371900000000001</v>
      </c>
      <c r="G1202">
        <f t="shared" si="102"/>
        <v>8.47438</v>
      </c>
      <c r="H1202">
        <f t="shared" si="103"/>
        <v>0.4348383324014396</v>
      </c>
      <c r="I1202" s="2">
        <f t="shared" si="104"/>
        <v>8.6967666480287917</v>
      </c>
      <c r="P1202">
        <f t="shared" si="101"/>
        <v>380</v>
      </c>
    </row>
    <row r="1203" spans="1:16" x14ac:dyDescent="0.25">
      <c r="A1203">
        <v>6274639</v>
      </c>
      <c r="B1203" t="s">
        <v>686</v>
      </c>
      <c r="C1203">
        <v>117106</v>
      </c>
      <c r="D1203">
        <v>5629468</v>
      </c>
      <c r="E1203">
        <f t="shared" si="99"/>
        <v>20</v>
      </c>
      <c r="F1203">
        <f t="shared" si="100"/>
        <v>0.44602000000000003</v>
      </c>
      <c r="G1203">
        <f t="shared" si="102"/>
        <v>8.9204000000000008</v>
      </c>
      <c r="H1203">
        <f t="shared" si="103"/>
        <v>0.45772456042256798</v>
      </c>
      <c r="I1203" s="2">
        <f t="shared" si="104"/>
        <v>9.1544912084513594</v>
      </c>
      <c r="P1203">
        <f t="shared" si="101"/>
        <v>400</v>
      </c>
    </row>
    <row r="1204" spans="1:16" x14ac:dyDescent="0.25">
      <c r="A1204">
        <v>6274689</v>
      </c>
      <c r="B1204" t="s">
        <v>686</v>
      </c>
      <c r="C1204">
        <v>117107</v>
      </c>
      <c r="D1204">
        <v>5629488</v>
      </c>
      <c r="E1204">
        <f t="shared" si="99"/>
        <v>20</v>
      </c>
      <c r="F1204">
        <f t="shared" si="100"/>
        <v>0.44602000000000003</v>
      </c>
      <c r="G1204">
        <f t="shared" si="102"/>
        <v>8.9204000000000008</v>
      </c>
      <c r="H1204">
        <f t="shared" si="103"/>
        <v>0.45772456042256798</v>
      </c>
      <c r="I1204" s="2">
        <f t="shared" si="104"/>
        <v>9.1544912084513594</v>
      </c>
      <c r="P1204">
        <f t="shared" si="101"/>
        <v>400</v>
      </c>
    </row>
    <row r="1205" spans="1:16" x14ac:dyDescent="0.25">
      <c r="A1205">
        <v>6274739</v>
      </c>
      <c r="B1205" t="s">
        <v>686</v>
      </c>
      <c r="C1205">
        <v>117108</v>
      </c>
      <c r="D1205">
        <v>5629508</v>
      </c>
      <c r="E1205">
        <f t="shared" si="99"/>
        <v>20</v>
      </c>
      <c r="F1205">
        <f t="shared" si="100"/>
        <v>0.44602000000000003</v>
      </c>
      <c r="G1205">
        <f t="shared" si="102"/>
        <v>8.9204000000000008</v>
      </c>
      <c r="H1205">
        <f t="shared" si="103"/>
        <v>0.45772456042256798</v>
      </c>
      <c r="I1205" s="2">
        <f t="shared" si="104"/>
        <v>9.1544912084513594</v>
      </c>
      <c r="P1205">
        <f t="shared" si="101"/>
        <v>400</v>
      </c>
    </row>
    <row r="1206" spans="1:16" x14ac:dyDescent="0.25">
      <c r="A1206">
        <v>6274789</v>
      </c>
      <c r="B1206" t="s">
        <v>686</v>
      </c>
      <c r="C1206">
        <v>117109</v>
      </c>
      <c r="D1206">
        <v>5629528</v>
      </c>
      <c r="E1206">
        <f t="shared" si="99"/>
        <v>20</v>
      </c>
      <c r="F1206">
        <f t="shared" si="100"/>
        <v>0.44602000000000003</v>
      </c>
      <c r="G1206">
        <f t="shared" si="102"/>
        <v>8.9204000000000008</v>
      </c>
      <c r="H1206">
        <f t="shared" si="103"/>
        <v>0.45772456042256798</v>
      </c>
      <c r="I1206" s="2">
        <f t="shared" si="104"/>
        <v>9.1544912084513594</v>
      </c>
      <c r="P1206">
        <f t="shared" si="101"/>
        <v>400</v>
      </c>
    </row>
    <row r="1207" spans="1:16" x14ac:dyDescent="0.25">
      <c r="A1207">
        <v>6274839</v>
      </c>
      <c r="B1207" t="s">
        <v>686</v>
      </c>
      <c r="C1207">
        <v>117110</v>
      </c>
      <c r="D1207">
        <v>5629547</v>
      </c>
      <c r="E1207">
        <f t="shared" si="99"/>
        <v>19</v>
      </c>
      <c r="F1207">
        <f t="shared" si="100"/>
        <v>0.42371900000000001</v>
      </c>
      <c r="G1207">
        <f t="shared" si="102"/>
        <v>8.47438</v>
      </c>
      <c r="H1207">
        <f t="shared" si="103"/>
        <v>0.4348383324014396</v>
      </c>
      <c r="I1207" s="2">
        <f t="shared" si="104"/>
        <v>8.6967666480287917</v>
      </c>
      <c r="P1207">
        <f t="shared" si="101"/>
        <v>380</v>
      </c>
    </row>
    <row r="1208" spans="1:16" x14ac:dyDescent="0.25">
      <c r="A1208">
        <v>6274889</v>
      </c>
      <c r="B1208" t="s">
        <v>686</v>
      </c>
      <c r="C1208">
        <v>117111</v>
      </c>
      <c r="D1208">
        <v>5629567</v>
      </c>
      <c r="E1208">
        <f t="shared" si="99"/>
        <v>20</v>
      </c>
      <c r="F1208">
        <f t="shared" si="100"/>
        <v>0.44602000000000003</v>
      </c>
      <c r="G1208">
        <f t="shared" si="102"/>
        <v>8.9204000000000008</v>
      </c>
      <c r="H1208">
        <f t="shared" si="103"/>
        <v>0.45772456042256798</v>
      </c>
      <c r="I1208" s="2">
        <f t="shared" si="104"/>
        <v>9.1544912084513594</v>
      </c>
      <c r="P1208">
        <f t="shared" si="101"/>
        <v>400</v>
      </c>
    </row>
    <row r="1209" spans="1:16" x14ac:dyDescent="0.25">
      <c r="A1209">
        <v>6274939</v>
      </c>
      <c r="B1209" t="s">
        <v>686</v>
      </c>
      <c r="C1209">
        <v>117112</v>
      </c>
      <c r="D1209">
        <v>5629587</v>
      </c>
      <c r="E1209">
        <f t="shared" si="99"/>
        <v>20</v>
      </c>
      <c r="F1209">
        <f t="shared" si="100"/>
        <v>0.44602000000000003</v>
      </c>
      <c r="G1209">
        <f t="shared" si="102"/>
        <v>8.9204000000000008</v>
      </c>
      <c r="H1209">
        <f t="shared" si="103"/>
        <v>0.45772456042256798</v>
      </c>
      <c r="I1209" s="2">
        <f t="shared" si="104"/>
        <v>9.1544912084513594</v>
      </c>
      <c r="P1209">
        <f t="shared" si="101"/>
        <v>400</v>
      </c>
    </row>
    <row r="1210" spans="1:16" x14ac:dyDescent="0.25">
      <c r="A1210">
        <v>6274989</v>
      </c>
      <c r="B1210" t="s">
        <v>686</v>
      </c>
      <c r="C1210">
        <v>117113</v>
      </c>
      <c r="D1210">
        <v>5629606</v>
      </c>
      <c r="E1210">
        <f t="shared" si="99"/>
        <v>19</v>
      </c>
      <c r="F1210">
        <f t="shared" si="100"/>
        <v>0.42371900000000001</v>
      </c>
      <c r="G1210">
        <f t="shared" si="102"/>
        <v>8.47438</v>
      </c>
      <c r="H1210">
        <f t="shared" si="103"/>
        <v>0.4348383324014396</v>
      </c>
      <c r="I1210" s="2">
        <f t="shared" si="104"/>
        <v>8.6967666480287917</v>
      </c>
      <c r="P1210">
        <f t="shared" si="101"/>
        <v>380</v>
      </c>
    </row>
    <row r="1211" spans="1:16" x14ac:dyDescent="0.25">
      <c r="A1211">
        <v>6275039</v>
      </c>
      <c r="B1211" t="s">
        <v>686</v>
      </c>
      <c r="C1211">
        <v>117114</v>
      </c>
      <c r="D1211">
        <v>5629626</v>
      </c>
      <c r="E1211">
        <f t="shared" si="99"/>
        <v>20</v>
      </c>
      <c r="F1211">
        <f t="shared" si="100"/>
        <v>0.44602000000000003</v>
      </c>
      <c r="G1211">
        <f t="shared" si="102"/>
        <v>8.9204000000000008</v>
      </c>
      <c r="H1211">
        <f t="shared" si="103"/>
        <v>0.45772456042256798</v>
      </c>
      <c r="I1211" s="2">
        <f t="shared" si="104"/>
        <v>9.1544912084513594</v>
      </c>
      <c r="P1211">
        <f t="shared" si="101"/>
        <v>400</v>
      </c>
    </row>
    <row r="1212" spans="1:16" x14ac:dyDescent="0.25">
      <c r="A1212">
        <v>6275089</v>
      </c>
      <c r="B1212" t="s">
        <v>686</v>
      </c>
      <c r="C1212">
        <v>117115</v>
      </c>
      <c r="D1212">
        <v>5629645</v>
      </c>
      <c r="E1212">
        <f t="shared" si="99"/>
        <v>19</v>
      </c>
      <c r="F1212">
        <f t="shared" si="100"/>
        <v>0.42371900000000001</v>
      </c>
      <c r="G1212">
        <f t="shared" si="102"/>
        <v>8.47438</v>
      </c>
      <c r="H1212">
        <f t="shared" si="103"/>
        <v>0.4348383324014396</v>
      </c>
      <c r="I1212" s="2">
        <f t="shared" si="104"/>
        <v>8.6967666480287917</v>
      </c>
      <c r="P1212">
        <f t="shared" si="101"/>
        <v>380</v>
      </c>
    </row>
    <row r="1213" spans="1:16" x14ac:dyDescent="0.25">
      <c r="A1213">
        <v>6275139</v>
      </c>
      <c r="B1213" t="s">
        <v>686</v>
      </c>
      <c r="C1213">
        <v>117116</v>
      </c>
      <c r="D1213">
        <v>5629665</v>
      </c>
      <c r="E1213">
        <f t="shared" si="99"/>
        <v>20</v>
      </c>
      <c r="F1213">
        <f t="shared" si="100"/>
        <v>0.44602000000000003</v>
      </c>
      <c r="G1213">
        <f t="shared" si="102"/>
        <v>8.9204000000000008</v>
      </c>
      <c r="H1213">
        <f t="shared" si="103"/>
        <v>0.45772456042256798</v>
      </c>
      <c r="I1213" s="2">
        <f t="shared" si="104"/>
        <v>9.1544912084513594</v>
      </c>
      <c r="P1213">
        <f t="shared" si="101"/>
        <v>400</v>
      </c>
    </row>
    <row r="1214" spans="1:16" x14ac:dyDescent="0.25">
      <c r="A1214">
        <v>6275189</v>
      </c>
      <c r="B1214" t="s">
        <v>686</v>
      </c>
      <c r="C1214">
        <v>117117</v>
      </c>
      <c r="D1214">
        <v>5629684</v>
      </c>
      <c r="E1214">
        <f t="shared" si="99"/>
        <v>19</v>
      </c>
      <c r="F1214">
        <f t="shared" si="100"/>
        <v>0.42371900000000001</v>
      </c>
      <c r="G1214">
        <f t="shared" si="102"/>
        <v>8.47438</v>
      </c>
      <c r="H1214">
        <f t="shared" si="103"/>
        <v>0.4348383324014396</v>
      </c>
      <c r="I1214" s="2">
        <f t="shared" si="104"/>
        <v>8.6967666480287917</v>
      </c>
      <c r="P1214">
        <f t="shared" si="101"/>
        <v>380</v>
      </c>
    </row>
    <row r="1215" spans="1:16" x14ac:dyDescent="0.25">
      <c r="A1215">
        <v>6275239</v>
      </c>
      <c r="B1215" t="s">
        <v>686</v>
      </c>
      <c r="C1215">
        <v>117118</v>
      </c>
      <c r="D1215">
        <v>5629704</v>
      </c>
      <c r="E1215">
        <f t="shared" si="99"/>
        <v>20</v>
      </c>
      <c r="F1215">
        <f t="shared" si="100"/>
        <v>0.44602000000000003</v>
      </c>
      <c r="G1215">
        <f t="shared" si="102"/>
        <v>8.9204000000000008</v>
      </c>
      <c r="H1215">
        <f t="shared" si="103"/>
        <v>0.45772456042256798</v>
      </c>
      <c r="I1215" s="2">
        <f t="shared" si="104"/>
        <v>9.1544912084513594</v>
      </c>
      <c r="P1215">
        <f t="shared" si="101"/>
        <v>400</v>
      </c>
    </row>
    <row r="1216" spans="1:16" x14ac:dyDescent="0.25">
      <c r="A1216">
        <v>6275289</v>
      </c>
      <c r="B1216" t="s">
        <v>686</v>
      </c>
      <c r="C1216">
        <v>117119</v>
      </c>
      <c r="D1216">
        <v>5629724</v>
      </c>
      <c r="E1216">
        <f t="shared" si="99"/>
        <v>20</v>
      </c>
      <c r="F1216">
        <f t="shared" si="100"/>
        <v>0.44602000000000003</v>
      </c>
      <c r="G1216">
        <f t="shared" si="102"/>
        <v>8.9204000000000008</v>
      </c>
      <c r="H1216">
        <f t="shared" si="103"/>
        <v>0.45772456042256798</v>
      </c>
      <c r="I1216" s="2">
        <f t="shared" si="104"/>
        <v>9.1544912084513594</v>
      </c>
      <c r="P1216">
        <f t="shared" si="101"/>
        <v>400</v>
      </c>
    </row>
    <row r="1217" spans="1:16" x14ac:dyDescent="0.25">
      <c r="A1217">
        <v>6275339</v>
      </c>
      <c r="B1217" t="s">
        <v>686</v>
      </c>
      <c r="C1217">
        <v>117120</v>
      </c>
      <c r="D1217">
        <v>5629743</v>
      </c>
      <c r="E1217">
        <f t="shared" si="99"/>
        <v>19</v>
      </c>
      <c r="F1217">
        <f t="shared" si="100"/>
        <v>0.42371900000000001</v>
      </c>
      <c r="G1217">
        <f t="shared" si="102"/>
        <v>8.47438</v>
      </c>
      <c r="H1217">
        <f t="shared" si="103"/>
        <v>0.4348383324014396</v>
      </c>
      <c r="I1217" s="2">
        <f t="shared" si="104"/>
        <v>8.6967666480287917</v>
      </c>
      <c r="P1217">
        <f t="shared" si="101"/>
        <v>380</v>
      </c>
    </row>
    <row r="1218" spans="1:16" x14ac:dyDescent="0.25">
      <c r="A1218">
        <v>6275389</v>
      </c>
      <c r="B1218" t="s">
        <v>686</v>
      </c>
      <c r="C1218">
        <v>117121</v>
      </c>
      <c r="D1218">
        <v>5629763</v>
      </c>
      <c r="E1218">
        <f t="shared" si="99"/>
        <v>20</v>
      </c>
      <c r="F1218">
        <f t="shared" si="100"/>
        <v>0.44602000000000003</v>
      </c>
      <c r="G1218">
        <f t="shared" si="102"/>
        <v>8.9204000000000008</v>
      </c>
      <c r="H1218">
        <f t="shared" si="103"/>
        <v>0.45772456042256798</v>
      </c>
      <c r="I1218" s="2">
        <f t="shared" si="104"/>
        <v>9.1544912084513594</v>
      </c>
      <c r="P1218">
        <f t="shared" si="101"/>
        <v>400</v>
      </c>
    </row>
    <row r="1219" spans="1:16" x14ac:dyDescent="0.25">
      <c r="A1219">
        <v>6275439</v>
      </c>
      <c r="B1219" t="s">
        <v>686</v>
      </c>
      <c r="C1219">
        <v>117122</v>
      </c>
      <c r="D1219">
        <v>5629782</v>
      </c>
      <c r="E1219">
        <f t="shared" si="99"/>
        <v>19</v>
      </c>
      <c r="F1219">
        <f t="shared" si="100"/>
        <v>0.42371900000000001</v>
      </c>
      <c r="G1219">
        <f t="shared" si="102"/>
        <v>8.47438</v>
      </c>
      <c r="H1219">
        <f t="shared" si="103"/>
        <v>0.4348383324014396</v>
      </c>
      <c r="I1219" s="2">
        <f t="shared" si="104"/>
        <v>8.6967666480287917</v>
      </c>
      <c r="P1219">
        <f t="shared" si="101"/>
        <v>380</v>
      </c>
    </row>
    <row r="1220" spans="1:16" x14ac:dyDescent="0.25">
      <c r="A1220">
        <v>6275489</v>
      </c>
      <c r="B1220" t="s">
        <v>686</v>
      </c>
      <c r="C1220">
        <v>117123</v>
      </c>
      <c r="D1220">
        <v>5629802</v>
      </c>
      <c r="E1220">
        <f t="shared" ref="E1220:E1283" si="105">D1220-D1219</f>
        <v>20</v>
      </c>
      <c r="F1220">
        <f t="shared" ref="F1220:F1283" si="106">E1220*0.022301</f>
        <v>0.44602000000000003</v>
      </c>
      <c r="G1220">
        <f t="shared" si="102"/>
        <v>8.9204000000000008</v>
      </c>
      <c r="H1220">
        <f t="shared" si="103"/>
        <v>0.45772456042256798</v>
      </c>
      <c r="I1220" s="2">
        <f t="shared" si="104"/>
        <v>9.1544912084513594</v>
      </c>
      <c r="P1220">
        <f t="shared" ref="P1220:P1283" si="107">E1220/((A1220-A1219)/1000)</f>
        <v>400</v>
      </c>
    </row>
    <row r="1221" spans="1:16" x14ac:dyDescent="0.25">
      <c r="A1221">
        <v>6275539</v>
      </c>
      <c r="B1221" t="s">
        <v>686</v>
      </c>
      <c r="C1221">
        <v>117124</v>
      </c>
      <c r="D1221">
        <v>5629821</v>
      </c>
      <c r="E1221">
        <f t="shared" si="105"/>
        <v>19</v>
      </c>
      <c r="F1221">
        <f t="shared" si="106"/>
        <v>0.42371900000000001</v>
      </c>
      <c r="G1221">
        <f t="shared" si="102"/>
        <v>8.47438</v>
      </c>
      <c r="H1221">
        <f t="shared" si="103"/>
        <v>0.4348383324014396</v>
      </c>
      <c r="I1221" s="2">
        <f t="shared" si="104"/>
        <v>8.6967666480287917</v>
      </c>
      <c r="P1221">
        <f t="shared" si="107"/>
        <v>380</v>
      </c>
    </row>
    <row r="1222" spans="1:16" x14ac:dyDescent="0.25">
      <c r="A1222">
        <v>6275589</v>
      </c>
      <c r="B1222" t="s">
        <v>686</v>
      </c>
      <c r="C1222">
        <v>117125</v>
      </c>
      <c r="D1222">
        <v>5629841</v>
      </c>
      <c r="E1222">
        <f t="shared" si="105"/>
        <v>20</v>
      </c>
      <c r="F1222">
        <f t="shared" si="106"/>
        <v>0.44602000000000003</v>
      </c>
      <c r="G1222">
        <f t="shared" si="102"/>
        <v>8.9204000000000008</v>
      </c>
      <c r="H1222">
        <f t="shared" si="103"/>
        <v>0.45772456042256798</v>
      </c>
      <c r="I1222" s="2">
        <f t="shared" si="104"/>
        <v>9.1544912084513594</v>
      </c>
      <c r="P1222">
        <f t="shared" si="107"/>
        <v>400</v>
      </c>
    </row>
    <row r="1223" spans="1:16" x14ac:dyDescent="0.25">
      <c r="A1223">
        <v>6275639</v>
      </c>
      <c r="B1223" t="s">
        <v>686</v>
      </c>
      <c r="C1223">
        <v>117126</v>
      </c>
      <c r="D1223">
        <v>5629860</v>
      </c>
      <c r="E1223">
        <f t="shared" si="105"/>
        <v>19</v>
      </c>
      <c r="F1223">
        <f t="shared" si="106"/>
        <v>0.42371900000000001</v>
      </c>
      <c r="G1223">
        <f t="shared" si="102"/>
        <v>8.47438</v>
      </c>
      <c r="H1223">
        <f t="shared" si="103"/>
        <v>0.4348383324014396</v>
      </c>
      <c r="I1223" s="2">
        <f t="shared" si="104"/>
        <v>8.6967666480287917</v>
      </c>
      <c r="P1223">
        <f t="shared" si="107"/>
        <v>380</v>
      </c>
    </row>
    <row r="1224" spans="1:16" x14ac:dyDescent="0.25">
      <c r="A1224">
        <v>6275689</v>
      </c>
      <c r="B1224" t="s">
        <v>686</v>
      </c>
      <c r="C1224">
        <v>117127</v>
      </c>
      <c r="D1224">
        <v>5629880</v>
      </c>
      <c r="E1224">
        <f t="shared" si="105"/>
        <v>20</v>
      </c>
      <c r="F1224">
        <f t="shared" si="106"/>
        <v>0.44602000000000003</v>
      </c>
      <c r="G1224">
        <f t="shared" si="102"/>
        <v>8.9204000000000008</v>
      </c>
      <c r="H1224">
        <f t="shared" si="103"/>
        <v>0.45772456042256798</v>
      </c>
      <c r="I1224" s="2">
        <f t="shared" si="104"/>
        <v>9.1544912084513594</v>
      </c>
      <c r="P1224">
        <f t="shared" si="107"/>
        <v>400</v>
      </c>
    </row>
    <row r="1225" spans="1:16" x14ac:dyDescent="0.25">
      <c r="A1225">
        <v>6275739</v>
      </c>
      <c r="B1225" t="s">
        <v>686</v>
      </c>
      <c r="C1225">
        <v>117128</v>
      </c>
      <c r="D1225">
        <v>5629899</v>
      </c>
      <c r="E1225">
        <f t="shared" si="105"/>
        <v>19</v>
      </c>
      <c r="F1225">
        <f t="shared" si="106"/>
        <v>0.42371900000000001</v>
      </c>
      <c r="G1225">
        <f t="shared" si="102"/>
        <v>8.47438</v>
      </c>
      <c r="H1225">
        <f t="shared" si="103"/>
        <v>0.4348383324014396</v>
      </c>
      <c r="I1225" s="2">
        <f t="shared" si="104"/>
        <v>8.6967666480287917</v>
      </c>
      <c r="P1225">
        <f t="shared" si="107"/>
        <v>380</v>
      </c>
    </row>
    <row r="1226" spans="1:16" x14ac:dyDescent="0.25">
      <c r="A1226">
        <v>6275789</v>
      </c>
      <c r="B1226" t="s">
        <v>686</v>
      </c>
      <c r="C1226">
        <v>117129</v>
      </c>
      <c r="D1226">
        <v>5629919</v>
      </c>
      <c r="E1226">
        <f t="shared" si="105"/>
        <v>20</v>
      </c>
      <c r="F1226">
        <f t="shared" si="106"/>
        <v>0.44602000000000003</v>
      </c>
      <c r="G1226">
        <f t="shared" si="102"/>
        <v>8.9204000000000008</v>
      </c>
      <c r="H1226">
        <f t="shared" si="103"/>
        <v>0.45772456042256798</v>
      </c>
      <c r="I1226" s="2">
        <f t="shared" si="104"/>
        <v>9.1544912084513594</v>
      </c>
      <c r="P1226">
        <f t="shared" si="107"/>
        <v>400</v>
      </c>
    </row>
    <row r="1227" spans="1:16" x14ac:dyDescent="0.25">
      <c r="A1227">
        <v>6275839</v>
      </c>
      <c r="B1227" t="s">
        <v>686</v>
      </c>
      <c r="C1227">
        <v>117130</v>
      </c>
      <c r="D1227">
        <v>5629938</v>
      </c>
      <c r="E1227">
        <f t="shared" si="105"/>
        <v>19</v>
      </c>
      <c r="F1227">
        <f t="shared" si="106"/>
        <v>0.42371900000000001</v>
      </c>
      <c r="G1227">
        <f t="shared" si="102"/>
        <v>8.47438</v>
      </c>
      <c r="H1227">
        <f t="shared" si="103"/>
        <v>0.4348383324014396</v>
      </c>
      <c r="I1227" s="2">
        <f t="shared" si="104"/>
        <v>8.6967666480287917</v>
      </c>
      <c r="P1227">
        <f t="shared" si="107"/>
        <v>380</v>
      </c>
    </row>
    <row r="1228" spans="1:16" x14ac:dyDescent="0.25">
      <c r="A1228">
        <v>6275889</v>
      </c>
      <c r="B1228" t="s">
        <v>686</v>
      </c>
      <c r="C1228">
        <v>117131</v>
      </c>
      <c r="D1228">
        <v>5629957</v>
      </c>
      <c r="E1228">
        <f t="shared" si="105"/>
        <v>19</v>
      </c>
      <c r="F1228">
        <f t="shared" si="106"/>
        <v>0.42371900000000001</v>
      </c>
      <c r="G1228">
        <f t="shared" si="102"/>
        <v>8.47438</v>
      </c>
      <c r="H1228">
        <f t="shared" si="103"/>
        <v>0.4348383324014396</v>
      </c>
      <c r="I1228" s="2">
        <f t="shared" si="104"/>
        <v>8.6967666480287917</v>
      </c>
      <c r="P1228">
        <f t="shared" si="107"/>
        <v>380</v>
      </c>
    </row>
    <row r="1229" spans="1:16" x14ac:dyDescent="0.25">
      <c r="A1229">
        <v>6275939</v>
      </c>
      <c r="B1229" t="s">
        <v>686</v>
      </c>
      <c r="C1229">
        <v>117132</v>
      </c>
      <c r="D1229">
        <v>5629977</v>
      </c>
      <c r="E1229">
        <f t="shared" si="105"/>
        <v>20</v>
      </c>
      <c r="F1229">
        <f t="shared" si="106"/>
        <v>0.44602000000000003</v>
      </c>
      <c r="G1229">
        <f t="shared" si="102"/>
        <v>8.9204000000000008</v>
      </c>
      <c r="H1229">
        <f t="shared" si="103"/>
        <v>0.45772456042256798</v>
      </c>
      <c r="I1229" s="2">
        <f t="shared" si="104"/>
        <v>9.1544912084513594</v>
      </c>
      <c r="P1229">
        <f t="shared" si="107"/>
        <v>400</v>
      </c>
    </row>
    <row r="1230" spans="1:16" x14ac:dyDescent="0.25">
      <c r="A1230">
        <v>6275989</v>
      </c>
      <c r="B1230" t="s">
        <v>686</v>
      </c>
      <c r="C1230">
        <v>117133</v>
      </c>
      <c r="D1230">
        <v>5629996</v>
      </c>
      <c r="E1230">
        <f t="shared" si="105"/>
        <v>19</v>
      </c>
      <c r="F1230">
        <f t="shared" si="106"/>
        <v>0.42371900000000001</v>
      </c>
      <c r="G1230">
        <f t="shared" si="102"/>
        <v>8.47438</v>
      </c>
      <c r="H1230">
        <f t="shared" si="103"/>
        <v>0.4348383324014396</v>
      </c>
      <c r="I1230" s="2">
        <f t="shared" si="104"/>
        <v>8.6967666480287917</v>
      </c>
      <c r="P1230">
        <f t="shared" si="107"/>
        <v>380</v>
      </c>
    </row>
    <row r="1231" spans="1:16" x14ac:dyDescent="0.25">
      <c r="A1231">
        <v>6276039</v>
      </c>
      <c r="B1231" t="s">
        <v>686</v>
      </c>
      <c r="C1231">
        <v>117134</v>
      </c>
      <c r="D1231">
        <v>5630015</v>
      </c>
      <c r="E1231">
        <f t="shared" si="105"/>
        <v>19</v>
      </c>
      <c r="F1231">
        <f t="shared" si="106"/>
        <v>0.42371900000000001</v>
      </c>
      <c r="G1231">
        <f t="shared" si="102"/>
        <v>8.47438</v>
      </c>
      <c r="H1231">
        <f t="shared" si="103"/>
        <v>0.4348383324014396</v>
      </c>
      <c r="I1231" s="2">
        <f t="shared" si="104"/>
        <v>8.6967666480287917</v>
      </c>
      <c r="P1231">
        <f t="shared" si="107"/>
        <v>380</v>
      </c>
    </row>
    <row r="1232" spans="1:16" x14ac:dyDescent="0.25">
      <c r="A1232">
        <v>6276089</v>
      </c>
      <c r="B1232" t="s">
        <v>686</v>
      </c>
      <c r="C1232">
        <v>117135</v>
      </c>
      <c r="D1232">
        <v>5630035</v>
      </c>
      <c r="E1232">
        <f t="shared" si="105"/>
        <v>20</v>
      </c>
      <c r="F1232">
        <f t="shared" si="106"/>
        <v>0.44602000000000003</v>
      </c>
      <c r="G1232">
        <f t="shared" si="102"/>
        <v>8.9204000000000008</v>
      </c>
      <c r="H1232">
        <f t="shared" si="103"/>
        <v>0.45772456042256798</v>
      </c>
      <c r="I1232" s="2">
        <f t="shared" si="104"/>
        <v>9.1544912084513594</v>
      </c>
      <c r="P1232">
        <f t="shared" si="107"/>
        <v>400</v>
      </c>
    </row>
    <row r="1233" spans="1:16" x14ac:dyDescent="0.25">
      <c r="A1233">
        <v>6276139</v>
      </c>
      <c r="B1233" t="s">
        <v>686</v>
      </c>
      <c r="C1233">
        <v>117136</v>
      </c>
      <c r="D1233">
        <v>5630054</v>
      </c>
      <c r="E1233">
        <f t="shared" si="105"/>
        <v>19</v>
      </c>
      <c r="F1233">
        <f t="shared" si="106"/>
        <v>0.42371900000000001</v>
      </c>
      <c r="G1233">
        <f t="shared" si="102"/>
        <v>8.47438</v>
      </c>
      <c r="H1233">
        <f t="shared" si="103"/>
        <v>0.4348383324014396</v>
      </c>
      <c r="I1233" s="2">
        <f t="shared" si="104"/>
        <v>8.6967666480287917</v>
      </c>
      <c r="P1233">
        <f t="shared" si="107"/>
        <v>380</v>
      </c>
    </row>
    <row r="1234" spans="1:16" x14ac:dyDescent="0.25">
      <c r="A1234">
        <v>6276189</v>
      </c>
      <c r="B1234" t="s">
        <v>686</v>
      </c>
      <c r="C1234">
        <v>117137</v>
      </c>
      <c r="D1234">
        <v>5630073</v>
      </c>
      <c r="E1234">
        <f t="shared" si="105"/>
        <v>19</v>
      </c>
      <c r="F1234">
        <f t="shared" si="106"/>
        <v>0.42371900000000001</v>
      </c>
      <c r="G1234">
        <f t="shared" si="102"/>
        <v>8.47438</v>
      </c>
      <c r="H1234">
        <f t="shared" si="103"/>
        <v>0.4348383324014396</v>
      </c>
      <c r="I1234" s="2">
        <f t="shared" si="104"/>
        <v>8.6967666480287917</v>
      </c>
      <c r="P1234">
        <f t="shared" si="107"/>
        <v>380</v>
      </c>
    </row>
    <row r="1235" spans="1:16" x14ac:dyDescent="0.25">
      <c r="A1235">
        <v>6276239</v>
      </c>
      <c r="B1235" t="s">
        <v>686</v>
      </c>
      <c r="C1235">
        <v>117138</v>
      </c>
      <c r="D1235">
        <v>5630092</v>
      </c>
      <c r="E1235">
        <f t="shared" si="105"/>
        <v>19</v>
      </c>
      <c r="F1235">
        <f t="shared" si="106"/>
        <v>0.42371900000000001</v>
      </c>
      <c r="G1235">
        <f t="shared" si="102"/>
        <v>8.47438</v>
      </c>
      <c r="H1235">
        <f t="shared" si="103"/>
        <v>0.4348383324014396</v>
      </c>
      <c r="I1235" s="2">
        <f t="shared" si="104"/>
        <v>8.6967666480287917</v>
      </c>
      <c r="P1235">
        <f t="shared" si="107"/>
        <v>380</v>
      </c>
    </row>
    <row r="1236" spans="1:16" x14ac:dyDescent="0.25">
      <c r="A1236">
        <v>6276289</v>
      </c>
      <c r="B1236" t="s">
        <v>686</v>
      </c>
      <c r="C1236">
        <v>117139</v>
      </c>
      <c r="D1236">
        <v>5630112</v>
      </c>
      <c r="E1236">
        <f t="shared" si="105"/>
        <v>20</v>
      </c>
      <c r="F1236">
        <f t="shared" si="106"/>
        <v>0.44602000000000003</v>
      </c>
      <c r="G1236">
        <f t="shared" si="102"/>
        <v>8.9204000000000008</v>
      </c>
      <c r="H1236">
        <f t="shared" si="103"/>
        <v>0.45772456042256798</v>
      </c>
      <c r="I1236" s="2">
        <f t="shared" si="104"/>
        <v>9.1544912084513594</v>
      </c>
      <c r="P1236">
        <f t="shared" si="107"/>
        <v>400</v>
      </c>
    </row>
    <row r="1237" spans="1:16" x14ac:dyDescent="0.25">
      <c r="A1237">
        <v>6276339</v>
      </c>
      <c r="B1237" t="s">
        <v>686</v>
      </c>
      <c r="C1237">
        <v>117140</v>
      </c>
      <c r="D1237">
        <v>5630131</v>
      </c>
      <c r="E1237">
        <f t="shared" si="105"/>
        <v>19</v>
      </c>
      <c r="F1237">
        <f t="shared" si="106"/>
        <v>0.42371900000000001</v>
      </c>
      <c r="G1237">
        <f t="shared" si="102"/>
        <v>8.47438</v>
      </c>
      <c r="H1237">
        <f t="shared" si="103"/>
        <v>0.4348383324014396</v>
      </c>
      <c r="I1237" s="2">
        <f t="shared" si="104"/>
        <v>8.6967666480287917</v>
      </c>
      <c r="P1237">
        <f t="shared" si="107"/>
        <v>380</v>
      </c>
    </row>
    <row r="1238" spans="1:16" x14ac:dyDescent="0.25">
      <c r="A1238">
        <v>6276389</v>
      </c>
      <c r="B1238" t="s">
        <v>686</v>
      </c>
      <c r="C1238">
        <v>117141</v>
      </c>
      <c r="D1238">
        <v>5630150</v>
      </c>
      <c r="E1238">
        <f t="shared" si="105"/>
        <v>19</v>
      </c>
      <c r="F1238">
        <f t="shared" si="106"/>
        <v>0.42371900000000001</v>
      </c>
      <c r="G1238">
        <f t="shared" si="102"/>
        <v>8.47438</v>
      </c>
      <c r="H1238">
        <f t="shared" si="103"/>
        <v>0.4348383324014396</v>
      </c>
      <c r="I1238" s="2">
        <f t="shared" si="104"/>
        <v>8.6967666480287917</v>
      </c>
      <c r="P1238">
        <f t="shared" si="107"/>
        <v>380</v>
      </c>
    </row>
    <row r="1239" spans="1:16" x14ac:dyDescent="0.25">
      <c r="A1239">
        <v>6276439</v>
      </c>
      <c r="B1239" t="s">
        <v>686</v>
      </c>
      <c r="C1239">
        <v>117142</v>
      </c>
      <c r="D1239">
        <v>5630169</v>
      </c>
      <c r="E1239">
        <f t="shared" si="105"/>
        <v>19</v>
      </c>
      <c r="F1239">
        <f t="shared" si="106"/>
        <v>0.42371900000000001</v>
      </c>
      <c r="G1239">
        <f t="shared" ref="G1239:G1302" si="108">F1239/(A1239-A1238)*1000</f>
        <v>8.47438</v>
      </c>
      <c r="H1239">
        <f t="shared" ref="H1239:H1302" si="109">E1239*0.0228862280211284</f>
        <v>0.4348383324014396</v>
      </c>
      <c r="I1239" s="2">
        <f t="shared" ref="I1239:I1302" si="110">H1239/(A1239-A1238)*1000</f>
        <v>8.6967666480287917</v>
      </c>
      <c r="P1239">
        <f t="shared" si="107"/>
        <v>380</v>
      </c>
    </row>
    <row r="1240" spans="1:16" x14ac:dyDescent="0.25">
      <c r="A1240">
        <v>6276489</v>
      </c>
      <c r="B1240" t="s">
        <v>686</v>
      </c>
      <c r="C1240">
        <v>117143</v>
      </c>
      <c r="D1240">
        <v>5630189</v>
      </c>
      <c r="E1240">
        <f t="shared" si="105"/>
        <v>20</v>
      </c>
      <c r="F1240">
        <f t="shared" si="106"/>
        <v>0.44602000000000003</v>
      </c>
      <c r="G1240">
        <f t="shared" si="108"/>
        <v>8.9204000000000008</v>
      </c>
      <c r="H1240">
        <f t="shared" si="109"/>
        <v>0.45772456042256798</v>
      </c>
      <c r="I1240" s="2">
        <f t="shared" si="110"/>
        <v>9.1544912084513594</v>
      </c>
      <c r="P1240">
        <f t="shared" si="107"/>
        <v>400</v>
      </c>
    </row>
    <row r="1241" spans="1:16" x14ac:dyDescent="0.25">
      <c r="A1241">
        <v>6276539</v>
      </c>
      <c r="B1241" t="s">
        <v>686</v>
      </c>
      <c r="C1241">
        <v>117144</v>
      </c>
      <c r="D1241">
        <v>5630208</v>
      </c>
      <c r="E1241">
        <f t="shared" si="105"/>
        <v>19</v>
      </c>
      <c r="F1241">
        <f t="shared" si="106"/>
        <v>0.42371900000000001</v>
      </c>
      <c r="G1241">
        <f t="shared" si="108"/>
        <v>8.47438</v>
      </c>
      <c r="H1241">
        <f t="shared" si="109"/>
        <v>0.4348383324014396</v>
      </c>
      <c r="I1241" s="2">
        <f t="shared" si="110"/>
        <v>8.6967666480287917</v>
      </c>
      <c r="P1241">
        <f t="shared" si="107"/>
        <v>380</v>
      </c>
    </row>
    <row r="1242" spans="1:16" x14ac:dyDescent="0.25">
      <c r="A1242">
        <v>6276589</v>
      </c>
      <c r="B1242" t="s">
        <v>686</v>
      </c>
      <c r="C1242">
        <v>117145</v>
      </c>
      <c r="D1242">
        <v>5630227</v>
      </c>
      <c r="E1242">
        <f t="shared" si="105"/>
        <v>19</v>
      </c>
      <c r="F1242">
        <f t="shared" si="106"/>
        <v>0.42371900000000001</v>
      </c>
      <c r="G1242">
        <f t="shared" si="108"/>
        <v>8.47438</v>
      </c>
      <c r="H1242">
        <f t="shared" si="109"/>
        <v>0.4348383324014396</v>
      </c>
      <c r="I1242" s="2">
        <f t="shared" si="110"/>
        <v>8.6967666480287917</v>
      </c>
      <c r="P1242">
        <f t="shared" si="107"/>
        <v>380</v>
      </c>
    </row>
    <row r="1243" spans="1:16" x14ac:dyDescent="0.25">
      <c r="A1243">
        <v>6276639</v>
      </c>
      <c r="B1243" t="s">
        <v>686</v>
      </c>
      <c r="C1243">
        <v>117146</v>
      </c>
      <c r="D1243">
        <v>5630246</v>
      </c>
      <c r="E1243">
        <f t="shared" si="105"/>
        <v>19</v>
      </c>
      <c r="F1243">
        <f t="shared" si="106"/>
        <v>0.42371900000000001</v>
      </c>
      <c r="G1243">
        <f t="shared" si="108"/>
        <v>8.47438</v>
      </c>
      <c r="H1243">
        <f t="shared" si="109"/>
        <v>0.4348383324014396</v>
      </c>
      <c r="I1243" s="2">
        <f t="shared" si="110"/>
        <v>8.6967666480287917</v>
      </c>
      <c r="P1243">
        <f t="shared" si="107"/>
        <v>380</v>
      </c>
    </row>
    <row r="1244" spans="1:16" x14ac:dyDescent="0.25">
      <c r="A1244">
        <v>6276689</v>
      </c>
      <c r="B1244" t="s">
        <v>686</v>
      </c>
      <c r="C1244">
        <v>117147</v>
      </c>
      <c r="D1244">
        <v>5630266</v>
      </c>
      <c r="E1244">
        <f t="shared" si="105"/>
        <v>20</v>
      </c>
      <c r="F1244">
        <f t="shared" si="106"/>
        <v>0.44602000000000003</v>
      </c>
      <c r="G1244">
        <f t="shared" si="108"/>
        <v>8.9204000000000008</v>
      </c>
      <c r="H1244">
        <f t="shared" si="109"/>
        <v>0.45772456042256798</v>
      </c>
      <c r="I1244" s="2">
        <f t="shared" si="110"/>
        <v>9.1544912084513594</v>
      </c>
      <c r="P1244">
        <f t="shared" si="107"/>
        <v>400</v>
      </c>
    </row>
    <row r="1245" spans="1:16" x14ac:dyDescent="0.25">
      <c r="A1245">
        <v>6276739</v>
      </c>
      <c r="B1245" t="s">
        <v>686</v>
      </c>
      <c r="C1245">
        <v>117148</v>
      </c>
      <c r="D1245">
        <v>5630285</v>
      </c>
      <c r="E1245">
        <f t="shared" si="105"/>
        <v>19</v>
      </c>
      <c r="F1245">
        <f t="shared" si="106"/>
        <v>0.42371900000000001</v>
      </c>
      <c r="G1245">
        <f t="shared" si="108"/>
        <v>8.47438</v>
      </c>
      <c r="H1245">
        <f t="shared" si="109"/>
        <v>0.4348383324014396</v>
      </c>
      <c r="I1245" s="2">
        <f t="shared" si="110"/>
        <v>8.6967666480287917</v>
      </c>
      <c r="P1245">
        <f t="shared" si="107"/>
        <v>380</v>
      </c>
    </row>
    <row r="1246" spans="1:16" x14ac:dyDescent="0.25">
      <c r="A1246">
        <v>6276789</v>
      </c>
      <c r="B1246" t="s">
        <v>686</v>
      </c>
      <c r="C1246">
        <v>117149</v>
      </c>
      <c r="D1246">
        <v>5630304</v>
      </c>
      <c r="E1246">
        <f t="shared" si="105"/>
        <v>19</v>
      </c>
      <c r="F1246">
        <f t="shared" si="106"/>
        <v>0.42371900000000001</v>
      </c>
      <c r="G1246">
        <f t="shared" si="108"/>
        <v>8.47438</v>
      </c>
      <c r="H1246">
        <f t="shared" si="109"/>
        <v>0.4348383324014396</v>
      </c>
      <c r="I1246" s="2">
        <f t="shared" si="110"/>
        <v>8.6967666480287917</v>
      </c>
      <c r="P1246">
        <f t="shared" si="107"/>
        <v>380</v>
      </c>
    </row>
    <row r="1247" spans="1:16" x14ac:dyDescent="0.25">
      <c r="A1247">
        <v>6276839</v>
      </c>
      <c r="B1247" t="s">
        <v>686</v>
      </c>
      <c r="C1247">
        <v>117150</v>
      </c>
      <c r="D1247">
        <v>5630323</v>
      </c>
      <c r="E1247">
        <f t="shared" si="105"/>
        <v>19</v>
      </c>
      <c r="F1247">
        <f t="shared" si="106"/>
        <v>0.42371900000000001</v>
      </c>
      <c r="G1247">
        <f t="shared" si="108"/>
        <v>8.47438</v>
      </c>
      <c r="H1247">
        <f t="shared" si="109"/>
        <v>0.4348383324014396</v>
      </c>
      <c r="I1247" s="2">
        <f t="shared" si="110"/>
        <v>8.6967666480287917</v>
      </c>
      <c r="P1247">
        <f t="shared" si="107"/>
        <v>380</v>
      </c>
    </row>
    <row r="1248" spans="1:16" x14ac:dyDescent="0.25">
      <c r="A1248">
        <v>6276889</v>
      </c>
      <c r="B1248" t="s">
        <v>686</v>
      </c>
      <c r="C1248">
        <v>117151</v>
      </c>
      <c r="D1248">
        <v>5630343</v>
      </c>
      <c r="E1248">
        <f t="shared" si="105"/>
        <v>20</v>
      </c>
      <c r="F1248">
        <f t="shared" si="106"/>
        <v>0.44602000000000003</v>
      </c>
      <c r="G1248">
        <f t="shared" si="108"/>
        <v>8.9204000000000008</v>
      </c>
      <c r="H1248">
        <f t="shared" si="109"/>
        <v>0.45772456042256798</v>
      </c>
      <c r="I1248" s="2">
        <f t="shared" si="110"/>
        <v>9.1544912084513594</v>
      </c>
      <c r="P1248">
        <f t="shared" si="107"/>
        <v>400</v>
      </c>
    </row>
    <row r="1249" spans="1:16" x14ac:dyDescent="0.25">
      <c r="A1249">
        <v>6276939</v>
      </c>
      <c r="B1249" t="s">
        <v>686</v>
      </c>
      <c r="C1249">
        <v>117152</v>
      </c>
      <c r="D1249">
        <v>5630362</v>
      </c>
      <c r="E1249">
        <f t="shared" si="105"/>
        <v>19</v>
      </c>
      <c r="F1249">
        <f t="shared" si="106"/>
        <v>0.42371900000000001</v>
      </c>
      <c r="G1249">
        <f t="shared" si="108"/>
        <v>8.47438</v>
      </c>
      <c r="H1249">
        <f t="shared" si="109"/>
        <v>0.4348383324014396</v>
      </c>
      <c r="I1249" s="2">
        <f t="shared" si="110"/>
        <v>8.6967666480287917</v>
      </c>
      <c r="P1249">
        <f t="shared" si="107"/>
        <v>380</v>
      </c>
    </row>
    <row r="1250" spans="1:16" x14ac:dyDescent="0.25">
      <c r="A1250">
        <v>6276989</v>
      </c>
      <c r="B1250" t="s">
        <v>686</v>
      </c>
      <c r="C1250">
        <v>117153</v>
      </c>
      <c r="D1250">
        <v>5630381</v>
      </c>
      <c r="E1250">
        <f t="shared" si="105"/>
        <v>19</v>
      </c>
      <c r="F1250">
        <f t="shared" si="106"/>
        <v>0.42371900000000001</v>
      </c>
      <c r="G1250">
        <f t="shared" si="108"/>
        <v>8.47438</v>
      </c>
      <c r="H1250">
        <f t="shared" si="109"/>
        <v>0.4348383324014396</v>
      </c>
      <c r="I1250" s="2">
        <f t="shared" si="110"/>
        <v>8.6967666480287917</v>
      </c>
      <c r="P1250">
        <f t="shared" si="107"/>
        <v>380</v>
      </c>
    </row>
    <row r="1251" spans="1:16" x14ac:dyDescent="0.25">
      <c r="A1251">
        <v>6277039</v>
      </c>
      <c r="B1251" t="s">
        <v>686</v>
      </c>
      <c r="C1251">
        <v>117154</v>
      </c>
      <c r="D1251">
        <v>5630400</v>
      </c>
      <c r="E1251">
        <f t="shared" si="105"/>
        <v>19</v>
      </c>
      <c r="F1251">
        <f t="shared" si="106"/>
        <v>0.42371900000000001</v>
      </c>
      <c r="G1251">
        <f t="shared" si="108"/>
        <v>8.47438</v>
      </c>
      <c r="H1251">
        <f t="shared" si="109"/>
        <v>0.4348383324014396</v>
      </c>
      <c r="I1251" s="2">
        <f t="shared" si="110"/>
        <v>8.6967666480287917</v>
      </c>
      <c r="P1251">
        <f t="shared" si="107"/>
        <v>380</v>
      </c>
    </row>
    <row r="1252" spans="1:16" x14ac:dyDescent="0.25">
      <c r="A1252">
        <v>6277089</v>
      </c>
      <c r="B1252" t="s">
        <v>686</v>
      </c>
      <c r="C1252">
        <v>117155</v>
      </c>
      <c r="D1252">
        <v>5630420</v>
      </c>
      <c r="E1252">
        <f t="shared" si="105"/>
        <v>20</v>
      </c>
      <c r="F1252">
        <f t="shared" si="106"/>
        <v>0.44602000000000003</v>
      </c>
      <c r="G1252">
        <f t="shared" si="108"/>
        <v>8.9204000000000008</v>
      </c>
      <c r="H1252">
        <f t="shared" si="109"/>
        <v>0.45772456042256798</v>
      </c>
      <c r="I1252" s="2">
        <f t="shared" si="110"/>
        <v>9.1544912084513594</v>
      </c>
      <c r="P1252">
        <f t="shared" si="107"/>
        <v>400</v>
      </c>
    </row>
    <row r="1253" spans="1:16" x14ac:dyDescent="0.25">
      <c r="A1253">
        <v>6277139</v>
      </c>
      <c r="B1253" t="s">
        <v>686</v>
      </c>
      <c r="C1253">
        <v>117156</v>
      </c>
      <c r="D1253">
        <v>5630439</v>
      </c>
      <c r="E1253">
        <f t="shared" si="105"/>
        <v>19</v>
      </c>
      <c r="F1253">
        <f t="shared" si="106"/>
        <v>0.42371900000000001</v>
      </c>
      <c r="G1253">
        <f t="shared" si="108"/>
        <v>8.47438</v>
      </c>
      <c r="H1253">
        <f t="shared" si="109"/>
        <v>0.4348383324014396</v>
      </c>
      <c r="I1253" s="2">
        <f t="shared" si="110"/>
        <v>8.6967666480287917</v>
      </c>
      <c r="P1253">
        <f t="shared" si="107"/>
        <v>380</v>
      </c>
    </row>
    <row r="1254" spans="1:16" x14ac:dyDescent="0.25">
      <c r="A1254">
        <v>6277189</v>
      </c>
      <c r="B1254" t="s">
        <v>686</v>
      </c>
      <c r="C1254">
        <v>117157</v>
      </c>
      <c r="D1254">
        <v>5630458</v>
      </c>
      <c r="E1254">
        <f t="shared" si="105"/>
        <v>19</v>
      </c>
      <c r="F1254">
        <f t="shared" si="106"/>
        <v>0.42371900000000001</v>
      </c>
      <c r="G1254">
        <f t="shared" si="108"/>
        <v>8.47438</v>
      </c>
      <c r="H1254">
        <f t="shared" si="109"/>
        <v>0.4348383324014396</v>
      </c>
      <c r="I1254" s="2">
        <f t="shared" si="110"/>
        <v>8.6967666480287917</v>
      </c>
      <c r="P1254">
        <f t="shared" si="107"/>
        <v>380</v>
      </c>
    </row>
    <row r="1255" spans="1:16" x14ac:dyDescent="0.25">
      <c r="A1255">
        <v>6277239</v>
      </c>
      <c r="B1255" t="s">
        <v>686</v>
      </c>
      <c r="C1255">
        <v>117158</v>
      </c>
      <c r="D1255">
        <v>5630477</v>
      </c>
      <c r="E1255">
        <f t="shared" si="105"/>
        <v>19</v>
      </c>
      <c r="F1255">
        <f t="shared" si="106"/>
        <v>0.42371900000000001</v>
      </c>
      <c r="G1255">
        <f t="shared" si="108"/>
        <v>8.47438</v>
      </c>
      <c r="H1255">
        <f t="shared" si="109"/>
        <v>0.4348383324014396</v>
      </c>
      <c r="I1255" s="2">
        <f t="shared" si="110"/>
        <v>8.6967666480287917</v>
      </c>
      <c r="P1255">
        <f t="shared" si="107"/>
        <v>380</v>
      </c>
    </row>
    <row r="1256" spans="1:16" x14ac:dyDescent="0.25">
      <c r="A1256">
        <v>6277289</v>
      </c>
      <c r="B1256" t="s">
        <v>686</v>
      </c>
      <c r="C1256">
        <v>117159</v>
      </c>
      <c r="D1256">
        <v>5630496</v>
      </c>
      <c r="E1256">
        <f t="shared" si="105"/>
        <v>19</v>
      </c>
      <c r="F1256">
        <f t="shared" si="106"/>
        <v>0.42371900000000001</v>
      </c>
      <c r="G1256">
        <f t="shared" si="108"/>
        <v>8.47438</v>
      </c>
      <c r="H1256">
        <f t="shared" si="109"/>
        <v>0.4348383324014396</v>
      </c>
      <c r="I1256" s="2">
        <f t="shared" si="110"/>
        <v>8.6967666480287917</v>
      </c>
      <c r="P1256">
        <f t="shared" si="107"/>
        <v>380</v>
      </c>
    </row>
    <row r="1257" spans="1:16" x14ac:dyDescent="0.25">
      <c r="A1257">
        <v>6277339</v>
      </c>
      <c r="B1257" t="s">
        <v>686</v>
      </c>
      <c r="C1257">
        <v>117160</v>
      </c>
      <c r="D1257">
        <v>5630515</v>
      </c>
      <c r="E1257">
        <f t="shared" si="105"/>
        <v>19</v>
      </c>
      <c r="F1257">
        <f t="shared" si="106"/>
        <v>0.42371900000000001</v>
      </c>
      <c r="G1257">
        <f t="shared" si="108"/>
        <v>8.47438</v>
      </c>
      <c r="H1257">
        <f t="shared" si="109"/>
        <v>0.4348383324014396</v>
      </c>
      <c r="I1257" s="2">
        <f t="shared" si="110"/>
        <v>8.6967666480287917</v>
      </c>
      <c r="P1257">
        <f t="shared" si="107"/>
        <v>380</v>
      </c>
    </row>
    <row r="1258" spans="1:16" x14ac:dyDescent="0.25">
      <c r="A1258">
        <v>6277389</v>
      </c>
      <c r="B1258" t="s">
        <v>686</v>
      </c>
      <c r="C1258">
        <v>117161</v>
      </c>
      <c r="D1258">
        <v>5630534</v>
      </c>
      <c r="E1258">
        <f t="shared" si="105"/>
        <v>19</v>
      </c>
      <c r="F1258">
        <f t="shared" si="106"/>
        <v>0.42371900000000001</v>
      </c>
      <c r="G1258">
        <f t="shared" si="108"/>
        <v>8.47438</v>
      </c>
      <c r="H1258">
        <f t="shared" si="109"/>
        <v>0.4348383324014396</v>
      </c>
      <c r="I1258" s="2">
        <f t="shared" si="110"/>
        <v>8.6967666480287917</v>
      </c>
      <c r="P1258">
        <f t="shared" si="107"/>
        <v>380</v>
      </c>
    </row>
    <row r="1259" spans="1:16" x14ac:dyDescent="0.25">
      <c r="A1259">
        <v>6277439</v>
      </c>
      <c r="B1259" t="s">
        <v>686</v>
      </c>
      <c r="C1259">
        <v>117162</v>
      </c>
      <c r="D1259">
        <v>5630553</v>
      </c>
      <c r="E1259">
        <f t="shared" si="105"/>
        <v>19</v>
      </c>
      <c r="F1259">
        <f t="shared" si="106"/>
        <v>0.42371900000000001</v>
      </c>
      <c r="G1259">
        <f t="shared" si="108"/>
        <v>8.47438</v>
      </c>
      <c r="H1259">
        <f t="shared" si="109"/>
        <v>0.4348383324014396</v>
      </c>
      <c r="I1259" s="2">
        <f t="shared" si="110"/>
        <v>8.6967666480287917</v>
      </c>
      <c r="P1259">
        <f t="shared" si="107"/>
        <v>380</v>
      </c>
    </row>
    <row r="1260" spans="1:16" x14ac:dyDescent="0.25">
      <c r="A1260">
        <v>6277489</v>
      </c>
      <c r="B1260" t="s">
        <v>686</v>
      </c>
      <c r="C1260">
        <v>117163</v>
      </c>
      <c r="D1260">
        <v>5630572</v>
      </c>
      <c r="E1260">
        <f t="shared" si="105"/>
        <v>19</v>
      </c>
      <c r="F1260">
        <f t="shared" si="106"/>
        <v>0.42371900000000001</v>
      </c>
      <c r="G1260">
        <f t="shared" si="108"/>
        <v>8.47438</v>
      </c>
      <c r="H1260">
        <f t="shared" si="109"/>
        <v>0.4348383324014396</v>
      </c>
      <c r="I1260" s="2">
        <f t="shared" si="110"/>
        <v>8.6967666480287917</v>
      </c>
      <c r="P1260">
        <f t="shared" si="107"/>
        <v>380</v>
      </c>
    </row>
    <row r="1261" spans="1:16" x14ac:dyDescent="0.25">
      <c r="A1261">
        <v>6277539</v>
      </c>
      <c r="B1261" t="s">
        <v>686</v>
      </c>
      <c r="C1261">
        <v>117164</v>
      </c>
      <c r="D1261">
        <v>5630591</v>
      </c>
      <c r="E1261">
        <f t="shared" si="105"/>
        <v>19</v>
      </c>
      <c r="F1261">
        <f t="shared" si="106"/>
        <v>0.42371900000000001</v>
      </c>
      <c r="G1261">
        <f t="shared" si="108"/>
        <v>8.47438</v>
      </c>
      <c r="H1261">
        <f t="shared" si="109"/>
        <v>0.4348383324014396</v>
      </c>
      <c r="I1261" s="2">
        <f t="shared" si="110"/>
        <v>8.6967666480287917</v>
      </c>
      <c r="P1261">
        <f t="shared" si="107"/>
        <v>380</v>
      </c>
    </row>
    <row r="1262" spans="1:16" x14ac:dyDescent="0.25">
      <c r="A1262">
        <v>6277589</v>
      </c>
      <c r="B1262" t="s">
        <v>686</v>
      </c>
      <c r="C1262">
        <v>117165</v>
      </c>
      <c r="D1262">
        <v>5630611</v>
      </c>
      <c r="E1262">
        <f t="shared" si="105"/>
        <v>20</v>
      </c>
      <c r="F1262">
        <f t="shared" si="106"/>
        <v>0.44602000000000003</v>
      </c>
      <c r="G1262">
        <f t="shared" si="108"/>
        <v>8.9204000000000008</v>
      </c>
      <c r="H1262">
        <f t="shared" si="109"/>
        <v>0.45772456042256798</v>
      </c>
      <c r="I1262" s="2">
        <f t="shared" si="110"/>
        <v>9.1544912084513594</v>
      </c>
      <c r="P1262">
        <f t="shared" si="107"/>
        <v>400</v>
      </c>
    </row>
    <row r="1263" spans="1:16" x14ac:dyDescent="0.25">
      <c r="A1263">
        <v>6277639</v>
      </c>
      <c r="B1263" t="s">
        <v>686</v>
      </c>
      <c r="C1263">
        <v>117166</v>
      </c>
      <c r="D1263">
        <v>5630630</v>
      </c>
      <c r="E1263">
        <f t="shared" si="105"/>
        <v>19</v>
      </c>
      <c r="F1263">
        <f t="shared" si="106"/>
        <v>0.42371900000000001</v>
      </c>
      <c r="G1263">
        <f t="shared" si="108"/>
        <v>8.47438</v>
      </c>
      <c r="H1263">
        <f t="shared" si="109"/>
        <v>0.4348383324014396</v>
      </c>
      <c r="I1263" s="2">
        <f t="shared" si="110"/>
        <v>8.6967666480287917</v>
      </c>
      <c r="P1263">
        <f t="shared" si="107"/>
        <v>380</v>
      </c>
    </row>
    <row r="1264" spans="1:16" x14ac:dyDescent="0.25">
      <c r="A1264">
        <v>6277689</v>
      </c>
      <c r="B1264" t="s">
        <v>686</v>
      </c>
      <c r="C1264">
        <v>117167</v>
      </c>
      <c r="D1264">
        <v>5630649</v>
      </c>
      <c r="E1264">
        <f t="shared" si="105"/>
        <v>19</v>
      </c>
      <c r="F1264">
        <f t="shared" si="106"/>
        <v>0.42371900000000001</v>
      </c>
      <c r="G1264">
        <f t="shared" si="108"/>
        <v>8.47438</v>
      </c>
      <c r="H1264">
        <f t="shared" si="109"/>
        <v>0.4348383324014396</v>
      </c>
      <c r="I1264" s="2">
        <f t="shared" si="110"/>
        <v>8.6967666480287917</v>
      </c>
      <c r="P1264">
        <f t="shared" si="107"/>
        <v>380</v>
      </c>
    </row>
    <row r="1265" spans="1:16" x14ac:dyDescent="0.25">
      <c r="A1265">
        <v>6277739</v>
      </c>
      <c r="B1265" t="s">
        <v>686</v>
      </c>
      <c r="C1265">
        <v>117168</v>
      </c>
      <c r="D1265">
        <v>5630668</v>
      </c>
      <c r="E1265">
        <f t="shared" si="105"/>
        <v>19</v>
      </c>
      <c r="F1265">
        <f t="shared" si="106"/>
        <v>0.42371900000000001</v>
      </c>
      <c r="G1265">
        <f t="shared" si="108"/>
        <v>8.47438</v>
      </c>
      <c r="H1265">
        <f t="shared" si="109"/>
        <v>0.4348383324014396</v>
      </c>
      <c r="I1265" s="2">
        <f t="shared" si="110"/>
        <v>8.6967666480287917</v>
      </c>
      <c r="P1265">
        <f t="shared" si="107"/>
        <v>380</v>
      </c>
    </row>
    <row r="1266" spans="1:16" x14ac:dyDescent="0.25">
      <c r="A1266">
        <v>6277789</v>
      </c>
      <c r="B1266" t="s">
        <v>686</v>
      </c>
      <c r="C1266">
        <v>117169</v>
      </c>
      <c r="D1266">
        <v>5630687</v>
      </c>
      <c r="E1266">
        <f t="shared" si="105"/>
        <v>19</v>
      </c>
      <c r="F1266">
        <f t="shared" si="106"/>
        <v>0.42371900000000001</v>
      </c>
      <c r="G1266">
        <f t="shared" si="108"/>
        <v>8.47438</v>
      </c>
      <c r="H1266">
        <f t="shared" si="109"/>
        <v>0.4348383324014396</v>
      </c>
      <c r="I1266" s="2">
        <f t="shared" si="110"/>
        <v>8.6967666480287917</v>
      </c>
      <c r="P1266">
        <f t="shared" si="107"/>
        <v>380</v>
      </c>
    </row>
    <row r="1267" spans="1:16" x14ac:dyDescent="0.25">
      <c r="A1267">
        <v>6277839</v>
      </c>
      <c r="B1267" t="s">
        <v>686</v>
      </c>
      <c r="C1267">
        <v>117170</v>
      </c>
      <c r="D1267">
        <v>5630706</v>
      </c>
      <c r="E1267">
        <f t="shared" si="105"/>
        <v>19</v>
      </c>
      <c r="F1267">
        <f t="shared" si="106"/>
        <v>0.42371900000000001</v>
      </c>
      <c r="G1267">
        <f t="shared" si="108"/>
        <v>8.47438</v>
      </c>
      <c r="H1267">
        <f t="shared" si="109"/>
        <v>0.4348383324014396</v>
      </c>
      <c r="I1267" s="2">
        <f t="shared" si="110"/>
        <v>8.6967666480287917</v>
      </c>
      <c r="P1267">
        <f t="shared" si="107"/>
        <v>380</v>
      </c>
    </row>
    <row r="1268" spans="1:16" x14ac:dyDescent="0.25">
      <c r="A1268">
        <v>6277889</v>
      </c>
      <c r="B1268" t="s">
        <v>686</v>
      </c>
      <c r="C1268">
        <v>117171</v>
      </c>
      <c r="D1268">
        <v>5630725</v>
      </c>
      <c r="E1268">
        <f t="shared" si="105"/>
        <v>19</v>
      </c>
      <c r="F1268">
        <f t="shared" si="106"/>
        <v>0.42371900000000001</v>
      </c>
      <c r="G1268">
        <f t="shared" si="108"/>
        <v>8.47438</v>
      </c>
      <c r="H1268">
        <f t="shared" si="109"/>
        <v>0.4348383324014396</v>
      </c>
      <c r="I1268" s="2">
        <f t="shared" si="110"/>
        <v>8.6967666480287917</v>
      </c>
      <c r="P1268">
        <f t="shared" si="107"/>
        <v>380</v>
      </c>
    </row>
    <row r="1269" spans="1:16" x14ac:dyDescent="0.25">
      <c r="A1269">
        <v>6277939</v>
      </c>
      <c r="B1269" t="s">
        <v>686</v>
      </c>
      <c r="C1269">
        <v>117172</v>
      </c>
      <c r="D1269">
        <v>5630744</v>
      </c>
      <c r="E1269">
        <f t="shared" si="105"/>
        <v>19</v>
      </c>
      <c r="F1269">
        <f t="shared" si="106"/>
        <v>0.42371900000000001</v>
      </c>
      <c r="G1269">
        <f t="shared" si="108"/>
        <v>8.47438</v>
      </c>
      <c r="H1269">
        <f t="shared" si="109"/>
        <v>0.4348383324014396</v>
      </c>
      <c r="I1269" s="2">
        <f t="shared" si="110"/>
        <v>8.6967666480287917</v>
      </c>
      <c r="P1269">
        <f t="shared" si="107"/>
        <v>380</v>
      </c>
    </row>
    <row r="1270" spans="1:16" x14ac:dyDescent="0.25">
      <c r="A1270">
        <v>6277989</v>
      </c>
      <c r="B1270" t="s">
        <v>686</v>
      </c>
      <c r="C1270">
        <v>117173</v>
      </c>
      <c r="D1270">
        <v>5630763</v>
      </c>
      <c r="E1270">
        <f t="shared" si="105"/>
        <v>19</v>
      </c>
      <c r="F1270">
        <f t="shared" si="106"/>
        <v>0.42371900000000001</v>
      </c>
      <c r="G1270">
        <f t="shared" si="108"/>
        <v>8.47438</v>
      </c>
      <c r="H1270">
        <f t="shared" si="109"/>
        <v>0.4348383324014396</v>
      </c>
      <c r="I1270" s="2">
        <f t="shared" si="110"/>
        <v>8.6967666480287917</v>
      </c>
      <c r="P1270">
        <f t="shared" si="107"/>
        <v>380</v>
      </c>
    </row>
    <row r="1271" spans="1:16" x14ac:dyDescent="0.25">
      <c r="A1271">
        <v>6278039</v>
      </c>
      <c r="B1271" t="s">
        <v>686</v>
      </c>
      <c r="C1271">
        <v>117174</v>
      </c>
      <c r="D1271">
        <v>5630782</v>
      </c>
      <c r="E1271">
        <f t="shared" si="105"/>
        <v>19</v>
      </c>
      <c r="F1271">
        <f t="shared" si="106"/>
        <v>0.42371900000000001</v>
      </c>
      <c r="G1271">
        <f t="shared" si="108"/>
        <v>8.47438</v>
      </c>
      <c r="H1271">
        <f t="shared" si="109"/>
        <v>0.4348383324014396</v>
      </c>
      <c r="I1271" s="2">
        <f t="shared" si="110"/>
        <v>8.6967666480287917</v>
      </c>
      <c r="P1271">
        <f t="shared" si="107"/>
        <v>380</v>
      </c>
    </row>
    <row r="1272" spans="1:16" x14ac:dyDescent="0.25">
      <c r="A1272">
        <v>6278089</v>
      </c>
      <c r="B1272" t="s">
        <v>686</v>
      </c>
      <c r="C1272">
        <v>117175</v>
      </c>
      <c r="D1272">
        <v>5630801</v>
      </c>
      <c r="E1272">
        <f t="shared" si="105"/>
        <v>19</v>
      </c>
      <c r="F1272">
        <f t="shared" si="106"/>
        <v>0.42371900000000001</v>
      </c>
      <c r="G1272">
        <f t="shared" si="108"/>
        <v>8.47438</v>
      </c>
      <c r="H1272">
        <f t="shared" si="109"/>
        <v>0.4348383324014396</v>
      </c>
      <c r="I1272" s="2">
        <f t="shared" si="110"/>
        <v>8.6967666480287917</v>
      </c>
      <c r="P1272">
        <f t="shared" si="107"/>
        <v>380</v>
      </c>
    </row>
    <row r="1273" spans="1:16" x14ac:dyDescent="0.25">
      <c r="A1273">
        <v>6278139</v>
      </c>
      <c r="B1273" t="s">
        <v>686</v>
      </c>
      <c r="C1273">
        <v>117176</v>
      </c>
      <c r="D1273">
        <v>5630820</v>
      </c>
      <c r="E1273">
        <f t="shared" si="105"/>
        <v>19</v>
      </c>
      <c r="F1273">
        <f t="shared" si="106"/>
        <v>0.42371900000000001</v>
      </c>
      <c r="G1273">
        <f t="shared" si="108"/>
        <v>8.47438</v>
      </c>
      <c r="H1273">
        <f t="shared" si="109"/>
        <v>0.4348383324014396</v>
      </c>
      <c r="I1273" s="2">
        <f t="shared" si="110"/>
        <v>8.6967666480287917</v>
      </c>
      <c r="P1273">
        <f t="shared" si="107"/>
        <v>380</v>
      </c>
    </row>
    <row r="1274" spans="1:16" x14ac:dyDescent="0.25">
      <c r="A1274">
        <v>6278189</v>
      </c>
      <c r="B1274" t="s">
        <v>686</v>
      </c>
      <c r="C1274">
        <v>117177</v>
      </c>
      <c r="D1274">
        <v>5630839</v>
      </c>
      <c r="E1274">
        <f t="shared" si="105"/>
        <v>19</v>
      </c>
      <c r="F1274">
        <f t="shared" si="106"/>
        <v>0.42371900000000001</v>
      </c>
      <c r="G1274">
        <f t="shared" si="108"/>
        <v>8.47438</v>
      </c>
      <c r="H1274">
        <f t="shared" si="109"/>
        <v>0.4348383324014396</v>
      </c>
      <c r="I1274" s="2">
        <f t="shared" si="110"/>
        <v>8.6967666480287917</v>
      </c>
      <c r="P1274">
        <f t="shared" si="107"/>
        <v>380</v>
      </c>
    </row>
    <row r="1275" spans="1:16" x14ac:dyDescent="0.25">
      <c r="A1275">
        <v>6278239</v>
      </c>
      <c r="B1275" t="s">
        <v>686</v>
      </c>
      <c r="C1275">
        <v>117178</v>
      </c>
      <c r="D1275">
        <v>5630858</v>
      </c>
      <c r="E1275">
        <f t="shared" si="105"/>
        <v>19</v>
      </c>
      <c r="F1275">
        <f t="shared" si="106"/>
        <v>0.42371900000000001</v>
      </c>
      <c r="G1275">
        <f t="shared" si="108"/>
        <v>8.47438</v>
      </c>
      <c r="H1275">
        <f t="shared" si="109"/>
        <v>0.4348383324014396</v>
      </c>
      <c r="I1275" s="2">
        <f t="shared" si="110"/>
        <v>8.6967666480287917</v>
      </c>
      <c r="P1275">
        <f t="shared" si="107"/>
        <v>380</v>
      </c>
    </row>
    <row r="1276" spans="1:16" x14ac:dyDescent="0.25">
      <c r="A1276">
        <v>6278289</v>
      </c>
      <c r="B1276" t="s">
        <v>686</v>
      </c>
      <c r="C1276">
        <v>117179</v>
      </c>
      <c r="D1276">
        <v>5630877</v>
      </c>
      <c r="E1276">
        <f t="shared" si="105"/>
        <v>19</v>
      </c>
      <c r="F1276">
        <f t="shared" si="106"/>
        <v>0.42371900000000001</v>
      </c>
      <c r="G1276">
        <f t="shared" si="108"/>
        <v>8.47438</v>
      </c>
      <c r="H1276">
        <f t="shared" si="109"/>
        <v>0.4348383324014396</v>
      </c>
      <c r="I1276" s="2">
        <f t="shared" si="110"/>
        <v>8.6967666480287917</v>
      </c>
      <c r="P1276">
        <f t="shared" si="107"/>
        <v>380</v>
      </c>
    </row>
    <row r="1277" spans="1:16" x14ac:dyDescent="0.25">
      <c r="A1277">
        <v>6278339</v>
      </c>
      <c r="B1277" t="s">
        <v>686</v>
      </c>
      <c r="C1277">
        <v>117180</v>
      </c>
      <c r="D1277">
        <v>5630896</v>
      </c>
      <c r="E1277">
        <f t="shared" si="105"/>
        <v>19</v>
      </c>
      <c r="F1277">
        <f t="shared" si="106"/>
        <v>0.42371900000000001</v>
      </c>
      <c r="G1277">
        <f t="shared" si="108"/>
        <v>8.47438</v>
      </c>
      <c r="H1277">
        <f t="shared" si="109"/>
        <v>0.4348383324014396</v>
      </c>
      <c r="I1277" s="2">
        <f t="shared" si="110"/>
        <v>8.6967666480287917</v>
      </c>
      <c r="P1277">
        <f t="shared" si="107"/>
        <v>380</v>
      </c>
    </row>
    <row r="1278" spans="1:16" x14ac:dyDescent="0.25">
      <c r="A1278">
        <v>6278389</v>
      </c>
      <c r="B1278" t="s">
        <v>686</v>
      </c>
      <c r="C1278">
        <v>117181</v>
      </c>
      <c r="D1278">
        <v>5630915</v>
      </c>
      <c r="E1278">
        <f t="shared" si="105"/>
        <v>19</v>
      </c>
      <c r="F1278">
        <f t="shared" si="106"/>
        <v>0.42371900000000001</v>
      </c>
      <c r="G1278">
        <f t="shared" si="108"/>
        <v>8.47438</v>
      </c>
      <c r="H1278">
        <f t="shared" si="109"/>
        <v>0.4348383324014396</v>
      </c>
      <c r="I1278" s="2">
        <f t="shared" si="110"/>
        <v>8.6967666480287917</v>
      </c>
      <c r="P1278">
        <f t="shared" si="107"/>
        <v>380</v>
      </c>
    </row>
    <row r="1279" spans="1:16" x14ac:dyDescent="0.25">
      <c r="A1279">
        <v>6278439</v>
      </c>
      <c r="B1279" t="s">
        <v>686</v>
      </c>
      <c r="C1279">
        <v>117182</v>
      </c>
      <c r="D1279">
        <v>5630934</v>
      </c>
      <c r="E1279">
        <f t="shared" si="105"/>
        <v>19</v>
      </c>
      <c r="F1279">
        <f t="shared" si="106"/>
        <v>0.42371900000000001</v>
      </c>
      <c r="G1279">
        <f t="shared" si="108"/>
        <v>8.47438</v>
      </c>
      <c r="H1279">
        <f t="shared" si="109"/>
        <v>0.4348383324014396</v>
      </c>
      <c r="I1279" s="2">
        <f t="shared" si="110"/>
        <v>8.6967666480287917</v>
      </c>
      <c r="P1279">
        <f t="shared" si="107"/>
        <v>380</v>
      </c>
    </row>
    <row r="1280" spans="1:16" x14ac:dyDescent="0.25">
      <c r="A1280">
        <v>6278489</v>
      </c>
      <c r="B1280" t="s">
        <v>686</v>
      </c>
      <c r="C1280">
        <v>117183</v>
      </c>
      <c r="D1280">
        <v>5630953</v>
      </c>
      <c r="E1280">
        <f t="shared" si="105"/>
        <v>19</v>
      </c>
      <c r="F1280">
        <f t="shared" si="106"/>
        <v>0.42371900000000001</v>
      </c>
      <c r="G1280">
        <f t="shared" si="108"/>
        <v>8.47438</v>
      </c>
      <c r="H1280">
        <f t="shared" si="109"/>
        <v>0.4348383324014396</v>
      </c>
      <c r="I1280" s="2">
        <f t="shared" si="110"/>
        <v>8.6967666480287917</v>
      </c>
      <c r="P1280">
        <f t="shared" si="107"/>
        <v>380</v>
      </c>
    </row>
    <row r="1281" spans="1:16" x14ac:dyDescent="0.25">
      <c r="A1281">
        <v>6278539</v>
      </c>
      <c r="B1281" t="s">
        <v>686</v>
      </c>
      <c r="C1281">
        <v>117184</v>
      </c>
      <c r="D1281">
        <v>5630972</v>
      </c>
      <c r="E1281">
        <f t="shared" si="105"/>
        <v>19</v>
      </c>
      <c r="F1281">
        <f t="shared" si="106"/>
        <v>0.42371900000000001</v>
      </c>
      <c r="G1281">
        <f t="shared" si="108"/>
        <v>8.47438</v>
      </c>
      <c r="H1281">
        <f t="shared" si="109"/>
        <v>0.4348383324014396</v>
      </c>
      <c r="I1281" s="2">
        <f t="shared" si="110"/>
        <v>8.6967666480287917</v>
      </c>
      <c r="P1281">
        <f t="shared" si="107"/>
        <v>380</v>
      </c>
    </row>
    <row r="1282" spans="1:16" x14ac:dyDescent="0.25">
      <c r="A1282">
        <v>6278589</v>
      </c>
      <c r="B1282" t="s">
        <v>686</v>
      </c>
      <c r="C1282">
        <v>117185</v>
      </c>
      <c r="D1282">
        <v>5630990</v>
      </c>
      <c r="E1282">
        <f t="shared" si="105"/>
        <v>18</v>
      </c>
      <c r="F1282">
        <f t="shared" si="106"/>
        <v>0.40141800000000005</v>
      </c>
      <c r="G1282">
        <f t="shared" si="108"/>
        <v>8.0283600000000011</v>
      </c>
      <c r="H1282">
        <f t="shared" si="109"/>
        <v>0.41195210438031116</v>
      </c>
      <c r="I1282" s="2">
        <f t="shared" si="110"/>
        <v>8.2390420876062223</v>
      </c>
      <c r="P1282">
        <f t="shared" si="107"/>
        <v>360</v>
      </c>
    </row>
    <row r="1283" spans="1:16" x14ac:dyDescent="0.25">
      <c r="A1283">
        <v>6278639</v>
      </c>
      <c r="B1283" t="s">
        <v>686</v>
      </c>
      <c r="C1283">
        <v>117186</v>
      </c>
      <c r="D1283">
        <v>5631009</v>
      </c>
      <c r="E1283">
        <f t="shared" si="105"/>
        <v>19</v>
      </c>
      <c r="F1283">
        <f t="shared" si="106"/>
        <v>0.42371900000000001</v>
      </c>
      <c r="G1283">
        <f t="shared" si="108"/>
        <v>8.47438</v>
      </c>
      <c r="H1283">
        <f t="shared" si="109"/>
        <v>0.4348383324014396</v>
      </c>
      <c r="I1283" s="2">
        <f t="shared" si="110"/>
        <v>8.6967666480287917</v>
      </c>
      <c r="P1283">
        <f t="shared" si="107"/>
        <v>380</v>
      </c>
    </row>
    <row r="1284" spans="1:16" x14ac:dyDescent="0.25">
      <c r="A1284">
        <v>6278689</v>
      </c>
      <c r="B1284" t="s">
        <v>686</v>
      </c>
      <c r="C1284">
        <v>117187</v>
      </c>
      <c r="D1284">
        <v>5631028</v>
      </c>
      <c r="E1284">
        <f t="shared" ref="E1284:E1347" si="111">D1284-D1283</f>
        <v>19</v>
      </c>
      <c r="F1284">
        <f t="shared" ref="F1284:F1347" si="112">E1284*0.022301</f>
        <v>0.42371900000000001</v>
      </c>
      <c r="G1284">
        <f t="shared" si="108"/>
        <v>8.47438</v>
      </c>
      <c r="H1284">
        <f t="shared" si="109"/>
        <v>0.4348383324014396</v>
      </c>
      <c r="I1284" s="2">
        <f t="shared" si="110"/>
        <v>8.6967666480287917</v>
      </c>
      <c r="P1284">
        <f t="shared" ref="P1284:P1347" si="113">E1284/((A1284-A1283)/1000)</f>
        <v>380</v>
      </c>
    </row>
    <row r="1285" spans="1:16" x14ac:dyDescent="0.25">
      <c r="A1285">
        <v>6278739</v>
      </c>
      <c r="B1285" t="s">
        <v>686</v>
      </c>
      <c r="C1285">
        <v>117188</v>
      </c>
      <c r="D1285">
        <v>5631047</v>
      </c>
      <c r="E1285">
        <f t="shared" si="111"/>
        <v>19</v>
      </c>
      <c r="F1285">
        <f t="shared" si="112"/>
        <v>0.42371900000000001</v>
      </c>
      <c r="G1285">
        <f t="shared" si="108"/>
        <v>8.47438</v>
      </c>
      <c r="H1285">
        <f t="shared" si="109"/>
        <v>0.4348383324014396</v>
      </c>
      <c r="I1285" s="2">
        <f t="shared" si="110"/>
        <v>8.6967666480287917</v>
      </c>
      <c r="P1285">
        <f t="shared" si="113"/>
        <v>380</v>
      </c>
    </row>
    <row r="1286" spans="1:16" x14ac:dyDescent="0.25">
      <c r="A1286">
        <v>6278789</v>
      </c>
      <c r="B1286" t="s">
        <v>686</v>
      </c>
      <c r="C1286">
        <v>117189</v>
      </c>
      <c r="D1286">
        <v>5631066</v>
      </c>
      <c r="E1286">
        <f t="shared" si="111"/>
        <v>19</v>
      </c>
      <c r="F1286">
        <f t="shared" si="112"/>
        <v>0.42371900000000001</v>
      </c>
      <c r="G1286">
        <f t="shared" si="108"/>
        <v>8.47438</v>
      </c>
      <c r="H1286">
        <f t="shared" si="109"/>
        <v>0.4348383324014396</v>
      </c>
      <c r="I1286" s="2">
        <f t="shared" si="110"/>
        <v>8.6967666480287917</v>
      </c>
      <c r="P1286">
        <f t="shared" si="113"/>
        <v>380</v>
      </c>
    </row>
    <row r="1287" spans="1:16" x14ac:dyDescent="0.25">
      <c r="A1287">
        <v>6278839</v>
      </c>
      <c r="B1287" t="s">
        <v>686</v>
      </c>
      <c r="C1287">
        <v>117190</v>
      </c>
      <c r="D1287">
        <v>5631085</v>
      </c>
      <c r="E1287">
        <f t="shared" si="111"/>
        <v>19</v>
      </c>
      <c r="F1287">
        <f t="shared" si="112"/>
        <v>0.42371900000000001</v>
      </c>
      <c r="G1287">
        <f t="shared" si="108"/>
        <v>8.47438</v>
      </c>
      <c r="H1287">
        <f t="shared" si="109"/>
        <v>0.4348383324014396</v>
      </c>
      <c r="I1287" s="2">
        <f t="shared" si="110"/>
        <v>8.6967666480287917</v>
      </c>
      <c r="P1287">
        <f t="shared" si="113"/>
        <v>380</v>
      </c>
    </row>
    <row r="1288" spans="1:16" x14ac:dyDescent="0.25">
      <c r="A1288">
        <v>6278889</v>
      </c>
      <c r="B1288" t="s">
        <v>686</v>
      </c>
      <c r="C1288">
        <v>117191</v>
      </c>
      <c r="D1288">
        <v>5631103</v>
      </c>
      <c r="E1288">
        <f t="shared" si="111"/>
        <v>18</v>
      </c>
      <c r="F1288">
        <f t="shared" si="112"/>
        <v>0.40141800000000005</v>
      </c>
      <c r="G1288">
        <f t="shared" si="108"/>
        <v>8.0283600000000011</v>
      </c>
      <c r="H1288">
        <f t="shared" si="109"/>
        <v>0.41195210438031116</v>
      </c>
      <c r="I1288" s="2">
        <f t="shared" si="110"/>
        <v>8.2390420876062223</v>
      </c>
      <c r="P1288">
        <f t="shared" si="113"/>
        <v>360</v>
      </c>
    </row>
    <row r="1289" spans="1:16" x14ac:dyDescent="0.25">
      <c r="A1289">
        <v>6278939</v>
      </c>
      <c r="B1289" t="s">
        <v>686</v>
      </c>
      <c r="C1289">
        <v>117192</v>
      </c>
      <c r="D1289">
        <v>5631122</v>
      </c>
      <c r="E1289">
        <f t="shared" si="111"/>
        <v>19</v>
      </c>
      <c r="F1289">
        <f t="shared" si="112"/>
        <v>0.42371900000000001</v>
      </c>
      <c r="G1289">
        <f t="shared" si="108"/>
        <v>8.47438</v>
      </c>
      <c r="H1289">
        <f t="shared" si="109"/>
        <v>0.4348383324014396</v>
      </c>
      <c r="I1289" s="2">
        <f t="shared" si="110"/>
        <v>8.6967666480287917</v>
      </c>
      <c r="P1289">
        <f t="shared" si="113"/>
        <v>380</v>
      </c>
    </row>
    <row r="1290" spans="1:16" x14ac:dyDescent="0.25">
      <c r="A1290">
        <v>6278989</v>
      </c>
      <c r="B1290" t="s">
        <v>686</v>
      </c>
      <c r="C1290">
        <v>117193</v>
      </c>
      <c r="D1290">
        <v>5631141</v>
      </c>
      <c r="E1290">
        <f t="shared" si="111"/>
        <v>19</v>
      </c>
      <c r="F1290">
        <f t="shared" si="112"/>
        <v>0.42371900000000001</v>
      </c>
      <c r="G1290">
        <f t="shared" si="108"/>
        <v>8.47438</v>
      </c>
      <c r="H1290">
        <f t="shared" si="109"/>
        <v>0.4348383324014396</v>
      </c>
      <c r="I1290" s="2">
        <f t="shared" si="110"/>
        <v>8.6967666480287917</v>
      </c>
      <c r="P1290">
        <f t="shared" si="113"/>
        <v>380</v>
      </c>
    </row>
    <row r="1291" spans="1:16" x14ac:dyDescent="0.25">
      <c r="A1291">
        <v>6279039</v>
      </c>
      <c r="B1291" t="s">
        <v>686</v>
      </c>
      <c r="C1291">
        <v>117194</v>
      </c>
      <c r="D1291">
        <v>5631160</v>
      </c>
      <c r="E1291">
        <f t="shared" si="111"/>
        <v>19</v>
      </c>
      <c r="F1291">
        <f t="shared" si="112"/>
        <v>0.42371900000000001</v>
      </c>
      <c r="G1291">
        <f t="shared" si="108"/>
        <v>8.47438</v>
      </c>
      <c r="H1291">
        <f t="shared" si="109"/>
        <v>0.4348383324014396</v>
      </c>
      <c r="I1291" s="2">
        <f t="shared" si="110"/>
        <v>8.6967666480287917</v>
      </c>
      <c r="P1291">
        <f t="shared" si="113"/>
        <v>380</v>
      </c>
    </row>
    <row r="1292" spans="1:16" x14ac:dyDescent="0.25">
      <c r="A1292">
        <v>6279089</v>
      </c>
      <c r="B1292" t="s">
        <v>686</v>
      </c>
      <c r="C1292">
        <v>117195</v>
      </c>
      <c r="D1292">
        <v>5631179</v>
      </c>
      <c r="E1292">
        <f t="shared" si="111"/>
        <v>19</v>
      </c>
      <c r="F1292">
        <f t="shared" si="112"/>
        <v>0.42371900000000001</v>
      </c>
      <c r="G1292">
        <f t="shared" si="108"/>
        <v>8.47438</v>
      </c>
      <c r="H1292">
        <f t="shared" si="109"/>
        <v>0.4348383324014396</v>
      </c>
      <c r="I1292" s="2">
        <f t="shared" si="110"/>
        <v>8.6967666480287917</v>
      </c>
      <c r="P1292">
        <f t="shared" si="113"/>
        <v>380</v>
      </c>
    </row>
    <row r="1293" spans="1:16" x14ac:dyDescent="0.25">
      <c r="A1293">
        <v>6279139</v>
      </c>
      <c r="B1293" t="s">
        <v>686</v>
      </c>
      <c r="C1293">
        <v>117196</v>
      </c>
      <c r="D1293">
        <v>5631197</v>
      </c>
      <c r="E1293">
        <f t="shared" si="111"/>
        <v>18</v>
      </c>
      <c r="F1293">
        <f t="shared" si="112"/>
        <v>0.40141800000000005</v>
      </c>
      <c r="G1293">
        <f t="shared" si="108"/>
        <v>8.0283600000000011</v>
      </c>
      <c r="H1293">
        <f t="shared" si="109"/>
        <v>0.41195210438031116</v>
      </c>
      <c r="I1293" s="2">
        <f t="shared" si="110"/>
        <v>8.2390420876062223</v>
      </c>
      <c r="P1293">
        <f t="shared" si="113"/>
        <v>360</v>
      </c>
    </row>
    <row r="1294" spans="1:16" x14ac:dyDescent="0.25">
      <c r="A1294">
        <v>6279189</v>
      </c>
      <c r="B1294" t="s">
        <v>686</v>
      </c>
      <c r="C1294">
        <v>117197</v>
      </c>
      <c r="D1294">
        <v>5631216</v>
      </c>
      <c r="E1294">
        <f t="shared" si="111"/>
        <v>19</v>
      </c>
      <c r="F1294">
        <f t="shared" si="112"/>
        <v>0.42371900000000001</v>
      </c>
      <c r="G1294">
        <f t="shared" si="108"/>
        <v>8.47438</v>
      </c>
      <c r="H1294">
        <f t="shared" si="109"/>
        <v>0.4348383324014396</v>
      </c>
      <c r="I1294" s="2">
        <f t="shared" si="110"/>
        <v>8.6967666480287917</v>
      </c>
      <c r="P1294">
        <f t="shared" si="113"/>
        <v>380</v>
      </c>
    </row>
    <row r="1295" spans="1:16" x14ac:dyDescent="0.25">
      <c r="A1295">
        <v>6279239</v>
      </c>
      <c r="B1295" t="s">
        <v>686</v>
      </c>
      <c r="C1295">
        <v>117198</v>
      </c>
      <c r="D1295">
        <v>5631234</v>
      </c>
      <c r="E1295">
        <f t="shared" si="111"/>
        <v>18</v>
      </c>
      <c r="F1295">
        <f t="shared" si="112"/>
        <v>0.40141800000000005</v>
      </c>
      <c r="G1295">
        <f t="shared" si="108"/>
        <v>8.0283600000000011</v>
      </c>
      <c r="H1295">
        <f t="shared" si="109"/>
        <v>0.41195210438031116</v>
      </c>
      <c r="I1295" s="2">
        <f t="shared" si="110"/>
        <v>8.2390420876062223</v>
      </c>
      <c r="P1295">
        <f t="shared" si="113"/>
        <v>360</v>
      </c>
    </row>
    <row r="1296" spans="1:16" x14ac:dyDescent="0.25">
      <c r="A1296">
        <v>6279289</v>
      </c>
      <c r="B1296" t="s">
        <v>686</v>
      </c>
      <c r="C1296">
        <v>117199</v>
      </c>
      <c r="D1296">
        <v>5631253</v>
      </c>
      <c r="E1296">
        <f t="shared" si="111"/>
        <v>19</v>
      </c>
      <c r="F1296">
        <f t="shared" si="112"/>
        <v>0.42371900000000001</v>
      </c>
      <c r="G1296">
        <f t="shared" si="108"/>
        <v>8.47438</v>
      </c>
      <c r="H1296">
        <f t="shared" si="109"/>
        <v>0.4348383324014396</v>
      </c>
      <c r="I1296" s="2">
        <f t="shared" si="110"/>
        <v>8.6967666480287917</v>
      </c>
      <c r="P1296">
        <f t="shared" si="113"/>
        <v>380</v>
      </c>
    </row>
    <row r="1297" spans="1:16" x14ac:dyDescent="0.25">
      <c r="A1297">
        <v>6279339</v>
      </c>
      <c r="B1297" t="s">
        <v>686</v>
      </c>
      <c r="C1297">
        <v>117200</v>
      </c>
      <c r="D1297">
        <v>5631271</v>
      </c>
      <c r="E1297">
        <f t="shared" si="111"/>
        <v>18</v>
      </c>
      <c r="F1297">
        <f t="shared" si="112"/>
        <v>0.40141800000000005</v>
      </c>
      <c r="G1297">
        <f t="shared" si="108"/>
        <v>8.0283600000000011</v>
      </c>
      <c r="H1297">
        <f t="shared" si="109"/>
        <v>0.41195210438031116</v>
      </c>
      <c r="I1297" s="2">
        <f t="shared" si="110"/>
        <v>8.2390420876062223</v>
      </c>
      <c r="P1297">
        <f t="shared" si="113"/>
        <v>360</v>
      </c>
    </row>
    <row r="1298" spans="1:16" x14ac:dyDescent="0.25">
      <c r="A1298">
        <v>6279389</v>
      </c>
      <c r="B1298" t="s">
        <v>686</v>
      </c>
      <c r="C1298">
        <v>117201</v>
      </c>
      <c r="D1298">
        <v>5631290</v>
      </c>
      <c r="E1298">
        <f t="shared" si="111"/>
        <v>19</v>
      </c>
      <c r="F1298">
        <f t="shared" si="112"/>
        <v>0.42371900000000001</v>
      </c>
      <c r="G1298">
        <f t="shared" si="108"/>
        <v>8.47438</v>
      </c>
      <c r="H1298">
        <f t="shared" si="109"/>
        <v>0.4348383324014396</v>
      </c>
      <c r="I1298" s="2">
        <f t="shared" si="110"/>
        <v>8.6967666480287917</v>
      </c>
      <c r="P1298">
        <f t="shared" si="113"/>
        <v>380</v>
      </c>
    </row>
    <row r="1299" spans="1:16" x14ac:dyDescent="0.25">
      <c r="A1299">
        <v>6279439</v>
      </c>
      <c r="B1299" t="s">
        <v>686</v>
      </c>
      <c r="C1299">
        <v>117202</v>
      </c>
      <c r="D1299">
        <v>5631308</v>
      </c>
      <c r="E1299">
        <f t="shared" si="111"/>
        <v>18</v>
      </c>
      <c r="F1299">
        <f t="shared" si="112"/>
        <v>0.40141800000000005</v>
      </c>
      <c r="G1299">
        <f t="shared" si="108"/>
        <v>8.0283600000000011</v>
      </c>
      <c r="H1299">
        <f t="shared" si="109"/>
        <v>0.41195210438031116</v>
      </c>
      <c r="I1299" s="2">
        <f t="shared" si="110"/>
        <v>8.2390420876062223</v>
      </c>
      <c r="P1299">
        <f t="shared" si="113"/>
        <v>360</v>
      </c>
    </row>
    <row r="1300" spans="1:16" x14ac:dyDescent="0.25">
      <c r="A1300">
        <v>6279489</v>
      </c>
      <c r="B1300" t="s">
        <v>686</v>
      </c>
      <c r="C1300">
        <v>117203</v>
      </c>
      <c r="D1300">
        <v>5631326</v>
      </c>
      <c r="E1300">
        <f t="shared" si="111"/>
        <v>18</v>
      </c>
      <c r="F1300">
        <f t="shared" si="112"/>
        <v>0.40141800000000005</v>
      </c>
      <c r="G1300">
        <f t="shared" si="108"/>
        <v>8.0283600000000011</v>
      </c>
      <c r="H1300">
        <f t="shared" si="109"/>
        <v>0.41195210438031116</v>
      </c>
      <c r="I1300" s="2">
        <f t="shared" si="110"/>
        <v>8.2390420876062223</v>
      </c>
      <c r="P1300">
        <f t="shared" si="113"/>
        <v>360</v>
      </c>
    </row>
    <row r="1301" spans="1:16" x14ac:dyDescent="0.25">
      <c r="A1301">
        <v>6279539</v>
      </c>
      <c r="B1301" t="s">
        <v>686</v>
      </c>
      <c r="C1301">
        <v>117204</v>
      </c>
      <c r="D1301">
        <v>5631345</v>
      </c>
      <c r="E1301">
        <f t="shared" si="111"/>
        <v>19</v>
      </c>
      <c r="F1301">
        <f t="shared" si="112"/>
        <v>0.42371900000000001</v>
      </c>
      <c r="G1301">
        <f t="shared" si="108"/>
        <v>8.47438</v>
      </c>
      <c r="H1301">
        <f t="shared" si="109"/>
        <v>0.4348383324014396</v>
      </c>
      <c r="I1301" s="2">
        <f t="shared" si="110"/>
        <v>8.6967666480287917</v>
      </c>
      <c r="P1301">
        <f t="shared" si="113"/>
        <v>380</v>
      </c>
    </row>
    <row r="1302" spans="1:16" x14ac:dyDescent="0.25">
      <c r="A1302">
        <v>6279589</v>
      </c>
      <c r="B1302" t="s">
        <v>686</v>
      </c>
      <c r="C1302">
        <v>117205</v>
      </c>
      <c r="D1302">
        <v>5631363</v>
      </c>
      <c r="E1302">
        <f t="shared" si="111"/>
        <v>18</v>
      </c>
      <c r="F1302">
        <f t="shared" si="112"/>
        <v>0.40141800000000005</v>
      </c>
      <c r="G1302">
        <f t="shared" si="108"/>
        <v>8.0283600000000011</v>
      </c>
      <c r="H1302">
        <f t="shared" si="109"/>
        <v>0.41195210438031116</v>
      </c>
      <c r="I1302" s="2">
        <f t="shared" si="110"/>
        <v>8.2390420876062223</v>
      </c>
      <c r="P1302">
        <f t="shared" si="113"/>
        <v>360</v>
      </c>
    </row>
    <row r="1303" spans="1:16" x14ac:dyDescent="0.25">
      <c r="A1303">
        <v>6279639</v>
      </c>
      <c r="B1303" t="s">
        <v>686</v>
      </c>
      <c r="C1303">
        <v>117206</v>
      </c>
      <c r="D1303">
        <v>5631381</v>
      </c>
      <c r="E1303">
        <f t="shared" si="111"/>
        <v>18</v>
      </c>
      <c r="F1303">
        <f t="shared" si="112"/>
        <v>0.40141800000000005</v>
      </c>
      <c r="G1303">
        <f t="shared" ref="G1303:G1366" si="114">F1303/(A1303-A1302)*1000</f>
        <v>8.0283600000000011</v>
      </c>
      <c r="H1303">
        <f t="shared" ref="H1303:H1366" si="115">E1303*0.0228862280211284</f>
        <v>0.41195210438031116</v>
      </c>
      <c r="I1303" s="2">
        <f t="shared" ref="I1303:I1366" si="116">H1303/(A1303-A1302)*1000</f>
        <v>8.2390420876062223</v>
      </c>
      <c r="P1303">
        <f t="shared" si="113"/>
        <v>360</v>
      </c>
    </row>
    <row r="1304" spans="1:16" x14ac:dyDescent="0.25">
      <c r="A1304">
        <v>6279689</v>
      </c>
      <c r="B1304" t="s">
        <v>686</v>
      </c>
      <c r="C1304">
        <v>117207</v>
      </c>
      <c r="D1304">
        <v>5631399</v>
      </c>
      <c r="E1304">
        <f t="shared" si="111"/>
        <v>18</v>
      </c>
      <c r="F1304">
        <f t="shared" si="112"/>
        <v>0.40141800000000005</v>
      </c>
      <c r="G1304">
        <f t="shared" si="114"/>
        <v>8.0283600000000011</v>
      </c>
      <c r="H1304">
        <f t="shared" si="115"/>
        <v>0.41195210438031116</v>
      </c>
      <c r="I1304" s="2">
        <f t="shared" si="116"/>
        <v>8.2390420876062223</v>
      </c>
      <c r="P1304">
        <f t="shared" si="113"/>
        <v>360</v>
      </c>
    </row>
    <row r="1305" spans="1:16" x14ac:dyDescent="0.25">
      <c r="A1305">
        <v>6279739</v>
      </c>
      <c r="B1305" t="s">
        <v>686</v>
      </c>
      <c r="C1305">
        <v>117208</v>
      </c>
      <c r="D1305">
        <v>5631417</v>
      </c>
      <c r="E1305">
        <f t="shared" si="111"/>
        <v>18</v>
      </c>
      <c r="F1305">
        <f t="shared" si="112"/>
        <v>0.40141800000000005</v>
      </c>
      <c r="G1305">
        <f t="shared" si="114"/>
        <v>8.0283600000000011</v>
      </c>
      <c r="H1305">
        <f t="shared" si="115"/>
        <v>0.41195210438031116</v>
      </c>
      <c r="I1305" s="2">
        <f t="shared" si="116"/>
        <v>8.2390420876062223</v>
      </c>
      <c r="P1305">
        <f t="shared" si="113"/>
        <v>360</v>
      </c>
    </row>
    <row r="1306" spans="1:16" x14ac:dyDescent="0.25">
      <c r="A1306">
        <v>6279789</v>
      </c>
      <c r="B1306" t="s">
        <v>686</v>
      </c>
      <c r="C1306">
        <v>117209</v>
      </c>
      <c r="D1306">
        <v>5631435</v>
      </c>
      <c r="E1306">
        <f t="shared" si="111"/>
        <v>18</v>
      </c>
      <c r="F1306">
        <f t="shared" si="112"/>
        <v>0.40141800000000005</v>
      </c>
      <c r="G1306">
        <f t="shared" si="114"/>
        <v>8.0283600000000011</v>
      </c>
      <c r="H1306">
        <f t="shared" si="115"/>
        <v>0.41195210438031116</v>
      </c>
      <c r="I1306" s="2">
        <f t="shared" si="116"/>
        <v>8.2390420876062223</v>
      </c>
      <c r="P1306">
        <f t="shared" si="113"/>
        <v>360</v>
      </c>
    </row>
    <row r="1307" spans="1:16" x14ac:dyDescent="0.25">
      <c r="A1307">
        <v>6279839</v>
      </c>
      <c r="B1307" t="s">
        <v>686</v>
      </c>
      <c r="C1307">
        <v>117210</v>
      </c>
      <c r="D1307">
        <v>5631453</v>
      </c>
      <c r="E1307">
        <f t="shared" si="111"/>
        <v>18</v>
      </c>
      <c r="F1307">
        <f t="shared" si="112"/>
        <v>0.40141800000000005</v>
      </c>
      <c r="G1307">
        <f t="shared" si="114"/>
        <v>8.0283600000000011</v>
      </c>
      <c r="H1307">
        <f t="shared" si="115"/>
        <v>0.41195210438031116</v>
      </c>
      <c r="I1307" s="2">
        <f t="shared" si="116"/>
        <v>8.2390420876062223</v>
      </c>
      <c r="P1307">
        <f t="shared" si="113"/>
        <v>360</v>
      </c>
    </row>
    <row r="1308" spans="1:16" x14ac:dyDescent="0.25">
      <c r="A1308">
        <v>6279889</v>
      </c>
      <c r="B1308" t="s">
        <v>686</v>
      </c>
      <c r="C1308">
        <v>117211</v>
      </c>
      <c r="D1308">
        <v>5631470</v>
      </c>
      <c r="E1308">
        <f t="shared" si="111"/>
        <v>17</v>
      </c>
      <c r="F1308">
        <f t="shared" si="112"/>
        <v>0.37911700000000004</v>
      </c>
      <c r="G1308">
        <f t="shared" si="114"/>
        <v>7.5823400000000012</v>
      </c>
      <c r="H1308">
        <f t="shared" si="115"/>
        <v>0.38906587635918277</v>
      </c>
      <c r="I1308" s="2">
        <f t="shared" si="116"/>
        <v>7.7813175271836554</v>
      </c>
      <c r="P1308">
        <f t="shared" si="113"/>
        <v>340</v>
      </c>
    </row>
    <row r="1309" spans="1:16" x14ac:dyDescent="0.25">
      <c r="A1309">
        <v>6279939</v>
      </c>
      <c r="B1309" t="s">
        <v>686</v>
      </c>
      <c r="C1309">
        <v>117212</v>
      </c>
      <c r="D1309">
        <v>5631488</v>
      </c>
      <c r="E1309">
        <f t="shared" si="111"/>
        <v>18</v>
      </c>
      <c r="F1309">
        <f t="shared" si="112"/>
        <v>0.40141800000000005</v>
      </c>
      <c r="G1309">
        <f t="shared" si="114"/>
        <v>8.0283600000000011</v>
      </c>
      <c r="H1309">
        <f t="shared" si="115"/>
        <v>0.41195210438031116</v>
      </c>
      <c r="I1309" s="2">
        <f t="shared" si="116"/>
        <v>8.2390420876062223</v>
      </c>
      <c r="P1309">
        <f t="shared" si="113"/>
        <v>360</v>
      </c>
    </row>
    <row r="1310" spans="1:16" x14ac:dyDescent="0.25">
      <c r="A1310">
        <v>6279989</v>
      </c>
      <c r="B1310" t="s">
        <v>686</v>
      </c>
      <c r="C1310">
        <v>117213</v>
      </c>
      <c r="D1310">
        <v>5631505</v>
      </c>
      <c r="E1310">
        <f t="shared" si="111"/>
        <v>17</v>
      </c>
      <c r="F1310">
        <f t="shared" si="112"/>
        <v>0.37911700000000004</v>
      </c>
      <c r="G1310">
        <f t="shared" si="114"/>
        <v>7.5823400000000012</v>
      </c>
      <c r="H1310">
        <f t="shared" si="115"/>
        <v>0.38906587635918277</v>
      </c>
      <c r="I1310" s="2">
        <f t="shared" si="116"/>
        <v>7.7813175271836554</v>
      </c>
      <c r="P1310">
        <f t="shared" si="113"/>
        <v>340</v>
      </c>
    </row>
    <row r="1311" spans="1:16" x14ac:dyDescent="0.25">
      <c r="A1311">
        <v>6280039</v>
      </c>
      <c r="B1311" t="s">
        <v>686</v>
      </c>
      <c r="C1311">
        <v>117214</v>
      </c>
      <c r="D1311">
        <v>5631523</v>
      </c>
      <c r="E1311">
        <f t="shared" si="111"/>
        <v>18</v>
      </c>
      <c r="F1311">
        <f t="shared" si="112"/>
        <v>0.40141800000000005</v>
      </c>
      <c r="G1311">
        <f t="shared" si="114"/>
        <v>8.0283600000000011</v>
      </c>
      <c r="H1311">
        <f t="shared" si="115"/>
        <v>0.41195210438031116</v>
      </c>
      <c r="I1311" s="2">
        <f t="shared" si="116"/>
        <v>8.2390420876062223</v>
      </c>
      <c r="P1311">
        <f t="shared" si="113"/>
        <v>360</v>
      </c>
    </row>
    <row r="1312" spans="1:16" x14ac:dyDescent="0.25">
      <c r="A1312">
        <v>6280089</v>
      </c>
      <c r="B1312" t="s">
        <v>686</v>
      </c>
      <c r="C1312">
        <v>117215</v>
      </c>
      <c r="D1312">
        <v>5631540</v>
      </c>
      <c r="E1312">
        <f t="shared" si="111"/>
        <v>17</v>
      </c>
      <c r="F1312">
        <f t="shared" si="112"/>
        <v>0.37911700000000004</v>
      </c>
      <c r="G1312">
        <f t="shared" si="114"/>
        <v>7.5823400000000012</v>
      </c>
      <c r="H1312">
        <f t="shared" si="115"/>
        <v>0.38906587635918277</v>
      </c>
      <c r="I1312" s="2">
        <f t="shared" si="116"/>
        <v>7.7813175271836554</v>
      </c>
      <c r="P1312">
        <f t="shared" si="113"/>
        <v>340</v>
      </c>
    </row>
    <row r="1313" spans="1:16" x14ac:dyDescent="0.25">
      <c r="A1313">
        <v>6280139</v>
      </c>
      <c r="B1313" t="s">
        <v>686</v>
      </c>
      <c r="C1313">
        <v>117216</v>
      </c>
      <c r="D1313">
        <v>5631558</v>
      </c>
      <c r="E1313">
        <f t="shared" si="111"/>
        <v>18</v>
      </c>
      <c r="F1313">
        <f t="shared" si="112"/>
        <v>0.40141800000000005</v>
      </c>
      <c r="G1313">
        <f t="shared" si="114"/>
        <v>8.0283600000000011</v>
      </c>
      <c r="H1313">
        <f t="shared" si="115"/>
        <v>0.41195210438031116</v>
      </c>
      <c r="I1313" s="2">
        <f t="shared" si="116"/>
        <v>8.2390420876062223</v>
      </c>
      <c r="P1313">
        <f t="shared" si="113"/>
        <v>360</v>
      </c>
    </row>
    <row r="1314" spans="1:16" x14ac:dyDescent="0.25">
      <c r="A1314">
        <v>6280189</v>
      </c>
      <c r="B1314" t="s">
        <v>686</v>
      </c>
      <c r="C1314">
        <v>117217</v>
      </c>
      <c r="D1314">
        <v>5631575</v>
      </c>
      <c r="E1314">
        <f t="shared" si="111"/>
        <v>17</v>
      </c>
      <c r="F1314">
        <f t="shared" si="112"/>
        <v>0.37911700000000004</v>
      </c>
      <c r="G1314">
        <f t="shared" si="114"/>
        <v>7.5823400000000012</v>
      </c>
      <c r="H1314">
        <f t="shared" si="115"/>
        <v>0.38906587635918277</v>
      </c>
      <c r="I1314" s="2">
        <f t="shared" si="116"/>
        <v>7.7813175271836554</v>
      </c>
      <c r="P1314">
        <f t="shared" si="113"/>
        <v>340</v>
      </c>
    </row>
    <row r="1315" spans="1:16" x14ac:dyDescent="0.25">
      <c r="A1315">
        <v>6280239</v>
      </c>
      <c r="B1315" t="s">
        <v>686</v>
      </c>
      <c r="C1315">
        <v>117218</v>
      </c>
      <c r="D1315">
        <v>5631592</v>
      </c>
      <c r="E1315">
        <f t="shared" si="111"/>
        <v>17</v>
      </c>
      <c r="F1315">
        <f t="shared" si="112"/>
        <v>0.37911700000000004</v>
      </c>
      <c r="G1315">
        <f t="shared" si="114"/>
        <v>7.5823400000000012</v>
      </c>
      <c r="H1315">
        <f t="shared" si="115"/>
        <v>0.38906587635918277</v>
      </c>
      <c r="I1315" s="2">
        <f t="shared" si="116"/>
        <v>7.7813175271836554</v>
      </c>
      <c r="P1315">
        <f t="shared" si="113"/>
        <v>340</v>
      </c>
    </row>
    <row r="1316" spans="1:16" x14ac:dyDescent="0.25">
      <c r="A1316">
        <v>6280289</v>
      </c>
      <c r="B1316" t="s">
        <v>686</v>
      </c>
      <c r="C1316">
        <v>117219</v>
      </c>
      <c r="D1316">
        <v>5631609</v>
      </c>
      <c r="E1316">
        <f t="shared" si="111"/>
        <v>17</v>
      </c>
      <c r="F1316">
        <f t="shared" si="112"/>
        <v>0.37911700000000004</v>
      </c>
      <c r="G1316">
        <f t="shared" si="114"/>
        <v>7.5823400000000012</v>
      </c>
      <c r="H1316">
        <f t="shared" si="115"/>
        <v>0.38906587635918277</v>
      </c>
      <c r="I1316" s="2">
        <f t="shared" si="116"/>
        <v>7.7813175271836554</v>
      </c>
      <c r="P1316">
        <f t="shared" si="113"/>
        <v>340</v>
      </c>
    </row>
    <row r="1317" spans="1:16" x14ac:dyDescent="0.25">
      <c r="A1317">
        <v>6280339</v>
      </c>
      <c r="B1317" t="s">
        <v>686</v>
      </c>
      <c r="C1317">
        <v>117220</v>
      </c>
      <c r="D1317">
        <v>5631626</v>
      </c>
      <c r="E1317">
        <f t="shared" si="111"/>
        <v>17</v>
      </c>
      <c r="F1317">
        <f t="shared" si="112"/>
        <v>0.37911700000000004</v>
      </c>
      <c r="G1317">
        <f t="shared" si="114"/>
        <v>7.5823400000000012</v>
      </c>
      <c r="H1317">
        <f t="shared" si="115"/>
        <v>0.38906587635918277</v>
      </c>
      <c r="I1317" s="2">
        <f t="shared" si="116"/>
        <v>7.7813175271836554</v>
      </c>
      <c r="P1317">
        <f t="shared" si="113"/>
        <v>340</v>
      </c>
    </row>
    <row r="1318" spans="1:16" x14ac:dyDescent="0.25">
      <c r="A1318">
        <v>6280389</v>
      </c>
      <c r="B1318" t="s">
        <v>686</v>
      </c>
      <c r="C1318">
        <v>117221</v>
      </c>
      <c r="D1318">
        <v>5631642</v>
      </c>
      <c r="E1318">
        <f t="shared" si="111"/>
        <v>16</v>
      </c>
      <c r="F1318">
        <f t="shared" si="112"/>
        <v>0.35681600000000002</v>
      </c>
      <c r="G1318">
        <f t="shared" si="114"/>
        <v>7.1363200000000004</v>
      </c>
      <c r="H1318">
        <f t="shared" si="115"/>
        <v>0.36617964833805439</v>
      </c>
      <c r="I1318" s="2">
        <f t="shared" si="116"/>
        <v>7.3235929667610877</v>
      </c>
      <c r="P1318">
        <f t="shared" si="113"/>
        <v>320</v>
      </c>
    </row>
    <row r="1319" spans="1:16" x14ac:dyDescent="0.25">
      <c r="A1319">
        <v>6280439</v>
      </c>
      <c r="B1319" t="s">
        <v>686</v>
      </c>
      <c r="C1319">
        <v>117222</v>
      </c>
      <c r="D1319">
        <v>5631659</v>
      </c>
      <c r="E1319">
        <f t="shared" si="111"/>
        <v>17</v>
      </c>
      <c r="F1319">
        <f t="shared" si="112"/>
        <v>0.37911700000000004</v>
      </c>
      <c r="G1319">
        <f t="shared" si="114"/>
        <v>7.5823400000000012</v>
      </c>
      <c r="H1319">
        <f t="shared" si="115"/>
        <v>0.38906587635918277</v>
      </c>
      <c r="I1319" s="2">
        <f t="shared" si="116"/>
        <v>7.7813175271836554</v>
      </c>
      <c r="P1319">
        <f t="shared" si="113"/>
        <v>340</v>
      </c>
    </row>
    <row r="1320" spans="1:16" x14ac:dyDescent="0.25">
      <c r="A1320">
        <v>6280489</v>
      </c>
      <c r="B1320" t="s">
        <v>686</v>
      </c>
      <c r="C1320">
        <v>117223</v>
      </c>
      <c r="D1320">
        <v>5631675</v>
      </c>
      <c r="E1320">
        <f t="shared" si="111"/>
        <v>16</v>
      </c>
      <c r="F1320">
        <f t="shared" si="112"/>
        <v>0.35681600000000002</v>
      </c>
      <c r="G1320">
        <f t="shared" si="114"/>
        <v>7.1363200000000004</v>
      </c>
      <c r="H1320">
        <f t="shared" si="115"/>
        <v>0.36617964833805439</v>
      </c>
      <c r="I1320" s="2">
        <f t="shared" si="116"/>
        <v>7.3235929667610877</v>
      </c>
      <c r="P1320">
        <f t="shared" si="113"/>
        <v>320</v>
      </c>
    </row>
    <row r="1321" spans="1:16" x14ac:dyDescent="0.25">
      <c r="A1321">
        <v>6280539</v>
      </c>
      <c r="B1321" t="s">
        <v>686</v>
      </c>
      <c r="C1321">
        <v>117224</v>
      </c>
      <c r="D1321">
        <v>5631692</v>
      </c>
      <c r="E1321">
        <f t="shared" si="111"/>
        <v>17</v>
      </c>
      <c r="F1321">
        <f t="shared" si="112"/>
        <v>0.37911700000000004</v>
      </c>
      <c r="G1321">
        <f t="shared" si="114"/>
        <v>7.5823400000000012</v>
      </c>
      <c r="H1321">
        <f t="shared" si="115"/>
        <v>0.38906587635918277</v>
      </c>
      <c r="I1321" s="2">
        <f t="shared" si="116"/>
        <v>7.7813175271836554</v>
      </c>
      <c r="P1321">
        <f t="shared" si="113"/>
        <v>340</v>
      </c>
    </row>
    <row r="1322" spans="1:16" x14ac:dyDescent="0.25">
      <c r="A1322">
        <v>6280589</v>
      </c>
      <c r="B1322" t="s">
        <v>686</v>
      </c>
      <c r="C1322">
        <v>117225</v>
      </c>
      <c r="D1322">
        <v>5631708</v>
      </c>
      <c r="E1322">
        <f t="shared" si="111"/>
        <v>16</v>
      </c>
      <c r="F1322">
        <f t="shared" si="112"/>
        <v>0.35681600000000002</v>
      </c>
      <c r="G1322">
        <f t="shared" si="114"/>
        <v>7.1363200000000004</v>
      </c>
      <c r="H1322">
        <f t="shared" si="115"/>
        <v>0.36617964833805439</v>
      </c>
      <c r="I1322" s="2">
        <f t="shared" si="116"/>
        <v>7.3235929667610877</v>
      </c>
      <c r="P1322">
        <f t="shared" si="113"/>
        <v>320</v>
      </c>
    </row>
    <row r="1323" spans="1:16" x14ac:dyDescent="0.25">
      <c r="A1323">
        <v>6280639</v>
      </c>
      <c r="B1323" t="s">
        <v>686</v>
      </c>
      <c r="C1323">
        <v>117226</v>
      </c>
      <c r="D1323">
        <v>5631725</v>
      </c>
      <c r="E1323">
        <f t="shared" si="111"/>
        <v>17</v>
      </c>
      <c r="F1323">
        <f t="shared" si="112"/>
        <v>0.37911700000000004</v>
      </c>
      <c r="G1323">
        <f t="shared" si="114"/>
        <v>7.5823400000000012</v>
      </c>
      <c r="H1323">
        <f t="shared" si="115"/>
        <v>0.38906587635918277</v>
      </c>
      <c r="I1323" s="2">
        <f t="shared" si="116"/>
        <v>7.7813175271836554</v>
      </c>
      <c r="P1323">
        <f t="shared" si="113"/>
        <v>340</v>
      </c>
    </row>
    <row r="1324" spans="1:16" x14ac:dyDescent="0.25">
      <c r="A1324">
        <v>6280689</v>
      </c>
      <c r="B1324" t="s">
        <v>686</v>
      </c>
      <c r="C1324">
        <v>117227</v>
      </c>
      <c r="D1324">
        <v>5631741</v>
      </c>
      <c r="E1324">
        <f t="shared" si="111"/>
        <v>16</v>
      </c>
      <c r="F1324">
        <f t="shared" si="112"/>
        <v>0.35681600000000002</v>
      </c>
      <c r="G1324">
        <f t="shared" si="114"/>
        <v>7.1363200000000004</v>
      </c>
      <c r="H1324">
        <f t="shared" si="115"/>
        <v>0.36617964833805439</v>
      </c>
      <c r="I1324" s="2">
        <f t="shared" si="116"/>
        <v>7.3235929667610877</v>
      </c>
      <c r="P1324">
        <f t="shared" si="113"/>
        <v>320</v>
      </c>
    </row>
    <row r="1325" spans="1:16" x14ac:dyDescent="0.25">
      <c r="A1325">
        <v>6280739</v>
      </c>
      <c r="B1325" t="s">
        <v>686</v>
      </c>
      <c r="C1325">
        <v>117228</v>
      </c>
      <c r="D1325">
        <v>5631757</v>
      </c>
      <c r="E1325">
        <f t="shared" si="111"/>
        <v>16</v>
      </c>
      <c r="F1325">
        <f t="shared" si="112"/>
        <v>0.35681600000000002</v>
      </c>
      <c r="G1325">
        <f t="shared" si="114"/>
        <v>7.1363200000000004</v>
      </c>
      <c r="H1325">
        <f t="shared" si="115"/>
        <v>0.36617964833805439</v>
      </c>
      <c r="I1325" s="2">
        <f t="shared" si="116"/>
        <v>7.3235929667610877</v>
      </c>
      <c r="P1325">
        <f t="shared" si="113"/>
        <v>320</v>
      </c>
    </row>
    <row r="1326" spans="1:16" x14ac:dyDescent="0.25">
      <c r="A1326">
        <v>6280789</v>
      </c>
      <c r="B1326" t="s">
        <v>686</v>
      </c>
      <c r="C1326">
        <v>117229</v>
      </c>
      <c r="D1326">
        <v>5631773</v>
      </c>
      <c r="E1326">
        <f t="shared" si="111"/>
        <v>16</v>
      </c>
      <c r="F1326">
        <f t="shared" si="112"/>
        <v>0.35681600000000002</v>
      </c>
      <c r="G1326">
        <f t="shared" si="114"/>
        <v>7.1363200000000004</v>
      </c>
      <c r="H1326">
        <f t="shared" si="115"/>
        <v>0.36617964833805439</v>
      </c>
      <c r="I1326" s="2">
        <f t="shared" si="116"/>
        <v>7.3235929667610877</v>
      </c>
      <c r="P1326">
        <f t="shared" si="113"/>
        <v>320</v>
      </c>
    </row>
    <row r="1327" spans="1:16" x14ac:dyDescent="0.25">
      <c r="A1327">
        <v>6280839</v>
      </c>
      <c r="B1327" t="s">
        <v>686</v>
      </c>
      <c r="C1327">
        <v>117230</v>
      </c>
      <c r="D1327">
        <v>5631788</v>
      </c>
      <c r="E1327">
        <f t="shared" si="111"/>
        <v>15</v>
      </c>
      <c r="F1327">
        <f t="shared" si="112"/>
        <v>0.33451500000000001</v>
      </c>
      <c r="G1327">
        <f t="shared" si="114"/>
        <v>6.6902999999999997</v>
      </c>
      <c r="H1327">
        <f t="shared" si="115"/>
        <v>0.343293420316926</v>
      </c>
      <c r="I1327" s="2">
        <f t="shared" si="116"/>
        <v>6.86586840633852</v>
      </c>
      <c r="P1327">
        <f t="shared" si="113"/>
        <v>300</v>
      </c>
    </row>
    <row r="1328" spans="1:16" x14ac:dyDescent="0.25">
      <c r="A1328">
        <v>6280889</v>
      </c>
      <c r="B1328" t="s">
        <v>686</v>
      </c>
      <c r="C1328">
        <v>117231</v>
      </c>
      <c r="D1328">
        <v>5631804</v>
      </c>
      <c r="E1328">
        <f t="shared" si="111"/>
        <v>16</v>
      </c>
      <c r="F1328">
        <f t="shared" si="112"/>
        <v>0.35681600000000002</v>
      </c>
      <c r="G1328">
        <f t="shared" si="114"/>
        <v>7.1363200000000004</v>
      </c>
      <c r="H1328">
        <f t="shared" si="115"/>
        <v>0.36617964833805439</v>
      </c>
      <c r="I1328" s="2">
        <f t="shared" si="116"/>
        <v>7.3235929667610877</v>
      </c>
      <c r="P1328">
        <f t="shared" si="113"/>
        <v>320</v>
      </c>
    </row>
    <row r="1329" spans="1:16" x14ac:dyDescent="0.25">
      <c r="A1329">
        <v>6280939</v>
      </c>
      <c r="B1329" t="s">
        <v>686</v>
      </c>
      <c r="C1329">
        <v>117232</v>
      </c>
      <c r="D1329">
        <v>5631820</v>
      </c>
      <c r="E1329">
        <f t="shared" si="111"/>
        <v>16</v>
      </c>
      <c r="F1329">
        <f t="shared" si="112"/>
        <v>0.35681600000000002</v>
      </c>
      <c r="G1329">
        <f t="shared" si="114"/>
        <v>7.1363200000000004</v>
      </c>
      <c r="H1329">
        <f t="shared" si="115"/>
        <v>0.36617964833805439</v>
      </c>
      <c r="I1329" s="2">
        <f t="shared" si="116"/>
        <v>7.3235929667610877</v>
      </c>
      <c r="P1329">
        <f t="shared" si="113"/>
        <v>320</v>
      </c>
    </row>
    <row r="1330" spans="1:16" x14ac:dyDescent="0.25">
      <c r="A1330">
        <v>6280989</v>
      </c>
      <c r="B1330" t="s">
        <v>686</v>
      </c>
      <c r="C1330">
        <v>117233</v>
      </c>
      <c r="D1330">
        <v>5631835</v>
      </c>
      <c r="E1330">
        <f t="shared" si="111"/>
        <v>15</v>
      </c>
      <c r="F1330">
        <f t="shared" si="112"/>
        <v>0.33451500000000001</v>
      </c>
      <c r="G1330">
        <f t="shared" si="114"/>
        <v>6.6902999999999997</v>
      </c>
      <c r="H1330">
        <f t="shared" si="115"/>
        <v>0.343293420316926</v>
      </c>
      <c r="I1330" s="2">
        <f t="shared" si="116"/>
        <v>6.86586840633852</v>
      </c>
      <c r="P1330">
        <f t="shared" si="113"/>
        <v>300</v>
      </c>
    </row>
    <row r="1331" spans="1:16" x14ac:dyDescent="0.25">
      <c r="A1331">
        <v>6281039</v>
      </c>
      <c r="B1331" t="s">
        <v>686</v>
      </c>
      <c r="C1331">
        <v>117234</v>
      </c>
      <c r="D1331">
        <v>5631851</v>
      </c>
      <c r="E1331">
        <f t="shared" si="111"/>
        <v>16</v>
      </c>
      <c r="F1331">
        <f t="shared" si="112"/>
        <v>0.35681600000000002</v>
      </c>
      <c r="G1331">
        <f t="shared" si="114"/>
        <v>7.1363200000000004</v>
      </c>
      <c r="H1331">
        <f t="shared" si="115"/>
        <v>0.36617964833805439</v>
      </c>
      <c r="I1331" s="2">
        <f t="shared" si="116"/>
        <v>7.3235929667610877</v>
      </c>
      <c r="P1331">
        <f t="shared" si="113"/>
        <v>320</v>
      </c>
    </row>
    <row r="1332" spans="1:16" x14ac:dyDescent="0.25">
      <c r="A1332">
        <v>6281089</v>
      </c>
      <c r="B1332" t="s">
        <v>686</v>
      </c>
      <c r="C1332">
        <v>117235</v>
      </c>
      <c r="D1332">
        <v>5631866</v>
      </c>
      <c r="E1332">
        <f t="shared" si="111"/>
        <v>15</v>
      </c>
      <c r="F1332">
        <f t="shared" si="112"/>
        <v>0.33451500000000001</v>
      </c>
      <c r="G1332">
        <f t="shared" si="114"/>
        <v>6.6902999999999997</v>
      </c>
      <c r="H1332">
        <f t="shared" si="115"/>
        <v>0.343293420316926</v>
      </c>
      <c r="I1332" s="2">
        <f t="shared" si="116"/>
        <v>6.86586840633852</v>
      </c>
      <c r="P1332">
        <f t="shared" si="113"/>
        <v>300</v>
      </c>
    </row>
    <row r="1333" spans="1:16" x14ac:dyDescent="0.25">
      <c r="A1333">
        <v>6281139</v>
      </c>
      <c r="B1333" t="s">
        <v>686</v>
      </c>
      <c r="C1333">
        <v>117236</v>
      </c>
      <c r="D1333">
        <v>5631881</v>
      </c>
      <c r="E1333">
        <f t="shared" si="111"/>
        <v>15</v>
      </c>
      <c r="F1333">
        <f t="shared" si="112"/>
        <v>0.33451500000000001</v>
      </c>
      <c r="G1333">
        <f t="shared" si="114"/>
        <v>6.6902999999999997</v>
      </c>
      <c r="H1333">
        <f t="shared" si="115"/>
        <v>0.343293420316926</v>
      </c>
      <c r="I1333" s="2">
        <f t="shared" si="116"/>
        <v>6.86586840633852</v>
      </c>
      <c r="P1333">
        <f t="shared" si="113"/>
        <v>300</v>
      </c>
    </row>
    <row r="1334" spans="1:16" x14ac:dyDescent="0.25">
      <c r="A1334">
        <v>6281189</v>
      </c>
      <c r="B1334" t="s">
        <v>686</v>
      </c>
      <c r="C1334">
        <v>117237</v>
      </c>
      <c r="D1334">
        <v>5631897</v>
      </c>
      <c r="E1334">
        <f t="shared" si="111"/>
        <v>16</v>
      </c>
      <c r="F1334">
        <f t="shared" si="112"/>
        <v>0.35681600000000002</v>
      </c>
      <c r="G1334">
        <f t="shared" si="114"/>
        <v>7.1363200000000004</v>
      </c>
      <c r="H1334">
        <f t="shared" si="115"/>
        <v>0.36617964833805439</v>
      </c>
      <c r="I1334" s="2">
        <f t="shared" si="116"/>
        <v>7.3235929667610877</v>
      </c>
      <c r="P1334">
        <f t="shared" si="113"/>
        <v>320</v>
      </c>
    </row>
    <row r="1335" spans="1:16" x14ac:dyDescent="0.25">
      <c r="A1335">
        <v>6281239</v>
      </c>
      <c r="B1335" t="s">
        <v>686</v>
      </c>
      <c r="C1335">
        <v>117238</v>
      </c>
      <c r="D1335">
        <v>5631912</v>
      </c>
      <c r="E1335">
        <f t="shared" si="111"/>
        <v>15</v>
      </c>
      <c r="F1335">
        <f t="shared" si="112"/>
        <v>0.33451500000000001</v>
      </c>
      <c r="G1335">
        <f t="shared" si="114"/>
        <v>6.6902999999999997</v>
      </c>
      <c r="H1335">
        <f t="shared" si="115"/>
        <v>0.343293420316926</v>
      </c>
      <c r="I1335" s="2">
        <f t="shared" si="116"/>
        <v>6.86586840633852</v>
      </c>
      <c r="P1335">
        <f t="shared" si="113"/>
        <v>300</v>
      </c>
    </row>
    <row r="1336" spans="1:16" x14ac:dyDescent="0.25">
      <c r="A1336">
        <v>6281289</v>
      </c>
      <c r="B1336" t="s">
        <v>686</v>
      </c>
      <c r="C1336">
        <v>117239</v>
      </c>
      <c r="D1336">
        <v>5631927</v>
      </c>
      <c r="E1336">
        <f t="shared" si="111"/>
        <v>15</v>
      </c>
      <c r="F1336">
        <f t="shared" si="112"/>
        <v>0.33451500000000001</v>
      </c>
      <c r="G1336">
        <f t="shared" si="114"/>
        <v>6.6902999999999997</v>
      </c>
      <c r="H1336">
        <f t="shared" si="115"/>
        <v>0.343293420316926</v>
      </c>
      <c r="I1336" s="2">
        <f t="shared" si="116"/>
        <v>6.86586840633852</v>
      </c>
      <c r="P1336">
        <f t="shared" si="113"/>
        <v>300</v>
      </c>
    </row>
    <row r="1337" spans="1:16" x14ac:dyDescent="0.25">
      <c r="A1337">
        <v>6281339</v>
      </c>
      <c r="B1337" t="s">
        <v>686</v>
      </c>
      <c r="C1337">
        <v>117240</v>
      </c>
      <c r="D1337">
        <v>5631942</v>
      </c>
      <c r="E1337">
        <f t="shared" si="111"/>
        <v>15</v>
      </c>
      <c r="F1337">
        <f t="shared" si="112"/>
        <v>0.33451500000000001</v>
      </c>
      <c r="G1337">
        <f t="shared" si="114"/>
        <v>6.6902999999999997</v>
      </c>
      <c r="H1337">
        <f t="shared" si="115"/>
        <v>0.343293420316926</v>
      </c>
      <c r="I1337" s="2">
        <f t="shared" si="116"/>
        <v>6.86586840633852</v>
      </c>
      <c r="P1337">
        <f t="shared" si="113"/>
        <v>300</v>
      </c>
    </row>
    <row r="1338" spans="1:16" x14ac:dyDescent="0.25">
      <c r="A1338">
        <v>6281389</v>
      </c>
      <c r="B1338" t="s">
        <v>686</v>
      </c>
      <c r="C1338">
        <v>117241</v>
      </c>
      <c r="D1338">
        <v>5631957</v>
      </c>
      <c r="E1338">
        <f t="shared" si="111"/>
        <v>15</v>
      </c>
      <c r="F1338">
        <f t="shared" si="112"/>
        <v>0.33451500000000001</v>
      </c>
      <c r="G1338">
        <f t="shared" si="114"/>
        <v>6.6902999999999997</v>
      </c>
      <c r="H1338">
        <f t="shared" si="115"/>
        <v>0.343293420316926</v>
      </c>
      <c r="I1338" s="2">
        <f t="shared" si="116"/>
        <v>6.86586840633852</v>
      </c>
      <c r="P1338">
        <f t="shared" si="113"/>
        <v>300</v>
      </c>
    </row>
    <row r="1339" spans="1:16" x14ac:dyDescent="0.25">
      <c r="A1339">
        <v>6281439</v>
      </c>
      <c r="B1339" t="s">
        <v>686</v>
      </c>
      <c r="C1339">
        <v>117242</v>
      </c>
      <c r="D1339">
        <v>5631972</v>
      </c>
      <c r="E1339">
        <f t="shared" si="111"/>
        <v>15</v>
      </c>
      <c r="F1339">
        <f t="shared" si="112"/>
        <v>0.33451500000000001</v>
      </c>
      <c r="G1339">
        <f t="shared" si="114"/>
        <v>6.6902999999999997</v>
      </c>
      <c r="H1339">
        <f t="shared" si="115"/>
        <v>0.343293420316926</v>
      </c>
      <c r="I1339" s="2">
        <f t="shared" si="116"/>
        <v>6.86586840633852</v>
      </c>
      <c r="P1339">
        <f t="shared" si="113"/>
        <v>300</v>
      </c>
    </row>
    <row r="1340" spans="1:16" x14ac:dyDescent="0.25">
      <c r="A1340">
        <v>6281489</v>
      </c>
      <c r="B1340" t="s">
        <v>686</v>
      </c>
      <c r="C1340">
        <v>117243</v>
      </c>
      <c r="D1340">
        <v>5631987</v>
      </c>
      <c r="E1340">
        <f t="shared" si="111"/>
        <v>15</v>
      </c>
      <c r="F1340">
        <f t="shared" si="112"/>
        <v>0.33451500000000001</v>
      </c>
      <c r="G1340">
        <f t="shared" si="114"/>
        <v>6.6902999999999997</v>
      </c>
      <c r="H1340">
        <f t="shared" si="115"/>
        <v>0.343293420316926</v>
      </c>
      <c r="I1340" s="2">
        <f t="shared" si="116"/>
        <v>6.86586840633852</v>
      </c>
      <c r="P1340">
        <f t="shared" si="113"/>
        <v>300</v>
      </c>
    </row>
    <row r="1341" spans="1:16" x14ac:dyDescent="0.25">
      <c r="A1341">
        <v>6281539</v>
      </c>
      <c r="B1341" t="s">
        <v>686</v>
      </c>
      <c r="C1341">
        <v>117244</v>
      </c>
      <c r="D1341">
        <v>5632002</v>
      </c>
      <c r="E1341">
        <f t="shared" si="111"/>
        <v>15</v>
      </c>
      <c r="F1341">
        <f t="shared" si="112"/>
        <v>0.33451500000000001</v>
      </c>
      <c r="G1341">
        <f t="shared" si="114"/>
        <v>6.6902999999999997</v>
      </c>
      <c r="H1341">
        <f t="shared" si="115"/>
        <v>0.343293420316926</v>
      </c>
      <c r="I1341" s="2">
        <f t="shared" si="116"/>
        <v>6.86586840633852</v>
      </c>
      <c r="P1341">
        <f t="shared" si="113"/>
        <v>300</v>
      </c>
    </row>
    <row r="1342" spans="1:16" x14ac:dyDescent="0.25">
      <c r="A1342">
        <v>6281589</v>
      </c>
      <c r="B1342" t="s">
        <v>686</v>
      </c>
      <c r="C1342">
        <v>117245</v>
      </c>
      <c r="D1342">
        <v>5632017</v>
      </c>
      <c r="E1342">
        <f t="shared" si="111"/>
        <v>15</v>
      </c>
      <c r="F1342">
        <f t="shared" si="112"/>
        <v>0.33451500000000001</v>
      </c>
      <c r="G1342">
        <f t="shared" si="114"/>
        <v>6.6902999999999997</v>
      </c>
      <c r="H1342">
        <f t="shared" si="115"/>
        <v>0.343293420316926</v>
      </c>
      <c r="I1342" s="2">
        <f t="shared" si="116"/>
        <v>6.86586840633852</v>
      </c>
      <c r="P1342">
        <f t="shared" si="113"/>
        <v>300</v>
      </c>
    </row>
    <row r="1343" spans="1:16" x14ac:dyDescent="0.25">
      <c r="A1343">
        <v>6281639</v>
      </c>
      <c r="B1343" t="s">
        <v>686</v>
      </c>
      <c r="C1343">
        <v>117246</v>
      </c>
      <c r="D1343">
        <v>5632032</v>
      </c>
      <c r="E1343">
        <f t="shared" si="111"/>
        <v>15</v>
      </c>
      <c r="F1343">
        <f t="shared" si="112"/>
        <v>0.33451500000000001</v>
      </c>
      <c r="G1343">
        <f t="shared" si="114"/>
        <v>6.6902999999999997</v>
      </c>
      <c r="H1343">
        <f t="shared" si="115"/>
        <v>0.343293420316926</v>
      </c>
      <c r="I1343" s="2">
        <f t="shared" si="116"/>
        <v>6.86586840633852</v>
      </c>
      <c r="P1343">
        <f t="shared" si="113"/>
        <v>300</v>
      </c>
    </row>
    <row r="1344" spans="1:16" x14ac:dyDescent="0.25">
      <c r="A1344">
        <v>6281689</v>
      </c>
      <c r="B1344" t="s">
        <v>686</v>
      </c>
      <c r="C1344">
        <v>117247</v>
      </c>
      <c r="D1344">
        <v>5632046</v>
      </c>
      <c r="E1344">
        <f t="shared" si="111"/>
        <v>14</v>
      </c>
      <c r="F1344">
        <f t="shared" si="112"/>
        <v>0.31221399999999999</v>
      </c>
      <c r="G1344">
        <f t="shared" si="114"/>
        <v>6.2442799999999998</v>
      </c>
      <c r="H1344">
        <f t="shared" si="115"/>
        <v>0.32040719229579762</v>
      </c>
      <c r="I1344" s="2">
        <f t="shared" si="116"/>
        <v>6.4081438459159523</v>
      </c>
      <c r="P1344">
        <f t="shared" si="113"/>
        <v>280</v>
      </c>
    </row>
    <row r="1345" spans="1:16" x14ac:dyDescent="0.25">
      <c r="A1345">
        <v>6281739</v>
      </c>
      <c r="B1345" t="s">
        <v>686</v>
      </c>
      <c r="C1345">
        <v>117248</v>
      </c>
      <c r="D1345">
        <v>5632061</v>
      </c>
      <c r="E1345">
        <f t="shared" si="111"/>
        <v>15</v>
      </c>
      <c r="F1345">
        <f t="shared" si="112"/>
        <v>0.33451500000000001</v>
      </c>
      <c r="G1345">
        <f t="shared" si="114"/>
        <v>6.6902999999999997</v>
      </c>
      <c r="H1345">
        <f t="shared" si="115"/>
        <v>0.343293420316926</v>
      </c>
      <c r="I1345" s="2">
        <f t="shared" si="116"/>
        <v>6.86586840633852</v>
      </c>
      <c r="P1345">
        <f t="shared" si="113"/>
        <v>300</v>
      </c>
    </row>
    <row r="1346" spans="1:16" x14ac:dyDescent="0.25">
      <c r="A1346">
        <v>6281789</v>
      </c>
      <c r="B1346" t="s">
        <v>686</v>
      </c>
      <c r="C1346">
        <v>117249</v>
      </c>
      <c r="D1346">
        <v>5632075</v>
      </c>
      <c r="E1346">
        <f t="shared" si="111"/>
        <v>14</v>
      </c>
      <c r="F1346">
        <f t="shared" si="112"/>
        <v>0.31221399999999999</v>
      </c>
      <c r="G1346">
        <f t="shared" si="114"/>
        <v>6.2442799999999998</v>
      </c>
      <c r="H1346">
        <f t="shared" si="115"/>
        <v>0.32040719229579762</v>
      </c>
      <c r="I1346" s="2">
        <f t="shared" si="116"/>
        <v>6.4081438459159523</v>
      </c>
      <c r="P1346">
        <f t="shared" si="113"/>
        <v>280</v>
      </c>
    </row>
    <row r="1347" spans="1:16" x14ac:dyDescent="0.25">
      <c r="A1347">
        <v>6281839</v>
      </c>
      <c r="B1347" t="s">
        <v>686</v>
      </c>
      <c r="C1347">
        <v>117250</v>
      </c>
      <c r="D1347">
        <v>5632090</v>
      </c>
      <c r="E1347">
        <f t="shared" si="111"/>
        <v>15</v>
      </c>
      <c r="F1347">
        <f t="shared" si="112"/>
        <v>0.33451500000000001</v>
      </c>
      <c r="G1347">
        <f t="shared" si="114"/>
        <v>6.6902999999999997</v>
      </c>
      <c r="H1347">
        <f t="shared" si="115"/>
        <v>0.343293420316926</v>
      </c>
      <c r="I1347" s="2">
        <f t="shared" si="116"/>
        <v>6.86586840633852</v>
      </c>
      <c r="P1347">
        <f t="shared" si="113"/>
        <v>300</v>
      </c>
    </row>
    <row r="1348" spans="1:16" x14ac:dyDescent="0.25">
      <c r="A1348">
        <v>6281889</v>
      </c>
      <c r="B1348" t="s">
        <v>686</v>
      </c>
      <c r="C1348">
        <v>117251</v>
      </c>
      <c r="D1348">
        <v>5632104</v>
      </c>
      <c r="E1348">
        <f t="shared" ref="E1348:E1411" si="117">D1348-D1347</f>
        <v>14</v>
      </c>
      <c r="F1348">
        <f t="shared" ref="F1348:F1411" si="118">E1348*0.022301</f>
        <v>0.31221399999999999</v>
      </c>
      <c r="G1348">
        <f t="shared" si="114"/>
        <v>6.2442799999999998</v>
      </c>
      <c r="H1348">
        <f t="shared" si="115"/>
        <v>0.32040719229579762</v>
      </c>
      <c r="I1348" s="2">
        <f t="shared" si="116"/>
        <v>6.4081438459159523</v>
      </c>
      <c r="P1348">
        <f t="shared" ref="P1348:P1411" si="119">E1348/((A1348-A1347)/1000)</f>
        <v>280</v>
      </c>
    </row>
    <row r="1349" spans="1:16" x14ac:dyDescent="0.25">
      <c r="A1349">
        <v>6281939</v>
      </c>
      <c r="B1349" t="s">
        <v>686</v>
      </c>
      <c r="C1349">
        <v>117252</v>
      </c>
      <c r="D1349">
        <v>5632118</v>
      </c>
      <c r="E1349">
        <f t="shared" si="117"/>
        <v>14</v>
      </c>
      <c r="F1349">
        <f t="shared" si="118"/>
        <v>0.31221399999999999</v>
      </c>
      <c r="G1349">
        <f t="shared" si="114"/>
        <v>6.2442799999999998</v>
      </c>
      <c r="H1349">
        <f t="shared" si="115"/>
        <v>0.32040719229579762</v>
      </c>
      <c r="I1349" s="2">
        <f t="shared" si="116"/>
        <v>6.4081438459159523</v>
      </c>
      <c r="P1349">
        <f t="shared" si="119"/>
        <v>280</v>
      </c>
    </row>
    <row r="1350" spans="1:16" x14ac:dyDescent="0.25">
      <c r="A1350">
        <v>6281989</v>
      </c>
      <c r="B1350" t="s">
        <v>686</v>
      </c>
      <c r="C1350">
        <v>117253</v>
      </c>
      <c r="D1350">
        <v>5632132</v>
      </c>
      <c r="E1350">
        <f t="shared" si="117"/>
        <v>14</v>
      </c>
      <c r="F1350">
        <f t="shared" si="118"/>
        <v>0.31221399999999999</v>
      </c>
      <c r="G1350">
        <f t="shared" si="114"/>
        <v>6.2442799999999998</v>
      </c>
      <c r="H1350">
        <f t="shared" si="115"/>
        <v>0.32040719229579762</v>
      </c>
      <c r="I1350" s="2">
        <f t="shared" si="116"/>
        <v>6.4081438459159523</v>
      </c>
      <c r="P1350">
        <f t="shared" si="119"/>
        <v>280</v>
      </c>
    </row>
    <row r="1351" spans="1:16" x14ac:dyDescent="0.25">
      <c r="A1351">
        <v>6282039</v>
      </c>
      <c r="B1351" t="s">
        <v>686</v>
      </c>
      <c r="C1351">
        <v>117254</v>
      </c>
      <c r="D1351">
        <v>5632146</v>
      </c>
      <c r="E1351">
        <f t="shared" si="117"/>
        <v>14</v>
      </c>
      <c r="F1351">
        <f t="shared" si="118"/>
        <v>0.31221399999999999</v>
      </c>
      <c r="G1351">
        <f t="shared" si="114"/>
        <v>6.2442799999999998</v>
      </c>
      <c r="H1351">
        <f t="shared" si="115"/>
        <v>0.32040719229579762</v>
      </c>
      <c r="I1351" s="2">
        <f t="shared" si="116"/>
        <v>6.4081438459159523</v>
      </c>
      <c r="P1351">
        <f t="shared" si="119"/>
        <v>280</v>
      </c>
    </row>
    <row r="1352" spans="1:16" x14ac:dyDescent="0.25">
      <c r="A1352">
        <v>6282089</v>
      </c>
      <c r="B1352" t="s">
        <v>686</v>
      </c>
      <c r="C1352">
        <v>117255</v>
      </c>
      <c r="D1352">
        <v>5632160</v>
      </c>
      <c r="E1352">
        <f t="shared" si="117"/>
        <v>14</v>
      </c>
      <c r="F1352">
        <f t="shared" si="118"/>
        <v>0.31221399999999999</v>
      </c>
      <c r="G1352">
        <f t="shared" si="114"/>
        <v>6.2442799999999998</v>
      </c>
      <c r="H1352">
        <f t="shared" si="115"/>
        <v>0.32040719229579762</v>
      </c>
      <c r="I1352" s="2">
        <f t="shared" si="116"/>
        <v>6.4081438459159523</v>
      </c>
      <c r="P1352">
        <f t="shared" si="119"/>
        <v>280</v>
      </c>
    </row>
    <row r="1353" spans="1:16" x14ac:dyDescent="0.25">
      <c r="A1353">
        <v>6282139</v>
      </c>
      <c r="B1353" t="s">
        <v>686</v>
      </c>
      <c r="C1353">
        <v>117256</v>
      </c>
      <c r="D1353">
        <v>5632174</v>
      </c>
      <c r="E1353">
        <f t="shared" si="117"/>
        <v>14</v>
      </c>
      <c r="F1353">
        <f t="shared" si="118"/>
        <v>0.31221399999999999</v>
      </c>
      <c r="G1353">
        <f t="shared" si="114"/>
        <v>6.2442799999999998</v>
      </c>
      <c r="H1353">
        <f t="shared" si="115"/>
        <v>0.32040719229579762</v>
      </c>
      <c r="I1353" s="2">
        <f t="shared" si="116"/>
        <v>6.4081438459159523</v>
      </c>
      <c r="P1353">
        <f t="shared" si="119"/>
        <v>280</v>
      </c>
    </row>
    <row r="1354" spans="1:16" x14ac:dyDescent="0.25">
      <c r="A1354">
        <v>6282189</v>
      </c>
      <c r="B1354" t="s">
        <v>686</v>
      </c>
      <c r="C1354">
        <v>117257</v>
      </c>
      <c r="D1354">
        <v>5632188</v>
      </c>
      <c r="E1354">
        <f t="shared" si="117"/>
        <v>14</v>
      </c>
      <c r="F1354">
        <f t="shared" si="118"/>
        <v>0.31221399999999999</v>
      </c>
      <c r="G1354">
        <f t="shared" si="114"/>
        <v>6.2442799999999998</v>
      </c>
      <c r="H1354">
        <f t="shared" si="115"/>
        <v>0.32040719229579762</v>
      </c>
      <c r="I1354" s="2">
        <f t="shared" si="116"/>
        <v>6.4081438459159523</v>
      </c>
      <c r="P1354">
        <f t="shared" si="119"/>
        <v>280</v>
      </c>
    </row>
    <row r="1355" spans="1:16" x14ac:dyDescent="0.25">
      <c r="A1355">
        <v>6282239</v>
      </c>
      <c r="B1355" t="s">
        <v>686</v>
      </c>
      <c r="C1355">
        <v>117258</v>
      </c>
      <c r="D1355">
        <v>5632202</v>
      </c>
      <c r="E1355">
        <f t="shared" si="117"/>
        <v>14</v>
      </c>
      <c r="F1355">
        <f t="shared" si="118"/>
        <v>0.31221399999999999</v>
      </c>
      <c r="G1355">
        <f t="shared" si="114"/>
        <v>6.2442799999999998</v>
      </c>
      <c r="H1355">
        <f t="shared" si="115"/>
        <v>0.32040719229579762</v>
      </c>
      <c r="I1355" s="2">
        <f t="shared" si="116"/>
        <v>6.4081438459159523</v>
      </c>
      <c r="P1355">
        <f t="shared" si="119"/>
        <v>280</v>
      </c>
    </row>
    <row r="1356" spans="1:16" x14ac:dyDescent="0.25">
      <c r="A1356">
        <v>6282289</v>
      </c>
      <c r="B1356" t="s">
        <v>686</v>
      </c>
      <c r="C1356">
        <v>117259</v>
      </c>
      <c r="D1356">
        <v>5632215</v>
      </c>
      <c r="E1356">
        <f t="shared" si="117"/>
        <v>13</v>
      </c>
      <c r="F1356">
        <f t="shared" si="118"/>
        <v>0.28991300000000003</v>
      </c>
      <c r="G1356">
        <f t="shared" si="114"/>
        <v>5.79826</v>
      </c>
      <c r="H1356">
        <f t="shared" si="115"/>
        <v>0.29752096427466918</v>
      </c>
      <c r="I1356" s="2">
        <f t="shared" si="116"/>
        <v>5.9504192854933837</v>
      </c>
      <c r="P1356">
        <f t="shared" si="119"/>
        <v>260</v>
      </c>
    </row>
    <row r="1357" spans="1:16" x14ac:dyDescent="0.25">
      <c r="A1357">
        <v>6282339</v>
      </c>
      <c r="B1357" t="s">
        <v>686</v>
      </c>
      <c r="C1357">
        <v>117260</v>
      </c>
      <c r="D1357">
        <v>5632229</v>
      </c>
      <c r="E1357">
        <f t="shared" si="117"/>
        <v>14</v>
      </c>
      <c r="F1357">
        <f t="shared" si="118"/>
        <v>0.31221399999999999</v>
      </c>
      <c r="G1357">
        <f t="shared" si="114"/>
        <v>6.2442799999999998</v>
      </c>
      <c r="H1357">
        <f t="shared" si="115"/>
        <v>0.32040719229579762</v>
      </c>
      <c r="I1357" s="2">
        <f t="shared" si="116"/>
        <v>6.4081438459159523</v>
      </c>
      <c r="P1357">
        <f t="shared" si="119"/>
        <v>280</v>
      </c>
    </row>
    <row r="1358" spans="1:16" x14ac:dyDescent="0.25">
      <c r="A1358">
        <v>6282389</v>
      </c>
      <c r="B1358" t="s">
        <v>686</v>
      </c>
      <c r="C1358">
        <v>117261</v>
      </c>
      <c r="D1358">
        <v>5632242</v>
      </c>
      <c r="E1358">
        <f t="shared" si="117"/>
        <v>13</v>
      </c>
      <c r="F1358">
        <f t="shared" si="118"/>
        <v>0.28991300000000003</v>
      </c>
      <c r="G1358">
        <f t="shared" si="114"/>
        <v>5.79826</v>
      </c>
      <c r="H1358">
        <f t="shared" si="115"/>
        <v>0.29752096427466918</v>
      </c>
      <c r="I1358" s="2">
        <f t="shared" si="116"/>
        <v>5.9504192854933837</v>
      </c>
      <c r="P1358">
        <f t="shared" si="119"/>
        <v>260</v>
      </c>
    </row>
    <row r="1359" spans="1:16" x14ac:dyDescent="0.25">
      <c r="A1359">
        <v>6282439</v>
      </c>
      <c r="B1359" t="s">
        <v>686</v>
      </c>
      <c r="C1359">
        <v>117262</v>
      </c>
      <c r="D1359">
        <v>5632256</v>
      </c>
      <c r="E1359">
        <f t="shared" si="117"/>
        <v>14</v>
      </c>
      <c r="F1359">
        <f t="shared" si="118"/>
        <v>0.31221399999999999</v>
      </c>
      <c r="G1359">
        <f t="shared" si="114"/>
        <v>6.2442799999999998</v>
      </c>
      <c r="H1359">
        <f t="shared" si="115"/>
        <v>0.32040719229579762</v>
      </c>
      <c r="I1359" s="2">
        <f t="shared" si="116"/>
        <v>6.4081438459159523</v>
      </c>
      <c r="P1359">
        <f t="shared" si="119"/>
        <v>280</v>
      </c>
    </row>
    <row r="1360" spans="1:16" x14ac:dyDescent="0.25">
      <c r="A1360">
        <v>6282489</v>
      </c>
      <c r="B1360" t="s">
        <v>686</v>
      </c>
      <c r="C1360">
        <v>117263</v>
      </c>
      <c r="D1360">
        <v>5632269</v>
      </c>
      <c r="E1360">
        <f t="shared" si="117"/>
        <v>13</v>
      </c>
      <c r="F1360">
        <f t="shared" si="118"/>
        <v>0.28991300000000003</v>
      </c>
      <c r="G1360">
        <f t="shared" si="114"/>
        <v>5.79826</v>
      </c>
      <c r="H1360">
        <f t="shared" si="115"/>
        <v>0.29752096427466918</v>
      </c>
      <c r="I1360" s="2">
        <f t="shared" si="116"/>
        <v>5.9504192854933837</v>
      </c>
      <c r="P1360">
        <f t="shared" si="119"/>
        <v>260</v>
      </c>
    </row>
    <row r="1361" spans="1:16" x14ac:dyDescent="0.25">
      <c r="A1361">
        <v>6282539</v>
      </c>
      <c r="B1361" t="s">
        <v>686</v>
      </c>
      <c r="C1361">
        <v>117264</v>
      </c>
      <c r="D1361">
        <v>5632282</v>
      </c>
      <c r="E1361">
        <f t="shared" si="117"/>
        <v>13</v>
      </c>
      <c r="F1361">
        <f t="shared" si="118"/>
        <v>0.28991300000000003</v>
      </c>
      <c r="G1361">
        <f t="shared" si="114"/>
        <v>5.79826</v>
      </c>
      <c r="H1361">
        <f t="shared" si="115"/>
        <v>0.29752096427466918</v>
      </c>
      <c r="I1361" s="2">
        <f t="shared" si="116"/>
        <v>5.9504192854933837</v>
      </c>
      <c r="P1361">
        <f t="shared" si="119"/>
        <v>260</v>
      </c>
    </row>
    <row r="1362" spans="1:16" x14ac:dyDescent="0.25">
      <c r="A1362">
        <v>6282589</v>
      </c>
      <c r="B1362" t="s">
        <v>686</v>
      </c>
      <c r="C1362">
        <v>117265</v>
      </c>
      <c r="D1362">
        <v>5632296</v>
      </c>
      <c r="E1362">
        <f t="shared" si="117"/>
        <v>14</v>
      </c>
      <c r="F1362">
        <f t="shared" si="118"/>
        <v>0.31221399999999999</v>
      </c>
      <c r="G1362">
        <f t="shared" si="114"/>
        <v>6.2442799999999998</v>
      </c>
      <c r="H1362">
        <f t="shared" si="115"/>
        <v>0.32040719229579762</v>
      </c>
      <c r="I1362" s="2">
        <f t="shared" si="116"/>
        <v>6.4081438459159523</v>
      </c>
      <c r="P1362">
        <f t="shared" si="119"/>
        <v>280</v>
      </c>
    </row>
    <row r="1363" spans="1:16" x14ac:dyDescent="0.25">
      <c r="A1363">
        <v>6282639</v>
      </c>
      <c r="B1363" t="s">
        <v>686</v>
      </c>
      <c r="C1363">
        <v>117266</v>
      </c>
      <c r="D1363">
        <v>5632309</v>
      </c>
      <c r="E1363">
        <f t="shared" si="117"/>
        <v>13</v>
      </c>
      <c r="F1363">
        <f t="shared" si="118"/>
        <v>0.28991300000000003</v>
      </c>
      <c r="G1363">
        <f t="shared" si="114"/>
        <v>5.79826</v>
      </c>
      <c r="H1363">
        <f t="shared" si="115"/>
        <v>0.29752096427466918</v>
      </c>
      <c r="I1363" s="2">
        <f t="shared" si="116"/>
        <v>5.9504192854933837</v>
      </c>
      <c r="P1363">
        <f t="shared" si="119"/>
        <v>260</v>
      </c>
    </row>
    <row r="1364" spans="1:16" x14ac:dyDescent="0.25">
      <c r="A1364">
        <v>6282689</v>
      </c>
      <c r="B1364" t="s">
        <v>686</v>
      </c>
      <c r="C1364">
        <v>117267</v>
      </c>
      <c r="D1364">
        <v>5632322</v>
      </c>
      <c r="E1364">
        <f t="shared" si="117"/>
        <v>13</v>
      </c>
      <c r="F1364">
        <f t="shared" si="118"/>
        <v>0.28991300000000003</v>
      </c>
      <c r="G1364">
        <f t="shared" si="114"/>
        <v>5.79826</v>
      </c>
      <c r="H1364">
        <f t="shared" si="115"/>
        <v>0.29752096427466918</v>
      </c>
      <c r="I1364" s="2">
        <f t="shared" si="116"/>
        <v>5.9504192854933837</v>
      </c>
      <c r="P1364">
        <f t="shared" si="119"/>
        <v>260</v>
      </c>
    </row>
    <row r="1365" spans="1:16" x14ac:dyDescent="0.25">
      <c r="A1365">
        <v>6282739</v>
      </c>
      <c r="B1365" t="s">
        <v>686</v>
      </c>
      <c r="C1365">
        <v>117268</v>
      </c>
      <c r="D1365">
        <v>5632335</v>
      </c>
      <c r="E1365">
        <f t="shared" si="117"/>
        <v>13</v>
      </c>
      <c r="F1365">
        <f t="shared" si="118"/>
        <v>0.28991300000000003</v>
      </c>
      <c r="G1365">
        <f t="shared" si="114"/>
        <v>5.79826</v>
      </c>
      <c r="H1365">
        <f t="shared" si="115"/>
        <v>0.29752096427466918</v>
      </c>
      <c r="I1365" s="2">
        <f t="shared" si="116"/>
        <v>5.9504192854933837</v>
      </c>
      <c r="P1365">
        <f t="shared" si="119"/>
        <v>260</v>
      </c>
    </row>
    <row r="1366" spans="1:16" x14ac:dyDescent="0.25">
      <c r="A1366">
        <v>6282789</v>
      </c>
      <c r="B1366" t="s">
        <v>686</v>
      </c>
      <c r="C1366">
        <v>117269</v>
      </c>
      <c r="D1366">
        <v>5632348</v>
      </c>
      <c r="E1366">
        <f t="shared" si="117"/>
        <v>13</v>
      </c>
      <c r="F1366">
        <f t="shared" si="118"/>
        <v>0.28991300000000003</v>
      </c>
      <c r="G1366">
        <f t="shared" si="114"/>
        <v>5.79826</v>
      </c>
      <c r="H1366">
        <f t="shared" si="115"/>
        <v>0.29752096427466918</v>
      </c>
      <c r="I1366" s="2">
        <f t="shared" si="116"/>
        <v>5.9504192854933837</v>
      </c>
      <c r="P1366">
        <f t="shared" si="119"/>
        <v>260</v>
      </c>
    </row>
    <row r="1367" spans="1:16" x14ac:dyDescent="0.25">
      <c r="A1367">
        <v>6282839</v>
      </c>
      <c r="B1367" t="s">
        <v>686</v>
      </c>
      <c r="C1367">
        <v>117270</v>
      </c>
      <c r="D1367">
        <v>5632361</v>
      </c>
      <c r="E1367">
        <f t="shared" si="117"/>
        <v>13</v>
      </c>
      <c r="F1367">
        <f t="shared" si="118"/>
        <v>0.28991300000000003</v>
      </c>
      <c r="G1367">
        <f t="shared" ref="G1367:G1430" si="120">F1367/(A1367-A1366)*1000</f>
        <v>5.79826</v>
      </c>
      <c r="H1367">
        <f t="shared" ref="H1367:H1430" si="121">E1367*0.0228862280211284</f>
        <v>0.29752096427466918</v>
      </c>
      <c r="I1367" s="2">
        <f t="shared" ref="I1367:I1430" si="122">H1367/(A1367-A1366)*1000</f>
        <v>5.9504192854933837</v>
      </c>
      <c r="P1367">
        <f t="shared" si="119"/>
        <v>260</v>
      </c>
    </row>
    <row r="1368" spans="1:16" x14ac:dyDescent="0.25">
      <c r="A1368">
        <v>6282889</v>
      </c>
      <c r="B1368" t="s">
        <v>686</v>
      </c>
      <c r="C1368">
        <v>117271</v>
      </c>
      <c r="D1368">
        <v>5632374</v>
      </c>
      <c r="E1368">
        <f t="shared" si="117"/>
        <v>13</v>
      </c>
      <c r="F1368">
        <f t="shared" si="118"/>
        <v>0.28991300000000003</v>
      </c>
      <c r="G1368">
        <f t="shared" si="120"/>
        <v>5.79826</v>
      </c>
      <c r="H1368">
        <f t="shared" si="121"/>
        <v>0.29752096427466918</v>
      </c>
      <c r="I1368" s="2">
        <f t="shared" si="122"/>
        <v>5.9504192854933837</v>
      </c>
      <c r="P1368">
        <f t="shared" si="119"/>
        <v>260</v>
      </c>
    </row>
    <row r="1369" spans="1:16" x14ac:dyDescent="0.25">
      <c r="A1369">
        <v>6282939</v>
      </c>
      <c r="B1369" t="s">
        <v>686</v>
      </c>
      <c r="C1369">
        <v>117272</v>
      </c>
      <c r="D1369">
        <v>5632387</v>
      </c>
      <c r="E1369">
        <f t="shared" si="117"/>
        <v>13</v>
      </c>
      <c r="F1369">
        <f t="shared" si="118"/>
        <v>0.28991300000000003</v>
      </c>
      <c r="G1369">
        <f t="shared" si="120"/>
        <v>5.79826</v>
      </c>
      <c r="H1369">
        <f t="shared" si="121"/>
        <v>0.29752096427466918</v>
      </c>
      <c r="I1369" s="2">
        <f t="shared" si="122"/>
        <v>5.9504192854933837</v>
      </c>
      <c r="P1369">
        <f t="shared" si="119"/>
        <v>260</v>
      </c>
    </row>
    <row r="1370" spans="1:16" x14ac:dyDescent="0.25">
      <c r="A1370">
        <v>6282989</v>
      </c>
      <c r="B1370" t="s">
        <v>686</v>
      </c>
      <c r="C1370">
        <v>117273</v>
      </c>
      <c r="D1370">
        <v>5632400</v>
      </c>
      <c r="E1370">
        <f t="shared" si="117"/>
        <v>13</v>
      </c>
      <c r="F1370">
        <f t="shared" si="118"/>
        <v>0.28991300000000003</v>
      </c>
      <c r="G1370">
        <f t="shared" si="120"/>
        <v>5.79826</v>
      </c>
      <c r="H1370">
        <f t="shared" si="121"/>
        <v>0.29752096427466918</v>
      </c>
      <c r="I1370" s="2">
        <f t="shared" si="122"/>
        <v>5.9504192854933837</v>
      </c>
      <c r="P1370">
        <f t="shared" si="119"/>
        <v>260</v>
      </c>
    </row>
    <row r="1371" spans="1:16" x14ac:dyDescent="0.25">
      <c r="A1371">
        <v>6283039</v>
      </c>
      <c r="B1371" t="s">
        <v>686</v>
      </c>
      <c r="C1371">
        <v>117274</v>
      </c>
      <c r="D1371">
        <v>5632413</v>
      </c>
      <c r="E1371">
        <f t="shared" si="117"/>
        <v>13</v>
      </c>
      <c r="F1371">
        <f t="shared" si="118"/>
        <v>0.28991300000000003</v>
      </c>
      <c r="G1371">
        <f t="shared" si="120"/>
        <v>5.79826</v>
      </c>
      <c r="H1371">
        <f t="shared" si="121"/>
        <v>0.29752096427466918</v>
      </c>
      <c r="I1371" s="2">
        <f t="shared" si="122"/>
        <v>5.9504192854933837</v>
      </c>
      <c r="P1371">
        <f t="shared" si="119"/>
        <v>260</v>
      </c>
    </row>
    <row r="1372" spans="1:16" x14ac:dyDescent="0.25">
      <c r="A1372">
        <v>6283089</v>
      </c>
      <c r="B1372" t="s">
        <v>686</v>
      </c>
      <c r="C1372">
        <v>117275</v>
      </c>
      <c r="D1372">
        <v>5632426</v>
      </c>
      <c r="E1372">
        <f t="shared" si="117"/>
        <v>13</v>
      </c>
      <c r="F1372">
        <f t="shared" si="118"/>
        <v>0.28991300000000003</v>
      </c>
      <c r="G1372">
        <f t="shared" si="120"/>
        <v>5.79826</v>
      </c>
      <c r="H1372">
        <f t="shared" si="121"/>
        <v>0.29752096427466918</v>
      </c>
      <c r="I1372" s="2">
        <f t="shared" si="122"/>
        <v>5.9504192854933837</v>
      </c>
      <c r="P1372">
        <f t="shared" si="119"/>
        <v>260</v>
      </c>
    </row>
    <row r="1373" spans="1:16" x14ac:dyDescent="0.25">
      <c r="A1373">
        <v>6283139</v>
      </c>
      <c r="B1373" t="s">
        <v>686</v>
      </c>
      <c r="C1373">
        <v>117276</v>
      </c>
      <c r="D1373">
        <v>5632438</v>
      </c>
      <c r="E1373">
        <f t="shared" si="117"/>
        <v>12</v>
      </c>
      <c r="F1373">
        <f t="shared" si="118"/>
        <v>0.26761200000000002</v>
      </c>
      <c r="G1373">
        <f t="shared" si="120"/>
        <v>5.3522400000000001</v>
      </c>
      <c r="H1373">
        <f t="shared" si="121"/>
        <v>0.27463473625354079</v>
      </c>
      <c r="I1373" s="2">
        <f t="shared" si="122"/>
        <v>5.492694725070816</v>
      </c>
      <c r="P1373">
        <f t="shared" si="119"/>
        <v>240</v>
      </c>
    </row>
    <row r="1374" spans="1:16" x14ac:dyDescent="0.25">
      <c r="A1374">
        <v>6283189</v>
      </c>
      <c r="B1374" t="s">
        <v>686</v>
      </c>
      <c r="C1374">
        <v>117277</v>
      </c>
      <c r="D1374">
        <v>5632451</v>
      </c>
      <c r="E1374">
        <f t="shared" si="117"/>
        <v>13</v>
      </c>
      <c r="F1374">
        <f t="shared" si="118"/>
        <v>0.28991300000000003</v>
      </c>
      <c r="G1374">
        <f t="shared" si="120"/>
        <v>5.79826</v>
      </c>
      <c r="H1374">
        <f t="shared" si="121"/>
        <v>0.29752096427466918</v>
      </c>
      <c r="I1374" s="2">
        <f t="shared" si="122"/>
        <v>5.9504192854933837</v>
      </c>
      <c r="P1374">
        <f t="shared" si="119"/>
        <v>260</v>
      </c>
    </row>
    <row r="1375" spans="1:16" x14ac:dyDescent="0.25">
      <c r="A1375">
        <v>6283239</v>
      </c>
      <c r="B1375" t="s">
        <v>686</v>
      </c>
      <c r="C1375">
        <v>117278</v>
      </c>
      <c r="D1375">
        <v>5632464</v>
      </c>
      <c r="E1375">
        <f t="shared" si="117"/>
        <v>13</v>
      </c>
      <c r="F1375">
        <f t="shared" si="118"/>
        <v>0.28991300000000003</v>
      </c>
      <c r="G1375">
        <f t="shared" si="120"/>
        <v>5.79826</v>
      </c>
      <c r="H1375">
        <f t="shared" si="121"/>
        <v>0.29752096427466918</v>
      </c>
      <c r="I1375" s="2">
        <f t="shared" si="122"/>
        <v>5.9504192854933837</v>
      </c>
      <c r="P1375">
        <f t="shared" si="119"/>
        <v>260</v>
      </c>
    </row>
    <row r="1376" spans="1:16" x14ac:dyDescent="0.25">
      <c r="A1376">
        <v>6283289</v>
      </c>
      <c r="B1376" t="s">
        <v>686</v>
      </c>
      <c r="C1376">
        <v>117279</v>
      </c>
      <c r="D1376">
        <v>5632477</v>
      </c>
      <c r="E1376">
        <f t="shared" si="117"/>
        <v>13</v>
      </c>
      <c r="F1376">
        <f t="shared" si="118"/>
        <v>0.28991300000000003</v>
      </c>
      <c r="G1376">
        <f t="shared" si="120"/>
        <v>5.79826</v>
      </c>
      <c r="H1376">
        <f t="shared" si="121"/>
        <v>0.29752096427466918</v>
      </c>
      <c r="I1376" s="2">
        <f t="shared" si="122"/>
        <v>5.9504192854933837</v>
      </c>
      <c r="P1376">
        <f t="shared" si="119"/>
        <v>260</v>
      </c>
    </row>
    <row r="1377" spans="1:16" x14ac:dyDescent="0.25">
      <c r="A1377">
        <v>6283339</v>
      </c>
      <c r="B1377" t="s">
        <v>686</v>
      </c>
      <c r="C1377">
        <v>117280</v>
      </c>
      <c r="D1377">
        <v>5632489</v>
      </c>
      <c r="E1377">
        <f t="shared" si="117"/>
        <v>12</v>
      </c>
      <c r="F1377">
        <f t="shared" si="118"/>
        <v>0.26761200000000002</v>
      </c>
      <c r="G1377">
        <f t="shared" si="120"/>
        <v>5.3522400000000001</v>
      </c>
      <c r="H1377">
        <f t="shared" si="121"/>
        <v>0.27463473625354079</v>
      </c>
      <c r="I1377" s="2">
        <f t="shared" si="122"/>
        <v>5.492694725070816</v>
      </c>
      <c r="P1377">
        <f t="shared" si="119"/>
        <v>240</v>
      </c>
    </row>
    <row r="1378" spans="1:16" x14ac:dyDescent="0.25">
      <c r="A1378">
        <v>6283389</v>
      </c>
      <c r="B1378" t="s">
        <v>686</v>
      </c>
      <c r="C1378">
        <v>117281</v>
      </c>
      <c r="D1378">
        <v>5632502</v>
      </c>
      <c r="E1378">
        <f t="shared" si="117"/>
        <v>13</v>
      </c>
      <c r="F1378">
        <f t="shared" si="118"/>
        <v>0.28991300000000003</v>
      </c>
      <c r="G1378">
        <f t="shared" si="120"/>
        <v>5.79826</v>
      </c>
      <c r="H1378">
        <f t="shared" si="121"/>
        <v>0.29752096427466918</v>
      </c>
      <c r="I1378" s="2">
        <f t="shared" si="122"/>
        <v>5.9504192854933837</v>
      </c>
      <c r="P1378">
        <f t="shared" si="119"/>
        <v>260</v>
      </c>
    </row>
    <row r="1379" spans="1:16" x14ac:dyDescent="0.25">
      <c r="A1379">
        <v>6283439</v>
      </c>
      <c r="B1379" t="s">
        <v>686</v>
      </c>
      <c r="C1379">
        <v>117282</v>
      </c>
      <c r="D1379">
        <v>5632515</v>
      </c>
      <c r="E1379">
        <f t="shared" si="117"/>
        <v>13</v>
      </c>
      <c r="F1379">
        <f t="shared" si="118"/>
        <v>0.28991300000000003</v>
      </c>
      <c r="G1379">
        <f t="shared" si="120"/>
        <v>5.79826</v>
      </c>
      <c r="H1379">
        <f t="shared" si="121"/>
        <v>0.29752096427466918</v>
      </c>
      <c r="I1379" s="2">
        <f t="shared" si="122"/>
        <v>5.9504192854933837</v>
      </c>
      <c r="P1379">
        <f t="shared" si="119"/>
        <v>260</v>
      </c>
    </row>
    <row r="1380" spans="1:16" x14ac:dyDescent="0.25">
      <c r="A1380">
        <v>6283489</v>
      </c>
      <c r="B1380" t="s">
        <v>686</v>
      </c>
      <c r="C1380">
        <v>117283</v>
      </c>
      <c r="D1380">
        <v>5632527</v>
      </c>
      <c r="E1380">
        <f t="shared" si="117"/>
        <v>12</v>
      </c>
      <c r="F1380">
        <f t="shared" si="118"/>
        <v>0.26761200000000002</v>
      </c>
      <c r="G1380">
        <f t="shared" si="120"/>
        <v>5.3522400000000001</v>
      </c>
      <c r="H1380">
        <f t="shared" si="121"/>
        <v>0.27463473625354079</v>
      </c>
      <c r="I1380" s="2">
        <f t="shared" si="122"/>
        <v>5.492694725070816</v>
      </c>
      <c r="P1380">
        <f t="shared" si="119"/>
        <v>240</v>
      </c>
    </row>
    <row r="1381" spans="1:16" x14ac:dyDescent="0.25">
      <c r="A1381">
        <v>6283539</v>
      </c>
      <c r="B1381" t="s">
        <v>686</v>
      </c>
      <c r="C1381">
        <v>117284</v>
      </c>
      <c r="D1381">
        <v>5632540</v>
      </c>
      <c r="E1381">
        <f t="shared" si="117"/>
        <v>13</v>
      </c>
      <c r="F1381">
        <f t="shared" si="118"/>
        <v>0.28991300000000003</v>
      </c>
      <c r="G1381">
        <f t="shared" si="120"/>
        <v>5.79826</v>
      </c>
      <c r="H1381">
        <f t="shared" si="121"/>
        <v>0.29752096427466918</v>
      </c>
      <c r="I1381" s="2">
        <f t="shared" si="122"/>
        <v>5.9504192854933837</v>
      </c>
      <c r="P1381">
        <f t="shared" si="119"/>
        <v>260</v>
      </c>
    </row>
    <row r="1382" spans="1:16" x14ac:dyDescent="0.25">
      <c r="A1382">
        <v>6283589</v>
      </c>
      <c r="B1382" t="s">
        <v>686</v>
      </c>
      <c r="C1382">
        <v>117285</v>
      </c>
      <c r="D1382">
        <v>5632553</v>
      </c>
      <c r="E1382">
        <f t="shared" si="117"/>
        <v>13</v>
      </c>
      <c r="F1382">
        <f t="shared" si="118"/>
        <v>0.28991300000000003</v>
      </c>
      <c r="G1382">
        <f t="shared" si="120"/>
        <v>5.79826</v>
      </c>
      <c r="H1382">
        <f t="shared" si="121"/>
        <v>0.29752096427466918</v>
      </c>
      <c r="I1382" s="2">
        <f t="shared" si="122"/>
        <v>5.9504192854933837</v>
      </c>
      <c r="P1382">
        <f t="shared" si="119"/>
        <v>260</v>
      </c>
    </row>
    <row r="1383" spans="1:16" x14ac:dyDescent="0.25">
      <c r="A1383">
        <v>6283639</v>
      </c>
      <c r="B1383" t="s">
        <v>686</v>
      </c>
      <c r="C1383">
        <v>117286</v>
      </c>
      <c r="D1383">
        <v>5632565</v>
      </c>
      <c r="E1383">
        <f t="shared" si="117"/>
        <v>12</v>
      </c>
      <c r="F1383">
        <f t="shared" si="118"/>
        <v>0.26761200000000002</v>
      </c>
      <c r="G1383">
        <f t="shared" si="120"/>
        <v>5.3522400000000001</v>
      </c>
      <c r="H1383">
        <f t="shared" si="121"/>
        <v>0.27463473625354079</v>
      </c>
      <c r="I1383" s="2">
        <f t="shared" si="122"/>
        <v>5.492694725070816</v>
      </c>
      <c r="P1383">
        <f t="shared" si="119"/>
        <v>240</v>
      </c>
    </row>
    <row r="1384" spans="1:16" x14ac:dyDescent="0.25">
      <c r="A1384">
        <v>6283689</v>
      </c>
      <c r="B1384" t="s">
        <v>686</v>
      </c>
      <c r="C1384">
        <v>117287</v>
      </c>
      <c r="D1384">
        <v>5632578</v>
      </c>
      <c r="E1384">
        <f t="shared" si="117"/>
        <v>13</v>
      </c>
      <c r="F1384">
        <f t="shared" si="118"/>
        <v>0.28991300000000003</v>
      </c>
      <c r="G1384">
        <f t="shared" si="120"/>
        <v>5.79826</v>
      </c>
      <c r="H1384">
        <f t="shared" si="121"/>
        <v>0.29752096427466918</v>
      </c>
      <c r="I1384" s="2">
        <f t="shared" si="122"/>
        <v>5.9504192854933837</v>
      </c>
      <c r="P1384">
        <f t="shared" si="119"/>
        <v>260</v>
      </c>
    </row>
    <row r="1385" spans="1:16" x14ac:dyDescent="0.25">
      <c r="A1385">
        <v>6283739</v>
      </c>
      <c r="B1385" t="s">
        <v>686</v>
      </c>
      <c r="C1385">
        <v>117288</v>
      </c>
      <c r="D1385">
        <v>5632590</v>
      </c>
      <c r="E1385">
        <f t="shared" si="117"/>
        <v>12</v>
      </c>
      <c r="F1385">
        <f t="shared" si="118"/>
        <v>0.26761200000000002</v>
      </c>
      <c r="G1385">
        <f t="shared" si="120"/>
        <v>5.3522400000000001</v>
      </c>
      <c r="H1385">
        <f t="shared" si="121"/>
        <v>0.27463473625354079</v>
      </c>
      <c r="I1385" s="2">
        <f t="shared" si="122"/>
        <v>5.492694725070816</v>
      </c>
      <c r="P1385">
        <f t="shared" si="119"/>
        <v>240</v>
      </c>
    </row>
    <row r="1386" spans="1:16" x14ac:dyDescent="0.25">
      <c r="A1386">
        <v>6283789</v>
      </c>
      <c r="B1386" t="s">
        <v>686</v>
      </c>
      <c r="C1386">
        <v>117289</v>
      </c>
      <c r="D1386">
        <v>5632603</v>
      </c>
      <c r="E1386">
        <f t="shared" si="117"/>
        <v>13</v>
      </c>
      <c r="F1386">
        <f t="shared" si="118"/>
        <v>0.28991300000000003</v>
      </c>
      <c r="G1386">
        <f t="shared" si="120"/>
        <v>5.79826</v>
      </c>
      <c r="H1386">
        <f t="shared" si="121"/>
        <v>0.29752096427466918</v>
      </c>
      <c r="I1386" s="2">
        <f t="shared" si="122"/>
        <v>5.9504192854933837</v>
      </c>
      <c r="P1386">
        <f t="shared" si="119"/>
        <v>260</v>
      </c>
    </row>
    <row r="1387" spans="1:16" x14ac:dyDescent="0.25">
      <c r="A1387">
        <v>6283839</v>
      </c>
      <c r="B1387" t="s">
        <v>686</v>
      </c>
      <c r="C1387">
        <v>117290</v>
      </c>
      <c r="D1387">
        <v>5632615</v>
      </c>
      <c r="E1387">
        <f t="shared" si="117"/>
        <v>12</v>
      </c>
      <c r="F1387">
        <f t="shared" si="118"/>
        <v>0.26761200000000002</v>
      </c>
      <c r="G1387">
        <f t="shared" si="120"/>
        <v>5.3522400000000001</v>
      </c>
      <c r="H1387">
        <f t="shared" si="121"/>
        <v>0.27463473625354079</v>
      </c>
      <c r="I1387" s="2">
        <f t="shared" si="122"/>
        <v>5.492694725070816</v>
      </c>
      <c r="P1387">
        <f t="shared" si="119"/>
        <v>240</v>
      </c>
    </row>
    <row r="1388" spans="1:16" x14ac:dyDescent="0.25">
      <c r="A1388">
        <v>6283889</v>
      </c>
      <c r="B1388" t="s">
        <v>686</v>
      </c>
      <c r="C1388">
        <v>117291</v>
      </c>
      <c r="D1388">
        <v>5632628</v>
      </c>
      <c r="E1388">
        <f t="shared" si="117"/>
        <v>13</v>
      </c>
      <c r="F1388">
        <f t="shared" si="118"/>
        <v>0.28991300000000003</v>
      </c>
      <c r="G1388">
        <f t="shared" si="120"/>
        <v>5.79826</v>
      </c>
      <c r="H1388">
        <f t="shared" si="121"/>
        <v>0.29752096427466918</v>
      </c>
      <c r="I1388" s="2">
        <f t="shared" si="122"/>
        <v>5.9504192854933837</v>
      </c>
      <c r="P1388">
        <f t="shared" si="119"/>
        <v>260</v>
      </c>
    </row>
    <row r="1389" spans="1:16" x14ac:dyDescent="0.25">
      <c r="A1389">
        <v>6283939</v>
      </c>
      <c r="B1389" t="s">
        <v>686</v>
      </c>
      <c r="C1389">
        <v>117292</v>
      </c>
      <c r="D1389">
        <v>5632640</v>
      </c>
      <c r="E1389">
        <f t="shared" si="117"/>
        <v>12</v>
      </c>
      <c r="F1389">
        <f t="shared" si="118"/>
        <v>0.26761200000000002</v>
      </c>
      <c r="G1389">
        <f t="shared" si="120"/>
        <v>5.3522400000000001</v>
      </c>
      <c r="H1389">
        <f t="shared" si="121"/>
        <v>0.27463473625354079</v>
      </c>
      <c r="I1389" s="2">
        <f t="shared" si="122"/>
        <v>5.492694725070816</v>
      </c>
      <c r="P1389">
        <f t="shared" si="119"/>
        <v>240</v>
      </c>
    </row>
    <row r="1390" spans="1:16" x14ac:dyDescent="0.25">
      <c r="A1390">
        <v>6283989</v>
      </c>
      <c r="B1390" t="s">
        <v>686</v>
      </c>
      <c r="C1390">
        <v>117293</v>
      </c>
      <c r="D1390">
        <v>5632652</v>
      </c>
      <c r="E1390">
        <f t="shared" si="117"/>
        <v>12</v>
      </c>
      <c r="F1390">
        <f t="shared" si="118"/>
        <v>0.26761200000000002</v>
      </c>
      <c r="G1390">
        <f t="shared" si="120"/>
        <v>5.3522400000000001</v>
      </c>
      <c r="H1390">
        <f t="shared" si="121"/>
        <v>0.27463473625354079</v>
      </c>
      <c r="I1390" s="2">
        <f t="shared" si="122"/>
        <v>5.492694725070816</v>
      </c>
      <c r="P1390">
        <f t="shared" si="119"/>
        <v>240</v>
      </c>
    </row>
    <row r="1391" spans="1:16" x14ac:dyDescent="0.25">
      <c r="A1391">
        <v>6284039</v>
      </c>
      <c r="B1391" t="s">
        <v>686</v>
      </c>
      <c r="C1391">
        <v>117294</v>
      </c>
      <c r="D1391">
        <v>5632665</v>
      </c>
      <c r="E1391">
        <f t="shared" si="117"/>
        <v>13</v>
      </c>
      <c r="F1391">
        <f t="shared" si="118"/>
        <v>0.28991300000000003</v>
      </c>
      <c r="G1391">
        <f t="shared" si="120"/>
        <v>5.79826</v>
      </c>
      <c r="H1391">
        <f t="shared" si="121"/>
        <v>0.29752096427466918</v>
      </c>
      <c r="I1391" s="2">
        <f t="shared" si="122"/>
        <v>5.9504192854933837</v>
      </c>
      <c r="P1391">
        <f t="shared" si="119"/>
        <v>260</v>
      </c>
    </row>
    <row r="1392" spans="1:16" x14ac:dyDescent="0.25">
      <c r="A1392">
        <v>6284089</v>
      </c>
      <c r="B1392" t="s">
        <v>686</v>
      </c>
      <c r="C1392">
        <v>117295</v>
      </c>
      <c r="D1392">
        <v>5632677</v>
      </c>
      <c r="E1392">
        <f t="shared" si="117"/>
        <v>12</v>
      </c>
      <c r="F1392">
        <f t="shared" si="118"/>
        <v>0.26761200000000002</v>
      </c>
      <c r="G1392">
        <f t="shared" si="120"/>
        <v>5.3522400000000001</v>
      </c>
      <c r="H1392">
        <f t="shared" si="121"/>
        <v>0.27463473625354079</v>
      </c>
      <c r="I1392" s="2">
        <f t="shared" si="122"/>
        <v>5.492694725070816</v>
      </c>
      <c r="P1392">
        <f t="shared" si="119"/>
        <v>240</v>
      </c>
    </row>
    <row r="1393" spans="1:16" x14ac:dyDescent="0.25">
      <c r="A1393">
        <v>6284139</v>
      </c>
      <c r="B1393" t="s">
        <v>686</v>
      </c>
      <c r="C1393">
        <v>117296</v>
      </c>
      <c r="D1393">
        <v>5632690</v>
      </c>
      <c r="E1393">
        <f t="shared" si="117"/>
        <v>13</v>
      </c>
      <c r="F1393">
        <f t="shared" si="118"/>
        <v>0.28991300000000003</v>
      </c>
      <c r="G1393">
        <f t="shared" si="120"/>
        <v>5.79826</v>
      </c>
      <c r="H1393">
        <f t="shared" si="121"/>
        <v>0.29752096427466918</v>
      </c>
      <c r="I1393" s="2">
        <f t="shared" si="122"/>
        <v>5.9504192854933837</v>
      </c>
      <c r="P1393">
        <f t="shared" si="119"/>
        <v>260</v>
      </c>
    </row>
    <row r="1394" spans="1:16" x14ac:dyDescent="0.25">
      <c r="A1394">
        <v>6284189</v>
      </c>
      <c r="B1394" t="s">
        <v>686</v>
      </c>
      <c r="C1394">
        <v>117297</v>
      </c>
      <c r="D1394">
        <v>5632702</v>
      </c>
      <c r="E1394">
        <f t="shared" si="117"/>
        <v>12</v>
      </c>
      <c r="F1394">
        <f t="shared" si="118"/>
        <v>0.26761200000000002</v>
      </c>
      <c r="G1394">
        <f t="shared" si="120"/>
        <v>5.3522400000000001</v>
      </c>
      <c r="H1394">
        <f t="shared" si="121"/>
        <v>0.27463473625354079</v>
      </c>
      <c r="I1394" s="2">
        <f t="shared" si="122"/>
        <v>5.492694725070816</v>
      </c>
      <c r="P1394">
        <f t="shared" si="119"/>
        <v>240</v>
      </c>
    </row>
    <row r="1395" spans="1:16" x14ac:dyDescent="0.25">
      <c r="A1395">
        <v>6284239</v>
      </c>
      <c r="B1395" t="s">
        <v>686</v>
      </c>
      <c r="C1395">
        <v>117298</v>
      </c>
      <c r="D1395">
        <v>5632714</v>
      </c>
      <c r="E1395">
        <f t="shared" si="117"/>
        <v>12</v>
      </c>
      <c r="F1395">
        <f t="shared" si="118"/>
        <v>0.26761200000000002</v>
      </c>
      <c r="G1395">
        <f t="shared" si="120"/>
        <v>5.3522400000000001</v>
      </c>
      <c r="H1395">
        <f t="shared" si="121"/>
        <v>0.27463473625354079</v>
      </c>
      <c r="I1395" s="2">
        <f t="shared" si="122"/>
        <v>5.492694725070816</v>
      </c>
      <c r="P1395">
        <f t="shared" si="119"/>
        <v>240</v>
      </c>
    </row>
    <row r="1396" spans="1:16" x14ac:dyDescent="0.25">
      <c r="A1396">
        <v>6284289</v>
      </c>
      <c r="B1396" t="s">
        <v>686</v>
      </c>
      <c r="C1396">
        <v>117299</v>
      </c>
      <c r="D1396">
        <v>5632727</v>
      </c>
      <c r="E1396">
        <f t="shared" si="117"/>
        <v>13</v>
      </c>
      <c r="F1396">
        <f t="shared" si="118"/>
        <v>0.28991300000000003</v>
      </c>
      <c r="G1396">
        <f t="shared" si="120"/>
        <v>5.79826</v>
      </c>
      <c r="H1396">
        <f t="shared" si="121"/>
        <v>0.29752096427466918</v>
      </c>
      <c r="I1396" s="2">
        <f t="shared" si="122"/>
        <v>5.9504192854933837</v>
      </c>
      <c r="P1396">
        <f t="shared" si="119"/>
        <v>260</v>
      </c>
    </row>
    <row r="1397" spans="1:16" x14ac:dyDescent="0.25">
      <c r="A1397">
        <v>6284339</v>
      </c>
      <c r="B1397" t="s">
        <v>686</v>
      </c>
      <c r="C1397">
        <v>117300</v>
      </c>
      <c r="D1397">
        <v>5632739</v>
      </c>
      <c r="E1397">
        <f t="shared" si="117"/>
        <v>12</v>
      </c>
      <c r="F1397">
        <f t="shared" si="118"/>
        <v>0.26761200000000002</v>
      </c>
      <c r="G1397">
        <f t="shared" si="120"/>
        <v>5.3522400000000001</v>
      </c>
      <c r="H1397">
        <f t="shared" si="121"/>
        <v>0.27463473625354079</v>
      </c>
      <c r="I1397" s="2">
        <f t="shared" si="122"/>
        <v>5.492694725070816</v>
      </c>
      <c r="P1397">
        <f t="shared" si="119"/>
        <v>240</v>
      </c>
    </row>
    <row r="1398" spans="1:16" x14ac:dyDescent="0.25">
      <c r="A1398">
        <v>6284389</v>
      </c>
      <c r="B1398" t="s">
        <v>686</v>
      </c>
      <c r="C1398">
        <v>117301</v>
      </c>
      <c r="D1398">
        <v>5632751</v>
      </c>
      <c r="E1398">
        <f t="shared" si="117"/>
        <v>12</v>
      </c>
      <c r="F1398">
        <f t="shared" si="118"/>
        <v>0.26761200000000002</v>
      </c>
      <c r="G1398">
        <f t="shared" si="120"/>
        <v>5.3522400000000001</v>
      </c>
      <c r="H1398">
        <f t="shared" si="121"/>
        <v>0.27463473625354079</v>
      </c>
      <c r="I1398" s="2">
        <f t="shared" si="122"/>
        <v>5.492694725070816</v>
      </c>
      <c r="P1398">
        <f t="shared" si="119"/>
        <v>240</v>
      </c>
    </row>
    <row r="1399" spans="1:16" x14ac:dyDescent="0.25">
      <c r="A1399">
        <v>6284439</v>
      </c>
      <c r="B1399" t="s">
        <v>686</v>
      </c>
      <c r="C1399">
        <v>117302</v>
      </c>
      <c r="D1399">
        <v>5632763</v>
      </c>
      <c r="E1399">
        <f t="shared" si="117"/>
        <v>12</v>
      </c>
      <c r="F1399">
        <f t="shared" si="118"/>
        <v>0.26761200000000002</v>
      </c>
      <c r="G1399">
        <f t="shared" si="120"/>
        <v>5.3522400000000001</v>
      </c>
      <c r="H1399">
        <f t="shared" si="121"/>
        <v>0.27463473625354079</v>
      </c>
      <c r="I1399" s="2">
        <f t="shared" si="122"/>
        <v>5.492694725070816</v>
      </c>
      <c r="P1399">
        <f t="shared" si="119"/>
        <v>240</v>
      </c>
    </row>
    <row r="1400" spans="1:16" x14ac:dyDescent="0.25">
      <c r="A1400">
        <v>6284489</v>
      </c>
      <c r="B1400" t="s">
        <v>686</v>
      </c>
      <c r="C1400">
        <v>117303</v>
      </c>
      <c r="D1400">
        <v>5632776</v>
      </c>
      <c r="E1400">
        <f t="shared" si="117"/>
        <v>13</v>
      </c>
      <c r="F1400">
        <f t="shared" si="118"/>
        <v>0.28991300000000003</v>
      </c>
      <c r="G1400">
        <f t="shared" si="120"/>
        <v>5.79826</v>
      </c>
      <c r="H1400">
        <f t="shared" si="121"/>
        <v>0.29752096427466918</v>
      </c>
      <c r="I1400" s="2">
        <f t="shared" si="122"/>
        <v>5.9504192854933837</v>
      </c>
      <c r="P1400">
        <f t="shared" si="119"/>
        <v>260</v>
      </c>
    </row>
    <row r="1401" spans="1:16" x14ac:dyDescent="0.25">
      <c r="A1401">
        <v>6284539</v>
      </c>
      <c r="B1401" t="s">
        <v>686</v>
      </c>
      <c r="C1401">
        <v>117304</v>
      </c>
      <c r="D1401">
        <v>5632788</v>
      </c>
      <c r="E1401">
        <f t="shared" si="117"/>
        <v>12</v>
      </c>
      <c r="F1401">
        <f t="shared" si="118"/>
        <v>0.26761200000000002</v>
      </c>
      <c r="G1401">
        <f t="shared" si="120"/>
        <v>5.3522400000000001</v>
      </c>
      <c r="H1401">
        <f t="shared" si="121"/>
        <v>0.27463473625354079</v>
      </c>
      <c r="I1401" s="2">
        <f t="shared" si="122"/>
        <v>5.492694725070816</v>
      </c>
      <c r="P1401">
        <f t="shared" si="119"/>
        <v>240</v>
      </c>
    </row>
    <row r="1402" spans="1:16" x14ac:dyDescent="0.25">
      <c r="A1402">
        <v>6284589</v>
      </c>
      <c r="B1402" t="s">
        <v>686</v>
      </c>
      <c r="C1402">
        <v>117305</v>
      </c>
      <c r="D1402">
        <v>5632800</v>
      </c>
      <c r="E1402">
        <f t="shared" si="117"/>
        <v>12</v>
      </c>
      <c r="F1402">
        <f t="shared" si="118"/>
        <v>0.26761200000000002</v>
      </c>
      <c r="G1402">
        <f t="shared" si="120"/>
        <v>5.3522400000000001</v>
      </c>
      <c r="H1402">
        <f t="shared" si="121"/>
        <v>0.27463473625354079</v>
      </c>
      <c r="I1402" s="2">
        <f t="shared" si="122"/>
        <v>5.492694725070816</v>
      </c>
      <c r="P1402">
        <f t="shared" si="119"/>
        <v>240</v>
      </c>
    </row>
    <row r="1403" spans="1:16" x14ac:dyDescent="0.25">
      <c r="A1403">
        <v>6284639</v>
      </c>
      <c r="B1403" t="s">
        <v>686</v>
      </c>
      <c r="C1403">
        <v>117306</v>
      </c>
      <c r="D1403">
        <v>5632812</v>
      </c>
      <c r="E1403">
        <f t="shared" si="117"/>
        <v>12</v>
      </c>
      <c r="F1403">
        <f t="shared" si="118"/>
        <v>0.26761200000000002</v>
      </c>
      <c r="G1403">
        <f t="shared" si="120"/>
        <v>5.3522400000000001</v>
      </c>
      <c r="H1403">
        <f t="shared" si="121"/>
        <v>0.27463473625354079</v>
      </c>
      <c r="I1403" s="2">
        <f t="shared" si="122"/>
        <v>5.492694725070816</v>
      </c>
      <c r="P1403">
        <f t="shared" si="119"/>
        <v>240</v>
      </c>
    </row>
    <row r="1404" spans="1:16" x14ac:dyDescent="0.25">
      <c r="A1404">
        <v>6284689</v>
      </c>
      <c r="B1404" t="s">
        <v>686</v>
      </c>
      <c r="C1404">
        <v>117307</v>
      </c>
      <c r="D1404">
        <v>5632824</v>
      </c>
      <c r="E1404">
        <f t="shared" si="117"/>
        <v>12</v>
      </c>
      <c r="F1404">
        <f t="shared" si="118"/>
        <v>0.26761200000000002</v>
      </c>
      <c r="G1404">
        <f t="shared" si="120"/>
        <v>5.3522400000000001</v>
      </c>
      <c r="H1404">
        <f t="shared" si="121"/>
        <v>0.27463473625354079</v>
      </c>
      <c r="I1404" s="2">
        <f t="shared" si="122"/>
        <v>5.492694725070816</v>
      </c>
      <c r="P1404">
        <f t="shared" si="119"/>
        <v>240</v>
      </c>
    </row>
    <row r="1405" spans="1:16" x14ac:dyDescent="0.25">
      <c r="A1405">
        <v>6284739</v>
      </c>
      <c r="B1405" t="s">
        <v>686</v>
      </c>
      <c r="C1405">
        <v>117308</v>
      </c>
      <c r="D1405">
        <v>5632836</v>
      </c>
      <c r="E1405">
        <f t="shared" si="117"/>
        <v>12</v>
      </c>
      <c r="F1405">
        <f t="shared" si="118"/>
        <v>0.26761200000000002</v>
      </c>
      <c r="G1405">
        <f t="shared" si="120"/>
        <v>5.3522400000000001</v>
      </c>
      <c r="H1405">
        <f t="shared" si="121"/>
        <v>0.27463473625354079</v>
      </c>
      <c r="I1405" s="2">
        <f t="shared" si="122"/>
        <v>5.492694725070816</v>
      </c>
      <c r="P1405">
        <f t="shared" si="119"/>
        <v>240</v>
      </c>
    </row>
    <row r="1406" spans="1:16" x14ac:dyDescent="0.25">
      <c r="A1406">
        <v>6284789</v>
      </c>
      <c r="B1406" t="s">
        <v>686</v>
      </c>
      <c r="C1406">
        <v>117309</v>
      </c>
      <c r="D1406">
        <v>5632848</v>
      </c>
      <c r="E1406">
        <f t="shared" si="117"/>
        <v>12</v>
      </c>
      <c r="F1406">
        <f t="shared" si="118"/>
        <v>0.26761200000000002</v>
      </c>
      <c r="G1406">
        <f t="shared" si="120"/>
        <v>5.3522400000000001</v>
      </c>
      <c r="H1406">
        <f t="shared" si="121"/>
        <v>0.27463473625354079</v>
      </c>
      <c r="I1406" s="2">
        <f t="shared" si="122"/>
        <v>5.492694725070816</v>
      </c>
      <c r="P1406">
        <f t="shared" si="119"/>
        <v>240</v>
      </c>
    </row>
    <row r="1407" spans="1:16" x14ac:dyDescent="0.25">
      <c r="A1407">
        <v>6284839</v>
      </c>
      <c r="B1407" t="s">
        <v>686</v>
      </c>
      <c r="C1407">
        <v>117310</v>
      </c>
      <c r="D1407">
        <v>5632860</v>
      </c>
      <c r="E1407">
        <f t="shared" si="117"/>
        <v>12</v>
      </c>
      <c r="F1407">
        <f t="shared" si="118"/>
        <v>0.26761200000000002</v>
      </c>
      <c r="G1407">
        <f t="shared" si="120"/>
        <v>5.3522400000000001</v>
      </c>
      <c r="H1407">
        <f t="shared" si="121"/>
        <v>0.27463473625354079</v>
      </c>
      <c r="I1407" s="2">
        <f t="shared" si="122"/>
        <v>5.492694725070816</v>
      </c>
      <c r="P1407">
        <f t="shared" si="119"/>
        <v>240</v>
      </c>
    </row>
    <row r="1408" spans="1:16" x14ac:dyDescent="0.25">
      <c r="A1408">
        <v>6284889</v>
      </c>
      <c r="B1408" t="s">
        <v>686</v>
      </c>
      <c r="C1408">
        <v>117311</v>
      </c>
      <c r="D1408">
        <v>5632872</v>
      </c>
      <c r="E1408">
        <f t="shared" si="117"/>
        <v>12</v>
      </c>
      <c r="F1408">
        <f t="shared" si="118"/>
        <v>0.26761200000000002</v>
      </c>
      <c r="G1408">
        <f t="shared" si="120"/>
        <v>5.3522400000000001</v>
      </c>
      <c r="H1408">
        <f t="shared" si="121"/>
        <v>0.27463473625354079</v>
      </c>
      <c r="I1408" s="2">
        <f t="shared" si="122"/>
        <v>5.492694725070816</v>
      </c>
      <c r="P1408">
        <f t="shared" si="119"/>
        <v>240</v>
      </c>
    </row>
    <row r="1409" spans="1:16" x14ac:dyDescent="0.25">
      <c r="A1409">
        <v>6284939</v>
      </c>
      <c r="B1409" t="s">
        <v>686</v>
      </c>
      <c r="C1409">
        <v>117312</v>
      </c>
      <c r="D1409">
        <v>5632885</v>
      </c>
      <c r="E1409">
        <f t="shared" si="117"/>
        <v>13</v>
      </c>
      <c r="F1409">
        <f t="shared" si="118"/>
        <v>0.28991300000000003</v>
      </c>
      <c r="G1409">
        <f t="shared" si="120"/>
        <v>5.79826</v>
      </c>
      <c r="H1409">
        <f t="shared" si="121"/>
        <v>0.29752096427466918</v>
      </c>
      <c r="I1409" s="2">
        <f t="shared" si="122"/>
        <v>5.9504192854933837</v>
      </c>
      <c r="P1409">
        <f t="shared" si="119"/>
        <v>260</v>
      </c>
    </row>
    <row r="1410" spans="1:16" x14ac:dyDescent="0.25">
      <c r="A1410">
        <v>6284989</v>
      </c>
      <c r="B1410" t="s">
        <v>686</v>
      </c>
      <c r="C1410">
        <v>117313</v>
      </c>
      <c r="D1410">
        <v>5632896</v>
      </c>
      <c r="E1410">
        <f t="shared" si="117"/>
        <v>11</v>
      </c>
      <c r="F1410">
        <f t="shared" si="118"/>
        <v>0.245311</v>
      </c>
      <c r="G1410">
        <f t="shared" si="120"/>
        <v>4.9062200000000002</v>
      </c>
      <c r="H1410">
        <f t="shared" si="121"/>
        <v>0.2517485082324124</v>
      </c>
      <c r="I1410" s="2">
        <f t="shared" si="122"/>
        <v>5.0349701646482483</v>
      </c>
      <c r="P1410">
        <f t="shared" si="119"/>
        <v>220</v>
      </c>
    </row>
    <row r="1411" spans="1:16" x14ac:dyDescent="0.25">
      <c r="A1411">
        <v>6285039</v>
      </c>
      <c r="B1411" t="s">
        <v>686</v>
      </c>
      <c r="C1411">
        <v>117314</v>
      </c>
      <c r="D1411">
        <v>5632909</v>
      </c>
      <c r="E1411">
        <f t="shared" si="117"/>
        <v>13</v>
      </c>
      <c r="F1411">
        <f t="shared" si="118"/>
        <v>0.28991300000000003</v>
      </c>
      <c r="G1411">
        <f t="shared" si="120"/>
        <v>5.79826</v>
      </c>
      <c r="H1411">
        <f t="shared" si="121"/>
        <v>0.29752096427466918</v>
      </c>
      <c r="I1411" s="2">
        <f t="shared" si="122"/>
        <v>5.9504192854933837</v>
      </c>
      <c r="P1411">
        <f t="shared" si="119"/>
        <v>260</v>
      </c>
    </row>
    <row r="1412" spans="1:16" x14ac:dyDescent="0.25">
      <c r="A1412">
        <v>6285089</v>
      </c>
      <c r="B1412" t="s">
        <v>686</v>
      </c>
      <c r="C1412">
        <v>117315</v>
      </c>
      <c r="D1412">
        <v>5632921</v>
      </c>
      <c r="E1412">
        <f t="shared" ref="E1412:E1475" si="123">D1412-D1411</f>
        <v>12</v>
      </c>
      <c r="F1412">
        <f t="shared" ref="F1412:F1475" si="124">E1412*0.022301</f>
        <v>0.26761200000000002</v>
      </c>
      <c r="G1412">
        <f t="shared" si="120"/>
        <v>5.3522400000000001</v>
      </c>
      <c r="H1412">
        <f t="shared" si="121"/>
        <v>0.27463473625354079</v>
      </c>
      <c r="I1412" s="2">
        <f t="shared" si="122"/>
        <v>5.492694725070816</v>
      </c>
      <c r="P1412">
        <f t="shared" ref="P1412:P1475" si="125">E1412/((A1412-A1411)/1000)</f>
        <v>240</v>
      </c>
    </row>
    <row r="1413" spans="1:16" x14ac:dyDescent="0.25">
      <c r="A1413">
        <v>6285139</v>
      </c>
      <c r="B1413" t="s">
        <v>686</v>
      </c>
      <c r="C1413">
        <v>117316</v>
      </c>
      <c r="D1413">
        <v>5632933</v>
      </c>
      <c r="E1413">
        <f t="shared" si="123"/>
        <v>12</v>
      </c>
      <c r="F1413">
        <f t="shared" si="124"/>
        <v>0.26761200000000002</v>
      </c>
      <c r="G1413">
        <f t="shared" si="120"/>
        <v>5.3522400000000001</v>
      </c>
      <c r="H1413">
        <f t="shared" si="121"/>
        <v>0.27463473625354079</v>
      </c>
      <c r="I1413" s="2">
        <f t="shared" si="122"/>
        <v>5.492694725070816</v>
      </c>
      <c r="P1413">
        <f t="shared" si="125"/>
        <v>240</v>
      </c>
    </row>
    <row r="1414" spans="1:16" x14ac:dyDescent="0.25">
      <c r="A1414">
        <v>6285189</v>
      </c>
      <c r="B1414" t="s">
        <v>686</v>
      </c>
      <c r="C1414">
        <v>117317</v>
      </c>
      <c r="D1414">
        <v>5632944</v>
      </c>
      <c r="E1414">
        <f t="shared" si="123"/>
        <v>11</v>
      </c>
      <c r="F1414">
        <f t="shared" si="124"/>
        <v>0.245311</v>
      </c>
      <c r="G1414">
        <f t="shared" si="120"/>
        <v>4.9062200000000002</v>
      </c>
      <c r="H1414">
        <f t="shared" si="121"/>
        <v>0.2517485082324124</v>
      </c>
      <c r="I1414" s="2">
        <f t="shared" si="122"/>
        <v>5.0349701646482483</v>
      </c>
      <c r="P1414">
        <f t="shared" si="125"/>
        <v>220</v>
      </c>
    </row>
    <row r="1415" spans="1:16" x14ac:dyDescent="0.25">
      <c r="A1415">
        <v>6285239</v>
      </c>
      <c r="B1415" t="s">
        <v>686</v>
      </c>
      <c r="C1415">
        <v>117318</v>
      </c>
      <c r="D1415">
        <v>5632956</v>
      </c>
      <c r="E1415">
        <f t="shared" si="123"/>
        <v>12</v>
      </c>
      <c r="F1415">
        <f t="shared" si="124"/>
        <v>0.26761200000000002</v>
      </c>
      <c r="G1415">
        <f t="shared" si="120"/>
        <v>5.3522400000000001</v>
      </c>
      <c r="H1415">
        <f t="shared" si="121"/>
        <v>0.27463473625354079</v>
      </c>
      <c r="I1415" s="2">
        <f t="shared" si="122"/>
        <v>5.492694725070816</v>
      </c>
      <c r="P1415">
        <f t="shared" si="125"/>
        <v>240</v>
      </c>
    </row>
    <row r="1416" spans="1:16" x14ac:dyDescent="0.25">
      <c r="A1416">
        <v>6285289</v>
      </c>
      <c r="B1416" t="s">
        <v>686</v>
      </c>
      <c r="C1416">
        <v>117319</v>
      </c>
      <c r="D1416">
        <v>5632968</v>
      </c>
      <c r="E1416">
        <f t="shared" si="123"/>
        <v>12</v>
      </c>
      <c r="F1416">
        <f t="shared" si="124"/>
        <v>0.26761200000000002</v>
      </c>
      <c r="G1416">
        <f t="shared" si="120"/>
        <v>5.3522400000000001</v>
      </c>
      <c r="H1416">
        <f t="shared" si="121"/>
        <v>0.27463473625354079</v>
      </c>
      <c r="I1416" s="2">
        <f t="shared" si="122"/>
        <v>5.492694725070816</v>
      </c>
      <c r="P1416">
        <f t="shared" si="125"/>
        <v>240</v>
      </c>
    </row>
    <row r="1417" spans="1:16" x14ac:dyDescent="0.25">
      <c r="A1417">
        <v>6285339</v>
      </c>
      <c r="B1417" t="s">
        <v>686</v>
      </c>
      <c r="C1417">
        <v>117320</v>
      </c>
      <c r="D1417">
        <v>5632980</v>
      </c>
      <c r="E1417">
        <f t="shared" si="123"/>
        <v>12</v>
      </c>
      <c r="F1417">
        <f t="shared" si="124"/>
        <v>0.26761200000000002</v>
      </c>
      <c r="G1417">
        <f t="shared" si="120"/>
        <v>5.3522400000000001</v>
      </c>
      <c r="H1417">
        <f t="shared" si="121"/>
        <v>0.27463473625354079</v>
      </c>
      <c r="I1417" s="2">
        <f t="shared" si="122"/>
        <v>5.492694725070816</v>
      </c>
      <c r="P1417">
        <f t="shared" si="125"/>
        <v>240</v>
      </c>
    </row>
    <row r="1418" spans="1:16" x14ac:dyDescent="0.25">
      <c r="A1418">
        <v>6285389</v>
      </c>
      <c r="B1418" t="s">
        <v>686</v>
      </c>
      <c r="C1418">
        <v>117321</v>
      </c>
      <c r="D1418">
        <v>5632992</v>
      </c>
      <c r="E1418">
        <f t="shared" si="123"/>
        <v>12</v>
      </c>
      <c r="F1418">
        <f t="shared" si="124"/>
        <v>0.26761200000000002</v>
      </c>
      <c r="G1418">
        <f t="shared" si="120"/>
        <v>5.3522400000000001</v>
      </c>
      <c r="H1418">
        <f t="shared" si="121"/>
        <v>0.27463473625354079</v>
      </c>
      <c r="I1418" s="2">
        <f t="shared" si="122"/>
        <v>5.492694725070816</v>
      </c>
      <c r="P1418">
        <f t="shared" si="125"/>
        <v>240</v>
      </c>
    </row>
    <row r="1419" spans="1:16" x14ac:dyDescent="0.25">
      <c r="A1419">
        <v>6285439</v>
      </c>
      <c r="B1419" t="s">
        <v>686</v>
      </c>
      <c r="C1419">
        <v>117322</v>
      </c>
      <c r="D1419">
        <v>5633004</v>
      </c>
      <c r="E1419">
        <f t="shared" si="123"/>
        <v>12</v>
      </c>
      <c r="F1419">
        <f t="shared" si="124"/>
        <v>0.26761200000000002</v>
      </c>
      <c r="G1419">
        <f t="shared" si="120"/>
        <v>5.3522400000000001</v>
      </c>
      <c r="H1419">
        <f t="shared" si="121"/>
        <v>0.27463473625354079</v>
      </c>
      <c r="I1419" s="2">
        <f t="shared" si="122"/>
        <v>5.492694725070816</v>
      </c>
      <c r="P1419">
        <f t="shared" si="125"/>
        <v>240</v>
      </c>
    </row>
    <row r="1420" spans="1:16" x14ac:dyDescent="0.25">
      <c r="A1420">
        <v>6285489</v>
      </c>
      <c r="B1420" t="s">
        <v>686</v>
      </c>
      <c r="C1420">
        <v>117323</v>
      </c>
      <c r="D1420">
        <v>5633016</v>
      </c>
      <c r="E1420">
        <f t="shared" si="123"/>
        <v>12</v>
      </c>
      <c r="F1420">
        <f t="shared" si="124"/>
        <v>0.26761200000000002</v>
      </c>
      <c r="G1420">
        <f t="shared" si="120"/>
        <v>5.3522400000000001</v>
      </c>
      <c r="H1420">
        <f t="shared" si="121"/>
        <v>0.27463473625354079</v>
      </c>
      <c r="I1420" s="2">
        <f t="shared" si="122"/>
        <v>5.492694725070816</v>
      </c>
      <c r="P1420">
        <f t="shared" si="125"/>
        <v>240</v>
      </c>
    </row>
    <row r="1421" spans="1:16" x14ac:dyDescent="0.25">
      <c r="A1421">
        <v>6285539</v>
      </c>
      <c r="B1421" t="s">
        <v>686</v>
      </c>
      <c r="C1421">
        <v>117324</v>
      </c>
      <c r="D1421">
        <v>5633028</v>
      </c>
      <c r="E1421">
        <f t="shared" si="123"/>
        <v>12</v>
      </c>
      <c r="F1421">
        <f t="shared" si="124"/>
        <v>0.26761200000000002</v>
      </c>
      <c r="G1421">
        <f t="shared" si="120"/>
        <v>5.3522400000000001</v>
      </c>
      <c r="H1421">
        <f t="shared" si="121"/>
        <v>0.27463473625354079</v>
      </c>
      <c r="I1421" s="2">
        <f t="shared" si="122"/>
        <v>5.492694725070816</v>
      </c>
      <c r="P1421">
        <f t="shared" si="125"/>
        <v>240</v>
      </c>
    </row>
    <row r="1422" spans="1:16" x14ac:dyDescent="0.25">
      <c r="A1422">
        <v>6285589</v>
      </c>
      <c r="B1422" t="s">
        <v>686</v>
      </c>
      <c r="C1422">
        <v>117325</v>
      </c>
      <c r="D1422">
        <v>5633039</v>
      </c>
      <c r="E1422">
        <f t="shared" si="123"/>
        <v>11</v>
      </c>
      <c r="F1422">
        <f t="shared" si="124"/>
        <v>0.245311</v>
      </c>
      <c r="G1422">
        <f t="shared" si="120"/>
        <v>4.9062200000000002</v>
      </c>
      <c r="H1422">
        <f t="shared" si="121"/>
        <v>0.2517485082324124</v>
      </c>
      <c r="I1422" s="2">
        <f t="shared" si="122"/>
        <v>5.0349701646482483</v>
      </c>
      <c r="P1422">
        <f t="shared" si="125"/>
        <v>220</v>
      </c>
    </row>
    <row r="1423" spans="1:16" x14ac:dyDescent="0.25">
      <c r="A1423">
        <v>6285639</v>
      </c>
      <c r="B1423" t="s">
        <v>686</v>
      </c>
      <c r="C1423">
        <v>117326</v>
      </c>
      <c r="D1423">
        <v>5633051</v>
      </c>
      <c r="E1423">
        <f t="shared" si="123"/>
        <v>12</v>
      </c>
      <c r="F1423">
        <f t="shared" si="124"/>
        <v>0.26761200000000002</v>
      </c>
      <c r="G1423">
        <f t="shared" si="120"/>
        <v>5.3522400000000001</v>
      </c>
      <c r="H1423">
        <f t="shared" si="121"/>
        <v>0.27463473625354079</v>
      </c>
      <c r="I1423" s="2">
        <f t="shared" si="122"/>
        <v>5.492694725070816</v>
      </c>
      <c r="P1423">
        <f t="shared" si="125"/>
        <v>240</v>
      </c>
    </row>
    <row r="1424" spans="1:16" x14ac:dyDescent="0.25">
      <c r="A1424">
        <v>6285689</v>
      </c>
      <c r="B1424" t="s">
        <v>686</v>
      </c>
      <c r="C1424">
        <v>117327</v>
      </c>
      <c r="D1424">
        <v>5633063</v>
      </c>
      <c r="E1424">
        <f t="shared" si="123"/>
        <v>12</v>
      </c>
      <c r="F1424">
        <f t="shared" si="124"/>
        <v>0.26761200000000002</v>
      </c>
      <c r="G1424">
        <f t="shared" si="120"/>
        <v>5.3522400000000001</v>
      </c>
      <c r="H1424">
        <f t="shared" si="121"/>
        <v>0.27463473625354079</v>
      </c>
      <c r="I1424" s="2">
        <f t="shared" si="122"/>
        <v>5.492694725070816</v>
      </c>
      <c r="P1424">
        <f t="shared" si="125"/>
        <v>240</v>
      </c>
    </row>
    <row r="1425" spans="1:16" x14ac:dyDescent="0.25">
      <c r="A1425">
        <v>6285739</v>
      </c>
      <c r="B1425" t="s">
        <v>686</v>
      </c>
      <c r="C1425">
        <v>117328</v>
      </c>
      <c r="D1425">
        <v>5633075</v>
      </c>
      <c r="E1425">
        <f t="shared" si="123"/>
        <v>12</v>
      </c>
      <c r="F1425">
        <f t="shared" si="124"/>
        <v>0.26761200000000002</v>
      </c>
      <c r="G1425">
        <f t="shared" si="120"/>
        <v>5.3522400000000001</v>
      </c>
      <c r="H1425">
        <f t="shared" si="121"/>
        <v>0.27463473625354079</v>
      </c>
      <c r="I1425" s="2">
        <f t="shared" si="122"/>
        <v>5.492694725070816</v>
      </c>
      <c r="P1425">
        <f t="shared" si="125"/>
        <v>240</v>
      </c>
    </row>
    <row r="1426" spans="1:16" x14ac:dyDescent="0.25">
      <c r="A1426">
        <v>6285789</v>
      </c>
      <c r="B1426" t="s">
        <v>686</v>
      </c>
      <c r="C1426">
        <v>117329</v>
      </c>
      <c r="D1426">
        <v>5633086</v>
      </c>
      <c r="E1426">
        <f t="shared" si="123"/>
        <v>11</v>
      </c>
      <c r="F1426">
        <f t="shared" si="124"/>
        <v>0.245311</v>
      </c>
      <c r="G1426">
        <f t="shared" si="120"/>
        <v>4.9062200000000002</v>
      </c>
      <c r="H1426">
        <f t="shared" si="121"/>
        <v>0.2517485082324124</v>
      </c>
      <c r="I1426" s="2">
        <f t="shared" si="122"/>
        <v>5.0349701646482483</v>
      </c>
      <c r="P1426">
        <f t="shared" si="125"/>
        <v>220</v>
      </c>
    </row>
    <row r="1427" spans="1:16" x14ac:dyDescent="0.25">
      <c r="A1427">
        <v>6285839</v>
      </c>
      <c r="B1427" t="s">
        <v>686</v>
      </c>
      <c r="C1427">
        <v>117330</v>
      </c>
      <c r="D1427">
        <v>5633098</v>
      </c>
      <c r="E1427">
        <f t="shared" si="123"/>
        <v>12</v>
      </c>
      <c r="F1427">
        <f t="shared" si="124"/>
        <v>0.26761200000000002</v>
      </c>
      <c r="G1427">
        <f t="shared" si="120"/>
        <v>5.3522400000000001</v>
      </c>
      <c r="H1427">
        <f t="shared" si="121"/>
        <v>0.27463473625354079</v>
      </c>
      <c r="I1427" s="2">
        <f t="shared" si="122"/>
        <v>5.492694725070816</v>
      </c>
      <c r="P1427">
        <f t="shared" si="125"/>
        <v>240</v>
      </c>
    </row>
    <row r="1428" spans="1:16" x14ac:dyDescent="0.25">
      <c r="A1428">
        <v>6285889</v>
      </c>
      <c r="B1428" t="s">
        <v>686</v>
      </c>
      <c r="C1428">
        <v>117331</v>
      </c>
      <c r="D1428">
        <v>5633110</v>
      </c>
      <c r="E1428">
        <f t="shared" si="123"/>
        <v>12</v>
      </c>
      <c r="F1428">
        <f t="shared" si="124"/>
        <v>0.26761200000000002</v>
      </c>
      <c r="G1428">
        <f t="shared" si="120"/>
        <v>5.3522400000000001</v>
      </c>
      <c r="H1428">
        <f t="shared" si="121"/>
        <v>0.27463473625354079</v>
      </c>
      <c r="I1428" s="2">
        <f t="shared" si="122"/>
        <v>5.492694725070816</v>
      </c>
      <c r="P1428">
        <f t="shared" si="125"/>
        <v>240</v>
      </c>
    </row>
    <row r="1429" spans="1:16" x14ac:dyDescent="0.25">
      <c r="A1429">
        <v>6285939</v>
      </c>
      <c r="B1429" t="s">
        <v>686</v>
      </c>
      <c r="C1429">
        <v>117332</v>
      </c>
      <c r="D1429">
        <v>5633121</v>
      </c>
      <c r="E1429">
        <f t="shared" si="123"/>
        <v>11</v>
      </c>
      <c r="F1429">
        <f t="shared" si="124"/>
        <v>0.245311</v>
      </c>
      <c r="G1429">
        <f t="shared" si="120"/>
        <v>4.9062200000000002</v>
      </c>
      <c r="H1429">
        <f t="shared" si="121"/>
        <v>0.2517485082324124</v>
      </c>
      <c r="I1429" s="2">
        <f t="shared" si="122"/>
        <v>5.0349701646482483</v>
      </c>
      <c r="P1429">
        <f t="shared" si="125"/>
        <v>220</v>
      </c>
    </row>
    <row r="1430" spans="1:16" x14ac:dyDescent="0.25">
      <c r="A1430">
        <v>6285989</v>
      </c>
      <c r="B1430" t="s">
        <v>686</v>
      </c>
      <c r="C1430">
        <v>117333</v>
      </c>
      <c r="D1430">
        <v>5633133</v>
      </c>
      <c r="E1430">
        <f t="shared" si="123"/>
        <v>12</v>
      </c>
      <c r="F1430">
        <f t="shared" si="124"/>
        <v>0.26761200000000002</v>
      </c>
      <c r="G1430">
        <f t="shared" si="120"/>
        <v>5.3522400000000001</v>
      </c>
      <c r="H1430">
        <f t="shared" si="121"/>
        <v>0.27463473625354079</v>
      </c>
      <c r="I1430" s="2">
        <f t="shared" si="122"/>
        <v>5.492694725070816</v>
      </c>
      <c r="P1430">
        <f t="shared" si="125"/>
        <v>240</v>
      </c>
    </row>
    <row r="1431" spans="1:16" x14ac:dyDescent="0.25">
      <c r="A1431">
        <v>6286039</v>
      </c>
      <c r="B1431" t="s">
        <v>686</v>
      </c>
      <c r="C1431">
        <v>117334</v>
      </c>
      <c r="D1431">
        <v>5633145</v>
      </c>
      <c r="E1431">
        <f t="shared" si="123"/>
        <v>12</v>
      </c>
      <c r="F1431">
        <f t="shared" si="124"/>
        <v>0.26761200000000002</v>
      </c>
      <c r="G1431">
        <f t="shared" ref="G1431:G1494" si="126">F1431/(A1431-A1430)*1000</f>
        <v>5.3522400000000001</v>
      </c>
      <c r="H1431">
        <f t="shared" ref="H1431:H1494" si="127">E1431*0.0228862280211284</f>
        <v>0.27463473625354079</v>
      </c>
      <c r="I1431" s="2">
        <f t="shared" ref="I1431:I1494" si="128">H1431/(A1431-A1430)*1000</f>
        <v>5.492694725070816</v>
      </c>
      <c r="P1431">
        <f t="shared" si="125"/>
        <v>240</v>
      </c>
    </row>
    <row r="1432" spans="1:16" x14ac:dyDescent="0.25">
      <c r="A1432">
        <v>6286089</v>
      </c>
      <c r="B1432" t="s">
        <v>686</v>
      </c>
      <c r="C1432">
        <v>117335</v>
      </c>
      <c r="D1432">
        <v>5633156</v>
      </c>
      <c r="E1432">
        <f t="shared" si="123"/>
        <v>11</v>
      </c>
      <c r="F1432">
        <f t="shared" si="124"/>
        <v>0.245311</v>
      </c>
      <c r="G1432">
        <f t="shared" si="126"/>
        <v>4.9062200000000002</v>
      </c>
      <c r="H1432">
        <f t="shared" si="127"/>
        <v>0.2517485082324124</v>
      </c>
      <c r="I1432" s="2">
        <f t="shared" si="128"/>
        <v>5.0349701646482483</v>
      </c>
      <c r="P1432">
        <f t="shared" si="125"/>
        <v>220</v>
      </c>
    </row>
    <row r="1433" spans="1:16" x14ac:dyDescent="0.25">
      <c r="A1433">
        <v>6286139</v>
      </c>
      <c r="B1433" t="s">
        <v>686</v>
      </c>
      <c r="C1433">
        <v>117336</v>
      </c>
      <c r="D1433">
        <v>5633168</v>
      </c>
      <c r="E1433">
        <f t="shared" si="123"/>
        <v>12</v>
      </c>
      <c r="F1433">
        <f t="shared" si="124"/>
        <v>0.26761200000000002</v>
      </c>
      <c r="G1433">
        <f t="shared" si="126"/>
        <v>5.3522400000000001</v>
      </c>
      <c r="H1433">
        <f t="shared" si="127"/>
        <v>0.27463473625354079</v>
      </c>
      <c r="I1433" s="2">
        <f t="shared" si="128"/>
        <v>5.492694725070816</v>
      </c>
      <c r="P1433">
        <f t="shared" si="125"/>
        <v>240</v>
      </c>
    </row>
    <row r="1434" spans="1:16" x14ac:dyDescent="0.25">
      <c r="A1434">
        <v>6286189</v>
      </c>
      <c r="B1434" t="s">
        <v>686</v>
      </c>
      <c r="C1434">
        <v>117337</v>
      </c>
      <c r="D1434">
        <v>5633179</v>
      </c>
      <c r="E1434">
        <f t="shared" si="123"/>
        <v>11</v>
      </c>
      <c r="F1434">
        <f t="shared" si="124"/>
        <v>0.245311</v>
      </c>
      <c r="G1434">
        <f t="shared" si="126"/>
        <v>4.9062200000000002</v>
      </c>
      <c r="H1434">
        <f t="shared" si="127"/>
        <v>0.2517485082324124</v>
      </c>
      <c r="I1434" s="2">
        <f t="shared" si="128"/>
        <v>5.0349701646482483</v>
      </c>
      <c r="P1434">
        <f t="shared" si="125"/>
        <v>220</v>
      </c>
    </row>
    <row r="1435" spans="1:16" x14ac:dyDescent="0.25">
      <c r="A1435">
        <v>6286239</v>
      </c>
      <c r="B1435" t="s">
        <v>686</v>
      </c>
      <c r="C1435">
        <v>117338</v>
      </c>
      <c r="D1435">
        <v>5633191</v>
      </c>
      <c r="E1435">
        <f t="shared" si="123"/>
        <v>12</v>
      </c>
      <c r="F1435">
        <f t="shared" si="124"/>
        <v>0.26761200000000002</v>
      </c>
      <c r="G1435">
        <f t="shared" si="126"/>
        <v>5.3522400000000001</v>
      </c>
      <c r="H1435">
        <f t="shared" si="127"/>
        <v>0.27463473625354079</v>
      </c>
      <c r="I1435" s="2">
        <f t="shared" si="128"/>
        <v>5.492694725070816</v>
      </c>
      <c r="P1435">
        <f t="shared" si="125"/>
        <v>240</v>
      </c>
    </row>
    <row r="1436" spans="1:16" x14ac:dyDescent="0.25">
      <c r="A1436">
        <v>6286289</v>
      </c>
      <c r="B1436" t="s">
        <v>686</v>
      </c>
      <c r="C1436">
        <v>117339</v>
      </c>
      <c r="D1436">
        <v>5633202</v>
      </c>
      <c r="E1436">
        <f t="shared" si="123"/>
        <v>11</v>
      </c>
      <c r="F1436">
        <f t="shared" si="124"/>
        <v>0.245311</v>
      </c>
      <c r="G1436">
        <f t="shared" si="126"/>
        <v>4.9062200000000002</v>
      </c>
      <c r="H1436">
        <f t="shared" si="127"/>
        <v>0.2517485082324124</v>
      </c>
      <c r="I1436" s="2">
        <f t="shared" si="128"/>
        <v>5.0349701646482483</v>
      </c>
      <c r="P1436">
        <f t="shared" si="125"/>
        <v>220</v>
      </c>
    </row>
    <row r="1437" spans="1:16" x14ac:dyDescent="0.25">
      <c r="A1437">
        <v>6286339</v>
      </c>
      <c r="B1437" t="s">
        <v>686</v>
      </c>
      <c r="C1437">
        <v>117340</v>
      </c>
      <c r="D1437">
        <v>5633214</v>
      </c>
      <c r="E1437">
        <f t="shared" si="123"/>
        <v>12</v>
      </c>
      <c r="F1437">
        <f t="shared" si="124"/>
        <v>0.26761200000000002</v>
      </c>
      <c r="G1437">
        <f t="shared" si="126"/>
        <v>5.3522400000000001</v>
      </c>
      <c r="H1437">
        <f t="shared" si="127"/>
        <v>0.27463473625354079</v>
      </c>
      <c r="I1437" s="2">
        <f t="shared" si="128"/>
        <v>5.492694725070816</v>
      </c>
      <c r="P1437">
        <f t="shared" si="125"/>
        <v>240</v>
      </c>
    </row>
    <row r="1438" spans="1:16" x14ac:dyDescent="0.25">
      <c r="A1438">
        <v>6286389</v>
      </c>
      <c r="B1438" t="s">
        <v>686</v>
      </c>
      <c r="C1438">
        <v>117341</v>
      </c>
      <c r="D1438">
        <v>5633225</v>
      </c>
      <c r="E1438">
        <f t="shared" si="123"/>
        <v>11</v>
      </c>
      <c r="F1438">
        <f t="shared" si="124"/>
        <v>0.245311</v>
      </c>
      <c r="G1438">
        <f t="shared" si="126"/>
        <v>4.9062200000000002</v>
      </c>
      <c r="H1438">
        <f t="shared" si="127"/>
        <v>0.2517485082324124</v>
      </c>
      <c r="I1438" s="2">
        <f t="shared" si="128"/>
        <v>5.0349701646482483</v>
      </c>
      <c r="P1438">
        <f t="shared" si="125"/>
        <v>220</v>
      </c>
    </row>
    <row r="1439" spans="1:16" x14ac:dyDescent="0.25">
      <c r="A1439">
        <v>6286439</v>
      </c>
      <c r="B1439" t="s">
        <v>686</v>
      </c>
      <c r="C1439">
        <v>117342</v>
      </c>
      <c r="D1439">
        <v>5633237</v>
      </c>
      <c r="E1439">
        <f t="shared" si="123"/>
        <v>12</v>
      </c>
      <c r="F1439">
        <f t="shared" si="124"/>
        <v>0.26761200000000002</v>
      </c>
      <c r="G1439">
        <f t="shared" si="126"/>
        <v>5.3522400000000001</v>
      </c>
      <c r="H1439">
        <f t="shared" si="127"/>
        <v>0.27463473625354079</v>
      </c>
      <c r="I1439" s="2">
        <f t="shared" si="128"/>
        <v>5.492694725070816</v>
      </c>
      <c r="P1439">
        <f t="shared" si="125"/>
        <v>240</v>
      </c>
    </row>
    <row r="1440" spans="1:16" x14ac:dyDescent="0.25">
      <c r="A1440">
        <v>6286489</v>
      </c>
      <c r="B1440" t="s">
        <v>686</v>
      </c>
      <c r="C1440">
        <v>117343</v>
      </c>
      <c r="D1440">
        <v>5633248</v>
      </c>
      <c r="E1440">
        <f t="shared" si="123"/>
        <v>11</v>
      </c>
      <c r="F1440">
        <f t="shared" si="124"/>
        <v>0.245311</v>
      </c>
      <c r="G1440">
        <f t="shared" si="126"/>
        <v>4.9062200000000002</v>
      </c>
      <c r="H1440">
        <f t="shared" si="127"/>
        <v>0.2517485082324124</v>
      </c>
      <c r="I1440" s="2">
        <f t="shared" si="128"/>
        <v>5.0349701646482483</v>
      </c>
      <c r="P1440">
        <f t="shared" si="125"/>
        <v>220</v>
      </c>
    </row>
    <row r="1441" spans="1:16" x14ac:dyDescent="0.25">
      <c r="A1441">
        <v>6286539</v>
      </c>
      <c r="B1441" t="s">
        <v>686</v>
      </c>
      <c r="C1441">
        <v>117344</v>
      </c>
      <c r="D1441">
        <v>5633260</v>
      </c>
      <c r="E1441">
        <f t="shared" si="123"/>
        <v>12</v>
      </c>
      <c r="F1441">
        <f t="shared" si="124"/>
        <v>0.26761200000000002</v>
      </c>
      <c r="G1441">
        <f t="shared" si="126"/>
        <v>5.3522400000000001</v>
      </c>
      <c r="H1441">
        <f t="shared" si="127"/>
        <v>0.27463473625354079</v>
      </c>
      <c r="I1441" s="2">
        <f t="shared" si="128"/>
        <v>5.492694725070816</v>
      </c>
      <c r="P1441">
        <f t="shared" si="125"/>
        <v>240</v>
      </c>
    </row>
    <row r="1442" spans="1:16" x14ac:dyDescent="0.25">
      <c r="A1442">
        <v>6286588</v>
      </c>
      <c r="B1442" t="s">
        <v>686</v>
      </c>
      <c r="C1442">
        <v>117345</v>
      </c>
      <c r="D1442">
        <v>5633271</v>
      </c>
      <c r="E1442">
        <f t="shared" si="123"/>
        <v>11</v>
      </c>
      <c r="F1442">
        <f t="shared" si="124"/>
        <v>0.245311</v>
      </c>
      <c r="G1442">
        <f t="shared" si="126"/>
        <v>5.0063469387755104</v>
      </c>
      <c r="H1442">
        <f t="shared" si="127"/>
        <v>0.2517485082324124</v>
      </c>
      <c r="I1442" s="2">
        <f t="shared" si="128"/>
        <v>5.137724657804335</v>
      </c>
      <c r="P1442">
        <f t="shared" si="125"/>
        <v>224.48979591836735</v>
      </c>
    </row>
    <row r="1443" spans="1:16" x14ac:dyDescent="0.25">
      <c r="A1443">
        <v>6286639</v>
      </c>
      <c r="B1443" t="s">
        <v>686</v>
      </c>
      <c r="C1443">
        <v>117346</v>
      </c>
      <c r="D1443">
        <v>5633283</v>
      </c>
      <c r="E1443">
        <f t="shared" si="123"/>
        <v>12</v>
      </c>
      <c r="F1443">
        <f t="shared" si="124"/>
        <v>0.26761200000000002</v>
      </c>
      <c r="G1443">
        <f t="shared" si="126"/>
        <v>5.2472941176470593</v>
      </c>
      <c r="H1443">
        <f t="shared" si="127"/>
        <v>0.27463473625354079</v>
      </c>
      <c r="I1443" s="2">
        <f t="shared" si="128"/>
        <v>5.3849948285007994</v>
      </c>
      <c r="P1443">
        <f t="shared" si="125"/>
        <v>235.29411764705884</v>
      </c>
    </row>
    <row r="1444" spans="1:16" x14ac:dyDescent="0.25">
      <c r="A1444">
        <v>6286689</v>
      </c>
      <c r="B1444" t="s">
        <v>686</v>
      </c>
      <c r="C1444">
        <v>117347</v>
      </c>
      <c r="D1444">
        <v>5633294</v>
      </c>
      <c r="E1444">
        <f t="shared" si="123"/>
        <v>11</v>
      </c>
      <c r="F1444">
        <f t="shared" si="124"/>
        <v>0.245311</v>
      </c>
      <c r="G1444">
        <f t="shared" si="126"/>
        <v>4.9062200000000002</v>
      </c>
      <c r="H1444">
        <f t="shared" si="127"/>
        <v>0.2517485082324124</v>
      </c>
      <c r="I1444" s="2">
        <f t="shared" si="128"/>
        <v>5.0349701646482483</v>
      </c>
      <c r="P1444">
        <f t="shared" si="125"/>
        <v>220</v>
      </c>
    </row>
    <row r="1445" spans="1:16" x14ac:dyDescent="0.25">
      <c r="A1445">
        <v>6286739</v>
      </c>
      <c r="B1445" t="s">
        <v>686</v>
      </c>
      <c r="C1445">
        <v>117348</v>
      </c>
      <c r="D1445">
        <v>5633305</v>
      </c>
      <c r="E1445">
        <f t="shared" si="123"/>
        <v>11</v>
      </c>
      <c r="F1445">
        <f t="shared" si="124"/>
        <v>0.245311</v>
      </c>
      <c r="G1445">
        <f t="shared" si="126"/>
        <v>4.9062200000000002</v>
      </c>
      <c r="H1445">
        <f t="shared" si="127"/>
        <v>0.2517485082324124</v>
      </c>
      <c r="I1445" s="2">
        <f t="shared" si="128"/>
        <v>5.0349701646482483</v>
      </c>
      <c r="P1445">
        <f t="shared" si="125"/>
        <v>220</v>
      </c>
    </row>
    <row r="1446" spans="1:16" x14ac:dyDescent="0.25">
      <c r="A1446">
        <v>6286789</v>
      </c>
      <c r="B1446" t="s">
        <v>686</v>
      </c>
      <c r="C1446">
        <v>117349</v>
      </c>
      <c r="D1446">
        <v>5633317</v>
      </c>
      <c r="E1446">
        <f t="shared" si="123"/>
        <v>12</v>
      </c>
      <c r="F1446">
        <f t="shared" si="124"/>
        <v>0.26761200000000002</v>
      </c>
      <c r="G1446">
        <f t="shared" si="126"/>
        <v>5.3522400000000001</v>
      </c>
      <c r="H1446">
        <f t="shared" si="127"/>
        <v>0.27463473625354079</v>
      </c>
      <c r="I1446" s="2">
        <f t="shared" si="128"/>
        <v>5.492694725070816</v>
      </c>
      <c r="P1446">
        <f t="shared" si="125"/>
        <v>240</v>
      </c>
    </row>
    <row r="1447" spans="1:16" x14ac:dyDescent="0.25">
      <c r="A1447">
        <v>6286839</v>
      </c>
      <c r="B1447" t="s">
        <v>686</v>
      </c>
      <c r="C1447">
        <v>117350</v>
      </c>
      <c r="D1447">
        <v>5633328</v>
      </c>
      <c r="E1447">
        <f t="shared" si="123"/>
        <v>11</v>
      </c>
      <c r="F1447">
        <f t="shared" si="124"/>
        <v>0.245311</v>
      </c>
      <c r="G1447">
        <f t="shared" si="126"/>
        <v>4.9062200000000002</v>
      </c>
      <c r="H1447">
        <f t="shared" si="127"/>
        <v>0.2517485082324124</v>
      </c>
      <c r="I1447" s="2">
        <f t="shared" si="128"/>
        <v>5.0349701646482483</v>
      </c>
      <c r="P1447">
        <f t="shared" si="125"/>
        <v>220</v>
      </c>
    </row>
    <row r="1448" spans="1:16" x14ac:dyDescent="0.25">
      <c r="A1448">
        <v>6286889</v>
      </c>
      <c r="B1448" t="s">
        <v>686</v>
      </c>
      <c r="C1448">
        <v>117351</v>
      </c>
      <c r="D1448">
        <v>5633339</v>
      </c>
      <c r="E1448">
        <f t="shared" si="123"/>
        <v>11</v>
      </c>
      <c r="F1448">
        <f t="shared" si="124"/>
        <v>0.245311</v>
      </c>
      <c r="G1448">
        <f t="shared" si="126"/>
        <v>4.9062200000000002</v>
      </c>
      <c r="H1448">
        <f t="shared" si="127"/>
        <v>0.2517485082324124</v>
      </c>
      <c r="I1448" s="2">
        <f t="shared" si="128"/>
        <v>5.0349701646482483</v>
      </c>
      <c r="P1448">
        <f t="shared" si="125"/>
        <v>220</v>
      </c>
    </row>
    <row r="1449" spans="1:16" x14ac:dyDescent="0.25">
      <c r="A1449">
        <v>6286939</v>
      </c>
      <c r="B1449" t="s">
        <v>686</v>
      </c>
      <c r="C1449">
        <v>117352</v>
      </c>
      <c r="D1449">
        <v>5633351</v>
      </c>
      <c r="E1449">
        <f t="shared" si="123"/>
        <v>12</v>
      </c>
      <c r="F1449">
        <f t="shared" si="124"/>
        <v>0.26761200000000002</v>
      </c>
      <c r="G1449">
        <f t="shared" si="126"/>
        <v>5.3522400000000001</v>
      </c>
      <c r="H1449">
        <f t="shared" si="127"/>
        <v>0.27463473625354079</v>
      </c>
      <c r="I1449" s="2">
        <f t="shared" si="128"/>
        <v>5.492694725070816</v>
      </c>
      <c r="P1449">
        <f t="shared" si="125"/>
        <v>240</v>
      </c>
    </row>
    <row r="1450" spans="1:16" x14ac:dyDescent="0.25">
      <c r="A1450">
        <v>6286989</v>
      </c>
      <c r="B1450" t="s">
        <v>686</v>
      </c>
      <c r="C1450">
        <v>117353</v>
      </c>
      <c r="D1450">
        <v>5633362</v>
      </c>
      <c r="E1450">
        <f t="shared" si="123"/>
        <v>11</v>
      </c>
      <c r="F1450">
        <f t="shared" si="124"/>
        <v>0.245311</v>
      </c>
      <c r="G1450">
        <f t="shared" si="126"/>
        <v>4.9062200000000002</v>
      </c>
      <c r="H1450">
        <f t="shared" si="127"/>
        <v>0.2517485082324124</v>
      </c>
      <c r="I1450" s="2">
        <f t="shared" si="128"/>
        <v>5.0349701646482483</v>
      </c>
      <c r="P1450">
        <f t="shared" si="125"/>
        <v>220</v>
      </c>
    </row>
    <row r="1451" spans="1:16" x14ac:dyDescent="0.25">
      <c r="A1451">
        <v>6287039</v>
      </c>
      <c r="B1451" t="s">
        <v>686</v>
      </c>
      <c r="C1451">
        <v>117354</v>
      </c>
      <c r="D1451">
        <v>5633374</v>
      </c>
      <c r="E1451">
        <f t="shared" si="123"/>
        <v>12</v>
      </c>
      <c r="F1451">
        <f t="shared" si="124"/>
        <v>0.26761200000000002</v>
      </c>
      <c r="G1451">
        <f t="shared" si="126"/>
        <v>5.3522400000000001</v>
      </c>
      <c r="H1451">
        <f t="shared" si="127"/>
        <v>0.27463473625354079</v>
      </c>
      <c r="I1451" s="2">
        <f t="shared" si="128"/>
        <v>5.492694725070816</v>
      </c>
      <c r="P1451">
        <f t="shared" si="125"/>
        <v>240</v>
      </c>
    </row>
    <row r="1452" spans="1:16" x14ac:dyDescent="0.25">
      <c r="A1452">
        <v>6287089</v>
      </c>
      <c r="B1452" t="s">
        <v>686</v>
      </c>
      <c r="C1452">
        <v>117355</v>
      </c>
      <c r="D1452">
        <v>5633385</v>
      </c>
      <c r="E1452">
        <f t="shared" si="123"/>
        <v>11</v>
      </c>
      <c r="F1452">
        <f t="shared" si="124"/>
        <v>0.245311</v>
      </c>
      <c r="G1452">
        <f t="shared" si="126"/>
        <v>4.9062200000000002</v>
      </c>
      <c r="H1452">
        <f t="shared" si="127"/>
        <v>0.2517485082324124</v>
      </c>
      <c r="I1452" s="2">
        <f t="shared" si="128"/>
        <v>5.0349701646482483</v>
      </c>
      <c r="P1452">
        <f t="shared" si="125"/>
        <v>220</v>
      </c>
    </row>
    <row r="1453" spans="1:16" x14ac:dyDescent="0.25">
      <c r="A1453">
        <v>6287139</v>
      </c>
      <c r="B1453" t="s">
        <v>686</v>
      </c>
      <c r="C1453">
        <v>117356</v>
      </c>
      <c r="D1453">
        <v>5633396</v>
      </c>
      <c r="E1453">
        <f t="shared" si="123"/>
        <v>11</v>
      </c>
      <c r="F1453">
        <f t="shared" si="124"/>
        <v>0.245311</v>
      </c>
      <c r="G1453">
        <f t="shared" si="126"/>
        <v>4.9062200000000002</v>
      </c>
      <c r="H1453">
        <f t="shared" si="127"/>
        <v>0.2517485082324124</v>
      </c>
      <c r="I1453" s="2">
        <f t="shared" si="128"/>
        <v>5.0349701646482483</v>
      </c>
      <c r="P1453">
        <f t="shared" si="125"/>
        <v>220</v>
      </c>
    </row>
    <row r="1454" spans="1:16" x14ac:dyDescent="0.25">
      <c r="A1454">
        <v>6287189</v>
      </c>
      <c r="B1454" t="s">
        <v>686</v>
      </c>
      <c r="C1454">
        <v>117357</v>
      </c>
      <c r="D1454">
        <v>5633408</v>
      </c>
      <c r="E1454">
        <f t="shared" si="123"/>
        <v>12</v>
      </c>
      <c r="F1454">
        <f t="shared" si="124"/>
        <v>0.26761200000000002</v>
      </c>
      <c r="G1454">
        <f t="shared" si="126"/>
        <v>5.3522400000000001</v>
      </c>
      <c r="H1454">
        <f t="shared" si="127"/>
        <v>0.27463473625354079</v>
      </c>
      <c r="I1454" s="2">
        <f t="shared" si="128"/>
        <v>5.492694725070816</v>
      </c>
      <c r="P1454">
        <f t="shared" si="125"/>
        <v>240</v>
      </c>
    </row>
    <row r="1455" spans="1:16" x14ac:dyDescent="0.25">
      <c r="A1455">
        <v>6287239</v>
      </c>
      <c r="B1455" t="s">
        <v>686</v>
      </c>
      <c r="C1455">
        <v>117358</v>
      </c>
      <c r="D1455">
        <v>5633419</v>
      </c>
      <c r="E1455">
        <f t="shared" si="123"/>
        <v>11</v>
      </c>
      <c r="F1455">
        <f t="shared" si="124"/>
        <v>0.245311</v>
      </c>
      <c r="G1455">
        <f t="shared" si="126"/>
        <v>4.9062200000000002</v>
      </c>
      <c r="H1455">
        <f t="shared" si="127"/>
        <v>0.2517485082324124</v>
      </c>
      <c r="I1455" s="2">
        <f t="shared" si="128"/>
        <v>5.0349701646482483</v>
      </c>
      <c r="P1455">
        <f t="shared" si="125"/>
        <v>220</v>
      </c>
    </row>
    <row r="1456" spans="1:16" x14ac:dyDescent="0.25">
      <c r="A1456">
        <v>6287289</v>
      </c>
      <c r="B1456" t="s">
        <v>686</v>
      </c>
      <c r="C1456">
        <v>117359</v>
      </c>
      <c r="D1456">
        <v>5633430</v>
      </c>
      <c r="E1456">
        <f t="shared" si="123"/>
        <v>11</v>
      </c>
      <c r="F1456">
        <f t="shared" si="124"/>
        <v>0.245311</v>
      </c>
      <c r="G1456">
        <f t="shared" si="126"/>
        <v>4.9062200000000002</v>
      </c>
      <c r="H1456">
        <f t="shared" si="127"/>
        <v>0.2517485082324124</v>
      </c>
      <c r="I1456" s="2">
        <f t="shared" si="128"/>
        <v>5.0349701646482483</v>
      </c>
      <c r="P1456">
        <f t="shared" si="125"/>
        <v>220</v>
      </c>
    </row>
    <row r="1457" spans="1:16" x14ac:dyDescent="0.25">
      <c r="A1457">
        <v>6287339</v>
      </c>
      <c r="B1457" t="s">
        <v>686</v>
      </c>
      <c r="C1457">
        <v>117360</v>
      </c>
      <c r="D1457">
        <v>5633442</v>
      </c>
      <c r="E1457">
        <f t="shared" si="123"/>
        <v>12</v>
      </c>
      <c r="F1457">
        <f t="shared" si="124"/>
        <v>0.26761200000000002</v>
      </c>
      <c r="G1457">
        <f t="shared" si="126"/>
        <v>5.3522400000000001</v>
      </c>
      <c r="H1457">
        <f t="shared" si="127"/>
        <v>0.27463473625354079</v>
      </c>
      <c r="I1457" s="2">
        <f t="shared" si="128"/>
        <v>5.492694725070816</v>
      </c>
      <c r="P1457">
        <f t="shared" si="125"/>
        <v>240</v>
      </c>
    </row>
    <row r="1458" spans="1:16" x14ac:dyDescent="0.25">
      <c r="A1458">
        <v>6287389</v>
      </c>
      <c r="B1458" t="s">
        <v>686</v>
      </c>
      <c r="C1458">
        <v>117361</v>
      </c>
      <c r="D1458">
        <v>5633453</v>
      </c>
      <c r="E1458">
        <f t="shared" si="123"/>
        <v>11</v>
      </c>
      <c r="F1458">
        <f t="shared" si="124"/>
        <v>0.245311</v>
      </c>
      <c r="G1458">
        <f t="shared" si="126"/>
        <v>4.9062200000000002</v>
      </c>
      <c r="H1458">
        <f t="shared" si="127"/>
        <v>0.2517485082324124</v>
      </c>
      <c r="I1458" s="2">
        <f t="shared" si="128"/>
        <v>5.0349701646482483</v>
      </c>
      <c r="P1458">
        <f t="shared" si="125"/>
        <v>220</v>
      </c>
    </row>
    <row r="1459" spans="1:16" x14ac:dyDescent="0.25">
      <c r="A1459">
        <v>6287439</v>
      </c>
      <c r="B1459" t="s">
        <v>686</v>
      </c>
      <c r="C1459">
        <v>117362</v>
      </c>
      <c r="D1459">
        <v>5633465</v>
      </c>
      <c r="E1459">
        <f t="shared" si="123"/>
        <v>12</v>
      </c>
      <c r="F1459">
        <f t="shared" si="124"/>
        <v>0.26761200000000002</v>
      </c>
      <c r="G1459">
        <f t="shared" si="126"/>
        <v>5.3522400000000001</v>
      </c>
      <c r="H1459">
        <f t="shared" si="127"/>
        <v>0.27463473625354079</v>
      </c>
      <c r="I1459" s="2">
        <f t="shared" si="128"/>
        <v>5.492694725070816</v>
      </c>
      <c r="P1459">
        <f t="shared" si="125"/>
        <v>240</v>
      </c>
    </row>
    <row r="1460" spans="1:16" x14ac:dyDescent="0.25">
      <c r="A1460">
        <v>6287489</v>
      </c>
      <c r="B1460" t="s">
        <v>686</v>
      </c>
      <c r="C1460">
        <v>117363</v>
      </c>
      <c r="D1460">
        <v>5633476</v>
      </c>
      <c r="E1460">
        <f t="shared" si="123"/>
        <v>11</v>
      </c>
      <c r="F1460">
        <f t="shared" si="124"/>
        <v>0.245311</v>
      </c>
      <c r="G1460">
        <f t="shared" si="126"/>
        <v>4.9062200000000002</v>
      </c>
      <c r="H1460">
        <f t="shared" si="127"/>
        <v>0.2517485082324124</v>
      </c>
      <c r="I1460" s="2">
        <f t="shared" si="128"/>
        <v>5.0349701646482483</v>
      </c>
      <c r="P1460">
        <f t="shared" si="125"/>
        <v>220</v>
      </c>
    </row>
    <row r="1461" spans="1:16" x14ac:dyDescent="0.25">
      <c r="A1461">
        <v>6287539</v>
      </c>
      <c r="B1461" t="s">
        <v>686</v>
      </c>
      <c r="C1461">
        <v>117364</v>
      </c>
      <c r="D1461">
        <v>5633488</v>
      </c>
      <c r="E1461">
        <f t="shared" si="123"/>
        <v>12</v>
      </c>
      <c r="F1461">
        <f t="shared" si="124"/>
        <v>0.26761200000000002</v>
      </c>
      <c r="G1461">
        <f t="shared" si="126"/>
        <v>5.3522400000000001</v>
      </c>
      <c r="H1461">
        <f t="shared" si="127"/>
        <v>0.27463473625354079</v>
      </c>
      <c r="I1461" s="2">
        <f t="shared" si="128"/>
        <v>5.492694725070816</v>
      </c>
      <c r="P1461">
        <f t="shared" si="125"/>
        <v>240</v>
      </c>
    </row>
    <row r="1462" spans="1:16" x14ac:dyDescent="0.25">
      <c r="A1462">
        <v>6287589</v>
      </c>
      <c r="B1462" t="s">
        <v>686</v>
      </c>
      <c r="C1462">
        <v>117365</v>
      </c>
      <c r="D1462">
        <v>5633499</v>
      </c>
      <c r="E1462">
        <f t="shared" si="123"/>
        <v>11</v>
      </c>
      <c r="F1462">
        <f t="shared" si="124"/>
        <v>0.245311</v>
      </c>
      <c r="G1462">
        <f t="shared" si="126"/>
        <v>4.9062200000000002</v>
      </c>
      <c r="H1462">
        <f t="shared" si="127"/>
        <v>0.2517485082324124</v>
      </c>
      <c r="I1462" s="2">
        <f t="shared" si="128"/>
        <v>5.0349701646482483</v>
      </c>
      <c r="P1462">
        <f t="shared" si="125"/>
        <v>220</v>
      </c>
    </row>
    <row r="1463" spans="1:16" x14ac:dyDescent="0.25">
      <c r="A1463">
        <v>6287639</v>
      </c>
      <c r="B1463" t="s">
        <v>686</v>
      </c>
      <c r="C1463">
        <v>117366</v>
      </c>
      <c r="D1463">
        <v>5633511</v>
      </c>
      <c r="E1463">
        <f t="shared" si="123"/>
        <v>12</v>
      </c>
      <c r="F1463">
        <f t="shared" si="124"/>
        <v>0.26761200000000002</v>
      </c>
      <c r="G1463">
        <f t="shared" si="126"/>
        <v>5.3522400000000001</v>
      </c>
      <c r="H1463">
        <f t="shared" si="127"/>
        <v>0.27463473625354079</v>
      </c>
      <c r="I1463" s="2">
        <f t="shared" si="128"/>
        <v>5.492694725070816</v>
      </c>
      <c r="P1463">
        <f t="shared" si="125"/>
        <v>240</v>
      </c>
    </row>
    <row r="1464" spans="1:16" x14ac:dyDescent="0.25">
      <c r="A1464">
        <v>6287689</v>
      </c>
      <c r="B1464" t="s">
        <v>686</v>
      </c>
      <c r="C1464">
        <v>117367</v>
      </c>
      <c r="D1464">
        <v>5633523</v>
      </c>
      <c r="E1464">
        <f t="shared" si="123"/>
        <v>12</v>
      </c>
      <c r="F1464">
        <f t="shared" si="124"/>
        <v>0.26761200000000002</v>
      </c>
      <c r="G1464">
        <f t="shared" si="126"/>
        <v>5.3522400000000001</v>
      </c>
      <c r="H1464">
        <f t="shared" si="127"/>
        <v>0.27463473625354079</v>
      </c>
      <c r="I1464" s="2">
        <f t="shared" si="128"/>
        <v>5.492694725070816</v>
      </c>
      <c r="P1464">
        <f t="shared" si="125"/>
        <v>240</v>
      </c>
    </row>
    <row r="1465" spans="1:16" x14ac:dyDescent="0.25">
      <c r="A1465">
        <v>6287739</v>
      </c>
      <c r="B1465" t="s">
        <v>686</v>
      </c>
      <c r="C1465">
        <v>117368</v>
      </c>
      <c r="D1465">
        <v>5633534</v>
      </c>
      <c r="E1465">
        <f t="shared" si="123"/>
        <v>11</v>
      </c>
      <c r="F1465">
        <f t="shared" si="124"/>
        <v>0.245311</v>
      </c>
      <c r="G1465">
        <f t="shared" si="126"/>
        <v>4.9062200000000002</v>
      </c>
      <c r="H1465">
        <f t="shared" si="127"/>
        <v>0.2517485082324124</v>
      </c>
      <c r="I1465" s="2">
        <f t="shared" si="128"/>
        <v>5.0349701646482483</v>
      </c>
      <c r="P1465">
        <f t="shared" si="125"/>
        <v>220</v>
      </c>
    </row>
    <row r="1466" spans="1:16" x14ac:dyDescent="0.25">
      <c r="A1466">
        <v>6287789</v>
      </c>
      <c r="B1466" t="s">
        <v>686</v>
      </c>
      <c r="C1466">
        <v>117369</v>
      </c>
      <c r="D1466">
        <v>5633546</v>
      </c>
      <c r="E1466">
        <f t="shared" si="123"/>
        <v>12</v>
      </c>
      <c r="F1466">
        <f t="shared" si="124"/>
        <v>0.26761200000000002</v>
      </c>
      <c r="G1466">
        <f t="shared" si="126"/>
        <v>5.3522400000000001</v>
      </c>
      <c r="H1466">
        <f t="shared" si="127"/>
        <v>0.27463473625354079</v>
      </c>
      <c r="I1466" s="2">
        <f t="shared" si="128"/>
        <v>5.492694725070816</v>
      </c>
      <c r="P1466">
        <f t="shared" si="125"/>
        <v>240</v>
      </c>
    </row>
    <row r="1467" spans="1:16" x14ac:dyDescent="0.25">
      <c r="A1467">
        <v>6287839</v>
      </c>
      <c r="B1467" t="s">
        <v>686</v>
      </c>
      <c r="C1467">
        <v>117370</v>
      </c>
      <c r="D1467">
        <v>5633558</v>
      </c>
      <c r="E1467">
        <f t="shared" si="123"/>
        <v>12</v>
      </c>
      <c r="F1467">
        <f t="shared" si="124"/>
        <v>0.26761200000000002</v>
      </c>
      <c r="G1467">
        <f t="shared" si="126"/>
        <v>5.3522400000000001</v>
      </c>
      <c r="H1467">
        <f t="shared" si="127"/>
        <v>0.27463473625354079</v>
      </c>
      <c r="I1467" s="2">
        <f t="shared" si="128"/>
        <v>5.492694725070816</v>
      </c>
      <c r="P1467">
        <f t="shared" si="125"/>
        <v>240</v>
      </c>
    </row>
    <row r="1468" spans="1:16" x14ac:dyDescent="0.25">
      <c r="A1468">
        <v>6287889</v>
      </c>
      <c r="B1468" t="s">
        <v>686</v>
      </c>
      <c r="C1468">
        <v>117371</v>
      </c>
      <c r="D1468">
        <v>5633570</v>
      </c>
      <c r="E1468">
        <f t="shared" si="123"/>
        <v>12</v>
      </c>
      <c r="F1468">
        <f t="shared" si="124"/>
        <v>0.26761200000000002</v>
      </c>
      <c r="G1468">
        <f t="shared" si="126"/>
        <v>5.3522400000000001</v>
      </c>
      <c r="H1468">
        <f t="shared" si="127"/>
        <v>0.27463473625354079</v>
      </c>
      <c r="I1468" s="2">
        <f t="shared" si="128"/>
        <v>5.492694725070816</v>
      </c>
      <c r="P1468">
        <f t="shared" si="125"/>
        <v>240</v>
      </c>
    </row>
    <row r="1469" spans="1:16" x14ac:dyDescent="0.25">
      <c r="A1469">
        <v>6287939</v>
      </c>
      <c r="B1469" t="s">
        <v>686</v>
      </c>
      <c r="C1469">
        <v>117372</v>
      </c>
      <c r="D1469">
        <v>5633582</v>
      </c>
      <c r="E1469">
        <f t="shared" si="123"/>
        <v>12</v>
      </c>
      <c r="F1469">
        <f t="shared" si="124"/>
        <v>0.26761200000000002</v>
      </c>
      <c r="G1469">
        <f t="shared" si="126"/>
        <v>5.3522400000000001</v>
      </c>
      <c r="H1469">
        <f t="shared" si="127"/>
        <v>0.27463473625354079</v>
      </c>
      <c r="I1469" s="2">
        <f t="shared" si="128"/>
        <v>5.492694725070816</v>
      </c>
      <c r="P1469">
        <f t="shared" si="125"/>
        <v>240</v>
      </c>
    </row>
    <row r="1470" spans="1:16" x14ac:dyDescent="0.25">
      <c r="A1470">
        <v>6287989</v>
      </c>
      <c r="B1470" t="s">
        <v>686</v>
      </c>
      <c r="C1470">
        <v>117373</v>
      </c>
      <c r="D1470">
        <v>5633593</v>
      </c>
      <c r="E1470">
        <f t="shared" si="123"/>
        <v>11</v>
      </c>
      <c r="F1470">
        <f t="shared" si="124"/>
        <v>0.245311</v>
      </c>
      <c r="G1470">
        <f t="shared" si="126"/>
        <v>4.9062200000000002</v>
      </c>
      <c r="H1470">
        <f t="shared" si="127"/>
        <v>0.2517485082324124</v>
      </c>
      <c r="I1470" s="2">
        <f t="shared" si="128"/>
        <v>5.0349701646482483</v>
      </c>
      <c r="P1470">
        <f t="shared" si="125"/>
        <v>220</v>
      </c>
    </row>
    <row r="1471" spans="1:16" x14ac:dyDescent="0.25">
      <c r="A1471">
        <v>6288039</v>
      </c>
      <c r="B1471" t="s">
        <v>686</v>
      </c>
      <c r="C1471">
        <v>117374</v>
      </c>
      <c r="D1471">
        <v>5633605</v>
      </c>
      <c r="E1471">
        <f t="shared" si="123"/>
        <v>12</v>
      </c>
      <c r="F1471">
        <f t="shared" si="124"/>
        <v>0.26761200000000002</v>
      </c>
      <c r="G1471">
        <f t="shared" si="126"/>
        <v>5.3522400000000001</v>
      </c>
      <c r="H1471">
        <f t="shared" si="127"/>
        <v>0.27463473625354079</v>
      </c>
      <c r="I1471" s="2">
        <f t="shared" si="128"/>
        <v>5.492694725070816</v>
      </c>
      <c r="P1471">
        <f t="shared" si="125"/>
        <v>240</v>
      </c>
    </row>
    <row r="1472" spans="1:16" x14ac:dyDescent="0.25">
      <c r="A1472">
        <v>6288089</v>
      </c>
      <c r="B1472" t="s">
        <v>686</v>
      </c>
      <c r="C1472">
        <v>117375</v>
      </c>
      <c r="D1472">
        <v>5633617</v>
      </c>
      <c r="E1472">
        <f t="shared" si="123"/>
        <v>12</v>
      </c>
      <c r="F1472">
        <f t="shared" si="124"/>
        <v>0.26761200000000002</v>
      </c>
      <c r="G1472">
        <f t="shared" si="126"/>
        <v>5.3522400000000001</v>
      </c>
      <c r="H1472">
        <f t="shared" si="127"/>
        <v>0.27463473625354079</v>
      </c>
      <c r="I1472" s="2">
        <f t="shared" si="128"/>
        <v>5.492694725070816</v>
      </c>
      <c r="P1472">
        <f t="shared" si="125"/>
        <v>240</v>
      </c>
    </row>
    <row r="1473" spans="1:16" x14ac:dyDescent="0.25">
      <c r="A1473">
        <v>6288139</v>
      </c>
      <c r="B1473" t="s">
        <v>686</v>
      </c>
      <c r="C1473">
        <v>117376</v>
      </c>
      <c r="D1473">
        <v>5633629</v>
      </c>
      <c r="E1473">
        <f t="shared" si="123"/>
        <v>12</v>
      </c>
      <c r="F1473">
        <f t="shared" si="124"/>
        <v>0.26761200000000002</v>
      </c>
      <c r="G1473">
        <f t="shared" si="126"/>
        <v>5.3522400000000001</v>
      </c>
      <c r="H1473">
        <f t="shared" si="127"/>
        <v>0.27463473625354079</v>
      </c>
      <c r="I1473" s="2">
        <f t="shared" si="128"/>
        <v>5.492694725070816</v>
      </c>
      <c r="P1473">
        <f t="shared" si="125"/>
        <v>240</v>
      </c>
    </row>
    <row r="1474" spans="1:16" x14ac:dyDescent="0.25">
      <c r="A1474">
        <v>6288189</v>
      </c>
      <c r="B1474" t="s">
        <v>686</v>
      </c>
      <c r="C1474">
        <v>117377</v>
      </c>
      <c r="D1474">
        <v>5633641</v>
      </c>
      <c r="E1474">
        <f t="shared" si="123"/>
        <v>12</v>
      </c>
      <c r="F1474">
        <f t="shared" si="124"/>
        <v>0.26761200000000002</v>
      </c>
      <c r="G1474">
        <f t="shared" si="126"/>
        <v>5.3522400000000001</v>
      </c>
      <c r="H1474">
        <f t="shared" si="127"/>
        <v>0.27463473625354079</v>
      </c>
      <c r="I1474" s="2">
        <f t="shared" si="128"/>
        <v>5.492694725070816</v>
      </c>
      <c r="P1474">
        <f t="shared" si="125"/>
        <v>240</v>
      </c>
    </row>
    <row r="1475" spans="1:16" x14ac:dyDescent="0.25">
      <c r="A1475">
        <v>6288239</v>
      </c>
      <c r="B1475" t="s">
        <v>686</v>
      </c>
      <c r="C1475">
        <v>117378</v>
      </c>
      <c r="D1475">
        <v>5633653</v>
      </c>
      <c r="E1475">
        <f t="shared" si="123"/>
        <v>12</v>
      </c>
      <c r="F1475">
        <f t="shared" si="124"/>
        <v>0.26761200000000002</v>
      </c>
      <c r="G1475">
        <f t="shared" si="126"/>
        <v>5.3522400000000001</v>
      </c>
      <c r="H1475">
        <f t="shared" si="127"/>
        <v>0.27463473625354079</v>
      </c>
      <c r="I1475" s="2">
        <f t="shared" si="128"/>
        <v>5.492694725070816</v>
      </c>
      <c r="P1475">
        <f t="shared" si="125"/>
        <v>240</v>
      </c>
    </row>
    <row r="1476" spans="1:16" x14ac:dyDescent="0.25">
      <c r="A1476">
        <v>6288288</v>
      </c>
      <c r="B1476" t="s">
        <v>686</v>
      </c>
      <c r="C1476">
        <v>117379</v>
      </c>
      <c r="D1476">
        <v>5633665</v>
      </c>
      <c r="E1476">
        <f t="shared" ref="E1476:E1539" si="129">D1476-D1475</f>
        <v>12</v>
      </c>
      <c r="F1476">
        <f t="shared" ref="F1476:F1539" si="130">E1476*0.022301</f>
        <v>0.26761200000000002</v>
      </c>
      <c r="G1476">
        <f t="shared" si="126"/>
        <v>5.4614693877551019</v>
      </c>
      <c r="H1476">
        <f t="shared" si="127"/>
        <v>0.27463473625354079</v>
      </c>
      <c r="I1476" s="2">
        <f t="shared" si="128"/>
        <v>5.6047905357865462</v>
      </c>
      <c r="P1476">
        <f t="shared" ref="P1476:P1539" si="131">E1476/((A1476-A1475)/1000)</f>
        <v>244.89795918367346</v>
      </c>
    </row>
    <row r="1477" spans="1:16" x14ac:dyDescent="0.25">
      <c r="A1477">
        <v>6288339</v>
      </c>
      <c r="B1477" t="s">
        <v>686</v>
      </c>
      <c r="C1477">
        <v>117380</v>
      </c>
      <c r="D1477">
        <v>5633677</v>
      </c>
      <c r="E1477">
        <f t="shared" si="129"/>
        <v>12</v>
      </c>
      <c r="F1477">
        <f t="shared" si="130"/>
        <v>0.26761200000000002</v>
      </c>
      <c r="G1477">
        <f t="shared" si="126"/>
        <v>5.2472941176470593</v>
      </c>
      <c r="H1477">
        <f t="shared" si="127"/>
        <v>0.27463473625354079</v>
      </c>
      <c r="I1477" s="2">
        <f t="shared" si="128"/>
        <v>5.3849948285007994</v>
      </c>
      <c r="P1477">
        <f t="shared" si="131"/>
        <v>235.29411764705884</v>
      </c>
    </row>
    <row r="1478" spans="1:16" x14ac:dyDescent="0.25">
      <c r="A1478">
        <v>6288389</v>
      </c>
      <c r="B1478" t="s">
        <v>686</v>
      </c>
      <c r="C1478">
        <v>117381</v>
      </c>
      <c r="D1478">
        <v>5633689</v>
      </c>
      <c r="E1478">
        <f t="shared" si="129"/>
        <v>12</v>
      </c>
      <c r="F1478">
        <f t="shared" si="130"/>
        <v>0.26761200000000002</v>
      </c>
      <c r="G1478">
        <f t="shared" si="126"/>
        <v>5.3522400000000001</v>
      </c>
      <c r="H1478">
        <f t="shared" si="127"/>
        <v>0.27463473625354079</v>
      </c>
      <c r="I1478" s="2">
        <f t="shared" si="128"/>
        <v>5.492694725070816</v>
      </c>
      <c r="P1478">
        <f t="shared" si="131"/>
        <v>240</v>
      </c>
    </row>
    <row r="1479" spans="1:16" x14ac:dyDescent="0.25">
      <c r="A1479">
        <v>6288439</v>
      </c>
      <c r="B1479" t="s">
        <v>686</v>
      </c>
      <c r="C1479">
        <v>117382</v>
      </c>
      <c r="D1479">
        <v>5633702</v>
      </c>
      <c r="E1479">
        <f t="shared" si="129"/>
        <v>13</v>
      </c>
      <c r="F1479">
        <f t="shared" si="130"/>
        <v>0.28991300000000003</v>
      </c>
      <c r="G1479">
        <f t="shared" si="126"/>
        <v>5.79826</v>
      </c>
      <c r="H1479">
        <f t="shared" si="127"/>
        <v>0.29752096427466918</v>
      </c>
      <c r="I1479" s="2">
        <f t="shared" si="128"/>
        <v>5.9504192854933837</v>
      </c>
      <c r="P1479">
        <f t="shared" si="131"/>
        <v>260</v>
      </c>
    </row>
    <row r="1480" spans="1:16" x14ac:dyDescent="0.25">
      <c r="A1480">
        <v>6288489</v>
      </c>
      <c r="B1480" t="s">
        <v>686</v>
      </c>
      <c r="C1480">
        <v>117383</v>
      </c>
      <c r="D1480">
        <v>5633714</v>
      </c>
      <c r="E1480">
        <f t="shared" si="129"/>
        <v>12</v>
      </c>
      <c r="F1480">
        <f t="shared" si="130"/>
        <v>0.26761200000000002</v>
      </c>
      <c r="G1480">
        <f t="shared" si="126"/>
        <v>5.3522400000000001</v>
      </c>
      <c r="H1480">
        <f t="shared" si="127"/>
        <v>0.27463473625354079</v>
      </c>
      <c r="I1480" s="2">
        <f t="shared" si="128"/>
        <v>5.492694725070816</v>
      </c>
      <c r="P1480">
        <f t="shared" si="131"/>
        <v>240</v>
      </c>
    </row>
    <row r="1481" spans="1:16" x14ac:dyDescent="0.25">
      <c r="A1481">
        <v>6288539</v>
      </c>
      <c r="B1481" t="s">
        <v>686</v>
      </c>
      <c r="C1481">
        <v>117384</v>
      </c>
      <c r="D1481">
        <v>5633726</v>
      </c>
      <c r="E1481">
        <f t="shared" si="129"/>
        <v>12</v>
      </c>
      <c r="F1481">
        <f t="shared" si="130"/>
        <v>0.26761200000000002</v>
      </c>
      <c r="G1481">
        <f t="shared" si="126"/>
        <v>5.3522400000000001</v>
      </c>
      <c r="H1481">
        <f t="shared" si="127"/>
        <v>0.27463473625354079</v>
      </c>
      <c r="I1481" s="2">
        <f t="shared" si="128"/>
        <v>5.492694725070816</v>
      </c>
      <c r="P1481">
        <f t="shared" si="131"/>
        <v>240</v>
      </c>
    </row>
    <row r="1482" spans="1:16" x14ac:dyDescent="0.25">
      <c r="A1482">
        <v>6288589</v>
      </c>
      <c r="B1482" t="s">
        <v>686</v>
      </c>
      <c r="C1482">
        <v>117385</v>
      </c>
      <c r="D1482">
        <v>5633738</v>
      </c>
      <c r="E1482">
        <f t="shared" si="129"/>
        <v>12</v>
      </c>
      <c r="F1482">
        <f t="shared" si="130"/>
        <v>0.26761200000000002</v>
      </c>
      <c r="G1482">
        <f t="shared" si="126"/>
        <v>5.3522400000000001</v>
      </c>
      <c r="H1482">
        <f t="shared" si="127"/>
        <v>0.27463473625354079</v>
      </c>
      <c r="I1482" s="2">
        <f t="shared" si="128"/>
        <v>5.492694725070816</v>
      </c>
      <c r="P1482">
        <f t="shared" si="131"/>
        <v>240</v>
      </c>
    </row>
    <row r="1483" spans="1:16" x14ac:dyDescent="0.25">
      <c r="A1483">
        <v>6288639</v>
      </c>
      <c r="B1483" t="s">
        <v>686</v>
      </c>
      <c r="C1483">
        <v>117386</v>
      </c>
      <c r="D1483">
        <v>5633751</v>
      </c>
      <c r="E1483">
        <f t="shared" si="129"/>
        <v>13</v>
      </c>
      <c r="F1483">
        <f t="shared" si="130"/>
        <v>0.28991300000000003</v>
      </c>
      <c r="G1483">
        <f t="shared" si="126"/>
        <v>5.79826</v>
      </c>
      <c r="H1483">
        <f t="shared" si="127"/>
        <v>0.29752096427466918</v>
      </c>
      <c r="I1483" s="2">
        <f t="shared" si="128"/>
        <v>5.9504192854933837</v>
      </c>
      <c r="P1483">
        <f t="shared" si="131"/>
        <v>260</v>
      </c>
    </row>
    <row r="1484" spans="1:16" x14ac:dyDescent="0.25">
      <c r="A1484">
        <v>6288689</v>
      </c>
      <c r="B1484" t="s">
        <v>686</v>
      </c>
      <c r="C1484">
        <v>117387</v>
      </c>
      <c r="D1484">
        <v>5633763</v>
      </c>
      <c r="E1484">
        <f t="shared" si="129"/>
        <v>12</v>
      </c>
      <c r="F1484">
        <f t="shared" si="130"/>
        <v>0.26761200000000002</v>
      </c>
      <c r="G1484">
        <f t="shared" si="126"/>
        <v>5.3522400000000001</v>
      </c>
      <c r="H1484">
        <f t="shared" si="127"/>
        <v>0.27463473625354079</v>
      </c>
      <c r="I1484" s="2">
        <f t="shared" si="128"/>
        <v>5.492694725070816</v>
      </c>
      <c r="P1484">
        <f t="shared" si="131"/>
        <v>240</v>
      </c>
    </row>
    <row r="1485" spans="1:16" x14ac:dyDescent="0.25">
      <c r="A1485">
        <v>6288739</v>
      </c>
      <c r="B1485" t="s">
        <v>686</v>
      </c>
      <c r="C1485">
        <v>117388</v>
      </c>
      <c r="D1485">
        <v>5633775</v>
      </c>
      <c r="E1485">
        <f t="shared" si="129"/>
        <v>12</v>
      </c>
      <c r="F1485">
        <f t="shared" si="130"/>
        <v>0.26761200000000002</v>
      </c>
      <c r="G1485">
        <f t="shared" si="126"/>
        <v>5.3522400000000001</v>
      </c>
      <c r="H1485">
        <f t="shared" si="127"/>
        <v>0.27463473625354079</v>
      </c>
      <c r="I1485" s="2">
        <f t="shared" si="128"/>
        <v>5.492694725070816</v>
      </c>
      <c r="P1485">
        <f t="shared" si="131"/>
        <v>240</v>
      </c>
    </row>
    <row r="1486" spans="1:16" x14ac:dyDescent="0.25">
      <c r="A1486">
        <v>6288789</v>
      </c>
      <c r="B1486" t="s">
        <v>686</v>
      </c>
      <c r="C1486">
        <v>117389</v>
      </c>
      <c r="D1486">
        <v>5633788</v>
      </c>
      <c r="E1486">
        <f t="shared" si="129"/>
        <v>13</v>
      </c>
      <c r="F1486">
        <f t="shared" si="130"/>
        <v>0.28991300000000003</v>
      </c>
      <c r="G1486">
        <f t="shared" si="126"/>
        <v>5.79826</v>
      </c>
      <c r="H1486">
        <f t="shared" si="127"/>
        <v>0.29752096427466918</v>
      </c>
      <c r="I1486" s="2">
        <f t="shared" si="128"/>
        <v>5.9504192854933837</v>
      </c>
      <c r="P1486">
        <f t="shared" si="131"/>
        <v>260</v>
      </c>
    </row>
    <row r="1487" spans="1:16" x14ac:dyDescent="0.25">
      <c r="A1487">
        <v>6288839</v>
      </c>
      <c r="B1487" t="s">
        <v>686</v>
      </c>
      <c r="C1487">
        <v>117390</v>
      </c>
      <c r="D1487">
        <v>5633800</v>
      </c>
      <c r="E1487">
        <f t="shared" si="129"/>
        <v>12</v>
      </c>
      <c r="F1487">
        <f t="shared" si="130"/>
        <v>0.26761200000000002</v>
      </c>
      <c r="G1487">
        <f t="shared" si="126"/>
        <v>5.3522400000000001</v>
      </c>
      <c r="H1487">
        <f t="shared" si="127"/>
        <v>0.27463473625354079</v>
      </c>
      <c r="I1487" s="2">
        <f t="shared" si="128"/>
        <v>5.492694725070816</v>
      </c>
      <c r="P1487">
        <f t="shared" si="131"/>
        <v>240</v>
      </c>
    </row>
    <row r="1488" spans="1:16" x14ac:dyDescent="0.25">
      <c r="A1488">
        <v>6288889</v>
      </c>
      <c r="B1488" t="s">
        <v>686</v>
      </c>
      <c r="C1488">
        <v>117391</v>
      </c>
      <c r="D1488">
        <v>5633813</v>
      </c>
      <c r="E1488">
        <f t="shared" si="129"/>
        <v>13</v>
      </c>
      <c r="F1488">
        <f t="shared" si="130"/>
        <v>0.28991300000000003</v>
      </c>
      <c r="G1488">
        <f t="shared" si="126"/>
        <v>5.79826</v>
      </c>
      <c r="H1488">
        <f t="shared" si="127"/>
        <v>0.29752096427466918</v>
      </c>
      <c r="I1488" s="2">
        <f t="shared" si="128"/>
        <v>5.9504192854933837</v>
      </c>
      <c r="P1488">
        <f t="shared" si="131"/>
        <v>260</v>
      </c>
    </row>
    <row r="1489" spans="1:16" x14ac:dyDescent="0.25">
      <c r="A1489">
        <v>6288939</v>
      </c>
      <c r="B1489" t="s">
        <v>686</v>
      </c>
      <c r="C1489">
        <v>117392</v>
      </c>
      <c r="D1489">
        <v>5633825</v>
      </c>
      <c r="E1489">
        <f t="shared" si="129"/>
        <v>12</v>
      </c>
      <c r="F1489">
        <f t="shared" si="130"/>
        <v>0.26761200000000002</v>
      </c>
      <c r="G1489">
        <f t="shared" si="126"/>
        <v>5.3522400000000001</v>
      </c>
      <c r="H1489">
        <f t="shared" si="127"/>
        <v>0.27463473625354079</v>
      </c>
      <c r="I1489" s="2">
        <f t="shared" si="128"/>
        <v>5.492694725070816</v>
      </c>
      <c r="P1489">
        <f t="shared" si="131"/>
        <v>240</v>
      </c>
    </row>
    <row r="1490" spans="1:16" x14ac:dyDescent="0.25">
      <c r="A1490">
        <v>6288989</v>
      </c>
      <c r="B1490" t="s">
        <v>686</v>
      </c>
      <c r="C1490">
        <v>117393</v>
      </c>
      <c r="D1490">
        <v>5633838</v>
      </c>
      <c r="E1490">
        <f t="shared" si="129"/>
        <v>13</v>
      </c>
      <c r="F1490">
        <f t="shared" si="130"/>
        <v>0.28991300000000003</v>
      </c>
      <c r="G1490">
        <f t="shared" si="126"/>
        <v>5.79826</v>
      </c>
      <c r="H1490">
        <f t="shared" si="127"/>
        <v>0.29752096427466918</v>
      </c>
      <c r="I1490" s="2">
        <f t="shared" si="128"/>
        <v>5.9504192854933837</v>
      </c>
      <c r="P1490">
        <f t="shared" si="131"/>
        <v>260</v>
      </c>
    </row>
    <row r="1491" spans="1:16" x14ac:dyDescent="0.25">
      <c r="A1491">
        <v>6289038</v>
      </c>
      <c r="B1491" t="s">
        <v>686</v>
      </c>
      <c r="C1491">
        <v>117394</v>
      </c>
      <c r="D1491">
        <v>5633850</v>
      </c>
      <c r="E1491">
        <f t="shared" si="129"/>
        <v>12</v>
      </c>
      <c r="F1491">
        <f t="shared" si="130"/>
        <v>0.26761200000000002</v>
      </c>
      <c r="G1491">
        <f t="shared" si="126"/>
        <v>5.4614693877551019</v>
      </c>
      <c r="H1491">
        <f t="shared" si="127"/>
        <v>0.27463473625354079</v>
      </c>
      <c r="I1491" s="2">
        <f t="shared" si="128"/>
        <v>5.6047905357865462</v>
      </c>
      <c r="P1491">
        <f t="shared" si="131"/>
        <v>244.89795918367346</v>
      </c>
    </row>
    <row r="1492" spans="1:16" x14ac:dyDescent="0.25">
      <c r="A1492">
        <v>6289089</v>
      </c>
      <c r="B1492" t="s">
        <v>686</v>
      </c>
      <c r="C1492">
        <v>117395</v>
      </c>
      <c r="D1492">
        <v>5633863</v>
      </c>
      <c r="E1492">
        <f t="shared" si="129"/>
        <v>13</v>
      </c>
      <c r="F1492">
        <f t="shared" si="130"/>
        <v>0.28991300000000003</v>
      </c>
      <c r="G1492">
        <f t="shared" si="126"/>
        <v>5.6845686274509806</v>
      </c>
      <c r="H1492">
        <f t="shared" si="127"/>
        <v>0.29752096427466918</v>
      </c>
      <c r="I1492" s="2">
        <f t="shared" si="128"/>
        <v>5.8337443975425325</v>
      </c>
      <c r="P1492">
        <f t="shared" si="131"/>
        <v>254.90196078431373</v>
      </c>
    </row>
    <row r="1493" spans="1:16" x14ac:dyDescent="0.25">
      <c r="A1493">
        <v>6289139</v>
      </c>
      <c r="B1493" t="s">
        <v>686</v>
      </c>
      <c r="C1493">
        <v>117396</v>
      </c>
      <c r="D1493">
        <v>5633876</v>
      </c>
      <c r="E1493">
        <f t="shared" si="129"/>
        <v>13</v>
      </c>
      <c r="F1493">
        <f t="shared" si="130"/>
        <v>0.28991300000000003</v>
      </c>
      <c r="G1493">
        <f t="shared" si="126"/>
        <v>5.79826</v>
      </c>
      <c r="H1493">
        <f t="shared" si="127"/>
        <v>0.29752096427466918</v>
      </c>
      <c r="I1493" s="2">
        <f t="shared" si="128"/>
        <v>5.9504192854933837</v>
      </c>
      <c r="P1493">
        <f t="shared" si="131"/>
        <v>260</v>
      </c>
    </row>
    <row r="1494" spans="1:16" x14ac:dyDescent="0.25">
      <c r="A1494">
        <v>6289189</v>
      </c>
      <c r="B1494" t="s">
        <v>686</v>
      </c>
      <c r="C1494">
        <v>117397</v>
      </c>
      <c r="D1494">
        <v>5633888</v>
      </c>
      <c r="E1494">
        <f t="shared" si="129"/>
        <v>12</v>
      </c>
      <c r="F1494">
        <f t="shared" si="130"/>
        <v>0.26761200000000002</v>
      </c>
      <c r="G1494">
        <f t="shared" si="126"/>
        <v>5.3522400000000001</v>
      </c>
      <c r="H1494">
        <f t="shared" si="127"/>
        <v>0.27463473625354079</v>
      </c>
      <c r="I1494" s="2">
        <f t="shared" si="128"/>
        <v>5.492694725070816</v>
      </c>
      <c r="P1494">
        <f t="shared" si="131"/>
        <v>240</v>
      </c>
    </row>
    <row r="1495" spans="1:16" x14ac:dyDescent="0.25">
      <c r="A1495">
        <v>6289239</v>
      </c>
      <c r="B1495" t="s">
        <v>686</v>
      </c>
      <c r="C1495">
        <v>117398</v>
      </c>
      <c r="D1495">
        <v>5633901</v>
      </c>
      <c r="E1495">
        <f t="shared" si="129"/>
        <v>13</v>
      </c>
      <c r="F1495">
        <f t="shared" si="130"/>
        <v>0.28991300000000003</v>
      </c>
      <c r="G1495">
        <f t="shared" ref="G1495:G1558" si="132">F1495/(A1495-A1494)*1000</f>
        <v>5.79826</v>
      </c>
      <c r="H1495">
        <f t="shared" ref="H1495:H1558" si="133">E1495*0.0228862280211284</f>
        <v>0.29752096427466918</v>
      </c>
      <c r="I1495" s="2">
        <f t="shared" ref="I1495:I1558" si="134">H1495/(A1495-A1494)*1000</f>
        <v>5.9504192854933837</v>
      </c>
      <c r="P1495">
        <f t="shared" si="131"/>
        <v>260</v>
      </c>
    </row>
    <row r="1496" spans="1:16" x14ac:dyDescent="0.25">
      <c r="A1496">
        <v>6289289</v>
      </c>
      <c r="B1496" t="s">
        <v>686</v>
      </c>
      <c r="C1496">
        <v>117399</v>
      </c>
      <c r="D1496">
        <v>5633914</v>
      </c>
      <c r="E1496">
        <f t="shared" si="129"/>
        <v>13</v>
      </c>
      <c r="F1496">
        <f t="shared" si="130"/>
        <v>0.28991300000000003</v>
      </c>
      <c r="G1496">
        <f t="shared" si="132"/>
        <v>5.79826</v>
      </c>
      <c r="H1496">
        <f t="shared" si="133"/>
        <v>0.29752096427466918</v>
      </c>
      <c r="I1496" s="2">
        <f t="shared" si="134"/>
        <v>5.9504192854933837</v>
      </c>
      <c r="P1496">
        <f t="shared" si="131"/>
        <v>260</v>
      </c>
    </row>
    <row r="1497" spans="1:16" x14ac:dyDescent="0.25">
      <c r="A1497">
        <v>6289339</v>
      </c>
      <c r="B1497" t="s">
        <v>686</v>
      </c>
      <c r="C1497">
        <v>117400</v>
      </c>
      <c r="D1497">
        <v>5633927</v>
      </c>
      <c r="E1497">
        <f t="shared" si="129"/>
        <v>13</v>
      </c>
      <c r="F1497">
        <f t="shared" si="130"/>
        <v>0.28991300000000003</v>
      </c>
      <c r="G1497">
        <f t="shared" si="132"/>
        <v>5.79826</v>
      </c>
      <c r="H1497">
        <f t="shared" si="133"/>
        <v>0.29752096427466918</v>
      </c>
      <c r="I1497" s="2">
        <f t="shared" si="134"/>
        <v>5.9504192854933837</v>
      </c>
      <c r="P1497">
        <f t="shared" si="131"/>
        <v>260</v>
      </c>
    </row>
    <row r="1498" spans="1:16" x14ac:dyDescent="0.25">
      <c r="A1498">
        <v>6289389</v>
      </c>
      <c r="B1498" t="s">
        <v>686</v>
      </c>
      <c r="C1498">
        <v>117401</v>
      </c>
      <c r="D1498">
        <v>5633939</v>
      </c>
      <c r="E1498">
        <f t="shared" si="129"/>
        <v>12</v>
      </c>
      <c r="F1498">
        <f t="shared" si="130"/>
        <v>0.26761200000000002</v>
      </c>
      <c r="G1498">
        <f t="shared" si="132"/>
        <v>5.3522400000000001</v>
      </c>
      <c r="H1498">
        <f t="shared" si="133"/>
        <v>0.27463473625354079</v>
      </c>
      <c r="I1498" s="2">
        <f t="shared" si="134"/>
        <v>5.492694725070816</v>
      </c>
      <c r="P1498">
        <f t="shared" si="131"/>
        <v>240</v>
      </c>
    </row>
    <row r="1499" spans="1:16" x14ac:dyDescent="0.25">
      <c r="A1499">
        <v>6289439</v>
      </c>
      <c r="B1499" t="s">
        <v>686</v>
      </c>
      <c r="C1499">
        <v>117402</v>
      </c>
      <c r="D1499">
        <v>5633952</v>
      </c>
      <c r="E1499">
        <f t="shared" si="129"/>
        <v>13</v>
      </c>
      <c r="F1499">
        <f t="shared" si="130"/>
        <v>0.28991300000000003</v>
      </c>
      <c r="G1499">
        <f t="shared" si="132"/>
        <v>5.79826</v>
      </c>
      <c r="H1499">
        <f t="shared" si="133"/>
        <v>0.29752096427466918</v>
      </c>
      <c r="I1499" s="2">
        <f t="shared" si="134"/>
        <v>5.9504192854933837</v>
      </c>
      <c r="P1499">
        <f t="shared" si="131"/>
        <v>260</v>
      </c>
    </row>
    <row r="1500" spans="1:16" x14ac:dyDescent="0.25">
      <c r="A1500">
        <v>6289489</v>
      </c>
      <c r="B1500" t="s">
        <v>686</v>
      </c>
      <c r="C1500">
        <v>117403</v>
      </c>
      <c r="D1500">
        <v>5633965</v>
      </c>
      <c r="E1500">
        <f t="shared" si="129"/>
        <v>13</v>
      </c>
      <c r="F1500">
        <f t="shared" si="130"/>
        <v>0.28991300000000003</v>
      </c>
      <c r="G1500">
        <f t="shared" si="132"/>
        <v>5.79826</v>
      </c>
      <c r="H1500">
        <f t="shared" si="133"/>
        <v>0.29752096427466918</v>
      </c>
      <c r="I1500" s="2">
        <f t="shared" si="134"/>
        <v>5.9504192854933837</v>
      </c>
      <c r="P1500">
        <f t="shared" si="131"/>
        <v>260</v>
      </c>
    </row>
    <row r="1501" spans="1:16" x14ac:dyDescent="0.25">
      <c r="A1501">
        <v>6289539</v>
      </c>
      <c r="B1501" t="s">
        <v>686</v>
      </c>
      <c r="C1501">
        <v>117404</v>
      </c>
      <c r="D1501">
        <v>5633978</v>
      </c>
      <c r="E1501">
        <f t="shared" si="129"/>
        <v>13</v>
      </c>
      <c r="F1501">
        <f t="shared" si="130"/>
        <v>0.28991300000000003</v>
      </c>
      <c r="G1501">
        <f t="shared" si="132"/>
        <v>5.79826</v>
      </c>
      <c r="H1501">
        <f t="shared" si="133"/>
        <v>0.29752096427466918</v>
      </c>
      <c r="I1501" s="2">
        <f t="shared" si="134"/>
        <v>5.9504192854933837</v>
      </c>
      <c r="P1501">
        <f t="shared" si="131"/>
        <v>260</v>
      </c>
    </row>
    <row r="1502" spans="1:16" x14ac:dyDescent="0.25">
      <c r="A1502">
        <v>6289589</v>
      </c>
      <c r="B1502" t="s">
        <v>686</v>
      </c>
      <c r="C1502">
        <v>117405</v>
      </c>
      <c r="D1502">
        <v>5633991</v>
      </c>
      <c r="E1502">
        <f t="shared" si="129"/>
        <v>13</v>
      </c>
      <c r="F1502">
        <f t="shared" si="130"/>
        <v>0.28991300000000003</v>
      </c>
      <c r="G1502">
        <f t="shared" si="132"/>
        <v>5.79826</v>
      </c>
      <c r="H1502">
        <f t="shared" si="133"/>
        <v>0.29752096427466918</v>
      </c>
      <c r="I1502" s="2">
        <f t="shared" si="134"/>
        <v>5.9504192854933837</v>
      </c>
      <c r="P1502">
        <f t="shared" si="131"/>
        <v>260</v>
      </c>
    </row>
    <row r="1503" spans="1:16" x14ac:dyDescent="0.25">
      <c r="A1503">
        <v>6289639</v>
      </c>
      <c r="B1503" t="s">
        <v>686</v>
      </c>
      <c r="C1503">
        <v>117406</v>
      </c>
      <c r="D1503">
        <v>5634004</v>
      </c>
      <c r="E1503">
        <f t="shared" si="129"/>
        <v>13</v>
      </c>
      <c r="F1503">
        <f t="shared" si="130"/>
        <v>0.28991300000000003</v>
      </c>
      <c r="G1503">
        <f t="shared" si="132"/>
        <v>5.79826</v>
      </c>
      <c r="H1503">
        <f t="shared" si="133"/>
        <v>0.29752096427466918</v>
      </c>
      <c r="I1503" s="2">
        <f t="shared" si="134"/>
        <v>5.9504192854933837</v>
      </c>
      <c r="P1503">
        <f t="shared" si="131"/>
        <v>260</v>
      </c>
    </row>
    <row r="1504" spans="1:16" x14ac:dyDescent="0.25">
      <c r="A1504">
        <v>6289688</v>
      </c>
      <c r="B1504" t="s">
        <v>686</v>
      </c>
      <c r="C1504">
        <v>117407</v>
      </c>
      <c r="D1504">
        <v>5634017</v>
      </c>
      <c r="E1504">
        <f t="shared" si="129"/>
        <v>13</v>
      </c>
      <c r="F1504">
        <f t="shared" si="130"/>
        <v>0.28991300000000003</v>
      </c>
      <c r="G1504">
        <f t="shared" si="132"/>
        <v>5.9165918367346944</v>
      </c>
      <c r="H1504">
        <f t="shared" si="133"/>
        <v>0.29752096427466918</v>
      </c>
      <c r="I1504" s="2">
        <f t="shared" si="134"/>
        <v>6.0718564137687583</v>
      </c>
      <c r="P1504">
        <f t="shared" si="131"/>
        <v>265.30612244897958</v>
      </c>
    </row>
    <row r="1505" spans="1:16" x14ac:dyDescent="0.25">
      <c r="A1505">
        <v>6289738</v>
      </c>
      <c r="B1505" t="s">
        <v>686</v>
      </c>
      <c r="C1505">
        <v>117408</v>
      </c>
      <c r="D1505">
        <v>5634030</v>
      </c>
      <c r="E1505">
        <f t="shared" si="129"/>
        <v>13</v>
      </c>
      <c r="F1505">
        <f t="shared" si="130"/>
        <v>0.28991300000000003</v>
      </c>
      <c r="G1505">
        <f t="shared" si="132"/>
        <v>5.79826</v>
      </c>
      <c r="H1505">
        <f t="shared" si="133"/>
        <v>0.29752096427466918</v>
      </c>
      <c r="I1505" s="2">
        <f t="shared" si="134"/>
        <v>5.9504192854933837</v>
      </c>
      <c r="P1505">
        <f t="shared" si="131"/>
        <v>260</v>
      </c>
    </row>
    <row r="1506" spans="1:16" x14ac:dyDescent="0.25">
      <c r="A1506">
        <v>6289789</v>
      </c>
      <c r="B1506" t="s">
        <v>686</v>
      </c>
      <c r="C1506">
        <v>117409</v>
      </c>
      <c r="D1506">
        <v>5634043</v>
      </c>
      <c r="E1506">
        <f t="shared" si="129"/>
        <v>13</v>
      </c>
      <c r="F1506">
        <f t="shared" si="130"/>
        <v>0.28991300000000003</v>
      </c>
      <c r="G1506">
        <f t="shared" si="132"/>
        <v>5.6845686274509806</v>
      </c>
      <c r="H1506">
        <f t="shared" si="133"/>
        <v>0.29752096427466918</v>
      </c>
      <c r="I1506" s="2">
        <f t="shared" si="134"/>
        <v>5.8337443975425325</v>
      </c>
      <c r="P1506">
        <f t="shared" si="131"/>
        <v>254.90196078431373</v>
      </c>
    </row>
    <row r="1507" spans="1:16" x14ac:dyDescent="0.25">
      <c r="A1507">
        <v>6289839</v>
      </c>
      <c r="B1507" t="s">
        <v>686</v>
      </c>
      <c r="C1507">
        <v>117410</v>
      </c>
      <c r="D1507">
        <v>5634056</v>
      </c>
      <c r="E1507">
        <f t="shared" si="129"/>
        <v>13</v>
      </c>
      <c r="F1507">
        <f t="shared" si="130"/>
        <v>0.28991300000000003</v>
      </c>
      <c r="G1507">
        <f t="shared" si="132"/>
        <v>5.79826</v>
      </c>
      <c r="H1507">
        <f t="shared" si="133"/>
        <v>0.29752096427466918</v>
      </c>
      <c r="I1507" s="2">
        <f t="shared" si="134"/>
        <v>5.9504192854933837</v>
      </c>
      <c r="P1507">
        <f t="shared" si="131"/>
        <v>260</v>
      </c>
    </row>
    <row r="1508" spans="1:16" x14ac:dyDescent="0.25">
      <c r="A1508">
        <v>6289889</v>
      </c>
      <c r="B1508" t="s">
        <v>686</v>
      </c>
      <c r="C1508">
        <v>117411</v>
      </c>
      <c r="D1508">
        <v>5634069</v>
      </c>
      <c r="E1508">
        <f t="shared" si="129"/>
        <v>13</v>
      </c>
      <c r="F1508">
        <f t="shared" si="130"/>
        <v>0.28991300000000003</v>
      </c>
      <c r="G1508">
        <f t="shared" si="132"/>
        <v>5.79826</v>
      </c>
      <c r="H1508">
        <f t="shared" si="133"/>
        <v>0.29752096427466918</v>
      </c>
      <c r="I1508" s="2">
        <f t="shared" si="134"/>
        <v>5.9504192854933837</v>
      </c>
      <c r="P1508">
        <f t="shared" si="131"/>
        <v>260</v>
      </c>
    </row>
    <row r="1509" spans="1:16" x14ac:dyDescent="0.25">
      <c r="A1509">
        <v>6289939</v>
      </c>
      <c r="B1509" t="s">
        <v>686</v>
      </c>
      <c r="C1509">
        <v>117412</v>
      </c>
      <c r="D1509">
        <v>5634082</v>
      </c>
      <c r="E1509">
        <f t="shared" si="129"/>
        <v>13</v>
      </c>
      <c r="F1509">
        <f t="shared" si="130"/>
        <v>0.28991300000000003</v>
      </c>
      <c r="G1509">
        <f t="shared" si="132"/>
        <v>5.79826</v>
      </c>
      <c r="H1509">
        <f t="shared" si="133"/>
        <v>0.29752096427466918</v>
      </c>
      <c r="I1509" s="2">
        <f t="shared" si="134"/>
        <v>5.9504192854933837</v>
      </c>
      <c r="P1509">
        <f t="shared" si="131"/>
        <v>260</v>
      </c>
    </row>
    <row r="1510" spans="1:16" x14ac:dyDescent="0.25">
      <c r="A1510">
        <v>6289989</v>
      </c>
      <c r="B1510" t="s">
        <v>686</v>
      </c>
      <c r="C1510">
        <v>117413</v>
      </c>
      <c r="D1510">
        <v>5634095</v>
      </c>
      <c r="E1510">
        <f t="shared" si="129"/>
        <v>13</v>
      </c>
      <c r="F1510">
        <f t="shared" si="130"/>
        <v>0.28991300000000003</v>
      </c>
      <c r="G1510">
        <f t="shared" si="132"/>
        <v>5.79826</v>
      </c>
      <c r="H1510">
        <f t="shared" si="133"/>
        <v>0.29752096427466918</v>
      </c>
      <c r="I1510" s="2">
        <f t="shared" si="134"/>
        <v>5.9504192854933837</v>
      </c>
      <c r="P1510">
        <f t="shared" si="131"/>
        <v>260</v>
      </c>
    </row>
    <row r="1511" spans="1:16" x14ac:dyDescent="0.25">
      <c r="A1511">
        <v>6290039</v>
      </c>
      <c r="B1511" t="s">
        <v>686</v>
      </c>
      <c r="C1511">
        <v>117414</v>
      </c>
      <c r="D1511">
        <v>5634108</v>
      </c>
      <c r="E1511">
        <f t="shared" si="129"/>
        <v>13</v>
      </c>
      <c r="F1511">
        <f t="shared" si="130"/>
        <v>0.28991300000000003</v>
      </c>
      <c r="G1511">
        <f t="shared" si="132"/>
        <v>5.79826</v>
      </c>
      <c r="H1511">
        <f t="shared" si="133"/>
        <v>0.29752096427466918</v>
      </c>
      <c r="I1511" s="2">
        <f t="shared" si="134"/>
        <v>5.9504192854933837</v>
      </c>
      <c r="P1511">
        <f t="shared" si="131"/>
        <v>260</v>
      </c>
    </row>
    <row r="1512" spans="1:16" x14ac:dyDescent="0.25">
      <c r="A1512">
        <v>6290089</v>
      </c>
      <c r="B1512" t="s">
        <v>686</v>
      </c>
      <c r="C1512">
        <v>117415</v>
      </c>
      <c r="D1512">
        <v>5634121</v>
      </c>
      <c r="E1512">
        <f t="shared" si="129"/>
        <v>13</v>
      </c>
      <c r="F1512">
        <f t="shared" si="130"/>
        <v>0.28991300000000003</v>
      </c>
      <c r="G1512">
        <f t="shared" si="132"/>
        <v>5.79826</v>
      </c>
      <c r="H1512">
        <f t="shared" si="133"/>
        <v>0.29752096427466918</v>
      </c>
      <c r="I1512" s="2">
        <f t="shared" si="134"/>
        <v>5.9504192854933837</v>
      </c>
      <c r="P1512">
        <f t="shared" si="131"/>
        <v>260</v>
      </c>
    </row>
    <row r="1513" spans="1:16" x14ac:dyDescent="0.25">
      <c r="A1513">
        <v>6290139</v>
      </c>
      <c r="B1513" t="s">
        <v>686</v>
      </c>
      <c r="C1513">
        <v>117416</v>
      </c>
      <c r="D1513">
        <v>5634134</v>
      </c>
      <c r="E1513">
        <f t="shared" si="129"/>
        <v>13</v>
      </c>
      <c r="F1513">
        <f t="shared" si="130"/>
        <v>0.28991300000000003</v>
      </c>
      <c r="G1513">
        <f t="shared" si="132"/>
        <v>5.79826</v>
      </c>
      <c r="H1513">
        <f t="shared" si="133"/>
        <v>0.29752096427466918</v>
      </c>
      <c r="I1513" s="2">
        <f t="shared" si="134"/>
        <v>5.9504192854933837</v>
      </c>
      <c r="P1513">
        <f t="shared" si="131"/>
        <v>260</v>
      </c>
    </row>
    <row r="1514" spans="1:16" x14ac:dyDescent="0.25">
      <c r="A1514">
        <v>6290189</v>
      </c>
      <c r="B1514" t="s">
        <v>686</v>
      </c>
      <c r="C1514">
        <v>117417</v>
      </c>
      <c r="D1514">
        <v>5634147</v>
      </c>
      <c r="E1514">
        <f t="shared" si="129"/>
        <v>13</v>
      </c>
      <c r="F1514">
        <f t="shared" si="130"/>
        <v>0.28991300000000003</v>
      </c>
      <c r="G1514">
        <f t="shared" si="132"/>
        <v>5.79826</v>
      </c>
      <c r="H1514">
        <f t="shared" si="133"/>
        <v>0.29752096427466918</v>
      </c>
      <c r="I1514" s="2">
        <f t="shared" si="134"/>
        <v>5.9504192854933837</v>
      </c>
      <c r="P1514">
        <f t="shared" si="131"/>
        <v>260</v>
      </c>
    </row>
    <row r="1515" spans="1:16" x14ac:dyDescent="0.25">
      <c r="A1515">
        <v>6290239</v>
      </c>
      <c r="B1515" t="s">
        <v>686</v>
      </c>
      <c r="C1515">
        <v>117418</v>
      </c>
      <c r="D1515">
        <v>5634160</v>
      </c>
      <c r="E1515">
        <f t="shared" si="129"/>
        <v>13</v>
      </c>
      <c r="F1515">
        <f t="shared" si="130"/>
        <v>0.28991300000000003</v>
      </c>
      <c r="G1515">
        <f t="shared" si="132"/>
        <v>5.79826</v>
      </c>
      <c r="H1515">
        <f t="shared" si="133"/>
        <v>0.29752096427466918</v>
      </c>
      <c r="I1515" s="2">
        <f t="shared" si="134"/>
        <v>5.9504192854933837</v>
      </c>
      <c r="P1515">
        <f t="shared" si="131"/>
        <v>260</v>
      </c>
    </row>
    <row r="1516" spans="1:16" x14ac:dyDescent="0.25">
      <c r="A1516">
        <v>6290288</v>
      </c>
      <c r="B1516" t="s">
        <v>686</v>
      </c>
      <c r="C1516">
        <v>117419</v>
      </c>
      <c r="D1516">
        <v>5634174</v>
      </c>
      <c r="E1516">
        <f t="shared" si="129"/>
        <v>14</v>
      </c>
      <c r="F1516">
        <f t="shared" si="130"/>
        <v>0.31221399999999999</v>
      </c>
      <c r="G1516">
        <f t="shared" si="132"/>
        <v>6.371714285714285</v>
      </c>
      <c r="H1516">
        <f t="shared" si="133"/>
        <v>0.32040719229579762</v>
      </c>
      <c r="I1516" s="2">
        <f t="shared" si="134"/>
        <v>6.5389222917509713</v>
      </c>
      <c r="P1516">
        <f t="shared" si="131"/>
        <v>285.71428571428572</v>
      </c>
    </row>
    <row r="1517" spans="1:16" x14ac:dyDescent="0.25">
      <c r="A1517">
        <v>6290339</v>
      </c>
      <c r="B1517" t="s">
        <v>686</v>
      </c>
      <c r="C1517">
        <v>117420</v>
      </c>
      <c r="D1517">
        <v>5634187</v>
      </c>
      <c r="E1517">
        <f t="shared" si="129"/>
        <v>13</v>
      </c>
      <c r="F1517">
        <f t="shared" si="130"/>
        <v>0.28991300000000003</v>
      </c>
      <c r="G1517">
        <f t="shared" si="132"/>
        <v>5.6845686274509806</v>
      </c>
      <c r="H1517">
        <f t="shared" si="133"/>
        <v>0.29752096427466918</v>
      </c>
      <c r="I1517" s="2">
        <f t="shared" si="134"/>
        <v>5.8337443975425325</v>
      </c>
      <c r="P1517">
        <f t="shared" si="131"/>
        <v>254.90196078431373</v>
      </c>
    </row>
    <row r="1518" spans="1:16" x14ac:dyDescent="0.25">
      <c r="A1518">
        <v>6290389</v>
      </c>
      <c r="B1518" t="s">
        <v>686</v>
      </c>
      <c r="C1518">
        <v>117421</v>
      </c>
      <c r="D1518">
        <v>5634200</v>
      </c>
      <c r="E1518">
        <f t="shared" si="129"/>
        <v>13</v>
      </c>
      <c r="F1518">
        <f t="shared" si="130"/>
        <v>0.28991300000000003</v>
      </c>
      <c r="G1518">
        <f t="shared" si="132"/>
        <v>5.79826</v>
      </c>
      <c r="H1518">
        <f t="shared" si="133"/>
        <v>0.29752096427466918</v>
      </c>
      <c r="I1518" s="2">
        <f t="shared" si="134"/>
        <v>5.9504192854933837</v>
      </c>
      <c r="P1518">
        <f t="shared" si="131"/>
        <v>260</v>
      </c>
    </row>
    <row r="1519" spans="1:16" x14ac:dyDescent="0.25">
      <c r="A1519">
        <v>6290439</v>
      </c>
      <c r="B1519" t="s">
        <v>686</v>
      </c>
      <c r="C1519">
        <v>117422</v>
      </c>
      <c r="D1519">
        <v>5634213</v>
      </c>
      <c r="E1519">
        <f t="shared" si="129"/>
        <v>13</v>
      </c>
      <c r="F1519">
        <f t="shared" si="130"/>
        <v>0.28991300000000003</v>
      </c>
      <c r="G1519">
        <f t="shared" si="132"/>
        <v>5.79826</v>
      </c>
      <c r="H1519">
        <f t="shared" si="133"/>
        <v>0.29752096427466918</v>
      </c>
      <c r="I1519" s="2">
        <f t="shared" si="134"/>
        <v>5.9504192854933837</v>
      </c>
      <c r="P1519">
        <f t="shared" si="131"/>
        <v>260</v>
      </c>
    </row>
    <row r="1520" spans="1:16" x14ac:dyDescent="0.25">
      <c r="A1520">
        <v>6290488</v>
      </c>
      <c r="B1520" t="s">
        <v>686</v>
      </c>
      <c r="C1520">
        <v>117423</v>
      </c>
      <c r="D1520">
        <v>5634226</v>
      </c>
      <c r="E1520">
        <f t="shared" si="129"/>
        <v>13</v>
      </c>
      <c r="F1520">
        <f t="shared" si="130"/>
        <v>0.28991300000000003</v>
      </c>
      <c r="G1520">
        <f t="shared" si="132"/>
        <v>5.9165918367346944</v>
      </c>
      <c r="H1520">
        <f t="shared" si="133"/>
        <v>0.29752096427466918</v>
      </c>
      <c r="I1520" s="2">
        <f t="shared" si="134"/>
        <v>6.0718564137687583</v>
      </c>
      <c r="P1520">
        <f t="shared" si="131"/>
        <v>265.30612244897958</v>
      </c>
    </row>
    <row r="1521" spans="1:16" x14ac:dyDescent="0.25">
      <c r="A1521">
        <v>6290539</v>
      </c>
      <c r="B1521" t="s">
        <v>686</v>
      </c>
      <c r="C1521">
        <v>117424</v>
      </c>
      <c r="D1521">
        <v>5634239</v>
      </c>
      <c r="E1521">
        <f t="shared" si="129"/>
        <v>13</v>
      </c>
      <c r="F1521">
        <f t="shared" si="130"/>
        <v>0.28991300000000003</v>
      </c>
      <c r="G1521">
        <f t="shared" si="132"/>
        <v>5.6845686274509806</v>
      </c>
      <c r="H1521">
        <f t="shared" si="133"/>
        <v>0.29752096427466918</v>
      </c>
      <c r="I1521" s="2">
        <f t="shared" si="134"/>
        <v>5.8337443975425325</v>
      </c>
      <c r="P1521">
        <f t="shared" si="131"/>
        <v>254.90196078431373</v>
      </c>
    </row>
    <row r="1522" spans="1:16" x14ac:dyDescent="0.25">
      <c r="A1522">
        <v>6290589</v>
      </c>
      <c r="B1522" t="s">
        <v>686</v>
      </c>
      <c r="C1522">
        <v>117425</v>
      </c>
      <c r="D1522">
        <v>5634252</v>
      </c>
      <c r="E1522">
        <f t="shared" si="129"/>
        <v>13</v>
      </c>
      <c r="F1522">
        <f t="shared" si="130"/>
        <v>0.28991300000000003</v>
      </c>
      <c r="G1522">
        <f t="shared" si="132"/>
        <v>5.79826</v>
      </c>
      <c r="H1522">
        <f t="shared" si="133"/>
        <v>0.29752096427466918</v>
      </c>
      <c r="I1522" s="2">
        <f t="shared" si="134"/>
        <v>5.9504192854933837</v>
      </c>
      <c r="P1522">
        <f t="shared" si="131"/>
        <v>260</v>
      </c>
    </row>
    <row r="1523" spans="1:16" x14ac:dyDescent="0.25">
      <c r="A1523">
        <v>6290638</v>
      </c>
      <c r="B1523" t="s">
        <v>686</v>
      </c>
      <c r="C1523">
        <v>117426</v>
      </c>
      <c r="D1523">
        <v>5634265</v>
      </c>
      <c r="E1523">
        <f t="shared" si="129"/>
        <v>13</v>
      </c>
      <c r="F1523">
        <f t="shared" si="130"/>
        <v>0.28991300000000003</v>
      </c>
      <c r="G1523">
        <f t="shared" si="132"/>
        <v>5.9165918367346944</v>
      </c>
      <c r="H1523">
        <f t="shared" si="133"/>
        <v>0.29752096427466918</v>
      </c>
      <c r="I1523" s="2">
        <f t="shared" si="134"/>
        <v>6.0718564137687583</v>
      </c>
      <c r="P1523">
        <f t="shared" si="131"/>
        <v>265.30612244897958</v>
      </c>
    </row>
    <row r="1524" spans="1:16" x14ac:dyDescent="0.25">
      <c r="A1524">
        <v>6290688</v>
      </c>
      <c r="B1524" t="s">
        <v>686</v>
      </c>
      <c r="C1524">
        <v>117427</v>
      </c>
      <c r="D1524">
        <v>5634278</v>
      </c>
      <c r="E1524">
        <f t="shared" si="129"/>
        <v>13</v>
      </c>
      <c r="F1524">
        <f t="shared" si="130"/>
        <v>0.28991300000000003</v>
      </c>
      <c r="G1524">
        <f t="shared" si="132"/>
        <v>5.79826</v>
      </c>
      <c r="H1524">
        <f t="shared" si="133"/>
        <v>0.29752096427466918</v>
      </c>
      <c r="I1524" s="2">
        <f t="shared" si="134"/>
        <v>5.9504192854933837</v>
      </c>
      <c r="P1524">
        <f t="shared" si="131"/>
        <v>260</v>
      </c>
    </row>
    <row r="1525" spans="1:16" x14ac:dyDescent="0.25">
      <c r="A1525">
        <v>6290738</v>
      </c>
      <c r="B1525" t="s">
        <v>686</v>
      </c>
      <c r="C1525">
        <v>117428</v>
      </c>
      <c r="D1525">
        <v>5634291</v>
      </c>
      <c r="E1525">
        <f t="shared" si="129"/>
        <v>13</v>
      </c>
      <c r="F1525">
        <f t="shared" si="130"/>
        <v>0.28991300000000003</v>
      </c>
      <c r="G1525">
        <f t="shared" si="132"/>
        <v>5.79826</v>
      </c>
      <c r="H1525">
        <f t="shared" si="133"/>
        <v>0.29752096427466918</v>
      </c>
      <c r="I1525" s="2">
        <f t="shared" si="134"/>
        <v>5.9504192854933837</v>
      </c>
      <c r="P1525">
        <f t="shared" si="131"/>
        <v>260</v>
      </c>
    </row>
    <row r="1526" spans="1:16" x14ac:dyDescent="0.25">
      <c r="A1526">
        <v>6290789</v>
      </c>
      <c r="B1526" t="s">
        <v>686</v>
      </c>
      <c r="C1526">
        <v>117429</v>
      </c>
      <c r="D1526">
        <v>5634304</v>
      </c>
      <c r="E1526">
        <f t="shared" si="129"/>
        <v>13</v>
      </c>
      <c r="F1526">
        <f t="shared" si="130"/>
        <v>0.28991300000000003</v>
      </c>
      <c r="G1526">
        <f t="shared" si="132"/>
        <v>5.6845686274509806</v>
      </c>
      <c r="H1526">
        <f t="shared" si="133"/>
        <v>0.29752096427466918</v>
      </c>
      <c r="I1526" s="2">
        <f t="shared" si="134"/>
        <v>5.8337443975425325</v>
      </c>
      <c r="P1526">
        <f t="shared" si="131"/>
        <v>254.90196078431373</v>
      </c>
    </row>
    <row r="1527" spans="1:16" x14ac:dyDescent="0.25">
      <c r="A1527">
        <v>6290838</v>
      </c>
      <c r="B1527" t="s">
        <v>686</v>
      </c>
      <c r="C1527">
        <v>117430</v>
      </c>
      <c r="D1527">
        <v>5634317</v>
      </c>
      <c r="E1527">
        <f t="shared" si="129"/>
        <v>13</v>
      </c>
      <c r="F1527">
        <f t="shared" si="130"/>
        <v>0.28991300000000003</v>
      </c>
      <c r="G1527">
        <f t="shared" si="132"/>
        <v>5.9165918367346944</v>
      </c>
      <c r="H1527">
        <f t="shared" si="133"/>
        <v>0.29752096427466918</v>
      </c>
      <c r="I1527" s="2">
        <f t="shared" si="134"/>
        <v>6.0718564137687583</v>
      </c>
      <c r="P1527">
        <f t="shared" si="131"/>
        <v>265.30612244897958</v>
      </c>
    </row>
    <row r="1528" spans="1:16" x14ac:dyDescent="0.25">
      <c r="A1528">
        <v>6290888</v>
      </c>
      <c r="B1528" t="s">
        <v>686</v>
      </c>
      <c r="C1528">
        <v>117431</v>
      </c>
      <c r="D1528">
        <v>5634330</v>
      </c>
      <c r="E1528">
        <f t="shared" si="129"/>
        <v>13</v>
      </c>
      <c r="F1528">
        <f t="shared" si="130"/>
        <v>0.28991300000000003</v>
      </c>
      <c r="G1528">
        <f t="shared" si="132"/>
        <v>5.79826</v>
      </c>
      <c r="H1528">
        <f t="shared" si="133"/>
        <v>0.29752096427466918</v>
      </c>
      <c r="I1528" s="2">
        <f t="shared" si="134"/>
        <v>5.9504192854933837</v>
      </c>
      <c r="P1528">
        <f t="shared" si="131"/>
        <v>260</v>
      </c>
    </row>
    <row r="1529" spans="1:16" x14ac:dyDescent="0.25">
      <c r="A1529">
        <v>6290938</v>
      </c>
      <c r="B1529" t="s">
        <v>686</v>
      </c>
      <c r="C1529">
        <v>117432</v>
      </c>
      <c r="D1529">
        <v>5634343</v>
      </c>
      <c r="E1529">
        <f t="shared" si="129"/>
        <v>13</v>
      </c>
      <c r="F1529">
        <f t="shared" si="130"/>
        <v>0.28991300000000003</v>
      </c>
      <c r="G1529">
        <f t="shared" si="132"/>
        <v>5.79826</v>
      </c>
      <c r="H1529">
        <f t="shared" si="133"/>
        <v>0.29752096427466918</v>
      </c>
      <c r="I1529" s="2">
        <f t="shared" si="134"/>
        <v>5.9504192854933837</v>
      </c>
      <c r="P1529">
        <f t="shared" si="131"/>
        <v>260</v>
      </c>
    </row>
    <row r="1530" spans="1:16" x14ac:dyDescent="0.25">
      <c r="A1530">
        <v>6290989</v>
      </c>
      <c r="B1530" t="s">
        <v>686</v>
      </c>
      <c r="C1530">
        <v>117433</v>
      </c>
      <c r="D1530">
        <v>5634356</v>
      </c>
      <c r="E1530">
        <f t="shared" si="129"/>
        <v>13</v>
      </c>
      <c r="F1530">
        <f t="shared" si="130"/>
        <v>0.28991300000000003</v>
      </c>
      <c r="G1530">
        <f t="shared" si="132"/>
        <v>5.6845686274509806</v>
      </c>
      <c r="H1530">
        <f t="shared" si="133"/>
        <v>0.29752096427466918</v>
      </c>
      <c r="I1530" s="2">
        <f t="shared" si="134"/>
        <v>5.8337443975425325</v>
      </c>
      <c r="P1530">
        <f t="shared" si="131"/>
        <v>254.90196078431373</v>
      </c>
    </row>
    <row r="1531" spans="1:16" x14ac:dyDescent="0.25">
      <c r="A1531">
        <v>6291039</v>
      </c>
      <c r="B1531" t="s">
        <v>686</v>
      </c>
      <c r="C1531">
        <v>117434</v>
      </c>
      <c r="D1531">
        <v>5634369</v>
      </c>
      <c r="E1531">
        <f t="shared" si="129"/>
        <v>13</v>
      </c>
      <c r="F1531">
        <f t="shared" si="130"/>
        <v>0.28991300000000003</v>
      </c>
      <c r="G1531">
        <f t="shared" si="132"/>
        <v>5.79826</v>
      </c>
      <c r="H1531">
        <f t="shared" si="133"/>
        <v>0.29752096427466918</v>
      </c>
      <c r="I1531" s="2">
        <f t="shared" si="134"/>
        <v>5.9504192854933837</v>
      </c>
      <c r="P1531">
        <f t="shared" si="131"/>
        <v>260</v>
      </c>
    </row>
    <row r="1532" spans="1:16" x14ac:dyDescent="0.25">
      <c r="A1532">
        <v>6291088</v>
      </c>
      <c r="B1532" t="s">
        <v>686</v>
      </c>
      <c r="C1532">
        <v>117435</v>
      </c>
      <c r="D1532">
        <v>5634382</v>
      </c>
      <c r="E1532">
        <f t="shared" si="129"/>
        <v>13</v>
      </c>
      <c r="F1532">
        <f t="shared" si="130"/>
        <v>0.28991300000000003</v>
      </c>
      <c r="G1532">
        <f t="shared" si="132"/>
        <v>5.9165918367346944</v>
      </c>
      <c r="H1532">
        <f t="shared" si="133"/>
        <v>0.29752096427466918</v>
      </c>
      <c r="I1532" s="2">
        <f t="shared" si="134"/>
        <v>6.0718564137687583</v>
      </c>
      <c r="P1532">
        <f t="shared" si="131"/>
        <v>265.30612244897958</v>
      </c>
    </row>
    <row r="1533" spans="1:16" x14ac:dyDescent="0.25">
      <c r="A1533">
        <v>6291138</v>
      </c>
      <c r="B1533" t="s">
        <v>686</v>
      </c>
      <c r="C1533">
        <v>117436</v>
      </c>
      <c r="D1533">
        <v>5634395</v>
      </c>
      <c r="E1533">
        <f t="shared" si="129"/>
        <v>13</v>
      </c>
      <c r="F1533">
        <f t="shared" si="130"/>
        <v>0.28991300000000003</v>
      </c>
      <c r="G1533">
        <f t="shared" si="132"/>
        <v>5.79826</v>
      </c>
      <c r="H1533">
        <f t="shared" si="133"/>
        <v>0.29752096427466918</v>
      </c>
      <c r="I1533" s="2">
        <f t="shared" si="134"/>
        <v>5.9504192854933837</v>
      </c>
      <c r="P1533">
        <f t="shared" si="131"/>
        <v>260</v>
      </c>
    </row>
    <row r="1534" spans="1:16" x14ac:dyDescent="0.25">
      <c r="A1534">
        <v>6291189</v>
      </c>
      <c r="B1534" t="s">
        <v>686</v>
      </c>
      <c r="C1534">
        <v>117437</v>
      </c>
      <c r="D1534">
        <v>5634407</v>
      </c>
      <c r="E1534">
        <f t="shared" si="129"/>
        <v>12</v>
      </c>
      <c r="F1534">
        <f t="shared" si="130"/>
        <v>0.26761200000000002</v>
      </c>
      <c r="G1534">
        <f t="shared" si="132"/>
        <v>5.2472941176470593</v>
      </c>
      <c r="H1534">
        <f t="shared" si="133"/>
        <v>0.27463473625354079</v>
      </c>
      <c r="I1534" s="2">
        <f t="shared" si="134"/>
        <v>5.3849948285007994</v>
      </c>
      <c r="P1534">
        <f t="shared" si="131"/>
        <v>235.29411764705884</v>
      </c>
    </row>
    <row r="1535" spans="1:16" x14ac:dyDescent="0.25">
      <c r="A1535">
        <v>6291238</v>
      </c>
      <c r="B1535" t="s">
        <v>686</v>
      </c>
      <c r="C1535">
        <v>117438</v>
      </c>
      <c r="D1535">
        <v>5634420</v>
      </c>
      <c r="E1535">
        <f t="shared" si="129"/>
        <v>13</v>
      </c>
      <c r="F1535">
        <f t="shared" si="130"/>
        <v>0.28991300000000003</v>
      </c>
      <c r="G1535">
        <f t="shared" si="132"/>
        <v>5.9165918367346944</v>
      </c>
      <c r="H1535">
        <f t="shared" si="133"/>
        <v>0.29752096427466918</v>
      </c>
      <c r="I1535" s="2">
        <f t="shared" si="134"/>
        <v>6.0718564137687583</v>
      </c>
      <c r="P1535">
        <f t="shared" si="131"/>
        <v>265.30612244897958</v>
      </c>
    </row>
    <row r="1536" spans="1:16" x14ac:dyDescent="0.25">
      <c r="A1536">
        <v>6291288</v>
      </c>
      <c r="B1536" t="s">
        <v>686</v>
      </c>
      <c r="C1536">
        <v>117439</v>
      </c>
      <c r="D1536">
        <v>5634433</v>
      </c>
      <c r="E1536">
        <f t="shared" si="129"/>
        <v>13</v>
      </c>
      <c r="F1536">
        <f t="shared" si="130"/>
        <v>0.28991300000000003</v>
      </c>
      <c r="G1536">
        <f t="shared" si="132"/>
        <v>5.79826</v>
      </c>
      <c r="H1536">
        <f t="shared" si="133"/>
        <v>0.29752096427466918</v>
      </c>
      <c r="I1536" s="2">
        <f t="shared" si="134"/>
        <v>5.9504192854933837</v>
      </c>
      <c r="P1536">
        <f t="shared" si="131"/>
        <v>260</v>
      </c>
    </row>
    <row r="1537" spans="1:16" x14ac:dyDescent="0.25">
      <c r="A1537">
        <v>6291338</v>
      </c>
      <c r="B1537" t="s">
        <v>686</v>
      </c>
      <c r="C1537">
        <v>117440</v>
      </c>
      <c r="D1537">
        <v>5634446</v>
      </c>
      <c r="E1537">
        <f t="shared" si="129"/>
        <v>13</v>
      </c>
      <c r="F1537">
        <f t="shared" si="130"/>
        <v>0.28991300000000003</v>
      </c>
      <c r="G1537">
        <f t="shared" si="132"/>
        <v>5.79826</v>
      </c>
      <c r="H1537">
        <f t="shared" si="133"/>
        <v>0.29752096427466918</v>
      </c>
      <c r="I1537" s="2">
        <f t="shared" si="134"/>
        <v>5.9504192854933837</v>
      </c>
      <c r="P1537">
        <f t="shared" si="131"/>
        <v>260</v>
      </c>
    </row>
    <row r="1538" spans="1:16" x14ac:dyDescent="0.25">
      <c r="A1538">
        <v>6291389</v>
      </c>
      <c r="B1538" t="s">
        <v>686</v>
      </c>
      <c r="C1538">
        <v>117441</v>
      </c>
      <c r="D1538">
        <v>5634458</v>
      </c>
      <c r="E1538">
        <f t="shared" si="129"/>
        <v>12</v>
      </c>
      <c r="F1538">
        <f t="shared" si="130"/>
        <v>0.26761200000000002</v>
      </c>
      <c r="G1538">
        <f t="shared" si="132"/>
        <v>5.2472941176470593</v>
      </c>
      <c r="H1538">
        <f t="shared" si="133"/>
        <v>0.27463473625354079</v>
      </c>
      <c r="I1538" s="2">
        <f t="shared" si="134"/>
        <v>5.3849948285007994</v>
      </c>
      <c r="P1538">
        <f t="shared" si="131"/>
        <v>235.29411764705884</v>
      </c>
    </row>
    <row r="1539" spans="1:16" x14ac:dyDescent="0.25">
      <c r="A1539">
        <v>6291439</v>
      </c>
      <c r="B1539" t="s">
        <v>686</v>
      </c>
      <c r="C1539">
        <v>117442</v>
      </c>
      <c r="D1539">
        <v>5634471</v>
      </c>
      <c r="E1539">
        <f t="shared" si="129"/>
        <v>13</v>
      </c>
      <c r="F1539">
        <f t="shared" si="130"/>
        <v>0.28991300000000003</v>
      </c>
      <c r="G1539">
        <f t="shared" si="132"/>
        <v>5.79826</v>
      </c>
      <c r="H1539">
        <f t="shared" si="133"/>
        <v>0.29752096427466918</v>
      </c>
      <c r="I1539" s="2">
        <f t="shared" si="134"/>
        <v>5.9504192854933837</v>
      </c>
      <c r="P1539">
        <f t="shared" si="131"/>
        <v>260</v>
      </c>
    </row>
    <row r="1540" spans="1:16" x14ac:dyDescent="0.25">
      <c r="A1540">
        <v>6291488</v>
      </c>
      <c r="B1540" t="s">
        <v>686</v>
      </c>
      <c r="C1540">
        <v>117443</v>
      </c>
      <c r="D1540">
        <v>5634484</v>
      </c>
      <c r="E1540">
        <f t="shared" ref="E1540:E1603" si="135">D1540-D1539</f>
        <v>13</v>
      </c>
      <c r="F1540">
        <f t="shared" ref="F1540:F1603" si="136">E1540*0.022301</f>
        <v>0.28991300000000003</v>
      </c>
      <c r="G1540">
        <f t="shared" si="132"/>
        <v>5.9165918367346944</v>
      </c>
      <c r="H1540">
        <f t="shared" si="133"/>
        <v>0.29752096427466918</v>
      </c>
      <c r="I1540" s="2">
        <f t="shared" si="134"/>
        <v>6.0718564137687583</v>
      </c>
      <c r="P1540">
        <f t="shared" ref="P1540:P1603" si="137">E1540/((A1540-A1539)/1000)</f>
        <v>265.30612244897958</v>
      </c>
    </row>
    <row r="1541" spans="1:16" x14ac:dyDescent="0.25">
      <c r="A1541">
        <v>6291538</v>
      </c>
      <c r="B1541" t="s">
        <v>686</v>
      </c>
      <c r="C1541">
        <v>117444</v>
      </c>
      <c r="D1541">
        <v>5634497</v>
      </c>
      <c r="E1541">
        <f t="shared" si="135"/>
        <v>13</v>
      </c>
      <c r="F1541">
        <f t="shared" si="136"/>
        <v>0.28991300000000003</v>
      </c>
      <c r="G1541">
        <f t="shared" si="132"/>
        <v>5.79826</v>
      </c>
      <c r="H1541">
        <f t="shared" si="133"/>
        <v>0.29752096427466918</v>
      </c>
      <c r="I1541" s="2">
        <f t="shared" si="134"/>
        <v>5.9504192854933837</v>
      </c>
      <c r="P1541">
        <f t="shared" si="137"/>
        <v>260</v>
      </c>
    </row>
    <row r="1542" spans="1:16" x14ac:dyDescent="0.25">
      <c r="A1542">
        <v>6291589</v>
      </c>
      <c r="B1542" t="s">
        <v>686</v>
      </c>
      <c r="C1542">
        <v>117445</v>
      </c>
      <c r="D1542">
        <v>5634509</v>
      </c>
      <c r="E1542">
        <f t="shared" si="135"/>
        <v>12</v>
      </c>
      <c r="F1542">
        <f t="shared" si="136"/>
        <v>0.26761200000000002</v>
      </c>
      <c r="G1542">
        <f t="shared" si="132"/>
        <v>5.2472941176470593</v>
      </c>
      <c r="H1542">
        <f t="shared" si="133"/>
        <v>0.27463473625354079</v>
      </c>
      <c r="I1542" s="2">
        <f t="shared" si="134"/>
        <v>5.3849948285007994</v>
      </c>
      <c r="P1542">
        <f t="shared" si="137"/>
        <v>235.29411764705884</v>
      </c>
    </row>
    <row r="1543" spans="1:16" x14ac:dyDescent="0.25">
      <c r="A1543">
        <v>6291638</v>
      </c>
      <c r="B1543" t="s">
        <v>686</v>
      </c>
      <c r="C1543">
        <v>117446</v>
      </c>
      <c r="D1543">
        <v>5634522</v>
      </c>
      <c r="E1543">
        <f t="shared" si="135"/>
        <v>13</v>
      </c>
      <c r="F1543">
        <f t="shared" si="136"/>
        <v>0.28991300000000003</v>
      </c>
      <c r="G1543">
        <f t="shared" si="132"/>
        <v>5.9165918367346944</v>
      </c>
      <c r="H1543">
        <f t="shared" si="133"/>
        <v>0.29752096427466918</v>
      </c>
      <c r="I1543" s="2">
        <f t="shared" si="134"/>
        <v>6.0718564137687583</v>
      </c>
      <c r="P1543">
        <f t="shared" si="137"/>
        <v>265.30612244897958</v>
      </c>
    </row>
    <row r="1544" spans="1:16" x14ac:dyDescent="0.25">
      <c r="A1544">
        <v>6291688</v>
      </c>
      <c r="B1544" t="s">
        <v>686</v>
      </c>
      <c r="C1544">
        <v>117447</v>
      </c>
      <c r="D1544">
        <v>5634535</v>
      </c>
      <c r="E1544">
        <f t="shared" si="135"/>
        <v>13</v>
      </c>
      <c r="F1544">
        <f t="shared" si="136"/>
        <v>0.28991300000000003</v>
      </c>
      <c r="G1544">
        <f t="shared" si="132"/>
        <v>5.79826</v>
      </c>
      <c r="H1544">
        <f t="shared" si="133"/>
        <v>0.29752096427466918</v>
      </c>
      <c r="I1544" s="2">
        <f t="shared" si="134"/>
        <v>5.9504192854933837</v>
      </c>
      <c r="P1544">
        <f t="shared" si="137"/>
        <v>260</v>
      </c>
    </row>
    <row r="1545" spans="1:16" x14ac:dyDescent="0.25">
      <c r="A1545">
        <v>6291738</v>
      </c>
      <c r="B1545" t="s">
        <v>686</v>
      </c>
      <c r="C1545">
        <v>117448</v>
      </c>
      <c r="D1545">
        <v>5634547</v>
      </c>
      <c r="E1545">
        <f t="shared" si="135"/>
        <v>12</v>
      </c>
      <c r="F1545">
        <f t="shared" si="136"/>
        <v>0.26761200000000002</v>
      </c>
      <c r="G1545">
        <f t="shared" si="132"/>
        <v>5.3522400000000001</v>
      </c>
      <c r="H1545">
        <f t="shared" si="133"/>
        <v>0.27463473625354079</v>
      </c>
      <c r="I1545" s="2">
        <f t="shared" si="134"/>
        <v>5.492694725070816</v>
      </c>
      <c r="P1545">
        <f t="shared" si="137"/>
        <v>240</v>
      </c>
    </row>
    <row r="1546" spans="1:16" x14ac:dyDescent="0.25">
      <c r="A1546">
        <v>6291789</v>
      </c>
      <c r="B1546" t="s">
        <v>686</v>
      </c>
      <c r="C1546">
        <v>117449</v>
      </c>
      <c r="D1546">
        <v>5634560</v>
      </c>
      <c r="E1546">
        <f t="shared" si="135"/>
        <v>13</v>
      </c>
      <c r="F1546">
        <f t="shared" si="136"/>
        <v>0.28991300000000003</v>
      </c>
      <c r="G1546">
        <f t="shared" si="132"/>
        <v>5.6845686274509806</v>
      </c>
      <c r="H1546">
        <f t="shared" si="133"/>
        <v>0.29752096427466918</v>
      </c>
      <c r="I1546" s="2">
        <f t="shared" si="134"/>
        <v>5.8337443975425325</v>
      </c>
      <c r="P1546">
        <f t="shared" si="137"/>
        <v>254.90196078431373</v>
      </c>
    </row>
    <row r="1547" spans="1:16" x14ac:dyDescent="0.25">
      <c r="A1547">
        <v>6291838</v>
      </c>
      <c r="B1547" t="s">
        <v>686</v>
      </c>
      <c r="C1547">
        <v>117450</v>
      </c>
      <c r="D1547">
        <v>5634572</v>
      </c>
      <c r="E1547">
        <f t="shared" si="135"/>
        <v>12</v>
      </c>
      <c r="F1547">
        <f t="shared" si="136"/>
        <v>0.26761200000000002</v>
      </c>
      <c r="G1547">
        <f t="shared" si="132"/>
        <v>5.4614693877551019</v>
      </c>
      <c r="H1547">
        <f t="shared" si="133"/>
        <v>0.27463473625354079</v>
      </c>
      <c r="I1547" s="2">
        <f t="shared" si="134"/>
        <v>5.6047905357865462</v>
      </c>
      <c r="P1547">
        <f t="shared" si="137"/>
        <v>244.89795918367346</v>
      </c>
    </row>
    <row r="1548" spans="1:16" x14ac:dyDescent="0.25">
      <c r="A1548">
        <v>6291888</v>
      </c>
      <c r="B1548" t="s">
        <v>686</v>
      </c>
      <c r="C1548">
        <v>117451</v>
      </c>
      <c r="D1548">
        <v>5634585</v>
      </c>
      <c r="E1548">
        <f t="shared" si="135"/>
        <v>13</v>
      </c>
      <c r="F1548">
        <f t="shared" si="136"/>
        <v>0.28991300000000003</v>
      </c>
      <c r="G1548">
        <f t="shared" si="132"/>
        <v>5.79826</v>
      </c>
      <c r="H1548">
        <f t="shared" si="133"/>
        <v>0.29752096427466918</v>
      </c>
      <c r="I1548" s="2">
        <f t="shared" si="134"/>
        <v>5.9504192854933837</v>
      </c>
      <c r="P1548">
        <f t="shared" si="137"/>
        <v>260</v>
      </c>
    </row>
    <row r="1549" spans="1:16" x14ac:dyDescent="0.25">
      <c r="A1549">
        <v>6291938</v>
      </c>
      <c r="B1549" t="s">
        <v>686</v>
      </c>
      <c r="C1549">
        <v>117452</v>
      </c>
      <c r="D1549">
        <v>5634598</v>
      </c>
      <c r="E1549">
        <f t="shared" si="135"/>
        <v>13</v>
      </c>
      <c r="F1549">
        <f t="shared" si="136"/>
        <v>0.28991300000000003</v>
      </c>
      <c r="G1549">
        <f t="shared" si="132"/>
        <v>5.79826</v>
      </c>
      <c r="H1549">
        <f t="shared" si="133"/>
        <v>0.29752096427466918</v>
      </c>
      <c r="I1549" s="2">
        <f t="shared" si="134"/>
        <v>5.9504192854933837</v>
      </c>
      <c r="P1549">
        <f t="shared" si="137"/>
        <v>260</v>
      </c>
    </row>
    <row r="1550" spans="1:16" x14ac:dyDescent="0.25">
      <c r="A1550">
        <v>6291988</v>
      </c>
      <c r="B1550" t="s">
        <v>686</v>
      </c>
      <c r="C1550">
        <v>117453</v>
      </c>
      <c r="D1550">
        <v>5634610</v>
      </c>
      <c r="E1550">
        <f t="shared" si="135"/>
        <v>12</v>
      </c>
      <c r="F1550">
        <f t="shared" si="136"/>
        <v>0.26761200000000002</v>
      </c>
      <c r="G1550">
        <f t="shared" si="132"/>
        <v>5.3522400000000001</v>
      </c>
      <c r="H1550">
        <f t="shared" si="133"/>
        <v>0.27463473625354079</v>
      </c>
      <c r="I1550" s="2">
        <f t="shared" si="134"/>
        <v>5.492694725070816</v>
      </c>
      <c r="P1550">
        <f t="shared" si="137"/>
        <v>240</v>
      </c>
    </row>
    <row r="1551" spans="1:16" x14ac:dyDescent="0.25">
      <c r="A1551">
        <v>6292038</v>
      </c>
      <c r="B1551" t="s">
        <v>686</v>
      </c>
      <c r="C1551">
        <v>117454</v>
      </c>
      <c r="D1551">
        <v>5634623</v>
      </c>
      <c r="E1551">
        <f t="shared" si="135"/>
        <v>13</v>
      </c>
      <c r="F1551">
        <f t="shared" si="136"/>
        <v>0.28991300000000003</v>
      </c>
      <c r="G1551">
        <f t="shared" si="132"/>
        <v>5.79826</v>
      </c>
      <c r="H1551">
        <f t="shared" si="133"/>
        <v>0.29752096427466918</v>
      </c>
      <c r="I1551" s="2">
        <f t="shared" si="134"/>
        <v>5.9504192854933837</v>
      </c>
      <c r="P1551">
        <f t="shared" si="137"/>
        <v>260</v>
      </c>
    </row>
    <row r="1552" spans="1:16" x14ac:dyDescent="0.25">
      <c r="A1552">
        <v>6292088</v>
      </c>
      <c r="B1552" t="s">
        <v>686</v>
      </c>
      <c r="C1552">
        <v>117455</v>
      </c>
      <c r="D1552">
        <v>5634635</v>
      </c>
      <c r="E1552">
        <f t="shared" si="135"/>
        <v>12</v>
      </c>
      <c r="F1552">
        <f t="shared" si="136"/>
        <v>0.26761200000000002</v>
      </c>
      <c r="G1552">
        <f t="shared" si="132"/>
        <v>5.3522400000000001</v>
      </c>
      <c r="H1552">
        <f t="shared" si="133"/>
        <v>0.27463473625354079</v>
      </c>
      <c r="I1552" s="2">
        <f t="shared" si="134"/>
        <v>5.492694725070816</v>
      </c>
      <c r="P1552">
        <f t="shared" si="137"/>
        <v>240</v>
      </c>
    </row>
    <row r="1553" spans="1:16" x14ac:dyDescent="0.25">
      <c r="A1553">
        <v>6292138</v>
      </c>
      <c r="B1553" t="s">
        <v>686</v>
      </c>
      <c r="C1553">
        <v>117456</v>
      </c>
      <c r="D1553">
        <v>5634648</v>
      </c>
      <c r="E1553">
        <f t="shared" si="135"/>
        <v>13</v>
      </c>
      <c r="F1553">
        <f t="shared" si="136"/>
        <v>0.28991300000000003</v>
      </c>
      <c r="G1553">
        <f t="shared" si="132"/>
        <v>5.79826</v>
      </c>
      <c r="H1553">
        <f t="shared" si="133"/>
        <v>0.29752096427466918</v>
      </c>
      <c r="I1553" s="2">
        <f t="shared" si="134"/>
        <v>5.9504192854933837</v>
      </c>
      <c r="P1553">
        <f t="shared" si="137"/>
        <v>260</v>
      </c>
    </row>
    <row r="1554" spans="1:16" x14ac:dyDescent="0.25">
      <c r="A1554">
        <v>6292188</v>
      </c>
      <c r="B1554" t="s">
        <v>686</v>
      </c>
      <c r="C1554">
        <v>117457</v>
      </c>
      <c r="D1554">
        <v>5634660</v>
      </c>
      <c r="E1554">
        <f t="shared" si="135"/>
        <v>12</v>
      </c>
      <c r="F1554">
        <f t="shared" si="136"/>
        <v>0.26761200000000002</v>
      </c>
      <c r="G1554">
        <f t="shared" si="132"/>
        <v>5.3522400000000001</v>
      </c>
      <c r="H1554">
        <f t="shared" si="133"/>
        <v>0.27463473625354079</v>
      </c>
      <c r="I1554" s="2">
        <f t="shared" si="134"/>
        <v>5.492694725070816</v>
      </c>
      <c r="P1554">
        <f t="shared" si="137"/>
        <v>240</v>
      </c>
    </row>
    <row r="1555" spans="1:16" x14ac:dyDescent="0.25">
      <c r="A1555">
        <v>6292238</v>
      </c>
      <c r="B1555" t="s">
        <v>686</v>
      </c>
      <c r="C1555">
        <v>117458</v>
      </c>
      <c r="D1555">
        <v>5634673</v>
      </c>
      <c r="E1555">
        <f t="shared" si="135"/>
        <v>13</v>
      </c>
      <c r="F1555">
        <f t="shared" si="136"/>
        <v>0.28991300000000003</v>
      </c>
      <c r="G1555">
        <f t="shared" si="132"/>
        <v>5.79826</v>
      </c>
      <c r="H1555">
        <f t="shared" si="133"/>
        <v>0.29752096427466918</v>
      </c>
      <c r="I1555" s="2">
        <f t="shared" si="134"/>
        <v>5.9504192854933837</v>
      </c>
      <c r="P1555">
        <f t="shared" si="137"/>
        <v>260</v>
      </c>
    </row>
    <row r="1556" spans="1:16" x14ac:dyDescent="0.25">
      <c r="A1556">
        <v>6292288</v>
      </c>
      <c r="B1556" t="s">
        <v>686</v>
      </c>
      <c r="C1556">
        <v>117459</v>
      </c>
      <c r="D1556">
        <v>5634685</v>
      </c>
      <c r="E1556">
        <f t="shared" si="135"/>
        <v>12</v>
      </c>
      <c r="F1556">
        <f t="shared" si="136"/>
        <v>0.26761200000000002</v>
      </c>
      <c r="G1556">
        <f t="shared" si="132"/>
        <v>5.3522400000000001</v>
      </c>
      <c r="H1556">
        <f t="shared" si="133"/>
        <v>0.27463473625354079</v>
      </c>
      <c r="I1556" s="2">
        <f t="shared" si="134"/>
        <v>5.492694725070816</v>
      </c>
      <c r="P1556">
        <f t="shared" si="137"/>
        <v>240</v>
      </c>
    </row>
    <row r="1557" spans="1:16" x14ac:dyDescent="0.25">
      <c r="A1557">
        <v>6292338</v>
      </c>
      <c r="B1557" t="s">
        <v>686</v>
      </c>
      <c r="C1557">
        <v>117460</v>
      </c>
      <c r="D1557">
        <v>5634698</v>
      </c>
      <c r="E1557">
        <f t="shared" si="135"/>
        <v>13</v>
      </c>
      <c r="F1557">
        <f t="shared" si="136"/>
        <v>0.28991300000000003</v>
      </c>
      <c r="G1557">
        <f t="shared" si="132"/>
        <v>5.79826</v>
      </c>
      <c r="H1557">
        <f t="shared" si="133"/>
        <v>0.29752096427466918</v>
      </c>
      <c r="I1557" s="2">
        <f t="shared" si="134"/>
        <v>5.9504192854933837</v>
      </c>
      <c r="P1557">
        <f t="shared" si="137"/>
        <v>260</v>
      </c>
    </row>
    <row r="1558" spans="1:16" x14ac:dyDescent="0.25">
      <c r="A1558">
        <v>6292389</v>
      </c>
      <c r="B1558" t="s">
        <v>686</v>
      </c>
      <c r="C1558">
        <v>117461</v>
      </c>
      <c r="D1558">
        <v>5634710</v>
      </c>
      <c r="E1558">
        <f t="shared" si="135"/>
        <v>12</v>
      </c>
      <c r="F1558">
        <f t="shared" si="136"/>
        <v>0.26761200000000002</v>
      </c>
      <c r="G1558">
        <f t="shared" si="132"/>
        <v>5.2472941176470593</v>
      </c>
      <c r="H1558">
        <f t="shared" si="133"/>
        <v>0.27463473625354079</v>
      </c>
      <c r="I1558" s="2">
        <f t="shared" si="134"/>
        <v>5.3849948285007994</v>
      </c>
      <c r="P1558">
        <f t="shared" si="137"/>
        <v>235.29411764705884</v>
      </c>
    </row>
    <row r="1559" spans="1:16" x14ac:dyDescent="0.25">
      <c r="A1559">
        <v>6292439</v>
      </c>
      <c r="B1559" t="s">
        <v>686</v>
      </c>
      <c r="C1559">
        <v>117462</v>
      </c>
      <c r="D1559">
        <v>5634723</v>
      </c>
      <c r="E1559">
        <f t="shared" si="135"/>
        <v>13</v>
      </c>
      <c r="F1559">
        <f t="shared" si="136"/>
        <v>0.28991300000000003</v>
      </c>
      <c r="G1559">
        <f t="shared" ref="G1559:G1622" si="138">F1559/(A1559-A1558)*1000</f>
        <v>5.79826</v>
      </c>
      <c r="H1559">
        <f t="shared" ref="H1559:H1622" si="139">E1559*0.0228862280211284</f>
        <v>0.29752096427466918</v>
      </c>
      <c r="I1559" s="2">
        <f t="shared" ref="I1559:I1622" si="140">H1559/(A1559-A1558)*1000</f>
        <v>5.9504192854933837</v>
      </c>
      <c r="P1559">
        <f t="shared" si="137"/>
        <v>260</v>
      </c>
    </row>
    <row r="1560" spans="1:16" x14ac:dyDescent="0.25">
      <c r="A1560">
        <v>6292488</v>
      </c>
      <c r="B1560" t="s">
        <v>686</v>
      </c>
      <c r="C1560">
        <v>117463</v>
      </c>
      <c r="D1560">
        <v>5634735</v>
      </c>
      <c r="E1560">
        <f t="shared" si="135"/>
        <v>12</v>
      </c>
      <c r="F1560">
        <f t="shared" si="136"/>
        <v>0.26761200000000002</v>
      </c>
      <c r="G1560">
        <f t="shared" si="138"/>
        <v>5.4614693877551019</v>
      </c>
      <c r="H1560">
        <f t="shared" si="139"/>
        <v>0.27463473625354079</v>
      </c>
      <c r="I1560" s="2">
        <f t="shared" si="140"/>
        <v>5.6047905357865462</v>
      </c>
      <c r="P1560">
        <f t="shared" si="137"/>
        <v>244.89795918367346</v>
      </c>
    </row>
    <row r="1561" spans="1:16" x14ac:dyDescent="0.25">
      <c r="A1561">
        <v>6292538</v>
      </c>
      <c r="B1561" t="s">
        <v>686</v>
      </c>
      <c r="C1561">
        <v>117464</v>
      </c>
      <c r="D1561">
        <v>5634748</v>
      </c>
      <c r="E1561">
        <f t="shared" si="135"/>
        <v>13</v>
      </c>
      <c r="F1561">
        <f t="shared" si="136"/>
        <v>0.28991300000000003</v>
      </c>
      <c r="G1561">
        <f t="shared" si="138"/>
        <v>5.79826</v>
      </c>
      <c r="H1561">
        <f t="shared" si="139"/>
        <v>0.29752096427466918</v>
      </c>
      <c r="I1561" s="2">
        <f t="shared" si="140"/>
        <v>5.9504192854933837</v>
      </c>
      <c r="P1561">
        <f t="shared" si="137"/>
        <v>260</v>
      </c>
    </row>
    <row r="1562" spans="1:16" x14ac:dyDescent="0.25">
      <c r="A1562">
        <v>6292588</v>
      </c>
      <c r="B1562" t="s">
        <v>686</v>
      </c>
      <c r="C1562">
        <v>117465</v>
      </c>
      <c r="D1562">
        <v>5634760</v>
      </c>
      <c r="E1562">
        <f t="shared" si="135"/>
        <v>12</v>
      </c>
      <c r="F1562">
        <f t="shared" si="136"/>
        <v>0.26761200000000002</v>
      </c>
      <c r="G1562">
        <f t="shared" si="138"/>
        <v>5.3522400000000001</v>
      </c>
      <c r="H1562">
        <f t="shared" si="139"/>
        <v>0.27463473625354079</v>
      </c>
      <c r="I1562" s="2">
        <f t="shared" si="140"/>
        <v>5.492694725070816</v>
      </c>
      <c r="P1562">
        <f t="shared" si="137"/>
        <v>240</v>
      </c>
    </row>
    <row r="1563" spans="1:16" x14ac:dyDescent="0.25">
      <c r="A1563">
        <v>6292638</v>
      </c>
      <c r="B1563" t="s">
        <v>686</v>
      </c>
      <c r="C1563">
        <v>117466</v>
      </c>
      <c r="D1563">
        <v>5634773</v>
      </c>
      <c r="E1563">
        <f t="shared" si="135"/>
        <v>13</v>
      </c>
      <c r="F1563">
        <f t="shared" si="136"/>
        <v>0.28991300000000003</v>
      </c>
      <c r="G1563">
        <f t="shared" si="138"/>
        <v>5.79826</v>
      </c>
      <c r="H1563">
        <f t="shared" si="139"/>
        <v>0.29752096427466918</v>
      </c>
      <c r="I1563" s="2">
        <f t="shared" si="140"/>
        <v>5.9504192854933837</v>
      </c>
      <c r="P1563">
        <f t="shared" si="137"/>
        <v>260</v>
      </c>
    </row>
    <row r="1564" spans="1:16" x14ac:dyDescent="0.25">
      <c r="A1564">
        <v>6292688</v>
      </c>
      <c r="B1564" t="s">
        <v>686</v>
      </c>
      <c r="C1564">
        <v>117467</v>
      </c>
      <c r="D1564">
        <v>5634785</v>
      </c>
      <c r="E1564">
        <f t="shared" si="135"/>
        <v>12</v>
      </c>
      <c r="F1564">
        <f t="shared" si="136"/>
        <v>0.26761200000000002</v>
      </c>
      <c r="G1564">
        <f t="shared" si="138"/>
        <v>5.3522400000000001</v>
      </c>
      <c r="H1564">
        <f t="shared" si="139"/>
        <v>0.27463473625354079</v>
      </c>
      <c r="I1564" s="2">
        <f t="shared" si="140"/>
        <v>5.492694725070816</v>
      </c>
      <c r="P1564">
        <f t="shared" si="137"/>
        <v>240</v>
      </c>
    </row>
    <row r="1565" spans="1:16" x14ac:dyDescent="0.25">
      <c r="A1565">
        <v>6292738</v>
      </c>
      <c r="B1565" t="s">
        <v>686</v>
      </c>
      <c r="C1565">
        <v>117468</v>
      </c>
      <c r="D1565">
        <v>5634797</v>
      </c>
      <c r="E1565">
        <f t="shared" si="135"/>
        <v>12</v>
      </c>
      <c r="F1565">
        <f t="shared" si="136"/>
        <v>0.26761200000000002</v>
      </c>
      <c r="G1565">
        <f t="shared" si="138"/>
        <v>5.3522400000000001</v>
      </c>
      <c r="H1565">
        <f t="shared" si="139"/>
        <v>0.27463473625354079</v>
      </c>
      <c r="I1565" s="2">
        <f t="shared" si="140"/>
        <v>5.492694725070816</v>
      </c>
      <c r="P1565">
        <f t="shared" si="137"/>
        <v>240</v>
      </c>
    </row>
    <row r="1566" spans="1:16" x14ac:dyDescent="0.25">
      <c r="A1566">
        <v>6292788</v>
      </c>
      <c r="B1566" t="s">
        <v>686</v>
      </c>
      <c r="C1566">
        <v>117469</v>
      </c>
      <c r="D1566">
        <v>5634810</v>
      </c>
      <c r="E1566">
        <f t="shared" si="135"/>
        <v>13</v>
      </c>
      <c r="F1566">
        <f t="shared" si="136"/>
        <v>0.28991300000000003</v>
      </c>
      <c r="G1566">
        <f t="shared" si="138"/>
        <v>5.79826</v>
      </c>
      <c r="H1566">
        <f t="shared" si="139"/>
        <v>0.29752096427466918</v>
      </c>
      <c r="I1566" s="2">
        <f t="shared" si="140"/>
        <v>5.9504192854933837</v>
      </c>
      <c r="P1566">
        <f t="shared" si="137"/>
        <v>260</v>
      </c>
    </row>
    <row r="1567" spans="1:16" x14ac:dyDescent="0.25">
      <c r="A1567">
        <v>6292838</v>
      </c>
      <c r="B1567" t="s">
        <v>686</v>
      </c>
      <c r="C1567">
        <v>117470</v>
      </c>
      <c r="D1567">
        <v>5634822</v>
      </c>
      <c r="E1567">
        <f t="shared" si="135"/>
        <v>12</v>
      </c>
      <c r="F1567">
        <f t="shared" si="136"/>
        <v>0.26761200000000002</v>
      </c>
      <c r="G1567">
        <f t="shared" si="138"/>
        <v>5.3522400000000001</v>
      </c>
      <c r="H1567">
        <f t="shared" si="139"/>
        <v>0.27463473625354079</v>
      </c>
      <c r="I1567" s="2">
        <f t="shared" si="140"/>
        <v>5.492694725070816</v>
      </c>
      <c r="P1567">
        <f t="shared" si="137"/>
        <v>240</v>
      </c>
    </row>
    <row r="1568" spans="1:16" x14ac:dyDescent="0.25">
      <c r="A1568">
        <v>6292888</v>
      </c>
      <c r="B1568" t="s">
        <v>686</v>
      </c>
      <c r="C1568">
        <v>117471</v>
      </c>
      <c r="D1568">
        <v>5634835</v>
      </c>
      <c r="E1568">
        <f t="shared" si="135"/>
        <v>13</v>
      </c>
      <c r="F1568">
        <f t="shared" si="136"/>
        <v>0.28991300000000003</v>
      </c>
      <c r="G1568">
        <f t="shared" si="138"/>
        <v>5.79826</v>
      </c>
      <c r="H1568">
        <f t="shared" si="139"/>
        <v>0.29752096427466918</v>
      </c>
      <c r="I1568" s="2">
        <f t="shared" si="140"/>
        <v>5.9504192854933837</v>
      </c>
      <c r="P1568">
        <f t="shared" si="137"/>
        <v>260</v>
      </c>
    </row>
    <row r="1569" spans="1:16" x14ac:dyDescent="0.25">
      <c r="A1569">
        <v>6292938</v>
      </c>
      <c r="B1569" t="s">
        <v>686</v>
      </c>
      <c r="C1569">
        <v>117472</v>
      </c>
      <c r="D1569">
        <v>5634847</v>
      </c>
      <c r="E1569">
        <f t="shared" si="135"/>
        <v>12</v>
      </c>
      <c r="F1569">
        <f t="shared" si="136"/>
        <v>0.26761200000000002</v>
      </c>
      <c r="G1569">
        <f t="shared" si="138"/>
        <v>5.3522400000000001</v>
      </c>
      <c r="H1569">
        <f t="shared" si="139"/>
        <v>0.27463473625354079</v>
      </c>
      <c r="I1569" s="2">
        <f t="shared" si="140"/>
        <v>5.492694725070816</v>
      </c>
      <c r="P1569">
        <f t="shared" si="137"/>
        <v>240</v>
      </c>
    </row>
    <row r="1570" spans="1:16" x14ac:dyDescent="0.25">
      <c r="A1570">
        <v>6292988</v>
      </c>
      <c r="B1570" t="s">
        <v>686</v>
      </c>
      <c r="C1570">
        <v>117473</v>
      </c>
      <c r="D1570">
        <v>5634860</v>
      </c>
      <c r="E1570">
        <f t="shared" si="135"/>
        <v>13</v>
      </c>
      <c r="F1570">
        <f t="shared" si="136"/>
        <v>0.28991300000000003</v>
      </c>
      <c r="G1570">
        <f t="shared" si="138"/>
        <v>5.79826</v>
      </c>
      <c r="H1570">
        <f t="shared" si="139"/>
        <v>0.29752096427466918</v>
      </c>
      <c r="I1570" s="2">
        <f t="shared" si="140"/>
        <v>5.9504192854933837</v>
      </c>
      <c r="P1570">
        <f t="shared" si="137"/>
        <v>260</v>
      </c>
    </row>
    <row r="1571" spans="1:16" x14ac:dyDescent="0.25">
      <c r="A1571">
        <v>6293038</v>
      </c>
      <c r="B1571" t="s">
        <v>686</v>
      </c>
      <c r="C1571">
        <v>117474</v>
      </c>
      <c r="D1571">
        <v>5634873</v>
      </c>
      <c r="E1571">
        <f t="shared" si="135"/>
        <v>13</v>
      </c>
      <c r="F1571">
        <f t="shared" si="136"/>
        <v>0.28991300000000003</v>
      </c>
      <c r="G1571">
        <f t="shared" si="138"/>
        <v>5.79826</v>
      </c>
      <c r="H1571">
        <f t="shared" si="139"/>
        <v>0.29752096427466918</v>
      </c>
      <c r="I1571" s="2">
        <f t="shared" si="140"/>
        <v>5.9504192854933837</v>
      </c>
      <c r="P1571">
        <f t="shared" si="137"/>
        <v>260</v>
      </c>
    </row>
    <row r="1572" spans="1:16" x14ac:dyDescent="0.25">
      <c r="A1572">
        <v>6293088</v>
      </c>
      <c r="B1572" t="s">
        <v>686</v>
      </c>
      <c r="C1572">
        <v>117475</v>
      </c>
      <c r="D1572">
        <v>5634885</v>
      </c>
      <c r="E1572">
        <f t="shared" si="135"/>
        <v>12</v>
      </c>
      <c r="F1572">
        <f t="shared" si="136"/>
        <v>0.26761200000000002</v>
      </c>
      <c r="G1572">
        <f t="shared" si="138"/>
        <v>5.3522400000000001</v>
      </c>
      <c r="H1572">
        <f t="shared" si="139"/>
        <v>0.27463473625354079</v>
      </c>
      <c r="I1572" s="2">
        <f t="shared" si="140"/>
        <v>5.492694725070816</v>
      </c>
      <c r="P1572">
        <f t="shared" si="137"/>
        <v>240</v>
      </c>
    </row>
    <row r="1573" spans="1:16" x14ac:dyDescent="0.25">
      <c r="A1573">
        <v>6293138</v>
      </c>
      <c r="B1573" t="s">
        <v>686</v>
      </c>
      <c r="C1573">
        <v>117476</v>
      </c>
      <c r="D1573">
        <v>5634898</v>
      </c>
      <c r="E1573">
        <f t="shared" si="135"/>
        <v>13</v>
      </c>
      <c r="F1573">
        <f t="shared" si="136"/>
        <v>0.28991300000000003</v>
      </c>
      <c r="G1573">
        <f t="shared" si="138"/>
        <v>5.79826</v>
      </c>
      <c r="H1573">
        <f t="shared" si="139"/>
        <v>0.29752096427466918</v>
      </c>
      <c r="I1573" s="2">
        <f t="shared" si="140"/>
        <v>5.9504192854933837</v>
      </c>
      <c r="P1573">
        <f t="shared" si="137"/>
        <v>260</v>
      </c>
    </row>
    <row r="1574" spans="1:16" x14ac:dyDescent="0.25">
      <c r="A1574">
        <v>6293188</v>
      </c>
      <c r="B1574" t="s">
        <v>686</v>
      </c>
      <c r="C1574">
        <v>117477</v>
      </c>
      <c r="D1574">
        <v>5634910</v>
      </c>
      <c r="E1574">
        <f t="shared" si="135"/>
        <v>12</v>
      </c>
      <c r="F1574">
        <f t="shared" si="136"/>
        <v>0.26761200000000002</v>
      </c>
      <c r="G1574">
        <f t="shared" si="138"/>
        <v>5.3522400000000001</v>
      </c>
      <c r="H1574">
        <f t="shared" si="139"/>
        <v>0.27463473625354079</v>
      </c>
      <c r="I1574" s="2">
        <f t="shared" si="140"/>
        <v>5.492694725070816</v>
      </c>
      <c r="P1574">
        <f t="shared" si="137"/>
        <v>240</v>
      </c>
    </row>
    <row r="1575" spans="1:16" x14ac:dyDescent="0.25">
      <c r="A1575">
        <v>6293238</v>
      </c>
      <c r="B1575" t="s">
        <v>686</v>
      </c>
      <c r="C1575">
        <v>117478</v>
      </c>
      <c r="D1575">
        <v>5634923</v>
      </c>
      <c r="E1575">
        <f t="shared" si="135"/>
        <v>13</v>
      </c>
      <c r="F1575">
        <f t="shared" si="136"/>
        <v>0.28991300000000003</v>
      </c>
      <c r="G1575">
        <f t="shared" si="138"/>
        <v>5.79826</v>
      </c>
      <c r="H1575">
        <f t="shared" si="139"/>
        <v>0.29752096427466918</v>
      </c>
      <c r="I1575" s="2">
        <f t="shared" si="140"/>
        <v>5.9504192854933837</v>
      </c>
      <c r="P1575">
        <f t="shared" si="137"/>
        <v>260</v>
      </c>
    </row>
    <row r="1576" spans="1:16" x14ac:dyDescent="0.25">
      <c r="A1576">
        <v>6293288</v>
      </c>
      <c r="B1576" t="s">
        <v>686</v>
      </c>
      <c r="C1576">
        <v>117479</v>
      </c>
      <c r="D1576">
        <v>5634936</v>
      </c>
      <c r="E1576">
        <f t="shared" si="135"/>
        <v>13</v>
      </c>
      <c r="F1576">
        <f t="shared" si="136"/>
        <v>0.28991300000000003</v>
      </c>
      <c r="G1576">
        <f t="shared" si="138"/>
        <v>5.79826</v>
      </c>
      <c r="H1576">
        <f t="shared" si="139"/>
        <v>0.29752096427466918</v>
      </c>
      <c r="I1576" s="2">
        <f t="shared" si="140"/>
        <v>5.9504192854933837</v>
      </c>
      <c r="P1576">
        <f t="shared" si="137"/>
        <v>260</v>
      </c>
    </row>
    <row r="1577" spans="1:16" x14ac:dyDescent="0.25">
      <c r="A1577">
        <v>6293338</v>
      </c>
      <c r="B1577" t="s">
        <v>686</v>
      </c>
      <c r="C1577">
        <v>117480</v>
      </c>
      <c r="D1577">
        <v>5634949</v>
      </c>
      <c r="E1577">
        <f t="shared" si="135"/>
        <v>13</v>
      </c>
      <c r="F1577">
        <f t="shared" si="136"/>
        <v>0.28991300000000003</v>
      </c>
      <c r="G1577">
        <f t="shared" si="138"/>
        <v>5.79826</v>
      </c>
      <c r="H1577">
        <f t="shared" si="139"/>
        <v>0.29752096427466918</v>
      </c>
      <c r="I1577" s="2">
        <f t="shared" si="140"/>
        <v>5.9504192854933837</v>
      </c>
      <c r="P1577">
        <f t="shared" si="137"/>
        <v>260</v>
      </c>
    </row>
    <row r="1578" spans="1:16" x14ac:dyDescent="0.25">
      <c r="A1578">
        <v>6293388</v>
      </c>
      <c r="B1578" t="s">
        <v>686</v>
      </c>
      <c r="C1578">
        <v>117481</v>
      </c>
      <c r="D1578">
        <v>5634961</v>
      </c>
      <c r="E1578">
        <f t="shared" si="135"/>
        <v>12</v>
      </c>
      <c r="F1578">
        <f t="shared" si="136"/>
        <v>0.26761200000000002</v>
      </c>
      <c r="G1578">
        <f t="shared" si="138"/>
        <v>5.3522400000000001</v>
      </c>
      <c r="H1578">
        <f t="shared" si="139"/>
        <v>0.27463473625354079</v>
      </c>
      <c r="I1578" s="2">
        <f t="shared" si="140"/>
        <v>5.492694725070816</v>
      </c>
      <c r="P1578">
        <f t="shared" si="137"/>
        <v>240</v>
      </c>
    </row>
    <row r="1579" spans="1:16" x14ac:dyDescent="0.25">
      <c r="A1579">
        <v>6293439</v>
      </c>
      <c r="B1579" t="s">
        <v>686</v>
      </c>
      <c r="C1579">
        <v>117482</v>
      </c>
      <c r="D1579">
        <v>5634974</v>
      </c>
      <c r="E1579">
        <f t="shared" si="135"/>
        <v>13</v>
      </c>
      <c r="F1579">
        <f t="shared" si="136"/>
        <v>0.28991300000000003</v>
      </c>
      <c r="G1579">
        <f t="shared" si="138"/>
        <v>5.6845686274509806</v>
      </c>
      <c r="H1579">
        <f t="shared" si="139"/>
        <v>0.29752096427466918</v>
      </c>
      <c r="I1579" s="2">
        <f t="shared" si="140"/>
        <v>5.8337443975425325</v>
      </c>
      <c r="P1579">
        <f t="shared" si="137"/>
        <v>254.90196078431373</v>
      </c>
    </row>
    <row r="1580" spans="1:16" x14ac:dyDescent="0.25">
      <c r="A1580">
        <v>6293488</v>
      </c>
      <c r="B1580" t="s">
        <v>686</v>
      </c>
      <c r="C1580">
        <v>117483</v>
      </c>
      <c r="D1580">
        <v>5634987</v>
      </c>
      <c r="E1580">
        <f t="shared" si="135"/>
        <v>13</v>
      </c>
      <c r="F1580">
        <f t="shared" si="136"/>
        <v>0.28991300000000003</v>
      </c>
      <c r="G1580">
        <f t="shared" si="138"/>
        <v>5.9165918367346944</v>
      </c>
      <c r="H1580">
        <f t="shared" si="139"/>
        <v>0.29752096427466918</v>
      </c>
      <c r="I1580" s="2">
        <f t="shared" si="140"/>
        <v>6.0718564137687583</v>
      </c>
      <c r="P1580">
        <f t="shared" si="137"/>
        <v>265.30612244897958</v>
      </c>
    </row>
    <row r="1581" spans="1:16" x14ac:dyDescent="0.25">
      <c r="A1581">
        <v>6293538</v>
      </c>
      <c r="B1581" t="s">
        <v>686</v>
      </c>
      <c r="C1581">
        <v>117484</v>
      </c>
      <c r="D1581">
        <v>5635000</v>
      </c>
      <c r="E1581">
        <f t="shared" si="135"/>
        <v>13</v>
      </c>
      <c r="F1581">
        <f t="shared" si="136"/>
        <v>0.28991300000000003</v>
      </c>
      <c r="G1581">
        <f t="shared" si="138"/>
        <v>5.79826</v>
      </c>
      <c r="H1581">
        <f t="shared" si="139"/>
        <v>0.29752096427466918</v>
      </c>
      <c r="I1581" s="2">
        <f t="shared" si="140"/>
        <v>5.9504192854933837</v>
      </c>
      <c r="P1581">
        <f t="shared" si="137"/>
        <v>260</v>
      </c>
    </row>
    <row r="1582" spans="1:16" x14ac:dyDescent="0.25">
      <c r="A1582">
        <v>6293588</v>
      </c>
      <c r="B1582" t="s">
        <v>686</v>
      </c>
      <c r="C1582">
        <v>117485</v>
      </c>
      <c r="D1582">
        <v>5635013</v>
      </c>
      <c r="E1582">
        <f t="shared" si="135"/>
        <v>13</v>
      </c>
      <c r="F1582">
        <f t="shared" si="136"/>
        <v>0.28991300000000003</v>
      </c>
      <c r="G1582">
        <f t="shared" si="138"/>
        <v>5.79826</v>
      </c>
      <c r="H1582">
        <f t="shared" si="139"/>
        <v>0.29752096427466918</v>
      </c>
      <c r="I1582" s="2">
        <f t="shared" si="140"/>
        <v>5.9504192854933837</v>
      </c>
      <c r="P1582">
        <f t="shared" si="137"/>
        <v>260</v>
      </c>
    </row>
    <row r="1583" spans="1:16" x14ac:dyDescent="0.25">
      <c r="A1583">
        <v>6293638</v>
      </c>
      <c r="B1583" t="s">
        <v>686</v>
      </c>
      <c r="C1583">
        <v>117486</v>
      </c>
      <c r="D1583">
        <v>5635026</v>
      </c>
      <c r="E1583">
        <f t="shared" si="135"/>
        <v>13</v>
      </c>
      <c r="F1583">
        <f t="shared" si="136"/>
        <v>0.28991300000000003</v>
      </c>
      <c r="G1583">
        <f t="shared" si="138"/>
        <v>5.79826</v>
      </c>
      <c r="H1583">
        <f t="shared" si="139"/>
        <v>0.29752096427466918</v>
      </c>
      <c r="I1583" s="2">
        <f t="shared" si="140"/>
        <v>5.9504192854933837</v>
      </c>
      <c r="P1583">
        <f t="shared" si="137"/>
        <v>260</v>
      </c>
    </row>
    <row r="1584" spans="1:16" x14ac:dyDescent="0.25">
      <c r="A1584">
        <v>6293688</v>
      </c>
      <c r="B1584" t="s">
        <v>686</v>
      </c>
      <c r="C1584">
        <v>117487</v>
      </c>
      <c r="D1584">
        <v>5635039</v>
      </c>
      <c r="E1584">
        <f t="shared" si="135"/>
        <v>13</v>
      </c>
      <c r="F1584">
        <f t="shared" si="136"/>
        <v>0.28991300000000003</v>
      </c>
      <c r="G1584">
        <f t="shared" si="138"/>
        <v>5.79826</v>
      </c>
      <c r="H1584">
        <f t="shared" si="139"/>
        <v>0.29752096427466918</v>
      </c>
      <c r="I1584" s="2">
        <f t="shared" si="140"/>
        <v>5.9504192854933837</v>
      </c>
      <c r="P1584">
        <f t="shared" si="137"/>
        <v>260</v>
      </c>
    </row>
    <row r="1585" spans="1:16" x14ac:dyDescent="0.25">
      <c r="A1585">
        <v>6293738</v>
      </c>
      <c r="B1585" t="s">
        <v>686</v>
      </c>
      <c r="C1585">
        <v>117488</v>
      </c>
      <c r="D1585">
        <v>5635052</v>
      </c>
      <c r="E1585">
        <f t="shared" si="135"/>
        <v>13</v>
      </c>
      <c r="F1585">
        <f t="shared" si="136"/>
        <v>0.28991300000000003</v>
      </c>
      <c r="G1585">
        <f t="shared" si="138"/>
        <v>5.79826</v>
      </c>
      <c r="H1585">
        <f t="shared" si="139"/>
        <v>0.29752096427466918</v>
      </c>
      <c r="I1585" s="2">
        <f t="shared" si="140"/>
        <v>5.9504192854933837</v>
      </c>
      <c r="P1585">
        <f t="shared" si="137"/>
        <v>260</v>
      </c>
    </row>
    <row r="1586" spans="1:16" x14ac:dyDescent="0.25">
      <c r="A1586">
        <v>6293788</v>
      </c>
      <c r="B1586" t="s">
        <v>686</v>
      </c>
      <c r="C1586">
        <v>117489</v>
      </c>
      <c r="D1586">
        <v>5635065</v>
      </c>
      <c r="E1586">
        <f t="shared" si="135"/>
        <v>13</v>
      </c>
      <c r="F1586">
        <f t="shared" si="136"/>
        <v>0.28991300000000003</v>
      </c>
      <c r="G1586">
        <f t="shared" si="138"/>
        <v>5.79826</v>
      </c>
      <c r="H1586">
        <f t="shared" si="139"/>
        <v>0.29752096427466918</v>
      </c>
      <c r="I1586" s="2">
        <f t="shared" si="140"/>
        <v>5.9504192854933837</v>
      </c>
      <c r="P1586">
        <f t="shared" si="137"/>
        <v>260</v>
      </c>
    </row>
    <row r="1587" spans="1:16" x14ac:dyDescent="0.25">
      <c r="A1587">
        <v>6293838</v>
      </c>
      <c r="B1587" t="s">
        <v>686</v>
      </c>
      <c r="C1587">
        <v>117490</v>
      </c>
      <c r="D1587">
        <v>5635078</v>
      </c>
      <c r="E1587">
        <f t="shared" si="135"/>
        <v>13</v>
      </c>
      <c r="F1587">
        <f t="shared" si="136"/>
        <v>0.28991300000000003</v>
      </c>
      <c r="G1587">
        <f t="shared" si="138"/>
        <v>5.79826</v>
      </c>
      <c r="H1587">
        <f t="shared" si="139"/>
        <v>0.29752096427466918</v>
      </c>
      <c r="I1587" s="2">
        <f t="shared" si="140"/>
        <v>5.9504192854933837</v>
      </c>
      <c r="P1587">
        <f t="shared" si="137"/>
        <v>260</v>
      </c>
    </row>
    <row r="1588" spans="1:16" x14ac:dyDescent="0.25">
      <c r="A1588">
        <v>6293888</v>
      </c>
      <c r="B1588" t="s">
        <v>686</v>
      </c>
      <c r="C1588">
        <v>117491</v>
      </c>
      <c r="D1588">
        <v>5635091</v>
      </c>
      <c r="E1588">
        <f t="shared" si="135"/>
        <v>13</v>
      </c>
      <c r="F1588">
        <f t="shared" si="136"/>
        <v>0.28991300000000003</v>
      </c>
      <c r="G1588">
        <f t="shared" si="138"/>
        <v>5.79826</v>
      </c>
      <c r="H1588">
        <f t="shared" si="139"/>
        <v>0.29752096427466918</v>
      </c>
      <c r="I1588" s="2">
        <f t="shared" si="140"/>
        <v>5.9504192854933837</v>
      </c>
      <c r="P1588">
        <f t="shared" si="137"/>
        <v>260</v>
      </c>
    </row>
    <row r="1589" spans="1:16" x14ac:dyDescent="0.25">
      <c r="A1589">
        <v>6293938</v>
      </c>
      <c r="B1589" t="s">
        <v>686</v>
      </c>
      <c r="C1589">
        <v>117492</v>
      </c>
      <c r="D1589">
        <v>5635105</v>
      </c>
      <c r="E1589">
        <f t="shared" si="135"/>
        <v>14</v>
      </c>
      <c r="F1589">
        <f t="shared" si="136"/>
        <v>0.31221399999999999</v>
      </c>
      <c r="G1589">
        <f t="shared" si="138"/>
        <v>6.2442799999999998</v>
      </c>
      <c r="H1589">
        <f t="shared" si="139"/>
        <v>0.32040719229579762</v>
      </c>
      <c r="I1589" s="2">
        <f t="shared" si="140"/>
        <v>6.4081438459159523</v>
      </c>
      <c r="P1589">
        <f t="shared" si="137"/>
        <v>280</v>
      </c>
    </row>
    <row r="1590" spans="1:16" x14ac:dyDescent="0.25">
      <c r="A1590">
        <v>6293988</v>
      </c>
      <c r="B1590" t="s">
        <v>686</v>
      </c>
      <c r="C1590">
        <v>117493</v>
      </c>
      <c r="D1590">
        <v>5635118</v>
      </c>
      <c r="E1590">
        <f t="shared" si="135"/>
        <v>13</v>
      </c>
      <c r="F1590">
        <f t="shared" si="136"/>
        <v>0.28991300000000003</v>
      </c>
      <c r="G1590">
        <f t="shared" si="138"/>
        <v>5.79826</v>
      </c>
      <c r="H1590">
        <f t="shared" si="139"/>
        <v>0.29752096427466918</v>
      </c>
      <c r="I1590" s="2">
        <f t="shared" si="140"/>
        <v>5.9504192854933837</v>
      </c>
      <c r="P1590">
        <f t="shared" si="137"/>
        <v>260</v>
      </c>
    </row>
    <row r="1591" spans="1:16" x14ac:dyDescent="0.25">
      <c r="A1591">
        <v>6294038</v>
      </c>
      <c r="B1591" t="s">
        <v>686</v>
      </c>
      <c r="C1591">
        <v>117494</v>
      </c>
      <c r="D1591">
        <v>5635131</v>
      </c>
      <c r="E1591">
        <f t="shared" si="135"/>
        <v>13</v>
      </c>
      <c r="F1591">
        <f t="shared" si="136"/>
        <v>0.28991300000000003</v>
      </c>
      <c r="G1591">
        <f t="shared" si="138"/>
        <v>5.79826</v>
      </c>
      <c r="H1591">
        <f t="shared" si="139"/>
        <v>0.29752096427466918</v>
      </c>
      <c r="I1591" s="2">
        <f t="shared" si="140"/>
        <v>5.9504192854933837</v>
      </c>
      <c r="P1591">
        <f t="shared" si="137"/>
        <v>260</v>
      </c>
    </row>
    <row r="1592" spans="1:16" x14ac:dyDescent="0.25">
      <c r="A1592">
        <v>6294088</v>
      </c>
      <c r="B1592" t="s">
        <v>686</v>
      </c>
      <c r="C1592">
        <v>117495</v>
      </c>
      <c r="D1592">
        <v>5635145</v>
      </c>
      <c r="E1592">
        <f t="shared" si="135"/>
        <v>14</v>
      </c>
      <c r="F1592">
        <f t="shared" si="136"/>
        <v>0.31221399999999999</v>
      </c>
      <c r="G1592">
        <f t="shared" si="138"/>
        <v>6.2442799999999998</v>
      </c>
      <c r="H1592">
        <f t="shared" si="139"/>
        <v>0.32040719229579762</v>
      </c>
      <c r="I1592" s="2">
        <f t="shared" si="140"/>
        <v>6.4081438459159523</v>
      </c>
      <c r="P1592">
        <f t="shared" si="137"/>
        <v>280</v>
      </c>
    </row>
    <row r="1593" spans="1:16" x14ac:dyDescent="0.25">
      <c r="A1593">
        <v>6294138</v>
      </c>
      <c r="B1593" t="s">
        <v>686</v>
      </c>
      <c r="C1593">
        <v>117496</v>
      </c>
      <c r="D1593">
        <v>5635158</v>
      </c>
      <c r="E1593">
        <f t="shared" si="135"/>
        <v>13</v>
      </c>
      <c r="F1593">
        <f t="shared" si="136"/>
        <v>0.28991300000000003</v>
      </c>
      <c r="G1593">
        <f t="shared" si="138"/>
        <v>5.79826</v>
      </c>
      <c r="H1593">
        <f t="shared" si="139"/>
        <v>0.29752096427466918</v>
      </c>
      <c r="I1593" s="2">
        <f t="shared" si="140"/>
        <v>5.9504192854933837</v>
      </c>
      <c r="P1593">
        <f t="shared" si="137"/>
        <v>260</v>
      </c>
    </row>
    <row r="1594" spans="1:16" x14ac:dyDescent="0.25">
      <c r="A1594">
        <v>6294188</v>
      </c>
      <c r="B1594" t="s">
        <v>686</v>
      </c>
      <c r="C1594">
        <v>117497</v>
      </c>
      <c r="D1594">
        <v>5635171</v>
      </c>
      <c r="E1594">
        <f t="shared" si="135"/>
        <v>13</v>
      </c>
      <c r="F1594">
        <f t="shared" si="136"/>
        <v>0.28991300000000003</v>
      </c>
      <c r="G1594">
        <f t="shared" si="138"/>
        <v>5.79826</v>
      </c>
      <c r="H1594">
        <f t="shared" si="139"/>
        <v>0.29752096427466918</v>
      </c>
      <c r="I1594" s="2">
        <f t="shared" si="140"/>
        <v>5.9504192854933837</v>
      </c>
      <c r="P1594">
        <f t="shared" si="137"/>
        <v>260</v>
      </c>
    </row>
    <row r="1595" spans="1:16" x14ac:dyDescent="0.25">
      <c r="A1595">
        <v>6294238</v>
      </c>
      <c r="B1595" t="s">
        <v>686</v>
      </c>
      <c r="C1595">
        <v>117498</v>
      </c>
      <c r="D1595">
        <v>5635185</v>
      </c>
      <c r="E1595">
        <f t="shared" si="135"/>
        <v>14</v>
      </c>
      <c r="F1595">
        <f t="shared" si="136"/>
        <v>0.31221399999999999</v>
      </c>
      <c r="G1595">
        <f t="shared" si="138"/>
        <v>6.2442799999999998</v>
      </c>
      <c r="H1595">
        <f t="shared" si="139"/>
        <v>0.32040719229579762</v>
      </c>
      <c r="I1595" s="2">
        <f t="shared" si="140"/>
        <v>6.4081438459159523</v>
      </c>
      <c r="P1595">
        <f t="shared" si="137"/>
        <v>280</v>
      </c>
    </row>
    <row r="1596" spans="1:16" x14ac:dyDescent="0.25">
      <c r="A1596">
        <v>6294288</v>
      </c>
      <c r="B1596" t="s">
        <v>686</v>
      </c>
      <c r="C1596">
        <v>117499</v>
      </c>
      <c r="D1596">
        <v>5635199</v>
      </c>
      <c r="E1596">
        <f t="shared" si="135"/>
        <v>14</v>
      </c>
      <c r="F1596">
        <f t="shared" si="136"/>
        <v>0.31221399999999999</v>
      </c>
      <c r="G1596">
        <f t="shared" si="138"/>
        <v>6.2442799999999998</v>
      </c>
      <c r="H1596">
        <f t="shared" si="139"/>
        <v>0.32040719229579762</v>
      </c>
      <c r="I1596" s="2">
        <f t="shared" si="140"/>
        <v>6.4081438459159523</v>
      </c>
      <c r="P1596">
        <f t="shared" si="137"/>
        <v>280</v>
      </c>
    </row>
    <row r="1597" spans="1:16" x14ac:dyDescent="0.25">
      <c r="A1597">
        <v>6294338</v>
      </c>
      <c r="B1597" t="s">
        <v>686</v>
      </c>
      <c r="C1597">
        <v>117500</v>
      </c>
      <c r="D1597">
        <v>5635212</v>
      </c>
      <c r="E1597">
        <f t="shared" si="135"/>
        <v>13</v>
      </c>
      <c r="F1597">
        <f t="shared" si="136"/>
        <v>0.28991300000000003</v>
      </c>
      <c r="G1597">
        <f t="shared" si="138"/>
        <v>5.79826</v>
      </c>
      <c r="H1597">
        <f t="shared" si="139"/>
        <v>0.29752096427466918</v>
      </c>
      <c r="I1597" s="2">
        <f t="shared" si="140"/>
        <v>5.9504192854933837</v>
      </c>
      <c r="P1597">
        <f t="shared" si="137"/>
        <v>260</v>
      </c>
    </row>
    <row r="1598" spans="1:16" x14ac:dyDescent="0.25">
      <c r="A1598">
        <v>6294388</v>
      </c>
      <c r="B1598" t="s">
        <v>686</v>
      </c>
      <c r="C1598">
        <v>117501</v>
      </c>
      <c r="D1598">
        <v>5635226</v>
      </c>
      <c r="E1598">
        <f t="shared" si="135"/>
        <v>14</v>
      </c>
      <c r="F1598">
        <f t="shared" si="136"/>
        <v>0.31221399999999999</v>
      </c>
      <c r="G1598">
        <f t="shared" si="138"/>
        <v>6.2442799999999998</v>
      </c>
      <c r="H1598">
        <f t="shared" si="139"/>
        <v>0.32040719229579762</v>
      </c>
      <c r="I1598" s="2">
        <f t="shared" si="140"/>
        <v>6.4081438459159523</v>
      </c>
      <c r="P1598">
        <f t="shared" si="137"/>
        <v>280</v>
      </c>
    </row>
    <row r="1599" spans="1:16" x14ac:dyDescent="0.25">
      <c r="A1599">
        <v>6294439</v>
      </c>
      <c r="B1599" t="s">
        <v>686</v>
      </c>
      <c r="C1599">
        <v>117502</v>
      </c>
      <c r="D1599">
        <v>5635239</v>
      </c>
      <c r="E1599">
        <f t="shared" si="135"/>
        <v>13</v>
      </c>
      <c r="F1599">
        <f t="shared" si="136"/>
        <v>0.28991300000000003</v>
      </c>
      <c r="G1599">
        <f t="shared" si="138"/>
        <v>5.6845686274509806</v>
      </c>
      <c r="H1599">
        <f t="shared" si="139"/>
        <v>0.29752096427466918</v>
      </c>
      <c r="I1599" s="2">
        <f t="shared" si="140"/>
        <v>5.8337443975425325</v>
      </c>
      <c r="P1599">
        <f t="shared" si="137"/>
        <v>254.90196078431373</v>
      </c>
    </row>
    <row r="1600" spans="1:16" x14ac:dyDescent="0.25">
      <c r="A1600">
        <v>6294488</v>
      </c>
      <c r="B1600" t="s">
        <v>686</v>
      </c>
      <c r="C1600">
        <v>117503</v>
      </c>
      <c r="D1600">
        <v>5635253</v>
      </c>
      <c r="E1600">
        <f t="shared" si="135"/>
        <v>14</v>
      </c>
      <c r="F1600">
        <f t="shared" si="136"/>
        <v>0.31221399999999999</v>
      </c>
      <c r="G1600">
        <f t="shared" si="138"/>
        <v>6.371714285714285</v>
      </c>
      <c r="H1600">
        <f t="shared" si="139"/>
        <v>0.32040719229579762</v>
      </c>
      <c r="I1600" s="2">
        <f t="shared" si="140"/>
        <v>6.5389222917509713</v>
      </c>
      <c r="P1600">
        <f t="shared" si="137"/>
        <v>285.71428571428572</v>
      </c>
    </row>
    <row r="1601" spans="1:16" x14ac:dyDescent="0.25">
      <c r="A1601">
        <v>6294538</v>
      </c>
      <c r="B1601" t="s">
        <v>686</v>
      </c>
      <c r="C1601">
        <v>117504</v>
      </c>
      <c r="D1601">
        <v>5635267</v>
      </c>
      <c r="E1601">
        <f t="shared" si="135"/>
        <v>14</v>
      </c>
      <c r="F1601">
        <f t="shared" si="136"/>
        <v>0.31221399999999999</v>
      </c>
      <c r="G1601">
        <f t="shared" si="138"/>
        <v>6.2442799999999998</v>
      </c>
      <c r="H1601">
        <f t="shared" si="139"/>
        <v>0.32040719229579762</v>
      </c>
      <c r="I1601" s="2">
        <f t="shared" si="140"/>
        <v>6.4081438459159523</v>
      </c>
      <c r="P1601">
        <f t="shared" si="137"/>
        <v>280</v>
      </c>
    </row>
    <row r="1602" spans="1:16" x14ac:dyDescent="0.25">
      <c r="A1602">
        <v>6294588</v>
      </c>
      <c r="B1602" t="s">
        <v>686</v>
      </c>
      <c r="C1602">
        <v>117505</v>
      </c>
      <c r="D1602">
        <v>5635281</v>
      </c>
      <c r="E1602">
        <f t="shared" si="135"/>
        <v>14</v>
      </c>
      <c r="F1602">
        <f t="shared" si="136"/>
        <v>0.31221399999999999</v>
      </c>
      <c r="G1602">
        <f t="shared" si="138"/>
        <v>6.2442799999999998</v>
      </c>
      <c r="H1602">
        <f t="shared" si="139"/>
        <v>0.32040719229579762</v>
      </c>
      <c r="I1602" s="2">
        <f t="shared" si="140"/>
        <v>6.4081438459159523</v>
      </c>
      <c r="P1602">
        <f t="shared" si="137"/>
        <v>280</v>
      </c>
    </row>
    <row r="1603" spans="1:16" x14ac:dyDescent="0.25">
      <c r="A1603">
        <v>6294638</v>
      </c>
      <c r="B1603" t="s">
        <v>686</v>
      </c>
      <c r="C1603">
        <v>117506</v>
      </c>
      <c r="D1603">
        <v>5635294</v>
      </c>
      <c r="E1603">
        <f t="shared" si="135"/>
        <v>13</v>
      </c>
      <c r="F1603">
        <f t="shared" si="136"/>
        <v>0.28991300000000003</v>
      </c>
      <c r="G1603">
        <f t="shared" si="138"/>
        <v>5.79826</v>
      </c>
      <c r="H1603">
        <f t="shared" si="139"/>
        <v>0.29752096427466918</v>
      </c>
      <c r="I1603" s="2">
        <f t="shared" si="140"/>
        <v>5.9504192854933837</v>
      </c>
      <c r="P1603">
        <f t="shared" si="137"/>
        <v>260</v>
      </c>
    </row>
    <row r="1604" spans="1:16" x14ac:dyDescent="0.25">
      <c r="A1604">
        <v>6294688</v>
      </c>
      <c r="B1604" t="s">
        <v>686</v>
      </c>
      <c r="C1604">
        <v>117507</v>
      </c>
      <c r="D1604">
        <v>5635308</v>
      </c>
      <c r="E1604">
        <f t="shared" ref="E1604:E1667" si="141">D1604-D1603</f>
        <v>14</v>
      </c>
      <c r="F1604">
        <f t="shared" ref="F1604:F1667" si="142">E1604*0.022301</f>
        <v>0.31221399999999999</v>
      </c>
      <c r="G1604">
        <f t="shared" si="138"/>
        <v>6.2442799999999998</v>
      </c>
      <c r="H1604">
        <f t="shared" si="139"/>
        <v>0.32040719229579762</v>
      </c>
      <c r="I1604" s="2">
        <f t="shared" si="140"/>
        <v>6.4081438459159523</v>
      </c>
      <c r="P1604">
        <f t="shared" ref="P1604:P1667" si="143">E1604/((A1604-A1603)/1000)</f>
        <v>280</v>
      </c>
    </row>
    <row r="1605" spans="1:16" x14ac:dyDescent="0.25">
      <c r="A1605">
        <v>6294738</v>
      </c>
      <c r="B1605" t="s">
        <v>686</v>
      </c>
      <c r="C1605">
        <v>117508</v>
      </c>
      <c r="D1605">
        <v>5635322</v>
      </c>
      <c r="E1605">
        <f t="shared" si="141"/>
        <v>14</v>
      </c>
      <c r="F1605">
        <f t="shared" si="142"/>
        <v>0.31221399999999999</v>
      </c>
      <c r="G1605">
        <f t="shared" si="138"/>
        <v>6.2442799999999998</v>
      </c>
      <c r="H1605">
        <f t="shared" si="139"/>
        <v>0.32040719229579762</v>
      </c>
      <c r="I1605" s="2">
        <f t="shared" si="140"/>
        <v>6.4081438459159523</v>
      </c>
      <c r="P1605">
        <f t="shared" si="143"/>
        <v>280</v>
      </c>
    </row>
    <row r="1606" spans="1:16" x14ac:dyDescent="0.25">
      <c r="A1606">
        <v>6294788</v>
      </c>
      <c r="B1606" t="s">
        <v>686</v>
      </c>
      <c r="C1606">
        <v>117509</v>
      </c>
      <c r="D1606">
        <v>5635336</v>
      </c>
      <c r="E1606">
        <f t="shared" si="141"/>
        <v>14</v>
      </c>
      <c r="F1606">
        <f t="shared" si="142"/>
        <v>0.31221399999999999</v>
      </c>
      <c r="G1606">
        <f t="shared" si="138"/>
        <v>6.2442799999999998</v>
      </c>
      <c r="H1606">
        <f t="shared" si="139"/>
        <v>0.32040719229579762</v>
      </c>
      <c r="I1606" s="2">
        <f t="shared" si="140"/>
        <v>6.4081438459159523</v>
      </c>
      <c r="P1606">
        <f t="shared" si="143"/>
        <v>280</v>
      </c>
    </row>
    <row r="1607" spans="1:16" x14ac:dyDescent="0.25">
      <c r="A1607">
        <v>6294838</v>
      </c>
      <c r="B1607" t="s">
        <v>686</v>
      </c>
      <c r="C1607">
        <v>117510</v>
      </c>
      <c r="D1607">
        <v>5635350</v>
      </c>
      <c r="E1607">
        <f t="shared" si="141"/>
        <v>14</v>
      </c>
      <c r="F1607">
        <f t="shared" si="142"/>
        <v>0.31221399999999999</v>
      </c>
      <c r="G1607">
        <f t="shared" si="138"/>
        <v>6.2442799999999998</v>
      </c>
      <c r="H1607">
        <f t="shared" si="139"/>
        <v>0.32040719229579762</v>
      </c>
      <c r="I1607" s="2">
        <f t="shared" si="140"/>
        <v>6.4081438459159523</v>
      </c>
      <c r="P1607">
        <f t="shared" si="143"/>
        <v>280</v>
      </c>
    </row>
    <row r="1608" spans="1:16" x14ac:dyDescent="0.25">
      <c r="A1608">
        <v>6294888</v>
      </c>
      <c r="B1608" t="s">
        <v>686</v>
      </c>
      <c r="C1608">
        <v>117511</v>
      </c>
      <c r="D1608">
        <v>5635364</v>
      </c>
      <c r="E1608">
        <f t="shared" si="141"/>
        <v>14</v>
      </c>
      <c r="F1608">
        <f t="shared" si="142"/>
        <v>0.31221399999999999</v>
      </c>
      <c r="G1608">
        <f t="shared" si="138"/>
        <v>6.2442799999999998</v>
      </c>
      <c r="H1608">
        <f t="shared" si="139"/>
        <v>0.32040719229579762</v>
      </c>
      <c r="I1608" s="2">
        <f t="shared" si="140"/>
        <v>6.4081438459159523</v>
      </c>
      <c r="P1608">
        <f t="shared" si="143"/>
        <v>280</v>
      </c>
    </row>
    <row r="1609" spans="1:16" x14ac:dyDescent="0.25">
      <c r="A1609">
        <v>6294938</v>
      </c>
      <c r="B1609" t="s">
        <v>686</v>
      </c>
      <c r="C1609">
        <v>117512</v>
      </c>
      <c r="D1609">
        <v>5635378</v>
      </c>
      <c r="E1609">
        <f t="shared" si="141"/>
        <v>14</v>
      </c>
      <c r="F1609">
        <f t="shared" si="142"/>
        <v>0.31221399999999999</v>
      </c>
      <c r="G1609">
        <f t="shared" si="138"/>
        <v>6.2442799999999998</v>
      </c>
      <c r="H1609">
        <f t="shared" si="139"/>
        <v>0.32040719229579762</v>
      </c>
      <c r="I1609" s="2">
        <f t="shared" si="140"/>
        <v>6.4081438459159523</v>
      </c>
      <c r="P1609">
        <f t="shared" si="143"/>
        <v>280</v>
      </c>
    </row>
    <row r="1610" spans="1:16" x14ac:dyDescent="0.25">
      <c r="A1610">
        <v>6294988</v>
      </c>
      <c r="B1610" t="s">
        <v>686</v>
      </c>
      <c r="C1610">
        <v>117513</v>
      </c>
      <c r="D1610">
        <v>5635392</v>
      </c>
      <c r="E1610">
        <f t="shared" si="141"/>
        <v>14</v>
      </c>
      <c r="F1610">
        <f t="shared" si="142"/>
        <v>0.31221399999999999</v>
      </c>
      <c r="G1610">
        <f t="shared" si="138"/>
        <v>6.2442799999999998</v>
      </c>
      <c r="H1610">
        <f t="shared" si="139"/>
        <v>0.32040719229579762</v>
      </c>
      <c r="I1610" s="2">
        <f t="shared" si="140"/>
        <v>6.4081438459159523</v>
      </c>
      <c r="P1610">
        <f t="shared" si="143"/>
        <v>280</v>
      </c>
    </row>
    <row r="1611" spans="1:16" x14ac:dyDescent="0.25">
      <c r="A1611">
        <v>6295038</v>
      </c>
      <c r="B1611" t="s">
        <v>686</v>
      </c>
      <c r="C1611">
        <v>117514</v>
      </c>
      <c r="D1611">
        <v>5635406</v>
      </c>
      <c r="E1611">
        <f t="shared" si="141"/>
        <v>14</v>
      </c>
      <c r="F1611">
        <f t="shared" si="142"/>
        <v>0.31221399999999999</v>
      </c>
      <c r="G1611">
        <f t="shared" si="138"/>
        <v>6.2442799999999998</v>
      </c>
      <c r="H1611">
        <f t="shared" si="139"/>
        <v>0.32040719229579762</v>
      </c>
      <c r="I1611" s="2">
        <f t="shared" si="140"/>
        <v>6.4081438459159523</v>
      </c>
      <c r="P1611">
        <f t="shared" si="143"/>
        <v>280</v>
      </c>
    </row>
    <row r="1612" spans="1:16" x14ac:dyDescent="0.25">
      <c r="A1612">
        <v>6295088</v>
      </c>
      <c r="B1612" t="s">
        <v>686</v>
      </c>
      <c r="C1612">
        <v>117515</v>
      </c>
      <c r="D1612">
        <v>5635420</v>
      </c>
      <c r="E1612">
        <f t="shared" si="141"/>
        <v>14</v>
      </c>
      <c r="F1612">
        <f t="shared" si="142"/>
        <v>0.31221399999999999</v>
      </c>
      <c r="G1612">
        <f t="shared" si="138"/>
        <v>6.2442799999999998</v>
      </c>
      <c r="H1612">
        <f t="shared" si="139"/>
        <v>0.32040719229579762</v>
      </c>
      <c r="I1612" s="2">
        <f t="shared" si="140"/>
        <v>6.4081438459159523</v>
      </c>
      <c r="P1612">
        <f t="shared" si="143"/>
        <v>280</v>
      </c>
    </row>
    <row r="1613" spans="1:16" x14ac:dyDescent="0.25">
      <c r="A1613">
        <v>6295138</v>
      </c>
      <c r="B1613" t="s">
        <v>686</v>
      </c>
      <c r="C1613">
        <v>117516</v>
      </c>
      <c r="D1613">
        <v>5635435</v>
      </c>
      <c r="E1613">
        <f t="shared" si="141"/>
        <v>15</v>
      </c>
      <c r="F1613">
        <f t="shared" si="142"/>
        <v>0.33451500000000001</v>
      </c>
      <c r="G1613">
        <f t="shared" si="138"/>
        <v>6.6902999999999997</v>
      </c>
      <c r="H1613">
        <f t="shared" si="139"/>
        <v>0.343293420316926</v>
      </c>
      <c r="I1613" s="2">
        <f t="shared" si="140"/>
        <v>6.86586840633852</v>
      </c>
      <c r="P1613">
        <f t="shared" si="143"/>
        <v>300</v>
      </c>
    </row>
    <row r="1614" spans="1:16" x14ac:dyDescent="0.25">
      <c r="A1614">
        <v>6295188</v>
      </c>
      <c r="B1614" t="s">
        <v>686</v>
      </c>
      <c r="C1614">
        <v>117517</v>
      </c>
      <c r="D1614">
        <v>5635449</v>
      </c>
      <c r="E1614">
        <f t="shared" si="141"/>
        <v>14</v>
      </c>
      <c r="F1614">
        <f t="shared" si="142"/>
        <v>0.31221399999999999</v>
      </c>
      <c r="G1614">
        <f t="shared" si="138"/>
        <v>6.2442799999999998</v>
      </c>
      <c r="H1614">
        <f t="shared" si="139"/>
        <v>0.32040719229579762</v>
      </c>
      <c r="I1614" s="2">
        <f t="shared" si="140"/>
        <v>6.4081438459159523</v>
      </c>
      <c r="P1614">
        <f t="shared" si="143"/>
        <v>280</v>
      </c>
    </row>
    <row r="1615" spans="1:16" x14ac:dyDescent="0.25">
      <c r="A1615">
        <v>6295238</v>
      </c>
      <c r="B1615" t="s">
        <v>686</v>
      </c>
      <c r="C1615">
        <v>117518</v>
      </c>
      <c r="D1615">
        <v>5635463</v>
      </c>
      <c r="E1615">
        <f t="shared" si="141"/>
        <v>14</v>
      </c>
      <c r="F1615">
        <f t="shared" si="142"/>
        <v>0.31221399999999999</v>
      </c>
      <c r="G1615">
        <f t="shared" si="138"/>
        <v>6.2442799999999998</v>
      </c>
      <c r="H1615">
        <f t="shared" si="139"/>
        <v>0.32040719229579762</v>
      </c>
      <c r="I1615" s="2">
        <f t="shared" si="140"/>
        <v>6.4081438459159523</v>
      </c>
      <c r="P1615">
        <f t="shared" si="143"/>
        <v>280</v>
      </c>
    </row>
    <row r="1616" spans="1:16" x14ac:dyDescent="0.25">
      <c r="A1616">
        <v>6295288</v>
      </c>
      <c r="B1616" t="s">
        <v>686</v>
      </c>
      <c r="C1616">
        <v>117519</v>
      </c>
      <c r="D1616">
        <v>5635477</v>
      </c>
      <c r="E1616">
        <f t="shared" si="141"/>
        <v>14</v>
      </c>
      <c r="F1616">
        <f t="shared" si="142"/>
        <v>0.31221399999999999</v>
      </c>
      <c r="G1616">
        <f t="shared" si="138"/>
        <v>6.2442799999999998</v>
      </c>
      <c r="H1616">
        <f t="shared" si="139"/>
        <v>0.32040719229579762</v>
      </c>
      <c r="I1616" s="2">
        <f t="shared" si="140"/>
        <v>6.4081438459159523</v>
      </c>
      <c r="P1616">
        <f t="shared" si="143"/>
        <v>280</v>
      </c>
    </row>
    <row r="1617" spans="1:16" x14ac:dyDescent="0.25">
      <c r="A1617">
        <v>6295338</v>
      </c>
      <c r="B1617" t="s">
        <v>686</v>
      </c>
      <c r="C1617">
        <v>117520</v>
      </c>
      <c r="D1617">
        <v>5635492</v>
      </c>
      <c r="E1617">
        <f t="shared" si="141"/>
        <v>15</v>
      </c>
      <c r="F1617">
        <f t="shared" si="142"/>
        <v>0.33451500000000001</v>
      </c>
      <c r="G1617">
        <f t="shared" si="138"/>
        <v>6.6902999999999997</v>
      </c>
      <c r="H1617">
        <f t="shared" si="139"/>
        <v>0.343293420316926</v>
      </c>
      <c r="I1617" s="2">
        <f t="shared" si="140"/>
        <v>6.86586840633852</v>
      </c>
      <c r="P1617">
        <f t="shared" si="143"/>
        <v>300</v>
      </c>
    </row>
    <row r="1618" spans="1:16" x14ac:dyDescent="0.25">
      <c r="A1618">
        <v>6295388</v>
      </c>
      <c r="B1618" t="s">
        <v>686</v>
      </c>
      <c r="C1618">
        <v>117521</v>
      </c>
      <c r="D1618">
        <v>5635506</v>
      </c>
      <c r="E1618">
        <f t="shared" si="141"/>
        <v>14</v>
      </c>
      <c r="F1618">
        <f t="shared" si="142"/>
        <v>0.31221399999999999</v>
      </c>
      <c r="G1618">
        <f t="shared" si="138"/>
        <v>6.2442799999999998</v>
      </c>
      <c r="H1618">
        <f t="shared" si="139"/>
        <v>0.32040719229579762</v>
      </c>
      <c r="I1618" s="2">
        <f t="shared" si="140"/>
        <v>6.4081438459159523</v>
      </c>
      <c r="P1618">
        <f t="shared" si="143"/>
        <v>280</v>
      </c>
    </row>
    <row r="1619" spans="1:16" x14ac:dyDescent="0.25">
      <c r="A1619">
        <v>6295439</v>
      </c>
      <c r="B1619" t="s">
        <v>686</v>
      </c>
      <c r="C1619">
        <v>117522</v>
      </c>
      <c r="D1619">
        <v>5635521</v>
      </c>
      <c r="E1619">
        <f t="shared" si="141"/>
        <v>15</v>
      </c>
      <c r="F1619">
        <f t="shared" si="142"/>
        <v>0.33451500000000001</v>
      </c>
      <c r="G1619">
        <f t="shared" si="138"/>
        <v>6.5591176470588239</v>
      </c>
      <c r="H1619">
        <f t="shared" si="139"/>
        <v>0.343293420316926</v>
      </c>
      <c r="I1619" s="2">
        <f t="shared" si="140"/>
        <v>6.7312435356259996</v>
      </c>
      <c r="P1619">
        <f t="shared" si="143"/>
        <v>294.11764705882354</v>
      </c>
    </row>
    <row r="1620" spans="1:16" x14ac:dyDescent="0.25">
      <c r="A1620">
        <v>6295488</v>
      </c>
      <c r="B1620" t="s">
        <v>686</v>
      </c>
      <c r="C1620">
        <v>117523</v>
      </c>
      <c r="D1620">
        <v>5635535</v>
      </c>
      <c r="E1620">
        <f t="shared" si="141"/>
        <v>14</v>
      </c>
      <c r="F1620">
        <f t="shared" si="142"/>
        <v>0.31221399999999999</v>
      </c>
      <c r="G1620">
        <f t="shared" si="138"/>
        <v>6.371714285714285</v>
      </c>
      <c r="H1620">
        <f t="shared" si="139"/>
        <v>0.32040719229579762</v>
      </c>
      <c r="I1620" s="2">
        <f t="shared" si="140"/>
        <v>6.5389222917509713</v>
      </c>
      <c r="P1620">
        <f t="shared" si="143"/>
        <v>285.71428571428572</v>
      </c>
    </row>
    <row r="1621" spans="1:16" x14ac:dyDescent="0.25">
      <c r="A1621">
        <v>6295538</v>
      </c>
      <c r="B1621" t="s">
        <v>686</v>
      </c>
      <c r="C1621">
        <v>117524</v>
      </c>
      <c r="D1621">
        <v>5635549</v>
      </c>
      <c r="E1621">
        <f t="shared" si="141"/>
        <v>14</v>
      </c>
      <c r="F1621">
        <f t="shared" si="142"/>
        <v>0.31221399999999999</v>
      </c>
      <c r="G1621">
        <f t="shared" si="138"/>
        <v>6.2442799999999998</v>
      </c>
      <c r="H1621">
        <f t="shared" si="139"/>
        <v>0.32040719229579762</v>
      </c>
      <c r="I1621" s="2">
        <f t="shared" si="140"/>
        <v>6.4081438459159523</v>
      </c>
      <c r="P1621">
        <f t="shared" si="143"/>
        <v>280</v>
      </c>
    </row>
    <row r="1622" spans="1:16" x14ac:dyDescent="0.25">
      <c r="A1622">
        <v>6295588</v>
      </c>
      <c r="B1622" t="s">
        <v>686</v>
      </c>
      <c r="C1622">
        <v>117525</v>
      </c>
      <c r="D1622">
        <v>5635564</v>
      </c>
      <c r="E1622">
        <f t="shared" si="141"/>
        <v>15</v>
      </c>
      <c r="F1622">
        <f t="shared" si="142"/>
        <v>0.33451500000000001</v>
      </c>
      <c r="G1622">
        <f t="shared" si="138"/>
        <v>6.6902999999999997</v>
      </c>
      <c r="H1622">
        <f t="shared" si="139"/>
        <v>0.343293420316926</v>
      </c>
      <c r="I1622" s="2">
        <f t="shared" si="140"/>
        <v>6.86586840633852</v>
      </c>
      <c r="P1622">
        <f t="shared" si="143"/>
        <v>300</v>
      </c>
    </row>
    <row r="1623" spans="1:16" x14ac:dyDescent="0.25">
      <c r="A1623">
        <v>6295638</v>
      </c>
      <c r="B1623" t="s">
        <v>686</v>
      </c>
      <c r="C1623">
        <v>117526</v>
      </c>
      <c r="D1623">
        <v>5635578</v>
      </c>
      <c r="E1623">
        <f t="shared" si="141"/>
        <v>14</v>
      </c>
      <c r="F1623">
        <f t="shared" si="142"/>
        <v>0.31221399999999999</v>
      </c>
      <c r="G1623">
        <f t="shared" ref="G1623:G1686" si="144">F1623/(A1623-A1622)*1000</f>
        <v>6.2442799999999998</v>
      </c>
      <c r="H1623">
        <f t="shared" ref="H1623:H1686" si="145">E1623*0.0228862280211284</f>
        <v>0.32040719229579762</v>
      </c>
      <c r="I1623" s="2">
        <f t="shared" ref="I1623:I1686" si="146">H1623/(A1623-A1622)*1000</f>
        <v>6.4081438459159523</v>
      </c>
      <c r="P1623">
        <f t="shared" si="143"/>
        <v>280</v>
      </c>
    </row>
    <row r="1624" spans="1:16" x14ac:dyDescent="0.25">
      <c r="A1624">
        <v>6295688</v>
      </c>
      <c r="B1624" t="s">
        <v>686</v>
      </c>
      <c r="C1624">
        <v>117527</v>
      </c>
      <c r="D1624">
        <v>5635593</v>
      </c>
      <c r="E1624">
        <f t="shared" si="141"/>
        <v>15</v>
      </c>
      <c r="F1624">
        <f t="shared" si="142"/>
        <v>0.33451500000000001</v>
      </c>
      <c r="G1624">
        <f t="shared" si="144"/>
        <v>6.6902999999999997</v>
      </c>
      <c r="H1624">
        <f t="shared" si="145"/>
        <v>0.343293420316926</v>
      </c>
      <c r="I1624" s="2">
        <f t="shared" si="146"/>
        <v>6.86586840633852</v>
      </c>
      <c r="P1624">
        <f t="shared" si="143"/>
        <v>300</v>
      </c>
    </row>
    <row r="1625" spans="1:16" x14ac:dyDescent="0.25">
      <c r="A1625">
        <v>6295738</v>
      </c>
      <c r="B1625" t="s">
        <v>686</v>
      </c>
      <c r="C1625">
        <v>117528</v>
      </c>
      <c r="D1625">
        <v>5635608</v>
      </c>
      <c r="E1625">
        <f t="shared" si="141"/>
        <v>15</v>
      </c>
      <c r="F1625">
        <f t="shared" si="142"/>
        <v>0.33451500000000001</v>
      </c>
      <c r="G1625">
        <f t="shared" si="144"/>
        <v>6.6902999999999997</v>
      </c>
      <c r="H1625">
        <f t="shared" si="145"/>
        <v>0.343293420316926</v>
      </c>
      <c r="I1625" s="2">
        <f t="shared" si="146"/>
        <v>6.86586840633852</v>
      </c>
      <c r="P1625">
        <f t="shared" si="143"/>
        <v>300</v>
      </c>
    </row>
    <row r="1626" spans="1:16" x14ac:dyDescent="0.25">
      <c r="A1626">
        <v>6295788</v>
      </c>
      <c r="B1626" t="s">
        <v>686</v>
      </c>
      <c r="C1626">
        <v>117529</v>
      </c>
      <c r="D1626">
        <v>5635622</v>
      </c>
      <c r="E1626">
        <f t="shared" si="141"/>
        <v>14</v>
      </c>
      <c r="F1626">
        <f t="shared" si="142"/>
        <v>0.31221399999999999</v>
      </c>
      <c r="G1626">
        <f t="shared" si="144"/>
        <v>6.2442799999999998</v>
      </c>
      <c r="H1626">
        <f t="shared" si="145"/>
        <v>0.32040719229579762</v>
      </c>
      <c r="I1626" s="2">
        <f t="shared" si="146"/>
        <v>6.4081438459159523</v>
      </c>
      <c r="P1626">
        <f t="shared" si="143"/>
        <v>280</v>
      </c>
    </row>
    <row r="1627" spans="1:16" x14ac:dyDescent="0.25">
      <c r="A1627">
        <v>6295838</v>
      </c>
      <c r="B1627" t="s">
        <v>686</v>
      </c>
      <c r="C1627">
        <v>117530</v>
      </c>
      <c r="D1627">
        <v>5635637</v>
      </c>
      <c r="E1627">
        <f t="shared" si="141"/>
        <v>15</v>
      </c>
      <c r="F1627">
        <f t="shared" si="142"/>
        <v>0.33451500000000001</v>
      </c>
      <c r="G1627">
        <f t="shared" si="144"/>
        <v>6.6902999999999997</v>
      </c>
      <c r="H1627">
        <f t="shared" si="145"/>
        <v>0.343293420316926</v>
      </c>
      <c r="I1627" s="2">
        <f t="shared" si="146"/>
        <v>6.86586840633852</v>
      </c>
      <c r="P1627">
        <f t="shared" si="143"/>
        <v>300</v>
      </c>
    </row>
    <row r="1628" spans="1:16" x14ac:dyDescent="0.25">
      <c r="A1628">
        <v>6295888</v>
      </c>
      <c r="B1628" t="s">
        <v>686</v>
      </c>
      <c r="C1628">
        <v>117531</v>
      </c>
      <c r="D1628">
        <v>5635652</v>
      </c>
      <c r="E1628">
        <f t="shared" si="141"/>
        <v>15</v>
      </c>
      <c r="F1628">
        <f t="shared" si="142"/>
        <v>0.33451500000000001</v>
      </c>
      <c r="G1628">
        <f t="shared" si="144"/>
        <v>6.6902999999999997</v>
      </c>
      <c r="H1628">
        <f t="shared" si="145"/>
        <v>0.343293420316926</v>
      </c>
      <c r="I1628" s="2">
        <f t="shared" si="146"/>
        <v>6.86586840633852</v>
      </c>
      <c r="P1628">
        <f t="shared" si="143"/>
        <v>300</v>
      </c>
    </row>
    <row r="1629" spans="1:16" x14ac:dyDescent="0.25">
      <c r="A1629">
        <v>6295938</v>
      </c>
      <c r="B1629" t="s">
        <v>686</v>
      </c>
      <c r="C1629">
        <v>117532</v>
      </c>
      <c r="D1629">
        <v>5635667</v>
      </c>
      <c r="E1629">
        <f t="shared" si="141"/>
        <v>15</v>
      </c>
      <c r="F1629">
        <f t="shared" si="142"/>
        <v>0.33451500000000001</v>
      </c>
      <c r="G1629">
        <f t="shared" si="144"/>
        <v>6.6902999999999997</v>
      </c>
      <c r="H1629">
        <f t="shared" si="145"/>
        <v>0.343293420316926</v>
      </c>
      <c r="I1629" s="2">
        <f t="shared" si="146"/>
        <v>6.86586840633852</v>
      </c>
      <c r="P1629">
        <f t="shared" si="143"/>
        <v>300</v>
      </c>
    </row>
    <row r="1630" spans="1:16" x14ac:dyDescent="0.25">
      <c r="A1630">
        <v>6295988</v>
      </c>
      <c r="B1630" t="s">
        <v>686</v>
      </c>
      <c r="C1630">
        <v>117533</v>
      </c>
      <c r="D1630">
        <v>5635681</v>
      </c>
      <c r="E1630">
        <f t="shared" si="141"/>
        <v>14</v>
      </c>
      <c r="F1630">
        <f t="shared" si="142"/>
        <v>0.31221399999999999</v>
      </c>
      <c r="G1630">
        <f t="shared" si="144"/>
        <v>6.2442799999999998</v>
      </c>
      <c r="H1630">
        <f t="shared" si="145"/>
        <v>0.32040719229579762</v>
      </c>
      <c r="I1630" s="2">
        <f t="shared" si="146"/>
        <v>6.4081438459159523</v>
      </c>
      <c r="P1630">
        <f t="shared" si="143"/>
        <v>280</v>
      </c>
    </row>
    <row r="1631" spans="1:16" x14ac:dyDescent="0.25">
      <c r="A1631">
        <v>6296038</v>
      </c>
      <c r="B1631" t="s">
        <v>686</v>
      </c>
      <c r="C1631">
        <v>117534</v>
      </c>
      <c r="D1631">
        <v>5635696</v>
      </c>
      <c r="E1631">
        <f t="shared" si="141"/>
        <v>15</v>
      </c>
      <c r="F1631">
        <f t="shared" si="142"/>
        <v>0.33451500000000001</v>
      </c>
      <c r="G1631">
        <f t="shared" si="144"/>
        <v>6.6902999999999997</v>
      </c>
      <c r="H1631">
        <f t="shared" si="145"/>
        <v>0.343293420316926</v>
      </c>
      <c r="I1631" s="2">
        <f t="shared" si="146"/>
        <v>6.86586840633852</v>
      </c>
      <c r="P1631">
        <f t="shared" si="143"/>
        <v>300</v>
      </c>
    </row>
    <row r="1632" spans="1:16" x14ac:dyDescent="0.25">
      <c r="A1632">
        <v>6296088</v>
      </c>
      <c r="B1632" t="s">
        <v>686</v>
      </c>
      <c r="C1632">
        <v>117535</v>
      </c>
      <c r="D1632">
        <v>5635711</v>
      </c>
      <c r="E1632">
        <f t="shared" si="141"/>
        <v>15</v>
      </c>
      <c r="F1632">
        <f t="shared" si="142"/>
        <v>0.33451500000000001</v>
      </c>
      <c r="G1632">
        <f t="shared" si="144"/>
        <v>6.6902999999999997</v>
      </c>
      <c r="H1632">
        <f t="shared" si="145"/>
        <v>0.343293420316926</v>
      </c>
      <c r="I1632" s="2">
        <f t="shared" si="146"/>
        <v>6.86586840633852</v>
      </c>
      <c r="P1632">
        <f t="shared" si="143"/>
        <v>300</v>
      </c>
    </row>
    <row r="1633" spans="1:16" x14ac:dyDescent="0.25">
      <c r="A1633">
        <v>6296138</v>
      </c>
      <c r="B1633" t="s">
        <v>686</v>
      </c>
      <c r="C1633">
        <v>117536</v>
      </c>
      <c r="D1633">
        <v>5635726</v>
      </c>
      <c r="E1633">
        <f t="shared" si="141"/>
        <v>15</v>
      </c>
      <c r="F1633">
        <f t="shared" si="142"/>
        <v>0.33451500000000001</v>
      </c>
      <c r="G1633">
        <f t="shared" si="144"/>
        <v>6.6902999999999997</v>
      </c>
      <c r="H1633">
        <f t="shared" si="145"/>
        <v>0.343293420316926</v>
      </c>
      <c r="I1633" s="2">
        <f t="shared" si="146"/>
        <v>6.86586840633852</v>
      </c>
      <c r="P1633">
        <f t="shared" si="143"/>
        <v>300</v>
      </c>
    </row>
    <row r="1634" spans="1:16" x14ac:dyDescent="0.25">
      <c r="A1634">
        <v>6296188</v>
      </c>
      <c r="B1634" t="s">
        <v>686</v>
      </c>
      <c r="C1634">
        <v>117537</v>
      </c>
      <c r="D1634">
        <v>5635741</v>
      </c>
      <c r="E1634">
        <f t="shared" si="141"/>
        <v>15</v>
      </c>
      <c r="F1634">
        <f t="shared" si="142"/>
        <v>0.33451500000000001</v>
      </c>
      <c r="G1634">
        <f t="shared" si="144"/>
        <v>6.6902999999999997</v>
      </c>
      <c r="H1634">
        <f t="shared" si="145"/>
        <v>0.343293420316926</v>
      </c>
      <c r="I1634" s="2">
        <f t="shared" si="146"/>
        <v>6.86586840633852</v>
      </c>
      <c r="P1634">
        <f t="shared" si="143"/>
        <v>300</v>
      </c>
    </row>
    <row r="1635" spans="1:16" x14ac:dyDescent="0.25">
      <c r="A1635">
        <v>6296238</v>
      </c>
      <c r="B1635" t="s">
        <v>686</v>
      </c>
      <c r="C1635">
        <v>117538</v>
      </c>
      <c r="D1635">
        <v>5635756</v>
      </c>
      <c r="E1635">
        <f t="shared" si="141"/>
        <v>15</v>
      </c>
      <c r="F1635">
        <f t="shared" si="142"/>
        <v>0.33451500000000001</v>
      </c>
      <c r="G1635">
        <f t="shared" si="144"/>
        <v>6.6902999999999997</v>
      </c>
      <c r="H1635">
        <f t="shared" si="145"/>
        <v>0.343293420316926</v>
      </c>
      <c r="I1635" s="2">
        <f t="shared" si="146"/>
        <v>6.86586840633852</v>
      </c>
      <c r="P1635">
        <f t="shared" si="143"/>
        <v>300</v>
      </c>
    </row>
    <row r="1636" spans="1:16" x14ac:dyDescent="0.25">
      <c r="A1636">
        <v>6296288</v>
      </c>
      <c r="B1636" t="s">
        <v>686</v>
      </c>
      <c r="C1636">
        <v>117539</v>
      </c>
      <c r="D1636">
        <v>5635771</v>
      </c>
      <c r="E1636">
        <f t="shared" si="141"/>
        <v>15</v>
      </c>
      <c r="F1636">
        <f t="shared" si="142"/>
        <v>0.33451500000000001</v>
      </c>
      <c r="G1636">
        <f t="shared" si="144"/>
        <v>6.6902999999999997</v>
      </c>
      <c r="H1636">
        <f t="shared" si="145"/>
        <v>0.343293420316926</v>
      </c>
      <c r="I1636" s="2">
        <f t="shared" si="146"/>
        <v>6.86586840633852</v>
      </c>
      <c r="P1636">
        <f t="shared" si="143"/>
        <v>300</v>
      </c>
    </row>
    <row r="1637" spans="1:16" x14ac:dyDescent="0.25">
      <c r="A1637">
        <v>6296338</v>
      </c>
      <c r="B1637" t="s">
        <v>686</v>
      </c>
      <c r="C1637">
        <v>117540</v>
      </c>
      <c r="D1637">
        <v>5635786</v>
      </c>
      <c r="E1637">
        <f t="shared" si="141"/>
        <v>15</v>
      </c>
      <c r="F1637">
        <f t="shared" si="142"/>
        <v>0.33451500000000001</v>
      </c>
      <c r="G1637">
        <f t="shared" si="144"/>
        <v>6.6902999999999997</v>
      </c>
      <c r="H1637">
        <f t="shared" si="145"/>
        <v>0.343293420316926</v>
      </c>
      <c r="I1637" s="2">
        <f t="shared" si="146"/>
        <v>6.86586840633852</v>
      </c>
      <c r="P1637">
        <f t="shared" si="143"/>
        <v>300</v>
      </c>
    </row>
    <row r="1638" spans="1:16" x14ac:dyDescent="0.25">
      <c r="A1638">
        <v>6296388</v>
      </c>
      <c r="B1638" t="s">
        <v>686</v>
      </c>
      <c r="C1638">
        <v>117541</v>
      </c>
      <c r="D1638">
        <v>5635801</v>
      </c>
      <c r="E1638">
        <f t="shared" si="141"/>
        <v>15</v>
      </c>
      <c r="F1638">
        <f t="shared" si="142"/>
        <v>0.33451500000000001</v>
      </c>
      <c r="G1638">
        <f t="shared" si="144"/>
        <v>6.6902999999999997</v>
      </c>
      <c r="H1638">
        <f t="shared" si="145"/>
        <v>0.343293420316926</v>
      </c>
      <c r="I1638" s="2">
        <f t="shared" si="146"/>
        <v>6.86586840633852</v>
      </c>
      <c r="P1638">
        <f t="shared" si="143"/>
        <v>300</v>
      </c>
    </row>
    <row r="1639" spans="1:16" x14ac:dyDescent="0.25">
      <c r="A1639">
        <v>6296439</v>
      </c>
      <c r="B1639" t="s">
        <v>686</v>
      </c>
      <c r="C1639">
        <v>117542</v>
      </c>
      <c r="D1639">
        <v>5635816</v>
      </c>
      <c r="E1639">
        <f t="shared" si="141"/>
        <v>15</v>
      </c>
      <c r="F1639">
        <f t="shared" si="142"/>
        <v>0.33451500000000001</v>
      </c>
      <c r="G1639">
        <f t="shared" si="144"/>
        <v>6.5591176470588239</v>
      </c>
      <c r="H1639">
        <f t="shared" si="145"/>
        <v>0.343293420316926</v>
      </c>
      <c r="I1639" s="2">
        <f t="shared" si="146"/>
        <v>6.7312435356259996</v>
      </c>
      <c r="P1639">
        <f t="shared" si="143"/>
        <v>294.11764705882354</v>
      </c>
    </row>
    <row r="1640" spans="1:16" x14ac:dyDescent="0.25">
      <c r="A1640">
        <v>6296488</v>
      </c>
      <c r="B1640" t="s">
        <v>686</v>
      </c>
      <c r="C1640">
        <v>117543</v>
      </c>
      <c r="D1640">
        <v>5635831</v>
      </c>
      <c r="E1640">
        <f t="shared" si="141"/>
        <v>15</v>
      </c>
      <c r="F1640">
        <f t="shared" si="142"/>
        <v>0.33451500000000001</v>
      </c>
      <c r="G1640">
        <f t="shared" si="144"/>
        <v>6.8268367346938783</v>
      </c>
      <c r="H1640">
        <f t="shared" si="145"/>
        <v>0.343293420316926</v>
      </c>
      <c r="I1640" s="2">
        <f t="shared" si="146"/>
        <v>7.0059881697331834</v>
      </c>
      <c r="P1640">
        <f t="shared" si="143"/>
        <v>306.12244897959181</v>
      </c>
    </row>
    <row r="1641" spans="1:16" x14ac:dyDescent="0.25">
      <c r="A1641">
        <v>6296538</v>
      </c>
      <c r="B1641" t="s">
        <v>686</v>
      </c>
      <c r="C1641">
        <v>117544</v>
      </c>
      <c r="D1641">
        <v>5635847</v>
      </c>
      <c r="E1641">
        <f t="shared" si="141"/>
        <v>16</v>
      </c>
      <c r="F1641">
        <f t="shared" si="142"/>
        <v>0.35681600000000002</v>
      </c>
      <c r="G1641">
        <f t="shared" si="144"/>
        <v>7.1363200000000004</v>
      </c>
      <c r="H1641">
        <f t="shared" si="145"/>
        <v>0.36617964833805439</v>
      </c>
      <c r="I1641" s="2">
        <f t="shared" si="146"/>
        <v>7.3235929667610877</v>
      </c>
      <c r="P1641">
        <f t="shared" si="143"/>
        <v>320</v>
      </c>
    </row>
    <row r="1642" spans="1:16" x14ac:dyDescent="0.25">
      <c r="A1642">
        <v>6296588</v>
      </c>
      <c r="B1642" t="s">
        <v>686</v>
      </c>
      <c r="C1642">
        <v>117545</v>
      </c>
      <c r="D1642">
        <v>5635862</v>
      </c>
      <c r="E1642">
        <f t="shared" si="141"/>
        <v>15</v>
      </c>
      <c r="F1642">
        <f t="shared" si="142"/>
        <v>0.33451500000000001</v>
      </c>
      <c r="G1642">
        <f t="shared" si="144"/>
        <v>6.6902999999999997</v>
      </c>
      <c r="H1642">
        <f t="shared" si="145"/>
        <v>0.343293420316926</v>
      </c>
      <c r="I1642" s="2">
        <f t="shared" si="146"/>
        <v>6.86586840633852</v>
      </c>
      <c r="P1642">
        <f t="shared" si="143"/>
        <v>300</v>
      </c>
    </row>
    <row r="1643" spans="1:16" x14ac:dyDescent="0.25">
      <c r="A1643">
        <v>6296638</v>
      </c>
      <c r="B1643" t="s">
        <v>686</v>
      </c>
      <c r="C1643">
        <v>117546</v>
      </c>
      <c r="D1643">
        <v>5635877</v>
      </c>
      <c r="E1643">
        <f t="shared" si="141"/>
        <v>15</v>
      </c>
      <c r="F1643">
        <f t="shared" si="142"/>
        <v>0.33451500000000001</v>
      </c>
      <c r="G1643">
        <f t="shared" si="144"/>
        <v>6.6902999999999997</v>
      </c>
      <c r="H1643">
        <f t="shared" si="145"/>
        <v>0.343293420316926</v>
      </c>
      <c r="I1643" s="2">
        <f t="shared" si="146"/>
        <v>6.86586840633852</v>
      </c>
      <c r="P1643">
        <f t="shared" si="143"/>
        <v>300</v>
      </c>
    </row>
    <row r="1644" spans="1:16" x14ac:dyDescent="0.25">
      <c r="A1644">
        <v>6296688</v>
      </c>
      <c r="B1644" t="s">
        <v>686</v>
      </c>
      <c r="C1644">
        <v>117547</v>
      </c>
      <c r="D1644">
        <v>5635892</v>
      </c>
      <c r="E1644">
        <f t="shared" si="141"/>
        <v>15</v>
      </c>
      <c r="F1644">
        <f t="shared" si="142"/>
        <v>0.33451500000000001</v>
      </c>
      <c r="G1644">
        <f t="shared" si="144"/>
        <v>6.6902999999999997</v>
      </c>
      <c r="H1644">
        <f t="shared" si="145"/>
        <v>0.343293420316926</v>
      </c>
      <c r="I1644" s="2">
        <f t="shared" si="146"/>
        <v>6.86586840633852</v>
      </c>
      <c r="P1644">
        <f t="shared" si="143"/>
        <v>300</v>
      </c>
    </row>
    <row r="1645" spans="1:16" x14ac:dyDescent="0.25">
      <c r="A1645">
        <v>6296738</v>
      </c>
      <c r="B1645" t="s">
        <v>686</v>
      </c>
      <c r="C1645">
        <v>117548</v>
      </c>
      <c r="D1645">
        <v>5635908</v>
      </c>
      <c r="E1645">
        <f t="shared" si="141"/>
        <v>16</v>
      </c>
      <c r="F1645">
        <f t="shared" si="142"/>
        <v>0.35681600000000002</v>
      </c>
      <c r="G1645">
        <f t="shared" si="144"/>
        <v>7.1363200000000004</v>
      </c>
      <c r="H1645">
        <f t="shared" si="145"/>
        <v>0.36617964833805439</v>
      </c>
      <c r="I1645" s="2">
        <f t="shared" si="146"/>
        <v>7.3235929667610877</v>
      </c>
      <c r="P1645">
        <f t="shared" si="143"/>
        <v>320</v>
      </c>
    </row>
    <row r="1646" spans="1:16" x14ac:dyDescent="0.25">
      <c r="A1646">
        <v>6296788</v>
      </c>
      <c r="B1646" t="s">
        <v>686</v>
      </c>
      <c r="C1646">
        <v>117549</v>
      </c>
      <c r="D1646">
        <v>5635923</v>
      </c>
      <c r="E1646">
        <f t="shared" si="141"/>
        <v>15</v>
      </c>
      <c r="F1646">
        <f t="shared" si="142"/>
        <v>0.33451500000000001</v>
      </c>
      <c r="G1646">
        <f t="shared" si="144"/>
        <v>6.6902999999999997</v>
      </c>
      <c r="H1646">
        <f t="shared" si="145"/>
        <v>0.343293420316926</v>
      </c>
      <c r="I1646" s="2">
        <f t="shared" si="146"/>
        <v>6.86586840633852</v>
      </c>
      <c r="P1646">
        <f t="shared" si="143"/>
        <v>300</v>
      </c>
    </row>
    <row r="1647" spans="1:16" x14ac:dyDescent="0.25">
      <c r="A1647">
        <v>6296838</v>
      </c>
      <c r="B1647" t="s">
        <v>686</v>
      </c>
      <c r="C1647">
        <v>117550</v>
      </c>
      <c r="D1647">
        <v>5635938</v>
      </c>
      <c r="E1647">
        <f t="shared" si="141"/>
        <v>15</v>
      </c>
      <c r="F1647">
        <f t="shared" si="142"/>
        <v>0.33451500000000001</v>
      </c>
      <c r="G1647">
        <f t="shared" si="144"/>
        <v>6.6902999999999997</v>
      </c>
      <c r="H1647">
        <f t="shared" si="145"/>
        <v>0.343293420316926</v>
      </c>
      <c r="I1647" s="2">
        <f t="shared" si="146"/>
        <v>6.86586840633852</v>
      </c>
      <c r="P1647">
        <f t="shared" si="143"/>
        <v>300</v>
      </c>
    </row>
    <row r="1648" spans="1:16" x14ac:dyDescent="0.25">
      <c r="A1648">
        <v>6296888</v>
      </c>
      <c r="B1648" t="s">
        <v>686</v>
      </c>
      <c r="C1648">
        <v>117551</v>
      </c>
      <c r="D1648">
        <v>5635954</v>
      </c>
      <c r="E1648">
        <f t="shared" si="141"/>
        <v>16</v>
      </c>
      <c r="F1648">
        <f t="shared" si="142"/>
        <v>0.35681600000000002</v>
      </c>
      <c r="G1648">
        <f t="shared" si="144"/>
        <v>7.1363200000000004</v>
      </c>
      <c r="H1648">
        <f t="shared" si="145"/>
        <v>0.36617964833805439</v>
      </c>
      <c r="I1648" s="2">
        <f t="shared" si="146"/>
        <v>7.3235929667610877</v>
      </c>
      <c r="P1648">
        <f t="shared" si="143"/>
        <v>320</v>
      </c>
    </row>
    <row r="1649" spans="1:16" x14ac:dyDescent="0.25">
      <c r="A1649">
        <v>6296938</v>
      </c>
      <c r="B1649" t="s">
        <v>686</v>
      </c>
      <c r="C1649">
        <v>117552</v>
      </c>
      <c r="D1649">
        <v>5635969</v>
      </c>
      <c r="E1649">
        <f t="shared" si="141"/>
        <v>15</v>
      </c>
      <c r="F1649">
        <f t="shared" si="142"/>
        <v>0.33451500000000001</v>
      </c>
      <c r="G1649">
        <f t="shared" si="144"/>
        <v>6.6902999999999997</v>
      </c>
      <c r="H1649">
        <f t="shared" si="145"/>
        <v>0.343293420316926</v>
      </c>
      <c r="I1649" s="2">
        <f t="shared" si="146"/>
        <v>6.86586840633852</v>
      </c>
      <c r="P1649">
        <f t="shared" si="143"/>
        <v>300</v>
      </c>
    </row>
    <row r="1650" spans="1:16" x14ac:dyDescent="0.25">
      <c r="A1650">
        <v>6296988</v>
      </c>
      <c r="B1650" t="s">
        <v>686</v>
      </c>
      <c r="C1650">
        <v>117553</v>
      </c>
      <c r="D1650">
        <v>5635984</v>
      </c>
      <c r="E1650">
        <f t="shared" si="141"/>
        <v>15</v>
      </c>
      <c r="F1650">
        <f t="shared" si="142"/>
        <v>0.33451500000000001</v>
      </c>
      <c r="G1650">
        <f t="shared" si="144"/>
        <v>6.6902999999999997</v>
      </c>
      <c r="H1650">
        <f t="shared" si="145"/>
        <v>0.343293420316926</v>
      </c>
      <c r="I1650" s="2">
        <f t="shared" si="146"/>
        <v>6.86586840633852</v>
      </c>
      <c r="P1650">
        <f t="shared" si="143"/>
        <v>300</v>
      </c>
    </row>
    <row r="1651" spans="1:16" x14ac:dyDescent="0.25">
      <c r="A1651">
        <v>6297038</v>
      </c>
      <c r="B1651" t="s">
        <v>686</v>
      </c>
      <c r="C1651">
        <v>117554</v>
      </c>
      <c r="D1651">
        <v>5636000</v>
      </c>
      <c r="E1651">
        <f t="shared" si="141"/>
        <v>16</v>
      </c>
      <c r="F1651">
        <f t="shared" si="142"/>
        <v>0.35681600000000002</v>
      </c>
      <c r="G1651">
        <f t="shared" si="144"/>
        <v>7.1363200000000004</v>
      </c>
      <c r="H1651">
        <f t="shared" si="145"/>
        <v>0.36617964833805439</v>
      </c>
      <c r="I1651" s="2">
        <f t="shared" si="146"/>
        <v>7.3235929667610877</v>
      </c>
      <c r="P1651">
        <f t="shared" si="143"/>
        <v>320</v>
      </c>
    </row>
    <row r="1652" spans="1:16" x14ac:dyDescent="0.25">
      <c r="A1652">
        <v>6297088</v>
      </c>
      <c r="B1652" t="s">
        <v>686</v>
      </c>
      <c r="C1652">
        <v>117555</v>
      </c>
      <c r="D1652">
        <v>5636015</v>
      </c>
      <c r="E1652">
        <f t="shared" si="141"/>
        <v>15</v>
      </c>
      <c r="F1652">
        <f t="shared" si="142"/>
        <v>0.33451500000000001</v>
      </c>
      <c r="G1652">
        <f t="shared" si="144"/>
        <v>6.6902999999999997</v>
      </c>
      <c r="H1652">
        <f t="shared" si="145"/>
        <v>0.343293420316926</v>
      </c>
      <c r="I1652" s="2">
        <f t="shared" si="146"/>
        <v>6.86586840633852</v>
      </c>
      <c r="P1652">
        <f t="shared" si="143"/>
        <v>300</v>
      </c>
    </row>
    <row r="1653" spans="1:16" x14ac:dyDescent="0.25">
      <c r="A1653">
        <v>6297138</v>
      </c>
      <c r="B1653" t="s">
        <v>686</v>
      </c>
      <c r="C1653">
        <v>117556</v>
      </c>
      <c r="D1653">
        <v>5636031</v>
      </c>
      <c r="E1653">
        <f t="shared" si="141"/>
        <v>16</v>
      </c>
      <c r="F1653">
        <f t="shared" si="142"/>
        <v>0.35681600000000002</v>
      </c>
      <c r="G1653">
        <f t="shared" si="144"/>
        <v>7.1363200000000004</v>
      </c>
      <c r="H1653">
        <f t="shared" si="145"/>
        <v>0.36617964833805439</v>
      </c>
      <c r="I1653" s="2">
        <f t="shared" si="146"/>
        <v>7.3235929667610877</v>
      </c>
      <c r="P1653">
        <f t="shared" si="143"/>
        <v>320</v>
      </c>
    </row>
    <row r="1654" spans="1:16" x14ac:dyDescent="0.25">
      <c r="A1654">
        <v>6297188</v>
      </c>
      <c r="B1654" t="s">
        <v>686</v>
      </c>
      <c r="C1654">
        <v>117557</v>
      </c>
      <c r="D1654">
        <v>5636046</v>
      </c>
      <c r="E1654">
        <f t="shared" si="141"/>
        <v>15</v>
      </c>
      <c r="F1654">
        <f t="shared" si="142"/>
        <v>0.33451500000000001</v>
      </c>
      <c r="G1654">
        <f t="shared" si="144"/>
        <v>6.6902999999999997</v>
      </c>
      <c r="H1654">
        <f t="shared" si="145"/>
        <v>0.343293420316926</v>
      </c>
      <c r="I1654" s="2">
        <f t="shared" si="146"/>
        <v>6.86586840633852</v>
      </c>
      <c r="P1654">
        <f t="shared" si="143"/>
        <v>300</v>
      </c>
    </row>
    <row r="1655" spans="1:16" x14ac:dyDescent="0.25">
      <c r="A1655">
        <v>6297238</v>
      </c>
      <c r="B1655" t="s">
        <v>686</v>
      </c>
      <c r="C1655">
        <v>117558</v>
      </c>
      <c r="D1655">
        <v>5636062</v>
      </c>
      <c r="E1655">
        <f t="shared" si="141"/>
        <v>16</v>
      </c>
      <c r="F1655">
        <f t="shared" si="142"/>
        <v>0.35681600000000002</v>
      </c>
      <c r="G1655">
        <f t="shared" si="144"/>
        <v>7.1363200000000004</v>
      </c>
      <c r="H1655">
        <f t="shared" si="145"/>
        <v>0.36617964833805439</v>
      </c>
      <c r="I1655" s="2">
        <f t="shared" si="146"/>
        <v>7.3235929667610877</v>
      </c>
      <c r="P1655">
        <f t="shared" si="143"/>
        <v>320</v>
      </c>
    </row>
    <row r="1656" spans="1:16" x14ac:dyDescent="0.25">
      <c r="A1656">
        <v>6297288</v>
      </c>
      <c r="B1656" t="s">
        <v>686</v>
      </c>
      <c r="C1656">
        <v>117559</v>
      </c>
      <c r="D1656">
        <v>5636077</v>
      </c>
      <c r="E1656">
        <f t="shared" si="141"/>
        <v>15</v>
      </c>
      <c r="F1656">
        <f t="shared" si="142"/>
        <v>0.33451500000000001</v>
      </c>
      <c r="G1656">
        <f t="shared" si="144"/>
        <v>6.6902999999999997</v>
      </c>
      <c r="H1656">
        <f t="shared" si="145"/>
        <v>0.343293420316926</v>
      </c>
      <c r="I1656" s="2">
        <f t="shared" si="146"/>
        <v>6.86586840633852</v>
      </c>
      <c r="P1656">
        <f t="shared" si="143"/>
        <v>300</v>
      </c>
    </row>
    <row r="1657" spans="1:16" x14ac:dyDescent="0.25">
      <c r="A1657">
        <v>6297338</v>
      </c>
      <c r="B1657" t="s">
        <v>686</v>
      </c>
      <c r="C1657">
        <v>117560</v>
      </c>
      <c r="D1657">
        <v>5636093</v>
      </c>
      <c r="E1657">
        <f t="shared" si="141"/>
        <v>16</v>
      </c>
      <c r="F1657">
        <f t="shared" si="142"/>
        <v>0.35681600000000002</v>
      </c>
      <c r="G1657">
        <f t="shared" si="144"/>
        <v>7.1363200000000004</v>
      </c>
      <c r="H1657">
        <f t="shared" si="145"/>
        <v>0.36617964833805439</v>
      </c>
      <c r="I1657" s="2">
        <f t="shared" si="146"/>
        <v>7.3235929667610877</v>
      </c>
      <c r="P1657">
        <f t="shared" si="143"/>
        <v>320</v>
      </c>
    </row>
    <row r="1658" spans="1:16" x14ac:dyDescent="0.25">
      <c r="A1658">
        <v>6297388</v>
      </c>
      <c r="B1658" t="s">
        <v>686</v>
      </c>
      <c r="C1658">
        <v>117561</v>
      </c>
      <c r="D1658">
        <v>5636109</v>
      </c>
      <c r="E1658">
        <f t="shared" si="141"/>
        <v>16</v>
      </c>
      <c r="F1658">
        <f t="shared" si="142"/>
        <v>0.35681600000000002</v>
      </c>
      <c r="G1658">
        <f t="shared" si="144"/>
        <v>7.1363200000000004</v>
      </c>
      <c r="H1658">
        <f t="shared" si="145"/>
        <v>0.36617964833805439</v>
      </c>
      <c r="I1658" s="2">
        <f t="shared" si="146"/>
        <v>7.3235929667610877</v>
      </c>
      <c r="P1658">
        <f t="shared" si="143"/>
        <v>320</v>
      </c>
    </row>
    <row r="1659" spans="1:16" x14ac:dyDescent="0.25">
      <c r="A1659">
        <v>6297439</v>
      </c>
      <c r="B1659" t="s">
        <v>686</v>
      </c>
      <c r="C1659">
        <v>117562</v>
      </c>
      <c r="D1659">
        <v>5636124</v>
      </c>
      <c r="E1659">
        <f t="shared" si="141"/>
        <v>15</v>
      </c>
      <c r="F1659">
        <f t="shared" si="142"/>
        <v>0.33451500000000001</v>
      </c>
      <c r="G1659">
        <f t="shared" si="144"/>
        <v>6.5591176470588239</v>
      </c>
      <c r="H1659">
        <f t="shared" si="145"/>
        <v>0.343293420316926</v>
      </c>
      <c r="I1659" s="2">
        <f t="shared" si="146"/>
        <v>6.7312435356259996</v>
      </c>
      <c r="P1659">
        <f t="shared" si="143"/>
        <v>294.11764705882354</v>
      </c>
    </row>
    <row r="1660" spans="1:16" x14ac:dyDescent="0.25">
      <c r="A1660">
        <v>6297488</v>
      </c>
      <c r="B1660" t="s">
        <v>686</v>
      </c>
      <c r="C1660">
        <v>117563</v>
      </c>
      <c r="D1660">
        <v>5636140</v>
      </c>
      <c r="E1660">
        <f t="shared" si="141"/>
        <v>16</v>
      </c>
      <c r="F1660">
        <f t="shared" si="142"/>
        <v>0.35681600000000002</v>
      </c>
      <c r="G1660">
        <f t="shared" si="144"/>
        <v>7.2819591836734698</v>
      </c>
      <c r="H1660">
        <f t="shared" si="145"/>
        <v>0.36617964833805439</v>
      </c>
      <c r="I1660" s="2">
        <f t="shared" si="146"/>
        <v>7.4730540477153955</v>
      </c>
      <c r="P1660">
        <f t="shared" si="143"/>
        <v>326.53061224489795</v>
      </c>
    </row>
    <row r="1661" spans="1:16" x14ac:dyDescent="0.25">
      <c r="A1661">
        <v>6297538</v>
      </c>
      <c r="B1661" t="s">
        <v>686</v>
      </c>
      <c r="C1661">
        <v>117564</v>
      </c>
      <c r="D1661">
        <v>5636156</v>
      </c>
      <c r="E1661">
        <f t="shared" si="141"/>
        <v>16</v>
      </c>
      <c r="F1661">
        <f t="shared" si="142"/>
        <v>0.35681600000000002</v>
      </c>
      <c r="G1661">
        <f t="shared" si="144"/>
        <v>7.1363200000000004</v>
      </c>
      <c r="H1661">
        <f t="shared" si="145"/>
        <v>0.36617964833805439</v>
      </c>
      <c r="I1661" s="2">
        <f t="shared" si="146"/>
        <v>7.3235929667610877</v>
      </c>
      <c r="P1661">
        <f t="shared" si="143"/>
        <v>320</v>
      </c>
    </row>
    <row r="1662" spans="1:16" x14ac:dyDescent="0.25">
      <c r="A1662">
        <v>6297588</v>
      </c>
      <c r="B1662" t="s">
        <v>686</v>
      </c>
      <c r="C1662">
        <v>117565</v>
      </c>
      <c r="D1662">
        <v>5636171</v>
      </c>
      <c r="E1662">
        <f t="shared" si="141"/>
        <v>15</v>
      </c>
      <c r="F1662">
        <f t="shared" si="142"/>
        <v>0.33451500000000001</v>
      </c>
      <c r="G1662">
        <f t="shared" si="144"/>
        <v>6.6902999999999997</v>
      </c>
      <c r="H1662">
        <f t="shared" si="145"/>
        <v>0.343293420316926</v>
      </c>
      <c r="I1662" s="2">
        <f t="shared" si="146"/>
        <v>6.86586840633852</v>
      </c>
      <c r="P1662">
        <f t="shared" si="143"/>
        <v>300</v>
      </c>
    </row>
    <row r="1663" spans="1:16" x14ac:dyDescent="0.25">
      <c r="A1663">
        <v>6297638</v>
      </c>
      <c r="B1663" t="s">
        <v>686</v>
      </c>
      <c r="C1663">
        <v>117566</v>
      </c>
      <c r="D1663">
        <v>5636187</v>
      </c>
      <c r="E1663">
        <f t="shared" si="141"/>
        <v>16</v>
      </c>
      <c r="F1663">
        <f t="shared" si="142"/>
        <v>0.35681600000000002</v>
      </c>
      <c r="G1663">
        <f t="shared" si="144"/>
        <v>7.1363200000000004</v>
      </c>
      <c r="H1663">
        <f t="shared" si="145"/>
        <v>0.36617964833805439</v>
      </c>
      <c r="I1663" s="2">
        <f t="shared" si="146"/>
        <v>7.3235929667610877</v>
      </c>
      <c r="P1663">
        <f t="shared" si="143"/>
        <v>320</v>
      </c>
    </row>
    <row r="1664" spans="1:16" x14ac:dyDescent="0.25">
      <c r="A1664">
        <v>6297688</v>
      </c>
      <c r="B1664" t="s">
        <v>686</v>
      </c>
      <c r="C1664">
        <v>117567</v>
      </c>
      <c r="D1664">
        <v>5636203</v>
      </c>
      <c r="E1664">
        <f t="shared" si="141"/>
        <v>16</v>
      </c>
      <c r="F1664">
        <f t="shared" si="142"/>
        <v>0.35681600000000002</v>
      </c>
      <c r="G1664">
        <f t="shared" si="144"/>
        <v>7.1363200000000004</v>
      </c>
      <c r="H1664">
        <f t="shared" si="145"/>
        <v>0.36617964833805439</v>
      </c>
      <c r="I1664" s="2">
        <f t="shared" si="146"/>
        <v>7.3235929667610877</v>
      </c>
      <c r="P1664">
        <f t="shared" si="143"/>
        <v>320</v>
      </c>
    </row>
    <row r="1665" spans="1:16" x14ac:dyDescent="0.25">
      <c r="A1665">
        <v>6297738</v>
      </c>
      <c r="B1665" t="s">
        <v>686</v>
      </c>
      <c r="C1665">
        <v>117568</v>
      </c>
      <c r="D1665">
        <v>5636218</v>
      </c>
      <c r="E1665">
        <f t="shared" si="141"/>
        <v>15</v>
      </c>
      <c r="F1665">
        <f t="shared" si="142"/>
        <v>0.33451500000000001</v>
      </c>
      <c r="G1665">
        <f t="shared" si="144"/>
        <v>6.6902999999999997</v>
      </c>
      <c r="H1665">
        <f t="shared" si="145"/>
        <v>0.343293420316926</v>
      </c>
      <c r="I1665" s="2">
        <f t="shared" si="146"/>
        <v>6.86586840633852</v>
      </c>
      <c r="P1665">
        <f t="shared" si="143"/>
        <v>300</v>
      </c>
    </row>
    <row r="1666" spans="1:16" x14ac:dyDescent="0.25">
      <c r="A1666">
        <v>6297788</v>
      </c>
      <c r="B1666" t="s">
        <v>686</v>
      </c>
      <c r="C1666">
        <v>117569</v>
      </c>
      <c r="D1666">
        <v>5636234</v>
      </c>
      <c r="E1666">
        <f t="shared" si="141"/>
        <v>16</v>
      </c>
      <c r="F1666">
        <f t="shared" si="142"/>
        <v>0.35681600000000002</v>
      </c>
      <c r="G1666">
        <f t="shared" si="144"/>
        <v>7.1363200000000004</v>
      </c>
      <c r="H1666">
        <f t="shared" si="145"/>
        <v>0.36617964833805439</v>
      </c>
      <c r="I1666" s="2">
        <f t="shared" si="146"/>
        <v>7.3235929667610877</v>
      </c>
      <c r="P1666">
        <f t="shared" si="143"/>
        <v>320</v>
      </c>
    </row>
    <row r="1667" spans="1:16" x14ac:dyDescent="0.25">
      <c r="A1667">
        <v>6297838</v>
      </c>
      <c r="B1667" t="s">
        <v>686</v>
      </c>
      <c r="C1667">
        <v>117570</v>
      </c>
      <c r="D1667">
        <v>5636250</v>
      </c>
      <c r="E1667">
        <f t="shared" si="141"/>
        <v>16</v>
      </c>
      <c r="F1667">
        <f t="shared" si="142"/>
        <v>0.35681600000000002</v>
      </c>
      <c r="G1667">
        <f t="shared" si="144"/>
        <v>7.1363200000000004</v>
      </c>
      <c r="H1667">
        <f t="shared" si="145"/>
        <v>0.36617964833805439</v>
      </c>
      <c r="I1667" s="2">
        <f t="shared" si="146"/>
        <v>7.3235929667610877</v>
      </c>
      <c r="P1667">
        <f t="shared" si="143"/>
        <v>320</v>
      </c>
    </row>
    <row r="1668" spans="1:16" x14ac:dyDescent="0.25">
      <c r="A1668">
        <v>6297888</v>
      </c>
      <c r="B1668" t="s">
        <v>686</v>
      </c>
      <c r="C1668">
        <v>117571</v>
      </c>
      <c r="D1668">
        <v>5636266</v>
      </c>
      <c r="E1668">
        <f t="shared" ref="E1668:E1731" si="147">D1668-D1667</f>
        <v>16</v>
      </c>
      <c r="F1668">
        <f t="shared" ref="F1668:F1731" si="148">E1668*0.022301</f>
        <v>0.35681600000000002</v>
      </c>
      <c r="G1668">
        <f t="shared" si="144"/>
        <v>7.1363200000000004</v>
      </c>
      <c r="H1668">
        <f t="shared" si="145"/>
        <v>0.36617964833805439</v>
      </c>
      <c r="I1668" s="2">
        <f t="shared" si="146"/>
        <v>7.3235929667610877</v>
      </c>
      <c r="P1668">
        <f t="shared" ref="P1668:P1731" si="149">E1668/((A1668-A1667)/1000)</f>
        <v>320</v>
      </c>
    </row>
    <row r="1669" spans="1:16" x14ac:dyDescent="0.25">
      <c r="A1669">
        <v>6297938</v>
      </c>
      <c r="B1669" t="s">
        <v>686</v>
      </c>
      <c r="C1669">
        <v>117572</v>
      </c>
      <c r="D1669">
        <v>5636282</v>
      </c>
      <c r="E1669">
        <f t="shared" si="147"/>
        <v>16</v>
      </c>
      <c r="F1669">
        <f t="shared" si="148"/>
        <v>0.35681600000000002</v>
      </c>
      <c r="G1669">
        <f t="shared" si="144"/>
        <v>7.1363200000000004</v>
      </c>
      <c r="H1669">
        <f t="shared" si="145"/>
        <v>0.36617964833805439</v>
      </c>
      <c r="I1669" s="2">
        <f t="shared" si="146"/>
        <v>7.3235929667610877</v>
      </c>
      <c r="P1669">
        <f t="shared" si="149"/>
        <v>320</v>
      </c>
    </row>
    <row r="1670" spans="1:16" x14ac:dyDescent="0.25">
      <c r="A1670">
        <v>6297988</v>
      </c>
      <c r="B1670" t="s">
        <v>686</v>
      </c>
      <c r="C1670">
        <v>117573</v>
      </c>
      <c r="D1670">
        <v>5636297</v>
      </c>
      <c r="E1670">
        <f t="shared" si="147"/>
        <v>15</v>
      </c>
      <c r="F1670">
        <f t="shared" si="148"/>
        <v>0.33451500000000001</v>
      </c>
      <c r="G1670">
        <f t="shared" si="144"/>
        <v>6.6902999999999997</v>
      </c>
      <c r="H1670">
        <f t="shared" si="145"/>
        <v>0.343293420316926</v>
      </c>
      <c r="I1670" s="2">
        <f t="shared" si="146"/>
        <v>6.86586840633852</v>
      </c>
      <c r="P1670">
        <f t="shared" si="149"/>
        <v>300</v>
      </c>
    </row>
    <row r="1671" spans="1:16" x14ac:dyDescent="0.25">
      <c r="A1671">
        <v>6298038</v>
      </c>
      <c r="B1671" t="s">
        <v>686</v>
      </c>
      <c r="C1671">
        <v>117574</v>
      </c>
      <c r="D1671">
        <v>5636313</v>
      </c>
      <c r="E1671">
        <f t="shared" si="147"/>
        <v>16</v>
      </c>
      <c r="F1671">
        <f t="shared" si="148"/>
        <v>0.35681600000000002</v>
      </c>
      <c r="G1671">
        <f t="shared" si="144"/>
        <v>7.1363200000000004</v>
      </c>
      <c r="H1671">
        <f t="shared" si="145"/>
        <v>0.36617964833805439</v>
      </c>
      <c r="I1671" s="2">
        <f t="shared" si="146"/>
        <v>7.3235929667610877</v>
      </c>
      <c r="P1671">
        <f t="shared" si="149"/>
        <v>320</v>
      </c>
    </row>
    <row r="1672" spans="1:16" x14ac:dyDescent="0.25">
      <c r="A1672">
        <v>6298088</v>
      </c>
      <c r="B1672" t="s">
        <v>686</v>
      </c>
      <c r="C1672">
        <v>117575</v>
      </c>
      <c r="D1672">
        <v>5636329</v>
      </c>
      <c r="E1672">
        <f t="shared" si="147"/>
        <v>16</v>
      </c>
      <c r="F1672">
        <f t="shared" si="148"/>
        <v>0.35681600000000002</v>
      </c>
      <c r="G1672">
        <f t="shared" si="144"/>
        <v>7.1363200000000004</v>
      </c>
      <c r="H1672">
        <f t="shared" si="145"/>
        <v>0.36617964833805439</v>
      </c>
      <c r="I1672" s="2">
        <f t="shared" si="146"/>
        <v>7.3235929667610877</v>
      </c>
      <c r="P1672">
        <f t="shared" si="149"/>
        <v>320</v>
      </c>
    </row>
    <row r="1673" spans="1:16" x14ac:dyDescent="0.25">
      <c r="A1673">
        <v>6298138</v>
      </c>
      <c r="B1673" t="s">
        <v>686</v>
      </c>
      <c r="C1673">
        <v>117576</v>
      </c>
      <c r="D1673">
        <v>5636345</v>
      </c>
      <c r="E1673">
        <f t="shared" si="147"/>
        <v>16</v>
      </c>
      <c r="F1673">
        <f t="shared" si="148"/>
        <v>0.35681600000000002</v>
      </c>
      <c r="G1673">
        <f t="shared" si="144"/>
        <v>7.1363200000000004</v>
      </c>
      <c r="H1673">
        <f t="shared" si="145"/>
        <v>0.36617964833805439</v>
      </c>
      <c r="I1673" s="2">
        <f t="shared" si="146"/>
        <v>7.3235929667610877</v>
      </c>
      <c r="P1673">
        <f t="shared" si="149"/>
        <v>320</v>
      </c>
    </row>
    <row r="1674" spans="1:16" x14ac:dyDescent="0.25">
      <c r="A1674">
        <v>6298188</v>
      </c>
      <c r="B1674" t="s">
        <v>686</v>
      </c>
      <c r="C1674">
        <v>117577</v>
      </c>
      <c r="D1674">
        <v>5636361</v>
      </c>
      <c r="E1674">
        <f t="shared" si="147"/>
        <v>16</v>
      </c>
      <c r="F1674">
        <f t="shared" si="148"/>
        <v>0.35681600000000002</v>
      </c>
      <c r="G1674">
        <f t="shared" si="144"/>
        <v>7.1363200000000004</v>
      </c>
      <c r="H1674">
        <f t="shared" si="145"/>
        <v>0.36617964833805439</v>
      </c>
      <c r="I1674" s="2">
        <f t="shared" si="146"/>
        <v>7.3235929667610877</v>
      </c>
      <c r="P1674">
        <f t="shared" si="149"/>
        <v>320</v>
      </c>
    </row>
    <row r="1675" spans="1:16" x14ac:dyDescent="0.25">
      <c r="A1675">
        <v>6298238</v>
      </c>
      <c r="B1675" t="s">
        <v>686</v>
      </c>
      <c r="C1675">
        <v>117578</v>
      </c>
      <c r="D1675">
        <v>5636377</v>
      </c>
      <c r="E1675">
        <f t="shared" si="147"/>
        <v>16</v>
      </c>
      <c r="F1675">
        <f t="shared" si="148"/>
        <v>0.35681600000000002</v>
      </c>
      <c r="G1675">
        <f t="shared" si="144"/>
        <v>7.1363200000000004</v>
      </c>
      <c r="H1675">
        <f t="shared" si="145"/>
        <v>0.36617964833805439</v>
      </c>
      <c r="I1675" s="2">
        <f t="shared" si="146"/>
        <v>7.3235929667610877</v>
      </c>
      <c r="P1675">
        <f t="shared" si="149"/>
        <v>320</v>
      </c>
    </row>
    <row r="1676" spans="1:16" x14ac:dyDescent="0.25">
      <c r="A1676">
        <v>6298288</v>
      </c>
      <c r="B1676" t="s">
        <v>686</v>
      </c>
      <c r="C1676">
        <v>117579</v>
      </c>
      <c r="D1676">
        <v>5636393</v>
      </c>
      <c r="E1676">
        <f t="shared" si="147"/>
        <v>16</v>
      </c>
      <c r="F1676">
        <f t="shared" si="148"/>
        <v>0.35681600000000002</v>
      </c>
      <c r="G1676">
        <f t="shared" si="144"/>
        <v>7.1363200000000004</v>
      </c>
      <c r="H1676">
        <f t="shared" si="145"/>
        <v>0.36617964833805439</v>
      </c>
      <c r="I1676" s="2">
        <f t="shared" si="146"/>
        <v>7.3235929667610877</v>
      </c>
      <c r="P1676">
        <f t="shared" si="149"/>
        <v>320</v>
      </c>
    </row>
    <row r="1677" spans="1:16" x14ac:dyDescent="0.25">
      <c r="A1677">
        <v>6298338</v>
      </c>
      <c r="B1677" t="s">
        <v>686</v>
      </c>
      <c r="C1677">
        <v>117580</v>
      </c>
      <c r="D1677">
        <v>5636409</v>
      </c>
      <c r="E1677">
        <f t="shared" si="147"/>
        <v>16</v>
      </c>
      <c r="F1677">
        <f t="shared" si="148"/>
        <v>0.35681600000000002</v>
      </c>
      <c r="G1677">
        <f t="shared" si="144"/>
        <v>7.1363200000000004</v>
      </c>
      <c r="H1677">
        <f t="shared" si="145"/>
        <v>0.36617964833805439</v>
      </c>
      <c r="I1677" s="2">
        <f t="shared" si="146"/>
        <v>7.3235929667610877</v>
      </c>
      <c r="P1677">
        <f t="shared" si="149"/>
        <v>320</v>
      </c>
    </row>
    <row r="1678" spans="1:16" x14ac:dyDescent="0.25">
      <c r="A1678">
        <v>6298388</v>
      </c>
      <c r="B1678" t="s">
        <v>686</v>
      </c>
      <c r="C1678">
        <v>117581</v>
      </c>
      <c r="D1678">
        <v>5636425</v>
      </c>
      <c r="E1678">
        <f t="shared" si="147"/>
        <v>16</v>
      </c>
      <c r="F1678">
        <f t="shared" si="148"/>
        <v>0.35681600000000002</v>
      </c>
      <c r="G1678">
        <f t="shared" si="144"/>
        <v>7.1363200000000004</v>
      </c>
      <c r="H1678">
        <f t="shared" si="145"/>
        <v>0.36617964833805439</v>
      </c>
      <c r="I1678" s="2">
        <f t="shared" si="146"/>
        <v>7.3235929667610877</v>
      </c>
      <c r="P1678">
        <f t="shared" si="149"/>
        <v>320</v>
      </c>
    </row>
    <row r="1679" spans="1:16" x14ac:dyDescent="0.25">
      <c r="A1679">
        <v>6298438</v>
      </c>
      <c r="B1679" t="s">
        <v>686</v>
      </c>
      <c r="C1679">
        <v>117582</v>
      </c>
      <c r="D1679">
        <v>5636441</v>
      </c>
      <c r="E1679">
        <f t="shared" si="147"/>
        <v>16</v>
      </c>
      <c r="F1679">
        <f t="shared" si="148"/>
        <v>0.35681600000000002</v>
      </c>
      <c r="G1679">
        <f t="shared" si="144"/>
        <v>7.1363200000000004</v>
      </c>
      <c r="H1679">
        <f t="shared" si="145"/>
        <v>0.36617964833805439</v>
      </c>
      <c r="I1679" s="2">
        <f t="shared" si="146"/>
        <v>7.3235929667610877</v>
      </c>
      <c r="P1679">
        <f t="shared" si="149"/>
        <v>320</v>
      </c>
    </row>
    <row r="1680" spans="1:16" x14ac:dyDescent="0.25">
      <c r="A1680">
        <v>6298488</v>
      </c>
      <c r="B1680" t="s">
        <v>686</v>
      </c>
      <c r="C1680">
        <v>117583</v>
      </c>
      <c r="D1680">
        <v>5636457</v>
      </c>
      <c r="E1680">
        <f t="shared" si="147"/>
        <v>16</v>
      </c>
      <c r="F1680">
        <f t="shared" si="148"/>
        <v>0.35681600000000002</v>
      </c>
      <c r="G1680">
        <f t="shared" si="144"/>
        <v>7.1363200000000004</v>
      </c>
      <c r="H1680">
        <f t="shared" si="145"/>
        <v>0.36617964833805439</v>
      </c>
      <c r="I1680" s="2">
        <f t="shared" si="146"/>
        <v>7.3235929667610877</v>
      </c>
      <c r="P1680">
        <f t="shared" si="149"/>
        <v>320</v>
      </c>
    </row>
    <row r="1681" spans="1:16" x14ac:dyDescent="0.25">
      <c r="A1681">
        <v>6298538</v>
      </c>
      <c r="B1681" t="s">
        <v>686</v>
      </c>
      <c r="C1681">
        <v>117584</v>
      </c>
      <c r="D1681">
        <v>5636474</v>
      </c>
      <c r="E1681">
        <f t="shared" si="147"/>
        <v>17</v>
      </c>
      <c r="F1681">
        <f t="shared" si="148"/>
        <v>0.37911700000000004</v>
      </c>
      <c r="G1681">
        <f t="shared" si="144"/>
        <v>7.5823400000000012</v>
      </c>
      <c r="H1681">
        <f t="shared" si="145"/>
        <v>0.38906587635918277</v>
      </c>
      <c r="I1681" s="2">
        <f t="shared" si="146"/>
        <v>7.7813175271836554</v>
      </c>
      <c r="P1681">
        <f t="shared" si="149"/>
        <v>340</v>
      </c>
    </row>
    <row r="1682" spans="1:16" x14ac:dyDescent="0.25">
      <c r="A1682">
        <v>6298588</v>
      </c>
      <c r="B1682" t="s">
        <v>686</v>
      </c>
      <c r="C1682">
        <v>117585</v>
      </c>
      <c r="D1682">
        <v>5636490</v>
      </c>
      <c r="E1682">
        <f t="shared" si="147"/>
        <v>16</v>
      </c>
      <c r="F1682">
        <f t="shared" si="148"/>
        <v>0.35681600000000002</v>
      </c>
      <c r="G1682">
        <f t="shared" si="144"/>
        <v>7.1363200000000004</v>
      </c>
      <c r="H1682">
        <f t="shared" si="145"/>
        <v>0.36617964833805439</v>
      </c>
      <c r="I1682" s="2">
        <f t="shared" si="146"/>
        <v>7.3235929667610877</v>
      </c>
      <c r="P1682">
        <f t="shared" si="149"/>
        <v>320</v>
      </c>
    </row>
    <row r="1683" spans="1:16" x14ac:dyDescent="0.25">
      <c r="A1683">
        <v>6298638</v>
      </c>
      <c r="B1683" t="s">
        <v>686</v>
      </c>
      <c r="C1683">
        <v>117586</v>
      </c>
      <c r="D1683">
        <v>5636506</v>
      </c>
      <c r="E1683">
        <f t="shared" si="147"/>
        <v>16</v>
      </c>
      <c r="F1683">
        <f t="shared" si="148"/>
        <v>0.35681600000000002</v>
      </c>
      <c r="G1683">
        <f t="shared" si="144"/>
        <v>7.1363200000000004</v>
      </c>
      <c r="H1683">
        <f t="shared" si="145"/>
        <v>0.36617964833805439</v>
      </c>
      <c r="I1683" s="2">
        <f t="shared" si="146"/>
        <v>7.3235929667610877</v>
      </c>
      <c r="P1683">
        <f t="shared" si="149"/>
        <v>320</v>
      </c>
    </row>
    <row r="1684" spans="1:16" x14ac:dyDescent="0.25">
      <c r="A1684">
        <v>6298688</v>
      </c>
      <c r="B1684" t="s">
        <v>686</v>
      </c>
      <c r="C1684">
        <v>117587</v>
      </c>
      <c r="D1684">
        <v>5636522</v>
      </c>
      <c r="E1684">
        <f t="shared" si="147"/>
        <v>16</v>
      </c>
      <c r="F1684">
        <f t="shared" si="148"/>
        <v>0.35681600000000002</v>
      </c>
      <c r="G1684">
        <f t="shared" si="144"/>
        <v>7.1363200000000004</v>
      </c>
      <c r="H1684">
        <f t="shared" si="145"/>
        <v>0.36617964833805439</v>
      </c>
      <c r="I1684" s="2">
        <f t="shared" si="146"/>
        <v>7.3235929667610877</v>
      </c>
      <c r="P1684">
        <f t="shared" si="149"/>
        <v>320</v>
      </c>
    </row>
    <row r="1685" spans="1:16" x14ac:dyDescent="0.25">
      <c r="A1685">
        <v>6298738</v>
      </c>
      <c r="B1685" t="s">
        <v>686</v>
      </c>
      <c r="C1685">
        <v>117588</v>
      </c>
      <c r="D1685">
        <v>5636538</v>
      </c>
      <c r="E1685">
        <f t="shared" si="147"/>
        <v>16</v>
      </c>
      <c r="F1685">
        <f t="shared" si="148"/>
        <v>0.35681600000000002</v>
      </c>
      <c r="G1685">
        <f t="shared" si="144"/>
        <v>7.1363200000000004</v>
      </c>
      <c r="H1685">
        <f t="shared" si="145"/>
        <v>0.36617964833805439</v>
      </c>
      <c r="I1685" s="2">
        <f t="shared" si="146"/>
        <v>7.3235929667610877</v>
      </c>
      <c r="P1685">
        <f t="shared" si="149"/>
        <v>320</v>
      </c>
    </row>
    <row r="1686" spans="1:16" x14ac:dyDescent="0.25">
      <c r="A1686">
        <v>6298788</v>
      </c>
      <c r="B1686" t="s">
        <v>686</v>
      </c>
      <c r="C1686">
        <v>117589</v>
      </c>
      <c r="D1686">
        <v>5636554</v>
      </c>
      <c r="E1686">
        <f t="shared" si="147"/>
        <v>16</v>
      </c>
      <c r="F1686">
        <f t="shared" si="148"/>
        <v>0.35681600000000002</v>
      </c>
      <c r="G1686">
        <f t="shared" si="144"/>
        <v>7.1363200000000004</v>
      </c>
      <c r="H1686">
        <f t="shared" si="145"/>
        <v>0.36617964833805439</v>
      </c>
      <c r="I1686" s="2">
        <f t="shared" si="146"/>
        <v>7.3235929667610877</v>
      </c>
      <c r="P1686">
        <f t="shared" si="149"/>
        <v>320</v>
      </c>
    </row>
    <row r="1687" spans="1:16" x14ac:dyDescent="0.25">
      <c r="A1687">
        <v>6298838</v>
      </c>
      <c r="B1687" t="s">
        <v>686</v>
      </c>
      <c r="C1687">
        <v>117590</v>
      </c>
      <c r="D1687">
        <v>5636571</v>
      </c>
      <c r="E1687">
        <f t="shared" si="147"/>
        <v>17</v>
      </c>
      <c r="F1687">
        <f t="shared" si="148"/>
        <v>0.37911700000000004</v>
      </c>
      <c r="G1687">
        <f t="shared" ref="G1687:G1750" si="150">F1687/(A1687-A1686)*1000</f>
        <v>7.5823400000000012</v>
      </c>
      <c r="H1687">
        <f t="shared" ref="H1687:H1750" si="151">E1687*0.0228862280211284</f>
        <v>0.38906587635918277</v>
      </c>
      <c r="I1687" s="2">
        <f t="shared" ref="I1687:I1750" si="152">H1687/(A1687-A1686)*1000</f>
        <v>7.7813175271836554</v>
      </c>
      <c r="P1687">
        <f t="shared" si="149"/>
        <v>340</v>
      </c>
    </row>
    <row r="1688" spans="1:16" x14ac:dyDescent="0.25">
      <c r="A1688">
        <v>6298888</v>
      </c>
      <c r="B1688" t="s">
        <v>686</v>
      </c>
      <c r="C1688">
        <v>117591</v>
      </c>
      <c r="D1688">
        <v>5636587</v>
      </c>
      <c r="E1688">
        <f t="shared" si="147"/>
        <v>16</v>
      </c>
      <c r="F1688">
        <f t="shared" si="148"/>
        <v>0.35681600000000002</v>
      </c>
      <c r="G1688">
        <f t="shared" si="150"/>
        <v>7.1363200000000004</v>
      </c>
      <c r="H1688">
        <f t="shared" si="151"/>
        <v>0.36617964833805439</v>
      </c>
      <c r="I1688" s="2">
        <f t="shared" si="152"/>
        <v>7.3235929667610877</v>
      </c>
      <c r="P1688">
        <f t="shared" si="149"/>
        <v>320</v>
      </c>
    </row>
    <row r="1689" spans="1:16" x14ac:dyDescent="0.25">
      <c r="A1689">
        <v>6298938</v>
      </c>
      <c r="B1689" t="s">
        <v>686</v>
      </c>
      <c r="C1689">
        <v>117592</v>
      </c>
      <c r="D1689">
        <v>5636603</v>
      </c>
      <c r="E1689">
        <f t="shared" si="147"/>
        <v>16</v>
      </c>
      <c r="F1689">
        <f t="shared" si="148"/>
        <v>0.35681600000000002</v>
      </c>
      <c r="G1689">
        <f t="shared" si="150"/>
        <v>7.1363200000000004</v>
      </c>
      <c r="H1689">
        <f t="shared" si="151"/>
        <v>0.36617964833805439</v>
      </c>
      <c r="I1689" s="2">
        <f t="shared" si="152"/>
        <v>7.3235929667610877</v>
      </c>
      <c r="P1689">
        <f t="shared" si="149"/>
        <v>320</v>
      </c>
    </row>
    <row r="1690" spans="1:16" x14ac:dyDescent="0.25">
      <c r="A1690">
        <v>6298988</v>
      </c>
      <c r="B1690" t="s">
        <v>686</v>
      </c>
      <c r="C1690">
        <v>117593</v>
      </c>
      <c r="D1690">
        <v>5636619</v>
      </c>
      <c r="E1690">
        <f t="shared" si="147"/>
        <v>16</v>
      </c>
      <c r="F1690">
        <f t="shared" si="148"/>
        <v>0.35681600000000002</v>
      </c>
      <c r="G1690">
        <f t="shared" si="150"/>
        <v>7.1363200000000004</v>
      </c>
      <c r="H1690">
        <f t="shared" si="151"/>
        <v>0.36617964833805439</v>
      </c>
      <c r="I1690" s="2">
        <f t="shared" si="152"/>
        <v>7.3235929667610877</v>
      </c>
      <c r="P1690">
        <f t="shared" si="149"/>
        <v>320</v>
      </c>
    </row>
    <row r="1691" spans="1:16" x14ac:dyDescent="0.25">
      <c r="A1691">
        <v>6299038</v>
      </c>
      <c r="B1691" t="s">
        <v>686</v>
      </c>
      <c r="C1691">
        <v>117594</v>
      </c>
      <c r="D1691">
        <v>5636636</v>
      </c>
      <c r="E1691">
        <f t="shared" si="147"/>
        <v>17</v>
      </c>
      <c r="F1691">
        <f t="shared" si="148"/>
        <v>0.37911700000000004</v>
      </c>
      <c r="G1691">
        <f t="shared" si="150"/>
        <v>7.5823400000000012</v>
      </c>
      <c r="H1691">
        <f t="shared" si="151"/>
        <v>0.38906587635918277</v>
      </c>
      <c r="I1691" s="2">
        <f t="shared" si="152"/>
        <v>7.7813175271836554</v>
      </c>
      <c r="P1691">
        <f t="shared" si="149"/>
        <v>340</v>
      </c>
    </row>
    <row r="1692" spans="1:16" x14ac:dyDescent="0.25">
      <c r="A1692">
        <v>6299088</v>
      </c>
      <c r="B1692" t="s">
        <v>686</v>
      </c>
      <c r="C1692">
        <v>117595</v>
      </c>
      <c r="D1692">
        <v>5636652</v>
      </c>
      <c r="E1692">
        <f t="shared" si="147"/>
        <v>16</v>
      </c>
      <c r="F1692">
        <f t="shared" si="148"/>
        <v>0.35681600000000002</v>
      </c>
      <c r="G1692">
        <f t="shared" si="150"/>
        <v>7.1363200000000004</v>
      </c>
      <c r="H1692">
        <f t="shared" si="151"/>
        <v>0.36617964833805439</v>
      </c>
      <c r="I1692" s="2">
        <f t="shared" si="152"/>
        <v>7.3235929667610877</v>
      </c>
      <c r="P1692">
        <f t="shared" si="149"/>
        <v>320</v>
      </c>
    </row>
    <row r="1693" spans="1:16" x14ac:dyDescent="0.25">
      <c r="A1693">
        <v>6299138</v>
      </c>
      <c r="B1693" t="s">
        <v>686</v>
      </c>
      <c r="C1693">
        <v>117596</v>
      </c>
      <c r="D1693">
        <v>5636668</v>
      </c>
      <c r="E1693">
        <f t="shared" si="147"/>
        <v>16</v>
      </c>
      <c r="F1693">
        <f t="shared" si="148"/>
        <v>0.35681600000000002</v>
      </c>
      <c r="G1693">
        <f t="shared" si="150"/>
        <v>7.1363200000000004</v>
      </c>
      <c r="H1693">
        <f t="shared" si="151"/>
        <v>0.36617964833805439</v>
      </c>
      <c r="I1693" s="2">
        <f t="shared" si="152"/>
        <v>7.3235929667610877</v>
      </c>
      <c r="P1693">
        <f t="shared" si="149"/>
        <v>320</v>
      </c>
    </row>
    <row r="1694" spans="1:16" x14ac:dyDescent="0.25">
      <c r="A1694">
        <v>6299188</v>
      </c>
      <c r="B1694" t="s">
        <v>686</v>
      </c>
      <c r="C1694">
        <v>117597</v>
      </c>
      <c r="D1694">
        <v>5636684</v>
      </c>
      <c r="E1694">
        <f t="shared" si="147"/>
        <v>16</v>
      </c>
      <c r="F1694">
        <f t="shared" si="148"/>
        <v>0.35681600000000002</v>
      </c>
      <c r="G1694">
        <f t="shared" si="150"/>
        <v>7.1363200000000004</v>
      </c>
      <c r="H1694">
        <f t="shared" si="151"/>
        <v>0.36617964833805439</v>
      </c>
      <c r="I1694" s="2">
        <f t="shared" si="152"/>
        <v>7.3235929667610877</v>
      </c>
      <c r="P1694">
        <f t="shared" si="149"/>
        <v>320</v>
      </c>
    </row>
    <row r="1695" spans="1:16" x14ac:dyDescent="0.25">
      <c r="A1695">
        <v>6299238</v>
      </c>
      <c r="B1695" t="s">
        <v>686</v>
      </c>
      <c r="C1695">
        <v>117598</v>
      </c>
      <c r="D1695">
        <v>5636701</v>
      </c>
      <c r="E1695">
        <f t="shared" si="147"/>
        <v>17</v>
      </c>
      <c r="F1695">
        <f t="shared" si="148"/>
        <v>0.37911700000000004</v>
      </c>
      <c r="G1695">
        <f t="shared" si="150"/>
        <v>7.5823400000000012</v>
      </c>
      <c r="H1695">
        <f t="shared" si="151"/>
        <v>0.38906587635918277</v>
      </c>
      <c r="I1695" s="2">
        <f t="shared" si="152"/>
        <v>7.7813175271836554</v>
      </c>
      <c r="P1695">
        <f t="shared" si="149"/>
        <v>340</v>
      </c>
    </row>
    <row r="1696" spans="1:16" x14ac:dyDescent="0.25">
      <c r="A1696">
        <v>6299288</v>
      </c>
      <c r="B1696" t="s">
        <v>686</v>
      </c>
      <c r="C1696">
        <v>117599</v>
      </c>
      <c r="D1696">
        <v>5636717</v>
      </c>
      <c r="E1696">
        <f t="shared" si="147"/>
        <v>16</v>
      </c>
      <c r="F1696">
        <f t="shared" si="148"/>
        <v>0.35681600000000002</v>
      </c>
      <c r="G1696">
        <f t="shared" si="150"/>
        <v>7.1363200000000004</v>
      </c>
      <c r="H1696">
        <f t="shared" si="151"/>
        <v>0.36617964833805439</v>
      </c>
      <c r="I1696" s="2">
        <f t="shared" si="152"/>
        <v>7.3235929667610877</v>
      </c>
      <c r="P1696">
        <f t="shared" si="149"/>
        <v>320</v>
      </c>
    </row>
    <row r="1697" spans="1:16" x14ac:dyDescent="0.25">
      <c r="A1697">
        <v>6299338</v>
      </c>
      <c r="B1697" t="s">
        <v>686</v>
      </c>
      <c r="C1697">
        <v>117600</v>
      </c>
      <c r="D1697">
        <v>5636734</v>
      </c>
      <c r="E1697">
        <f t="shared" si="147"/>
        <v>17</v>
      </c>
      <c r="F1697">
        <f t="shared" si="148"/>
        <v>0.37911700000000004</v>
      </c>
      <c r="G1697">
        <f t="shared" si="150"/>
        <v>7.5823400000000012</v>
      </c>
      <c r="H1697">
        <f t="shared" si="151"/>
        <v>0.38906587635918277</v>
      </c>
      <c r="I1697" s="2">
        <f t="shared" si="152"/>
        <v>7.7813175271836554</v>
      </c>
      <c r="P1697">
        <f t="shared" si="149"/>
        <v>340</v>
      </c>
    </row>
    <row r="1698" spans="1:16" x14ac:dyDescent="0.25">
      <c r="A1698">
        <v>6299388</v>
      </c>
      <c r="B1698" t="s">
        <v>686</v>
      </c>
      <c r="C1698">
        <v>117601</v>
      </c>
      <c r="D1698">
        <v>5636750</v>
      </c>
      <c r="E1698">
        <f t="shared" si="147"/>
        <v>16</v>
      </c>
      <c r="F1698">
        <f t="shared" si="148"/>
        <v>0.35681600000000002</v>
      </c>
      <c r="G1698">
        <f t="shared" si="150"/>
        <v>7.1363200000000004</v>
      </c>
      <c r="H1698">
        <f t="shared" si="151"/>
        <v>0.36617964833805439</v>
      </c>
      <c r="I1698" s="2">
        <f t="shared" si="152"/>
        <v>7.3235929667610877</v>
      </c>
      <c r="P1698">
        <f t="shared" si="149"/>
        <v>320</v>
      </c>
    </row>
    <row r="1699" spans="1:16" x14ac:dyDescent="0.25">
      <c r="A1699">
        <v>6299438</v>
      </c>
      <c r="B1699" t="s">
        <v>686</v>
      </c>
      <c r="C1699">
        <v>117602</v>
      </c>
      <c r="D1699">
        <v>5636766</v>
      </c>
      <c r="E1699">
        <f t="shared" si="147"/>
        <v>16</v>
      </c>
      <c r="F1699">
        <f t="shared" si="148"/>
        <v>0.35681600000000002</v>
      </c>
      <c r="G1699">
        <f t="shared" si="150"/>
        <v>7.1363200000000004</v>
      </c>
      <c r="H1699">
        <f t="shared" si="151"/>
        <v>0.36617964833805439</v>
      </c>
      <c r="I1699" s="2">
        <f t="shared" si="152"/>
        <v>7.3235929667610877</v>
      </c>
      <c r="P1699">
        <f t="shared" si="149"/>
        <v>320</v>
      </c>
    </row>
    <row r="1700" spans="1:16" x14ac:dyDescent="0.25">
      <c r="A1700">
        <v>6299488</v>
      </c>
      <c r="B1700" t="s">
        <v>686</v>
      </c>
      <c r="C1700">
        <v>117603</v>
      </c>
      <c r="D1700">
        <v>5636783</v>
      </c>
      <c r="E1700">
        <f t="shared" si="147"/>
        <v>17</v>
      </c>
      <c r="F1700">
        <f t="shared" si="148"/>
        <v>0.37911700000000004</v>
      </c>
      <c r="G1700">
        <f t="shared" si="150"/>
        <v>7.5823400000000012</v>
      </c>
      <c r="H1700">
        <f t="shared" si="151"/>
        <v>0.38906587635918277</v>
      </c>
      <c r="I1700" s="2">
        <f t="shared" si="152"/>
        <v>7.7813175271836554</v>
      </c>
      <c r="P1700">
        <f t="shared" si="149"/>
        <v>340</v>
      </c>
    </row>
    <row r="1701" spans="1:16" x14ac:dyDescent="0.25">
      <c r="A1701">
        <v>6299538</v>
      </c>
      <c r="B1701" t="s">
        <v>686</v>
      </c>
      <c r="C1701">
        <v>117604</v>
      </c>
      <c r="D1701">
        <v>5636799</v>
      </c>
      <c r="E1701">
        <f t="shared" si="147"/>
        <v>16</v>
      </c>
      <c r="F1701">
        <f t="shared" si="148"/>
        <v>0.35681600000000002</v>
      </c>
      <c r="G1701">
        <f t="shared" si="150"/>
        <v>7.1363200000000004</v>
      </c>
      <c r="H1701">
        <f t="shared" si="151"/>
        <v>0.36617964833805439</v>
      </c>
      <c r="I1701" s="2">
        <f t="shared" si="152"/>
        <v>7.3235929667610877</v>
      </c>
      <c r="P1701">
        <f t="shared" si="149"/>
        <v>320</v>
      </c>
    </row>
    <row r="1702" spans="1:16" x14ac:dyDescent="0.25">
      <c r="A1702">
        <v>6299588</v>
      </c>
      <c r="B1702" t="s">
        <v>686</v>
      </c>
      <c r="C1702">
        <v>117605</v>
      </c>
      <c r="D1702">
        <v>5636816</v>
      </c>
      <c r="E1702">
        <f t="shared" si="147"/>
        <v>17</v>
      </c>
      <c r="F1702">
        <f t="shared" si="148"/>
        <v>0.37911700000000004</v>
      </c>
      <c r="G1702">
        <f t="shared" si="150"/>
        <v>7.5823400000000012</v>
      </c>
      <c r="H1702">
        <f t="shared" si="151"/>
        <v>0.38906587635918277</v>
      </c>
      <c r="I1702" s="2">
        <f t="shared" si="152"/>
        <v>7.7813175271836554</v>
      </c>
      <c r="P1702">
        <f t="shared" si="149"/>
        <v>340</v>
      </c>
    </row>
    <row r="1703" spans="1:16" x14ac:dyDescent="0.25">
      <c r="A1703">
        <v>6299638</v>
      </c>
      <c r="B1703" t="s">
        <v>686</v>
      </c>
      <c r="C1703">
        <v>117606</v>
      </c>
      <c r="D1703">
        <v>5636832</v>
      </c>
      <c r="E1703">
        <f t="shared" si="147"/>
        <v>16</v>
      </c>
      <c r="F1703">
        <f t="shared" si="148"/>
        <v>0.35681600000000002</v>
      </c>
      <c r="G1703">
        <f t="shared" si="150"/>
        <v>7.1363200000000004</v>
      </c>
      <c r="H1703">
        <f t="shared" si="151"/>
        <v>0.36617964833805439</v>
      </c>
      <c r="I1703" s="2">
        <f t="shared" si="152"/>
        <v>7.3235929667610877</v>
      </c>
      <c r="P1703">
        <f t="shared" si="149"/>
        <v>320</v>
      </c>
    </row>
    <row r="1704" spans="1:16" x14ac:dyDescent="0.25">
      <c r="A1704">
        <v>6299688</v>
      </c>
      <c r="B1704" t="s">
        <v>686</v>
      </c>
      <c r="C1704">
        <v>117607</v>
      </c>
      <c r="D1704">
        <v>5636848</v>
      </c>
      <c r="E1704">
        <f t="shared" si="147"/>
        <v>16</v>
      </c>
      <c r="F1704">
        <f t="shared" si="148"/>
        <v>0.35681600000000002</v>
      </c>
      <c r="G1704">
        <f t="shared" si="150"/>
        <v>7.1363200000000004</v>
      </c>
      <c r="H1704">
        <f t="shared" si="151"/>
        <v>0.36617964833805439</v>
      </c>
      <c r="I1704" s="2">
        <f t="shared" si="152"/>
        <v>7.3235929667610877</v>
      </c>
      <c r="P1704">
        <f t="shared" si="149"/>
        <v>320</v>
      </c>
    </row>
    <row r="1705" spans="1:16" x14ac:dyDescent="0.25">
      <c r="A1705">
        <v>6299738</v>
      </c>
      <c r="B1705" t="s">
        <v>686</v>
      </c>
      <c r="C1705">
        <v>117608</v>
      </c>
      <c r="D1705">
        <v>5636865</v>
      </c>
      <c r="E1705">
        <f t="shared" si="147"/>
        <v>17</v>
      </c>
      <c r="F1705">
        <f t="shared" si="148"/>
        <v>0.37911700000000004</v>
      </c>
      <c r="G1705">
        <f t="shared" si="150"/>
        <v>7.5823400000000012</v>
      </c>
      <c r="H1705">
        <f t="shared" si="151"/>
        <v>0.38906587635918277</v>
      </c>
      <c r="I1705" s="2">
        <f t="shared" si="152"/>
        <v>7.7813175271836554</v>
      </c>
      <c r="P1705">
        <f t="shared" si="149"/>
        <v>340</v>
      </c>
    </row>
    <row r="1706" spans="1:16" x14ac:dyDescent="0.25">
      <c r="A1706">
        <v>6299788</v>
      </c>
      <c r="B1706" t="s">
        <v>686</v>
      </c>
      <c r="C1706">
        <v>117609</v>
      </c>
      <c r="D1706">
        <v>5636881</v>
      </c>
      <c r="E1706">
        <f t="shared" si="147"/>
        <v>16</v>
      </c>
      <c r="F1706">
        <f t="shared" si="148"/>
        <v>0.35681600000000002</v>
      </c>
      <c r="G1706">
        <f t="shared" si="150"/>
        <v>7.1363200000000004</v>
      </c>
      <c r="H1706">
        <f t="shared" si="151"/>
        <v>0.36617964833805439</v>
      </c>
      <c r="I1706" s="2">
        <f t="shared" si="152"/>
        <v>7.3235929667610877</v>
      </c>
      <c r="P1706">
        <f t="shared" si="149"/>
        <v>320</v>
      </c>
    </row>
    <row r="1707" spans="1:16" x14ac:dyDescent="0.25">
      <c r="A1707">
        <v>6299838</v>
      </c>
      <c r="B1707" t="s">
        <v>686</v>
      </c>
      <c r="C1707">
        <v>117610</v>
      </c>
      <c r="D1707">
        <v>5636898</v>
      </c>
      <c r="E1707">
        <f t="shared" si="147"/>
        <v>17</v>
      </c>
      <c r="F1707">
        <f t="shared" si="148"/>
        <v>0.37911700000000004</v>
      </c>
      <c r="G1707">
        <f t="shared" si="150"/>
        <v>7.5823400000000012</v>
      </c>
      <c r="H1707">
        <f t="shared" si="151"/>
        <v>0.38906587635918277</v>
      </c>
      <c r="I1707" s="2">
        <f t="shared" si="152"/>
        <v>7.7813175271836554</v>
      </c>
      <c r="P1707">
        <f t="shared" si="149"/>
        <v>340</v>
      </c>
    </row>
    <row r="1708" spans="1:16" x14ac:dyDescent="0.25">
      <c r="A1708">
        <v>6299888</v>
      </c>
      <c r="B1708" t="s">
        <v>686</v>
      </c>
      <c r="C1708">
        <v>117611</v>
      </c>
      <c r="D1708">
        <v>5636914</v>
      </c>
      <c r="E1708">
        <f t="shared" si="147"/>
        <v>16</v>
      </c>
      <c r="F1708">
        <f t="shared" si="148"/>
        <v>0.35681600000000002</v>
      </c>
      <c r="G1708">
        <f t="shared" si="150"/>
        <v>7.1363200000000004</v>
      </c>
      <c r="H1708">
        <f t="shared" si="151"/>
        <v>0.36617964833805439</v>
      </c>
      <c r="I1708" s="2">
        <f t="shared" si="152"/>
        <v>7.3235929667610877</v>
      </c>
      <c r="P1708">
        <f t="shared" si="149"/>
        <v>320</v>
      </c>
    </row>
    <row r="1709" spans="1:16" x14ac:dyDescent="0.25">
      <c r="A1709">
        <v>6299938</v>
      </c>
      <c r="B1709" t="s">
        <v>686</v>
      </c>
      <c r="C1709">
        <v>117612</v>
      </c>
      <c r="D1709">
        <v>5636931</v>
      </c>
      <c r="E1709">
        <f t="shared" si="147"/>
        <v>17</v>
      </c>
      <c r="F1709">
        <f t="shared" si="148"/>
        <v>0.37911700000000004</v>
      </c>
      <c r="G1709">
        <f t="shared" si="150"/>
        <v>7.5823400000000012</v>
      </c>
      <c r="H1709">
        <f t="shared" si="151"/>
        <v>0.38906587635918277</v>
      </c>
      <c r="I1709" s="2">
        <f t="shared" si="152"/>
        <v>7.7813175271836554</v>
      </c>
      <c r="P1709">
        <f t="shared" si="149"/>
        <v>340</v>
      </c>
    </row>
    <row r="1710" spans="1:16" x14ac:dyDescent="0.25">
      <c r="A1710">
        <v>6299988</v>
      </c>
      <c r="B1710" t="s">
        <v>686</v>
      </c>
      <c r="C1710">
        <v>117613</v>
      </c>
      <c r="D1710">
        <v>5636947</v>
      </c>
      <c r="E1710">
        <f t="shared" si="147"/>
        <v>16</v>
      </c>
      <c r="F1710">
        <f t="shared" si="148"/>
        <v>0.35681600000000002</v>
      </c>
      <c r="G1710">
        <f t="shared" si="150"/>
        <v>7.1363200000000004</v>
      </c>
      <c r="H1710">
        <f t="shared" si="151"/>
        <v>0.36617964833805439</v>
      </c>
      <c r="I1710" s="2">
        <f t="shared" si="152"/>
        <v>7.3235929667610877</v>
      </c>
      <c r="P1710">
        <f t="shared" si="149"/>
        <v>320</v>
      </c>
    </row>
    <row r="1711" spans="1:16" x14ac:dyDescent="0.25">
      <c r="A1711">
        <v>6300038</v>
      </c>
      <c r="B1711" t="s">
        <v>686</v>
      </c>
      <c r="C1711">
        <v>117614</v>
      </c>
      <c r="D1711">
        <v>5636963</v>
      </c>
      <c r="E1711">
        <f t="shared" si="147"/>
        <v>16</v>
      </c>
      <c r="F1711">
        <f t="shared" si="148"/>
        <v>0.35681600000000002</v>
      </c>
      <c r="G1711">
        <f t="shared" si="150"/>
        <v>7.1363200000000004</v>
      </c>
      <c r="H1711">
        <f t="shared" si="151"/>
        <v>0.36617964833805439</v>
      </c>
      <c r="I1711" s="2">
        <f t="shared" si="152"/>
        <v>7.3235929667610877</v>
      </c>
      <c r="P1711">
        <f t="shared" si="149"/>
        <v>320</v>
      </c>
    </row>
    <row r="1712" spans="1:16" x14ac:dyDescent="0.25">
      <c r="A1712">
        <v>6300088</v>
      </c>
      <c r="B1712" t="s">
        <v>686</v>
      </c>
      <c r="C1712">
        <v>117615</v>
      </c>
      <c r="D1712">
        <v>5636980</v>
      </c>
      <c r="E1712">
        <f t="shared" si="147"/>
        <v>17</v>
      </c>
      <c r="F1712">
        <f t="shared" si="148"/>
        <v>0.37911700000000004</v>
      </c>
      <c r="G1712">
        <f t="shared" si="150"/>
        <v>7.5823400000000012</v>
      </c>
      <c r="H1712">
        <f t="shared" si="151"/>
        <v>0.38906587635918277</v>
      </c>
      <c r="I1712" s="2">
        <f t="shared" si="152"/>
        <v>7.7813175271836554</v>
      </c>
      <c r="P1712">
        <f t="shared" si="149"/>
        <v>340</v>
      </c>
    </row>
    <row r="1713" spans="1:16" x14ac:dyDescent="0.25">
      <c r="A1713">
        <v>6300138</v>
      </c>
      <c r="B1713" t="s">
        <v>686</v>
      </c>
      <c r="C1713">
        <v>117616</v>
      </c>
      <c r="D1713">
        <v>5636996</v>
      </c>
      <c r="E1713">
        <f t="shared" si="147"/>
        <v>16</v>
      </c>
      <c r="F1713">
        <f t="shared" si="148"/>
        <v>0.35681600000000002</v>
      </c>
      <c r="G1713">
        <f t="shared" si="150"/>
        <v>7.1363200000000004</v>
      </c>
      <c r="H1713">
        <f t="shared" si="151"/>
        <v>0.36617964833805439</v>
      </c>
      <c r="I1713" s="2">
        <f t="shared" si="152"/>
        <v>7.3235929667610877</v>
      </c>
      <c r="P1713">
        <f t="shared" si="149"/>
        <v>320</v>
      </c>
    </row>
    <row r="1714" spans="1:16" x14ac:dyDescent="0.25">
      <c r="A1714">
        <v>6300188</v>
      </c>
      <c r="B1714" t="s">
        <v>686</v>
      </c>
      <c r="C1714">
        <v>117617</v>
      </c>
      <c r="D1714">
        <v>5637013</v>
      </c>
      <c r="E1714">
        <f t="shared" si="147"/>
        <v>17</v>
      </c>
      <c r="F1714">
        <f t="shared" si="148"/>
        <v>0.37911700000000004</v>
      </c>
      <c r="G1714">
        <f t="shared" si="150"/>
        <v>7.5823400000000012</v>
      </c>
      <c r="H1714">
        <f t="shared" si="151"/>
        <v>0.38906587635918277</v>
      </c>
      <c r="I1714" s="2">
        <f t="shared" si="152"/>
        <v>7.7813175271836554</v>
      </c>
      <c r="P1714">
        <f t="shared" si="149"/>
        <v>340</v>
      </c>
    </row>
    <row r="1715" spans="1:16" x14ac:dyDescent="0.25">
      <c r="A1715">
        <v>6300238</v>
      </c>
      <c r="B1715" t="s">
        <v>686</v>
      </c>
      <c r="C1715">
        <v>117618</v>
      </c>
      <c r="D1715">
        <v>5637029</v>
      </c>
      <c r="E1715">
        <f t="shared" si="147"/>
        <v>16</v>
      </c>
      <c r="F1715">
        <f t="shared" si="148"/>
        <v>0.35681600000000002</v>
      </c>
      <c r="G1715">
        <f t="shared" si="150"/>
        <v>7.1363200000000004</v>
      </c>
      <c r="H1715">
        <f t="shared" si="151"/>
        <v>0.36617964833805439</v>
      </c>
      <c r="I1715" s="2">
        <f t="shared" si="152"/>
        <v>7.3235929667610877</v>
      </c>
      <c r="P1715">
        <f t="shared" si="149"/>
        <v>320</v>
      </c>
    </row>
    <row r="1716" spans="1:16" x14ac:dyDescent="0.25">
      <c r="A1716">
        <v>6300288</v>
      </c>
      <c r="B1716" t="s">
        <v>686</v>
      </c>
      <c r="C1716">
        <v>117619</v>
      </c>
      <c r="D1716">
        <v>5637045</v>
      </c>
      <c r="E1716">
        <f t="shared" si="147"/>
        <v>16</v>
      </c>
      <c r="F1716">
        <f t="shared" si="148"/>
        <v>0.35681600000000002</v>
      </c>
      <c r="G1716">
        <f t="shared" si="150"/>
        <v>7.1363200000000004</v>
      </c>
      <c r="H1716">
        <f t="shared" si="151"/>
        <v>0.36617964833805439</v>
      </c>
      <c r="I1716" s="2">
        <f t="shared" si="152"/>
        <v>7.3235929667610877</v>
      </c>
      <c r="P1716">
        <f t="shared" si="149"/>
        <v>320</v>
      </c>
    </row>
    <row r="1717" spans="1:16" x14ac:dyDescent="0.25">
      <c r="A1717">
        <v>6300338</v>
      </c>
      <c r="B1717" t="s">
        <v>686</v>
      </c>
      <c r="C1717">
        <v>117620</v>
      </c>
      <c r="D1717">
        <v>5637062</v>
      </c>
      <c r="E1717">
        <f t="shared" si="147"/>
        <v>17</v>
      </c>
      <c r="F1717">
        <f t="shared" si="148"/>
        <v>0.37911700000000004</v>
      </c>
      <c r="G1717">
        <f t="shared" si="150"/>
        <v>7.5823400000000012</v>
      </c>
      <c r="H1717">
        <f t="shared" si="151"/>
        <v>0.38906587635918277</v>
      </c>
      <c r="I1717" s="2">
        <f t="shared" si="152"/>
        <v>7.7813175271836554</v>
      </c>
      <c r="P1717">
        <f t="shared" si="149"/>
        <v>340</v>
      </c>
    </row>
    <row r="1718" spans="1:16" x14ac:dyDescent="0.25">
      <c r="A1718">
        <v>6300388</v>
      </c>
      <c r="B1718" t="s">
        <v>686</v>
      </c>
      <c r="C1718">
        <v>117621</v>
      </c>
      <c r="D1718">
        <v>5637078</v>
      </c>
      <c r="E1718">
        <f t="shared" si="147"/>
        <v>16</v>
      </c>
      <c r="F1718">
        <f t="shared" si="148"/>
        <v>0.35681600000000002</v>
      </c>
      <c r="G1718">
        <f t="shared" si="150"/>
        <v>7.1363200000000004</v>
      </c>
      <c r="H1718">
        <f t="shared" si="151"/>
        <v>0.36617964833805439</v>
      </c>
      <c r="I1718" s="2">
        <f t="shared" si="152"/>
        <v>7.3235929667610877</v>
      </c>
      <c r="P1718">
        <f t="shared" si="149"/>
        <v>320</v>
      </c>
    </row>
    <row r="1719" spans="1:16" x14ac:dyDescent="0.25">
      <c r="A1719">
        <v>6300438</v>
      </c>
      <c r="B1719" t="s">
        <v>686</v>
      </c>
      <c r="C1719">
        <v>117622</v>
      </c>
      <c r="D1719">
        <v>5637094</v>
      </c>
      <c r="E1719">
        <f t="shared" si="147"/>
        <v>16</v>
      </c>
      <c r="F1719">
        <f t="shared" si="148"/>
        <v>0.35681600000000002</v>
      </c>
      <c r="G1719">
        <f t="shared" si="150"/>
        <v>7.1363200000000004</v>
      </c>
      <c r="H1719">
        <f t="shared" si="151"/>
        <v>0.36617964833805439</v>
      </c>
      <c r="I1719" s="2">
        <f t="shared" si="152"/>
        <v>7.3235929667610877</v>
      </c>
      <c r="P1719">
        <f t="shared" si="149"/>
        <v>320</v>
      </c>
    </row>
    <row r="1720" spans="1:16" x14ac:dyDescent="0.25">
      <c r="A1720">
        <v>6300488</v>
      </c>
      <c r="B1720" t="s">
        <v>686</v>
      </c>
      <c r="C1720">
        <v>117623</v>
      </c>
      <c r="D1720">
        <v>5637111</v>
      </c>
      <c r="E1720">
        <f t="shared" si="147"/>
        <v>17</v>
      </c>
      <c r="F1720">
        <f t="shared" si="148"/>
        <v>0.37911700000000004</v>
      </c>
      <c r="G1720">
        <f t="shared" si="150"/>
        <v>7.5823400000000012</v>
      </c>
      <c r="H1720">
        <f t="shared" si="151"/>
        <v>0.38906587635918277</v>
      </c>
      <c r="I1720" s="2">
        <f t="shared" si="152"/>
        <v>7.7813175271836554</v>
      </c>
      <c r="P1720">
        <f t="shared" si="149"/>
        <v>340</v>
      </c>
    </row>
    <row r="1721" spans="1:16" x14ac:dyDescent="0.25">
      <c r="A1721">
        <v>6300538</v>
      </c>
      <c r="B1721" t="s">
        <v>686</v>
      </c>
      <c r="C1721">
        <v>117624</v>
      </c>
      <c r="D1721">
        <v>5637127</v>
      </c>
      <c r="E1721">
        <f t="shared" si="147"/>
        <v>16</v>
      </c>
      <c r="F1721">
        <f t="shared" si="148"/>
        <v>0.35681600000000002</v>
      </c>
      <c r="G1721">
        <f t="shared" si="150"/>
        <v>7.1363200000000004</v>
      </c>
      <c r="H1721">
        <f t="shared" si="151"/>
        <v>0.36617964833805439</v>
      </c>
      <c r="I1721" s="2">
        <f t="shared" si="152"/>
        <v>7.3235929667610877</v>
      </c>
      <c r="P1721">
        <f t="shared" si="149"/>
        <v>320</v>
      </c>
    </row>
    <row r="1722" spans="1:16" x14ac:dyDescent="0.25">
      <c r="A1722">
        <v>6300588</v>
      </c>
      <c r="B1722" t="s">
        <v>686</v>
      </c>
      <c r="C1722">
        <v>117625</v>
      </c>
      <c r="D1722">
        <v>5637143</v>
      </c>
      <c r="E1722">
        <f t="shared" si="147"/>
        <v>16</v>
      </c>
      <c r="F1722">
        <f t="shared" si="148"/>
        <v>0.35681600000000002</v>
      </c>
      <c r="G1722">
        <f t="shared" si="150"/>
        <v>7.1363200000000004</v>
      </c>
      <c r="H1722">
        <f t="shared" si="151"/>
        <v>0.36617964833805439</v>
      </c>
      <c r="I1722" s="2">
        <f t="shared" si="152"/>
        <v>7.3235929667610877</v>
      </c>
      <c r="P1722">
        <f t="shared" si="149"/>
        <v>320</v>
      </c>
    </row>
    <row r="1723" spans="1:16" x14ac:dyDescent="0.25">
      <c r="A1723">
        <v>6300638</v>
      </c>
      <c r="B1723" t="s">
        <v>686</v>
      </c>
      <c r="C1723">
        <v>117626</v>
      </c>
      <c r="D1723">
        <v>5637160</v>
      </c>
      <c r="E1723">
        <f t="shared" si="147"/>
        <v>17</v>
      </c>
      <c r="F1723">
        <f t="shared" si="148"/>
        <v>0.37911700000000004</v>
      </c>
      <c r="G1723">
        <f t="shared" si="150"/>
        <v>7.5823400000000012</v>
      </c>
      <c r="H1723">
        <f t="shared" si="151"/>
        <v>0.38906587635918277</v>
      </c>
      <c r="I1723" s="2">
        <f t="shared" si="152"/>
        <v>7.7813175271836554</v>
      </c>
      <c r="P1723">
        <f t="shared" si="149"/>
        <v>340</v>
      </c>
    </row>
    <row r="1724" spans="1:16" x14ac:dyDescent="0.25">
      <c r="A1724">
        <v>6300688</v>
      </c>
      <c r="B1724" t="s">
        <v>686</v>
      </c>
      <c r="C1724">
        <v>117627</v>
      </c>
      <c r="D1724">
        <v>5637176</v>
      </c>
      <c r="E1724">
        <f t="shared" si="147"/>
        <v>16</v>
      </c>
      <c r="F1724">
        <f t="shared" si="148"/>
        <v>0.35681600000000002</v>
      </c>
      <c r="G1724">
        <f t="shared" si="150"/>
        <v>7.1363200000000004</v>
      </c>
      <c r="H1724">
        <f t="shared" si="151"/>
        <v>0.36617964833805439</v>
      </c>
      <c r="I1724" s="2">
        <f t="shared" si="152"/>
        <v>7.3235929667610877</v>
      </c>
      <c r="P1724">
        <f t="shared" si="149"/>
        <v>320</v>
      </c>
    </row>
    <row r="1725" spans="1:16" x14ac:dyDescent="0.25">
      <c r="A1725">
        <v>6300738</v>
      </c>
      <c r="B1725" t="s">
        <v>686</v>
      </c>
      <c r="C1725">
        <v>117628</v>
      </c>
      <c r="D1725">
        <v>5637192</v>
      </c>
      <c r="E1725">
        <f t="shared" si="147"/>
        <v>16</v>
      </c>
      <c r="F1725">
        <f t="shared" si="148"/>
        <v>0.35681600000000002</v>
      </c>
      <c r="G1725">
        <f t="shared" si="150"/>
        <v>7.1363200000000004</v>
      </c>
      <c r="H1725">
        <f t="shared" si="151"/>
        <v>0.36617964833805439</v>
      </c>
      <c r="I1725" s="2">
        <f t="shared" si="152"/>
        <v>7.3235929667610877</v>
      </c>
      <c r="P1725">
        <f t="shared" si="149"/>
        <v>320</v>
      </c>
    </row>
    <row r="1726" spans="1:16" x14ac:dyDescent="0.25">
      <c r="A1726">
        <v>6300788</v>
      </c>
      <c r="B1726" t="s">
        <v>686</v>
      </c>
      <c r="C1726">
        <v>117629</v>
      </c>
      <c r="D1726">
        <v>5637208</v>
      </c>
      <c r="E1726">
        <f t="shared" si="147"/>
        <v>16</v>
      </c>
      <c r="F1726">
        <f t="shared" si="148"/>
        <v>0.35681600000000002</v>
      </c>
      <c r="G1726">
        <f t="shared" si="150"/>
        <v>7.1363200000000004</v>
      </c>
      <c r="H1726">
        <f t="shared" si="151"/>
        <v>0.36617964833805439</v>
      </c>
      <c r="I1726" s="2">
        <f t="shared" si="152"/>
        <v>7.3235929667610877</v>
      </c>
      <c r="P1726">
        <f t="shared" si="149"/>
        <v>320</v>
      </c>
    </row>
    <row r="1727" spans="1:16" x14ac:dyDescent="0.25">
      <c r="A1727">
        <v>6300838</v>
      </c>
      <c r="B1727" t="s">
        <v>686</v>
      </c>
      <c r="C1727">
        <v>117630</v>
      </c>
      <c r="D1727">
        <v>5637225</v>
      </c>
      <c r="E1727">
        <f t="shared" si="147"/>
        <v>17</v>
      </c>
      <c r="F1727">
        <f t="shared" si="148"/>
        <v>0.37911700000000004</v>
      </c>
      <c r="G1727">
        <f t="shared" si="150"/>
        <v>7.5823400000000012</v>
      </c>
      <c r="H1727">
        <f t="shared" si="151"/>
        <v>0.38906587635918277</v>
      </c>
      <c r="I1727" s="2">
        <f t="shared" si="152"/>
        <v>7.7813175271836554</v>
      </c>
      <c r="P1727">
        <f t="shared" si="149"/>
        <v>340</v>
      </c>
    </row>
    <row r="1728" spans="1:16" x14ac:dyDescent="0.25">
      <c r="A1728">
        <v>6300888</v>
      </c>
      <c r="B1728" t="s">
        <v>686</v>
      </c>
      <c r="C1728">
        <v>117631</v>
      </c>
      <c r="D1728">
        <v>5637241</v>
      </c>
      <c r="E1728">
        <f t="shared" si="147"/>
        <v>16</v>
      </c>
      <c r="F1728">
        <f t="shared" si="148"/>
        <v>0.35681600000000002</v>
      </c>
      <c r="G1728">
        <f t="shared" si="150"/>
        <v>7.1363200000000004</v>
      </c>
      <c r="H1728">
        <f t="shared" si="151"/>
        <v>0.36617964833805439</v>
      </c>
      <c r="I1728" s="2">
        <f t="shared" si="152"/>
        <v>7.3235929667610877</v>
      </c>
      <c r="P1728">
        <f t="shared" si="149"/>
        <v>320</v>
      </c>
    </row>
    <row r="1729" spans="1:16" x14ac:dyDescent="0.25">
      <c r="A1729">
        <v>6300938</v>
      </c>
      <c r="B1729" t="s">
        <v>686</v>
      </c>
      <c r="C1729">
        <v>117632</v>
      </c>
      <c r="D1729">
        <v>5637257</v>
      </c>
      <c r="E1729">
        <f t="shared" si="147"/>
        <v>16</v>
      </c>
      <c r="F1729">
        <f t="shared" si="148"/>
        <v>0.35681600000000002</v>
      </c>
      <c r="G1729">
        <f t="shared" si="150"/>
        <v>7.1363200000000004</v>
      </c>
      <c r="H1729">
        <f t="shared" si="151"/>
        <v>0.36617964833805439</v>
      </c>
      <c r="I1729" s="2">
        <f t="shared" si="152"/>
        <v>7.3235929667610877</v>
      </c>
      <c r="P1729">
        <f t="shared" si="149"/>
        <v>320</v>
      </c>
    </row>
    <row r="1730" spans="1:16" x14ac:dyDescent="0.25">
      <c r="A1730">
        <v>6300988</v>
      </c>
      <c r="B1730" t="s">
        <v>686</v>
      </c>
      <c r="C1730">
        <v>117633</v>
      </c>
      <c r="D1730">
        <v>5637274</v>
      </c>
      <c r="E1730">
        <f t="shared" si="147"/>
        <v>17</v>
      </c>
      <c r="F1730">
        <f t="shared" si="148"/>
        <v>0.37911700000000004</v>
      </c>
      <c r="G1730">
        <f t="shared" si="150"/>
        <v>7.5823400000000012</v>
      </c>
      <c r="H1730">
        <f t="shared" si="151"/>
        <v>0.38906587635918277</v>
      </c>
      <c r="I1730" s="2">
        <f t="shared" si="152"/>
        <v>7.7813175271836554</v>
      </c>
      <c r="P1730">
        <f t="shared" si="149"/>
        <v>340</v>
      </c>
    </row>
    <row r="1731" spans="1:16" x14ac:dyDescent="0.25">
      <c r="A1731">
        <v>6301038</v>
      </c>
      <c r="B1731" t="s">
        <v>686</v>
      </c>
      <c r="C1731">
        <v>117634</v>
      </c>
      <c r="D1731">
        <v>5637290</v>
      </c>
      <c r="E1731">
        <f t="shared" si="147"/>
        <v>16</v>
      </c>
      <c r="F1731">
        <f t="shared" si="148"/>
        <v>0.35681600000000002</v>
      </c>
      <c r="G1731">
        <f t="shared" si="150"/>
        <v>7.1363200000000004</v>
      </c>
      <c r="H1731">
        <f t="shared" si="151"/>
        <v>0.36617964833805439</v>
      </c>
      <c r="I1731" s="2">
        <f t="shared" si="152"/>
        <v>7.3235929667610877</v>
      </c>
      <c r="P1731">
        <f t="shared" si="149"/>
        <v>320</v>
      </c>
    </row>
    <row r="1732" spans="1:16" x14ac:dyDescent="0.25">
      <c r="A1732">
        <v>6301088</v>
      </c>
      <c r="B1732" t="s">
        <v>686</v>
      </c>
      <c r="C1732">
        <v>117635</v>
      </c>
      <c r="D1732">
        <v>5637306</v>
      </c>
      <c r="E1732">
        <f t="shared" ref="E1732:E1795" si="153">D1732-D1731</f>
        <v>16</v>
      </c>
      <c r="F1732">
        <f t="shared" ref="F1732:F1795" si="154">E1732*0.022301</f>
        <v>0.35681600000000002</v>
      </c>
      <c r="G1732">
        <f t="shared" si="150"/>
        <v>7.1363200000000004</v>
      </c>
      <c r="H1732">
        <f t="shared" si="151"/>
        <v>0.36617964833805439</v>
      </c>
      <c r="I1732" s="2">
        <f t="shared" si="152"/>
        <v>7.3235929667610877</v>
      </c>
      <c r="P1732">
        <f t="shared" ref="P1732:P1795" si="155">E1732/((A1732-A1731)/1000)</f>
        <v>320</v>
      </c>
    </row>
    <row r="1733" spans="1:16" x14ac:dyDescent="0.25">
      <c r="A1733">
        <v>6301138</v>
      </c>
      <c r="B1733" t="s">
        <v>686</v>
      </c>
      <c r="C1733">
        <v>117636</v>
      </c>
      <c r="D1733">
        <v>5637322</v>
      </c>
      <c r="E1733">
        <f t="shared" si="153"/>
        <v>16</v>
      </c>
      <c r="F1733">
        <f t="shared" si="154"/>
        <v>0.35681600000000002</v>
      </c>
      <c r="G1733">
        <f t="shared" si="150"/>
        <v>7.1363200000000004</v>
      </c>
      <c r="H1733">
        <f t="shared" si="151"/>
        <v>0.36617964833805439</v>
      </c>
      <c r="I1733" s="2">
        <f t="shared" si="152"/>
        <v>7.3235929667610877</v>
      </c>
      <c r="P1733">
        <f t="shared" si="155"/>
        <v>320</v>
      </c>
    </row>
    <row r="1734" spans="1:16" x14ac:dyDescent="0.25">
      <c r="A1734">
        <v>6301188</v>
      </c>
      <c r="B1734" t="s">
        <v>686</v>
      </c>
      <c r="C1734">
        <v>117637</v>
      </c>
      <c r="D1734">
        <v>5637339</v>
      </c>
      <c r="E1734">
        <f t="shared" si="153"/>
        <v>17</v>
      </c>
      <c r="F1734">
        <f t="shared" si="154"/>
        <v>0.37911700000000004</v>
      </c>
      <c r="G1734">
        <f t="shared" si="150"/>
        <v>7.5823400000000012</v>
      </c>
      <c r="H1734">
        <f t="shared" si="151"/>
        <v>0.38906587635918277</v>
      </c>
      <c r="I1734" s="2">
        <f t="shared" si="152"/>
        <v>7.7813175271836554</v>
      </c>
      <c r="P1734">
        <f t="shared" si="155"/>
        <v>340</v>
      </c>
    </row>
    <row r="1735" spans="1:16" x14ac:dyDescent="0.25">
      <c r="A1735">
        <v>6301238</v>
      </c>
      <c r="B1735" t="s">
        <v>686</v>
      </c>
      <c r="C1735">
        <v>117638</v>
      </c>
      <c r="D1735">
        <v>5637355</v>
      </c>
      <c r="E1735">
        <f t="shared" si="153"/>
        <v>16</v>
      </c>
      <c r="F1735">
        <f t="shared" si="154"/>
        <v>0.35681600000000002</v>
      </c>
      <c r="G1735">
        <f t="shared" si="150"/>
        <v>7.1363200000000004</v>
      </c>
      <c r="H1735">
        <f t="shared" si="151"/>
        <v>0.36617964833805439</v>
      </c>
      <c r="I1735" s="2">
        <f t="shared" si="152"/>
        <v>7.3235929667610877</v>
      </c>
      <c r="P1735">
        <f t="shared" si="155"/>
        <v>320</v>
      </c>
    </row>
    <row r="1736" spans="1:16" x14ac:dyDescent="0.25">
      <c r="A1736">
        <v>6301288</v>
      </c>
      <c r="B1736" t="s">
        <v>686</v>
      </c>
      <c r="C1736">
        <v>117639</v>
      </c>
      <c r="D1736">
        <v>5637371</v>
      </c>
      <c r="E1736">
        <f t="shared" si="153"/>
        <v>16</v>
      </c>
      <c r="F1736">
        <f t="shared" si="154"/>
        <v>0.35681600000000002</v>
      </c>
      <c r="G1736">
        <f t="shared" si="150"/>
        <v>7.1363200000000004</v>
      </c>
      <c r="H1736">
        <f t="shared" si="151"/>
        <v>0.36617964833805439</v>
      </c>
      <c r="I1736" s="2">
        <f t="shared" si="152"/>
        <v>7.3235929667610877</v>
      </c>
      <c r="P1736">
        <f t="shared" si="155"/>
        <v>320</v>
      </c>
    </row>
    <row r="1737" spans="1:16" x14ac:dyDescent="0.25">
      <c r="A1737">
        <v>6301338</v>
      </c>
      <c r="B1737" t="s">
        <v>686</v>
      </c>
      <c r="C1737">
        <v>117640</v>
      </c>
      <c r="D1737">
        <v>5637388</v>
      </c>
      <c r="E1737">
        <f t="shared" si="153"/>
        <v>17</v>
      </c>
      <c r="F1737">
        <f t="shared" si="154"/>
        <v>0.37911700000000004</v>
      </c>
      <c r="G1737">
        <f t="shared" si="150"/>
        <v>7.5823400000000012</v>
      </c>
      <c r="H1737">
        <f t="shared" si="151"/>
        <v>0.38906587635918277</v>
      </c>
      <c r="I1737" s="2">
        <f t="shared" si="152"/>
        <v>7.7813175271836554</v>
      </c>
      <c r="P1737">
        <f t="shared" si="155"/>
        <v>340</v>
      </c>
    </row>
    <row r="1738" spans="1:16" x14ac:dyDescent="0.25">
      <c r="A1738">
        <v>6301388</v>
      </c>
      <c r="B1738" t="s">
        <v>686</v>
      </c>
      <c r="C1738">
        <v>117641</v>
      </c>
      <c r="D1738">
        <v>5637404</v>
      </c>
      <c r="E1738">
        <f t="shared" si="153"/>
        <v>16</v>
      </c>
      <c r="F1738">
        <f t="shared" si="154"/>
        <v>0.35681600000000002</v>
      </c>
      <c r="G1738">
        <f t="shared" si="150"/>
        <v>7.1363200000000004</v>
      </c>
      <c r="H1738">
        <f t="shared" si="151"/>
        <v>0.36617964833805439</v>
      </c>
      <c r="I1738" s="2">
        <f t="shared" si="152"/>
        <v>7.3235929667610877</v>
      </c>
      <c r="P1738">
        <f t="shared" si="155"/>
        <v>320</v>
      </c>
    </row>
    <row r="1739" spans="1:16" x14ac:dyDescent="0.25">
      <c r="A1739">
        <v>6301438</v>
      </c>
      <c r="B1739" t="s">
        <v>686</v>
      </c>
      <c r="C1739">
        <v>117642</v>
      </c>
      <c r="D1739">
        <v>5637420</v>
      </c>
      <c r="E1739">
        <f t="shared" si="153"/>
        <v>16</v>
      </c>
      <c r="F1739">
        <f t="shared" si="154"/>
        <v>0.35681600000000002</v>
      </c>
      <c r="G1739">
        <f t="shared" si="150"/>
        <v>7.1363200000000004</v>
      </c>
      <c r="H1739">
        <f t="shared" si="151"/>
        <v>0.36617964833805439</v>
      </c>
      <c r="I1739" s="2">
        <f t="shared" si="152"/>
        <v>7.3235929667610877</v>
      </c>
      <c r="P1739">
        <f t="shared" si="155"/>
        <v>320</v>
      </c>
    </row>
    <row r="1740" spans="1:16" x14ac:dyDescent="0.25">
      <c r="A1740">
        <v>6301488</v>
      </c>
      <c r="B1740" t="s">
        <v>686</v>
      </c>
      <c r="C1740">
        <v>117643</v>
      </c>
      <c r="D1740">
        <v>5637437</v>
      </c>
      <c r="E1740">
        <f t="shared" si="153"/>
        <v>17</v>
      </c>
      <c r="F1740">
        <f t="shared" si="154"/>
        <v>0.37911700000000004</v>
      </c>
      <c r="G1740">
        <f t="shared" si="150"/>
        <v>7.5823400000000012</v>
      </c>
      <c r="H1740">
        <f t="shared" si="151"/>
        <v>0.38906587635918277</v>
      </c>
      <c r="I1740" s="2">
        <f t="shared" si="152"/>
        <v>7.7813175271836554</v>
      </c>
      <c r="P1740">
        <f t="shared" si="155"/>
        <v>340</v>
      </c>
    </row>
    <row r="1741" spans="1:16" x14ac:dyDescent="0.25">
      <c r="A1741">
        <v>6301538</v>
      </c>
      <c r="B1741" t="s">
        <v>686</v>
      </c>
      <c r="C1741">
        <v>117644</v>
      </c>
      <c r="D1741">
        <v>5637453</v>
      </c>
      <c r="E1741">
        <f t="shared" si="153"/>
        <v>16</v>
      </c>
      <c r="F1741">
        <f t="shared" si="154"/>
        <v>0.35681600000000002</v>
      </c>
      <c r="G1741">
        <f t="shared" si="150"/>
        <v>7.1363200000000004</v>
      </c>
      <c r="H1741">
        <f t="shared" si="151"/>
        <v>0.36617964833805439</v>
      </c>
      <c r="I1741" s="2">
        <f t="shared" si="152"/>
        <v>7.3235929667610877</v>
      </c>
      <c r="P1741">
        <f t="shared" si="155"/>
        <v>320</v>
      </c>
    </row>
    <row r="1742" spans="1:16" x14ac:dyDescent="0.25">
      <c r="A1742">
        <v>6301588</v>
      </c>
      <c r="B1742" t="s">
        <v>686</v>
      </c>
      <c r="C1742">
        <v>117645</v>
      </c>
      <c r="D1742">
        <v>5637469</v>
      </c>
      <c r="E1742">
        <f t="shared" si="153"/>
        <v>16</v>
      </c>
      <c r="F1742">
        <f t="shared" si="154"/>
        <v>0.35681600000000002</v>
      </c>
      <c r="G1742">
        <f t="shared" si="150"/>
        <v>7.1363200000000004</v>
      </c>
      <c r="H1742">
        <f t="shared" si="151"/>
        <v>0.36617964833805439</v>
      </c>
      <c r="I1742" s="2">
        <f t="shared" si="152"/>
        <v>7.3235929667610877</v>
      </c>
      <c r="P1742">
        <f t="shared" si="155"/>
        <v>320</v>
      </c>
    </row>
    <row r="1743" spans="1:16" x14ac:dyDescent="0.25">
      <c r="A1743">
        <v>6301638</v>
      </c>
      <c r="B1743" t="s">
        <v>686</v>
      </c>
      <c r="C1743">
        <v>117646</v>
      </c>
      <c r="D1743">
        <v>5637485</v>
      </c>
      <c r="E1743">
        <f t="shared" si="153"/>
        <v>16</v>
      </c>
      <c r="F1743">
        <f t="shared" si="154"/>
        <v>0.35681600000000002</v>
      </c>
      <c r="G1743">
        <f t="shared" si="150"/>
        <v>7.1363200000000004</v>
      </c>
      <c r="H1743">
        <f t="shared" si="151"/>
        <v>0.36617964833805439</v>
      </c>
      <c r="I1743" s="2">
        <f t="shared" si="152"/>
        <v>7.3235929667610877</v>
      </c>
      <c r="P1743">
        <f t="shared" si="155"/>
        <v>320</v>
      </c>
    </row>
    <row r="1744" spans="1:16" x14ac:dyDescent="0.25">
      <c r="A1744">
        <v>6301688</v>
      </c>
      <c r="B1744" t="s">
        <v>686</v>
      </c>
      <c r="C1744">
        <v>117647</v>
      </c>
      <c r="D1744">
        <v>5637501</v>
      </c>
      <c r="E1744">
        <f t="shared" si="153"/>
        <v>16</v>
      </c>
      <c r="F1744">
        <f t="shared" si="154"/>
        <v>0.35681600000000002</v>
      </c>
      <c r="G1744">
        <f t="shared" si="150"/>
        <v>7.1363200000000004</v>
      </c>
      <c r="H1744">
        <f t="shared" si="151"/>
        <v>0.36617964833805439</v>
      </c>
      <c r="I1744" s="2">
        <f t="shared" si="152"/>
        <v>7.3235929667610877</v>
      </c>
      <c r="P1744">
        <f t="shared" si="155"/>
        <v>320</v>
      </c>
    </row>
    <row r="1745" spans="1:16" x14ac:dyDescent="0.25">
      <c r="A1745">
        <v>6301738</v>
      </c>
      <c r="B1745" t="s">
        <v>686</v>
      </c>
      <c r="C1745">
        <v>117648</v>
      </c>
      <c r="D1745">
        <v>5637518</v>
      </c>
      <c r="E1745">
        <f t="shared" si="153"/>
        <v>17</v>
      </c>
      <c r="F1745">
        <f t="shared" si="154"/>
        <v>0.37911700000000004</v>
      </c>
      <c r="G1745">
        <f t="shared" si="150"/>
        <v>7.5823400000000012</v>
      </c>
      <c r="H1745">
        <f t="shared" si="151"/>
        <v>0.38906587635918277</v>
      </c>
      <c r="I1745" s="2">
        <f t="shared" si="152"/>
        <v>7.7813175271836554</v>
      </c>
      <c r="P1745">
        <f t="shared" si="155"/>
        <v>340</v>
      </c>
    </row>
    <row r="1746" spans="1:16" x14ac:dyDescent="0.25">
      <c r="A1746">
        <v>6301788</v>
      </c>
      <c r="B1746" t="s">
        <v>686</v>
      </c>
      <c r="C1746">
        <v>117649</v>
      </c>
      <c r="D1746">
        <v>5637534</v>
      </c>
      <c r="E1746">
        <f t="shared" si="153"/>
        <v>16</v>
      </c>
      <c r="F1746">
        <f t="shared" si="154"/>
        <v>0.35681600000000002</v>
      </c>
      <c r="G1746">
        <f t="shared" si="150"/>
        <v>7.1363200000000004</v>
      </c>
      <c r="H1746">
        <f t="shared" si="151"/>
        <v>0.36617964833805439</v>
      </c>
      <c r="I1746" s="2">
        <f t="shared" si="152"/>
        <v>7.3235929667610877</v>
      </c>
      <c r="P1746">
        <f t="shared" si="155"/>
        <v>320</v>
      </c>
    </row>
    <row r="1747" spans="1:16" x14ac:dyDescent="0.25">
      <c r="A1747">
        <v>6301838</v>
      </c>
      <c r="B1747" t="s">
        <v>686</v>
      </c>
      <c r="C1747">
        <v>117650</v>
      </c>
      <c r="D1747">
        <v>5637550</v>
      </c>
      <c r="E1747">
        <f t="shared" si="153"/>
        <v>16</v>
      </c>
      <c r="F1747">
        <f t="shared" si="154"/>
        <v>0.35681600000000002</v>
      </c>
      <c r="G1747">
        <f t="shared" si="150"/>
        <v>7.1363200000000004</v>
      </c>
      <c r="H1747">
        <f t="shared" si="151"/>
        <v>0.36617964833805439</v>
      </c>
      <c r="I1747" s="2">
        <f t="shared" si="152"/>
        <v>7.3235929667610877</v>
      </c>
      <c r="P1747">
        <f t="shared" si="155"/>
        <v>320</v>
      </c>
    </row>
    <row r="1748" spans="1:16" x14ac:dyDescent="0.25">
      <c r="A1748">
        <v>6301888</v>
      </c>
      <c r="B1748" t="s">
        <v>686</v>
      </c>
      <c r="C1748">
        <v>117651</v>
      </c>
      <c r="D1748">
        <v>5637566</v>
      </c>
      <c r="E1748">
        <f t="shared" si="153"/>
        <v>16</v>
      </c>
      <c r="F1748">
        <f t="shared" si="154"/>
        <v>0.35681600000000002</v>
      </c>
      <c r="G1748">
        <f t="shared" si="150"/>
        <v>7.1363200000000004</v>
      </c>
      <c r="H1748">
        <f t="shared" si="151"/>
        <v>0.36617964833805439</v>
      </c>
      <c r="I1748" s="2">
        <f t="shared" si="152"/>
        <v>7.3235929667610877</v>
      </c>
      <c r="P1748">
        <f t="shared" si="155"/>
        <v>320</v>
      </c>
    </row>
    <row r="1749" spans="1:16" x14ac:dyDescent="0.25">
      <c r="A1749">
        <v>6301938</v>
      </c>
      <c r="B1749" t="s">
        <v>686</v>
      </c>
      <c r="C1749">
        <v>117652</v>
      </c>
      <c r="D1749">
        <v>5637583</v>
      </c>
      <c r="E1749">
        <f t="shared" si="153"/>
        <v>17</v>
      </c>
      <c r="F1749">
        <f t="shared" si="154"/>
        <v>0.37911700000000004</v>
      </c>
      <c r="G1749">
        <f t="shared" si="150"/>
        <v>7.5823400000000012</v>
      </c>
      <c r="H1749">
        <f t="shared" si="151"/>
        <v>0.38906587635918277</v>
      </c>
      <c r="I1749" s="2">
        <f t="shared" si="152"/>
        <v>7.7813175271836554</v>
      </c>
      <c r="P1749">
        <f t="shared" si="155"/>
        <v>340</v>
      </c>
    </row>
    <row r="1750" spans="1:16" x14ac:dyDescent="0.25">
      <c r="A1750">
        <v>6301988</v>
      </c>
      <c r="B1750" t="s">
        <v>686</v>
      </c>
      <c r="C1750">
        <v>117653</v>
      </c>
      <c r="D1750">
        <v>5637599</v>
      </c>
      <c r="E1750">
        <f t="shared" si="153"/>
        <v>16</v>
      </c>
      <c r="F1750">
        <f t="shared" si="154"/>
        <v>0.35681600000000002</v>
      </c>
      <c r="G1750">
        <f t="shared" si="150"/>
        <v>7.1363200000000004</v>
      </c>
      <c r="H1750">
        <f t="shared" si="151"/>
        <v>0.36617964833805439</v>
      </c>
      <c r="I1750" s="2">
        <f t="shared" si="152"/>
        <v>7.3235929667610877</v>
      </c>
      <c r="P1750">
        <f t="shared" si="155"/>
        <v>320</v>
      </c>
    </row>
    <row r="1751" spans="1:16" x14ac:dyDescent="0.25">
      <c r="A1751">
        <v>6302038</v>
      </c>
      <c r="B1751" t="s">
        <v>686</v>
      </c>
      <c r="C1751">
        <v>117654</v>
      </c>
      <c r="D1751">
        <v>5637615</v>
      </c>
      <c r="E1751">
        <f t="shared" si="153"/>
        <v>16</v>
      </c>
      <c r="F1751">
        <f t="shared" si="154"/>
        <v>0.35681600000000002</v>
      </c>
      <c r="G1751">
        <f t="shared" ref="G1751:G1814" si="156">F1751/(A1751-A1750)*1000</f>
        <v>7.1363200000000004</v>
      </c>
      <c r="H1751">
        <f t="shared" ref="H1751:H1814" si="157">E1751*0.0228862280211284</f>
        <v>0.36617964833805439</v>
      </c>
      <c r="I1751" s="2">
        <f t="shared" ref="I1751:I1814" si="158">H1751/(A1751-A1750)*1000</f>
        <v>7.3235929667610877</v>
      </c>
      <c r="P1751">
        <f t="shared" si="155"/>
        <v>320</v>
      </c>
    </row>
    <row r="1752" spans="1:16" x14ac:dyDescent="0.25">
      <c r="A1752">
        <v>6302088</v>
      </c>
      <c r="B1752" t="s">
        <v>686</v>
      </c>
      <c r="C1752">
        <v>117655</v>
      </c>
      <c r="D1752">
        <v>5637631</v>
      </c>
      <c r="E1752">
        <f t="shared" si="153"/>
        <v>16</v>
      </c>
      <c r="F1752">
        <f t="shared" si="154"/>
        <v>0.35681600000000002</v>
      </c>
      <c r="G1752">
        <f t="shared" si="156"/>
        <v>7.1363200000000004</v>
      </c>
      <c r="H1752">
        <f t="shared" si="157"/>
        <v>0.36617964833805439</v>
      </c>
      <c r="I1752" s="2">
        <f t="shared" si="158"/>
        <v>7.3235929667610877</v>
      </c>
      <c r="P1752">
        <f t="shared" si="155"/>
        <v>320</v>
      </c>
    </row>
    <row r="1753" spans="1:16" x14ac:dyDescent="0.25">
      <c r="A1753">
        <v>6302138</v>
      </c>
      <c r="B1753" t="s">
        <v>686</v>
      </c>
      <c r="C1753">
        <v>117656</v>
      </c>
      <c r="D1753">
        <v>5637647</v>
      </c>
      <c r="E1753">
        <f t="shared" si="153"/>
        <v>16</v>
      </c>
      <c r="F1753">
        <f t="shared" si="154"/>
        <v>0.35681600000000002</v>
      </c>
      <c r="G1753">
        <f t="shared" si="156"/>
        <v>7.1363200000000004</v>
      </c>
      <c r="H1753">
        <f t="shared" si="157"/>
        <v>0.36617964833805439</v>
      </c>
      <c r="I1753" s="2">
        <f t="shared" si="158"/>
        <v>7.3235929667610877</v>
      </c>
      <c r="P1753">
        <f t="shared" si="155"/>
        <v>320</v>
      </c>
    </row>
    <row r="1754" spans="1:16" x14ac:dyDescent="0.25">
      <c r="A1754">
        <v>6302188</v>
      </c>
      <c r="B1754" t="s">
        <v>686</v>
      </c>
      <c r="C1754">
        <v>117657</v>
      </c>
      <c r="D1754">
        <v>5637664</v>
      </c>
      <c r="E1754">
        <f t="shared" si="153"/>
        <v>17</v>
      </c>
      <c r="F1754">
        <f t="shared" si="154"/>
        <v>0.37911700000000004</v>
      </c>
      <c r="G1754">
        <f t="shared" si="156"/>
        <v>7.5823400000000012</v>
      </c>
      <c r="H1754">
        <f t="shared" si="157"/>
        <v>0.38906587635918277</v>
      </c>
      <c r="I1754" s="2">
        <f t="shared" si="158"/>
        <v>7.7813175271836554</v>
      </c>
      <c r="P1754">
        <f t="shared" si="155"/>
        <v>340</v>
      </c>
    </row>
    <row r="1755" spans="1:16" x14ac:dyDescent="0.25">
      <c r="A1755">
        <v>6302238</v>
      </c>
      <c r="B1755" t="s">
        <v>686</v>
      </c>
      <c r="C1755">
        <v>117658</v>
      </c>
      <c r="D1755">
        <v>5637680</v>
      </c>
      <c r="E1755">
        <f t="shared" si="153"/>
        <v>16</v>
      </c>
      <c r="F1755">
        <f t="shared" si="154"/>
        <v>0.35681600000000002</v>
      </c>
      <c r="G1755">
        <f t="shared" si="156"/>
        <v>7.1363200000000004</v>
      </c>
      <c r="H1755">
        <f t="shared" si="157"/>
        <v>0.36617964833805439</v>
      </c>
      <c r="I1755" s="2">
        <f t="shared" si="158"/>
        <v>7.3235929667610877</v>
      </c>
      <c r="P1755">
        <f t="shared" si="155"/>
        <v>320</v>
      </c>
    </row>
    <row r="1756" spans="1:16" x14ac:dyDescent="0.25">
      <c r="A1756">
        <v>6302288</v>
      </c>
      <c r="B1756" t="s">
        <v>686</v>
      </c>
      <c r="C1756">
        <v>117659</v>
      </c>
      <c r="D1756">
        <v>5637696</v>
      </c>
      <c r="E1756">
        <f t="shared" si="153"/>
        <v>16</v>
      </c>
      <c r="F1756">
        <f t="shared" si="154"/>
        <v>0.35681600000000002</v>
      </c>
      <c r="G1756">
        <f t="shared" si="156"/>
        <v>7.1363200000000004</v>
      </c>
      <c r="H1756">
        <f t="shared" si="157"/>
        <v>0.36617964833805439</v>
      </c>
      <c r="I1756" s="2">
        <f t="shared" si="158"/>
        <v>7.3235929667610877</v>
      </c>
      <c r="P1756">
        <f t="shared" si="155"/>
        <v>320</v>
      </c>
    </row>
    <row r="1757" spans="1:16" x14ac:dyDescent="0.25">
      <c r="A1757">
        <v>6302338</v>
      </c>
      <c r="B1757" t="s">
        <v>686</v>
      </c>
      <c r="C1757">
        <v>117660</v>
      </c>
      <c r="D1757">
        <v>5637712</v>
      </c>
      <c r="E1757">
        <f t="shared" si="153"/>
        <v>16</v>
      </c>
      <c r="F1757">
        <f t="shared" si="154"/>
        <v>0.35681600000000002</v>
      </c>
      <c r="G1757">
        <f t="shared" si="156"/>
        <v>7.1363200000000004</v>
      </c>
      <c r="H1757">
        <f t="shared" si="157"/>
        <v>0.36617964833805439</v>
      </c>
      <c r="I1757" s="2">
        <f t="shared" si="158"/>
        <v>7.3235929667610877</v>
      </c>
      <c r="P1757">
        <f t="shared" si="155"/>
        <v>320</v>
      </c>
    </row>
    <row r="1758" spans="1:16" x14ac:dyDescent="0.25">
      <c r="A1758">
        <v>6302388</v>
      </c>
      <c r="B1758" t="s">
        <v>686</v>
      </c>
      <c r="C1758">
        <v>117661</v>
      </c>
      <c r="D1758">
        <v>5637728</v>
      </c>
      <c r="E1758">
        <f t="shared" si="153"/>
        <v>16</v>
      </c>
      <c r="F1758">
        <f t="shared" si="154"/>
        <v>0.35681600000000002</v>
      </c>
      <c r="G1758">
        <f t="shared" si="156"/>
        <v>7.1363200000000004</v>
      </c>
      <c r="H1758">
        <f t="shared" si="157"/>
        <v>0.36617964833805439</v>
      </c>
      <c r="I1758" s="2">
        <f t="shared" si="158"/>
        <v>7.3235929667610877</v>
      </c>
      <c r="P1758">
        <f t="shared" si="155"/>
        <v>320</v>
      </c>
    </row>
    <row r="1759" spans="1:16" x14ac:dyDescent="0.25">
      <c r="A1759">
        <v>6302438</v>
      </c>
      <c r="B1759" t="s">
        <v>686</v>
      </c>
      <c r="C1759">
        <v>117662</v>
      </c>
      <c r="D1759">
        <v>5637744</v>
      </c>
      <c r="E1759">
        <f t="shared" si="153"/>
        <v>16</v>
      </c>
      <c r="F1759">
        <f t="shared" si="154"/>
        <v>0.35681600000000002</v>
      </c>
      <c r="G1759">
        <f t="shared" si="156"/>
        <v>7.1363200000000004</v>
      </c>
      <c r="H1759">
        <f t="shared" si="157"/>
        <v>0.36617964833805439</v>
      </c>
      <c r="I1759" s="2">
        <f t="shared" si="158"/>
        <v>7.3235929667610877</v>
      </c>
      <c r="P1759">
        <f t="shared" si="155"/>
        <v>320</v>
      </c>
    </row>
    <row r="1760" spans="1:16" x14ac:dyDescent="0.25">
      <c r="A1760">
        <v>6302488</v>
      </c>
      <c r="B1760" t="s">
        <v>686</v>
      </c>
      <c r="C1760">
        <v>117663</v>
      </c>
      <c r="D1760">
        <v>5637760</v>
      </c>
      <c r="E1760">
        <f t="shared" si="153"/>
        <v>16</v>
      </c>
      <c r="F1760">
        <f t="shared" si="154"/>
        <v>0.35681600000000002</v>
      </c>
      <c r="G1760">
        <f t="shared" si="156"/>
        <v>7.1363200000000004</v>
      </c>
      <c r="H1760">
        <f t="shared" si="157"/>
        <v>0.36617964833805439</v>
      </c>
      <c r="I1760" s="2">
        <f t="shared" si="158"/>
        <v>7.3235929667610877</v>
      </c>
      <c r="P1760">
        <f t="shared" si="155"/>
        <v>320</v>
      </c>
    </row>
    <row r="1761" spans="1:16" x14ac:dyDescent="0.25">
      <c r="A1761">
        <v>6302538</v>
      </c>
      <c r="B1761" t="s">
        <v>686</v>
      </c>
      <c r="C1761">
        <v>117664</v>
      </c>
      <c r="D1761">
        <v>5637777</v>
      </c>
      <c r="E1761">
        <f t="shared" si="153"/>
        <v>17</v>
      </c>
      <c r="F1761">
        <f t="shared" si="154"/>
        <v>0.37911700000000004</v>
      </c>
      <c r="G1761">
        <f t="shared" si="156"/>
        <v>7.5823400000000012</v>
      </c>
      <c r="H1761">
        <f t="shared" si="157"/>
        <v>0.38906587635918277</v>
      </c>
      <c r="I1761" s="2">
        <f t="shared" si="158"/>
        <v>7.7813175271836554</v>
      </c>
      <c r="P1761">
        <f t="shared" si="155"/>
        <v>340</v>
      </c>
    </row>
    <row r="1762" spans="1:16" x14ac:dyDescent="0.25">
      <c r="A1762">
        <v>6302588</v>
      </c>
      <c r="B1762" t="s">
        <v>686</v>
      </c>
      <c r="C1762">
        <v>117665</v>
      </c>
      <c r="D1762">
        <v>5637793</v>
      </c>
      <c r="E1762">
        <f t="shared" si="153"/>
        <v>16</v>
      </c>
      <c r="F1762">
        <f t="shared" si="154"/>
        <v>0.35681600000000002</v>
      </c>
      <c r="G1762">
        <f t="shared" si="156"/>
        <v>7.1363200000000004</v>
      </c>
      <c r="H1762">
        <f t="shared" si="157"/>
        <v>0.36617964833805439</v>
      </c>
      <c r="I1762" s="2">
        <f t="shared" si="158"/>
        <v>7.3235929667610877</v>
      </c>
      <c r="P1762">
        <f t="shared" si="155"/>
        <v>320</v>
      </c>
    </row>
    <row r="1763" spans="1:16" x14ac:dyDescent="0.25">
      <c r="A1763">
        <v>6302638</v>
      </c>
      <c r="B1763" t="s">
        <v>686</v>
      </c>
      <c r="C1763">
        <v>117666</v>
      </c>
      <c r="D1763">
        <v>5637809</v>
      </c>
      <c r="E1763">
        <f t="shared" si="153"/>
        <v>16</v>
      </c>
      <c r="F1763">
        <f t="shared" si="154"/>
        <v>0.35681600000000002</v>
      </c>
      <c r="G1763">
        <f t="shared" si="156"/>
        <v>7.1363200000000004</v>
      </c>
      <c r="H1763">
        <f t="shared" si="157"/>
        <v>0.36617964833805439</v>
      </c>
      <c r="I1763" s="2">
        <f t="shared" si="158"/>
        <v>7.3235929667610877</v>
      </c>
      <c r="P1763">
        <f t="shared" si="155"/>
        <v>320</v>
      </c>
    </row>
    <row r="1764" spans="1:16" x14ac:dyDescent="0.25">
      <c r="A1764">
        <v>6302688</v>
      </c>
      <c r="B1764" t="s">
        <v>686</v>
      </c>
      <c r="C1764">
        <v>117667</v>
      </c>
      <c r="D1764">
        <v>5637825</v>
      </c>
      <c r="E1764">
        <f t="shared" si="153"/>
        <v>16</v>
      </c>
      <c r="F1764">
        <f t="shared" si="154"/>
        <v>0.35681600000000002</v>
      </c>
      <c r="G1764">
        <f t="shared" si="156"/>
        <v>7.1363200000000004</v>
      </c>
      <c r="H1764">
        <f t="shared" si="157"/>
        <v>0.36617964833805439</v>
      </c>
      <c r="I1764" s="2">
        <f t="shared" si="158"/>
        <v>7.3235929667610877</v>
      </c>
      <c r="P1764">
        <f t="shared" si="155"/>
        <v>320</v>
      </c>
    </row>
    <row r="1765" spans="1:16" x14ac:dyDescent="0.25">
      <c r="A1765">
        <v>6302738</v>
      </c>
      <c r="B1765" t="s">
        <v>686</v>
      </c>
      <c r="C1765">
        <v>117668</v>
      </c>
      <c r="D1765">
        <v>5637841</v>
      </c>
      <c r="E1765">
        <f t="shared" si="153"/>
        <v>16</v>
      </c>
      <c r="F1765">
        <f t="shared" si="154"/>
        <v>0.35681600000000002</v>
      </c>
      <c r="G1765">
        <f t="shared" si="156"/>
        <v>7.1363200000000004</v>
      </c>
      <c r="H1765">
        <f t="shared" si="157"/>
        <v>0.36617964833805439</v>
      </c>
      <c r="I1765" s="2">
        <f t="shared" si="158"/>
        <v>7.3235929667610877</v>
      </c>
      <c r="P1765">
        <f t="shared" si="155"/>
        <v>320</v>
      </c>
    </row>
    <row r="1766" spans="1:16" x14ac:dyDescent="0.25">
      <c r="A1766">
        <v>6302788</v>
      </c>
      <c r="B1766" t="s">
        <v>686</v>
      </c>
      <c r="C1766">
        <v>117669</v>
      </c>
      <c r="D1766">
        <v>5637857</v>
      </c>
      <c r="E1766">
        <f t="shared" si="153"/>
        <v>16</v>
      </c>
      <c r="F1766">
        <f t="shared" si="154"/>
        <v>0.35681600000000002</v>
      </c>
      <c r="G1766">
        <f t="shared" si="156"/>
        <v>7.1363200000000004</v>
      </c>
      <c r="H1766">
        <f t="shared" si="157"/>
        <v>0.36617964833805439</v>
      </c>
      <c r="I1766" s="2">
        <f t="shared" si="158"/>
        <v>7.3235929667610877</v>
      </c>
      <c r="P1766">
        <f t="shared" si="155"/>
        <v>320</v>
      </c>
    </row>
    <row r="1767" spans="1:16" x14ac:dyDescent="0.25">
      <c r="A1767">
        <v>6302838</v>
      </c>
      <c r="B1767" t="s">
        <v>686</v>
      </c>
      <c r="C1767">
        <v>117670</v>
      </c>
      <c r="D1767">
        <v>5637873</v>
      </c>
      <c r="E1767">
        <f t="shared" si="153"/>
        <v>16</v>
      </c>
      <c r="F1767">
        <f t="shared" si="154"/>
        <v>0.35681600000000002</v>
      </c>
      <c r="G1767">
        <f t="shared" si="156"/>
        <v>7.1363200000000004</v>
      </c>
      <c r="H1767">
        <f t="shared" si="157"/>
        <v>0.36617964833805439</v>
      </c>
      <c r="I1767" s="2">
        <f t="shared" si="158"/>
        <v>7.3235929667610877</v>
      </c>
      <c r="P1767">
        <f t="shared" si="155"/>
        <v>320</v>
      </c>
    </row>
    <row r="1768" spans="1:16" x14ac:dyDescent="0.25">
      <c r="A1768">
        <v>6302888</v>
      </c>
      <c r="B1768" t="s">
        <v>686</v>
      </c>
      <c r="C1768">
        <v>117671</v>
      </c>
      <c r="D1768">
        <v>5637889</v>
      </c>
      <c r="E1768">
        <f t="shared" si="153"/>
        <v>16</v>
      </c>
      <c r="F1768">
        <f t="shared" si="154"/>
        <v>0.35681600000000002</v>
      </c>
      <c r="G1768">
        <f t="shared" si="156"/>
        <v>7.1363200000000004</v>
      </c>
      <c r="H1768">
        <f t="shared" si="157"/>
        <v>0.36617964833805439</v>
      </c>
      <c r="I1768" s="2">
        <f t="shared" si="158"/>
        <v>7.3235929667610877</v>
      </c>
      <c r="P1768">
        <f t="shared" si="155"/>
        <v>320</v>
      </c>
    </row>
    <row r="1769" spans="1:16" x14ac:dyDescent="0.25">
      <c r="A1769">
        <v>6302938</v>
      </c>
      <c r="B1769" t="s">
        <v>686</v>
      </c>
      <c r="C1769">
        <v>117672</v>
      </c>
      <c r="D1769">
        <v>5637905</v>
      </c>
      <c r="E1769">
        <f t="shared" si="153"/>
        <v>16</v>
      </c>
      <c r="F1769">
        <f t="shared" si="154"/>
        <v>0.35681600000000002</v>
      </c>
      <c r="G1769">
        <f t="shared" si="156"/>
        <v>7.1363200000000004</v>
      </c>
      <c r="H1769">
        <f t="shared" si="157"/>
        <v>0.36617964833805439</v>
      </c>
      <c r="I1769" s="2">
        <f t="shared" si="158"/>
        <v>7.3235929667610877</v>
      </c>
      <c r="P1769">
        <f t="shared" si="155"/>
        <v>320</v>
      </c>
    </row>
    <row r="1770" spans="1:16" x14ac:dyDescent="0.25">
      <c r="A1770">
        <v>6302988</v>
      </c>
      <c r="B1770" t="s">
        <v>686</v>
      </c>
      <c r="C1770">
        <v>117673</v>
      </c>
      <c r="D1770">
        <v>5637921</v>
      </c>
      <c r="E1770">
        <f t="shared" si="153"/>
        <v>16</v>
      </c>
      <c r="F1770">
        <f t="shared" si="154"/>
        <v>0.35681600000000002</v>
      </c>
      <c r="G1770">
        <f t="shared" si="156"/>
        <v>7.1363200000000004</v>
      </c>
      <c r="H1770">
        <f t="shared" si="157"/>
        <v>0.36617964833805439</v>
      </c>
      <c r="I1770" s="2">
        <f t="shared" si="158"/>
        <v>7.3235929667610877</v>
      </c>
      <c r="P1770">
        <f t="shared" si="155"/>
        <v>320</v>
      </c>
    </row>
    <row r="1771" spans="1:16" x14ac:dyDescent="0.25">
      <c r="A1771">
        <v>6303038</v>
      </c>
      <c r="B1771" t="s">
        <v>686</v>
      </c>
      <c r="C1771">
        <v>117674</v>
      </c>
      <c r="D1771">
        <v>5637937</v>
      </c>
      <c r="E1771">
        <f t="shared" si="153"/>
        <v>16</v>
      </c>
      <c r="F1771">
        <f t="shared" si="154"/>
        <v>0.35681600000000002</v>
      </c>
      <c r="G1771">
        <f t="shared" si="156"/>
        <v>7.1363200000000004</v>
      </c>
      <c r="H1771">
        <f t="shared" si="157"/>
        <v>0.36617964833805439</v>
      </c>
      <c r="I1771" s="2">
        <f t="shared" si="158"/>
        <v>7.3235929667610877</v>
      </c>
      <c r="P1771">
        <f t="shared" si="155"/>
        <v>320</v>
      </c>
    </row>
    <row r="1772" spans="1:16" x14ac:dyDescent="0.25">
      <c r="A1772">
        <v>6303088</v>
      </c>
      <c r="B1772" t="s">
        <v>686</v>
      </c>
      <c r="C1772">
        <v>117675</v>
      </c>
      <c r="D1772">
        <v>5637954</v>
      </c>
      <c r="E1772">
        <f t="shared" si="153"/>
        <v>17</v>
      </c>
      <c r="F1772">
        <f t="shared" si="154"/>
        <v>0.37911700000000004</v>
      </c>
      <c r="G1772">
        <f t="shared" si="156"/>
        <v>7.5823400000000012</v>
      </c>
      <c r="H1772">
        <f t="shared" si="157"/>
        <v>0.38906587635918277</v>
      </c>
      <c r="I1772" s="2">
        <f t="shared" si="158"/>
        <v>7.7813175271836554</v>
      </c>
      <c r="P1772">
        <f t="shared" si="155"/>
        <v>340</v>
      </c>
    </row>
    <row r="1773" spans="1:16" x14ac:dyDescent="0.25">
      <c r="A1773">
        <v>6303138</v>
      </c>
      <c r="B1773" t="s">
        <v>686</v>
      </c>
      <c r="C1773">
        <v>117676</v>
      </c>
      <c r="D1773">
        <v>5637970</v>
      </c>
      <c r="E1773">
        <f t="shared" si="153"/>
        <v>16</v>
      </c>
      <c r="F1773">
        <f t="shared" si="154"/>
        <v>0.35681600000000002</v>
      </c>
      <c r="G1773">
        <f t="shared" si="156"/>
        <v>7.1363200000000004</v>
      </c>
      <c r="H1773">
        <f t="shared" si="157"/>
        <v>0.36617964833805439</v>
      </c>
      <c r="I1773" s="2">
        <f t="shared" si="158"/>
        <v>7.3235929667610877</v>
      </c>
      <c r="P1773">
        <f t="shared" si="155"/>
        <v>320</v>
      </c>
    </row>
    <row r="1774" spans="1:16" x14ac:dyDescent="0.25">
      <c r="A1774">
        <v>6303188</v>
      </c>
      <c r="B1774" t="s">
        <v>686</v>
      </c>
      <c r="C1774">
        <v>117677</v>
      </c>
      <c r="D1774">
        <v>5637986</v>
      </c>
      <c r="E1774">
        <f t="shared" si="153"/>
        <v>16</v>
      </c>
      <c r="F1774">
        <f t="shared" si="154"/>
        <v>0.35681600000000002</v>
      </c>
      <c r="G1774">
        <f t="shared" si="156"/>
        <v>7.1363200000000004</v>
      </c>
      <c r="H1774">
        <f t="shared" si="157"/>
        <v>0.36617964833805439</v>
      </c>
      <c r="I1774" s="2">
        <f t="shared" si="158"/>
        <v>7.3235929667610877</v>
      </c>
      <c r="P1774">
        <f t="shared" si="155"/>
        <v>320</v>
      </c>
    </row>
    <row r="1775" spans="1:16" x14ac:dyDescent="0.25">
      <c r="A1775">
        <v>6303238</v>
      </c>
      <c r="B1775" t="s">
        <v>686</v>
      </c>
      <c r="C1775">
        <v>117678</v>
      </c>
      <c r="D1775">
        <v>5638002</v>
      </c>
      <c r="E1775">
        <f t="shared" si="153"/>
        <v>16</v>
      </c>
      <c r="F1775">
        <f t="shared" si="154"/>
        <v>0.35681600000000002</v>
      </c>
      <c r="G1775">
        <f t="shared" si="156"/>
        <v>7.1363200000000004</v>
      </c>
      <c r="H1775">
        <f t="shared" si="157"/>
        <v>0.36617964833805439</v>
      </c>
      <c r="I1775" s="2">
        <f t="shared" si="158"/>
        <v>7.3235929667610877</v>
      </c>
      <c r="P1775">
        <f t="shared" si="155"/>
        <v>320</v>
      </c>
    </row>
    <row r="1776" spans="1:16" x14ac:dyDescent="0.25">
      <c r="A1776">
        <v>6303288</v>
      </c>
      <c r="B1776" t="s">
        <v>686</v>
      </c>
      <c r="C1776">
        <v>117679</v>
      </c>
      <c r="D1776">
        <v>5638018</v>
      </c>
      <c r="E1776">
        <f t="shared" si="153"/>
        <v>16</v>
      </c>
      <c r="F1776">
        <f t="shared" si="154"/>
        <v>0.35681600000000002</v>
      </c>
      <c r="G1776">
        <f t="shared" si="156"/>
        <v>7.1363200000000004</v>
      </c>
      <c r="H1776">
        <f t="shared" si="157"/>
        <v>0.36617964833805439</v>
      </c>
      <c r="I1776" s="2">
        <f t="shared" si="158"/>
        <v>7.3235929667610877</v>
      </c>
      <c r="P1776">
        <f t="shared" si="155"/>
        <v>320</v>
      </c>
    </row>
    <row r="1777" spans="1:16" x14ac:dyDescent="0.25">
      <c r="A1777">
        <v>6303338</v>
      </c>
      <c r="B1777" t="s">
        <v>686</v>
      </c>
      <c r="C1777">
        <v>117680</v>
      </c>
      <c r="D1777">
        <v>5638034</v>
      </c>
      <c r="E1777">
        <f t="shared" si="153"/>
        <v>16</v>
      </c>
      <c r="F1777">
        <f t="shared" si="154"/>
        <v>0.35681600000000002</v>
      </c>
      <c r="G1777">
        <f t="shared" si="156"/>
        <v>7.1363200000000004</v>
      </c>
      <c r="H1777">
        <f t="shared" si="157"/>
        <v>0.36617964833805439</v>
      </c>
      <c r="I1777" s="2">
        <f t="shared" si="158"/>
        <v>7.3235929667610877</v>
      </c>
      <c r="P1777">
        <f t="shared" si="155"/>
        <v>320</v>
      </c>
    </row>
    <row r="1778" spans="1:16" x14ac:dyDescent="0.25">
      <c r="A1778">
        <v>6303388</v>
      </c>
      <c r="B1778" t="s">
        <v>686</v>
      </c>
      <c r="C1778">
        <v>117681</v>
      </c>
      <c r="D1778">
        <v>5638050</v>
      </c>
      <c r="E1778">
        <f t="shared" si="153"/>
        <v>16</v>
      </c>
      <c r="F1778">
        <f t="shared" si="154"/>
        <v>0.35681600000000002</v>
      </c>
      <c r="G1778">
        <f t="shared" si="156"/>
        <v>7.1363200000000004</v>
      </c>
      <c r="H1778">
        <f t="shared" si="157"/>
        <v>0.36617964833805439</v>
      </c>
      <c r="I1778" s="2">
        <f t="shared" si="158"/>
        <v>7.3235929667610877</v>
      </c>
      <c r="P1778">
        <f t="shared" si="155"/>
        <v>320</v>
      </c>
    </row>
    <row r="1779" spans="1:16" x14ac:dyDescent="0.25">
      <c r="A1779">
        <v>6303438</v>
      </c>
      <c r="B1779" t="s">
        <v>686</v>
      </c>
      <c r="C1779">
        <v>117682</v>
      </c>
      <c r="D1779">
        <v>5638066</v>
      </c>
      <c r="E1779">
        <f t="shared" si="153"/>
        <v>16</v>
      </c>
      <c r="F1779">
        <f t="shared" si="154"/>
        <v>0.35681600000000002</v>
      </c>
      <c r="G1779">
        <f t="shared" si="156"/>
        <v>7.1363200000000004</v>
      </c>
      <c r="H1779">
        <f t="shared" si="157"/>
        <v>0.36617964833805439</v>
      </c>
      <c r="I1779" s="2">
        <f t="shared" si="158"/>
        <v>7.3235929667610877</v>
      </c>
      <c r="P1779">
        <f t="shared" si="155"/>
        <v>320</v>
      </c>
    </row>
    <row r="1780" spans="1:16" x14ac:dyDescent="0.25">
      <c r="A1780">
        <v>6303488</v>
      </c>
      <c r="B1780" t="s">
        <v>686</v>
      </c>
      <c r="C1780">
        <v>117683</v>
      </c>
      <c r="D1780">
        <v>5638082</v>
      </c>
      <c r="E1780">
        <f t="shared" si="153"/>
        <v>16</v>
      </c>
      <c r="F1780">
        <f t="shared" si="154"/>
        <v>0.35681600000000002</v>
      </c>
      <c r="G1780">
        <f t="shared" si="156"/>
        <v>7.1363200000000004</v>
      </c>
      <c r="H1780">
        <f t="shared" si="157"/>
        <v>0.36617964833805439</v>
      </c>
      <c r="I1780" s="2">
        <f t="shared" si="158"/>
        <v>7.3235929667610877</v>
      </c>
      <c r="P1780">
        <f t="shared" si="155"/>
        <v>320</v>
      </c>
    </row>
    <row r="1781" spans="1:16" x14ac:dyDescent="0.25">
      <c r="A1781">
        <v>6303538</v>
      </c>
      <c r="B1781" t="s">
        <v>686</v>
      </c>
      <c r="C1781">
        <v>117684</v>
      </c>
      <c r="D1781">
        <v>5638098</v>
      </c>
      <c r="E1781">
        <f t="shared" si="153"/>
        <v>16</v>
      </c>
      <c r="F1781">
        <f t="shared" si="154"/>
        <v>0.35681600000000002</v>
      </c>
      <c r="G1781">
        <f t="shared" si="156"/>
        <v>7.1363200000000004</v>
      </c>
      <c r="H1781">
        <f t="shared" si="157"/>
        <v>0.36617964833805439</v>
      </c>
      <c r="I1781" s="2">
        <f t="shared" si="158"/>
        <v>7.3235929667610877</v>
      </c>
      <c r="P1781">
        <f t="shared" si="155"/>
        <v>320</v>
      </c>
    </row>
    <row r="1782" spans="1:16" x14ac:dyDescent="0.25">
      <c r="A1782">
        <v>6303588</v>
      </c>
      <c r="B1782" t="s">
        <v>686</v>
      </c>
      <c r="C1782">
        <v>117685</v>
      </c>
      <c r="D1782">
        <v>5638114</v>
      </c>
      <c r="E1782">
        <f t="shared" si="153"/>
        <v>16</v>
      </c>
      <c r="F1782">
        <f t="shared" si="154"/>
        <v>0.35681600000000002</v>
      </c>
      <c r="G1782">
        <f t="shared" si="156"/>
        <v>7.1363200000000004</v>
      </c>
      <c r="H1782">
        <f t="shared" si="157"/>
        <v>0.36617964833805439</v>
      </c>
      <c r="I1782" s="2">
        <f t="shared" si="158"/>
        <v>7.3235929667610877</v>
      </c>
      <c r="P1782">
        <f t="shared" si="155"/>
        <v>320</v>
      </c>
    </row>
    <row r="1783" spans="1:16" x14ac:dyDescent="0.25">
      <c r="A1783">
        <v>6303638</v>
      </c>
      <c r="B1783" t="s">
        <v>686</v>
      </c>
      <c r="C1783">
        <v>117686</v>
      </c>
      <c r="D1783">
        <v>5638130</v>
      </c>
      <c r="E1783">
        <f t="shared" si="153"/>
        <v>16</v>
      </c>
      <c r="F1783">
        <f t="shared" si="154"/>
        <v>0.35681600000000002</v>
      </c>
      <c r="G1783">
        <f t="shared" si="156"/>
        <v>7.1363200000000004</v>
      </c>
      <c r="H1783">
        <f t="shared" si="157"/>
        <v>0.36617964833805439</v>
      </c>
      <c r="I1783" s="2">
        <f t="shared" si="158"/>
        <v>7.3235929667610877</v>
      </c>
      <c r="P1783">
        <f t="shared" si="155"/>
        <v>320</v>
      </c>
    </row>
    <row r="1784" spans="1:16" x14ac:dyDescent="0.25">
      <c r="A1784">
        <v>6303688</v>
      </c>
      <c r="B1784" t="s">
        <v>686</v>
      </c>
      <c r="C1784">
        <v>117687</v>
      </c>
      <c r="D1784">
        <v>5638146</v>
      </c>
      <c r="E1784">
        <f t="shared" si="153"/>
        <v>16</v>
      </c>
      <c r="F1784">
        <f t="shared" si="154"/>
        <v>0.35681600000000002</v>
      </c>
      <c r="G1784">
        <f t="shared" si="156"/>
        <v>7.1363200000000004</v>
      </c>
      <c r="H1784">
        <f t="shared" si="157"/>
        <v>0.36617964833805439</v>
      </c>
      <c r="I1784" s="2">
        <f t="shared" si="158"/>
        <v>7.3235929667610877</v>
      </c>
      <c r="P1784">
        <f t="shared" si="155"/>
        <v>320</v>
      </c>
    </row>
    <row r="1785" spans="1:16" x14ac:dyDescent="0.25">
      <c r="A1785">
        <v>6303738</v>
      </c>
      <c r="B1785" t="s">
        <v>686</v>
      </c>
      <c r="C1785">
        <v>117688</v>
      </c>
      <c r="D1785">
        <v>5638162</v>
      </c>
      <c r="E1785">
        <f t="shared" si="153"/>
        <v>16</v>
      </c>
      <c r="F1785">
        <f t="shared" si="154"/>
        <v>0.35681600000000002</v>
      </c>
      <c r="G1785">
        <f t="shared" si="156"/>
        <v>7.1363200000000004</v>
      </c>
      <c r="H1785">
        <f t="shared" si="157"/>
        <v>0.36617964833805439</v>
      </c>
      <c r="I1785" s="2">
        <f t="shared" si="158"/>
        <v>7.3235929667610877</v>
      </c>
      <c r="P1785">
        <f t="shared" si="155"/>
        <v>320</v>
      </c>
    </row>
    <row r="1786" spans="1:16" x14ac:dyDescent="0.25">
      <c r="A1786">
        <v>6303788</v>
      </c>
      <c r="B1786" t="s">
        <v>686</v>
      </c>
      <c r="C1786">
        <v>117689</v>
      </c>
      <c r="D1786">
        <v>5638178</v>
      </c>
      <c r="E1786">
        <f t="shared" si="153"/>
        <v>16</v>
      </c>
      <c r="F1786">
        <f t="shared" si="154"/>
        <v>0.35681600000000002</v>
      </c>
      <c r="G1786">
        <f t="shared" si="156"/>
        <v>7.1363200000000004</v>
      </c>
      <c r="H1786">
        <f t="shared" si="157"/>
        <v>0.36617964833805439</v>
      </c>
      <c r="I1786" s="2">
        <f t="shared" si="158"/>
        <v>7.3235929667610877</v>
      </c>
      <c r="P1786">
        <f t="shared" si="155"/>
        <v>320</v>
      </c>
    </row>
    <row r="1787" spans="1:16" x14ac:dyDescent="0.25">
      <c r="A1787">
        <v>6303838</v>
      </c>
      <c r="B1787" t="s">
        <v>686</v>
      </c>
      <c r="C1787">
        <v>117690</v>
      </c>
      <c r="D1787">
        <v>5638194</v>
      </c>
      <c r="E1787">
        <f t="shared" si="153"/>
        <v>16</v>
      </c>
      <c r="F1787">
        <f t="shared" si="154"/>
        <v>0.35681600000000002</v>
      </c>
      <c r="G1787">
        <f t="shared" si="156"/>
        <v>7.1363200000000004</v>
      </c>
      <c r="H1787">
        <f t="shared" si="157"/>
        <v>0.36617964833805439</v>
      </c>
      <c r="I1787" s="2">
        <f t="shared" si="158"/>
        <v>7.3235929667610877</v>
      </c>
      <c r="P1787">
        <f t="shared" si="155"/>
        <v>320</v>
      </c>
    </row>
    <row r="1788" spans="1:16" x14ac:dyDescent="0.25">
      <c r="A1788">
        <v>6303888</v>
      </c>
      <c r="B1788" t="s">
        <v>686</v>
      </c>
      <c r="C1788">
        <v>117691</v>
      </c>
      <c r="D1788">
        <v>5638210</v>
      </c>
      <c r="E1788">
        <f t="shared" si="153"/>
        <v>16</v>
      </c>
      <c r="F1788">
        <f t="shared" si="154"/>
        <v>0.35681600000000002</v>
      </c>
      <c r="G1788">
        <f t="shared" si="156"/>
        <v>7.1363200000000004</v>
      </c>
      <c r="H1788">
        <f t="shared" si="157"/>
        <v>0.36617964833805439</v>
      </c>
      <c r="I1788" s="2">
        <f t="shared" si="158"/>
        <v>7.3235929667610877</v>
      </c>
      <c r="P1788">
        <f t="shared" si="155"/>
        <v>320</v>
      </c>
    </row>
    <row r="1789" spans="1:16" x14ac:dyDescent="0.25">
      <c r="A1789">
        <v>6303938</v>
      </c>
      <c r="B1789" t="s">
        <v>686</v>
      </c>
      <c r="C1789">
        <v>117692</v>
      </c>
      <c r="D1789">
        <v>5638226</v>
      </c>
      <c r="E1789">
        <f t="shared" si="153"/>
        <v>16</v>
      </c>
      <c r="F1789">
        <f t="shared" si="154"/>
        <v>0.35681600000000002</v>
      </c>
      <c r="G1789">
        <f t="shared" si="156"/>
        <v>7.1363200000000004</v>
      </c>
      <c r="H1789">
        <f t="shared" si="157"/>
        <v>0.36617964833805439</v>
      </c>
      <c r="I1789" s="2">
        <f t="shared" si="158"/>
        <v>7.3235929667610877</v>
      </c>
      <c r="P1789">
        <f t="shared" si="155"/>
        <v>320</v>
      </c>
    </row>
    <row r="1790" spans="1:16" x14ac:dyDescent="0.25">
      <c r="A1790">
        <v>6303988</v>
      </c>
      <c r="B1790" t="s">
        <v>686</v>
      </c>
      <c r="C1790">
        <v>117693</v>
      </c>
      <c r="D1790">
        <v>5638242</v>
      </c>
      <c r="E1790">
        <f t="shared" si="153"/>
        <v>16</v>
      </c>
      <c r="F1790">
        <f t="shared" si="154"/>
        <v>0.35681600000000002</v>
      </c>
      <c r="G1790">
        <f t="shared" si="156"/>
        <v>7.1363200000000004</v>
      </c>
      <c r="H1790">
        <f t="shared" si="157"/>
        <v>0.36617964833805439</v>
      </c>
      <c r="I1790" s="2">
        <f t="shared" si="158"/>
        <v>7.3235929667610877</v>
      </c>
      <c r="P1790">
        <f t="shared" si="155"/>
        <v>320</v>
      </c>
    </row>
    <row r="1791" spans="1:16" x14ac:dyDescent="0.25">
      <c r="A1791">
        <v>6304038</v>
      </c>
      <c r="B1791" t="s">
        <v>686</v>
      </c>
      <c r="C1791">
        <v>117694</v>
      </c>
      <c r="D1791">
        <v>5638258</v>
      </c>
      <c r="E1791">
        <f t="shared" si="153"/>
        <v>16</v>
      </c>
      <c r="F1791">
        <f t="shared" si="154"/>
        <v>0.35681600000000002</v>
      </c>
      <c r="G1791">
        <f t="shared" si="156"/>
        <v>7.1363200000000004</v>
      </c>
      <c r="H1791">
        <f t="shared" si="157"/>
        <v>0.36617964833805439</v>
      </c>
      <c r="I1791" s="2">
        <f t="shared" si="158"/>
        <v>7.3235929667610877</v>
      </c>
      <c r="P1791">
        <f t="shared" si="155"/>
        <v>320</v>
      </c>
    </row>
    <row r="1792" spans="1:16" x14ac:dyDescent="0.25">
      <c r="A1792">
        <v>6304088</v>
      </c>
      <c r="B1792" t="s">
        <v>686</v>
      </c>
      <c r="C1792">
        <v>117695</v>
      </c>
      <c r="D1792">
        <v>5638274</v>
      </c>
      <c r="E1792">
        <f t="shared" si="153"/>
        <v>16</v>
      </c>
      <c r="F1792">
        <f t="shared" si="154"/>
        <v>0.35681600000000002</v>
      </c>
      <c r="G1792">
        <f t="shared" si="156"/>
        <v>7.1363200000000004</v>
      </c>
      <c r="H1792">
        <f t="shared" si="157"/>
        <v>0.36617964833805439</v>
      </c>
      <c r="I1792" s="2">
        <f t="shared" si="158"/>
        <v>7.3235929667610877</v>
      </c>
      <c r="P1792">
        <f t="shared" si="155"/>
        <v>320</v>
      </c>
    </row>
    <row r="1793" spans="1:16" x14ac:dyDescent="0.25">
      <c r="A1793">
        <v>6304138</v>
      </c>
      <c r="B1793" t="s">
        <v>686</v>
      </c>
      <c r="C1793">
        <v>117696</v>
      </c>
      <c r="D1793">
        <v>5638289</v>
      </c>
      <c r="E1793">
        <f t="shared" si="153"/>
        <v>15</v>
      </c>
      <c r="F1793">
        <f t="shared" si="154"/>
        <v>0.33451500000000001</v>
      </c>
      <c r="G1793">
        <f t="shared" si="156"/>
        <v>6.6902999999999997</v>
      </c>
      <c r="H1793">
        <f t="shared" si="157"/>
        <v>0.343293420316926</v>
      </c>
      <c r="I1793" s="2">
        <f t="shared" si="158"/>
        <v>6.86586840633852</v>
      </c>
      <c r="P1793">
        <f t="shared" si="155"/>
        <v>300</v>
      </c>
    </row>
    <row r="1794" spans="1:16" x14ac:dyDescent="0.25">
      <c r="A1794">
        <v>6304188</v>
      </c>
      <c r="B1794" t="s">
        <v>686</v>
      </c>
      <c r="C1794">
        <v>117697</v>
      </c>
      <c r="D1794">
        <v>5638305</v>
      </c>
      <c r="E1794">
        <f t="shared" si="153"/>
        <v>16</v>
      </c>
      <c r="F1794">
        <f t="shared" si="154"/>
        <v>0.35681600000000002</v>
      </c>
      <c r="G1794">
        <f t="shared" si="156"/>
        <v>7.1363200000000004</v>
      </c>
      <c r="H1794">
        <f t="shared" si="157"/>
        <v>0.36617964833805439</v>
      </c>
      <c r="I1794" s="2">
        <f t="shared" si="158"/>
        <v>7.3235929667610877</v>
      </c>
      <c r="P1794">
        <f t="shared" si="155"/>
        <v>320</v>
      </c>
    </row>
    <row r="1795" spans="1:16" x14ac:dyDescent="0.25">
      <c r="A1795">
        <v>6304238</v>
      </c>
      <c r="B1795" t="s">
        <v>686</v>
      </c>
      <c r="C1795">
        <v>117698</v>
      </c>
      <c r="D1795">
        <v>5638321</v>
      </c>
      <c r="E1795">
        <f t="shared" si="153"/>
        <v>16</v>
      </c>
      <c r="F1795">
        <f t="shared" si="154"/>
        <v>0.35681600000000002</v>
      </c>
      <c r="G1795">
        <f t="shared" si="156"/>
        <v>7.1363200000000004</v>
      </c>
      <c r="H1795">
        <f t="shared" si="157"/>
        <v>0.36617964833805439</v>
      </c>
      <c r="I1795" s="2">
        <f t="shared" si="158"/>
        <v>7.3235929667610877</v>
      </c>
      <c r="P1795">
        <f t="shared" si="155"/>
        <v>320</v>
      </c>
    </row>
    <row r="1796" spans="1:16" x14ac:dyDescent="0.25">
      <c r="A1796">
        <v>6304288</v>
      </c>
      <c r="B1796" t="s">
        <v>686</v>
      </c>
      <c r="C1796">
        <v>117699</v>
      </c>
      <c r="D1796">
        <v>5638337</v>
      </c>
      <c r="E1796">
        <f t="shared" ref="E1796:E1859" si="159">D1796-D1795</f>
        <v>16</v>
      </c>
      <c r="F1796">
        <f t="shared" ref="F1796:F1859" si="160">E1796*0.022301</f>
        <v>0.35681600000000002</v>
      </c>
      <c r="G1796">
        <f t="shared" si="156"/>
        <v>7.1363200000000004</v>
      </c>
      <c r="H1796">
        <f t="shared" si="157"/>
        <v>0.36617964833805439</v>
      </c>
      <c r="I1796" s="2">
        <f t="shared" si="158"/>
        <v>7.3235929667610877</v>
      </c>
      <c r="P1796">
        <f t="shared" ref="P1796:P1859" si="161">E1796/((A1796-A1795)/1000)</f>
        <v>320</v>
      </c>
    </row>
    <row r="1797" spans="1:16" x14ac:dyDescent="0.25">
      <c r="A1797">
        <v>6304338</v>
      </c>
      <c r="B1797" t="s">
        <v>686</v>
      </c>
      <c r="C1797">
        <v>117700</v>
      </c>
      <c r="D1797">
        <v>5638353</v>
      </c>
      <c r="E1797">
        <f t="shared" si="159"/>
        <v>16</v>
      </c>
      <c r="F1797">
        <f t="shared" si="160"/>
        <v>0.35681600000000002</v>
      </c>
      <c r="G1797">
        <f t="shared" si="156"/>
        <v>7.1363200000000004</v>
      </c>
      <c r="H1797">
        <f t="shared" si="157"/>
        <v>0.36617964833805439</v>
      </c>
      <c r="I1797" s="2">
        <f t="shared" si="158"/>
        <v>7.3235929667610877</v>
      </c>
      <c r="P1797">
        <f t="shared" si="161"/>
        <v>320</v>
      </c>
    </row>
    <row r="1798" spans="1:16" x14ac:dyDescent="0.25">
      <c r="A1798">
        <v>6304388</v>
      </c>
      <c r="B1798" t="s">
        <v>686</v>
      </c>
      <c r="C1798">
        <v>117701</v>
      </c>
      <c r="D1798">
        <v>5638369</v>
      </c>
      <c r="E1798">
        <f t="shared" si="159"/>
        <v>16</v>
      </c>
      <c r="F1798">
        <f t="shared" si="160"/>
        <v>0.35681600000000002</v>
      </c>
      <c r="G1798">
        <f t="shared" si="156"/>
        <v>7.1363200000000004</v>
      </c>
      <c r="H1798">
        <f t="shared" si="157"/>
        <v>0.36617964833805439</v>
      </c>
      <c r="I1798" s="2">
        <f t="shared" si="158"/>
        <v>7.3235929667610877</v>
      </c>
      <c r="P1798">
        <f t="shared" si="161"/>
        <v>320</v>
      </c>
    </row>
    <row r="1799" spans="1:16" x14ac:dyDescent="0.25">
      <c r="A1799">
        <v>6304438</v>
      </c>
      <c r="B1799" t="s">
        <v>686</v>
      </c>
      <c r="C1799">
        <v>117702</v>
      </c>
      <c r="D1799">
        <v>5638384</v>
      </c>
      <c r="E1799">
        <f t="shared" si="159"/>
        <v>15</v>
      </c>
      <c r="F1799">
        <f t="shared" si="160"/>
        <v>0.33451500000000001</v>
      </c>
      <c r="G1799">
        <f t="shared" si="156"/>
        <v>6.6902999999999997</v>
      </c>
      <c r="H1799">
        <f t="shared" si="157"/>
        <v>0.343293420316926</v>
      </c>
      <c r="I1799" s="2">
        <f t="shared" si="158"/>
        <v>6.86586840633852</v>
      </c>
      <c r="P1799">
        <f t="shared" si="161"/>
        <v>300</v>
      </c>
    </row>
    <row r="1800" spans="1:16" x14ac:dyDescent="0.25">
      <c r="A1800">
        <v>6304488</v>
      </c>
      <c r="B1800" t="s">
        <v>686</v>
      </c>
      <c r="C1800">
        <v>117703</v>
      </c>
      <c r="D1800">
        <v>5638400</v>
      </c>
      <c r="E1800">
        <f t="shared" si="159"/>
        <v>16</v>
      </c>
      <c r="F1800">
        <f t="shared" si="160"/>
        <v>0.35681600000000002</v>
      </c>
      <c r="G1800">
        <f t="shared" si="156"/>
        <v>7.1363200000000004</v>
      </c>
      <c r="H1800">
        <f t="shared" si="157"/>
        <v>0.36617964833805439</v>
      </c>
      <c r="I1800" s="2">
        <f t="shared" si="158"/>
        <v>7.3235929667610877</v>
      </c>
      <c r="P1800">
        <f t="shared" si="161"/>
        <v>320</v>
      </c>
    </row>
    <row r="1801" spans="1:16" x14ac:dyDescent="0.25">
      <c r="A1801">
        <v>6304538</v>
      </c>
      <c r="B1801" t="s">
        <v>686</v>
      </c>
      <c r="C1801">
        <v>117704</v>
      </c>
      <c r="D1801">
        <v>5638416</v>
      </c>
      <c r="E1801">
        <f t="shared" si="159"/>
        <v>16</v>
      </c>
      <c r="F1801">
        <f t="shared" si="160"/>
        <v>0.35681600000000002</v>
      </c>
      <c r="G1801">
        <f t="shared" si="156"/>
        <v>7.1363200000000004</v>
      </c>
      <c r="H1801">
        <f t="shared" si="157"/>
        <v>0.36617964833805439</v>
      </c>
      <c r="I1801" s="2">
        <f t="shared" si="158"/>
        <v>7.3235929667610877</v>
      </c>
      <c r="P1801">
        <f t="shared" si="161"/>
        <v>320</v>
      </c>
    </row>
    <row r="1802" spans="1:16" x14ac:dyDescent="0.25">
      <c r="A1802">
        <v>6304588</v>
      </c>
      <c r="B1802" t="s">
        <v>686</v>
      </c>
      <c r="C1802">
        <v>117705</v>
      </c>
      <c r="D1802">
        <v>5638432</v>
      </c>
      <c r="E1802">
        <f t="shared" si="159"/>
        <v>16</v>
      </c>
      <c r="F1802">
        <f t="shared" si="160"/>
        <v>0.35681600000000002</v>
      </c>
      <c r="G1802">
        <f t="shared" si="156"/>
        <v>7.1363200000000004</v>
      </c>
      <c r="H1802">
        <f t="shared" si="157"/>
        <v>0.36617964833805439</v>
      </c>
      <c r="I1802" s="2">
        <f t="shared" si="158"/>
        <v>7.3235929667610877</v>
      </c>
      <c r="P1802">
        <f t="shared" si="161"/>
        <v>320</v>
      </c>
    </row>
    <row r="1803" spans="1:16" x14ac:dyDescent="0.25">
      <c r="A1803">
        <v>6304638</v>
      </c>
      <c r="B1803" t="s">
        <v>686</v>
      </c>
      <c r="C1803">
        <v>117706</v>
      </c>
      <c r="D1803">
        <v>5638447</v>
      </c>
      <c r="E1803">
        <f t="shared" si="159"/>
        <v>15</v>
      </c>
      <c r="F1803">
        <f t="shared" si="160"/>
        <v>0.33451500000000001</v>
      </c>
      <c r="G1803">
        <f t="shared" si="156"/>
        <v>6.6902999999999997</v>
      </c>
      <c r="H1803">
        <f t="shared" si="157"/>
        <v>0.343293420316926</v>
      </c>
      <c r="I1803" s="2">
        <f t="shared" si="158"/>
        <v>6.86586840633852</v>
      </c>
      <c r="P1803">
        <f t="shared" si="161"/>
        <v>300</v>
      </c>
    </row>
    <row r="1804" spans="1:16" x14ac:dyDescent="0.25">
      <c r="A1804">
        <v>6304688</v>
      </c>
      <c r="B1804" t="s">
        <v>686</v>
      </c>
      <c r="C1804">
        <v>117707</v>
      </c>
      <c r="D1804">
        <v>5638463</v>
      </c>
      <c r="E1804">
        <f t="shared" si="159"/>
        <v>16</v>
      </c>
      <c r="F1804">
        <f t="shared" si="160"/>
        <v>0.35681600000000002</v>
      </c>
      <c r="G1804">
        <f t="shared" si="156"/>
        <v>7.1363200000000004</v>
      </c>
      <c r="H1804">
        <f t="shared" si="157"/>
        <v>0.36617964833805439</v>
      </c>
      <c r="I1804" s="2">
        <f t="shared" si="158"/>
        <v>7.3235929667610877</v>
      </c>
      <c r="P1804">
        <f t="shared" si="161"/>
        <v>320</v>
      </c>
    </row>
    <row r="1805" spans="1:16" x14ac:dyDescent="0.25">
      <c r="A1805">
        <v>6304738</v>
      </c>
      <c r="B1805" t="s">
        <v>686</v>
      </c>
      <c r="C1805">
        <v>117708</v>
      </c>
      <c r="D1805">
        <v>5638479</v>
      </c>
      <c r="E1805">
        <f t="shared" si="159"/>
        <v>16</v>
      </c>
      <c r="F1805">
        <f t="shared" si="160"/>
        <v>0.35681600000000002</v>
      </c>
      <c r="G1805">
        <f t="shared" si="156"/>
        <v>7.1363200000000004</v>
      </c>
      <c r="H1805">
        <f t="shared" si="157"/>
        <v>0.36617964833805439</v>
      </c>
      <c r="I1805" s="2">
        <f t="shared" si="158"/>
        <v>7.3235929667610877</v>
      </c>
      <c r="P1805">
        <f t="shared" si="161"/>
        <v>320</v>
      </c>
    </row>
    <row r="1806" spans="1:16" x14ac:dyDescent="0.25">
      <c r="A1806">
        <v>6304788</v>
      </c>
      <c r="B1806" t="s">
        <v>686</v>
      </c>
      <c r="C1806">
        <v>117709</v>
      </c>
      <c r="D1806">
        <v>5638494</v>
      </c>
      <c r="E1806">
        <f t="shared" si="159"/>
        <v>15</v>
      </c>
      <c r="F1806">
        <f t="shared" si="160"/>
        <v>0.33451500000000001</v>
      </c>
      <c r="G1806">
        <f t="shared" si="156"/>
        <v>6.6902999999999997</v>
      </c>
      <c r="H1806">
        <f t="shared" si="157"/>
        <v>0.343293420316926</v>
      </c>
      <c r="I1806" s="2">
        <f t="shared" si="158"/>
        <v>6.86586840633852</v>
      </c>
      <c r="P1806">
        <f t="shared" si="161"/>
        <v>300</v>
      </c>
    </row>
    <row r="1807" spans="1:16" x14ac:dyDescent="0.25">
      <c r="A1807">
        <v>6304838</v>
      </c>
      <c r="B1807" t="s">
        <v>686</v>
      </c>
      <c r="C1807">
        <v>117710</v>
      </c>
      <c r="D1807">
        <v>5638510</v>
      </c>
      <c r="E1807">
        <f t="shared" si="159"/>
        <v>16</v>
      </c>
      <c r="F1807">
        <f t="shared" si="160"/>
        <v>0.35681600000000002</v>
      </c>
      <c r="G1807">
        <f t="shared" si="156"/>
        <v>7.1363200000000004</v>
      </c>
      <c r="H1807">
        <f t="shared" si="157"/>
        <v>0.36617964833805439</v>
      </c>
      <c r="I1807" s="2">
        <f t="shared" si="158"/>
        <v>7.3235929667610877</v>
      </c>
      <c r="P1807">
        <f t="shared" si="161"/>
        <v>320</v>
      </c>
    </row>
    <row r="1808" spans="1:16" x14ac:dyDescent="0.25">
      <c r="A1808">
        <v>6304888</v>
      </c>
      <c r="B1808" t="s">
        <v>686</v>
      </c>
      <c r="C1808">
        <v>117711</v>
      </c>
      <c r="D1808">
        <v>5638526</v>
      </c>
      <c r="E1808">
        <f t="shared" si="159"/>
        <v>16</v>
      </c>
      <c r="F1808">
        <f t="shared" si="160"/>
        <v>0.35681600000000002</v>
      </c>
      <c r="G1808">
        <f t="shared" si="156"/>
        <v>7.1363200000000004</v>
      </c>
      <c r="H1808">
        <f t="shared" si="157"/>
        <v>0.36617964833805439</v>
      </c>
      <c r="I1808" s="2">
        <f t="shared" si="158"/>
        <v>7.3235929667610877</v>
      </c>
      <c r="P1808">
        <f t="shared" si="161"/>
        <v>320</v>
      </c>
    </row>
    <row r="1809" spans="1:16" x14ac:dyDescent="0.25">
      <c r="A1809">
        <v>6304938</v>
      </c>
      <c r="B1809" t="s">
        <v>686</v>
      </c>
      <c r="C1809">
        <v>117712</v>
      </c>
      <c r="D1809">
        <v>5638541</v>
      </c>
      <c r="E1809">
        <f t="shared" si="159"/>
        <v>15</v>
      </c>
      <c r="F1809">
        <f t="shared" si="160"/>
        <v>0.33451500000000001</v>
      </c>
      <c r="G1809">
        <f t="shared" si="156"/>
        <v>6.6902999999999997</v>
      </c>
      <c r="H1809">
        <f t="shared" si="157"/>
        <v>0.343293420316926</v>
      </c>
      <c r="I1809" s="2">
        <f t="shared" si="158"/>
        <v>6.86586840633852</v>
      </c>
      <c r="P1809">
        <f t="shared" si="161"/>
        <v>300</v>
      </c>
    </row>
    <row r="1810" spans="1:16" x14ac:dyDescent="0.25">
      <c r="A1810">
        <v>6304988</v>
      </c>
      <c r="B1810" t="s">
        <v>686</v>
      </c>
      <c r="C1810">
        <v>117713</v>
      </c>
      <c r="D1810">
        <v>5638557</v>
      </c>
      <c r="E1810">
        <f t="shared" si="159"/>
        <v>16</v>
      </c>
      <c r="F1810">
        <f t="shared" si="160"/>
        <v>0.35681600000000002</v>
      </c>
      <c r="G1810">
        <f t="shared" si="156"/>
        <v>7.1363200000000004</v>
      </c>
      <c r="H1810">
        <f t="shared" si="157"/>
        <v>0.36617964833805439</v>
      </c>
      <c r="I1810" s="2">
        <f t="shared" si="158"/>
        <v>7.3235929667610877</v>
      </c>
      <c r="P1810">
        <f t="shared" si="161"/>
        <v>320</v>
      </c>
    </row>
    <row r="1811" spans="1:16" x14ac:dyDescent="0.25">
      <c r="A1811">
        <v>6305038</v>
      </c>
      <c r="B1811" t="s">
        <v>686</v>
      </c>
      <c r="C1811">
        <v>117714</v>
      </c>
      <c r="D1811">
        <v>5638573</v>
      </c>
      <c r="E1811">
        <f t="shared" si="159"/>
        <v>16</v>
      </c>
      <c r="F1811">
        <f t="shared" si="160"/>
        <v>0.35681600000000002</v>
      </c>
      <c r="G1811">
        <f t="shared" si="156"/>
        <v>7.1363200000000004</v>
      </c>
      <c r="H1811">
        <f t="shared" si="157"/>
        <v>0.36617964833805439</v>
      </c>
      <c r="I1811" s="2">
        <f t="shared" si="158"/>
        <v>7.3235929667610877</v>
      </c>
      <c r="P1811">
        <f t="shared" si="161"/>
        <v>320</v>
      </c>
    </row>
    <row r="1812" spans="1:16" x14ac:dyDescent="0.25">
      <c r="A1812">
        <v>6305088</v>
      </c>
      <c r="B1812" t="s">
        <v>686</v>
      </c>
      <c r="C1812">
        <v>117715</v>
      </c>
      <c r="D1812">
        <v>5638588</v>
      </c>
      <c r="E1812">
        <f t="shared" si="159"/>
        <v>15</v>
      </c>
      <c r="F1812">
        <f t="shared" si="160"/>
        <v>0.33451500000000001</v>
      </c>
      <c r="G1812">
        <f t="shared" si="156"/>
        <v>6.6902999999999997</v>
      </c>
      <c r="H1812">
        <f t="shared" si="157"/>
        <v>0.343293420316926</v>
      </c>
      <c r="I1812" s="2">
        <f t="shared" si="158"/>
        <v>6.86586840633852</v>
      </c>
      <c r="P1812">
        <f t="shared" si="161"/>
        <v>300</v>
      </c>
    </row>
    <row r="1813" spans="1:16" x14ac:dyDescent="0.25">
      <c r="A1813">
        <v>6305138</v>
      </c>
      <c r="B1813" t="s">
        <v>686</v>
      </c>
      <c r="C1813">
        <v>117716</v>
      </c>
      <c r="D1813">
        <v>5638604</v>
      </c>
      <c r="E1813">
        <f t="shared" si="159"/>
        <v>16</v>
      </c>
      <c r="F1813">
        <f t="shared" si="160"/>
        <v>0.35681600000000002</v>
      </c>
      <c r="G1813">
        <f t="shared" si="156"/>
        <v>7.1363200000000004</v>
      </c>
      <c r="H1813">
        <f t="shared" si="157"/>
        <v>0.36617964833805439</v>
      </c>
      <c r="I1813" s="2">
        <f t="shared" si="158"/>
        <v>7.3235929667610877</v>
      </c>
      <c r="P1813">
        <f t="shared" si="161"/>
        <v>320</v>
      </c>
    </row>
    <row r="1814" spans="1:16" x14ac:dyDescent="0.25">
      <c r="A1814">
        <v>6305188</v>
      </c>
      <c r="B1814" t="s">
        <v>686</v>
      </c>
      <c r="C1814">
        <v>117717</v>
      </c>
      <c r="D1814">
        <v>5638619</v>
      </c>
      <c r="E1814">
        <f t="shared" si="159"/>
        <v>15</v>
      </c>
      <c r="F1814">
        <f t="shared" si="160"/>
        <v>0.33451500000000001</v>
      </c>
      <c r="G1814">
        <f t="shared" si="156"/>
        <v>6.6902999999999997</v>
      </c>
      <c r="H1814">
        <f t="shared" si="157"/>
        <v>0.343293420316926</v>
      </c>
      <c r="I1814" s="2">
        <f t="shared" si="158"/>
        <v>6.86586840633852</v>
      </c>
      <c r="P1814">
        <f t="shared" si="161"/>
        <v>300</v>
      </c>
    </row>
    <row r="1815" spans="1:16" x14ac:dyDescent="0.25">
      <c r="A1815">
        <v>6305238</v>
      </c>
      <c r="B1815" t="s">
        <v>686</v>
      </c>
      <c r="C1815">
        <v>117718</v>
      </c>
      <c r="D1815">
        <v>5638635</v>
      </c>
      <c r="E1815">
        <f t="shared" si="159"/>
        <v>16</v>
      </c>
      <c r="F1815">
        <f t="shared" si="160"/>
        <v>0.35681600000000002</v>
      </c>
      <c r="G1815">
        <f t="shared" ref="G1815:G1878" si="162">F1815/(A1815-A1814)*1000</f>
        <v>7.1363200000000004</v>
      </c>
      <c r="H1815">
        <f t="shared" ref="H1815:H1878" si="163">E1815*0.0228862280211284</f>
        <v>0.36617964833805439</v>
      </c>
      <c r="I1815" s="2">
        <f t="shared" ref="I1815:I1878" si="164">H1815/(A1815-A1814)*1000</f>
        <v>7.3235929667610877</v>
      </c>
      <c r="P1815">
        <f t="shared" si="161"/>
        <v>320</v>
      </c>
    </row>
    <row r="1816" spans="1:16" x14ac:dyDescent="0.25">
      <c r="A1816">
        <v>6305288</v>
      </c>
      <c r="B1816" t="s">
        <v>686</v>
      </c>
      <c r="C1816">
        <v>117719</v>
      </c>
      <c r="D1816">
        <v>5638650</v>
      </c>
      <c r="E1816">
        <f t="shared" si="159"/>
        <v>15</v>
      </c>
      <c r="F1816">
        <f t="shared" si="160"/>
        <v>0.33451500000000001</v>
      </c>
      <c r="G1816">
        <f t="shared" si="162"/>
        <v>6.6902999999999997</v>
      </c>
      <c r="H1816">
        <f t="shared" si="163"/>
        <v>0.343293420316926</v>
      </c>
      <c r="I1816" s="2">
        <f t="shared" si="164"/>
        <v>6.86586840633852</v>
      </c>
      <c r="P1816">
        <f t="shared" si="161"/>
        <v>300</v>
      </c>
    </row>
    <row r="1817" spans="1:16" x14ac:dyDescent="0.25">
      <c r="A1817">
        <v>6305338</v>
      </c>
      <c r="B1817" t="s">
        <v>686</v>
      </c>
      <c r="C1817">
        <v>117720</v>
      </c>
      <c r="D1817">
        <v>5638666</v>
      </c>
      <c r="E1817">
        <f t="shared" si="159"/>
        <v>16</v>
      </c>
      <c r="F1817">
        <f t="shared" si="160"/>
        <v>0.35681600000000002</v>
      </c>
      <c r="G1817">
        <f t="shared" si="162"/>
        <v>7.1363200000000004</v>
      </c>
      <c r="H1817">
        <f t="shared" si="163"/>
        <v>0.36617964833805439</v>
      </c>
      <c r="I1817" s="2">
        <f t="shared" si="164"/>
        <v>7.3235929667610877</v>
      </c>
      <c r="P1817">
        <f t="shared" si="161"/>
        <v>320</v>
      </c>
    </row>
    <row r="1818" spans="1:16" x14ac:dyDescent="0.25">
      <c r="A1818">
        <v>6305388</v>
      </c>
      <c r="B1818" t="s">
        <v>686</v>
      </c>
      <c r="C1818">
        <v>117721</v>
      </c>
      <c r="D1818">
        <v>5638681</v>
      </c>
      <c r="E1818">
        <f t="shared" si="159"/>
        <v>15</v>
      </c>
      <c r="F1818">
        <f t="shared" si="160"/>
        <v>0.33451500000000001</v>
      </c>
      <c r="G1818">
        <f t="shared" si="162"/>
        <v>6.6902999999999997</v>
      </c>
      <c r="H1818">
        <f t="shared" si="163"/>
        <v>0.343293420316926</v>
      </c>
      <c r="I1818" s="2">
        <f t="shared" si="164"/>
        <v>6.86586840633852</v>
      </c>
      <c r="P1818">
        <f t="shared" si="161"/>
        <v>300</v>
      </c>
    </row>
    <row r="1819" spans="1:16" x14ac:dyDescent="0.25">
      <c r="A1819">
        <v>6305438</v>
      </c>
      <c r="B1819" t="s">
        <v>686</v>
      </c>
      <c r="C1819">
        <v>117722</v>
      </c>
      <c r="D1819">
        <v>5638696</v>
      </c>
      <c r="E1819">
        <f t="shared" si="159"/>
        <v>15</v>
      </c>
      <c r="F1819">
        <f t="shared" si="160"/>
        <v>0.33451500000000001</v>
      </c>
      <c r="G1819">
        <f t="shared" si="162"/>
        <v>6.6902999999999997</v>
      </c>
      <c r="H1819">
        <f t="shared" si="163"/>
        <v>0.343293420316926</v>
      </c>
      <c r="I1819" s="2">
        <f t="shared" si="164"/>
        <v>6.86586840633852</v>
      </c>
      <c r="P1819">
        <f t="shared" si="161"/>
        <v>300</v>
      </c>
    </row>
    <row r="1820" spans="1:16" x14ac:dyDescent="0.25">
      <c r="A1820">
        <v>6305488</v>
      </c>
      <c r="B1820" t="s">
        <v>686</v>
      </c>
      <c r="C1820">
        <v>117723</v>
      </c>
      <c r="D1820">
        <v>5638712</v>
      </c>
      <c r="E1820">
        <f t="shared" si="159"/>
        <v>16</v>
      </c>
      <c r="F1820">
        <f t="shared" si="160"/>
        <v>0.35681600000000002</v>
      </c>
      <c r="G1820">
        <f t="shared" si="162"/>
        <v>7.1363200000000004</v>
      </c>
      <c r="H1820">
        <f t="shared" si="163"/>
        <v>0.36617964833805439</v>
      </c>
      <c r="I1820" s="2">
        <f t="shared" si="164"/>
        <v>7.3235929667610877</v>
      </c>
      <c r="P1820">
        <f t="shared" si="161"/>
        <v>320</v>
      </c>
    </row>
    <row r="1821" spans="1:16" x14ac:dyDescent="0.25">
      <c r="A1821">
        <v>6305538</v>
      </c>
      <c r="B1821" t="s">
        <v>686</v>
      </c>
      <c r="C1821">
        <v>117724</v>
      </c>
      <c r="D1821">
        <v>5638727</v>
      </c>
      <c r="E1821">
        <f t="shared" si="159"/>
        <v>15</v>
      </c>
      <c r="F1821">
        <f t="shared" si="160"/>
        <v>0.33451500000000001</v>
      </c>
      <c r="G1821">
        <f t="shared" si="162"/>
        <v>6.6902999999999997</v>
      </c>
      <c r="H1821">
        <f t="shared" si="163"/>
        <v>0.343293420316926</v>
      </c>
      <c r="I1821" s="2">
        <f t="shared" si="164"/>
        <v>6.86586840633852</v>
      </c>
      <c r="P1821">
        <f t="shared" si="161"/>
        <v>300</v>
      </c>
    </row>
    <row r="1822" spans="1:16" x14ac:dyDescent="0.25">
      <c r="A1822">
        <v>6305588</v>
      </c>
      <c r="B1822" t="s">
        <v>686</v>
      </c>
      <c r="C1822">
        <v>117725</v>
      </c>
      <c r="D1822">
        <v>5638743</v>
      </c>
      <c r="E1822">
        <f t="shared" si="159"/>
        <v>16</v>
      </c>
      <c r="F1822">
        <f t="shared" si="160"/>
        <v>0.35681600000000002</v>
      </c>
      <c r="G1822">
        <f t="shared" si="162"/>
        <v>7.1363200000000004</v>
      </c>
      <c r="H1822">
        <f t="shared" si="163"/>
        <v>0.36617964833805439</v>
      </c>
      <c r="I1822" s="2">
        <f t="shared" si="164"/>
        <v>7.3235929667610877</v>
      </c>
      <c r="P1822">
        <f t="shared" si="161"/>
        <v>320</v>
      </c>
    </row>
    <row r="1823" spans="1:16" x14ac:dyDescent="0.25">
      <c r="A1823">
        <v>6305638</v>
      </c>
      <c r="B1823" t="s">
        <v>686</v>
      </c>
      <c r="C1823">
        <v>117726</v>
      </c>
      <c r="D1823">
        <v>5638758</v>
      </c>
      <c r="E1823">
        <f t="shared" si="159"/>
        <v>15</v>
      </c>
      <c r="F1823">
        <f t="shared" si="160"/>
        <v>0.33451500000000001</v>
      </c>
      <c r="G1823">
        <f t="shared" si="162"/>
        <v>6.6902999999999997</v>
      </c>
      <c r="H1823">
        <f t="shared" si="163"/>
        <v>0.343293420316926</v>
      </c>
      <c r="I1823" s="2">
        <f t="shared" si="164"/>
        <v>6.86586840633852</v>
      </c>
      <c r="P1823">
        <f t="shared" si="161"/>
        <v>300</v>
      </c>
    </row>
    <row r="1824" spans="1:16" x14ac:dyDescent="0.25">
      <c r="A1824">
        <v>6305688</v>
      </c>
      <c r="B1824" t="s">
        <v>686</v>
      </c>
      <c r="C1824">
        <v>117727</v>
      </c>
      <c r="D1824">
        <v>5638773</v>
      </c>
      <c r="E1824">
        <f t="shared" si="159"/>
        <v>15</v>
      </c>
      <c r="F1824">
        <f t="shared" si="160"/>
        <v>0.33451500000000001</v>
      </c>
      <c r="G1824">
        <f t="shared" si="162"/>
        <v>6.6902999999999997</v>
      </c>
      <c r="H1824">
        <f t="shared" si="163"/>
        <v>0.343293420316926</v>
      </c>
      <c r="I1824" s="2">
        <f t="shared" si="164"/>
        <v>6.86586840633852</v>
      </c>
      <c r="P1824">
        <f t="shared" si="161"/>
        <v>300</v>
      </c>
    </row>
    <row r="1825" spans="1:16" x14ac:dyDescent="0.25">
      <c r="A1825">
        <v>6305738</v>
      </c>
      <c r="B1825" t="s">
        <v>686</v>
      </c>
      <c r="C1825">
        <v>117728</v>
      </c>
      <c r="D1825">
        <v>5638788</v>
      </c>
      <c r="E1825">
        <f t="shared" si="159"/>
        <v>15</v>
      </c>
      <c r="F1825">
        <f t="shared" si="160"/>
        <v>0.33451500000000001</v>
      </c>
      <c r="G1825">
        <f t="shared" si="162"/>
        <v>6.6902999999999997</v>
      </c>
      <c r="H1825">
        <f t="shared" si="163"/>
        <v>0.343293420316926</v>
      </c>
      <c r="I1825" s="2">
        <f t="shared" si="164"/>
        <v>6.86586840633852</v>
      </c>
      <c r="P1825">
        <f t="shared" si="161"/>
        <v>300</v>
      </c>
    </row>
    <row r="1826" spans="1:16" x14ac:dyDescent="0.25">
      <c r="A1826">
        <v>6305788</v>
      </c>
      <c r="B1826" t="s">
        <v>686</v>
      </c>
      <c r="C1826">
        <v>117729</v>
      </c>
      <c r="D1826">
        <v>5638804</v>
      </c>
      <c r="E1826">
        <f t="shared" si="159"/>
        <v>16</v>
      </c>
      <c r="F1826">
        <f t="shared" si="160"/>
        <v>0.35681600000000002</v>
      </c>
      <c r="G1826">
        <f t="shared" si="162"/>
        <v>7.1363200000000004</v>
      </c>
      <c r="H1826">
        <f t="shared" si="163"/>
        <v>0.36617964833805439</v>
      </c>
      <c r="I1826" s="2">
        <f t="shared" si="164"/>
        <v>7.3235929667610877</v>
      </c>
      <c r="P1826">
        <f t="shared" si="161"/>
        <v>320</v>
      </c>
    </row>
    <row r="1827" spans="1:16" x14ac:dyDescent="0.25">
      <c r="A1827">
        <v>6305838</v>
      </c>
      <c r="B1827" t="s">
        <v>686</v>
      </c>
      <c r="C1827">
        <v>117730</v>
      </c>
      <c r="D1827">
        <v>5638819</v>
      </c>
      <c r="E1827">
        <f t="shared" si="159"/>
        <v>15</v>
      </c>
      <c r="F1827">
        <f t="shared" si="160"/>
        <v>0.33451500000000001</v>
      </c>
      <c r="G1827">
        <f t="shared" si="162"/>
        <v>6.6902999999999997</v>
      </c>
      <c r="H1827">
        <f t="shared" si="163"/>
        <v>0.343293420316926</v>
      </c>
      <c r="I1827" s="2">
        <f t="shared" si="164"/>
        <v>6.86586840633852</v>
      </c>
      <c r="P1827">
        <f t="shared" si="161"/>
        <v>300</v>
      </c>
    </row>
    <row r="1828" spans="1:16" x14ac:dyDescent="0.25">
      <c r="A1828">
        <v>6305888</v>
      </c>
      <c r="B1828" t="s">
        <v>686</v>
      </c>
      <c r="C1828">
        <v>117731</v>
      </c>
      <c r="D1828">
        <v>5638834</v>
      </c>
      <c r="E1828">
        <f t="shared" si="159"/>
        <v>15</v>
      </c>
      <c r="F1828">
        <f t="shared" si="160"/>
        <v>0.33451500000000001</v>
      </c>
      <c r="G1828">
        <f t="shared" si="162"/>
        <v>6.6902999999999997</v>
      </c>
      <c r="H1828">
        <f t="shared" si="163"/>
        <v>0.343293420316926</v>
      </c>
      <c r="I1828" s="2">
        <f t="shared" si="164"/>
        <v>6.86586840633852</v>
      </c>
      <c r="P1828">
        <f t="shared" si="161"/>
        <v>300</v>
      </c>
    </row>
    <row r="1829" spans="1:16" x14ac:dyDescent="0.25">
      <c r="A1829">
        <v>6305938</v>
      </c>
      <c r="B1829" t="s">
        <v>686</v>
      </c>
      <c r="C1829">
        <v>117732</v>
      </c>
      <c r="D1829">
        <v>5638849</v>
      </c>
      <c r="E1829">
        <f t="shared" si="159"/>
        <v>15</v>
      </c>
      <c r="F1829">
        <f t="shared" si="160"/>
        <v>0.33451500000000001</v>
      </c>
      <c r="G1829">
        <f t="shared" si="162"/>
        <v>6.6902999999999997</v>
      </c>
      <c r="H1829">
        <f t="shared" si="163"/>
        <v>0.343293420316926</v>
      </c>
      <c r="I1829" s="2">
        <f t="shared" si="164"/>
        <v>6.86586840633852</v>
      </c>
      <c r="P1829">
        <f t="shared" si="161"/>
        <v>300</v>
      </c>
    </row>
    <row r="1830" spans="1:16" x14ac:dyDescent="0.25">
      <c r="A1830">
        <v>6305988</v>
      </c>
      <c r="B1830" t="s">
        <v>686</v>
      </c>
      <c r="C1830">
        <v>117733</v>
      </c>
      <c r="D1830">
        <v>5638865</v>
      </c>
      <c r="E1830">
        <f t="shared" si="159"/>
        <v>16</v>
      </c>
      <c r="F1830">
        <f t="shared" si="160"/>
        <v>0.35681600000000002</v>
      </c>
      <c r="G1830">
        <f t="shared" si="162"/>
        <v>7.1363200000000004</v>
      </c>
      <c r="H1830">
        <f t="shared" si="163"/>
        <v>0.36617964833805439</v>
      </c>
      <c r="I1830" s="2">
        <f t="shared" si="164"/>
        <v>7.3235929667610877</v>
      </c>
      <c r="P1830">
        <f t="shared" si="161"/>
        <v>320</v>
      </c>
    </row>
    <row r="1831" spans="1:16" x14ac:dyDescent="0.25">
      <c r="A1831">
        <v>6306038</v>
      </c>
      <c r="B1831" t="s">
        <v>686</v>
      </c>
      <c r="C1831">
        <v>117734</v>
      </c>
      <c r="D1831">
        <v>5638880</v>
      </c>
      <c r="E1831">
        <f t="shared" si="159"/>
        <v>15</v>
      </c>
      <c r="F1831">
        <f t="shared" si="160"/>
        <v>0.33451500000000001</v>
      </c>
      <c r="G1831">
        <f t="shared" si="162"/>
        <v>6.6902999999999997</v>
      </c>
      <c r="H1831">
        <f t="shared" si="163"/>
        <v>0.343293420316926</v>
      </c>
      <c r="I1831" s="2">
        <f t="shared" si="164"/>
        <v>6.86586840633852</v>
      </c>
      <c r="P1831">
        <f t="shared" si="161"/>
        <v>300</v>
      </c>
    </row>
    <row r="1832" spans="1:16" x14ac:dyDescent="0.25">
      <c r="A1832">
        <v>6306088</v>
      </c>
      <c r="B1832" t="s">
        <v>686</v>
      </c>
      <c r="C1832">
        <v>117735</v>
      </c>
      <c r="D1832">
        <v>5638895</v>
      </c>
      <c r="E1832">
        <f t="shared" si="159"/>
        <v>15</v>
      </c>
      <c r="F1832">
        <f t="shared" si="160"/>
        <v>0.33451500000000001</v>
      </c>
      <c r="G1832">
        <f t="shared" si="162"/>
        <v>6.6902999999999997</v>
      </c>
      <c r="H1832">
        <f t="shared" si="163"/>
        <v>0.343293420316926</v>
      </c>
      <c r="I1832" s="2">
        <f t="shared" si="164"/>
        <v>6.86586840633852</v>
      </c>
      <c r="P1832">
        <f t="shared" si="161"/>
        <v>300</v>
      </c>
    </row>
    <row r="1833" spans="1:16" x14ac:dyDescent="0.25">
      <c r="A1833">
        <v>6306138</v>
      </c>
      <c r="B1833" t="s">
        <v>686</v>
      </c>
      <c r="C1833">
        <v>117736</v>
      </c>
      <c r="D1833">
        <v>5638910</v>
      </c>
      <c r="E1833">
        <f t="shared" si="159"/>
        <v>15</v>
      </c>
      <c r="F1833">
        <f t="shared" si="160"/>
        <v>0.33451500000000001</v>
      </c>
      <c r="G1833">
        <f t="shared" si="162"/>
        <v>6.6902999999999997</v>
      </c>
      <c r="H1833">
        <f t="shared" si="163"/>
        <v>0.343293420316926</v>
      </c>
      <c r="I1833" s="2">
        <f t="shared" si="164"/>
        <v>6.86586840633852</v>
      </c>
      <c r="P1833">
        <f t="shared" si="161"/>
        <v>300</v>
      </c>
    </row>
    <row r="1834" spans="1:16" x14ac:dyDescent="0.25">
      <c r="A1834">
        <v>6306188</v>
      </c>
      <c r="B1834" t="s">
        <v>686</v>
      </c>
      <c r="C1834">
        <v>117737</v>
      </c>
      <c r="D1834">
        <v>5638925</v>
      </c>
      <c r="E1834">
        <f t="shared" si="159"/>
        <v>15</v>
      </c>
      <c r="F1834">
        <f t="shared" si="160"/>
        <v>0.33451500000000001</v>
      </c>
      <c r="G1834">
        <f t="shared" si="162"/>
        <v>6.6902999999999997</v>
      </c>
      <c r="H1834">
        <f t="shared" si="163"/>
        <v>0.343293420316926</v>
      </c>
      <c r="I1834" s="2">
        <f t="shared" si="164"/>
        <v>6.86586840633852</v>
      </c>
      <c r="P1834">
        <f t="shared" si="161"/>
        <v>300</v>
      </c>
    </row>
    <row r="1835" spans="1:16" x14ac:dyDescent="0.25">
      <c r="A1835">
        <v>6306238</v>
      </c>
      <c r="B1835" t="s">
        <v>686</v>
      </c>
      <c r="C1835">
        <v>117738</v>
      </c>
      <c r="D1835">
        <v>5638940</v>
      </c>
      <c r="E1835">
        <f t="shared" si="159"/>
        <v>15</v>
      </c>
      <c r="F1835">
        <f t="shared" si="160"/>
        <v>0.33451500000000001</v>
      </c>
      <c r="G1835">
        <f t="shared" si="162"/>
        <v>6.6902999999999997</v>
      </c>
      <c r="H1835">
        <f t="shared" si="163"/>
        <v>0.343293420316926</v>
      </c>
      <c r="I1835" s="2">
        <f t="shared" si="164"/>
        <v>6.86586840633852</v>
      </c>
      <c r="P1835">
        <f t="shared" si="161"/>
        <v>300</v>
      </c>
    </row>
    <row r="1836" spans="1:16" x14ac:dyDescent="0.25">
      <c r="A1836">
        <v>6306288</v>
      </c>
      <c r="B1836" t="s">
        <v>686</v>
      </c>
      <c r="C1836">
        <v>117739</v>
      </c>
      <c r="D1836">
        <v>5638956</v>
      </c>
      <c r="E1836">
        <f t="shared" si="159"/>
        <v>16</v>
      </c>
      <c r="F1836">
        <f t="shared" si="160"/>
        <v>0.35681600000000002</v>
      </c>
      <c r="G1836">
        <f t="shared" si="162"/>
        <v>7.1363200000000004</v>
      </c>
      <c r="H1836">
        <f t="shared" si="163"/>
        <v>0.36617964833805439</v>
      </c>
      <c r="I1836" s="2">
        <f t="shared" si="164"/>
        <v>7.3235929667610877</v>
      </c>
      <c r="P1836">
        <f t="shared" si="161"/>
        <v>320</v>
      </c>
    </row>
    <row r="1837" spans="1:16" x14ac:dyDescent="0.25">
      <c r="A1837">
        <v>6306338</v>
      </c>
      <c r="B1837" t="s">
        <v>686</v>
      </c>
      <c r="C1837">
        <v>117740</v>
      </c>
      <c r="D1837">
        <v>5638971</v>
      </c>
      <c r="E1837">
        <f t="shared" si="159"/>
        <v>15</v>
      </c>
      <c r="F1837">
        <f t="shared" si="160"/>
        <v>0.33451500000000001</v>
      </c>
      <c r="G1837">
        <f t="shared" si="162"/>
        <v>6.6902999999999997</v>
      </c>
      <c r="H1837">
        <f t="shared" si="163"/>
        <v>0.343293420316926</v>
      </c>
      <c r="I1837" s="2">
        <f t="shared" si="164"/>
        <v>6.86586840633852</v>
      </c>
      <c r="P1837">
        <f t="shared" si="161"/>
        <v>300</v>
      </c>
    </row>
    <row r="1838" spans="1:16" x14ac:dyDescent="0.25">
      <c r="A1838">
        <v>6306388</v>
      </c>
      <c r="B1838" t="s">
        <v>686</v>
      </c>
      <c r="C1838">
        <v>117741</v>
      </c>
      <c r="D1838">
        <v>5638986</v>
      </c>
      <c r="E1838">
        <f t="shared" si="159"/>
        <v>15</v>
      </c>
      <c r="F1838">
        <f t="shared" si="160"/>
        <v>0.33451500000000001</v>
      </c>
      <c r="G1838">
        <f t="shared" si="162"/>
        <v>6.6902999999999997</v>
      </c>
      <c r="H1838">
        <f t="shared" si="163"/>
        <v>0.343293420316926</v>
      </c>
      <c r="I1838" s="2">
        <f t="shared" si="164"/>
        <v>6.86586840633852</v>
      </c>
      <c r="P1838">
        <f t="shared" si="161"/>
        <v>300</v>
      </c>
    </row>
    <row r="1839" spans="1:16" x14ac:dyDescent="0.25">
      <c r="A1839">
        <v>6306438</v>
      </c>
      <c r="B1839" t="s">
        <v>686</v>
      </c>
      <c r="C1839">
        <v>117742</v>
      </c>
      <c r="D1839">
        <v>5639001</v>
      </c>
      <c r="E1839">
        <f t="shared" si="159"/>
        <v>15</v>
      </c>
      <c r="F1839">
        <f t="shared" si="160"/>
        <v>0.33451500000000001</v>
      </c>
      <c r="G1839">
        <f t="shared" si="162"/>
        <v>6.6902999999999997</v>
      </c>
      <c r="H1839">
        <f t="shared" si="163"/>
        <v>0.343293420316926</v>
      </c>
      <c r="I1839" s="2">
        <f t="shared" si="164"/>
        <v>6.86586840633852</v>
      </c>
      <c r="P1839">
        <f t="shared" si="161"/>
        <v>300</v>
      </c>
    </row>
    <row r="1840" spans="1:16" x14ac:dyDescent="0.25">
      <c r="A1840">
        <v>6306488</v>
      </c>
      <c r="B1840" t="s">
        <v>686</v>
      </c>
      <c r="C1840">
        <v>117743</v>
      </c>
      <c r="D1840">
        <v>5639016</v>
      </c>
      <c r="E1840">
        <f t="shared" si="159"/>
        <v>15</v>
      </c>
      <c r="F1840">
        <f t="shared" si="160"/>
        <v>0.33451500000000001</v>
      </c>
      <c r="G1840">
        <f t="shared" si="162"/>
        <v>6.6902999999999997</v>
      </c>
      <c r="H1840">
        <f t="shared" si="163"/>
        <v>0.343293420316926</v>
      </c>
      <c r="I1840" s="2">
        <f t="shared" si="164"/>
        <v>6.86586840633852</v>
      </c>
      <c r="P1840">
        <f t="shared" si="161"/>
        <v>300</v>
      </c>
    </row>
    <row r="1841" spans="1:16" x14ac:dyDescent="0.25">
      <c r="A1841">
        <v>6306538</v>
      </c>
      <c r="B1841" t="s">
        <v>686</v>
      </c>
      <c r="C1841">
        <v>117744</v>
      </c>
      <c r="D1841">
        <v>5639031</v>
      </c>
      <c r="E1841">
        <f t="shared" si="159"/>
        <v>15</v>
      </c>
      <c r="F1841">
        <f t="shared" si="160"/>
        <v>0.33451500000000001</v>
      </c>
      <c r="G1841">
        <f t="shared" si="162"/>
        <v>6.6902999999999997</v>
      </c>
      <c r="H1841">
        <f t="shared" si="163"/>
        <v>0.343293420316926</v>
      </c>
      <c r="I1841" s="2">
        <f t="shared" si="164"/>
        <v>6.86586840633852</v>
      </c>
      <c r="P1841">
        <f t="shared" si="161"/>
        <v>300</v>
      </c>
    </row>
    <row r="1842" spans="1:16" x14ac:dyDescent="0.25">
      <c r="A1842">
        <v>6306588</v>
      </c>
      <c r="B1842" t="s">
        <v>686</v>
      </c>
      <c r="C1842">
        <v>117745</v>
      </c>
      <c r="D1842">
        <v>5639046</v>
      </c>
      <c r="E1842">
        <f t="shared" si="159"/>
        <v>15</v>
      </c>
      <c r="F1842">
        <f t="shared" si="160"/>
        <v>0.33451500000000001</v>
      </c>
      <c r="G1842">
        <f t="shared" si="162"/>
        <v>6.6902999999999997</v>
      </c>
      <c r="H1842">
        <f t="shared" si="163"/>
        <v>0.343293420316926</v>
      </c>
      <c r="I1842" s="2">
        <f t="shared" si="164"/>
        <v>6.86586840633852</v>
      </c>
      <c r="P1842">
        <f t="shared" si="161"/>
        <v>300</v>
      </c>
    </row>
    <row r="1843" spans="1:16" x14ac:dyDescent="0.25">
      <c r="A1843">
        <v>6306638</v>
      </c>
      <c r="B1843" t="s">
        <v>686</v>
      </c>
      <c r="C1843">
        <v>117746</v>
      </c>
      <c r="D1843">
        <v>5639061</v>
      </c>
      <c r="E1843">
        <f t="shared" si="159"/>
        <v>15</v>
      </c>
      <c r="F1843">
        <f t="shared" si="160"/>
        <v>0.33451500000000001</v>
      </c>
      <c r="G1843">
        <f t="shared" si="162"/>
        <v>6.6902999999999997</v>
      </c>
      <c r="H1843">
        <f t="shared" si="163"/>
        <v>0.343293420316926</v>
      </c>
      <c r="I1843" s="2">
        <f t="shared" si="164"/>
        <v>6.86586840633852</v>
      </c>
      <c r="P1843">
        <f t="shared" si="161"/>
        <v>300</v>
      </c>
    </row>
    <row r="1844" spans="1:16" x14ac:dyDescent="0.25">
      <c r="A1844">
        <v>6306688</v>
      </c>
      <c r="B1844" t="s">
        <v>686</v>
      </c>
      <c r="C1844">
        <v>117747</v>
      </c>
      <c r="D1844">
        <v>5639076</v>
      </c>
      <c r="E1844">
        <f t="shared" si="159"/>
        <v>15</v>
      </c>
      <c r="F1844">
        <f t="shared" si="160"/>
        <v>0.33451500000000001</v>
      </c>
      <c r="G1844">
        <f t="shared" si="162"/>
        <v>6.6902999999999997</v>
      </c>
      <c r="H1844">
        <f t="shared" si="163"/>
        <v>0.343293420316926</v>
      </c>
      <c r="I1844" s="2">
        <f t="shared" si="164"/>
        <v>6.86586840633852</v>
      </c>
      <c r="P1844">
        <f t="shared" si="161"/>
        <v>300</v>
      </c>
    </row>
    <row r="1845" spans="1:16" x14ac:dyDescent="0.25">
      <c r="A1845">
        <v>6306738</v>
      </c>
      <c r="B1845" t="s">
        <v>686</v>
      </c>
      <c r="C1845">
        <v>117748</v>
      </c>
      <c r="D1845">
        <v>5639091</v>
      </c>
      <c r="E1845">
        <f t="shared" si="159"/>
        <v>15</v>
      </c>
      <c r="F1845">
        <f t="shared" si="160"/>
        <v>0.33451500000000001</v>
      </c>
      <c r="G1845">
        <f t="shared" si="162"/>
        <v>6.6902999999999997</v>
      </c>
      <c r="H1845">
        <f t="shared" si="163"/>
        <v>0.343293420316926</v>
      </c>
      <c r="I1845" s="2">
        <f t="shared" si="164"/>
        <v>6.86586840633852</v>
      </c>
      <c r="P1845">
        <f t="shared" si="161"/>
        <v>300</v>
      </c>
    </row>
    <row r="1846" spans="1:16" x14ac:dyDescent="0.25">
      <c r="A1846">
        <v>6306788</v>
      </c>
      <c r="B1846" t="s">
        <v>686</v>
      </c>
      <c r="C1846">
        <v>117749</v>
      </c>
      <c r="D1846">
        <v>5639106</v>
      </c>
      <c r="E1846">
        <f t="shared" si="159"/>
        <v>15</v>
      </c>
      <c r="F1846">
        <f t="shared" si="160"/>
        <v>0.33451500000000001</v>
      </c>
      <c r="G1846">
        <f t="shared" si="162"/>
        <v>6.6902999999999997</v>
      </c>
      <c r="H1846">
        <f t="shared" si="163"/>
        <v>0.343293420316926</v>
      </c>
      <c r="I1846" s="2">
        <f t="shared" si="164"/>
        <v>6.86586840633852</v>
      </c>
      <c r="P1846">
        <f t="shared" si="161"/>
        <v>300</v>
      </c>
    </row>
    <row r="1847" spans="1:16" x14ac:dyDescent="0.25">
      <c r="A1847">
        <v>6306838</v>
      </c>
      <c r="B1847" t="s">
        <v>686</v>
      </c>
      <c r="C1847">
        <v>117750</v>
      </c>
      <c r="D1847">
        <v>5639121</v>
      </c>
      <c r="E1847">
        <f t="shared" si="159"/>
        <v>15</v>
      </c>
      <c r="F1847">
        <f t="shared" si="160"/>
        <v>0.33451500000000001</v>
      </c>
      <c r="G1847">
        <f t="shared" si="162"/>
        <v>6.6902999999999997</v>
      </c>
      <c r="H1847">
        <f t="shared" si="163"/>
        <v>0.343293420316926</v>
      </c>
      <c r="I1847" s="2">
        <f t="shared" si="164"/>
        <v>6.86586840633852</v>
      </c>
      <c r="P1847">
        <f t="shared" si="161"/>
        <v>300</v>
      </c>
    </row>
    <row r="1848" spans="1:16" x14ac:dyDescent="0.25">
      <c r="A1848">
        <v>6306888</v>
      </c>
      <c r="B1848" t="s">
        <v>686</v>
      </c>
      <c r="C1848">
        <v>117751</v>
      </c>
      <c r="D1848">
        <v>5639135</v>
      </c>
      <c r="E1848">
        <f t="shared" si="159"/>
        <v>14</v>
      </c>
      <c r="F1848">
        <f t="shared" si="160"/>
        <v>0.31221399999999999</v>
      </c>
      <c r="G1848">
        <f t="shared" si="162"/>
        <v>6.2442799999999998</v>
      </c>
      <c r="H1848">
        <f t="shared" si="163"/>
        <v>0.32040719229579762</v>
      </c>
      <c r="I1848" s="2">
        <f t="shared" si="164"/>
        <v>6.4081438459159523</v>
      </c>
      <c r="P1848">
        <f t="shared" si="161"/>
        <v>280</v>
      </c>
    </row>
    <row r="1849" spans="1:16" x14ac:dyDescent="0.25">
      <c r="A1849">
        <v>6306938</v>
      </c>
      <c r="B1849" t="s">
        <v>686</v>
      </c>
      <c r="C1849">
        <v>117752</v>
      </c>
      <c r="D1849">
        <v>5639150</v>
      </c>
      <c r="E1849">
        <f t="shared" si="159"/>
        <v>15</v>
      </c>
      <c r="F1849">
        <f t="shared" si="160"/>
        <v>0.33451500000000001</v>
      </c>
      <c r="G1849">
        <f t="shared" si="162"/>
        <v>6.6902999999999997</v>
      </c>
      <c r="H1849">
        <f t="shared" si="163"/>
        <v>0.343293420316926</v>
      </c>
      <c r="I1849" s="2">
        <f t="shared" si="164"/>
        <v>6.86586840633852</v>
      </c>
      <c r="P1849">
        <f t="shared" si="161"/>
        <v>300</v>
      </c>
    </row>
    <row r="1850" spans="1:16" x14ac:dyDescent="0.25">
      <c r="A1850">
        <v>6306988</v>
      </c>
      <c r="B1850" t="s">
        <v>686</v>
      </c>
      <c r="C1850">
        <v>117753</v>
      </c>
      <c r="D1850">
        <v>5639165</v>
      </c>
      <c r="E1850">
        <f t="shared" si="159"/>
        <v>15</v>
      </c>
      <c r="F1850">
        <f t="shared" si="160"/>
        <v>0.33451500000000001</v>
      </c>
      <c r="G1850">
        <f t="shared" si="162"/>
        <v>6.6902999999999997</v>
      </c>
      <c r="H1850">
        <f t="shared" si="163"/>
        <v>0.343293420316926</v>
      </c>
      <c r="I1850" s="2">
        <f t="shared" si="164"/>
        <v>6.86586840633852</v>
      </c>
      <c r="P1850">
        <f t="shared" si="161"/>
        <v>300</v>
      </c>
    </row>
    <row r="1851" spans="1:16" x14ac:dyDescent="0.25">
      <c r="A1851">
        <v>6307038</v>
      </c>
      <c r="B1851" t="s">
        <v>686</v>
      </c>
      <c r="C1851">
        <v>117754</v>
      </c>
      <c r="D1851">
        <v>5639180</v>
      </c>
      <c r="E1851">
        <f t="shared" si="159"/>
        <v>15</v>
      </c>
      <c r="F1851">
        <f t="shared" si="160"/>
        <v>0.33451500000000001</v>
      </c>
      <c r="G1851">
        <f t="shared" si="162"/>
        <v>6.6902999999999997</v>
      </c>
      <c r="H1851">
        <f t="shared" si="163"/>
        <v>0.343293420316926</v>
      </c>
      <c r="I1851" s="2">
        <f t="shared" si="164"/>
        <v>6.86586840633852</v>
      </c>
      <c r="P1851">
        <f t="shared" si="161"/>
        <v>300</v>
      </c>
    </row>
    <row r="1852" spans="1:16" x14ac:dyDescent="0.25">
      <c r="A1852">
        <v>6307088</v>
      </c>
      <c r="B1852" t="s">
        <v>686</v>
      </c>
      <c r="C1852">
        <v>117755</v>
      </c>
      <c r="D1852">
        <v>5639195</v>
      </c>
      <c r="E1852">
        <f t="shared" si="159"/>
        <v>15</v>
      </c>
      <c r="F1852">
        <f t="shared" si="160"/>
        <v>0.33451500000000001</v>
      </c>
      <c r="G1852">
        <f t="shared" si="162"/>
        <v>6.6902999999999997</v>
      </c>
      <c r="H1852">
        <f t="shared" si="163"/>
        <v>0.343293420316926</v>
      </c>
      <c r="I1852" s="2">
        <f t="shared" si="164"/>
        <v>6.86586840633852</v>
      </c>
      <c r="P1852">
        <f t="shared" si="161"/>
        <v>300</v>
      </c>
    </row>
    <row r="1853" spans="1:16" x14ac:dyDescent="0.25">
      <c r="A1853">
        <v>6307138</v>
      </c>
      <c r="B1853" t="s">
        <v>686</v>
      </c>
      <c r="C1853">
        <v>117756</v>
      </c>
      <c r="D1853">
        <v>5639210</v>
      </c>
      <c r="E1853">
        <f t="shared" si="159"/>
        <v>15</v>
      </c>
      <c r="F1853">
        <f t="shared" si="160"/>
        <v>0.33451500000000001</v>
      </c>
      <c r="G1853">
        <f t="shared" si="162"/>
        <v>6.6902999999999997</v>
      </c>
      <c r="H1853">
        <f t="shared" si="163"/>
        <v>0.343293420316926</v>
      </c>
      <c r="I1853" s="2">
        <f t="shared" si="164"/>
        <v>6.86586840633852</v>
      </c>
      <c r="P1853">
        <f t="shared" si="161"/>
        <v>300</v>
      </c>
    </row>
    <row r="1854" spans="1:16" x14ac:dyDescent="0.25">
      <c r="A1854">
        <v>6307188</v>
      </c>
      <c r="B1854" t="s">
        <v>686</v>
      </c>
      <c r="C1854">
        <v>117757</v>
      </c>
      <c r="D1854">
        <v>5639224</v>
      </c>
      <c r="E1854">
        <f t="shared" si="159"/>
        <v>14</v>
      </c>
      <c r="F1854">
        <f t="shared" si="160"/>
        <v>0.31221399999999999</v>
      </c>
      <c r="G1854">
        <f t="shared" si="162"/>
        <v>6.2442799999999998</v>
      </c>
      <c r="H1854">
        <f t="shared" si="163"/>
        <v>0.32040719229579762</v>
      </c>
      <c r="I1854" s="2">
        <f t="shared" si="164"/>
        <v>6.4081438459159523</v>
      </c>
      <c r="P1854">
        <f t="shared" si="161"/>
        <v>280</v>
      </c>
    </row>
    <row r="1855" spans="1:16" x14ac:dyDescent="0.25">
      <c r="A1855">
        <v>6307238</v>
      </c>
      <c r="B1855" t="s">
        <v>686</v>
      </c>
      <c r="C1855">
        <v>117758</v>
      </c>
      <c r="D1855">
        <v>5639239</v>
      </c>
      <c r="E1855">
        <f t="shared" si="159"/>
        <v>15</v>
      </c>
      <c r="F1855">
        <f t="shared" si="160"/>
        <v>0.33451500000000001</v>
      </c>
      <c r="G1855">
        <f t="shared" si="162"/>
        <v>6.6902999999999997</v>
      </c>
      <c r="H1855">
        <f t="shared" si="163"/>
        <v>0.343293420316926</v>
      </c>
      <c r="I1855" s="2">
        <f t="shared" si="164"/>
        <v>6.86586840633852</v>
      </c>
      <c r="P1855">
        <f t="shared" si="161"/>
        <v>300</v>
      </c>
    </row>
    <row r="1856" spans="1:16" x14ac:dyDescent="0.25">
      <c r="A1856">
        <v>6307288</v>
      </c>
      <c r="B1856" t="s">
        <v>686</v>
      </c>
      <c r="C1856">
        <v>117759</v>
      </c>
      <c r="D1856">
        <v>5639254</v>
      </c>
      <c r="E1856">
        <f t="shared" si="159"/>
        <v>15</v>
      </c>
      <c r="F1856">
        <f t="shared" si="160"/>
        <v>0.33451500000000001</v>
      </c>
      <c r="G1856">
        <f t="shared" si="162"/>
        <v>6.6902999999999997</v>
      </c>
      <c r="H1856">
        <f t="shared" si="163"/>
        <v>0.343293420316926</v>
      </c>
      <c r="I1856" s="2">
        <f t="shared" si="164"/>
        <v>6.86586840633852</v>
      </c>
      <c r="P1856">
        <f t="shared" si="161"/>
        <v>300</v>
      </c>
    </row>
    <row r="1857" spans="1:16" x14ac:dyDescent="0.25">
      <c r="A1857">
        <v>6307338</v>
      </c>
      <c r="B1857" t="s">
        <v>686</v>
      </c>
      <c r="C1857">
        <v>117760</v>
      </c>
      <c r="D1857">
        <v>5639269</v>
      </c>
      <c r="E1857">
        <f t="shared" si="159"/>
        <v>15</v>
      </c>
      <c r="F1857">
        <f t="shared" si="160"/>
        <v>0.33451500000000001</v>
      </c>
      <c r="G1857">
        <f t="shared" si="162"/>
        <v>6.6902999999999997</v>
      </c>
      <c r="H1857">
        <f t="shared" si="163"/>
        <v>0.343293420316926</v>
      </c>
      <c r="I1857" s="2">
        <f t="shared" si="164"/>
        <v>6.86586840633852</v>
      </c>
      <c r="P1857">
        <f t="shared" si="161"/>
        <v>300</v>
      </c>
    </row>
    <row r="1858" spans="1:16" x14ac:dyDescent="0.25">
      <c r="A1858">
        <v>6307388</v>
      </c>
      <c r="B1858" t="s">
        <v>686</v>
      </c>
      <c r="C1858">
        <v>117761</v>
      </c>
      <c r="D1858">
        <v>5639283</v>
      </c>
      <c r="E1858">
        <f t="shared" si="159"/>
        <v>14</v>
      </c>
      <c r="F1858">
        <f t="shared" si="160"/>
        <v>0.31221399999999999</v>
      </c>
      <c r="G1858">
        <f t="shared" si="162"/>
        <v>6.2442799999999998</v>
      </c>
      <c r="H1858">
        <f t="shared" si="163"/>
        <v>0.32040719229579762</v>
      </c>
      <c r="I1858" s="2">
        <f t="shared" si="164"/>
        <v>6.4081438459159523</v>
      </c>
      <c r="P1858">
        <f t="shared" si="161"/>
        <v>280</v>
      </c>
    </row>
    <row r="1859" spans="1:16" x14ac:dyDescent="0.25">
      <c r="A1859">
        <v>6307438</v>
      </c>
      <c r="B1859" t="s">
        <v>686</v>
      </c>
      <c r="C1859">
        <v>117762</v>
      </c>
      <c r="D1859">
        <v>5639298</v>
      </c>
      <c r="E1859">
        <f t="shared" si="159"/>
        <v>15</v>
      </c>
      <c r="F1859">
        <f t="shared" si="160"/>
        <v>0.33451500000000001</v>
      </c>
      <c r="G1859">
        <f t="shared" si="162"/>
        <v>6.6902999999999997</v>
      </c>
      <c r="H1859">
        <f t="shared" si="163"/>
        <v>0.343293420316926</v>
      </c>
      <c r="I1859" s="2">
        <f t="shared" si="164"/>
        <v>6.86586840633852</v>
      </c>
      <c r="P1859">
        <f t="shared" si="161"/>
        <v>300</v>
      </c>
    </row>
    <row r="1860" spans="1:16" x14ac:dyDescent="0.25">
      <c r="A1860">
        <v>6307488</v>
      </c>
      <c r="B1860" t="s">
        <v>686</v>
      </c>
      <c r="C1860">
        <v>117763</v>
      </c>
      <c r="D1860">
        <v>5639313</v>
      </c>
      <c r="E1860">
        <f t="shared" ref="E1860:E1923" si="165">D1860-D1859</f>
        <v>15</v>
      </c>
      <c r="F1860">
        <f t="shared" ref="F1860:F1923" si="166">E1860*0.022301</f>
        <v>0.33451500000000001</v>
      </c>
      <c r="G1860">
        <f t="shared" si="162"/>
        <v>6.6902999999999997</v>
      </c>
      <c r="H1860">
        <f t="shared" si="163"/>
        <v>0.343293420316926</v>
      </c>
      <c r="I1860" s="2">
        <f t="shared" si="164"/>
        <v>6.86586840633852</v>
      </c>
      <c r="P1860">
        <f t="shared" ref="P1860:P1923" si="167">E1860/((A1860-A1859)/1000)</f>
        <v>300</v>
      </c>
    </row>
    <row r="1861" spans="1:16" x14ac:dyDescent="0.25">
      <c r="A1861">
        <v>6307538</v>
      </c>
      <c r="B1861" t="s">
        <v>686</v>
      </c>
      <c r="C1861">
        <v>117764</v>
      </c>
      <c r="D1861">
        <v>5639327</v>
      </c>
      <c r="E1861">
        <f t="shared" si="165"/>
        <v>14</v>
      </c>
      <c r="F1861">
        <f t="shared" si="166"/>
        <v>0.31221399999999999</v>
      </c>
      <c r="G1861">
        <f t="shared" si="162"/>
        <v>6.2442799999999998</v>
      </c>
      <c r="H1861">
        <f t="shared" si="163"/>
        <v>0.32040719229579762</v>
      </c>
      <c r="I1861" s="2">
        <f t="shared" si="164"/>
        <v>6.4081438459159523</v>
      </c>
      <c r="P1861">
        <f t="shared" si="167"/>
        <v>280</v>
      </c>
    </row>
    <row r="1862" spans="1:16" x14ac:dyDescent="0.25">
      <c r="A1862">
        <v>6307588</v>
      </c>
      <c r="B1862" t="s">
        <v>686</v>
      </c>
      <c r="C1862">
        <v>117765</v>
      </c>
      <c r="D1862">
        <v>5639342</v>
      </c>
      <c r="E1862">
        <f t="shared" si="165"/>
        <v>15</v>
      </c>
      <c r="F1862">
        <f t="shared" si="166"/>
        <v>0.33451500000000001</v>
      </c>
      <c r="G1862">
        <f t="shared" si="162"/>
        <v>6.6902999999999997</v>
      </c>
      <c r="H1862">
        <f t="shared" si="163"/>
        <v>0.343293420316926</v>
      </c>
      <c r="I1862" s="2">
        <f t="shared" si="164"/>
        <v>6.86586840633852</v>
      </c>
      <c r="P1862">
        <f t="shared" si="167"/>
        <v>300</v>
      </c>
    </row>
    <row r="1863" spans="1:16" x14ac:dyDescent="0.25">
      <c r="A1863">
        <v>6307638</v>
      </c>
      <c r="B1863" t="s">
        <v>686</v>
      </c>
      <c r="C1863">
        <v>117766</v>
      </c>
      <c r="D1863">
        <v>5639357</v>
      </c>
      <c r="E1863">
        <f t="shared" si="165"/>
        <v>15</v>
      </c>
      <c r="F1863">
        <f t="shared" si="166"/>
        <v>0.33451500000000001</v>
      </c>
      <c r="G1863">
        <f t="shared" si="162"/>
        <v>6.6902999999999997</v>
      </c>
      <c r="H1863">
        <f t="shared" si="163"/>
        <v>0.343293420316926</v>
      </c>
      <c r="I1863" s="2">
        <f t="shared" si="164"/>
        <v>6.86586840633852</v>
      </c>
      <c r="P1863">
        <f t="shared" si="167"/>
        <v>300</v>
      </c>
    </row>
    <row r="1864" spans="1:16" x14ac:dyDescent="0.25">
      <c r="A1864">
        <v>6307688</v>
      </c>
      <c r="B1864" t="s">
        <v>686</v>
      </c>
      <c r="C1864">
        <v>117767</v>
      </c>
      <c r="D1864">
        <v>5639371</v>
      </c>
      <c r="E1864">
        <f t="shared" si="165"/>
        <v>14</v>
      </c>
      <c r="F1864">
        <f t="shared" si="166"/>
        <v>0.31221399999999999</v>
      </c>
      <c r="G1864">
        <f t="shared" si="162"/>
        <v>6.2442799999999998</v>
      </c>
      <c r="H1864">
        <f t="shared" si="163"/>
        <v>0.32040719229579762</v>
      </c>
      <c r="I1864" s="2">
        <f t="shared" si="164"/>
        <v>6.4081438459159523</v>
      </c>
      <c r="P1864">
        <f t="shared" si="167"/>
        <v>280</v>
      </c>
    </row>
    <row r="1865" spans="1:16" x14ac:dyDescent="0.25">
      <c r="A1865">
        <v>6307738</v>
      </c>
      <c r="B1865" t="s">
        <v>686</v>
      </c>
      <c r="C1865">
        <v>117768</v>
      </c>
      <c r="D1865">
        <v>5639386</v>
      </c>
      <c r="E1865">
        <f t="shared" si="165"/>
        <v>15</v>
      </c>
      <c r="F1865">
        <f t="shared" si="166"/>
        <v>0.33451500000000001</v>
      </c>
      <c r="G1865">
        <f t="shared" si="162"/>
        <v>6.6902999999999997</v>
      </c>
      <c r="H1865">
        <f t="shared" si="163"/>
        <v>0.343293420316926</v>
      </c>
      <c r="I1865" s="2">
        <f t="shared" si="164"/>
        <v>6.86586840633852</v>
      </c>
      <c r="P1865">
        <f t="shared" si="167"/>
        <v>300</v>
      </c>
    </row>
    <row r="1866" spans="1:16" x14ac:dyDescent="0.25">
      <c r="A1866">
        <v>6307788</v>
      </c>
      <c r="B1866" t="s">
        <v>686</v>
      </c>
      <c r="C1866">
        <v>117769</v>
      </c>
      <c r="D1866">
        <v>5639400</v>
      </c>
      <c r="E1866">
        <f t="shared" si="165"/>
        <v>14</v>
      </c>
      <c r="F1866">
        <f t="shared" si="166"/>
        <v>0.31221399999999999</v>
      </c>
      <c r="G1866">
        <f t="shared" si="162"/>
        <v>6.2442799999999998</v>
      </c>
      <c r="H1866">
        <f t="shared" si="163"/>
        <v>0.32040719229579762</v>
      </c>
      <c r="I1866" s="2">
        <f t="shared" si="164"/>
        <v>6.4081438459159523</v>
      </c>
      <c r="P1866">
        <f t="shared" si="167"/>
        <v>280</v>
      </c>
    </row>
    <row r="1867" spans="1:16" x14ac:dyDescent="0.25">
      <c r="A1867">
        <v>6307838</v>
      </c>
      <c r="B1867" t="s">
        <v>686</v>
      </c>
      <c r="C1867">
        <v>117770</v>
      </c>
      <c r="D1867">
        <v>5639415</v>
      </c>
      <c r="E1867">
        <f t="shared" si="165"/>
        <v>15</v>
      </c>
      <c r="F1867">
        <f t="shared" si="166"/>
        <v>0.33451500000000001</v>
      </c>
      <c r="G1867">
        <f t="shared" si="162"/>
        <v>6.6902999999999997</v>
      </c>
      <c r="H1867">
        <f t="shared" si="163"/>
        <v>0.343293420316926</v>
      </c>
      <c r="I1867" s="2">
        <f t="shared" si="164"/>
        <v>6.86586840633852</v>
      </c>
      <c r="P1867">
        <f t="shared" si="167"/>
        <v>300</v>
      </c>
    </row>
    <row r="1868" spans="1:16" x14ac:dyDescent="0.25">
      <c r="A1868">
        <v>6307888</v>
      </c>
      <c r="B1868" t="s">
        <v>686</v>
      </c>
      <c r="C1868">
        <v>117771</v>
      </c>
      <c r="D1868">
        <v>5639429</v>
      </c>
      <c r="E1868">
        <f t="shared" si="165"/>
        <v>14</v>
      </c>
      <c r="F1868">
        <f t="shared" si="166"/>
        <v>0.31221399999999999</v>
      </c>
      <c r="G1868">
        <f t="shared" si="162"/>
        <v>6.2442799999999998</v>
      </c>
      <c r="H1868">
        <f t="shared" si="163"/>
        <v>0.32040719229579762</v>
      </c>
      <c r="I1868" s="2">
        <f t="shared" si="164"/>
        <v>6.4081438459159523</v>
      </c>
      <c r="P1868">
        <f t="shared" si="167"/>
        <v>280</v>
      </c>
    </row>
    <row r="1869" spans="1:16" x14ac:dyDescent="0.25">
      <c r="A1869">
        <v>6307938</v>
      </c>
      <c r="B1869" t="s">
        <v>686</v>
      </c>
      <c r="C1869">
        <v>117772</v>
      </c>
      <c r="D1869">
        <v>5639444</v>
      </c>
      <c r="E1869">
        <f t="shared" si="165"/>
        <v>15</v>
      </c>
      <c r="F1869">
        <f t="shared" si="166"/>
        <v>0.33451500000000001</v>
      </c>
      <c r="G1869">
        <f t="shared" si="162"/>
        <v>6.6902999999999997</v>
      </c>
      <c r="H1869">
        <f t="shared" si="163"/>
        <v>0.343293420316926</v>
      </c>
      <c r="I1869" s="2">
        <f t="shared" si="164"/>
        <v>6.86586840633852</v>
      </c>
      <c r="P1869">
        <f t="shared" si="167"/>
        <v>300</v>
      </c>
    </row>
    <row r="1870" spans="1:16" x14ac:dyDescent="0.25">
      <c r="A1870">
        <v>6307988</v>
      </c>
      <c r="B1870" t="s">
        <v>686</v>
      </c>
      <c r="C1870">
        <v>117773</v>
      </c>
      <c r="D1870">
        <v>5639458</v>
      </c>
      <c r="E1870">
        <f t="shared" si="165"/>
        <v>14</v>
      </c>
      <c r="F1870">
        <f t="shared" si="166"/>
        <v>0.31221399999999999</v>
      </c>
      <c r="G1870">
        <f t="shared" si="162"/>
        <v>6.2442799999999998</v>
      </c>
      <c r="H1870">
        <f t="shared" si="163"/>
        <v>0.32040719229579762</v>
      </c>
      <c r="I1870" s="2">
        <f t="shared" si="164"/>
        <v>6.4081438459159523</v>
      </c>
      <c r="P1870">
        <f t="shared" si="167"/>
        <v>280</v>
      </c>
    </row>
    <row r="1871" spans="1:16" x14ac:dyDescent="0.25">
      <c r="A1871">
        <v>6308038</v>
      </c>
      <c r="B1871" t="s">
        <v>686</v>
      </c>
      <c r="C1871">
        <v>117774</v>
      </c>
      <c r="D1871">
        <v>5639473</v>
      </c>
      <c r="E1871">
        <f t="shared" si="165"/>
        <v>15</v>
      </c>
      <c r="F1871">
        <f t="shared" si="166"/>
        <v>0.33451500000000001</v>
      </c>
      <c r="G1871">
        <f t="shared" si="162"/>
        <v>6.6902999999999997</v>
      </c>
      <c r="H1871">
        <f t="shared" si="163"/>
        <v>0.343293420316926</v>
      </c>
      <c r="I1871" s="2">
        <f t="shared" si="164"/>
        <v>6.86586840633852</v>
      </c>
      <c r="P1871">
        <f t="shared" si="167"/>
        <v>300</v>
      </c>
    </row>
    <row r="1872" spans="1:16" x14ac:dyDescent="0.25">
      <c r="A1872">
        <v>6308088</v>
      </c>
      <c r="B1872" t="s">
        <v>686</v>
      </c>
      <c r="C1872">
        <v>117775</v>
      </c>
      <c r="D1872">
        <v>5639487</v>
      </c>
      <c r="E1872">
        <f t="shared" si="165"/>
        <v>14</v>
      </c>
      <c r="F1872">
        <f t="shared" si="166"/>
        <v>0.31221399999999999</v>
      </c>
      <c r="G1872">
        <f t="shared" si="162"/>
        <v>6.2442799999999998</v>
      </c>
      <c r="H1872">
        <f t="shared" si="163"/>
        <v>0.32040719229579762</v>
      </c>
      <c r="I1872" s="2">
        <f t="shared" si="164"/>
        <v>6.4081438459159523</v>
      </c>
      <c r="P1872">
        <f t="shared" si="167"/>
        <v>280</v>
      </c>
    </row>
    <row r="1873" spans="1:16" x14ac:dyDescent="0.25">
      <c r="A1873">
        <v>6308138</v>
      </c>
      <c r="B1873" t="s">
        <v>686</v>
      </c>
      <c r="C1873">
        <v>117776</v>
      </c>
      <c r="D1873">
        <v>5639502</v>
      </c>
      <c r="E1873">
        <f t="shared" si="165"/>
        <v>15</v>
      </c>
      <c r="F1873">
        <f t="shared" si="166"/>
        <v>0.33451500000000001</v>
      </c>
      <c r="G1873">
        <f t="shared" si="162"/>
        <v>6.6902999999999997</v>
      </c>
      <c r="H1873">
        <f t="shared" si="163"/>
        <v>0.343293420316926</v>
      </c>
      <c r="I1873" s="2">
        <f t="shared" si="164"/>
        <v>6.86586840633852</v>
      </c>
      <c r="P1873">
        <f t="shared" si="167"/>
        <v>300</v>
      </c>
    </row>
    <row r="1874" spans="1:16" x14ac:dyDescent="0.25">
      <c r="A1874">
        <v>6308188</v>
      </c>
      <c r="B1874" t="s">
        <v>686</v>
      </c>
      <c r="C1874">
        <v>117777</v>
      </c>
      <c r="D1874">
        <v>5639516</v>
      </c>
      <c r="E1874">
        <f t="shared" si="165"/>
        <v>14</v>
      </c>
      <c r="F1874">
        <f t="shared" si="166"/>
        <v>0.31221399999999999</v>
      </c>
      <c r="G1874">
        <f t="shared" si="162"/>
        <v>6.2442799999999998</v>
      </c>
      <c r="H1874">
        <f t="shared" si="163"/>
        <v>0.32040719229579762</v>
      </c>
      <c r="I1874" s="2">
        <f t="shared" si="164"/>
        <v>6.4081438459159523</v>
      </c>
      <c r="P1874">
        <f t="shared" si="167"/>
        <v>280</v>
      </c>
    </row>
    <row r="1875" spans="1:16" x14ac:dyDescent="0.25">
      <c r="A1875">
        <v>6308238</v>
      </c>
      <c r="B1875" t="s">
        <v>686</v>
      </c>
      <c r="C1875">
        <v>117778</v>
      </c>
      <c r="D1875">
        <v>5639530</v>
      </c>
      <c r="E1875">
        <f t="shared" si="165"/>
        <v>14</v>
      </c>
      <c r="F1875">
        <f t="shared" si="166"/>
        <v>0.31221399999999999</v>
      </c>
      <c r="G1875">
        <f t="shared" si="162"/>
        <v>6.2442799999999998</v>
      </c>
      <c r="H1875">
        <f t="shared" si="163"/>
        <v>0.32040719229579762</v>
      </c>
      <c r="I1875" s="2">
        <f t="shared" si="164"/>
        <v>6.4081438459159523</v>
      </c>
      <c r="P1875">
        <f t="shared" si="167"/>
        <v>280</v>
      </c>
    </row>
    <row r="1876" spans="1:16" x14ac:dyDescent="0.25">
      <c r="A1876">
        <v>6308288</v>
      </c>
      <c r="B1876" t="s">
        <v>686</v>
      </c>
      <c r="C1876">
        <v>117779</v>
      </c>
      <c r="D1876">
        <v>5639545</v>
      </c>
      <c r="E1876">
        <f t="shared" si="165"/>
        <v>15</v>
      </c>
      <c r="F1876">
        <f t="shared" si="166"/>
        <v>0.33451500000000001</v>
      </c>
      <c r="G1876">
        <f t="shared" si="162"/>
        <v>6.6902999999999997</v>
      </c>
      <c r="H1876">
        <f t="shared" si="163"/>
        <v>0.343293420316926</v>
      </c>
      <c r="I1876" s="2">
        <f t="shared" si="164"/>
        <v>6.86586840633852</v>
      </c>
      <c r="P1876">
        <f t="shared" si="167"/>
        <v>300</v>
      </c>
    </row>
    <row r="1877" spans="1:16" x14ac:dyDescent="0.25">
      <c r="A1877">
        <v>6308338</v>
      </c>
      <c r="B1877" t="s">
        <v>686</v>
      </c>
      <c r="C1877">
        <v>117780</v>
      </c>
      <c r="D1877">
        <v>5639559</v>
      </c>
      <c r="E1877">
        <f t="shared" si="165"/>
        <v>14</v>
      </c>
      <c r="F1877">
        <f t="shared" si="166"/>
        <v>0.31221399999999999</v>
      </c>
      <c r="G1877">
        <f t="shared" si="162"/>
        <v>6.2442799999999998</v>
      </c>
      <c r="H1877">
        <f t="shared" si="163"/>
        <v>0.32040719229579762</v>
      </c>
      <c r="I1877" s="2">
        <f t="shared" si="164"/>
        <v>6.4081438459159523</v>
      </c>
      <c r="P1877">
        <f t="shared" si="167"/>
        <v>280</v>
      </c>
    </row>
    <row r="1878" spans="1:16" x14ac:dyDescent="0.25">
      <c r="A1878">
        <v>6308388</v>
      </c>
      <c r="B1878" t="s">
        <v>686</v>
      </c>
      <c r="C1878">
        <v>117781</v>
      </c>
      <c r="D1878">
        <v>5639573</v>
      </c>
      <c r="E1878">
        <f t="shared" si="165"/>
        <v>14</v>
      </c>
      <c r="F1878">
        <f t="shared" si="166"/>
        <v>0.31221399999999999</v>
      </c>
      <c r="G1878">
        <f t="shared" si="162"/>
        <v>6.2442799999999998</v>
      </c>
      <c r="H1878">
        <f t="shared" si="163"/>
        <v>0.32040719229579762</v>
      </c>
      <c r="I1878" s="2">
        <f t="shared" si="164"/>
        <v>6.4081438459159523</v>
      </c>
      <c r="P1878">
        <f t="shared" si="167"/>
        <v>280</v>
      </c>
    </row>
    <row r="1879" spans="1:16" x14ac:dyDescent="0.25">
      <c r="A1879">
        <v>6308438</v>
      </c>
      <c r="B1879" t="s">
        <v>686</v>
      </c>
      <c r="C1879">
        <v>117782</v>
      </c>
      <c r="D1879">
        <v>5639588</v>
      </c>
      <c r="E1879">
        <f t="shared" si="165"/>
        <v>15</v>
      </c>
      <c r="F1879">
        <f t="shared" si="166"/>
        <v>0.33451500000000001</v>
      </c>
      <c r="G1879">
        <f t="shared" ref="G1879:G1942" si="168">F1879/(A1879-A1878)*1000</f>
        <v>6.6902999999999997</v>
      </c>
      <c r="H1879">
        <f t="shared" ref="H1879:H1942" si="169">E1879*0.0228862280211284</f>
        <v>0.343293420316926</v>
      </c>
      <c r="I1879" s="2">
        <f t="shared" ref="I1879:I1942" si="170">H1879/(A1879-A1878)*1000</f>
        <v>6.86586840633852</v>
      </c>
      <c r="P1879">
        <f t="shared" si="167"/>
        <v>300</v>
      </c>
    </row>
    <row r="1880" spans="1:16" x14ac:dyDescent="0.25">
      <c r="A1880">
        <v>6308488</v>
      </c>
      <c r="B1880" t="s">
        <v>686</v>
      </c>
      <c r="C1880">
        <v>117783</v>
      </c>
      <c r="D1880">
        <v>5639602</v>
      </c>
      <c r="E1880">
        <f t="shared" si="165"/>
        <v>14</v>
      </c>
      <c r="F1880">
        <f t="shared" si="166"/>
        <v>0.31221399999999999</v>
      </c>
      <c r="G1880">
        <f t="shared" si="168"/>
        <v>6.2442799999999998</v>
      </c>
      <c r="H1880">
        <f t="shared" si="169"/>
        <v>0.32040719229579762</v>
      </c>
      <c r="I1880" s="2">
        <f t="shared" si="170"/>
        <v>6.4081438459159523</v>
      </c>
      <c r="P1880">
        <f t="shared" si="167"/>
        <v>280</v>
      </c>
    </row>
    <row r="1881" spans="1:16" x14ac:dyDescent="0.25">
      <c r="A1881">
        <v>6308538</v>
      </c>
      <c r="B1881" t="s">
        <v>686</v>
      </c>
      <c r="C1881">
        <v>117784</v>
      </c>
      <c r="D1881">
        <v>5639616</v>
      </c>
      <c r="E1881">
        <f t="shared" si="165"/>
        <v>14</v>
      </c>
      <c r="F1881">
        <f t="shared" si="166"/>
        <v>0.31221399999999999</v>
      </c>
      <c r="G1881">
        <f t="shared" si="168"/>
        <v>6.2442799999999998</v>
      </c>
      <c r="H1881">
        <f t="shared" si="169"/>
        <v>0.32040719229579762</v>
      </c>
      <c r="I1881" s="2">
        <f t="shared" si="170"/>
        <v>6.4081438459159523</v>
      </c>
      <c r="P1881">
        <f t="shared" si="167"/>
        <v>280</v>
      </c>
    </row>
    <row r="1882" spans="1:16" x14ac:dyDescent="0.25">
      <c r="A1882">
        <v>6308588</v>
      </c>
      <c r="B1882" t="s">
        <v>686</v>
      </c>
      <c r="C1882">
        <v>117785</v>
      </c>
      <c r="D1882">
        <v>5639631</v>
      </c>
      <c r="E1882">
        <f t="shared" si="165"/>
        <v>15</v>
      </c>
      <c r="F1882">
        <f t="shared" si="166"/>
        <v>0.33451500000000001</v>
      </c>
      <c r="G1882">
        <f t="shared" si="168"/>
        <v>6.6902999999999997</v>
      </c>
      <c r="H1882">
        <f t="shared" si="169"/>
        <v>0.343293420316926</v>
      </c>
      <c r="I1882" s="2">
        <f t="shared" si="170"/>
        <v>6.86586840633852</v>
      </c>
      <c r="P1882">
        <f t="shared" si="167"/>
        <v>300</v>
      </c>
    </row>
    <row r="1883" spans="1:16" x14ac:dyDescent="0.25">
      <c r="A1883">
        <v>6308638</v>
      </c>
      <c r="B1883" t="s">
        <v>686</v>
      </c>
      <c r="C1883">
        <v>117786</v>
      </c>
      <c r="D1883">
        <v>5639645</v>
      </c>
      <c r="E1883">
        <f t="shared" si="165"/>
        <v>14</v>
      </c>
      <c r="F1883">
        <f t="shared" si="166"/>
        <v>0.31221399999999999</v>
      </c>
      <c r="G1883">
        <f t="shared" si="168"/>
        <v>6.2442799999999998</v>
      </c>
      <c r="H1883">
        <f t="shared" si="169"/>
        <v>0.32040719229579762</v>
      </c>
      <c r="I1883" s="2">
        <f t="shared" si="170"/>
        <v>6.4081438459159523</v>
      </c>
      <c r="P1883">
        <f t="shared" si="167"/>
        <v>280</v>
      </c>
    </row>
    <row r="1884" spans="1:16" x14ac:dyDescent="0.25">
      <c r="A1884">
        <v>6308688</v>
      </c>
      <c r="B1884" t="s">
        <v>686</v>
      </c>
      <c r="C1884">
        <v>117787</v>
      </c>
      <c r="D1884">
        <v>5639659</v>
      </c>
      <c r="E1884">
        <f t="shared" si="165"/>
        <v>14</v>
      </c>
      <c r="F1884">
        <f t="shared" si="166"/>
        <v>0.31221399999999999</v>
      </c>
      <c r="G1884">
        <f t="shared" si="168"/>
        <v>6.2442799999999998</v>
      </c>
      <c r="H1884">
        <f t="shared" si="169"/>
        <v>0.32040719229579762</v>
      </c>
      <c r="I1884" s="2">
        <f t="shared" si="170"/>
        <v>6.4081438459159523</v>
      </c>
      <c r="P1884">
        <f t="shared" si="167"/>
        <v>280</v>
      </c>
    </row>
    <row r="1885" spans="1:16" x14ac:dyDescent="0.25">
      <c r="A1885">
        <v>6308738</v>
      </c>
      <c r="B1885" t="s">
        <v>686</v>
      </c>
      <c r="C1885">
        <v>117788</v>
      </c>
      <c r="D1885">
        <v>5639673</v>
      </c>
      <c r="E1885">
        <f t="shared" si="165"/>
        <v>14</v>
      </c>
      <c r="F1885">
        <f t="shared" si="166"/>
        <v>0.31221399999999999</v>
      </c>
      <c r="G1885">
        <f t="shared" si="168"/>
        <v>6.2442799999999998</v>
      </c>
      <c r="H1885">
        <f t="shared" si="169"/>
        <v>0.32040719229579762</v>
      </c>
      <c r="I1885" s="2">
        <f t="shared" si="170"/>
        <v>6.4081438459159523</v>
      </c>
      <c r="P1885">
        <f t="shared" si="167"/>
        <v>280</v>
      </c>
    </row>
    <row r="1886" spans="1:16" x14ac:dyDescent="0.25">
      <c r="A1886">
        <v>6308788</v>
      </c>
      <c r="B1886" t="s">
        <v>686</v>
      </c>
      <c r="C1886">
        <v>117789</v>
      </c>
      <c r="D1886">
        <v>5639687</v>
      </c>
      <c r="E1886">
        <f t="shared" si="165"/>
        <v>14</v>
      </c>
      <c r="F1886">
        <f t="shared" si="166"/>
        <v>0.31221399999999999</v>
      </c>
      <c r="G1886">
        <f t="shared" si="168"/>
        <v>6.2442799999999998</v>
      </c>
      <c r="H1886">
        <f t="shared" si="169"/>
        <v>0.32040719229579762</v>
      </c>
      <c r="I1886" s="2">
        <f t="shared" si="170"/>
        <v>6.4081438459159523</v>
      </c>
      <c r="P1886">
        <f t="shared" si="167"/>
        <v>280</v>
      </c>
    </row>
    <row r="1887" spans="1:16" x14ac:dyDescent="0.25">
      <c r="A1887">
        <v>6308838</v>
      </c>
      <c r="B1887" t="s">
        <v>686</v>
      </c>
      <c r="C1887">
        <v>117790</v>
      </c>
      <c r="D1887">
        <v>5639701</v>
      </c>
      <c r="E1887">
        <f t="shared" si="165"/>
        <v>14</v>
      </c>
      <c r="F1887">
        <f t="shared" si="166"/>
        <v>0.31221399999999999</v>
      </c>
      <c r="G1887">
        <f t="shared" si="168"/>
        <v>6.2442799999999998</v>
      </c>
      <c r="H1887">
        <f t="shared" si="169"/>
        <v>0.32040719229579762</v>
      </c>
      <c r="I1887" s="2">
        <f t="shared" si="170"/>
        <v>6.4081438459159523</v>
      </c>
      <c r="P1887">
        <f t="shared" si="167"/>
        <v>280</v>
      </c>
    </row>
    <row r="1888" spans="1:16" x14ac:dyDescent="0.25">
      <c r="A1888">
        <v>6308888</v>
      </c>
      <c r="B1888" t="s">
        <v>686</v>
      </c>
      <c r="C1888">
        <v>117791</v>
      </c>
      <c r="D1888">
        <v>5639716</v>
      </c>
      <c r="E1888">
        <f t="shared" si="165"/>
        <v>15</v>
      </c>
      <c r="F1888">
        <f t="shared" si="166"/>
        <v>0.33451500000000001</v>
      </c>
      <c r="G1888">
        <f t="shared" si="168"/>
        <v>6.6902999999999997</v>
      </c>
      <c r="H1888">
        <f t="shared" si="169"/>
        <v>0.343293420316926</v>
      </c>
      <c r="I1888" s="2">
        <f t="shared" si="170"/>
        <v>6.86586840633852</v>
      </c>
      <c r="P1888">
        <f t="shared" si="167"/>
        <v>300</v>
      </c>
    </row>
    <row r="1889" spans="1:16" x14ac:dyDescent="0.25">
      <c r="A1889">
        <v>6308938</v>
      </c>
      <c r="B1889" t="s">
        <v>686</v>
      </c>
      <c r="C1889">
        <v>117792</v>
      </c>
      <c r="D1889">
        <v>5639730</v>
      </c>
      <c r="E1889">
        <f t="shared" si="165"/>
        <v>14</v>
      </c>
      <c r="F1889">
        <f t="shared" si="166"/>
        <v>0.31221399999999999</v>
      </c>
      <c r="G1889">
        <f t="shared" si="168"/>
        <v>6.2442799999999998</v>
      </c>
      <c r="H1889">
        <f t="shared" si="169"/>
        <v>0.32040719229579762</v>
      </c>
      <c r="I1889" s="2">
        <f t="shared" si="170"/>
        <v>6.4081438459159523</v>
      </c>
      <c r="P1889">
        <f t="shared" si="167"/>
        <v>280</v>
      </c>
    </row>
    <row r="1890" spans="1:16" x14ac:dyDescent="0.25">
      <c r="A1890">
        <v>6308988</v>
      </c>
      <c r="B1890" t="s">
        <v>686</v>
      </c>
      <c r="C1890">
        <v>117793</v>
      </c>
      <c r="D1890">
        <v>5639744</v>
      </c>
      <c r="E1890">
        <f t="shared" si="165"/>
        <v>14</v>
      </c>
      <c r="F1890">
        <f t="shared" si="166"/>
        <v>0.31221399999999999</v>
      </c>
      <c r="G1890">
        <f t="shared" si="168"/>
        <v>6.2442799999999998</v>
      </c>
      <c r="H1890">
        <f t="shared" si="169"/>
        <v>0.32040719229579762</v>
      </c>
      <c r="I1890" s="2">
        <f t="shared" si="170"/>
        <v>6.4081438459159523</v>
      </c>
      <c r="P1890">
        <f t="shared" si="167"/>
        <v>280</v>
      </c>
    </row>
    <row r="1891" spans="1:16" x14ac:dyDescent="0.25">
      <c r="A1891">
        <v>6309038</v>
      </c>
      <c r="B1891" t="s">
        <v>686</v>
      </c>
      <c r="C1891">
        <v>117794</v>
      </c>
      <c r="D1891">
        <v>5639758</v>
      </c>
      <c r="E1891">
        <f t="shared" si="165"/>
        <v>14</v>
      </c>
      <c r="F1891">
        <f t="shared" si="166"/>
        <v>0.31221399999999999</v>
      </c>
      <c r="G1891">
        <f t="shared" si="168"/>
        <v>6.2442799999999998</v>
      </c>
      <c r="H1891">
        <f t="shared" si="169"/>
        <v>0.32040719229579762</v>
      </c>
      <c r="I1891" s="2">
        <f t="shared" si="170"/>
        <v>6.4081438459159523</v>
      </c>
      <c r="P1891">
        <f t="shared" si="167"/>
        <v>280</v>
      </c>
    </row>
    <row r="1892" spans="1:16" x14ac:dyDescent="0.25">
      <c r="A1892">
        <v>6309088</v>
      </c>
      <c r="B1892" t="s">
        <v>686</v>
      </c>
      <c r="C1892">
        <v>117795</v>
      </c>
      <c r="D1892">
        <v>5639772</v>
      </c>
      <c r="E1892">
        <f t="shared" si="165"/>
        <v>14</v>
      </c>
      <c r="F1892">
        <f t="shared" si="166"/>
        <v>0.31221399999999999</v>
      </c>
      <c r="G1892">
        <f t="shared" si="168"/>
        <v>6.2442799999999998</v>
      </c>
      <c r="H1892">
        <f t="shared" si="169"/>
        <v>0.32040719229579762</v>
      </c>
      <c r="I1892" s="2">
        <f t="shared" si="170"/>
        <v>6.4081438459159523</v>
      </c>
      <c r="P1892">
        <f t="shared" si="167"/>
        <v>280</v>
      </c>
    </row>
    <row r="1893" spans="1:16" x14ac:dyDescent="0.25">
      <c r="A1893">
        <v>6309138</v>
      </c>
      <c r="B1893" t="s">
        <v>686</v>
      </c>
      <c r="C1893">
        <v>117796</v>
      </c>
      <c r="D1893">
        <v>5639786</v>
      </c>
      <c r="E1893">
        <f t="shared" si="165"/>
        <v>14</v>
      </c>
      <c r="F1893">
        <f t="shared" si="166"/>
        <v>0.31221399999999999</v>
      </c>
      <c r="G1893">
        <f t="shared" si="168"/>
        <v>6.2442799999999998</v>
      </c>
      <c r="H1893">
        <f t="shared" si="169"/>
        <v>0.32040719229579762</v>
      </c>
      <c r="I1893" s="2">
        <f t="shared" si="170"/>
        <v>6.4081438459159523</v>
      </c>
      <c r="P1893">
        <f t="shared" si="167"/>
        <v>280</v>
      </c>
    </row>
    <row r="1894" spans="1:16" x14ac:dyDescent="0.25">
      <c r="A1894">
        <v>6309188</v>
      </c>
      <c r="B1894" t="s">
        <v>686</v>
      </c>
      <c r="C1894">
        <v>117797</v>
      </c>
      <c r="D1894">
        <v>5639800</v>
      </c>
      <c r="E1894">
        <f t="shared" si="165"/>
        <v>14</v>
      </c>
      <c r="F1894">
        <f t="shared" si="166"/>
        <v>0.31221399999999999</v>
      </c>
      <c r="G1894">
        <f t="shared" si="168"/>
        <v>6.2442799999999998</v>
      </c>
      <c r="H1894">
        <f t="shared" si="169"/>
        <v>0.32040719229579762</v>
      </c>
      <c r="I1894" s="2">
        <f t="shared" si="170"/>
        <v>6.4081438459159523</v>
      </c>
      <c r="P1894">
        <f t="shared" si="167"/>
        <v>280</v>
      </c>
    </row>
    <row r="1895" spans="1:16" x14ac:dyDescent="0.25">
      <c r="A1895">
        <v>6309238</v>
      </c>
      <c r="B1895" t="s">
        <v>686</v>
      </c>
      <c r="C1895">
        <v>117798</v>
      </c>
      <c r="D1895">
        <v>5639814</v>
      </c>
      <c r="E1895">
        <f t="shared" si="165"/>
        <v>14</v>
      </c>
      <c r="F1895">
        <f t="shared" si="166"/>
        <v>0.31221399999999999</v>
      </c>
      <c r="G1895">
        <f t="shared" si="168"/>
        <v>6.2442799999999998</v>
      </c>
      <c r="H1895">
        <f t="shared" si="169"/>
        <v>0.32040719229579762</v>
      </c>
      <c r="I1895" s="2">
        <f t="shared" si="170"/>
        <v>6.4081438459159523</v>
      </c>
      <c r="P1895">
        <f t="shared" si="167"/>
        <v>280</v>
      </c>
    </row>
    <row r="1896" spans="1:16" x14ac:dyDescent="0.25">
      <c r="A1896">
        <v>6309288</v>
      </c>
      <c r="B1896" t="s">
        <v>686</v>
      </c>
      <c r="C1896">
        <v>117799</v>
      </c>
      <c r="D1896">
        <v>5639828</v>
      </c>
      <c r="E1896">
        <f t="shared" si="165"/>
        <v>14</v>
      </c>
      <c r="F1896">
        <f t="shared" si="166"/>
        <v>0.31221399999999999</v>
      </c>
      <c r="G1896">
        <f t="shared" si="168"/>
        <v>6.2442799999999998</v>
      </c>
      <c r="H1896">
        <f t="shared" si="169"/>
        <v>0.32040719229579762</v>
      </c>
      <c r="I1896" s="2">
        <f t="shared" si="170"/>
        <v>6.4081438459159523</v>
      </c>
      <c r="P1896">
        <f t="shared" si="167"/>
        <v>280</v>
      </c>
    </row>
    <row r="1897" spans="1:16" x14ac:dyDescent="0.25">
      <c r="A1897">
        <v>6309338</v>
      </c>
      <c r="B1897" t="s">
        <v>686</v>
      </c>
      <c r="C1897">
        <v>117800</v>
      </c>
      <c r="D1897">
        <v>5639842</v>
      </c>
      <c r="E1897">
        <f t="shared" si="165"/>
        <v>14</v>
      </c>
      <c r="F1897">
        <f t="shared" si="166"/>
        <v>0.31221399999999999</v>
      </c>
      <c r="G1897">
        <f t="shared" si="168"/>
        <v>6.2442799999999998</v>
      </c>
      <c r="H1897">
        <f t="shared" si="169"/>
        <v>0.32040719229579762</v>
      </c>
      <c r="I1897" s="2">
        <f t="shared" si="170"/>
        <v>6.4081438459159523</v>
      </c>
      <c r="P1897">
        <f t="shared" si="167"/>
        <v>280</v>
      </c>
    </row>
    <row r="1898" spans="1:16" x14ac:dyDescent="0.25">
      <c r="A1898">
        <v>6309388</v>
      </c>
      <c r="B1898" t="s">
        <v>686</v>
      </c>
      <c r="C1898">
        <v>117801</v>
      </c>
      <c r="D1898">
        <v>5639856</v>
      </c>
      <c r="E1898">
        <f t="shared" si="165"/>
        <v>14</v>
      </c>
      <c r="F1898">
        <f t="shared" si="166"/>
        <v>0.31221399999999999</v>
      </c>
      <c r="G1898">
        <f t="shared" si="168"/>
        <v>6.2442799999999998</v>
      </c>
      <c r="H1898">
        <f t="shared" si="169"/>
        <v>0.32040719229579762</v>
      </c>
      <c r="I1898" s="2">
        <f t="shared" si="170"/>
        <v>6.4081438459159523</v>
      </c>
      <c r="P1898">
        <f t="shared" si="167"/>
        <v>280</v>
      </c>
    </row>
    <row r="1899" spans="1:16" x14ac:dyDescent="0.25">
      <c r="A1899">
        <v>6309438</v>
      </c>
      <c r="B1899" t="s">
        <v>686</v>
      </c>
      <c r="C1899">
        <v>117802</v>
      </c>
      <c r="D1899">
        <v>5639870</v>
      </c>
      <c r="E1899">
        <f t="shared" si="165"/>
        <v>14</v>
      </c>
      <c r="F1899">
        <f t="shared" si="166"/>
        <v>0.31221399999999999</v>
      </c>
      <c r="G1899">
        <f t="shared" si="168"/>
        <v>6.2442799999999998</v>
      </c>
      <c r="H1899">
        <f t="shared" si="169"/>
        <v>0.32040719229579762</v>
      </c>
      <c r="I1899" s="2">
        <f t="shared" si="170"/>
        <v>6.4081438459159523</v>
      </c>
      <c r="P1899">
        <f t="shared" si="167"/>
        <v>280</v>
      </c>
    </row>
    <row r="1900" spans="1:16" x14ac:dyDescent="0.25">
      <c r="A1900">
        <v>6309488</v>
      </c>
      <c r="B1900" t="s">
        <v>686</v>
      </c>
      <c r="C1900">
        <v>117803</v>
      </c>
      <c r="D1900">
        <v>5639883</v>
      </c>
      <c r="E1900">
        <f t="shared" si="165"/>
        <v>13</v>
      </c>
      <c r="F1900">
        <f t="shared" si="166"/>
        <v>0.28991300000000003</v>
      </c>
      <c r="G1900">
        <f t="shared" si="168"/>
        <v>5.79826</v>
      </c>
      <c r="H1900">
        <f t="shared" si="169"/>
        <v>0.29752096427466918</v>
      </c>
      <c r="I1900" s="2">
        <f t="shared" si="170"/>
        <v>5.9504192854933837</v>
      </c>
      <c r="P1900">
        <f t="shared" si="167"/>
        <v>260</v>
      </c>
    </row>
    <row r="1901" spans="1:16" x14ac:dyDescent="0.25">
      <c r="A1901">
        <v>6309538</v>
      </c>
      <c r="B1901" t="s">
        <v>686</v>
      </c>
      <c r="C1901">
        <v>117804</v>
      </c>
      <c r="D1901">
        <v>5639897</v>
      </c>
      <c r="E1901">
        <f t="shared" si="165"/>
        <v>14</v>
      </c>
      <c r="F1901">
        <f t="shared" si="166"/>
        <v>0.31221399999999999</v>
      </c>
      <c r="G1901">
        <f t="shared" si="168"/>
        <v>6.2442799999999998</v>
      </c>
      <c r="H1901">
        <f t="shared" si="169"/>
        <v>0.32040719229579762</v>
      </c>
      <c r="I1901" s="2">
        <f t="shared" si="170"/>
        <v>6.4081438459159523</v>
      </c>
      <c r="P1901">
        <f t="shared" si="167"/>
        <v>280</v>
      </c>
    </row>
    <row r="1902" spans="1:16" x14ac:dyDescent="0.25">
      <c r="A1902">
        <v>6309588</v>
      </c>
      <c r="B1902" t="s">
        <v>686</v>
      </c>
      <c r="C1902">
        <v>117805</v>
      </c>
      <c r="D1902">
        <v>5639911</v>
      </c>
      <c r="E1902">
        <f t="shared" si="165"/>
        <v>14</v>
      </c>
      <c r="F1902">
        <f t="shared" si="166"/>
        <v>0.31221399999999999</v>
      </c>
      <c r="G1902">
        <f t="shared" si="168"/>
        <v>6.2442799999999998</v>
      </c>
      <c r="H1902">
        <f t="shared" si="169"/>
        <v>0.32040719229579762</v>
      </c>
      <c r="I1902" s="2">
        <f t="shared" si="170"/>
        <v>6.4081438459159523</v>
      </c>
      <c r="P1902">
        <f t="shared" si="167"/>
        <v>280</v>
      </c>
    </row>
    <row r="1903" spans="1:16" x14ac:dyDescent="0.25">
      <c r="A1903">
        <v>6309638</v>
      </c>
      <c r="B1903" t="s">
        <v>686</v>
      </c>
      <c r="C1903">
        <v>117806</v>
      </c>
      <c r="D1903">
        <v>5639925</v>
      </c>
      <c r="E1903">
        <f t="shared" si="165"/>
        <v>14</v>
      </c>
      <c r="F1903">
        <f t="shared" si="166"/>
        <v>0.31221399999999999</v>
      </c>
      <c r="G1903">
        <f t="shared" si="168"/>
        <v>6.2442799999999998</v>
      </c>
      <c r="H1903">
        <f t="shared" si="169"/>
        <v>0.32040719229579762</v>
      </c>
      <c r="I1903" s="2">
        <f t="shared" si="170"/>
        <v>6.4081438459159523</v>
      </c>
      <c r="P1903">
        <f t="shared" si="167"/>
        <v>280</v>
      </c>
    </row>
    <row r="1904" spans="1:16" x14ac:dyDescent="0.25">
      <c r="A1904">
        <v>6309688</v>
      </c>
      <c r="B1904" t="s">
        <v>686</v>
      </c>
      <c r="C1904">
        <v>117807</v>
      </c>
      <c r="D1904">
        <v>5639939</v>
      </c>
      <c r="E1904">
        <f t="shared" si="165"/>
        <v>14</v>
      </c>
      <c r="F1904">
        <f t="shared" si="166"/>
        <v>0.31221399999999999</v>
      </c>
      <c r="G1904">
        <f t="shared" si="168"/>
        <v>6.2442799999999998</v>
      </c>
      <c r="H1904">
        <f t="shared" si="169"/>
        <v>0.32040719229579762</v>
      </c>
      <c r="I1904" s="2">
        <f t="shared" si="170"/>
        <v>6.4081438459159523</v>
      </c>
      <c r="P1904">
        <f t="shared" si="167"/>
        <v>280</v>
      </c>
    </row>
    <row r="1905" spans="1:16" x14ac:dyDescent="0.25">
      <c r="A1905">
        <v>6309738</v>
      </c>
      <c r="B1905" t="s">
        <v>686</v>
      </c>
      <c r="C1905">
        <v>117808</v>
      </c>
      <c r="D1905">
        <v>5639953</v>
      </c>
      <c r="E1905">
        <f t="shared" si="165"/>
        <v>14</v>
      </c>
      <c r="F1905">
        <f t="shared" si="166"/>
        <v>0.31221399999999999</v>
      </c>
      <c r="G1905">
        <f t="shared" si="168"/>
        <v>6.2442799999999998</v>
      </c>
      <c r="H1905">
        <f t="shared" si="169"/>
        <v>0.32040719229579762</v>
      </c>
      <c r="I1905" s="2">
        <f t="shared" si="170"/>
        <v>6.4081438459159523</v>
      </c>
      <c r="P1905">
        <f t="shared" si="167"/>
        <v>280</v>
      </c>
    </row>
    <row r="1906" spans="1:16" x14ac:dyDescent="0.25">
      <c r="A1906">
        <v>6309788</v>
      </c>
      <c r="B1906" t="s">
        <v>686</v>
      </c>
      <c r="C1906">
        <v>117809</v>
      </c>
      <c r="D1906">
        <v>5639967</v>
      </c>
      <c r="E1906">
        <f t="shared" si="165"/>
        <v>14</v>
      </c>
      <c r="F1906">
        <f t="shared" si="166"/>
        <v>0.31221399999999999</v>
      </c>
      <c r="G1906">
        <f t="shared" si="168"/>
        <v>6.2442799999999998</v>
      </c>
      <c r="H1906">
        <f t="shared" si="169"/>
        <v>0.32040719229579762</v>
      </c>
      <c r="I1906" s="2">
        <f t="shared" si="170"/>
        <v>6.4081438459159523</v>
      </c>
      <c r="P1906">
        <f t="shared" si="167"/>
        <v>280</v>
      </c>
    </row>
    <row r="1907" spans="1:16" x14ac:dyDescent="0.25">
      <c r="A1907">
        <v>6309838</v>
      </c>
      <c r="B1907" t="s">
        <v>686</v>
      </c>
      <c r="C1907">
        <v>117810</v>
      </c>
      <c r="D1907">
        <v>5639981</v>
      </c>
      <c r="E1907">
        <f t="shared" si="165"/>
        <v>14</v>
      </c>
      <c r="F1907">
        <f t="shared" si="166"/>
        <v>0.31221399999999999</v>
      </c>
      <c r="G1907">
        <f t="shared" si="168"/>
        <v>6.2442799999999998</v>
      </c>
      <c r="H1907">
        <f t="shared" si="169"/>
        <v>0.32040719229579762</v>
      </c>
      <c r="I1907" s="2">
        <f t="shared" si="170"/>
        <v>6.4081438459159523</v>
      </c>
      <c r="P1907">
        <f t="shared" si="167"/>
        <v>280</v>
      </c>
    </row>
    <row r="1908" spans="1:16" x14ac:dyDescent="0.25">
      <c r="A1908">
        <v>6309888</v>
      </c>
      <c r="B1908" t="s">
        <v>686</v>
      </c>
      <c r="C1908">
        <v>117811</v>
      </c>
      <c r="D1908">
        <v>5639995</v>
      </c>
      <c r="E1908">
        <f t="shared" si="165"/>
        <v>14</v>
      </c>
      <c r="F1908">
        <f t="shared" si="166"/>
        <v>0.31221399999999999</v>
      </c>
      <c r="G1908">
        <f t="shared" si="168"/>
        <v>6.2442799999999998</v>
      </c>
      <c r="H1908">
        <f t="shared" si="169"/>
        <v>0.32040719229579762</v>
      </c>
      <c r="I1908" s="2">
        <f t="shared" si="170"/>
        <v>6.4081438459159523</v>
      </c>
      <c r="P1908">
        <f t="shared" si="167"/>
        <v>280</v>
      </c>
    </row>
    <row r="1909" spans="1:16" x14ac:dyDescent="0.25">
      <c r="A1909">
        <v>6309938</v>
      </c>
      <c r="B1909" t="s">
        <v>686</v>
      </c>
      <c r="C1909">
        <v>117812</v>
      </c>
      <c r="D1909">
        <v>5640008</v>
      </c>
      <c r="E1909">
        <f t="shared" si="165"/>
        <v>13</v>
      </c>
      <c r="F1909">
        <f t="shared" si="166"/>
        <v>0.28991300000000003</v>
      </c>
      <c r="G1909">
        <f t="shared" si="168"/>
        <v>5.79826</v>
      </c>
      <c r="H1909">
        <f t="shared" si="169"/>
        <v>0.29752096427466918</v>
      </c>
      <c r="I1909" s="2">
        <f t="shared" si="170"/>
        <v>5.9504192854933837</v>
      </c>
      <c r="P1909">
        <f t="shared" si="167"/>
        <v>260</v>
      </c>
    </row>
    <row r="1910" spans="1:16" x14ac:dyDescent="0.25">
      <c r="A1910">
        <v>6309988</v>
      </c>
      <c r="B1910" t="s">
        <v>686</v>
      </c>
      <c r="C1910">
        <v>117813</v>
      </c>
      <c r="D1910">
        <v>5640022</v>
      </c>
      <c r="E1910">
        <f t="shared" si="165"/>
        <v>14</v>
      </c>
      <c r="F1910">
        <f t="shared" si="166"/>
        <v>0.31221399999999999</v>
      </c>
      <c r="G1910">
        <f t="shared" si="168"/>
        <v>6.2442799999999998</v>
      </c>
      <c r="H1910">
        <f t="shared" si="169"/>
        <v>0.32040719229579762</v>
      </c>
      <c r="I1910" s="2">
        <f t="shared" si="170"/>
        <v>6.4081438459159523</v>
      </c>
      <c r="P1910">
        <f t="shared" si="167"/>
        <v>280</v>
      </c>
    </row>
    <row r="1911" spans="1:16" x14ac:dyDescent="0.25">
      <c r="A1911">
        <v>6310038</v>
      </c>
      <c r="B1911" t="s">
        <v>686</v>
      </c>
      <c r="C1911">
        <v>117814</v>
      </c>
      <c r="D1911">
        <v>5640036</v>
      </c>
      <c r="E1911">
        <f t="shared" si="165"/>
        <v>14</v>
      </c>
      <c r="F1911">
        <f t="shared" si="166"/>
        <v>0.31221399999999999</v>
      </c>
      <c r="G1911">
        <f t="shared" si="168"/>
        <v>6.2442799999999998</v>
      </c>
      <c r="H1911">
        <f t="shared" si="169"/>
        <v>0.32040719229579762</v>
      </c>
      <c r="I1911" s="2">
        <f t="shared" si="170"/>
        <v>6.4081438459159523</v>
      </c>
      <c r="P1911">
        <f t="shared" si="167"/>
        <v>280</v>
      </c>
    </row>
    <row r="1912" spans="1:16" x14ac:dyDescent="0.25">
      <c r="A1912">
        <v>6310088</v>
      </c>
      <c r="B1912" t="s">
        <v>686</v>
      </c>
      <c r="C1912">
        <v>117815</v>
      </c>
      <c r="D1912">
        <v>5640050</v>
      </c>
      <c r="E1912">
        <f t="shared" si="165"/>
        <v>14</v>
      </c>
      <c r="F1912">
        <f t="shared" si="166"/>
        <v>0.31221399999999999</v>
      </c>
      <c r="G1912">
        <f t="shared" si="168"/>
        <v>6.2442799999999998</v>
      </c>
      <c r="H1912">
        <f t="shared" si="169"/>
        <v>0.32040719229579762</v>
      </c>
      <c r="I1912" s="2">
        <f t="shared" si="170"/>
        <v>6.4081438459159523</v>
      </c>
      <c r="P1912">
        <f t="shared" si="167"/>
        <v>280</v>
      </c>
    </row>
    <row r="1913" spans="1:16" x14ac:dyDescent="0.25">
      <c r="A1913">
        <v>6310138</v>
      </c>
      <c r="B1913" t="s">
        <v>686</v>
      </c>
      <c r="C1913">
        <v>117816</v>
      </c>
      <c r="D1913">
        <v>5640063</v>
      </c>
      <c r="E1913">
        <f t="shared" si="165"/>
        <v>13</v>
      </c>
      <c r="F1913">
        <f t="shared" si="166"/>
        <v>0.28991300000000003</v>
      </c>
      <c r="G1913">
        <f t="shared" si="168"/>
        <v>5.79826</v>
      </c>
      <c r="H1913">
        <f t="shared" si="169"/>
        <v>0.29752096427466918</v>
      </c>
      <c r="I1913" s="2">
        <f t="shared" si="170"/>
        <v>5.9504192854933837</v>
      </c>
      <c r="P1913">
        <f t="shared" si="167"/>
        <v>260</v>
      </c>
    </row>
    <row r="1914" spans="1:16" x14ac:dyDescent="0.25">
      <c r="A1914">
        <v>6310188</v>
      </c>
      <c r="B1914" t="s">
        <v>686</v>
      </c>
      <c r="C1914">
        <v>117817</v>
      </c>
      <c r="D1914">
        <v>5640077</v>
      </c>
      <c r="E1914">
        <f t="shared" si="165"/>
        <v>14</v>
      </c>
      <c r="F1914">
        <f t="shared" si="166"/>
        <v>0.31221399999999999</v>
      </c>
      <c r="G1914">
        <f t="shared" si="168"/>
        <v>6.2442799999999998</v>
      </c>
      <c r="H1914">
        <f t="shared" si="169"/>
        <v>0.32040719229579762</v>
      </c>
      <c r="I1914" s="2">
        <f t="shared" si="170"/>
        <v>6.4081438459159523</v>
      </c>
      <c r="P1914">
        <f t="shared" si="167"/>
        <v>280</v>
      </c>
    </row>
    <row r="1915" spans="1:16" x14ac:dyDescent="0.25">
      <c r="A1915">
        <v>6310238</v>
      </c>
      <c r="B1915" t="s">
        <v>686</v>
      </c>
      <c r="C1915">
        <v>117818</v>
      </c>
      <c r="D1915">
        <v>5640091</v>
      </c>
      <c r="E1915">
        <f t="shared" si="165"/>
        <v>14</v>
      </c>
      <c r="F1915">
        <f t="shared" si="166"/>
        <v>0.31221399999999999</v>
      </c>
      <c r="G1915">
        <f t="shared" si="168"/>
        <v>6.2442799999999998</v>
      </c>
      <c r="H1915">
        <f t="shared" si="169"/>
        <v>0.32040719229579762</v>
      </c>
      <c r="I1915" s="2">
        <f t="shared" si="170"/>
        <v>6.4081438459159523</v>
      </c>
      <c r="P1915">
        <f t="shared" si="167"/>
        <v>280</v>
      </c>
    </row>
    <row r="1916" spans="1:16" x14ac:dyDescent="0.25">
      <c r="A1916">
        <v>6310288</v>
      </c>
      <c r="B1916" t="s">
        <v>686</v>
      </c>
      <c r="C1916">
        <v>117819</v>
      </c>
      <c r="D1916">
        <v>5640105</v>
      </c>
      <c r="E1916">
        <f t="shared" si="165"/>
        <v>14</v>
      </c>
      <c r="F1916">
        <f t="shared" si="166"/>
        <v>0.31221399999999999</v>
      </c>
      <c r="G1916">
        <f t="shared" si="168"/>
        <v>6.2442799999999998</v>
      </c>
      <c r="H1916">
        <f t="shared" si="169"/>
        <v>0.32040719229579762</v>
      </c>
      <c r="I1916" s="2">
        <f t="shared" si="170"/>
        <v>6.4081438459159523</v>
      </c>
      <c r="P1916">
        <f t="shared" si="167"/>
        <v>280</v>
      </c>
    </row>
    <row r="1917" spans="1:16" x14ac:dyDescent="0.25">
      <c r="A1917">
        <v>6310338</v>
      </c>
      <c r="B1917" t="s">
        <v>686</v>
      </c>
      <c r="C1917">
        <v>117820</v>
      </c>
      <c r="D1917">
        <v>5640118</v>
      </c>
      <c r="E1917">
        <f t="shared" si="165"/>
        <v>13</v>
      </c>
      <c r="F1917">
        <f t="shared" si="166"/>
        <v>0.28991300000000003</v>
      </c>
      <c r="G1917">
        <f t="shared" si="168"/>
        <v>5.79826</v>
      </c>
      <c r="H1917">
        <f t="shared" si="169"/>
        <v>0.29752096427466918</v>
      </c>
      <c r="I1917" s="2">
        <f t="shared" si="170"/>
        <v>5.9504192854933837</v>
      </c>
      <c r="P1917">
        <f t="shared" si="167"/>
        <v>260</v>
      </c>
    </row>
    <row r="1918" spans="1:16" x14ac:dyDescent="0.25">
      <c r="A1918">
        <v>6310388</v>
      </c>
      <c r="B1918" t="s">
        <v>686</v>
      </c>
      <c r="C1918">
        <v>117821</v>
      </c>
      <c r="D1918">
        <v>5640132</v>
      </c>
      <c r="E1918">
        <f t="shared" si="165"/>
        <v>14</v>
      </c>
      <c r="F1918">
        <f t="shared" si="166"/>
        <v>0.31221399999999999</v>
      </c>
      <c r="G1918">
        <f t="shared" si="168"/>
        <v>6.2442799999999998</v>
      </c>
      <c r="H1918">
        <f t="shared" si="169"/>
        <v>0.32040719229579762</v>
      </c>
      <c r="I1918" s="2">
        <f t="shared" si="170"/>
        <v>6.4081438459159523</v>
      </c>
      <c r="P1918">
        <f t="shared" si="167"/>
        <v>280</v>
      </c>
    </row>
    <row r="1919" spans="1:16" x14ac:dyDescent="0.25">
      <c r="A1919">
        <v>6310438</v>
      </c>
      <c r="B1919" t="s">
        <v>686</v>
      </c>
      <c r="C1919">
        <v>117822</v>
      </c>
      <c r="D1919">
        <v>5640145</v>
      </c>
      <c r="E1919">
        <f t="shared" si="165"/>
        <v>13</v>
      </c>
      <c r="F1919">
        <f t="shared" si="166"/>
        <v>0.28991300000000003</v>
      </c>
      <c r="G1919">
        <f t="shared" si="168"/>
        <v>5.79826</v>
      </c>
      <c r="H1919">
        <f t="shared" si="169"/>
        <v>0.29752096427466918</v>
      </c>
      <c r="I1919" s="2">
        <f t="shared" si="170"/>
        <v>5.9504192854933837</v>
      </c>
      <c r="P1919">
        <f t="shared" si="167"/>
        <v>260</v>
      </c>
    </row>
    <row r="1920" spans="1:16" x14ac:dyDescent="0.25">
      <c r="A1920">
        <v>6310488</v>
      </c>
      <c r="B1920" t="s">
        <v>686</v>
      </c>
      <c r="C1920">
        <v>117823</v>
      </c>
      <c r="D1920">
        <v>5640159</v>
      </c>
      <c r="E1920">
        <f t="shared" si="165"/>
        <v>14</v>
      </c>
      <c r="F1920">
        <f t="shared" si="166"/>
        <v>0.31221399999999999</v>
      </c>
      <c r="G1920">
        <f t="shared" si="168"/>
        <v>6.2442799999999998</v>
      </c>
      <c r="H1920">
        <f t="shared" si="169"/>
        <v>0.32040719229579762</v>
      </c>
      <c r="I1920" s="2">
        <f t="shared" si="170"/>
        <v>6.4081438459159523</v>
      </c>
      <c r="P1920">
        <f t="shared" si="167"/>
        <v>280</v>
      </c>
    </row>
    <row r="1921" spans="1:16" x14ac:dyDescent="0.25">
      <c r="A1921">
        <v>6310538</v>
      </c>
      <c r="B1921" t="s">
        <v>686</v>
      </c>
      <c r="C1921">
        <v>117824</v>
      </c>
      <c r="D1921">
        <v>5640173</v>
      </c>
      <c r="E1921">
        <f t="shared" si="165"/>
        <v>14</v>
      </c>
      <c r="F1921">
        <f t="shared" si="166"/>
        <v>0.31221399999999999</v>
      </c>
      <c r="G1921">
        <f t="shared" si="168"/>
        <v>6.2442799999999998</v>
      </c>
      <c r="H1921">
        <f t="shared" si="169"/>
        <v>0.32040719229579762</v>
      </c>
      <c r="I1921" s="2">
        <f t="shared" si="170"/>
        <v>6.4081438459159523</v>
      </c>
      <c r="P1921">
        <f t="shared" si="167"/>
        <v>280</v>
      </c>
    </row>
    <row r="1922" spans="1:16" x14ac:dyDescent="0.25">
      <c r="A1922">
        <v>6310588</v>
      </c>
      <c r="B1922" t="s">
        <v>686</v>
      </c>
      <c r="C1922">
        <v>117825</v>
      </c>
      <c r="D1922">
        <v>5640186</v>
      </c>
      <c r="E1922">
        <f t="shared" si="165"/>
        <v>13</v>
      </c>
      <c r="F1922">
        <f t="shared" si="166"/>
        <v>0.28991300000000003</v>
      </c>
      <c r="G1922">
        <f t="shared" si="168"/>
        <v>5.79826</v>
      </c>
      <c r="H1922">
        <f t="shared" si="169"/>
        <v>0.29752096427466918</v>
      </c>
      <c r="I1922" s="2">
        <f t="shared" si="170"/>
        <v>5.9504192854933837</v>
      </c>
      <c r="P1922">
        <f t="shared" si="167"/>
        <v>260</v>
      </c>
    </row>
    <row r="1923" spans="1:16" x14ac:dyDescent="0.25">
      <c r="A1923">
        <v>6310638</v>
      </c>
      <c r="B1923" t="s">
        <v>686</v>
      </c>
      <c r="C1923">
        <v>117826</v>
      </c>
      <c r="D1923">
        <v>5640200</v>
      </c>
      <c r="E1923">
        <f t="shared" si="165"/>
        <v>14</v>
      </c>
      <c r="F1923">
        <f t="shared" si="166"/>
        <v>0.31221399999999999</v>
      </c>
      <c r="G1923">
        <f t="shared" si="168"/>
        <v>6.2442799999999998</v>
      </c>
      <c r="H1923">
        <f t="shared" si="169"/>
        <v>0.32040719229579762</v>
      </c>
      <c r="I1923" s="2">
        <f t="shared" si="170"/>
        <v>6.4081438459159523</v>
      </c>
      <c r="P1923">
        <f t="shared" si="167"/>
        <v>280</v>
      </c>
    </row>
    <row r="1924" spans="1:16" x14ac:dyDescent="0.25">
      <c r="A1924">
        <v>6310688</v>
      </c>
      <c r="B1924" t="s">
        <v>686</v>
      </c>
      <c r="C1924">
        <v>117827</v>
      </c>
      <c r="D1924">
        <v>5640213</v>
      </c>
      <c r="E1924">
        <f t="shared" ref="E1924:E1987" si="171">D1924-D1923</f>
        <v>13</v>
      </c>
      <c r="F1924">
        <f t="shared" ref="F1924:F1987" si="172">E1924*0.022301</f>
        <v>0.28991300000000003</v>
      </c>
      <c r="G1924">
        <f t="shared" si="168"/>
        <v>5.79826</v>
      </c>
      <c r="H1924">
        <f t="shared" si="169"/>
        <v>0.29752096427466918</v>
      </c>
      <c r="I1924" s="2">
        <f t="shared" si="170"/>
        <v>5.9504192854933837</v>
      </c>
      <c r="P1924">
        <f t="shared" ref="P1924:P1987" si="173">E1924/((A1924-A1923)/1000)</f>
        <v>260</v>
      </c>
    </row>
    <row r="1925" spans="1:16" x14ac:dyDescent="0.25">
      <c r="A1925">
        <v>6310738</v>
      </c>
      <c r="B1925" t="s">
        <v>686</v>
      </c>
      <c r="C1925">
        <v>117828</v>
      </c>
      <c r="D1925">
        <v>5640227</v>
      </c>
      <c r="E1925">
        <f t="shared" si="171"/>
        <v>14</v>
      </c>
      <c r="F1925">
        <f t="shared" si="172"/>
        <v>0.31221399999999999</v>
      </c>
      <c r="G1925">
        <f t="shared" si="168"/>
        <v>6.2442799999999998</v>
      </c>
      <c r="H1925">
        <f t="shared" si="169"/>
        <v>0.32040719229579762</v>
      </c>
      <c r="I1925" s="2">
        <f t="shared" si="170"/>
        <v>6.4081438459159523</v>
      </c>
      <c r="P1925">
        <f t="shared" si="173"/>
        <v>280</v>
      </c>
    </row>
    <row r="1926" spans="1:16" x14ac:dyDescent="0.25">
      <c r="A1926">
        <v>6310788</v>
      </c>
      <c r="B1926" t="s">
        <v>686</v>
      </c>
      <c r="C1926">
        <v>117829</v>
      </c>
      <c r="D1926">
        <v>5640240</v>
      </c>
      <c r="E1926">
        <f t="shared" si="171"/>
        <v>13</v>
      </c>
      <c r="F1926">
        <f t="shared" si="172"/>
        <v>0.28991300000000003</v>
      </c>
      <c r="G1926">
        <f t="shared" si="168"/>
        <v>5.79826</v>
      </c>
      <c r="H1926">
        <f t="shared" si="169"/>
        <v>0.29752096427466918</v>
      </c>
      <c r="I1926" s="2">
        <f t="shared" si="170"/>
        <v>5.9504192854933837</v>
      </c>
      <c r="P1926">
        <f t="shared" si="173"/>
        <v>260</v>
      </c>
    </row>
    <row r="1927" spans="1:16" x14ac:dyDescent="0.25">
      <c r="A1927">
        <v>6310838</v>
      </c>
      <c r="B1927" t="s">
        <v>686</v>
      </c>
      <c r="C1927">
        <v>117830</v>
      </c>
      <c r="D1927">
        <v>5640254</v>
      </c>
      <c r="E1927">
        <f t="shared" si="171"/>
        <v>14</v>
      </c>
      <c r="F1927">
        <f t="shared" si="172"/>
        <v>0.31221399999999999</v>
      </c>
      <c r="G1927">
        <f t="shared" si="168"/>
        <v>6.2442799999999998</v>
      </c>
      <c r="H1927">
        <f t="shared" si="169"/>
        <v>0.32040719229579762</v>
      </c>
      <c r="I1927" s="2">
        <f t="shared" si="170"/>
        <v>6.4081438459159523</v>
      </c>
      <c r="P1927">
        <f t="shared" si="173"/>
        <v>280</v>
      </c>
    </row>
    <row r="1928" spans="1:16" x14ac:dyDescent="0.25">
      <c r="A1928">
        <v>6310888</v>
      </c>
      <c r="B1928" t="s">
        <v>686</v>
      </c>
      <c r="C1928">
        <v>117831</v>
      </c>
      <c r="D1928">
        <v>5640267</v>
      </c>
      <c r="E1928">
        <f t="shared" si="171"/>
        <v>13</v>
      </c>
      <c r="F1928">
        <f t="shared" si="172"/>
        <v>0.28991300000000003</v>
      </c>
      <c r="G1928">
        <f t="shared" si="168"/>
        <v>5.79826</v>
      </c>
      <c r="H1928">
        <f t="shared" si="169"/>
        <v>0.29752096427466918</v>
      </c>
      <c r="I1928" s="2">
        <f t="shared" si="170"/>
        <v>5.9504192854933837</v>
      </c>
      <c r="P1928">
        <f t="shared" si="173"/>
        <v>260</v>
      </c>
    </row>
    <row r="1929" spans="1:16" x14ac:dyDescent="0.25">
      <c r="A1929">
        <v>6310938</v>
      </c>
      <c r="B1929" t="s">
        <v>686</v>
      </c>
      <c r="C1929">
        <v>117832</v>
      </c>
      <c r="D1929">
        <v>5640281</v>
      </c>
      <c r="E1929">
        <f t="shared" si="171"/>
        <v>14</v>
      </c>
      <c r="F1929">
        <f t="shared" si="172"/>
        <v>0.31221399999999999</v>
      </c>
      <c r="G1929">
        <f t="shared" si="168"/>
        <v>6.2442799999999998</v>
      </c>
      <c r="H1929">
        <f t="shared" si="169"/>
        <v>0.32040719229579762</v>
      </c>
      <c r="I1929" s="2">
        <f t="shared" si="170"/>
        <v>6.4081438459159523</v>
      </c>
      <c r="P1929">
        <f t="shared" si="173"/>
        <v>280</v>
      </c>
    </row>
    <row r="1930" spans="1:16" x14ac:dyDescent="0.25">
      <c r="A1930">
        <v>6310988</v>
      </c>
      <c r="B1930" t="s">
        <v>686</v>
      </c>
      <c r="C1930">
        <v>117833</v>
      </c>
      <c r="D1930">
        <v>5640294</v>
      </c>
      <c r="E1930">
        <f t="shared" si="171"/>
        <v>13</v>
      </c>
      <c r="F1930">
        <f t="shared" si="172"/>
        <v>0.28991300000000003</v>
      </c>
      <c r="G1930">
        <f t="shared" si="168"/>
        <v>5.79826</v>
      </c>
      <c r="H1930">
        <f t="shared" si="169"/>
        <v>0.29752096427466918</v>
      </c>
      <c r="I1930" s="2">
        <f t="shared" si="170"/>
        <v>5.9504192854933837</v>
      </c>
      <c r="P1930">
        <f t="shared" si="173"/>
        <v>260</v>
      </c>
    </row>
    <row r="1931" spans="1:16" x14ac:dyDescent="0.25">
      <c r="A1931">
        <v>6311038</v>
      </c>
      <c r="B1931" t="s">
        <v>686</v>
      </c>
      <c r="C1931">
        <v>117834</v>
      </c>
      <c r="D1931">
        <v>5640307</v>
      </c>
      <c r="E1931">
        <f t="shared" si="171"/>
        <v>13</v>
      </c>
      <c r="F1931">
        <f t="shared" si="172"/>
        <v>0.28991300000000003</v>
      </c>
      <c r="G1931">
        <f t="shared" si="168"/>
        <v>5.79826</v>
      </c>
      <c r="H1931">
        <f t="shared" si="169"/>
        <v>0.29752096427466918</v>
      </c>
      <c r="I1931" s="2">
        <f t="shared" si="170"/>
        <v>5.9504192854933837</v>
      </c>
      <c r="P1931">
        <f t="shared" si="173"/>
        <v>260</v>
      </c>
    </row>
    <row r="1932" spans="1:16" x14ac:dyDescent="0.25">
      <c r="A1932">
        <v>6311088</v>
      </c>
      <c r="B1932" t="s">
        <v>686</v>
      </c>
      <c r="C1932">
        <v>117835</v>
      </c>
      <c r="D1932">
        <v>5640321</v>
      </c>
      <c r="E1932">
        <f t="shared" si="171"/>
        <v>14</v>
      </c>
      <c r="F1932">
        <f t="shared" si="172"/>
        <v>0.31221399999999999</v>
      </c>
      <c r="G1932">
        <f t="shared" si="168"/>
        <v>6.2442799999999998</v>
      </c>
      <c r="H1932">
        <f t="shared" si="169"/>
        <v>0.32040719229579762</v>
      </c>
      <c r="I1932" s="2">
        <f t="shared" si="170"/>
        <v>6.4081438459159523</v>
      </c>
      <c r="P1932">
        <f t="shared" si="173"/>
        <v>280</v>
      </c>
    </row>
    <row r="1933" spans="1:16" x14ac:dyDescent="0.25">
      <c r="A1933">
        <v>6311138</v>
      </c>
      <c r="B1933" t="s">
        <v>686</v>
      </c>
      <c r="C1933">
        <v>117836</v>
      </c>
      <c r="D1933">
        <v>5640334</v>
      </c>
      <c r="E1933">
        <f t="shared" si="171"/>
        <v>13</v>
      </c>
      <c r="F1933">
        <f t="shared" si="172"/>
        <v>0.28991300000000003</v>
      </c>
      <c r="G1933">
        <f t="shared" si="168"/>
        <v>5.79826</v>
      </c>
      <c r="H1933">
        <f t="shared" si="169"/>
        <v>0.29752096427466918</v>
      </c>
      <c r="I1933" s="2">
        <f t="shared" si="170"/>
        <v>5.9504192854933837</v>
      </c>
      <c r="P1933">
        <f t="shared" si="173"/>
        <v>260</v>
      </c>
    </row>
    <row r="1934" spans="1:16" x14ac:dyDescent="0.25">
      <c r="A1934">
        <v>6311188</v>
      </c>
      <c r="B1934" t="s">
        <v>686</v>
      </c>
      <c r="C1934">
        <v>117837</v>
      </c>
      <c r="D1934">
        <v>5640348</v>
      </c>
      <c r="E1934">
        <f t="shared" si="171"/>
        <v>14</v>
      </c>
      <c r="F1934">
        <f t="shared" si="172"/>
        <v>0.31221399999999999</v>
      </c>
      <c r="G1934">
        <f t="shared" si="168"/>
        <v>6.2442799999999998</v>
      </c>
      <c r="H1934">
        <f t="shared" si="169"/>
        <v>0.32040719229579762</v>
      </c>
      <c r="I1934" s="2">
        <f t="shared" si="170"/>
        <v>6.4081438459159523</v>
      </c>
      <c r="P1934">
        <f t="shared" si="173"/>
        <v>280</v>
      </c>
    </row>
    <row r="1935" spans="1:16" x14ac:dyDescent="0.25">
      <c r="A1935">
        <v>6311238</v>
      </c>
      <c r="B1935" t="s">
        <v>686</v>
      </c>
      <c r="C1935">
        <v>117838</v>
      </c>
      <c r="D1935">
        <v>5640361</v>
      </c>
      <c r="E1935">
        <f t="shared" si="171"/>
        <v>13</v>
      </c>
      <c r="F1935">
        <f t="shared" si="172"/>
        <v>0.28991300000000003</v>
      </c>
      <c r="G1935">
        <f t="shared" si="168"/>
        <v>5.79826</v>
      </c>
      <c r="H1935">
        <f t="shared" si="169"/>
        <v>0.29752096427466918</v>
      </c>
      <c r="I1935" s="2">
        <f t="shared" si="170"/>
        <v>5.9504192854933837</v>
      </c>
      <c r="P1935">
        <f t="shared" si="173"/>
        <v>260</v>
      </c>
    </row>
    <row r="1936" spans="1:16" x14ac:dyDescent="0.25">
      <c r="A1936">
        <v>6311288</v>
      </c>
      <c r="B1936" t="s">
        <v>686</v>
      </c>
      <c r="C1936">
        <v>117839</v>
      </c>
      <c r="D1936">
        <v>5640374</v>
      </c>
      <c r="E1936">
        <f t="shared" si="171"/>
        <v>13</v>
      </c>
      <c r="F1936">
        <f t="shared" si="172"/>
        <v>0.28991300000000003</v>
      </c>
      <c r="G1936">
        <f t="shared" si="168"/>
        <v>5.79826</v>
      </c>
      <c r="H1936">
        <f t="shared" si="169"/>
        <v>0.29752096427466918</v>
      </c>
      <c r="I1936" s="2">
        <f t="shared" si="170"/>
        <v>5.9504192854933837</v>
      </c>
      <c r="P1936">
        <f t="shared" si="173"/>
        <v>260</v>
      </c>
    </row>
    <row r="1937" spans="1:16" x14ac:dyDescent="0.25">
      <c r="A1937">
        <v>6311338</v>
      </c>
      <c r="B1937" t="s">
        <v>686</v>
      </c>
      <c r="C1937">
        <v>117840</v>
      </c>
      <c r="D1937">
        <v>5640388</v>
      </c>
      <c r="E1937">
        <f t="shared" si="171"/>
        <v>14</v>
      </c>
      <c r="F1937">
        <f t="shared" si="172"/>
        <v>0.31221399999999999</v>
      </c>
      <c r="G1937">
        <f t="shared" si="168"/>
        <v>6.2442799999999998</v>
      </c>
      <c r="H1937">
        <f t="shared" si="169"/>
        <v>0.32040719229579762</v>
      </c>
      <c r="I1937" s="2">
        <f t="shared" si="170"/>
        <v>6.4081438459159523</v>
      </c>
      <c r="P1937">
        <f t="shared" si="173"/>
        <v>280</v>
      </c>
    </row>
    <row r="1938" spans="1:16" x14ac:dyDescent="0.25">
      <c r="A1938">
        <v>6311388</v>
      </c>
      <c r="B1938" t="s">
        <v>686</v>
      </c>
      <c r="C1938">
        <v>117841</v>
      </c>
      <c r="D1938">
        <v>5640401</v>
      </c>
      <c r="E1938">
        <f t="shared" si="171"/>
        <v>13</v>
      </c>
      <c r="F1938">
        <f t="shared" si="172"/>
        <v>0.28991300000000003</v>
      </c>
      <c r="G1938">
        <f t="shared" si="168"/>
        <v>5.79826</v>
      </c>
      <c r="H1938">
        <f t="shared" si="169"/>
        <v>0.29752096427466918</v>
      </c>
      <c r="I1938" s="2">
        <f t="shared" si="170"/>
        <v>5.9504192854933837</v>
      </c>
      <c r="P1938">
        <f t="shared" si="173"/>
        <v>260</v>
      </c>
    </row>
    <row r="1939" spans="1:16" x14ac:dyDescent="0.25">
      <c r="A1939">
        <v>6311438</v>
      </c>
      <c r="B1939" t="s">
        <v>686</v>
      </c>
      <c r="C1939">
        <v>117842</v>
      </c>
      <c r="D1939">
        <v>5640414</v>
      </c>
      <c r="E1939">
        <f t="shared" si="171"/>
        <v>13</v>
      </c>
      <c r="F1939">
        <f t="shared" si="172"/>
        <v>0.28991300000000003</v>
      </c>
      <c r="G1939">
        <f t="shared" si="168"/>
        <v>5.79826</v>
      </c>
      <c r="H1939">
        <f t="shared" si="169"/>
        <v>0.29752096427466918</v>
      </c>
      <c r="I1939" s="2">
        <f t="shared" si="170"/>
        <v>5.9504192854933837</v>
      </c>
      <c r="P1939">
        <f t="shared" si="173"/>
        <v>260</v>
      </c>
    </row>
    <row r="1940" spans="1:16" x14ac:dyDescent="0.25">
      <c r="A1940">
        <v>6311488</v>
      </c>
      <c r="B1940" t="s">
        <v>686</v>
      </c>
      <c r="C1940">
        <v>117843</v>
      </c>
      <c r="D1940">
        <v>5640428</v>
      </c>
      <c r="E1940">
        <f t="shared" si="171"/>
        <v>14</v>
      </c>
      <c r="F1940">
        <f t="shared" si="172"/>
        <v>0.31221399999999999</v>
      </c>
      <c r="G1940">
        <f t="shared" si="168"/>
        <v>6.2442799999999998</v>
      </c>
      <c r="H1940">
        <f t="shared" si="169"/>
        <v>0.32040719229579762</v>
      </c>
      <c r="I1940" s="2">
        <f t="shared" si="170"/>
        <v>6.4081438459159523</v>
      </c>
      <c r="P1940">
        <f t="shared" si="173"/>
        <v>280</v>
      </c>
    </row>
    <row r="1941" spans="1:16" x14ac:dyDescent="0.25">
      <c r="A1941">
        <v>6311538</v>
      </c>
      <c r="B1941" t="s">
        <v>686</v>
      </c>
      <c r="C1941">
        <v>117844</v>
      </c>
      <c r="D1941">
        <v>5640441</v>
      </c>
      <c r="E1941">
        <f t="shared" si="171"/>
        <v>13</v>
      </c>
      <c r="F1941">
        <f t="shared" si="172"/>
        <v>0.28991300000000003</v>
      </c>
      <c r="G1941">
        <f t="shared" si="168"/>
        <v>5.79826</v>
      </c>
      <c r="H1941">
        <f t="shared" si="169"/>
        <v>0.29752096427466918</v>
      </c>
      <c r="I1941" s="2">
        <f t="shared" si="170"/>
        <v>5.9504192854933837</v>
      </c>
      <c r="P1941">
        <f t="shared" si="173"/>
        <v>260</v>
      </c>
    </row>
    <row r="1942" spans="1:16" x14ac:dyDescent="0.25">
      <c r="A1942">
        <v>6311588</v>
      </c>
      <c r="B1942" t="s">
        <v>686</v>
      </c>
      <c r="C1942">
        <v>117845</v>
      </c>
      <c r="D1942">
        <v>5640454</v>
      </c>
      <c r="E1942">
        <f t="shared" si="171"/>
        <v>13</v>
      </c>
      <c r="F1942">
        <f t="shared" si="172"/>
        <v>0.28991300000000003</v>
      </c>
      <c r="G1942">
        <f t="shared" si="168"/>
        <v>5.79826</v>
      </c>
      <c r="H1942">
        <f t="shared" si="169"/>
        <v>0.29752096427466918</v>
      </c>
      <c r="I1942" s="2">
        <f t="shared" si="170"/>
        <v>5.9504192854933837</v>
      </c>
      <c r="P1942">
        <f t="shared" si="173"/>
        <v>260</v>
      </c>
    </row>
    <row r="1943" spans="1:16" x14ac:dyDescent="0.25">
      <c r="A1943">
        <v>6311638</v>
      </c>
      <c r="B1943" t="s">
        <v>686</v>
      </c>
      <c r="C1943">
        <v>117846</v>
      </c>
      <c r="D1943">
        <v>5640467</v>
      </c>
      <c r="E1943">
        <f t="shared" si="171"/>
        <v>13</v>
      </c>
      <c r="F1943">
        <f t="shared" si="172"/>
        <v>0.28991300000000003</v>
      </c>
      <c r="G1943">
        <f t="shared" ref="G1943:G2006" si="174">F1943/(A1943-A1942)*1000</f>
        <v>5.79826</v>
      </c>
      <c r="H1943">
        <f t="shared" ref="H1943:H2006" si="175">E1943*0.0228862280211284</f>
        <v>0.29752096427466918</v>
      </c>
      <c r="I1943" s="2">
        <f t="shared" ref="I1943:I2006" si="176">H1943/(A1943-A1942)*1000</f>
        <v>5.9504192854933837</v>
      </c>
      <c r="P1943">
        <f t="shared" si="173"/>
        <v>260</v>
      </c>
    </row>
    <row r="1944" spans="1:16" x14ac:dyDescent="0.25">
      <c r="A1944">
        <v>6311688</v>
      </c>
      <c r="B1944" t="s">
        <v>686</v>
      </c>
      <c r="C1944">
        <v>117847</v>
      </c>
      <c r="D1944">
        <v>5640480</v>
      </c>
      <c r="E1944">
        <f t="shared" si="171"/>
        <v>13</v>
      </c>
      <c r="F1944">
        <f t="shared" si="172"/>
        <v>0.28991300000000003</v>
      </c>
      <c r="G1944">
        <f t="shared" si="174"/>
        <v>5.79826</v>
      </c>
      <c r="H1944">
        <f t="shared" si="175"/>
        <v>0.29752096427466918</v>
      </c>
      <c r="I1944" s="2">
        <f t="shared" si="176"/>
        <v>5.9504192854933837</v>
      </c>
      <c r="P1944">
        <f t="shared" si="173"/>
        <v>260</v>
      </c>
    </row>
    <row r="1945" spans="1:16" x14ac:dyDescent="0.25">
      <c r="A1945">
        <v>6311738</v>
      </c>
      <c r="B1945" t="s">
        <v>686</v>
      </c>
      <c r="C1945">
        <v>117848</v>
      </c>
      <c r="D1945">
        <v>5640494</v>
      </c>
      <c r="E1945">
        <f t="shared" si="171"/>
        <v>14</v>
      </c>
      <c r="F1945">
        <f t="shared" si="172"/>
        <v>0.31221399999999999</v>
      </c>
      <c r="G1945">
        <f t="shared" si="174"/>
        <v>6.2442799999999998</v>
      </c>
      <c r="H1945">
        <f t="shared" si="175"/>
        <v>0.32040719229579762</v>
      </c>
      <c r="I1945" s="2">
        <f t="shared" si="176"/>
        <v>6.4081438459159523</v>
      </c>
      <c r="P1945">
        <f t="shared" si="173"/>
        <v>280</v>
      </c>
    </row>
    <row r="1946" spans="1:16" x14ac:dyDescent="0.25">
      <c r="A1946">
        <v>6311788</v>
      </c>
      <c r="B1946" t="s">
        <v>686</v>
      </c>
      <c r="C1946">
        <v>117849</v>
      </c>
      <c r="D1946">
        <v>5640507</v>
      </c>
      <c r="E1946">
        <f t="shared" si="171"/>
        <v>13</v>
      </c>
      <c r="F1946">
        <f t="shared" si="172"/>
        <v>0.28991300000000003</v>
      </c>
      <c r="G1946">
        <f t="shared" si="174"/>
        <v>5.79826</v>
      </c>
      <c r="H1946">
        <f t="shared" si="175"/>
        <v>0.29752096427466918</v>
      </c>
      <c r="I1946" s="2">
        <f t="shared" si="176"/>
        <v>5.9504192854933837</v>
      </c>
      <c r="P1946">
        <f t="shared" si="173"/>
        <v>260</v>
      </c>
    </row>
    <row r="1947" spans="1:16" x14ac:dyDescent="0.25">
      <c r="A1947">
        <v>6311838</v>
      </c>
      <c r="B1947" t="s">
        <v>686</v>
      </c>
      <c r="C1947">
        <v>117850</v>
      </c>
      <c r="D1947">
        <v>5640520</v>
      </c>
      <c r="E1947">
        <f t="shared" si="171"/>
        <v>13</v>
      </c>
      <c r="F1947">
        <f t="shared" si="172"/>
        <v>0.28991300000000003</v>
      </c>
      <c r="G1947">
        <f t="shared" si="174"/>
        <v>5.79826</v>
      </c>
      <c r="H1947">
        <f t="shared" si="175"/>
        <v>0.29752096427466918</v>
      </c>
      <c r="I1947" s="2">
        <f t="shared" si="176"/>
        <v>5.9504192854933837</v>
      </c>
      <c r="P1947">
        <f t="shared" si="173"/>
        <v>260</v>
      </c>
    </row>
    <row r="1948" spans="1:16" x14ac:dyDescent="0.25">
      <c r="A1948">
        <v>6311888</v>
      </c>
      <c r="B1948" t="s">
        <v>686</v>
      </c>
      <c r="C1948">
        <v>117851</v>
      </c>
      <c r="D1948">
        <v>5640533</v>
      </c>
      <c r="E1948">
        <f t="shared" si="171"/>
        <v>13</v>
      </c>
      <c r="F1948">
        <f t="shared" si="172"/>
        <v>0.28991300000000003</v>
      </c>
      <c r="G1948">
        <f t="shared" si="174"/>
        <v>5.79826</v>
      </c>
      <c r="H1948">
        <f t="shared" si="175"/>
        <v>0.29752096427466918</v>
      </c>
      <c r="I1948" s="2">
        <f t="shared" si="176"/>
        <v>5.9504192854933837</v>
      </c>
      <c r="P1948">
        <f t="shared" si="173"/>
        <v>260</v>
      </c>
    </row>
    <row r="1949" spans="1:16" x14ac:dyDescent="0.25">
      <c r="A1949">
        <v>6311938</v>
      </c>
      <c r="B1949" t="s">
        <v>686</v>
      </c>
      <c r="C1949">
        <v>117852</v>
      </c>
      <c r="D1949">
        <v>5640546</v>
      </c>
      <c r="E1949">
        <f t="shared" si="171"/>
        <v>13</v>
      </c>
      <c r="F1949">
        <f t="shared" si="172"/>
        <v>0.28991300000000003</v>
      </c>
      <c r="G1949">
        <f t="shared" si="174"/>
        <v>5.79826</v>
      </c>
      <c r="H1949">
        <f t="shared" si="175"/>
        <v>0.29752096427466918</v>
      </c>
      <c r="I1949" s="2">
        <f t="shared" si="176"/>
        <v>5.9504192854933837</v>
      </c>
      <c r="P1949">
        <f t="shared" si="173"/>
        <v>260</v>
      </c>
    </row>
    <row r="1950" spans="1:16" x14ac:dyDescent="0.25">
      <c r="A1950">
        <v>6311988</v>
      </c>
      <c r="B1950" t="s">
        <v>686</v>
      </c>
      <c r="C1950">
        <v>117853</v>
      </c>
      <c r="D1950">
        <v>5640559</v>
      </c>
      <c r="E1950">
        <f t="shared" si="171"/>
        <v>13</v>
      </c>
      <c r="F1950">
        <f t="shared" si="172"/>
        <v>0.28991300000000003</v>
      </c>
      <c r="G1950">
        <f t="shared" si="174"/>
        <v>5.79826</v>
      </c>
      <c r="H1950">
        <f t="shared" si="175"/>
        <v>0.29752096427466918</v>
      </c>
      <c r="I1950" s="2">
        <f t="shared" si="176"/>
        <v>5.9504192854933837</v>
      </c>
      <c r="P1950">
        <f t="shared" si="173"/>
        <v>260</v>
      </c>
    </row>
    <row r="1951" spans="1:16" x14ac:dyDescent="0.25">
      <c r="A1951">
        <v>6312038</v>
      </c>
      <c r="B1951" t="s">
        <v>686</v>
      </c>
      <c r="C1951">
        <v>117854</v>
      </c>
      <c r="D1951">
        <v>5640572</v>
      </c>
      <c r="E1951">
        <f t="shared" si="171"/>
        <v>13</v>
      </c>
      <c r="F1951">
        <f t="shared" si="172"/>
        <v>0.28991300000000003</v>
      </c>
      <c r="G1951">
        <f t="shared" si="174"/>
        <v>5.79826</v>
      </c>
      <c r="H1951">
        <f t="shared" si="175"/>
        <v>0.29752096427466918</v>
      </c>
      <c r="I1951" s="2">
        <f t="shared" si="176"/>
        <v>5.9504192854933837</v>
      </c>
      <c r="P1951">
        <f t="shared" si="173"/>
        <v>260</v>
      </c>
    </row>
    <row r="1952" spans="1:16" x14ac:dyDescent="0.25">
      <c r="A1952">
        <v>6312088</v>
      </c>
      <c r="B1952" t="s">
        <v>686</v>
      </c>
      <c r="C1952">
        <v>117855</v>
      </c>
      <c r="D1952">
        <v>5640586</v>
      </c>
      <c r="E1952">
        <f t="shared" si="171"/>
        <v>14</v>
      </c>
      <c r="F1952">
        <f t="shared" si="172"/>
        <v>0.31221399999999999</v>
      </c>
      <c r="G1952">
        <f t="shared" si="174"/>
        <v>6.2442799999999998</v>
      </c>
      <c r="H1952">
        <f t="shared" si="175"/>
        <v>0.32040719229579762</v>
      </c>
      <c r="I1952" s="2">
        <f t="shared" si="176"/>
        <v>6.4081438459159523</v>
      </c>
      <c r="P1952">
        <f t="shared" si="173"/>
        <v>280</v>
      </c>
    </row>
    <row r="1953" spans="1:16" x14ac:dyDescent="0.25">
      <c r="A1953">
        <v>6312138</v>
      </c>
      <c r="B1953" t="s">
        <v>686</v>
      </c>
      <c r="C1953">
        <v>117856</v>
      </c>
      <c r="D1953">
        <v>5640599</v>
      </c>
      <c r="E1953">
        <f t="shared" si="171"/>
        <v>13</v>
      </c>
      <c r="F1953">
        <f t="shared" si="172"/>
        <v>0.28991300000000003</v>
      </c>
      <c r="G1953">
        <f t="shared" si="174"/>
        <v>5.79826</v>
      </c>
      <c r="H1953">
        <f t="shared" si="175"/>
        <v>0.29752096427466918</v>
      </c>
      <c r="I1953" s="2">
        <f t="shared" si="176"/>
        <v>5.9504192854933837</v>
      </c>
      <c r="P1953">
        <f t="shared" si="173"/>
        <v>260</v>
      </c>
    </row>
    <row r="1954" spans="1:16" x14ac:dyDescent="0.25">
      <c r="A1954">
        <v>6312188</v>
      </c>
      <c r="B1954" t="s">
        <v>686</v>
      </c>
      <c r="C1954">
        <v>117857</v>
      </c>
      <c r="D1954">
        <v>5640612</v>
      </c>
      <c r="E1954">
        <f t="shared" si="171"/>
        <v>13</v>
      </c>
      <c r="F1954">
        <f t="shared" si="172"/>
        <v>0.28991300000000003</v>
      </c>
      <c r="G1954">
        <f t="shared" si="174"/>
        <v>5.79826</v>
      </c>
      <c r="H1954">
        <f t="shared" si="175"/>
        <v>0.29752096427466918</v>
      </c>
      <c r="I1954" s="2">
        <f t="shared" si="176"/>
        <v>5.9504192854933837</v>
      </c>
      <c r="P1954">
        <f t="shared" si="173"/>
        <v>260</v>
      </c>
    </row>
    <row r="1955" spans="1:16" x14ac:dyDescent="0.25">
      <c r="A1955">
        <v>6312238</v>
      </c>
      <c r="B1955" t="s">
        <v>686</v>
      </c>
      <c r="C1955">
        <v>117858</v>
      </c>
      <c r="D1955">
        <v>5640625</v>
      </c>
      <c r="E1955">
        <f t="shared" si="171"/>
        <v>13</v>
      </c>
      <c r="F1955">
        <f t="shared" si="172"/>
        <v>0.28991300000000003</v>
      </c>
      <c r="G1955">
        <f t="shared" si="174"/>
        <v>5.79826</v>
      </c>
      <c r="H1955">
        <f t="shared" si="175"/>
        <v>0.29752096427466918</v>
      </c>
      <c r="I1955" s="2">
        <f t="shared" si="176"/>
        <v>5.9504192854933837</v>
      </c>
      <c r="P1955">
        <f t="shared" si="173"/>
        <v>260</v>
      </c>
    </row>
    <row r="1956" spans="1:16" x14ac:dyDescent="0.25">
      <c r="A1956">
        <v>6312288</v>
      </c>
      <c r="B1956" t="s">
        <v>686</v>
      </c>
      <c r="C1956">
        <v>117859</v>
      </c>
      <c r="D1956">
        <v>5640638</v>
      </c>
      <c r="E1956">
        <f t="shared" si="171"/>
        <v>13</v>
      </c>
      <c r="F1956">
        <f t="shared" si="172"/>
        <v>0.28991300000000003</v>
      </c>
      <c r="G1956">
        <f t="shared" si="174"/>
        <v>5.79826</v>
      </c>
      <c r="H1956">
        <f t="shared" si="175"/>
        <v>0.29752096427466918</v>
      </c>
      <c r="I1956" s="2">
        <f t="shared" si="176"/>
        <v>5.9504192854933837</v>
      </c>
      <c r="P1956">
        <f t="shared" si="173"/>
        <v>260</v>
      </c>
    </row>
    <row r="1957" spans="1:16" x14ac:dyDescent="0.25">
      <c r="A1957">
        <v>6312338</v>
      </c>
      <c r="B1957" t="s">
        <v>686</v>
      </c>
      <c r="C1957">
        <v>117860</v>
      </c>
      <c r="D1957">
        <v>5640651</v>
      </c>
      <c r="E1957">
        <f t="shared" si="171"/>
        <v>13</v>
      </c>
      <c r="F1957">
        <f t="shared" si="172"/>
        <v>0.28991300000000003</v>
      </c>
      <c r="G1957">
        <f t="shared" si="174"/>
        <v>5.79826</v>
      </c>
      <c r="H1957">
        <f t="shared" si="175"/>
        <v>0.29752096427466918</v>
      </c>
      <c r="I1957" s="2">
        <f t="shared" si="176"/>
        <v>5.9504192854933837</v>
      </c>
      <c r="P1957">
        <f t="shared" si="173"/>
        <v>260</v>
      </c>
    </row>
    <row r="1958" spans="1:16" x14ac:dyDescent="0.25">
      <c r="A1958">
        <v>6312388</v>
      </c>
      <c r="B1958" t="s">
        <v>686</v>
      </c>
      <c r="C1958">
        <v>117861</v>
      </c>
      <c r="D1958">
        <v>5640664</v>
      </c>
      <c r="E1958">
        <f t="shared" si="171"/>
        <v>13</v>
      </c>
      <c r="F1958">
        <f t="shared" si="172"/>
        <v>0.28991300000000003</v>
      </c>
      <c r="G1958">
        <f t="shared" si="174"/>
        <v>5.79826</v>
      </c>
      <c r="H1958">
        <f t="shared" si="175"/>
        <v>0.29752096427466918</v>
      </c>
      <c r="I1958" s="2">
        <f t="shared" si="176"/>
        <v>5.9504192854933837</v>
      </c>
      <c r="P1958">
        <f t="shared" si="173"/>
        <v>260</v>
      </c>
    </row>
    <row r="1959" spans="1:16" x14ac:dyDescent="0.25">
      <c r="A1959">
        <v>6312438</v>
      </c>
      <c r="B1959" t="s">
        <v>686</v>
      </c>
      <c r="C1959">
        <v>117862</v>
      </c>
      <c r="D1959">
        <v>5640677</v>
      </c>
      <c r="E1959">
        <f t="shared" si="171"/>
        <v>13</v>
      </c>
      <c r="F1959">
        <f t="shared" si="172"/>
        <v>0.28991300000000003</v>
      </c>
      <c r="G1959">
        <f t="shared" si="174"/>
        <v>5.79826</v>
      </c>
      <c r="H1959">
        <f t="shared" si="175"/>
        <v>0.29752096427466918</v>
      </c>
      <c r="I1959" s="2">
        <f t="shared" si="176"/>
        <v>5.9504192854933837</v>
      </c>
      <c r="P1959">
        <f t="shared" si="173"/>
        <v>260</v>
      </c>
    </row>
    <row r="1960" spans="1:16" x14ac:dyDescent="0.25">
      <c r="A1960">
        <v>6312488</v>
      </c>
      <c r="B1960" t="s">
        <v>686</v>
      </c>
      <c r="C1960">
        <v>117863</v>
      </c>
      <c r="D1960">
        <v>5640690</v>
      </c>
      <c r="E1960">
        <f t="shared" si="171"/>
        <v>13</v>
      </c>
      <c r="F1960">
        <f t="shared" si="172"/>
        <v>0.28991300000000003</v>
      </c>
      <c r="G1960">
        <f t="shared" si="174"/>
        <v>5.79826</v>
      </c>
      <c r="H1960">
        <f t="shared" si="175"/>
        <v>0.29752096427466918</v>
      </c>
      <c r="I1960" s="2">
        <f t="shared" si="176"/>
        <v>5.9504192854933837</v>
      </c>
      <c r="P1960">
        <f t="shared" si="173"/>
        <v>260</v>
      </c>
    </row>
    <row r="1961" spans="1:16" x14ac:dyDescent="0.25">
      <c r="A1961">
        <v>6312538</v>
      </c>
      <c r="B1961" t="s">
        <v>686</v>
      </c>
      <c r="C1961">
        <v>117864</v>
      </c>
      <c r="D1961">
        <v>5640703</v>
      </c>
      <c r="E1961">
        <f t="shared" si="171"/>
        <v>13</v>
      </c>
      <c r="F1961">
        <f t="shared" si="172"/>
        <v>0.28991300000000003</v>
      </c>
      <c r="G1961">
        <f t="shared" si="174"/>
        <v>5.79826</v>
      </c>
      <c r="H1961">
        <f t="shared" si="175"/>
        <v>0.29752096427466918</v>
      </c>
      <c r="I1961" s="2">
        <f t="shared" si="176"/>
        <v>5.9504192854933837</v>
      </c>
      <c r="P1961">
        <f t="shared" si="173"/>
        <v>260</v>
      </c>
    </row>
    <row r="1962" spans="1:16" x14ac:dyDescent="0.25">
      <c r="A1962">
        <v>6312588</v>
      </c>
      <c r="B1962" t="s">
        <v>686</v>
      </c>
      <c r="C1962">
        <v>117865</v>
      </c>
      <c r="D1962">
        <v>5640716</v>
      </c>
      <c r="E1962">
        <f t="shared" si="171"/>
        <v>13</v>
      </c>
      <c r="F1962">
        <f t="shared" si="172"/>
        <v>0.28991300000000003</v>
      </c>
      <c r="G1962">
        <f t="shared" si="174"/>
        <v>5.79826</v>
      </c>
      <c r="H1962">
        <f t="shared" si="175"/>
        <v>0.29752096427466918</v>
      </c>
      <c r="I1962" s="2">
        <f t="shared" si="176"/>
        <v>5.9504192854933837</v>
      </c>
      <c r="P1962">
        <f t="shared" si="173"/>
        <v>260</v>
      </c>
    </row>
    <row r="1963" spans="1:16" x14ac:dyDescent="0.25">
      <c r="A1963">
        <v>6312638</v>
      </c>
      <c r="B1963" t="s">
        <v>686</v>
      </c>
      <c r="C1963">
        <v>117866</v>
      </c>
      <c r="D1963">
        <v>5640730</v>
      </c>
      <c r="E1963">
        <f t="shared" si="171"/>
        <v>14</v>
      </c>
      <c r="F1963">
        <f t="shared" si="172"/>
        <v>0.31221399999999999</v>
      </c>
      <c r="G1963">
        <f t="shared" si="174"/>
        <v>6.2442799999999998</v>
      </c>
      <c r="H1963">
        <f t="shared" si="175"/>
        <v>0.32040719229579762</v>
      </c>
      <c r="I1963" s="2">
        <f t="shared" si="176"/>
        <v>6.4081438459159523</v>
      </c>
      <c r="P1963">
        <f t="shared" si="173"/>
        <v>280</v>
      </c>
    </row>
    <row r="1964" spans="1:16" x14ac:dyDescent="0.25">
      <c r="A1964">
        <v>6312688</v>
      </c>
      <c r="B1964" t="s">
        <v>686</v>
      </c>
      <c r="C1964">
        <v>117867</v>
      </c>
      <c r="D1964">
        <v>5640743</v>
      </c>
      <c r="E1964">
        <f t="shared" si="171"/>
        <v>13</v>
      </c>
      <c r="F1964">
        <f t="shared" si="172"/>
        <v>0.28991300000000003</v>
      </c>
      <c r="G1964">
        <f t="shared" si="174"/>
        <v>5.79826</v>
      </c>
      <c r="H1964">
        <f t="shared" si="175"/>
        <v>0.29752096427466918</v>
      </c>
      <c r="I1964" s="2">
        <f t="shared" si="176"/>
        <v>5.9504192854933837</v>
      </c>
      <c r="P1964">
        <f t="shared" si="173"/>
        <v>260</v>
      </c>
    </row>
    <row r="1965" spans="1:16" x14ac:dyDescent="0.25">
      <c r="A1965">
        <v>6312738</v>
      </c>
      <c r="B1965" t="s">
        <v>686</v>
      </c>
      <c r="C1965">
        <v>117868</v>
      </c>
      <c r="D1965">
        <v>5640756</v>
      </c>
      <c r="E1965">
        <f t="shared" si="171"/>
        <v>13</v>
      </c>
      <c r="F1965">
        <f t="shared" si="172"/>
        <v>0.28991300000000003</v>
      </c>
      <c r="G1965">
        <f t="shared" si="174"/>
        <v>5.79826</v>
      </c>
      <c r="H1965">
        <f t="shared" si="175"/>
        <v>0.29752096427466918</v>
      </c>
      <c r="I1965" s="2">
        <f t="shared" si="176"/>
        <v>5.9504192854933837</v>
      </c>
      <c r="P1965">
        <f t="shared" si="173"/>
        <v>260</v>
      </c>
    </row>
    <row r="1966" spans="1:16" x14ac:dyDescent="0.25">
      <c r="A1966">
        <v>6312788</v>
      </c>
      <c r="B1966" t="s">
        <v>686</v>
      </c>
      <c r="C1966">
        <v>117869</v>
      </c>
      <c r="D1966">
        <v>5640769</v>
      </c>
      <c r="E1966">
        <f t="shared" si="171"/>
        <v>13</v>
      </c>
      <c r="F1966">
        <f t="shared" si="172"/>
        <v>0.28991300000000003</v>
      </c>
      <c r="G1966">
        <f t="shared" si="174"/>
        <v>5.79826</v>
      </c>
      <c r="H1966">
        <f t="shared" si="175"/>
        <v>0.29752096427466918</v>
      </c>
      <c r="I1966" s="2">
        <f t="shared" si="176"/>
        <v>5.9504192854933837</v>
      </c>
      <c r="P1966">
        <f t="shared" si="173"/>
        <v>260</v>
      </c>
    </row>
    <row r="1967" spans="1:16" x14ac:dyDescent="0.25">
      <c r="A1967">
        <v>6312838</v>
      </c>
      <c r="B1967" t="s">
        <v>686</v>
      </c>
      <c r="C1967">
        <v>117870</v>
      </c>
      <c r="D1967">
        <v>5640782</v>
      </c>
      <c r="E1967">
        <f t="shared" si="171"/>
        <v>13</v>
      </c>
      <c r="F1967">
        <f t="shared" si="172"/>
        <v>0.28991300000000003</v>
      </c>
      <c r="G1967">
        <f t="shared" si="174"/>
        <v>5.79826</v>
      </c>
      <c r="H1967">
        <f t="shared" si="175"/>
        <v>0.29752096427466918</v>
      </c>
      <c r="I1967" s="2">
        <f t="shared" si="176"/>
        <v>5.9504192854933837</v>
      </c>
      <c r="P1967">
        <f t="shared" si="173"/>
        <v>260</v>
      </c>
    </row>
    <row r="1968" spans="1:16" x14ac:dyDescent="0.25">
      <c r="A1968">
        <v>6312888</v>
      </c>
      <c r="B1968" t="s">
        <v>686</v>
      </c>
      <c r="C1968">
        <v>117871</v>
      </c>
      <c r="D1968">
        <v>5640795</v>
      </c>
      <c r="E1968">
        <f t="shared" si="171"/>
        <v>13</v>
      </c>
      <c r="F1968">
        <f t="shared" si="172"/>
        <v>0.28991300000000003</v>
      </c>
      <c r="G1968">
        <f t="shared" si="174"/>
        <v>5.79826</v>
      </c>
      <c r="H1968">
        <f t="shared" si="175"/>
        <v>0.29752096427466918</v>
      </c>
      <c r="I1968" s="2">
        <f t="shared" si="176"/>
        <v>5.9504192854933837</v>
      </c>
      <c r="P1968">
        <f t="shared" si="173"/>
        <v>260</v>
      </c>
    </row>
    <row r="1969" spans="1:16" x14ac:dyDescent="0.25">
      <c r="A1969">
        <v>6312938</v>
      </c>
      <c r="B1969" t="s">
        <v>686</v>
      </c>
      <c r="C1969">
        <v>117872</v>
      </c>
      <c r="D1969">
        <v>5640809</v>
      </c>
      <c r="E1969">
        <f t="shared" si="171"/>
        <v>14</v>
      </c>
      <c r="F1969">
        <f t="shared" si="172"/>
        <v>0.31221399999999999</v>
      </c>
      <c r="G1969">
        <f t="shared" si="174"/>
        <v>6.2442799999999998</v>
      </c>
      <c r="H1969">
        <f t="shared" si="175"/>
        <v>0.32040719229579762</v>
      </c>
      <c r="I1969" s="2">
        <f t="shared" si="176"/>
        <v>6.4081438459159523</v>
      </c>
      <c r="P1969">
        <f t="shared" si="173"/>
        <v>280</v>
      </c>
    </row>
    <row r="1970" spans="1:16" x14ac:dyDescent="0.25">
      <c r="A1970">
        <v>6312988</v>
      </c>
      <c r="B1970" t="s">
        <v>686</v>
      </c>
      <c r="C1970">
        <v>117873</v>
      </c>
      <c r="D1970">
        <v>5640822</v>
      </c>
      <c r="E1970">
        <f t="shared" si="171"/>
        <v>13</v>
      </c>
      <c r="F1970">
        <f t="shared" si="172"/>
        <v>0.28991300000000003</v>
      </c>
      <c r="G1970">
        <f t="shared" si="174"/>
        <v>5.79826</v>
      </c>
      <c r="H1970">
        <f t="shared" si="175"/>
        <v>0.29752096427466918</v>
      </c>
      <c r="I1970" s="2">
        <f t="shared" si="176"/>
        <v>5.9504192854933837</v>
      </c>
      <c r="P1970">
        <f t="shared" si="173"/>
        <v>260</v>
      </c>
    </row>
    <row r="1971" spans="1:16" x14ac:dyDescent="0.25">
      <c r="A1971">
        <v>6313038</v>
      </c>
      <c r="B1971" t="s">
        <v>686</v>
      </c>
      <c r="C1971">
        <v>117874</v>
      </c>
      <c r="D1971">
        <v>5640835</v>
      </c>
      <c r="E1971">
        <f t="shared" si="171"/>
        <v>13</v>
      </c>
      <c r="F1971">
        <f t="shared" si="172"/>
        <v>0.28991300000000003</v>
      </c>
      <c r="G1971">
        <f t="shared" si="174"/>
        <v>5.79826</v>
      </c>
      <c r="H1971">
        <f t="shared" si="175"/>
        <v>0.29752096427466918</v>
      </c>
      <c r="I1971" s="2">
        <f t="shared" si="176"/>
        <v>5.9504192854933837</v>
      </c>
      <c r="P1971">
        <f t="shared" si="173"/>
        <v>260</v>
      </c>
    </row>
    <row r="1972" spans="1:16" x14ac:dyDescent="0.25">
      <c r="A1972">
        <v>6313088</v>
      </c>
      <c r="B1972" t="s">
        <v>686</v>
      </c>
      <c r="C1972">
        <v>117875</v>
      </c>
      <c r="D1972">
        <v>5640848</v>
      </c>
      <c r="E1972">
        <f t="shared" si="171"/>
        <v>13</v>
      </c>
      <c r="F1972">
        <f t="shared" si="172"/>
        <v>0.28991300000000003</v>
      </c>
      <c r="G1972">
        <f t="shared" si="174"/>
        <v>5.79826</v>
      </c>
      <c r="H1972">
        <f t="shared" si="175"/>
        <v>0.29752096427466918</v>
      </c>
      <c r="I1972" s="2">
        <f t="shared" si="176"/>
        <v>5.9504192854933837</v>
      </c>
      <c r="P1972">
        <f t="shared" si="173"/>
        <v>260</v>
      </c>
    </row>
    <row r="1973" spans="1:16" x14ac:dyDescent="0.25">
      <c r="A1973">
        <v>6313138</v>
      </c>
      <c r="B1973" t="s">
        <v>686</v>
      </c>
      <c r="C1973">
        <v>117876</v>
      </c>
      <c r="D1973">
        <v>5640862</v>
      </c>
      <c r="E1973">
        <f t="shared" si="171"/>
        <v>14</v>
      </c>
      <c r="F1973">
        <f t="shared" si="172"/>
        <v>0.31221399999999999</v>
      </c>
      <c r="G1973">
        <f t="shared" si="174"/>
        <v>6.2442799999999998</v>
      </c>
      <c r="H1973">
        <f t="shared" si="175"/>
        <v>0.32040719229579762</v>
      </c>
      <c r="I1973" s="2">
        <f t="shared" si="176"/>
        <v>6.4081438459159523</v>
      </c>
      <c r="P1973">
        <f t="shared" si="173"/>
        <v>280</v>
      </c>
    </row>
    <row r="1974" spans="1:16" x14ac:dyDescent="0.25">
      <c r="A1974">
        <v>6313188</v>
      </c>
      <c r="B1974" t="s">
        <v>686</v>
      </c>
      <c r="C1974">
        <v>117877</v>
      </c>
      <c r="D1974">
        <v>5640875</v>
      </c>
      <c r="E1974">
        <f t="shared" si="171"/>
        <v>13</v>
      </c>
      <c r="F1974">
        <f t="shared" si="172"/>
        <v>0.28991300000000003</v>
      </c>
      <c r="G1974">
        <f t="shared" si="174"/>
        <v>5.79826</v>
      </c>
      <c r="H1974">
        <f t="shared" si="175"/>
        <v>0.29752096427466918</v>
      </c>
      <c r="I1974" s="2">
        <f t="shared" si="176"/>
        <v>5.9504192854933837</v>
      </c>
      <c r="P1974">
        <f t="shared" si="173"/>
        <v>260</v>
      </c>
    </row>
    <row r="1975" spans="1:16" x14ac:dyDescent="0.25">
      <c r="A1975">
        <v>6313238</v>
      </c>
      <c r="B1975" t="s">
        <v>686</v>
      </c>
      <c r="C1975">
        <v>117878</v>
      </c>
      <c r="D1975">
        <v>5640888</v>
      </c>
      <c r="E1975">
        <f t="shared" si="171"/>
        <v>13</v>
      </c>
      <c r="F1975">
        <f t="shared" si="172"/>
        <v>0.28991300000000003</v>
      </c>
      <c r="G1975">
        <f t="shared" si="174"/>
        <v>5.79826</v>
      </c>
      <c r="H1975">
        <f t="shared" si="175"/>
        <v>0.29752096427466918</v>
      </c>
      <c r="I1975" s="2">
        <f t="shared" si="176"/>
        <v>5.9504192854933837</v>
      </c>
      <c r="P1975">
        <f t="shared" si="173"/>
        <v>260</v>
      </c>
    </row>
    <row r="1976" spans="1:16" x14ac:dyDescent="0.25">
      <c r="A1976">
        <v>6313288</v>
      </c>
      <c r="B1976" t="s">
        <v>686</v>
      </c>
      <c r="C1976">
        <v>117879</v>
      </c>
      <c r="D1976">
        <v>5640901</v>
      </c>
      <c r="E1976">
        <f t="shared" si="171"/>
        <v>13</v>
      </c>
      <c r="F1976">
        <f t="shared" si="172"/>
        <v>0.28991300000000003</v>
      </c>
      <c r="G1976">
        <f t="shared" si="174"/>
        <v>5.79826</v>
      </c>
      <c r="H1976">
        <f t="shared" si="175"/>
        <v>0.29752096427466918</v>
      </c>
      <c r="I1976" s="2">
        <f t="shared" si="176"/>
        <v>5.9504192854933837</v>
      </c>
      <c r="P1976">
        <f t="shared" si="173"/>
        <v>260</v>
      </c>
    </row>
    <row r="1977" spans="1:16" x14ac:dyDescent="0.25">
      <c r="A1977">
        <v>6313337</v>
      </c>
      <c r="B1977" t="s">
        <v>686</v>
      </c>
      <c r="C1977">
        <v>117880</v>
      </c>
      <c r="D1977">
        <v>5640915</v>
      </c>
      <c r="E1977">
        <f t="shared" si="171"/>
        <v>14</v>
      </c>
      <c r="F1977">
        <f t="shared" si="172"/>
        <v>0.31221399999999999</v>
      </c>
      <c r="G1977">
        <f t="shared" si="174"/>
        <v>6.371714285714285</v>
      </c>
      <c r="H1977">
        <f t="shared" si="175"/>
        <v>0.32040719229579762</v>
      </c>
      <c r="I1977" s="2">
        <f t="shared" si="176"/>
        <v>6.5389222917509713</v>
      </c>
      <c r="P1977">
        <f t="shared" si="173"/>
        <v>285.71428571428572</v>
      </c>
    </row>
    <row r="1978" spans="1:16" x14ac:dyDescent="0.25">
      <c r="A1978">
        <v>6313388</v>
      </c>
      <c r="B1978" t="s">
        <v>686</v>
      </c>
      <c r="C1978">
        <v>117881</v>
      </c>
      <c r="D1978">
        <v>5640928</v>
      </c>
      <c r="E1978">
        <f t="shared" si="171"/>
        <v>13</v>
      </c>
      <c r="F1978">
        <f t="shared" si="172"/>
        <v>0.28991300000000003</v>
      </c>
      <c r="G1978">
        <f t="shared" si="174"/>
        <v>5.6845686274509806</v>
      </c>
      <c r="H1978">
        <f t="shared" si="175"/>
        <v>0.29752096427466918</v>
      </c>
      <c r="I1978" s="2">
        <f t="shared" si="176"/>
        <v>5.8337443975425325</v>
      </c>
      <c r="P1978">
        <f t="shared" si="173"/>
        <v>254.90196078431373</v>
      </c>
    </row>
    <row r="1979" spans="1:16" x14ac:dyDescent="0.25">
      <c r="A1979">
        <v>6313438</v>
      </c>
      <c r="B1979" t="s">
        <v>686</v>
      </c>
      <c r="C1979">
        <v>117882</v>
      </c>
      <c r="D1979">
        <v>5640941</v>
      </c>
      <c r="E1979">
        <f t="shared" si="171"/>
        <v>13</v>
      </c>
      <c r="F1979">
        <f t="shared" si="172"/>
        <v>0.28991300000000003</v>
      </c>
      <c r="G1979">
        <f t="shared" si="174"/>
        <v>5.79826</v>
      </c>
      <c r="H1979">
        <f t="shared" si="175"/>
        <v>0.29752096427466918</v>
      </c>
      <c r="I1979" s="2">
        <f t="shared" si="176"/>
        <v>5.9504192854933837</v>
      </c>
      <c r="P1979">
        <f t="shared" si="173"/>
        <v>260</v>
      </c>
    </row>
    <row r="1980" spans="1:16" x14ac:dyDescent="0.25">
      <c r="A1980">
        <v>6313488</v>
      </c>
      <c r="B1980" t="s">
        <v>686</v>
      </c>
      <c r="C1980">
        <v>117883</v>
      </c>
      <c r="D1980">
        <v>5640954</v>
      </c>
      <c r="E1980">
        <f t="shared" si="171"/>
        <v>13</v>
      </c>
      <c r="F1980">
        <f t="shared" si="172"/>
        <v>0.28991300000000003</v>
      </c>
      <c r="G1980">
        <f t="shared" si="174"/>
        <v>5.79826</v>
      </c>
      <c r="H1980">
        <f t="shared" si="175"/>
        <v>0.29752096427466918</v>
      </c>
      <c r="I1980" s="2">
        <f t="shared" si="176"/>
        <v>5.9504192854933837</v>
      </c>
      <c r="P1980">
        <f t="shared" si="173"/>
        <v>260</v>
      </c>
    </row>
    <row r="1981" spans="1:16" x14ac:dyDescent="0.25">
      <c r="A1981">
        <v>6313538</v>
      </c>
      <c r="B1981" t="s">
        <v>686</v>
      </c>
      <c r="C1981">
        <v>117884</v>
      </c>
      <c r="D1981">
        <v>5640968</v>
      </c>
      <c r="E1981">
        <f t="shared" si="171"/>
        <v>14</v>
      </c>
      <c r="F1981">
        <f t="shared" si="172"/>
        <v>0.31221399999999999</v>
      </c>
      <c r="G1981">
        <f t="shared" si="174"/>
        <v>6.2442799999999998</v>
      </c>
      <c r="H1981">
        <f t="shared" si="175"/>
        <v>0.32040719229579762</v>
      </c>
      <c r="I1981" s="2">
        <f t="shared" si="176"/>
        <v>6.4081438459159523</v>
      </c>
      <c r="P1981">
        <f t="shared" si="173"/>
        <v>280</v>
      </c>
    </row>
    <row r="1982" spans="1:16" x14ac:dyDescent="0.25">
      <c r="A1982">
        <v>6313588</v>
      </c>
      <c r="B1982" t="s">
        <v>686</v>
      </c>
      <c r="C1982">
        <v>117885</v>
      </c>
      <c r="D1982">
        <v>5640981</v>
      </c>
      <c r="E1982">
        <f t="shared" si="171"/>
        <v>13</v>
      </c>
      <c r="F1982">
        <f t="shared" si="172"/>
        <v>0.28991300000000003</v>
      </c>
      <c r="G1982">
        <f t="shared" si="174"/>
        <v>5.79826</v>
      </c>
      <c r="H1982">
        <f t="shared" si="175"/>
        <v>0.29752096427466918</v>
      </c>
      <c r="I1982" s="2">
        <f t="shared" si="176"/>
        <v>5.9504192854933837</v>
      </c>
      <c r="P1982">
        <f t="shared" si="173"/>
        <v>260</v>
      </c>
    </row>
    <row r="1983" spans="1:16" x14ac:dyDescent="0.25">
      <c r="A1983">
        <v>6313638</v>
      </c>
      <c r="B1983" t="s">
        <v>686</v>
      </c>
      <c r="C1983">
        <v>117886</v>
      </c>
      <c r="D1983">
        <v>5640995</v>
      </c>
      <c r="E1983">
        <f t="shared" si="171"/>
        <v>14</v>
      </c>
      <c r="F1983">
        <f t="shared" si="172"/>
        <v>0.31221399999999999</v>
      </c>
      <c r="G1983">
        <f t="shared" si="174"/>
        <v>6.2442799999999998</v>
      </c>
      <c r="H1983">
        <f t="shared" si="175"/>
        <v>0.32040719229579762</v>
      </c>
      <c r="I1983" s="2">
        <f t="shared" si="176"/>
        <v>6.4081438459159523</v>
      </c>
      <c r="P1983">
        <f t="shared" si="173"/>
        <v>280</v>
      </c>
    </row>
    <row r="1984" spans="1:16" x14ac:dyDescent="0.25">
      <c r="A1984">
        <v>6313688</v>
      </c>
      <c r="B1984" t="s">
        <v>686</v>
      </c>
      <c r="C1984">
        <v>117887</v>
      </c>
      <c r="D1984">
        <v>5641008</v>
      </c>
      <c r="E1984">
        <f t="shared" si="171"/>
        <v>13</v>
      </c>
      <c r="F1984">
        <f t="shared" si="172"/>
        <v>0.28991300000000003</v>
      </c>
      <c r="G1984">
        <f t="shared" si="174"/>
        <v>5.79826</v>
      </c>
      <c r="H1984">
        <f t="shared" si="175"/>
        <v>0.29752096427466918</v>
      </c>
      <c r="I1984" s="2">
        <f t="shared" si="176"/>
        <v>5.9504192854933837</v>
      </c>
      <c r="P1984">
        <f t="shared" si="173"/>
        <v>260</v>
      </c>
    </row>
    <row r="1985" spans="1:16" x14ac:dyDescent="0.25">
      <c r="A1985">
        <v>6313738</v>
      </c>
      <c r="B1985" t="s">
        <v>686</v>
      </c>
      <c r="C1985">
        <v>117888</v>
      </c>
      <c r="D1985">
        <v>5641021</v>
      </c>
      <c r="E1985">
        <f t="shared" si="171"/>
        <v>13</v>
      </c>
      <c r="F1985">
        <f t="shared" si="172"/>
        <v>0.28991300000000003</v>
      </c>
      <c r="G1985">
        <f t="shared" si="174"/>
        <v>5.79826</v>
      </c>
      <c r="H1985">
        <f t="shared" si="175"/>
        <v>0.29752096427466918</v>
      </c>
      <c r="I1985" s="2">
        <f t="shared" si="176"/>
        <v>5.9504192854933837</v>
      </c>
      <c r="P1985">
        <f t="shared" si="173"/>
        <v>260</v>
      </c>
    </row>
    <row r="1986" spans="1:16" x14ac:dyDescent="0.25">
      <c r="A1986">
        <v>6313788</v>
      </c>
      <c r="B1986" t="s">
        <v>686</v>
      </c>
      <c r="C1986">
        <v>117889</v>
      </c>
      <c r="D1986">
        <v>5641035</v>
      </c>
      <c r="E1986">
        <f t="shared" si="171"/>
        <v>14</v>
      </c>
      <c r="F1986">
        <f t="shared" si="172"/>
        <v>0.31221399999999999</v>
      </c>
      <c r="G1986">
        <f t="shared" si="174"/>
        <v>6.2442799999999998</v>
      </c>
      <c r="H1986">
        <f t="shared" si="175"/>
        <v>0.32040719229579762</v>
      </c>
      <c r="I1986" s="2">
        <f t="shared" si="176"/>
        <v>6.4081438459159523</v>
      </c>
      <c r="P1986">
        <f t="shared" si="173"/>
        <v>280</v>
      </c>
    </row>
    <row r="1987" spans="1:16" x14ac:dyDescent="0.25">
      <c r="A1987">
        <v>6313838</v>
      </c>
      <c r="B1987" t="s">
        <v>686</v>
      </c>
      <c r="C1987">
        <v>117890</v>
      </c>
      <c r="D1987">
        <v>5641048</v>
      </c>
      <c r="E1987">
        <f t="shared" si="171"/>
        <v>13</v>
      </c>
      <c r="F1987">
        <f t="shared" si="172"/>
        <v>0.28991300000000003</v>
      </c>
      <c r="G1987">
        <f t="shared" si="174"/>
        <v>5.79826</v>
      </c>
      <c r="H1987">
        <f t="shared" si="175"/>
        <v>0.29752096427466918</v>
      </c>
      <c r="I1987" s="2">
        <f t="shared" si="176"/>
        <v>5.9504192854933837</v>
      </c>
      <c r="P1987">
        <f t="shared" si="173"/>
        <v>260</v>
      </c>
    </row>
    <row r="1988" spans="1:16" x14ac:dyDescent="0.25">
      <c r="A1988">
        <v>6313888</v>
      </c>
      <c r="B1988" t="s">
        <v>686</v>
      </c>
      <c r="C1988">
        <v>117891</v>
      </c>
      <c r="D1988">
        <v>5641061</v>
      </c>
      <c r="E1988">
        <f t="shared" ref="E1988:E2051" si="177">D1988-D1987</f>
        <v>13</v>
      </c>
      <c r="F1988">
        <f t="shared" ref="F1988:F2051" si="178">E1988*0.022301</f>
        <v>0.28991300000000003</v>
      </c>
      <c r="G1988">
        <f t="shared" si="174"/>
        <v>5.79826</v>
      </c>
      <c r="H1988">
        <f t="shared" si="175"/>
        <v>0.29752096427466918</v>
      </c>
      <c r="I1988" s="2">
        <f t="shared" si="176"/>
        <v>5.9504192854933837</v>
      </c>
      <c r="P1988">
        <f t="shared" ref="P1988:P2051" si="179">E1988/((A1988-A1987)/1000)</f>
        <v>260</v>
      </c>
    </row>
    <row r="1989" spans="1:16" x14ac:dyDescent="0.25">
      <c r="A1989">
        <v>6313937</v>
      </c>
      <c r="B1989" t="s">
        <v>686</v>
      </c>
      <c r="C1989">
        <v>117892</v>
      </c>
      <c r="D1989">
        <v>5641075</v>
      </c>
      <c r="E1989">
        <f t="shared" si="177"/>
        <v>14</v>
      </c>
      <c r="F1989">
        <f t="shared" si="178"/>
        <v>0.31221399999999999</v>
      </c>
      <c r="G1989">
        <f t="shared" si="174"/>
        <v>6.371714285714285</v>
      </c>
      <c r="H1989">
        <f t="shared" si="175"/>
        <v>0.32040719229579762</v>
      </c>
      <c r="I1989" s="2">
        <f t="shared" si="176"/>
        <v>6.5389222917509713</v>
      </c>
      <c r="P1989">
        <f t="shared" si="179"/>
        <v>285.71428571428572</v>
      </c>
    </row>
    <row r="1990" spans="1:16" x14ac:dyDescent="0.25">
      <c r="A1990">
        <v>6313988</v>
      </c>
      <c r="B1990" t="s">
        <v>686</v>
      </c>
      <c r="C1990">
        <v>117893</v>
      </c>
      <c r="D1990">
        <v>5641088</v>
      </c>
      <c r="E1990">
        <f t="shared" si="177"/>
        <v>13</v>
      </c>
      <c r="F1990">
        <f t="shared" si="178"/>
        <v>0.28991300000000003</v>
      </c>
      <c r="G1990">
        <f t="shared" si="174"/>
        <v>5.6845686274509806</v>
      </c>
      <c r="H1990">
        <f t="shared" si="175"/>
        <v>0.29752096427466918</v>
      </c>
      <c r="I1990" s="2">
        <f t="shared" si="176"/>
        <v>5.8337443975425325</v>
      </c>
      <c r="P1990">
        <f t="shared" si="179"/>
        <v>254.90196078431373</v>
      </c>
    </row>
    <row r="1991" spans="1:16" x14ac:dyDescent="0.25">
      <c r="A1991">
        <v>6314037</v>
      </c>
      <c r="B1991" t="s">
        <v>686</v>
      </c>
      <c r="C1991">
        <v>117894</v>
      </c>
      <c r="D1991">
        <v>5641101</v>
      </c>
      <c r="E1991">
        <f t="shared" si="177"/>
        <v>13</v>
      </c>
      <c r="F1991">
        <f t="shared" si="178"/>
        <v>0.28991300000000003</v>
      </c>
      <c r="G1991">
        <f t="shared" si="174"/>
        <v>5.9165918367346944</v>
      </c>
      <c r="H1991">
        <f t="shared" si="175"/>
        <v>0.29752096427466918</v>
      </c>
      <c r="I1991" s="2">
        <f t="shared" si="176"/>
        <v>6.0718564137687583</v>
      </c>
      <c r="P1991">
        <f t="shared" si="179"/>
        <v>265.30612244897958</v>
      </c>
    </row>
    <row r="1992" spans="1:16" x14ac:dyDescent="0.25">
      <c r="A1992">
        <v>6314088</v>
      </c>
      <c r="B1992" t="s">
        <v>686</v>
      </c>
      <c r="C1992">
        <v>117895</v>
      </c>
      <c r="D1992">
        <v>5641115</v>
      </c>
      <c r="E1992">
        <f t="shared" si="177"/>
        <v>14</v>
      </c>
      <c r="F1992">
        <f t="shared" si="178"/>
        <v>0.31221399999999999</v>
      </c>
      <c r="G1992">
        <f t="shared" si="174"/>
        <v>6.1218431372549018</v>
      </c>
      <c r="H1992">
        <f t="shared" si="175"/>
        <v>0.32040719229579762</v>
      </c>
      <c r="I1992" s="2">
        <f t="shared" si="176"/>
        <v>6.2824939665842665</v>
      </c>
      <c r="P1992">
        <f t="shared" si="179"/>
        <v>274.50980392156862</v>
      </c>
    </row>
    <row r="1993" spans="1:16" x14ac:dyDescent="0.25">
      <c r="A1993">
        <v>6314137</v>
      </c>
      <c r="B1993" t="s">
        <v>686</v>
      </c>
      <c r="C1993">
        <v>117896</v>
      </c>
      <c r="D1993">
        <v>5641128</v>
      </c>
      <c r="E1993">
        <f t="shared" si="177"/>
        <v>13</v>
      </c>
      <c r="F1993">
        <f t="shared" si="178"/>
        <v>0.28991300000000003</v>
      </c>
      <c r="G1993">
        <f t="shared" si="174"/>
        <v>5.9165918367346944</v>
      </c>
      <c r="H1993">
        <f t="shared" si="175"/>
        <v>0.29752096427466918</v>
      </c>
      <c r="I1993" s="2">
        <f t="shared" si="176"/>
        <v>6.0718564137687583</v>
      </c>
      <c r="P1993">
        <f t="shared" si="179"/>
        <v>265.30612244897958</v>
      </c>
    </row>
    <row r="1994" spans="1:16" x14ac:dyDescent="0.25">
      <c r="A1994">
        <v>6314187</v>
      </c>
      <c r="B1994" t="s">
        <v>686</v>
      </c>
      <c r="C1994">
        <v>117897</v>
      </c>
      <c r="D1994">
        <v>5641141</v>
      </c>
      <c r="E1994">
        <f t="shared" si="177"/>
        <v>13</v>
      </c>
      <c r="F1994">
        <f t="shared" si="178"/>
        <v>0.28991300000000003</v>
      </c>
      <c r="G1994">
        <f t="shared" si="174"/>
        <v>5.79826</v>
      </c>
      <c r="H1994">
        <f t="shared" si="175"/>
        <v>0.29752096427466918</v>
      </c>
      <c r="I1994" s="2">
        <f t="shared" si="176"/>
        <v>5.9504192854933837</v>
      </c>
      <c r="P1994">
        <f t="shared" si="179"/>
        <v>260</v>
      </c>
    </row>
    <row r="1995" spans="1:16" x14ac:dyDescent="0.25">
      <c r="A1995">
        <v>6314238</v>
      </c>
      <c r="B1995" t="s">
        <v>686</v>
      </c>
      <c r="C1995">
        <v>117898</v>
      </c>
      <c r="D1995">
        <v>5641154</v>
      </c>
      <c r="E1995">
        <f t="shared" si="177"/>
        <v>13</v>
      </c>
      <c r="F1995">
        <f t="shared" si="178"/>
        <v>0.28991300000000003</v>
      </c>
      <c r="G1995">
        <f t="shared" si="174"/>
        <v>5.6845686274509806</v>
      </c>
      <c r="H1995">
        <f t="shared" si="175"/>
        <v>0.29752096427466918</v>
      </c>
      <c r="I1995" s="2">
        <f t="shared" si="176"/>
        <v>5.8337443975425325</v>
      </c>
      <c r="P1995">
        <f t="shared" si="179"/>
        <v>254.90196078431373</v>
      </c>
    </row>
    <row r="1996" spans="1:16" x14ac:dyDescent="0.25">
      <c r="A1996">
        <v>6314288</v>
      </c>
      <c r="B1996" t="s">
        <v>686</v>
      </c>
      <c r="C1996">
        <v>117899</v>
      </c>
      <c r="D1996">
        <v>5641168</v>
      </c>
      <c r="E1996">
        <f t="shared" si="177"/>
        <v>14</v>
      </c>
      <c r="F1996">
        <f t="shared" si="178"/>
        <v>0.31221399999999999</v>
      </c>
      <c r="G1996">
        <f t="shared" si="174"/>
        <v>6.2442799999999998</v>
      </c>
      <c r="H1996">
        <f t="shared" si="175"/>
        <v>0.32040719229579762</v>
      </c>
      <c r="I1996" s="2">
        <f t="shared" si="176"/>
        <v>6.4081438459159523</v>
      </c>
      <c r="P1996">
        <f t="shared" si="179"/>
        <v>280</v>
      </c>
    </row>
    <row r="1997" spans="1:16" x14ac:dyDescent="0.25">
      <c r="A1997">
        <v>6314338</v>
      </c>
      <c r="B1997" t="s">
        <v>686</v>
      </c>
      <c r="C1997">
        <v>117900</v>
      </c>
      <c r="D1997">
        <v>5641181</v>
      </c>
      <c r="E1997">
        <f t="shared" si="177"/>
        <v>13</v>
      </c>
      <c r="F1997">
        <f t="shared" si="178"/>
        <v>0.28991300000000003</v>
      </c>
      <c r="G1997">
        <f t="shared" si="174"/>
        <v>5.79826</v>
      </c>
      <c r="H1997">
        <f t="shared" si="175"/>
        <v>0.29752096427466918</v>
      </c>
      <c r="I1997" s="2">
        <f t="shared" si="176"/>
        <v>5.9504192854933837</v>
      </c>
      <c r="P1997">
        <f t="shared" si="179"/>
        <v>260</v>
      </c>
    </row>
    <row r="1998" spans="1:16" x14ac:dyDescent="0.25">
      <c r="A1998">
        <v>6314388</v>
      </c>
      <c r="B1998" t="s">
        <v>686</v>
      </c>
      <c r="C1998">
        <v>117901</v>
      </c>
      <c r="D1998">
        <v>5641194</v>
      </c>
      <c r="E1998">
        <f t="shared" si="177"/>
        <v>13</v>
      </c>
      <c r="F1998">
        <f t="shared" si="178"/>
        <v>0.28991300000000003</v>
      </c>
      <c r="G1998">
        <f t="shared" si="174"/>
        <v>5.79826</v>
      </c>
      <c r="H1998">
        <f t="shared" si="175"/>
        <v>0.29752096427466918</v>
      </c>
      <c r="I1998" s="2">
        <f t="shared" si="176"/>
        <v>5.9504192854933837</v>
      </c>
      <c r="P1998">
        <f t="shared" si="179"/>
        <v>260</v>
      </c>
    </row>
    <row r="1999" spans="1:16" x14ac:dyDescent="0.25">
      <c r="A1999">
        <v>6314438</v>
      </c>
      <c r="B1999" t="s">
        <v>686</v>
      </c>
      <c r="C1999">
        <v>117902</v>
      </c>
      <c r="D1999">
        <v>5641207</v>
      </c>
      <c r="E1999">
        <f t="shared" si="177"/>
        <v>13</v>
      </c>
      <c r="F1999">
        <f t="shared" si="178"/>
        <v>0.28991300000000003</v>
      </c>
      <c r="G1999">
        <f t="shared" si="174"/>
        <v>5.79826</v>
      </c>
      <c r="H1999">
        <f t="shared" si="175"/>
        <v>0.29752096427466918</v>
      </c>
      <c r="I1999" s="2">
        <f t="shared" si="176"/>
        <v>5.9504192854933837</v>
      </c>
      <c r="P1999">
        <f t="shared" si="179"/>
        <v>260</v>
      </c>
    </row>
    <row r="2000" spans="1:16" x14ac:dyDescent="0.25">
      <c r="A2000">
        <v>6314488</v>
      </c>
      <c r="B2000" t="s">
        <v>686</v>
      </c>
      <c r="C2000">
        <v>117903</v>
      </c>
      <c r="D2000">
        <v>5641220</v>
      </c>
      <c r="E2000">
        <f t="shared" si="177"/>
        <v>13</v>
      </c>
      <c r="F2000">
        <f t="shared" si="178"/>
        <v>0.28991300000000003</v>
      </c>
      <c r="G2000">
        <f t="shared" si="174"/>
        <v>5.79826</v>
      </c>
      <c r="H2000">
        <f t="shared" si="175"/>
        <v>0.29752096427466918</v>
      </c>
      <c r="I2000" s="2">
        <f t="shared" si="176"/>
        <v>5.9504192854933837</v>
      </c>
      <c r="P2000">
        <f t="shared" si="179"/>
        <v>260</v>
      </c>
    </row>
    <row r="2001" spans="1:16" x14ac:dyDescent="0.25">
      <c r="A2001">
        <v>6314538</v>
      </c>
      <c r="B2001" t="s">
        <v>686</v>
      </c>
      <c r="C2001">
        <v>117904</v>
      </c>
      <c r="D2001">
        <v>5641234</v>
      </c>
      <c r="E2001">
        <f t="shared" si="177"/>
        <v>14</v>
      </c>
      <c r="F2001">
        <f t="shared" si="178"/>
        <v>0.31221399999999999</v>
      </c>
      <c r="G2001">
        <f t="shared" si="174"/>
        <v>6.2442799999999998</v>
      </c>
      <c r="H2001">
        <f t="shared" si="175"/>
        <v>0.32040719229579762</v>
      </c>
      <c r="I2001" s="2">
        <f t="shared" si="176"/>
        <v>6.4081438459159523</v>
      </c>
      <c r="P2001">
        <f t="shared" si="179"/>
        <v>280</v>
      </c>
    </row>
    <row r="2002" spans="1:16" x14ac:dyDescent="0.25">
      <c r="A2002">
        <v>6314588</v>
      </c>
      <c r="B2002" t="s">
        <v>686</v>
      </c>
      <c r="C2002">
        <v>117905</v>
      </c>
      <c r="D2002">
        <v>5641247</v>
      </c>
      <c r="E2002">
        <f t="shared" si="177"/>
        <v>13</v>
      </c>
      <c r="F2002">
        <f t="shared" si="178"/>
        <v>0.28991300000000003</v>
      </c>
      <c r="G2002">
        <f t="shared" si="174"/>
        <v>5.79826</v>
      </c>
      <c r="H2002">
        <f t="shared" si="175"/>
        <v>0.29752096427466918</v>
      </c>
      <c r="I2002" s="2">
        <f t="shared" si="176"/>
        <v>5.9504192854933837</v>
      </c>
      <c r="P2002">
        <f t="shared" si="179"/>
        <v>260</v>
      </c>
    </row>
    <row r="2003" spans="1:16" x14ac:dyDescent="0.25">
      <c r="A2003">
        <v>6314637</v>
      </c>
      <c r="B2003" t="s">
        <v>686</v>
      </c>
      <c r="C2003">
        <v>117906</v>
      </c>
      <c r="D2003">
        <v>5641260</v>
      </c>
      <c r="E2003">
        <f t="shared" si="177"/>
        <v>13</v>
      </c>
      <c r="F2003">
        <f t="shared" si="178"/>
        <v>0.28991300000000003</v>
      </c>
      <c r="G2003">
        <f t="shared" si="174"/>
        <v>5.9165918367346944</v>
      </c>
      <c r="H2003">
        <f t="shared" si="175"/>
        <v>0.29752096427466918</v>
      </c>
      <c r="I2003" s="2">
        <f t="shared" si="176"/>
        <v>6.0718564137687583</v>
      </c>
      <c r="P2003">
        <f t="shared" si="179"/>
        <v>265.30612244897958</v>
      </c>
    </row>
    <row r="2004" spans="1:16" x14ac:dyDescent="0.25">
      <c r="A2004">
        <v>6314688</v>
      </c>
      <c r="B2004" t="s">
        <v>686</v>
      </c>
      <c r="C2004">
        <v>117907</v>
      </c>
      <c r="D2004">
        <v>5641273</v>
      </c>
      <c r="E2004">
        <f t="shared" si="177"/>
        <v>13</v>
      </c>
      <c r="F2004">
        <f t="shared" si="178"/>
        <v>0.28991300000000003</v>
      </c>
      <c r="G2004">
        <f t="shared" si="174"/>
        <v>5.6845686274509806</v>
      </c>
      <c r="H2004">
        <f t="shared" si="175"/>
        <v>0.29752096427466918</v>
      </c>
      <c r="I2004" s="2">
        <f t="shared" si="176"/>
        <v>5.8337443975425325</v>
      </c>
      <c r="P2004">
        <f t="shared" si="179"/>
        <v>254.90196078431373</v>
      </c>
    </row>
    <row r="2005" spans="1:16" x14ac:dyDescent="0.25">
      <c r="A2005">
        <v>6314737</v>
      </c>
      <c r="B2005" t="s">
        <v>686</v>
      </c>
      <c r="C2005">
        <v>117908</v>
      </c>
      <c r="D2005">
        <v>5641286</v>
      </c>
      <c r="E2005">
        <f t="shared" si="177"/>
        <v>13</v>
      </c>
      <c r="F2005">
        <f t="shared" si="178"/>
        <v>0.28991300000000003</v>
      </c>
      <c r="G2005">
        <f t="shared" si="174"/>
        <v>5.9165918367346944</v>
      </c>
      <c r="H2005">
        <f t="shared" si="175"/>
        <v>0.29752096427466918</v>
      </c>
      <c r="I2005" s="2">
        <f t="shared" si="176"/>
        <v>6.0718564137687583</v>
      </c>
      <c r="P2005">
        <f t="shared" si="179"/>
        <v>265.30612244897958</v>
      </c>
    </row>
    <row r="2006" spans="1:16" x14ac:dyDescent="0.25">
      <c r="A2006">
        <v>6314788</v>
      </c>
      <c r="B2006" t="s">
        <v>686</v>
      </c>
      <c r="C2006">
        <v>117909</v>
      </c>
      <c r="D2006">
        <v>5641300</v>
      </c>
      <c r="E2006">
        <f t="shared" si="177"/>
        <v>14</v>
      </c>
      <c r="F2006">
        <f t="shared" si="178"/>
        <v>0.31221399999999999</v>
      </c>
      <c r="G2006">
        <f t="shared" si="174"/>
        <v>6.1218431372549018</v>
      </c>
      <c r="H2006">
        <f t="shared" si="175"/>
        <v>0.32040719229579762</v>
      </c>
      <c r="I2006" s="2">
        <f t="shared" si="176"/>
        <v>6.2824939665842665</v>
      </c>
      <c r="P2006">
        <f t="shared" si="179"/>
        <v>274.50980392156862</v>
      </c>
    </row>
    <row r="2007" spans="1:16" x14ac:dyDescent="0.25">
      <c r="A2007">
        <v>6314837</v>
      </c>
      <c r="B2007" t="s">
        <v>686</v>
      </c>
      <c r="C2007">
        <v>117910</v>
      </c>
      <c r="D2007">
        <v>5641313</v>
      </c>
      <c r="E2007">
        <f t="shared" si="177"/>
        <v>13</v>
      </c>
      <c r="F2007">
        <f t="shared" si="178"/>
        <v>0.28991300000000003</v>
      </c>
      <c r="G2007">
        <f t="shared" ref="G2007:G2070" si="180">F2007/(A2007-A2006)*1000</f>
        <v>5.9165918367346944</v>
      </c>
      <c r="H2007">
        <f t="shared" ref="H2007:H2070" si="181">E2007*0.0228862280211284</f>
        <v>0.29752096427466918</v>
      </c>
      <c r="I2007" s="2">
        <f t="shared" ref="I2007:I2070" si="182">H2007/(A2007-A2006)*1000</f>
        <v>6.0718564137687583</v>
      </c>
      <c r="P2007">
        <f t="shared" si="179"/>
        <v>265.30612244897958</v>
      </c>
    </row>
    <row r="2008" spans="1:16" x14ac:dyDescent="0.25">
      <c r="A2008">
        <v>6314887</v>
      </c>
      <c r="B2008" t="s">
        <v>686</v>
      </c>
      <c r="C2008">
        <v>117911</v>
      </c>
      <c r="D2008">
        <v>5641326</v>
      </c>
      <c r="E2008">
        <f t="shared" si="177"/>
        <v>13</v>
      </c>
      <c r="F2008">
        <f t="shared" si="178"/>
        <v>0.28991300000000003</v>
      </c>
      <c r="G2008">
        <f t="shared" si="180"/>
        <v>5.79826</v>
      </c>
      <c r="H2008">
        <f t="shared" si="181"/>
        <v>0.29752096427466918</v>
      </c>
      <c r="I2008" s="2">
        <f t="shared" si="182"/>
        <v>5.9504192854933837</v>
      </c>
      <c r="P2008">
        <f t="shared" si="179"/>
        <v>260</v>
      </c>
    </row>
    <row r="2009" spans="1:16" x14ac:dyDescent="0.25">
      <c r="A2009">
        <v>6314937</v>
      </c>
      <c r="B2009" t="s">
        <v>686</v>
      </c>
      <c r="C2009">
        <v>117912</v>
      </c>
      <c r="D2009">
        <v>5641339</v>
      </c>
      <c r="E2009">
        <f t="shared" si="177"/>
        <v>13</v>
      </c>
      <c r="F2009">
        <f t="shared" si="178"/>
        <v>0.28991300000000003</v>
      </c>
      <c r="G2009">
        <f t="shared" si="180"/>
        <v>5.79826</v>
      </c>
      <c r="H2009">
        <f t="shared" si="181"/>
        <v>0.29752096427466918</v>
      </c>
      <c r="I2009" s="2">
        <f t="shared" si="182"/>
        <v>5.9504192854933837</v>
      </c>
      <c r="P2009">
        <f t="shared" si="179"/>
        <v>260</v>
      </c>
    </row>
    <row r="2010" spans="1:16" x14ac:dyDescent="0.25">
      <c r="A2010">
        <v>6314987</v>
      </c>
      <c r="B2010" t="s">
        <v>686</v>
      </c>
      <c r="C2010">
        <v>117913</v>
      </c>
      <c r="D2010">
        <v>5641352</v>
      </c>
      <c r="E2010">
        <f t="shared" si="177"/>
        <v>13</v>
      </c>
      <c r="F2010">
        <f t="shared" si="178"/>
        <v>0.28991300000000003</v>
      </c>
      <c r="G2010">
        <f t="shared" si="180"/>
        <v>5.79826</v>
      </c>
      <c r="H2010">
        <f t="shared" si="181"/>
        <v>0.29752096427466918</v>
      </c>
      <c r="I2010" s="2">
        <f t="shared" si="182"/>
        <v>5.9504192854933837</v>
      </c>
      <c r="P2010">
        <f t="shared" si="179"/>
        <v>260</v>
      </c>
    </row>
    <row r="2011" spans="1:16" x14ac:dyDescent="0.25">
      <c r="A2011">
        <v>6315037</v>
      </c>
      <c r="B2011" t="s">
        <v>686</v>
      </c>
      <c r="C2011">
        <v>117914</v>
      </c>
      <c r="D2011">
        <v>5641365</v>
      </c>
      <c r="E2011">
        <f t="shared" si="177"/>
        <v>13</v>
      </c>
      <c r="F2011">
        <f t="shared" si="178"/>
        <v>0.28991300000000003</v>
      </c>
      <c r="G2011">
        <f t="shared" si="180"/>
        <v>5.79826</v>
      </c>
      <c r="H2011">
        <f t="shared" si="181"/>
        <v>0.29752096427466918</v>
      </c>
      <c r="I2011" s="2">
        <f t="shared" si="182"/>
        <v>5.9504192854933837</v>
      </c>
      <c r="P2011">
        <f t="shared" si="179"/>
        <v>260</v>
      </c>
    </row>
    <row r="2012" spans="1:16" x14ac:dyDescent="0.25">
      <c r="A2012">
        <v>6315087</v>
      </c>
      <c r="B2012" t="s">
        <v>686</v>
      </c>
      <c r="C2012">
        <v>117915</v>
      </c>
      <c r="D2012">
        <v>5641379</v>
      </c>
      <c r="E2012">
        <f t="shared" si="177"/>
        <v>14</v>
      </c>
      <c r="F2012">
        <f t="shared" si="178"/>
        <v>0.31221399999999999</v>
      </c>
      <c r="G2012">
        <f t="shared" si="180"/>
        <v>6.2442799999999998</v>
      </c>
      <c r="H2012">
        <f t="shared" si="181"/>
        <v>0.32040719229579762</v>
      </c>
      <c r="I2012" s="2">
        <f t="shared" si="182"/>
        <v>6.4081438459159523</v>
      </c>
      <c r="P2012">
        <f t="shared" si="179"/>
        <v>280</v>
      </c>
    </row>
    <row r="2013" spans="1:16" x14ac:dyDescent="0.25">
      <c r="A2013">
        <v>6315137</v>
      </c>
      <c r="B2013" t="s">
        <v>686</v>
      </c>
      <c r="C2013">
        <v>117916</v>
      </c>
      <c r="D2013">
        <v>5641392</v>
      </c>
      <c r="E2013">
        <f t="shared" si="177"/>
        <v>13</v>
      </c>
      <c r="F2013">
        <f t="shared" si="178"/>
        <v>0.28991300000000003</v>
      </c>
      <c r="G2013">
        <f t="shared" si="180"/>
        <v>5.79826</v>
      </c>
      <c r="H2013">
        <f t="shared" si="181"/>
        <v>0.29752096427466918</v>
      </c>
      <c r="I2013" s="2">
        <f t="shared" si="182"/>
        <v>5.9504192854933837</v>
      </c>
      <c r="P2013">
        <f t="shared" si="179"/>
        <v>260</v>
      </c>
    </row>
    <row r="2014" spans="1:16" x14ac:dyDescent="0.25">
      <c r="A2014">
        <v>6315187</v>
      </c>
      <c r="B2014" t="s">
        <v>686</v>
      </c>
      <c r="C2014">
        <v>117917</v>
      </c>
      <c r="D2014">
        <v>5641405</v>
      </c>
      <c r="E2014">
        <f t="shared" si="177"/>
        <v>13</v>
      </c>
      <c r="F2014">
        <f t="shared" si="178"/>
        <v>0.28991300000000003</v>
      </c>
      <c r="G2014">
        <f t="shared" si="180"/>
        <v>5.79826</v>
      </c>
      <c r="H2014">
        <f t="shared" si="181"/>
        <v>0.29752096427466918</v>
      </c>
      <c r="I2014" s="2">
        <f t="shared" si="182"/>
        <v>5.9504192854933837</v>
      </c>
      <c r="P2014">
        <f t="shared" si="179"/>
        <v>260</v>
      </c>
    </row>
    <row r="2015" spans="1:16" x14ac:dyDescent="0.25">
      <c r="A2015">
        <v>6315237</v>
      </c>
      <c r="B2015" t="s">
        <v>686</v>
      </c>
      <c r="C2015">
        <v>117918</v>
      </c>
      <c r="D2015">
        <v>5641418</v>
      </c>
      <c r="E2015">
        <f t="shared" si="177"/>
        <v>13</v>
      </c>
      <c r="F2015">
        <f t="shared" si="178"/>
        <v>0.28991300000000003</v>
      </c>
      <c r="G2015">
        <f t="shared" si="180"/>
        <v>5.79826</v>
      </c>
      <c r="H2015">
        <f t="shared" si="181"/>
        <v>0.29752096427466918</v>
      </c>
      <c r="I2015" s="2">
        <f t="shared" si="182"/>
        <v>5.9504192854933837</v>
      </c>
      <c r="P2015">
        <f t="shared" si="179"/>
        <v>260</v>
      </c>
    </row>
    <row r="2016" spans="1:16" x14ac:dyDescent="0.25">
      <c r="A2016">
        <v>6315287</v>
      </c>
      <c r="B2016" t="s">
        <v>686</v>
      </c>
      <c r="C2016">
        <v>117919</v>
      </c>
      <c r="D2016">
        <v>5641431</v>
      </c>
      <c r="E2016">
        <f t="shared" si="177"/>
        <v>13</v>
      </c>
      <c r="F2016">
        <f t="shared" si="178"/>
        <v>0.28991300000000003</v>
      </c>
      <c r="G2016">
        <f t="shared" si="180"/>
        <v>5.79826</v>
      </c>
      <c r="H2016">
        <f t="shared" si="181"/>
        <v>0.29752096427466918</v>
      </c>
      <c r="I2016" s="2">
        <f t="shared" si="182"/>
        <v>5.9504192854933837</v>
      </c>
      <c r="P2016">
        <f t="shared" si="179"/>
        <v>260</v>
      </c>
    </row>
    <row r="2017" spans="1:16" x14ac:dyDescent="0.25">
      <c r="A2017">
        <v>6315337</v>
      </c>
      <c r="B2017" t="s">
        <v>686</v>
      </c>
      <c r="C2017">
        <v>117920</v>
      </c>
      <c r="D2017">
        <v>5641444</v>
      </c>
      <c r="E2017">
        <f t="shared" si="177"/>
        <v>13</v>
      </c>
      <c r="F2017">
        <f t="shared" si="178"/>
        <v>0.28991300000000003</v>
      </c>
      <c r="G2017">
        <f t="shared" si="180"/>
        <v>5.79826</v>
      </c>
      <c r="H2017">
        <f t="shared" si="181"/>
        <v>0.29752096427466918</v>
      </c>
      <c r="I2017" s="2">
        <f t="shared" si="182"/>
        <v>5.9504192854933837</v>
      </c>
      <c r="P2017">
        <f t="shared" si="179"/>
        <v>260</v>
      </c>
    </row>
    <row r="2018" spans="1:16" x14ac:dyDescent="0.25">
      <c r="A2018">
        <v>6315387</v>
      </c>
      <c r="B2018" t="s">
        <v>686</v>
      </c>
      <c r="C2018">
        <v>117921</v>
      </c>
      <c r="D2018">
        <v>5641458</v>
      </c>
      <c r="E2018">
        <f t="shared" si="177"/>
        <v>14</v>
      </c>
      <c r="F2018">
        <f t="shared" si="178"/>
        <v>0.31221399999999999</v>
      </c>
      <c r="G2018">
        <f t="shared" si="180"/>
        <v>6.2442799999999998</v>
      </c>
      <c r="H2018">
        <f t="shared" si="181"/>
        <v>0.32040719229579762</v>
      </c>
      <c r="I2018" s="2">
        <f t="shared" si="182"/>
        <v>6.4081438459159523</v>
      </c>
      <c r="P2018">
        <f t="shared" si="179"/>
        <v>280</v>
      </c>
    </row>
    <row r="2019" spans="1:16" x14ac:dyDescent="0.25">
      <c r="A2019">
        <v>6315438</v>
      </c>
      <c r="B2019" t="s">
        <v>686</v>
      </c>
      <c r="C2019">
        <v>117922</v>
      </c>
      <c r="D2019">
        <v>5641471</v>
      </c>
      <c r="E2019">
        <f t="shared" si="177"/>
        <v>13</v>
      </c>
      <c r="F2019">
        <f t="shared" si="178"/>
        <v>0.28991300000000003</v>
      </c>
      <c r="G2019">
        <f t="shared" si="180"/>
        <v>5.6845686274509806</v>
      </c>
      <c r="H2019">
        <f t="shared" si="181"/>
        <v>0.29752096427466918</v>
      </c>
      <c r="I2019" s="2">
        <f t="shared" si="182"/>
        <v>5.8337443975425325</v>
      </c>
      <c r="P2019">
        <f t="shared" si="179"/>
        <v>254.90196078431373</v>
      </c>
    </row>
    <row r="2020" spans="1:16" x14ac:dyDescent="0.25">
      <c r="A2020">
        <v>6315487</v>
      </c>
      <c r="B2020" t="s">
        <v>686</v>
      </c>
      <c r="C2020">
        <v>117923</v>
      </c>
      <c r="D2020">
        <v>5641484</v>
      </c>
      <c r="E2020">
        <f t="shared" si="177"/>
        <v>13</v>
      </c>
      <c r="F2020">
        <f t="shared" si="178"/>
        <v>0.28991300000000003</v>
      </c>
      <c r="G2020">
        <f t="shared" si="180"/>
        <v>5.9165918367346944</v>
      </c>
      <c r="H2020">
        <f t="shared" si="181"/>
        <v>0.29752096427466918</v>
      </c>
      <c r="I2020" s="2">
        <f t="shared" si="182"/>
        <v>6.0718564137687583</v>
      </c>
      <c r="P2020">
        <f t="shared" si="179"/>
        <v>265.30612244897958</v>
      </c>
    </row>
    <row r="2021" spans="1:16" x14ac:dyDescent="0.25">
      <c r="A2021">
        <v>6315537</v>
      </c>
      <c r="B2021" t="s">
        <v>686</v>
      </c>
      <c r="C2021">
        <v>117924</v>
      </c>
      <c r="D2021">
        <v>5641497</v>
      </c>
      <c r="E2021">
        <f t="shared" si="177"/>
        <v>13</v>
      </c>
      <c r="F2021">
        <f t="shared" si="178"/>
        <v>0.28991300000000003</v>
      </c>
      <c r="G2021">
        <f t="shared" si="180"/>
        <v>5.79826</v>
      </c>
      <c r="H2021">
        <f t="shared" si="181"/>
        <v>0.29752096427466918</v>
      </c>
      <c r="I2021" s="2">
        <f t="shared" si="182"/>
        <v>5.9504192854933837</v>
      </c>
      <c r="P2021">
        <f t="shared" si="179"/>
        <v>260</v>
      </c>
    </row>
    <row r="2022" spans="1:16" x14ac:dyDescent="0.25">
      <c r="A2022">
        <v>6315587</v>
      </c>
      <c r="B2022" t="s">
        <v>686</v>
      </c>
      <c r="C2022">
        <v>117925</v>
      </c>
      <c r="D2022">
        <v>5641510</v>
      </c>
      <c r="E2022">
        <f t="shared" si="177"/>
        <v>13</v>
      </c>
      <c r="F2022">
        <f t="shared" si="178"/>
        <v>0.28991300000000003</v>
      </c>
      <c r="G2022">
        <f t="shared" si="180"/>
        <v>5.79826</v>
      </c>
      <c r="H2022">
        <f t="shared" si="181"/>
        <v>0.29752096427466918</v>
      </c>
      <c r="I2022" s="2">
        <f t="shared" si="182"/>
        <v>5.9504192854933837</v>
      </c>
      <c r="P2022">
        <f t="shared" si="179"/>
        <v>260</v>
      </c>
    </row>
    <row r="2023" spans="1:16" x14ac:dyDescent="0.25">
      <c r="A2023">
        <v>6315637</v>
      </c>
      <c r="B2023" t="s">
        <v>686</v>
      </c>
      <c r="C2023">
        <v>117926</v>
      </c>
      <c r="D2023">
        <v>5641523</v>
      </c>
      <c r="E2023">
        <f t="shared" si="177"/>
        <v>13</v>
      </c>
      <c r="F2023">
        <f t="shared" si="178"/>
        <v>0.28991300000000003</v>
      </c>
      <c r="G2023">
        <f t="shared" si="180"/>
        <v>5.79826</v>
      </c>
      <c r="H2023">
        <f t="shared" si="181"/>
        <v>0.29752096427466918</v>
      </c>
      <c r="I2023" s="2">
        <f t="shared" si="182"/>
        <v>5.9504192854933837</v>
      </c>
      <c r="P2023">
        <f t="shared" si="179"/>
        <v>260</v>
      </c>
    </row>
    <row r="2024" spans="1:16" x14ac:dyDescent="0.25">
      <c r="A2024">
        <v>6315687</v>
      </c>
      <c r="B2024" t="s">
        <v>686</v>
      </c>
      <c r="C2024">
        <v>117927</v>
      </c>
      <c r="D2024">
        <v>5641536</v>
      </c>
      <c r="E2024">
        <f t="shared" si="177"/>
        <v>13</v>
      </c>
      <c r="F2024">
        <f t="shared" si="178"/>
        <v>0.28991300000000003</v>
      </c>
      <c r="G2024">
        <f t="shared" si="180"/>
        <v>5.79826</v>
      </c>
      <c r="H2024">
        <f t="shared" si="181"/>
        <v>0.29752096427466918</v>
      </c>
      <c r="I2024" s="2">
        <f t="shared" si="182"/>
        <v>5.9504192854933837</v>
      </c>
      <c r="P2024">
        <f t="shared" si="179"/>
        <v>260</v>
      </c>
    </row>
    <row r="2025" spans="1:16" x14ac:dyDescent="0.25">
      <c r="A2025">
        <v>6315737</v>
      </c>
      <c r="B2025" t="s">
        <v>686</v>
      </c>
      <c r="C2025">
        <v>117928</v>
      </c>
      <c r="D2025">
        <v>5641549</v>
      </c>
      <c r="E2025">
        <f t="shared" si="177"/>
        <v>13</v>
      </c>
      <c r="F2025">
        <f t="shared" si="178"/>
        <v>0.28991300000000003</v>
      </c>
      <c r="G2025">
        <f t="shared" si="180"/>
        <v>5.79826</v>
      </c>
      <c r="H2025">
        <f t="shared" si="181"/>
        <v>0.29752096427466918</v>
      </c>
      <c r="I2025" s="2">
        <f t="shared" si="182"/>
        <v>5.9504192854933837</v>
      </c>
      <c r="P2025">
        <f t="shared" si="179"/>
        <v>260</v>
      </c>
    </row>
    <row r="2026" spans="1:16" x14ac:dyDescent="0.25">
      <c r="A2026">
        <v>6315787</v>
      </c>
      <c r="B2026" t="s">
        <v>686</v>
      </c>
      <c r="C2026">
        <v>117929</v>
      </c>
      <c r="D2026">
        <v>5641563</v>
      </c>
      <c r="E2026">
        <f t="shared" si="177"/>
        <v>14</v>
      </c>
      <c r="F2026">
        <f t="shared" si="178"/>
        <v>0.31221399999999999</v>
      </c>
      <c r="G2026">
        <f t="shared" si="180"/>
        <v>6.2442799999999998</v>
      </c>
      <c r="H2026">
        <f t="shared" si="181"/>
        <v>0.32040719229579762</v>
      </c>
      <c r="I2026" s="2">
        <f t="shared" si="182"/>
        <v>6.4081438459159523</v>
      </c>
      <c r="P2026">
        <f t="shared" si="179"/>
        <v>280</v>
      </c>
    </row>
    <row r="2027" spans="1:16" x14ac:dyDescent="0.25">
      <c r="A2027">
        <v>6315837</v>
      </c>
      <c r="B2027" t="s">
        <v>686</v>
      </c>
      <c r="C2027">
        <v>117930</v>
      </c>
      <c r="D2027">
        <v>5641576</v>
      </c>
      <c r="E2027">
        <f t="shared" si="177"/>
        <v>13</v>
      </c>
      <c r="F2027">
        <f t="shared" si="178"/>
        <v>0.28991300000000003</v>
      </c>
      <c r="G2027">
        <f t="shared" si="180"/>
        <v>5.79826</v>
      </c>
      <c r="H2027">
        <f t="shared" si="181"/>
        <v>0.29752096427466918</v>
      </c>
      <c r="I2027" s="2">
        <f t="shared" si="182"/>
        <v>5.9504192854933837</v>
      </c>
      <c r="P2027">
        <f t="shared" si="179"/>
        <v>260</v>
      </c>
    </row>
    <row r="2028" spans="1:16" x14ac:dyDescent="0.25">
      <c r="A2028">
        <v>6315887</v>
      </c>
      <c r="B2028" t="s">
        <v>686</v>
      </c>
      <c r="C2028">
        <v>117931</v>
      </c>
      <c r="D2028">
        <v>5641589</v>
      </c>
      <c r="E2028">
        <f t="shared" si="177"/>
        <v>13</v>
      </c>
      <c r="F2028">
        <f t="shared" si="178"/>
        <v>0.28991300000000003</v>
      </c>
      <c r="G2028">
        <f t="shared" si="180"/>
        <v>5.79826</v>
      </c>
      <c r="H2028">
        <f t="shared" si="181"/>
        <v>0.29752096427466918</v>
      </c>
      <c r="I2028" s="2">
        <f t="shared" si="182"/>
        <v>5.9504192854933837</v>
      </c>
      <c r="P2028">
        <f t="shared" si="179"/>
        <v>260</v>
      </c>
    </row>
    <row r="2029" spans="1:16" x14ac:dyDescent="0.25">
      <c r="A2029">
        <v>6315937</v>
      </c>
      <c r="B2029" t="s">
        <v>686</v>
      </c>
      <c r="C2029">
        <v>117932</v>
      </c>
      <c r="D2029">
        <v>5641602</v>
      </c>
      <c r="E2029">
        <f t="shared" si="177"/>
        <v>13</v>
      </c>
      <c r="F2029">
        <f t="shared" si="178"/>
        <v>0.28991300000000003</v>
      </c>
      <c r="G2029">
        <f t="shared" si="180"/>
        <v>5.79826</v>
      </c>
      <c r="H2029">
        <f t="shared" si="181"/>
        <v>0.29752096427466918</v>
      </c>
      <c r="I2029" s="2">
        <f t="shared" si="182"/>
        <v>5.9504192854933837</v>
      </c>
      <c r="P2029">
        <f t="shared" si="179"/>
        <v>260</v>
      </c>
    </row>
    <row r="2030" spans="1:16" x14ac:dyDescent="0.25">
      <c r="A2030">
        <v>6315987</v>
      </c>
      <c r="B2030" t="s">
        <v>686</v>
      </c>
      <c r="C2030">
        <v>117933</v>
      </c>
      <c r="D2030">
        <v>5641615</v>
      </c>
      <c r="E2030">
        <f t="shared" si="177"/>
        <v>13</v>
      </c>
      <c r="F2030">
        <f t="shared" si="178"/>
        <v>0.28991300000000003</v>
      </c>
      <c r="G2030">
        <f t="shared" si="180"/>
        <v>5.79826</v>
      </c>
      <c r="H2030">
        <f t="shared" si="181"/>
        <v>0.29752096427466918</v>
      </c>
      <c r="I2030" s="2">
        <f t="shared" si="182"/>
        <v>5.9504192854933837</v>
      </c>
      <c r="P2030">
        <f t="shared" si="179"/>
        <v>260</v>
      </c>
    </row>
    <row r="2031" spans="1:16" x14ac:dyDescent="0.25">
      <c r="A2031">
        <v>6316037</v>
      </c>
      <c r="B2031" t="s">
        <v>686</v>
      </c>
      <c r="C2031">
        <v>117934</v>
      </c>
      <c r="D2031">
        <v>5641628</v>
      </c>
      <c r="E2031">
        <f t="shared" si="177"/>
        <v>13</v>
      </c>
      <c r="F2031">
        <f t="shared" si="178"/>
        <v>0.28991300000000003</v>
      </c>
      <c r="G2031">
        <f t="shared" si="180"/>
        <v>5.79826</v>
      </c>
      <c r="H2031">
        <f t="shared" si="181"/>
        <v>0.29752096427466918</v>
      </c>
      <c r="I2031" s="2">
        <f t="shared" si="182"/>
        <v>5.9504192854933837</v>
      </c>
      <c r="P2031">
        <f t="shared" si="179"/>
        <v>260</v>
      </c>
    </row>
    <row r="2032" spans="1:16" x14ac:dyDescent="0.25">
      <c r="A2032">
        <v>6316087</v>
      </c>
      <c r="B2032" t="s">
        <v>686</v>
      </c>
      <c r="C2032">
        <v>117935</v>
      </c>
      <c r="D2032">
        <v>5641641</v>
      </c>
      <c r="E2032">
        <f t="shared" si="177"/>
        <v>13</v>
      </c>
      <c r="F2032">
        <f t="shared" si="178"/>
        <v>0.28991300000000003</v>
      </c>
      <c r="G2032">
        <f t="shared" si="180"/>
        <v>5.79826</v>
      </c>
      <c r="H2032">
        <f t="shared" si="181"/>
        <v>0.29752096427466918</v>
      </c>
      <c r="I2032" s="2">
        <f t="shared" si="182"/>
        <v>5.9504192854933837</v>
      </c>
      <c r="P2032">
        <f t="shared" si="179"/>
        <v>260</v>
      </c>
    </row>
    <row r="2033" spans="1:16" x14ac:dyDescent="0.25">
      <c r="A2033">
        <v>6316137</v>
      </c>
      <c r="B2033" t="s">
        <v>686</v>
      </c>
      <c r="C2033">
        <v>117936</v>
      </c>
      <c r="D2033">
        <v>5641654</v>
      </c>
      <c r="E2033">
        <f t="shared" si="177"/>
        <v>13</v>
      </c>
      <c r="F2033">
        <f t="shared" si="178"/>
        <v>0.28991300000000003</v>
      </c>
      <c r="G2033">
        <f t="shared" si="180"/>
        <v>5.79826</v>
      </c>
      <c r="H2033">
        <f t="shared" si="181"/>
        <v>0.29752096427466918</v>
      </c>
      <c r="I2033" s="2">
        <f t="shared" si="182"/>
        <v>5.9504192854933837</v>
      </c>
      <c r="P2033">
        <f t="shared" si="179"/>
        <v>260</v>
      </c>
    </row>
    <row r="2034" spans="1:16" x14ac:dyDescent="0.25">
      <c r="A2034">
        <v>6316187</v>
      </c>
      <c r="B2034" t="s">
        <v>686</v>
      </c>
      <c r="C2034">
        <v>117937</v>
      </c>
      <c r="D2034">
        <v>5641667</v>
      </c>
      <c r="E2034">
        <f t="shared" si="177"/>
        <v>13</v>
      </c>
      <c r="F2034">
        <f t="shared" si="178"/>
        <v>0.28991300000000003</v>
      </c>
      <c r="G2034">
        <f t="shared" si="180"/>
        <v>5.79826</v>
      </c>
      <c r="H2034">
        <f t="shared" si="181"/>
        <v>0.29752096427466918</v>
      </c>
      <c r="I2034" s="2">
        <f t="shared" si="182"/>
        <v>5.9504192854933837</v>
      </c>
      <c r="P2034">
        <f t="shared" si="179"/>
        <v>260</v>
      </c>
    </row>
    <row r="2035" spans="1:16" x14ac:dyDescent="0.25">
      <c r="A2035">
        <v>6316237</v>
      </c>
      <c r="B2035" t="s">
        <v>686</v>
      </c>
      <c r="C2035">
        <v>117938</v>
      </c>
      <c r="D2035">
        <v>5641680</v>
      </c>
      <c r="E2035">
        <f t="shared" si="177"/>
        <v>13</v>
      </c>
      <c r="F2035">
        <f t="shared" si="178"/>
        <v>0.28991300000000003</v>
      </c>
      <c r="G2035">
        <f t="shared" si="180"/>
        <v>5.79826</v>
      </c>
      <c r="H2035">
        <f t="shared" si="181"/>
        <v>0.29752096427466918</v>
      </c>
      <c r="I2035" s="2">
        <f t="shared" si="182"/>
        <v>5.9504192854933837</v>
      </c>
      <c r="P2035">
        <f t="shared" si="179"/>
        <v>260</v>
      </c>
    </row>
    <row r="2036" spans="1:16" x14ac:dyDescent="0.25">
      <c r="A2036">
        <v>6316287</v>
      </c>
      <c r="B2036" t="s">
        <v>686</v>
      </c>
      <c r="C2036">
        <v>117939</v>
      </c>
      <c r="D2036">
        <v>5641693</v>
      </c>
      <c r="E2036">
        <f t="shared" si="177"/>
        <v>13</v>
      </c>
      <c r="F2036">
        <f t="shared" si="178"/>
        <v>0.28991300000000003</v>
      </c>
      <c r="G2036">
        <f t="shared" si="180"/>
        <v>5.79826</v>
      </c>
      <c r="H2036">
        <f t="shared" si="181"/>
        <v>0.29752096427466918</v>
      </c>
      <c r="I2036" s="2">
        <f t="shared" si="182"/>
        <v>5.9504192854933837</v>
      </c>
      <c r="P2036">
        <f t="shared" si="179"/>
        <v>260</v>
      </c>
    </row>
    <row r="2037" spans="1:16" x14ac:dyDescent="0.25">
      <c r="A2037">
        <v>6316337</v>
      </c>
      <c r="B2037" t="s">
        <v>686</v>
      </c>
      <c r="C2037">
        <v>117940</v>
      </c>
      <c r="D2037">
        <v>5641706</v>
      </c>
      <c r="E2037">
        <f t="shared" si="177"/>
        <v>13</v>
      </c>
      <c r="F2037">
        <f t="shared" si="178"/>
        <v>0.28991300000000003</v>
      </c>
      <c r="G2037">
        <f t="shared" si="180"/>
        <v>5.79826</v>
      </c>
      <c r="H2037">
        <f t="shared" si="181"/>
        <v>0.29752096427466918</v>
      </c>
      <c r="I2037" s="2">
        <f t="shared" si="182"/>
        <v>5.9504192854933837</v>
      </c>
      <c r="P2037">
        <f t="shared" si="179"/>
        <v>260</v>
      </c>
    </row>
    <row r="2038" spans="1:16" x14ac:dyDescent="0.25">
      <c r="A2038">
        <v>6316387</v>
      </c>
      <c r="B2038" t="s">
        <v>686</v>
      </c>
      <c r="C2038">
        <v>117941</v>
      </c>
      <c r="D2038">
        <v>5641719</v>
      </c>
      <c r="E2038">
        <f t="shared" si="177"/>
        <v>13</v>
      </c>
      <c r="F2038">
        <f t="shared" si="178"/>
        <v>0.28991300000000003</v>
      </c>
      <c r="G2038">
        <f t="shared" si="180"/>
        <v>5.79826</v>
      </c>
      <c r="H2038">
        <f t="shared" si="181"/>
        <v>0.29752096427466918</v>
      </c>
      <c r="I2038" s="2">
        <f t="shared" si="182"/>
        <v>5.9504192854933837</v>
      </c>
      <c r="P2038">
        <f t="shared" si="179"/>
        <v>260</v>
      </c>
    </row>
    <row r="2039" spans="1:16" x14ac:dyDescent="0.25">
      <c r="A2039">
        <v>6316438</v>
      </c>
      <c r="B2039" t="s">
        <v>686</v>
      </c>
      <c r="C2039">
        <v>117942</v>
      </c>
      <c r="D2039">
        <v>5641732</v>
      </c>
      <c r="E2039">
        <f t="shared" si="177"/>
        <v>13</v>
      </c>
      <c r="F2039">
        <f t="shared" si="178"/>
        <v>0.28991300000000003</v>
      </c>
      <c r="G2039">
        <f t="shared" si="180"/>
        <v>5.6845686274509806</v>
      </c>
      <c r="H2039">
        <f t="shared" si="181"/>
        <v>0.29752096427466918</v>
      </c>
      <c r="I2039" s="2">
        <f t="shared" si="182"/>
        <v>5.8337443975425325</v>
      </c>
      <c r="P2039">
        <f t="shared" si="179"/>
        <v>254.90196078431373</v>
      </c>
    </row>
    <row r="2040" spans="1:16" x14ac:dyDescent="0.25">
      <c r="A2040">
        <v>6316487</v>
      </c>
      <c r="B2040" t="s">
        <v>686</v>
      </c>
      <c r="C2040">
        <v>117943</v>
      </c>
      <c r="D2040">
        <v>5641745</v>
      </c>
      <c r="E2040">
        <f t="shared" si="177"/>
        <v>13</v>
      </c>
      <c r="F2040">
        <f t="shared" si="178"/>
        <v>0.28991300000000003</v>
      </c>
      <c r="G2040">
        <f t="shared" si="180"/>
        <v>5.9165918367346944</v>
      </c>
      <c r="H2040">
        <f t="shared" si="181"/>
        <v>0.29752096427466918</v>
      </c>
      <c r="I2040" s="2">
        <f t="shared" si="182"/>
        <v>6.0718564137687583</v>
      </c>
      <c r="P2040">
        <f t="shared" si="179"/>
        <v>265.30612244897958</v>
      </c>
    </row>
    <row r="2041" spans="1:16" x14ac:dyDescent="0.25">
      <c r="A2041">
        <v>6316537</v>
      </c>
      <c r="B2041" t="s">
        <v>686</v>
      </c>
      <c r="C2041">
        <v>117944</v>
      </c>
      <c r="D2041">
        <v>5641758</v>
      </c>
      <c r="E2041">
        <f t="shared" si="177"/>
        <v>13</v>
      </c>
      <c r="F2041">
        <f t="shared" si="178"/>
        <v>0.28991300000000003</v>
      </c>
      <c r="G2041">
        <f t="shared" si="180"/>
        <v>5.79826</v>
      </c>
      <c r="H2041">
        <f t="shared" si="181"/>
        <v>0.29752096427466918</v>
      </c>
      <c r="I2041" s="2">
        <f t="shared" si="182"/>
        <v>5.9504192854933837</v>
      </c>
      <c r="P2041">
        <f t="shared" si="179"/>
        <v>260</v>
      </c>
    </row>
    <row r="2042" spans="1:16" x14ac:dyDescent="0.25">
      <c r="A2042">
        <v>6316587</v>
      </c>
      <c r="B2042" t="s">
        <v>686</v>
      </c>
      <c r="C2042">
        <v>117945</v>
      </c>
      <c r="D2042">
        <v>5641771</v>
      </c>
      <c r="E2042">
        <f t="shared" si="177"/>
        <v>13</v>
      </c>
      <c r="F2042">
        <f t="shared" si="178"/>
        <v>0.28991300000000003</v>
      </c>
      <c r="G2042">
        <f t="shared" si="180"/>
        <v>5.79826</v>
      </c>
      <c r="H2042">
        <f t="shared" si="181"/>
        <v>0.29752096427466918</v>
      </c>
      <c r="I2042" s="2">
        <f t="shared" si="182"/>
        <v>5.9504192854933837</v>
      </c>
      <c r="P2042">
        <f t="shared" si="179"/>
        <v>260</v>
      </c>
    </row>
    <row r="2043" spans="1:16" x14ac:dyDescent="0.25">
      <c r="A2043">
        <v>6316637</v>
      </c>
      <c r="B2043" t="s">
        <v>686</v>
      </c>
      <c r="C2043">
        <v>117946</v>
      </c>
      <c r="D2043">
        <v>5641784</v>
      </c>
      <c r="E2043">
        <f t="shared" si="177"/>
        <v>13</v>
      </c>
      <c r="F2043">
        <f t="shared" si="178"/>
        <v>0.28991300000000003</v>
      </c>
      <c r="G2043">
        <f t="shared" si="180"/>
        <v>5.79826</v>
      </c>
      <c r="H2043">
        <f t="shared" si="181"/>
        <v>0.29752096427466918</v>
      </c>
      <c r="I2043" s="2">
        <f t="shared" si="182"/>
        <v>5.9504192854933837</v>
      </c>
      <c r="P2043">
        <f t="shared" si="179"/>
        <v>260</v>
      </c>
    </row>
    <row r="2044" spans="1:16" x14ac:dyDescent="0.25">
      <c r="A2044">
        <v>6316687</v>
      </c>
      <c r="B2044" t="s">
        <v>686</v>
      </c>
      <c r="C2044">
        <v>117947</v>
      </c>
      <c r="D2044">
        <v>5641797</v>
      </c>
      <c r="E2044">
        <f t="shared" si="177"/>
        <v>13</v>
      </c>
      <c r="F2044">
        <f t="shared" si="178"/>
        <v>0.28991300000000003</v>
      </c>
      <c r="G2044">
        <f t="shared" si="180"/>
        <v>5.79826</v>
      </c>
      <c r="H2044">
        <f t="shared" si="181"/>
        <v>0.29752096427466918</v>
      </c>
      <c r="I2044" s="2">
        <f t="shared" si="182"/>
        <v>5.9504192854933837</v>
      </c>
      <c r="P2044">
        <f t="shared" si="179"/>
        <v>260</v>
      </c>
    </row>
    <row r="2045" spans="1:16" x14ac:dyDescent="0.25">
      <c r="A2045">
        <v>6316737</v>
      </c>
      <c r="B2045" t="s">
        <v>686</v>
      </c>
      <c r="C2045">
        <v>117948</v>
      </c>
      <c r="D2045">
        <v>5641810</v>
      </c>
      <c r="E2045">
        <f t="shared" si="177"/>
        <v>13</v>
      </c>
      <c r="F2045">
        <f t="shared" si="178"/>
        <v>0.28991300000000003</v>
      </c>
      <c r="G2045">
        <f t="shared" si="180"/>
        <v>5.79826</v>
      </c>
      <c r="H2045">
        <f t="shared" si="181"/>
        <v>0.29752096427466918</v>
      </c>
      <c r="I2045" s="2">
        <f t="shared" si="182"/>
        <v>5.9504192854933837</v>
      </c>
      <c r="P2045">
        <f t="shared" si="179"/>
        <v>260</v>
      </c>
    </row>
    <row r="2046" spans="1:16" x14ac:dyDescent="0.25">
      <c r="A2046">
        <v>6316787</v>
      </c>
      <c r="B2046" t="s">
        <v>686</v>
      </c>
      <c r="C2046">
        <v>117949</v>
      </c>
      <c r="D2046">
        <v>5641823</v>
      </c>
      <c r="E2046">
        <f t="shared" si="177"/>
        <v>13</v>
      </c>
      <c r="F2046">
        <f t="shared" si="178"/>
        <v>0.28991300000000003</v>
      </c>
      <c r="G2046">
        <f t="shared" si="180"/>
        <v>5.79826</v>
      </c>
      <c r="H2046">
        <f t="shared" si="181"/>
        <v>0.29752096427466918</v>
      </c>
      <c r="I2046" s="2">
        <f t="shared" si="182"/>
        <v>5.9504192854933837</v>
      </c>
      <c r="P2046">
        <f t="shared" si="179"/>
        <v>260</v>
      </c>
    </row>
    <row r="2047" spans="1:16" x14ac:dyDescent="0.25">
      <c r="A2047">
        <v>6316837</v>
      </c>
      <c r="B2047" t="s">
        <v>686</v>
      </c>
      <c r="C2047">
        <v>117950</v>
      </c>
      <c r="D2047">
        <v>5641836</v>
      </c>
      <c r="E2047">
        <f t="shared" si="177"/>
        <v>13</v>
      </c>
      <c r="F2047">
        <f t="shared" si="178"/>
        <v>0.28991300000000003</v>
      </c>
      <c r="G2047">
        <f t="shared" si="180"/>
        <v>5.79826</v>
      </c>
      <c r="H2047">
        <f t="shared" si="181"/>
        <v>0.29752096427466918</v>
      </c>
      <c r="I2047" s="2">
        <f t="shared" si="182"/>
        <v>5.9504192854933837</v>
      </c>
      <c r="P2047">
        <f t="shared" si="179"/>
        <v>260</v>
      </c>
    </row>
    <row r="2048" spans="1:16" x14ac:dyDescent="0.25">
      <c r="A2048">
        <v>6316887</v>
      </c>
      <c r="B2048" t="s">
        <v>686</v>
      </c>
      <c r="C2048">
        <v>117951</v>
      </c>
      <c r="D2048">
        <v>5641848</v>
      </c>
      <c r="E2048">
        <f t="shared" si="177"/>
        <v>12</v>
      </c>
      <c r="F2048">
        <f t="shared" si="178"/>
        <v>0.26761200000000002</v>
      </c>
      <c r="G2048">
        <f t="shared" si="180"/>
        <v>5.3522400000000001</v>
      </c>
      <c r="H2048">
        <f t="shared" si="181"/>
        <v>0.27463473625354079</v>
      </c>
      <c r="I2048" s="2">
        <f t="shared" si="182"/>
        <v>5.492694725070816</v>
      </c>
      <c r="P2048">
        <f t="shared" si="179"/>
        <v>240</v>
      </c>
    </row>
    <row r="2049" spans="1:16" x14ac:dyDescent="0.25">
      <c r="A2049">
        <v>6316937</v>
      </c>
      <c r="B2049" t="s">
        <v>686</v>
      </c>
      <c r="C2049">
        <v>117952</v>
      </c>
      <c r="D2049">
        <v>5641861</v>
      </c>
      <c r="E2049">
        <f t="shared" si="177"/>
        <v>13</v>
      </c>
      <c r="F2049">
        <f t="shared" si="178"/>
        <v>0.28991300000000003</v>
      </c>
      <c r="G2049">
        <f t="shared" si="180"/>
        <v>5.79826</v>
      </c>
      <c r="H2049">
        <f t="shared" si="181"/>
        <v>0.29752096427466918</v>
      </c>
      <c r="I2049" s="2">
        <f t="shared" si="182"/>
        <v>5.9504192854933837</v>
      </c>
      <c r="P2049">
        <f t="shared" si="179"/>
        <v>260</v>
      </c>
    </row>
    <row r="2050" spans="1:16" x14ac:dyDescent="0.25">
      <c r="A2050">
        <v>6316987</v>
      </c>
      <c r="B2050" t="s">
        <v>686</v>
      </c>
      <c r="C2050">
        <v>117953</v>
      </c>
      <c r="D2050">
        <v>5641874</v>
      </c>
      <c r="E2050">
        <f t="shared" si="177"/>
        <v>13</v>
      </c>
      <c r="F2050">
        <f t="shared" si="178"/>
        <v>0.28991300000000003</v>
      </c>
      <c r="G2050">
        <f t="shared" si="180"/>
        <v>5.79826</v>
      </c>
      <c r="H2050">
        <f t="shared" si="181"/>
        <v>0.29752096427466918</v>
      </c>
      <c r="I2050" s="2">
        <f t="shared" si="182"/>
        <v>5.9504192854933837</v>
      </c>
      <c r="P2050">
        <f t="shared" si="179"/>
        <v>260</v>
      </c>
    </row>
    <row r="2051" spans="1:16" x14ac:dyDescent="0.25">
      <c r="A2051">
        <v>6317037</v>
      </c>
      <c r="B2051" t="s">
        <v>686</v>
      </c>
      <c r="C2051">
        <v>117954</v>
      </c>
      <c r="D2051">
        <v>5641887</v>
      </c>
      <c r="E2051">
        <f t="shared" si="177"/>
        <v>13</v>
      </c>
      <c r="F2051">
        <f t="shared" si="178"/>
        <v>0.28991300000000003</v>
      </c>
      <c r="G2051">
        <f t="shared" si="180"/>
        <v>5.79826</v>
      </c>
      <c r="H2051">
        <f t="shared" si="181"/>
        <v>0.29752096427466918</v>
      </c>
      <c r="I2051" s="2">
        <f t="shared" si="182"/>
        <v>5.9504192854933837</v>
      </c>
      <c r="P2051">
        <f t="shared" si="179"/>
        <v>260</v>
      </c>
    </row>
    <row r="2052" spans="1:16" x14ac:dyDescent="0.25">
      <c r="A2052">
        <v>6317087</v>
      </c>
      <c r="B2052" t="s">
        <v>686</v>
      </c>
      <c r="C2052">
        <v>117955</v>
      </c>
      <c r="D2052">
        <v>5641900</v>
      </c>
      <c r="E2052">
        <f t="shared" ref="E2052:E2115" si="183">D2052-D2051</f>
        <v>13</v>
      </c>
      <c r="F2052">
        <f t="shared" ref="F2052:F2115" si="184">E2052*0.022301</f>
        <v>0.28991300000000003</v>
      </c>
      <c r="G2052">
        <f t="shared" si="180"/>
        <v>5.79826</v>
      </c>
      <c r="H2052">
        <f t="shared" si="181"/>
        <v>0.29752096427466918</v>
      </c>
      <c r="I2052" s="2">
        <f t="shared" si="182"/>
        <v>5.9504192854933837</v>
      </c>
      <c r="P2052">
        <f t="shared" ref="P2052:P2115" si="185">E2052/((A2052-A2051)/1000)</f>
        <v>260</v>
      </c>
    </row>
    <row r="2053" spans="1:16" x14ac:dyDescent="0.25">
      <c r="A2053">
        <v>6317137</v>
      </c>
      <c r="B2053" t="s">
        <v>686</v>
      </c>
      <c r="C2053">
        <v>117956</v>
      </c>
      <c r="D2053">
        <v>5641913</v>
      </c>
      <c r="E2053">
        <f t="shared" si="183"/>
        <v>13</v>
      </c>
      <c r="F2053">
        <f t="shared" si="184"/>
        <v>0.28991300000000003</v>
      </c>
      <c r="G2053">
        <f t="shared" si="180"/>
        <v>5.79826</v>
      </c>
      <c r="H2053">
        <f t="shared" si="181"/>
        <v>0.29752096427466918</v>
      </c>
      <c r="I2053" s="2">
        <f t="shared" si="182"/>
        <v>5.9504192854933837</v>
      </c>
      <c r="P2053">
        <f t="shared" si="185"/>
        <v>260</v>
      </c>
    </row>
    <row r="2054" spans="1:16" x14ac:dyDescent="0.25">
      <c r="A2054">
        <v>6317187</v>
      </c>
      <c r="B2054" t="s">
        <v>686</v>
      </c>
      <c r="C2054">
        <v>117957</v>
      </c>
      <c r="D2054">
        <v>5641925</v>
      </c>
      <c r="E2054">
        <f t="shared" si="183"/>
        <v>12</v>
      </c>
      <c r="F2054">
        <f t="shared" si="184"/>
        <v>0.26761200000000002</v>
      </c>
      <c r="G2054">
        <f t="shared" si="180"/>
        <v>5.3522400000000001</v>
      </c>
      <c r="H2054">
        <f t="shared" si="181"/>
        <v>0.27463473625354079</v>
      </c>
      <c r="I2054" s="2">
        <f t="shared" si="182"/>
        <v>5.492694725070816</v>
      </c>
      <c r="P2054">
        <f t="shared" si="185"/>
        <v>240</v>
      </c>
    </row>
    <row r="2055" spans="1:16" x14ac:dyDescent="0.25">
      <c r="A2055">
        <v>6317237</v>
      </c>
      <c r="B2055" t="s">
        <v>686</v>
      </c>
      <c r="C2055">
        <v>117958</v>
      </c>
      <c r="D2055">
        <v>5641938</v>
      </c>
      <c r="E2055">
        <f t="shared" si="183"/>
        <v>13</v>
      </c>
      <c r="F2055">
        <f t="shared" si="184"/>
        <v>0.28991300000000003</v>
      </c>
      <c r="G2055">
        <f t="shared" si="180"/>
        <v>5.79826</v>
      </c>
      <c r="H2055">
        <f t="shared" si="181"/>
        <v>0.29752096427466918</v>
      </c>
      <c r="I2055" s="2">
        <f t="shared" si="182"/>
        <v>5.9504192854933837</v>
      </c>
      <c r="P2055">
        <f t="shared" si="185"/>
        <v>260</v>
      </c>
    </row>
    <row r="2056" spans="1:16" x14ac:dyDescent="0.25">
      <c r="A2056">
        <v>6317287</v>
      </c>
      <c r="B2056" t="s">
        <v>686</v>
      </c>
      <c r="C2056">
        <v>117959</v>
      </c>
      <c r="D2056">
        <v>5641951</v>
      </c>
      <c r="E2056">
        <f t="shared" si="183"/>
        <v>13</v>
      </c>
      <c r="F2056">
        <f t="shared" si="184"/>
        <v>0.28991300000000003</v>
      </c>
      <c r="G2056">
        <f t="shared" si="180"/>
        <v>5.79826</v>
      </c>
      <c r="H2056">
        <f t="shared" si="181"/>
        <v>0.29752096427466918</v>
      </c>
      <c r="I2056" s="2">
        <f t="shared" si="182"/>
        <v>5.9504192854933837</v>
      </c>
      <c r="P2056">
        <f t="shared" si="185"/>
        <v>260</v>
      </c>
    </row>
    <row r="2057" spans="1:16" x14ac:dyDescent="0.25">
      <c r="A2057">
        <v>6317338</v>
      </c>
      <c r="B2057" t="s">
        <v>686</v>
      </c>
      <c r="C2057">
        <v>117960</v>
      </c>
      <c r="D2057">
        <v>5641964</v>
      </c>
      <c r="E2057">
        <f t="shared" si="183"/>
        <v>13</v>
      </c>
      <c r="F2057">
        <f t="shared" si="184"/>
        <v>0.28991300000000003</v>
      </c>
      <c r="G2057">
        <f t="shared" si="180"/>
        <v>5.6845686274509806</v>
      </c>
      <c r="H2057">
        <f t="shared" si="181"/>
        <v>0.29752096427466918</v>
      </c>
      <c r="I2057" s="2">
        <f t="shared" si="182"/>
        <v>5.8337443975425325</v>
      </c>
      <c r="P2057">
        <f t="shared" si="185"/>
        <v>254.90196078431373</v>
      </c>
    </row>
    <row r="2058" spans="1:16" x14ac:dyDescent="0.25">
      <c r="A2058">
        <v>6317387</v>
      </c>
      <c r="B2058" t="s">
        <v>686</v>
      </c>
      <c r="C2058">
        <v>117961</v>
      </c>
      <c r="D2058">
        <v>5641977</v>
      </c>
      <c r="E2058">
        <f t="shared" si="183"/>
        <v>13</v>
      </c>
      <c r="F2058">
        <f t="shared" si="184"/>
        <v>0.28991300000000003</v>
      </c>
      <c r="G2058">
        <f t="shared" si="180"/>
        <v>5.9165918367346944</v>
      </c>
      <c r="H2058">
        <f t="shared" si="181"/>
        <v>0.29752096427466918</v>
      </c>
      <c r="I2058" s="2">
        <f t="shared" si="182"/>
        <v>6.0718564137687583</v>
      </c>
      <c r="P2058">
        <f t="shared" si="185"/>
        <v>265.30612244897958</v>
      </c>
    </row>
    <row r="2059" spans="1:16" x14ac:dyDescent="0.25">
      <c r="A2059">
        <v>6317438</v>
      </c>
      <c r="B2059" t="s">
        <v>686</v>
      </c>
      <c r="C2059">
        <v>117962</v>
      </c>
      <c r="D2059">
        <v>5641990</v>
      </c>
      <c r="E2059">
        <f t="shared" si="183"/>
        <v>13</v>
      </c>
      <c r="F2059">
        <f t="shared" si="184"/>
        <v>0.28991300000000003</v>
      </c>
      <c r="G2059">
        <f t="shared" si="180"/>
        <v>5.6845686274509806</v>
      </c>
      <c r="H2059">
        <f t="shared" si="181"/>
        <v>0.29752096427466918</v>
      </c>
      <c r="I2059" s="2">
        <f t="shared" si="182"/>
        <v>5.8337443975425325</v>
      </c>
      <c r="P2059">
        <f t="shared" si="185"/>
        <v>254.90196078431373</v>
      </c>
    </row>
    <row r="2060" spans="1:16" x14ac:dyDescent="0.25">
      <c r="A2060">
        <v>6317487</v>
      </c>
      <c r="B2060" t="s">
        <v>686</v>
      </c>
      <c r="C2060">
        <v>117963</v>
      </c>
      <c r="D2060">
        <v>5642003</v>
      </c>
      <c r="E2060">
        <f t="shared" si="183"/>
        <v>13</v>
      </c>
      <c r="F2060">
        <f t="shared" si="184"/>
        <v>0.28991300000000003</v>
      </c>
      <c r="G2060">
        <f t="shared" si="180"/>
        <v>5.9165918367346944</v>
      </c>
      <c r="H2060">
        <f t="shared" si="181"/>
        <v>0.29752096427466918</v>
      </c>
      <c r="I2060" s="2">
        <f t="shared" si="182"/>
        <v>6.0718564137687583</v>
      </c>
      <c r="P2060">
        <f t="shared" si="185"/>
        <v>265.30612244897958</v>
      </c>
    </row>
    <row r="2061" spans="1:16" x14ac:dyDescent="0.25">
      <c r="A2061">
        <v>6317537</v>
      </c>
      <c r="B2061" t="s">
        <v>686</v>
      </c>
      <c r="C2061">
        <v>117964</v>
      </c>
      <c r="D2061">
        <v>5642015</v>
      </c>
      <c r="E2061">
        <f t="shared" si="183"/>
        <v>12</v>
      </c>
      <c r="F2061">
        <f t="shared" si="184"/>
        <v>0.26761200000000002</v>
      </c>
      <c r="G2061">
        <f t="shared" si="180"/>
        <v>5.3522400000000001</v>
      </c>
      <c r="H2061">
        <f t="shared" si="181"/>
        <v>0.27463473625354079</v>
      </c>
      <c r="I2061" s="2">
        <f t="shared" si="182"/>
        <v>5.492694725070816</v>
      </c>
      <c r="P2061">
        <f t="shared" si="185"/>
        <v>240</v>
      </c>
    </row>
    <row r="2062" spans="1:16" x14ac:dyDescent="0.25">
      <c r="A2062">
        <v>6317587</v>
      </c>
      <c r="B2062" t="s">
        <v>686</v>
      </c>
      <c r="C2062">
        <v>117965</v>
      </c>
      <c r="D2062">
        <v>5642028</v>
      </c>
      <c r="E2062">
        <f t="shared" si="183"/>
        <v>13</v>
      </c>
      <c r="F2062">
        <f t="shared" si="184"/>
        <v>0.28991300000000003</v>
      </c>
      <c r="G2062">
        <f t="shared" si="180"/>
        <v>5.79826</v>
      </c>
      <c r="H2062">
        <f t="shared" si="181"/>
        <v>0.29752096427466918</v>
      </c>
      <c r="I2062" s="2">
        <f t="shared" si="182"/>
        <v>5.9504192854933837</v>
      </c>
      <c r="P2062">
        <f t="shared" si="185"/>
        <v>260</v>
      </c>
    </row>
    <row r="2063" spans="1:16" x14ac:dyDescent="0.25">
      <c r="A2063">
        <v>6317637</v>
      </c>
      <c r="B2063" t="s">
        <v>686</v>
      </c>
      <c r="C2063">
        <v>117966</v>
      </c>
      <c r="D2063">
        <v>5642041</v>
      </c>
      <c r="E2063">
        <f t="shared" si="183"/>
        <v>13</v>
      </c>
      <c r="F2063">
        <f t="shared" si="184"/>
        <v>0.28991300000000003</v>
      </c>
      <c r="G2063">
        <f t="shared" si="180"/>
        <v>5.79826</v>
      </c>
      <c r="H2063">
        <f t="shared" si="181"/>
        <v>0.29752096427466918</v>
      </c>
      <c r="I2063" s="2">
        <f t="shared" si="182"/>
        <v>5.9504192854933837</v>
      </c>
      <c r="P2063">
        <f t="shared" si="185"/>
        <v>260</v>
      </c>
    </row>
    <row r="2064" spans="1:16" x14ac:dyDescent="0.25">
      <c r="A2064">
        <v>6317687</v>
      </c>
      <c r="B2064" t="s">
        <v>686</v>
      </c>
      <c r="C2064">
        <v>117967</v>
      </c>
      <c r="D2064">
        <v>5642054</v>
      </c>
      <c r="E2064">
        <f t="shared" si="183"/>
        <v>13</v>
      </c>
      <c r="F2064">
        <f t="shared" si="184"/>
        <v>0.28991300000000003</v>
      </c>
      <c r="G2064">
        <f t="shared" si="180"/>
        <v>5.79826</v>
      </c>
      <c r="H2064">
        <f t="shared" si="181"/>
        <v>0.29752096427466918</v>
      </c>
      <c r="I2064" s="2">
        <f t="shared" si="182"/>
        <v>5.9504192854933837</v>
      </c>
      <c r="P2064">
        <f t="shared" si="185"/>
        <v>260</v>
      </c>
    </row>
    <row r="2065" spans="1:16" x14ac:dyDescent="0.25">
      <c r="A2065">
        <v>6317737</v>
      </c>
      <c r="B2065" t="s">
        <v>686</v>
      </c>
      <c r="C2065">
        <v>117968</v>
      </c>
      <c r="D2065">
        <v>5642066</v>
      </c>
      <c r="E2065">
        <f t="shared" si="183"/>
        <v>12</v>
      </c>
      <c r="F2065">
        <f t="shared" si="184"/>
        <v>0.26761200000000002</v>
      </c>
      <c r="G2065">
        <f t="shared" si="180"/>
        <v>5.3522400000000001</v>
      </c>
      <c r="H2065">
        <f t="shared" si="181"/>
        <v>0.27463473625354079</v>
      </c>
      <c r="I2065" s="2">
        <f t="shared" si="182"/>
        <v>5.492694725070816</v>
      </c>
      <c r="P2065">
        <f t="shared" si="185"/>
        <v>240</v>
      </c>
    </row>
    <row r="2066" spans="1:16" x14ac:dyDescent="0.25">
      <c r="A2066">
        <v>6317787</v>
      </c>
      <c r="B2066" t="s">
        <v>686</v>
      </c>
      <c r="C2066">
        <v>117969</v>
      </c>
      <c r="D2066">
        <v>5642079</v>
      </c>
      <c r="E2066">
        <f t="shared" si="183"/>
        <v>13</v>
      </c>
      <c r="F2066">
        <f t="shared" si="184"/>
        <v>0.28991300000000003</v>
      </c>
      <c r="G2066">
        <f t="shared" si="180"/>
        <v>5.79826</v>
      </c>
      <c r="H2066">
        <f t="shared" si="181"/>
        <v>0.29752096427466918</v>
      </c>
      <c r="I2066" s="2">
        <f t="shared" si="182"/>
        <v>5.9504192854933837</v>
      </c>
      <c r="P2066">
        <f t="shared" si="185"/>
        <v>260</v>
      </c>
    </row>
    <row r="2067" spans="1:16" x14ac:dyDescent="0.25">
      <c r="A2067">
        <v>6317837</v>
      </c>
      <c r="B2067" t="s">
        <v>686</v>
      </c>
      <c r="C2067">
        <v>117970</v>
      </c>
      <c r="D2067">
        <v>5642092</v>
      </c>
      <c r="E2067">
        <f t="shared" si="183"/>
        <v>13</v>
      </c>
      <c r="F2067">
        <f t="shared" si="184"/>
        <v>0.28991300000000003</v>
      </c>
      <c r="G2067">
        <f t="shared" si="180"/>
        <v>5.79826</v>
      </c>
      <c r="H2067">
        <f t="shared" si="181"/>
        <v>0.29752096427466918</v>
      </c>
      <c r="I2067" s="2">
        <f t="shared" si="182"/>
        <v>5.9504192854933837</v>
      </c>
      <c r="P2067">
        <f t="shared" si="185"/>
        <v>260</v>
      </c>
    </row>
    <row r="2068" spans="1:16" x14ac:dyDescent="0.25">
      <c r="A2068">
        <v>6317887</v>
      </c>
      <c r="B2068" t="s">
        <v>686</v>
      </c>
      <c r="C2068">
        <v>117971</v>
      </c>
      <c r="D2068">
        <v>5642105</v>
      </c>
      <c r="E2068">
        <f t="shared" si="183"/>
        <v>13</v>
      </c>
      <c r="F2068">
        <f t="shared" si="184"/>
        <v>0.28991300000000003</v>
      </c>
      <c r="G2068">
        <f t="shared" si="180"/>
        <v>5.79826</v>
      </c>
      <c r="H2068">
        <f t="shared" si="181"/>
        <v>0.29752096427466918</v>
      </c>
      <c r="I2068" s="2">
        <f t="shared" si="182"/>
        <v>5.9504192854933837</v>
      </c>
      <c r="P2068">
        <f t="shared" si="185"/>
        <v>260</v>
      </c>
    </row>
    <row r="2069" spans="1:16" x14ac:dyDescent="0.25">
      <c r="A2069">
        <v>6317937</v>
      </c>
      <c r="B2069" t="s">
        <v>686</v>
      </c>
      <c r="C2069">
        <v>117972</v>
      </c>
      <c r="D2069">
        <v>5642117</v>
      </c>
      <c r="E2069">
        <f t="shared" si="183"/>
        <v>12</v>
      </c>
      <c r="F2069">
        <f t="shared" si="184"/>
        <v>0.26761200000000002</v>
      </c>
      <c r="G2069">
        <f t="shared" si="180"/>
        <v>5.3522400000000001</v>
      </c>
      <c r="H2069">
        <f t="shared" si="181"/>
        <v>0.27463473625354079</v>
      </c>
      <c r="I2069" s="2">
        <f t="shared" si="182"/>
        <v>5.492694725070816</v>
      </c>
      <c r="P2069">
        <f t="shared" si="185"/>
        <v>240</v>
      </c>
    </row>
    <row r="2070" spans="1:16" x14ac:dyDescent="0.25">
      <c r="A2070">
        <v>6317987</v>
      </c>
      <c r="B2070" t="s">
        <v>686</v>
      </c>
      <c r="C2070">
        <v>117973</v>
      </c>
      <c r="D2070">
        <v>5642130</v>
      </c>
      <c r="E2070">
        <f t="shared" si="183"/>
        <v>13</v>
      </c>
      <c r="F2070">
        <f t="shared" si="184"/>
        <v>0.28991300000000003</v>
      </c>
      <c r="G2070">
        <f t="shared" si="180"/>
        <v>5.79826</v>
      </c>
      <c r="H2070">
        <f t="shared" si="181"/>
        <v>0.29752096427466918</v>
      </c>
      <c r="I2070" s="2">
        <f t="shared" si="182"/>
        <v>5.9504192854933837</v>
      </c>
      <c r="P2070">
        <f t="shared" si="185"/>
        <v>260</v>
      </c>
    </row>
    <row r="2071" spans="1:16" x14ac:dyDescent="0.25">
      <c r="A2071">
        <v>6318037</v>
      </c>
      <c r="B2071" t="s">
        <v>686</v>
      </c>
      <c r="C2071">
        <v>117974</v>
      </c>
      <c r="D2071">
        <v>5642143</v>
      </c>
      <c r="E2071">
        <f t="shared" si="183"/>
        <v>13</v>
      </c>
      <c r="F2071">
        <f t="shared" si="184"/>
        <v>0.28991300000000003</v>
      </c>
      <c r="G2071">
        <f t="shared" ref="G2071:G2134" si="186">F2071/(A2071-A2070)*1000</f>
        <v>5.79826</v>
      </c>
      <c r="H2071">
        <f t="shared" ref="H2071:H2134" si="187">E2071*0.0228862280211284</f>
        <v>0.29752096427466918</v>
      </c>
      <c r="I2071" s="2">
        <f t="shared" ref="I2071:I2134" si="188">H2071/(A2071-A2070)*1000</f>
        <v>5.9504192854933837</v>
      </c>
      <c r="P2071">
        <f t="shared" si="185"/>
        <v>260</v>
      </c>
    </row>
    <row r="2072" spans="1:16" x14ac:dyDescent="0.25">
      <c r="A2072">
        <v>6318087</v>
      </c>
      <c r="B2072" t="s">
        <v>686</v>
      </c>
      <c r="C2072">
        <v>117975</v>
      </c>
      <c r="D2072">
        <v>5642156</v>
      </c>
      <c r="E2072">
        <f t="shared" si="183"/>
        <v>13</v>
      </c>
      <c r="F2072">
        <f t="shared" si="184"/>
        <v>0.28991300000000003</v>
      </c>
      <c r="G2072">
        <f t="shared" si="186"/>
        <v>5.79826</v>
      </c>
      <c r="H2072">
        <f t="shared" si="187"/>
        <v>0.29752096427466918</v>
      </c>
      <c r="I2072" s="2">
        <f t="shared" si="188"/>
        <v>5.9504192854933837</v>
      </c>
      <c r="P2072">
        <f t="shared" si="185"/>
        <v>260</v>
      </c>
    </row>
    <row r="2073" spans="1:16" x14ac:dyDescent="0.25">
      <c r="A2073">
        <v>6318137</v>
      </c>
      <c r="B2073" t="s">
        <v>686</v>
      </c>
      <c r="C2073">
        <v>117976</v>
      </c>
      <c r="D2073">
        <v>5642168</v>
      </c>
      <c r="E2073">
        <f t="shared" si="183"/>
        <v>12</v>
      </c>
      <c r="F2073">
        <f t="shared" si="184"/>
        <v>0.26761200000000002</v>
      </c>
      <c r="G2073">
        <f t="shared" si="186"/>
        <v>5.3522400000000001</v>
      </c>
      <c r="H2073">
        <f t="shared" si="187"/>
        <v>0.27463473625354079</v>
      </c>
      <c r="I2073" s="2">
        <f t="shared" si="188"/>
        <v>5.492694725070816</v>
      </c>
      <c r="P2073">
        <f t="shared" si="185"/>
        <v>240</v>
      </c>
    </row>
    <row r="2074" spans="1:16" x14ac:dyDescent="0.25">
      <c r="A2074">
        <v>6318187</v>
      </c>
      <c r="B2074" t="s">
        <v>686</v>
      </c>
      <c r="C2074">
        <v>117977</v>
      </c>
      <c r="D2074">
        <v>5642181</v>
      </c>
      <c r="E2074">
        <f t="shared" si="183"/>
        <v>13</v>
      </c>
      <c r="F2074">
        <f t="shared" si="184"/>
        <v>0.28991300000000003</v>
      </c>
      <c r="G2074">
        <f t="shared" si="186"/>
        <v>5.79826</v>
      </c>
      <c r="H2074">
        <f t="shared" si="187"/>
        <v>0.29752096427466918</v>
      </c>
      <c r="I2074" s="2">
        <f t="shared" si="188"/>
        <v>5.9504192854933837</v>
      </c>
      <c r="P2074">
        <f t="shared" si="185"/>
        <v>260</v>
      </c>
    </row>
    <row r="2075" spans="1:16" x14ac:dyDescent="0.25">
      <c r="A2075">
        <v>6318237</v>
      </c>
      <c r="B2075" t="s">
        <v>686</v>
      </c>
      <c r="C2075">
        <v>117978</v>
      </c>
      <c r="D2075">
        <v>5642194</v>
      </c>
      <c r="E2075">
        <f t="shared" si="183"/>
        <v>13</v>
      </c>
      <c r="F2075">
        <f t="shared" si="184"/>
        <v>0.28991300000000003</v>
      </c>
      <c r="G2075">
        <f t="shared" si="186"/>
        <v>5.79826</v>
      </c>
      <c r="H2075">
        <f t="shared" si="187"/>
        <v>0.29752096427466918</v>
      </c>
      <c r="I2075" s="2">
        <f t="shared" si="188"/>
        <v>5.9504192854933837</v>
      </c>
      <c r="P2075">
        <f t="shared" si="185"/>
        <v>260</v>
      </c>
    </row>
    <row r="2076" spans="1:16" x14ac:dyDescent="0.25">
      <c r="A2076">
        <v>6318287</v>
      </c>
      <c r="B2076" t="s">
        <v>686</v>
      </c>
      <c r="C2076">
        <v>117979</v>
      </c>
      <c r="D2076">
        <v>5642206</v>
      </c>
      <c r="E2076">
        <f t="shared" si="183"/>
        <v>12</v>
      </c>
      <c r="F2076">
        <f t="shared" si="184"/>
        <v>0.26761200000000002</v>
      </c>
      <c r="G2076">
        <f t="shared" si="186"/>
        <v>5.3522400000000001</v>
      </c>
      <c r="H2076">
        <f t="shared" si="187"/>
        <v>0.27463473625354079</v>
      </c>
      <c r="I2076" s="2">
        <f t="shared" si="188"/>
        <v>5.492694725070816</v>
      </c>
      <c r="P2076">
        <f t="shared" si="185"/>
        <v>240</v>
      </c>
    </row>
    <row r="2077" spans="1:16" x14ac:dyDescent="0.25">
      <c r="A2077">
        <v>6318337</v>
      </c>
      <c r="B2077" t="s">
        <v>686</v>
      </c>
      <c r="C2077">
        <v>117980</v>
      </c>
      <c r="D2077">
        <v>5642219</v>
      </c>
      <c r="E2077">
        <f t="shared" si="183"/>
        <v>13</v>
      </c>
      <c r="F2077">
        <f t="shared" si="184"/>
        <v>0.28991300000000003</v>
      </c>
      <c r="G2077">
        <f t="shared" si="186"/>
        <v>5.79826</v>
      </c>
      <c r="H2077">
        <f t="shared" si="187"/>
        <v>0.29752096427466918</v>
      </c>
      <c r="I2077" s="2">
        <f t="shared" si="188"/>
        <v>5.9504192854933837</v>
      </c>
      <c r="P2077">
        <f t="shared" si="185"/>
        <v>260</v>
      </c>
    </row>
    <row r="2078" spans="1:16" x14ac:dyDescent="0.25">
      <c r="A2078">
        <v>6318387</v>
      </c>
      <c r="B2078" t="s">
        <v>686</v>
      </c>
      <c r="C2078">
        <v>117981</v>
      </c>
      <c r="D2078">
        <v>5642232</v>
      </c>
      <c r="E2078">
        <f t="shared" si="183"/>
        <v>13</v>
      </c>
      <c r="F2078">
        <f t="shared" si="184"/>
        <v>0.28991300000000003</v>
      </c>
      <c r="G2078">
        <f t="shared" si="186"/>
        <v>5.79826</v>
      </c>
      <c r="H2078">
        <f t="shared" si="187"/>
        <v>0.29752096427466918</v>
      </c>
      <c r="I2078" s="2">
        <f t="shared" si="188"/>
        <v>5.9504192854933837</v>
      </c>
      <c r="P2078">
        <f t="shared" si="185"/>
        <v>260</v>
      </c>
    </row>
    <row r="2079" spans="1:16" x14ac:dyDescent="0.25">
      <c r="A2079">
        <v>6318438</v>
      </c>
      <c r="B2079" t="s">
        <v>686</v>
      </c>
      <c r="C2079">
        <v>117982</v>
      </c>
      <c r="D2079">
        <v>5642244</v>
      </c>
      <c r="E2079">
        <f t="shared" si="183"/>
        <v>12</v>
      </c>
      <c r="F2079">
        <f t="shared" si="184"/>
        <v>0.26761200000000002</v>
      </c>
      <c r="G2079">
        <f t="shared" si="186"/>
        <v>5.2472941176470593</v>
      </c>
      <c r="H2079">
        <f t="shared" si="187"/>
        <v>0.27463473625354079</v>
      </c>
      <c r="I2079" s="2">
        <f t="shared" si="188"/>
        <v>5.3849948285007994</v>
      </c>
      <c r="P2079">
        <f t="shared" si="185"/>
        <v>235.29411764705884</v>
      </c>
    </row>
    <row r="2080" spans="1:16" x14ac:dyDescent="0.25">
      <c r="A2080">
        <v>6318487</v>
      </c>
      <c r="B2080" t="s">
        <v>686</v>
      </c>
      <c r="C2080">
        <v>117983</v>
      </c>
      <c r="D2080">
        <v>5642257</v>
      </c>
      <c r="E2080">
        <f t="shared" si="183"/>
        <v>13</v>
      </c>
      <c r="F2080">
        <f t="shared" si="184"/>
        <v>0.28991300000000003</v>
      </c>
      <c r="G2080">
        <f t="shared" si="186"/>
        <v>5.9165918367346944</v>
      </c>
      <c r="H2080">
        <f t="shared" si="187"/>
        <v>0.29752096427466918</v>
      </c>
      <c r="I2080" s="2">
        <f t="shared" si="188"/>
        <v>6.0718564137687583</v>
      </c>
      <c r="P2080">
        <f t="shared" si="185"/>
        <v>265.30612244897958</v>
      </c>
    </row>
    <row r="2081" spans="1:16" x14ac:dyDescent="0.25">
      <c r="A2081">
        <v>6318537</v>
      </c>
      <c r="B2081" t="s">
        <v>686</v>
      </c>
      <c r="C2081">
        <v>117984</v>
      </c>
      <c r="D2081">
        <v>5642270</v>
      </c>
      <c r="E2081">
        <f t="shared" si="183"/>
        <v>13</v>
      </c>
      <c r="F2081">
        <f t="shared" si="184"/>
        <v>0.28991300000000003</v>
      </c>
      <c r="G2081">
        <f t="shared" si="186"/>
        <v>5.79826</v>
      </c>
      <c r="H2081">
        <f t="shared" si="187"/>
        <v>0.29752096427466918</v>
      </c>
      <c r="I2081" s="2">
        <f t="shared" si="188"/>
        <v>5.9504192854933837</v>
      </c>
      <c r="P2081">
        <f t="shared" si="185"/>
        <v>260</v>
      </c>
    </row>
    <row r="2082" spans="1:16" x14ac:dyDescent="0.25">
      <c r="A2082">
        <v>6318587</v>
      </c>
      <c r="B2082" t="s">
        <v>686</v>
      </c>
      <c r="C2082">
        <v>117985</v>
      </c>
      <c r="D2082">
        <v>5642283</v>
      </c>
      <c r="E2082">
        <f t="shared" si="183"/>
        <v>13</v>
      </c>
      <c r="F2082">
        <f t="shared" si="184"/>
        <v>0.28991300000000003</v>
      </c>
      <c r="G2082">
        <f t="shared" si="186"/>
        <v>5.79826</v>
      </c>
      <c r="H2082">
        <f t="shared" si="187"/>
        <v>0.29752096427466918</v>
      </c>
      <c r="I2082" s="2">
        <f t="shared" si="188"/>
        <v>5.9504192854933837</v>
      </c>
      <c r="P2082">
        <f t="shared" si="185"/>
        <v>260</v>
      </c>
    </row>
    <row r="2083" spans="1:16" x14ac:dyDescent="0.25">
      <c r="A2083">
        <v>6318637</v>
      </c>
      <c r="B2083" t="s">
        <v>686</v>
      </c>
      <c r="C2083">
        <v>117986</v>
      </c>
      <c r="D2083">
        <v>5642295</v>
      </c>
      <c r="E2083">
        <f t="shared" si="183"/>
        <v>12</v>
      </c>
      <c r="F2083">
        <f t="shared" si="184"/>
        <v>0.26761200000000002</v>
      </c>
      <c r="G2083">
        <f t="shared" si="186"/>
        <v>5.3522400000000001</v>
      </c>
      <c r="H2083">
        <f t="shared" si="187"/>
        <v>0.27463473625354079</v>
      </c>
      <c r="I2083" s="2">
        <f t="shared" si="188"/>
        <v>5.492694725070816</v>
      </c>
      <c r="P2083">
        <f t="shared" si="185"/>
        <v>240</v>
      </c>
    </row>
    <row r="2084" spans="1:16" x14ac:dyDescent="0.25">
      <c r="A2084">
        <v>6318687</v>
      </c>
      <c r="B2084" t="s">
        <v>686</v>
      </c>
      <c r="C2084">
        <v>117987</v>
      </c>
      <c r="D2084">
        <v>5642308</v>
      </c>
      <c r="E2084">
        <f t="shared" si="183"/>
        <v>13</v>
      </c>
      <c r="F2084">
        <f t="shared" si="184"/>
        <v>0.28991300000000003</v>
      </c>
      <c r="G2084">
        <f t="shared" si="186"/>
        <v>5.79826</v>
      </c>
      <c r="H2084">
        <f t="shared" si="187"/>
        <v>0.29752096427466918</v>
      </c>
      <c r="I2084" s="2">
        <f t="shared" si="188"/>
        <v>5.9504192854933837</v>
      </c>
      <c r="P2084">
        <f t="shared" si="185"/>
        <v>260</v>
      </c>
    </row>
    <row r="2085" spans="1:16" x14ac:dyDescent="0.25">
      <c r="A2085">
        <v>6318737</v>
      </c>
      <c r="B2085" t="s">
        <v>686</v>
      </c>
      <c r="C2085">
        <v>117988</v>
      </c>
      <c r="D2085">
        <v>5642321</v>
      </c>
      <c r="E2085">
        <f t="shared" si="183"/>
        <v>13</v>
      </c>
      <c r="F2085">
        <f t="shared" si="184"/>
        <v>0.28991300000000003</v>
      </c>
      <c r="G2085">
        <f t="shared" si="186"/>
        <v>5.79826</v>
      </c>
      <c r="H2085">
        <f t="shared" si="187"/>
        <v>0.29752096427466918</v>
      </c>
      <c r="I2085" s="2">
        <f t="shared" si="188"/>
        <v>5.9504192854933837</v>
      </c>
      <c r="P2085">
        <f t="shared" si="185"/>
        <v>260</v>
      </c>
    </row>
    <row r="2086" spans="1:16" x14ac:dyDescent="0.25">
      <c r="A2086">
        <v>6318787</v>
      </c>
      <c r="B2086" t="s">
        <v>686</v>
      </c>
      <c r="C2086">
        <v>117989</v>
      </c>
      <c r="D2086">
        <v>5642334</v>
      </c>
      <c r="E2086">
        <f t="shared" si="183"/>
        <v>13</v>
      </c>
      <c r="F2086">
        <f t="shared" si="184"/>
        <v>0.28991300000000003</v>
      </c>
      <c r="G2086">
        <f t="shared" si="186"/>
        <v>5.79826</v>
      </c>
      <c r="H2086">
        <f t="shared" si="187"/>
        <v>0.29752096427466918</v>
      </c>
      <c r="I2086" s="2">
        <f t="shared" si="188"/>
        <v>5.9504192854933837</v>
      </c>
      <c r="P2086">
        <f t="shared" si="185"/>
        <v>260</v>
      </c>
    </row>
    <row r="2087" spans="1:16" x14ac:dyDescent="0.25">
      <c r="A2087">
        <v>6318837</v>
      </c>
      <c r="B2087" t="s">
        <v>686</v>
      </c>
      <c r="C2087">
        <v>117990</v>
      </c>
      <c r="D2087">
        <v>5642347</v>
      </c>
      <c r="E2087">
        <f t="shared" si="183"/>
        <v>13</v>
      </c>
      <c r="F2087">
        <f t="shared" si="184"/>
        <v>0.28991300000000003</v>
      </c>
      <c r="G2087">
        <f t="shared" si="186"/>
        <v>5.79826</v>
      </c>
      <c r="H2087">
        <f t="shared" si="187"/>
        <v>0.29752096427466918</v>
      </c>
      <c r="I2087" s="2">
        <f t="shared" si="188"/>
        <v>5.9504192854933837</v>
      </c>
      <c r="P2087">
        <f t="shared" si="185"/>
        <v>260</v>
      </c>
    </row>
    <row r="2088" spans="1:16" x14ac:dyDescent="0.25">
      <c r="A2088">
        <v>6318887</v>
      </c>
      <c r="B2088" t="s">
        <v>686</v>
      </c>
      <c r="C2088">
        <v>117991</v>
      </c>
      <c r="D2088">
        <v>5642360</v>
      </c>
      <c r="E2088">
        <f t="shared" si="183"/>
        <v>13</v>
      </c>
      <c r="F2088">
        <f t="shared" si="184"/>
        <v>0.28991300000000003</v>
      </c>
      <c r="G2088">
        <f t="shared" si="186"/>
        <v>5.79826</v>
      </c>
      <c r="H2088">
        <f t="shared" si="187"/>
        <v>0.29752096427466918</v>
      </c>
      <c r="I2088" s="2">
        <f t="shared" si="188"/>
        <v>5.9504192854933837</v>
      </c>
      <c r="P2088">
        <f t="shared" si="185"/>
        <v>260</v>
      </c>
    </row>
    <row r="2089" spans="1:16" x14ac:dyDescent="0.25">
      <c r="A2089">
        <v>6318937</v>
      </c>
      <c r="B2089" t="s">
        <v>686</v>
      </c>
      <c r="C2089">
        <v>117992</v>
      </c>
      <c r="D2089">
        <v>5642373</v>
      </c>
      <c r="E2089">
        <f t="shared" si="183"/>
        <v>13</v>
      </c>
      <c r="F2089">
        <f t="shared" si="184"/>
        <v>0.28991300000000003</v>
      </c>
      <c r="G2089">
        <f t="shared" si="186"/>
        <v>5.79826</v>
      </c>
      <c r="H2089">
        <f t="shared" si="187"/>
        <v>0.29752096427466918</v>
      </c>
      <c r="I2089" s="2">
        <f t="shared" si="188"/>
        <v>5.9504192854933837</v>
      </c>
      <c r="P2089">
        <f t="shared" si="185"/>
        <v>260</v>
      </c>
    </row>
    <row r="2090" spans="1:16" x14ac:dyDescent="0.25">
      <c r="A2090">
        <v>6318987</v>
      </c>
      <c r="B2090" t="s">
        <v>686</v>
      </c>
      <c r="C2090">
        <v>117993</v>
      </c>
      <c r="D2090">
        <v>5642386</v>
      </c>
      <c r="E2090">
        <f t="shared" si="183"/>
        <v>13</v>
      </c>
      <c r="F2090">
        <f t="shared" si="184"/>
        <v>0.28991300000000003</v>
      </c>
      <c r="G2090">
        <f t="shared" si="186"/>
        <v>5.79826</v>
      </c>
      <c r="H2090">
        <f t="shared" si="187"/>
        <v>0.29752096427466918</v>
      </c>
      <c r="I2090" s="2">
        <f t="shared" si="188"/>
        <v>5.9504192854933837</v>
      </c>
      <c r="P2090">
        <f t="shared" si="185"/>
        <v>260</v>
      </c>
    </row>
    <row r="2091" spans="1:16" x14ac:dyDescent="0.25">
      <c r="A2091">
        <v>6319037</v>
      </c>
      <c r="B2091" t="s">
        <v>686</v>
      </c>
      <c r="C2091">
        <v>117994</v>
      </c>
      <c r="D2091">
        <v>5642399</v>
      </c>
      <c r="E2091">
        <f t="shared" si="183"/>
        <v>13</v>
      </c>
      <c r="F2091">
        <f t="shared" si="184"/>
        <v>0.28991300000000003</v>
      </c>
      <c r="G2091">
        <f t="shared" si="186"/>
        <v>5.79826</v>
      </c>
      <c r="H2091">
        <f t="shared" si="187"/>
        <v>0.29752096427466918</v>
      </c>
      <c r="I2091" s="2">
        <f t="shared" si="188"/>
        <v>5.9504192854933837</v>
      </c>
      <c r="P2091">
        <f t="shared" si="185"/>
        <v>260</v>
      </c>
    </row>
    <row r="2092" spans="1:16" x14ac:dyDescent="0.25">
      <c r="A2092">
        <v>6319087</v>
      </c>
      <c r="B2092" t="s">
        <v>686</v>
      </c>
      <c r="C2092">
        <v>117995</v>
      </c>
      <c r="D2092">
        <v>5642412</v>
      </c>
      <c r="E2092">
        <f t="shared" si="183"/>
        <v>13</v>
      </c>
      <c r="F2092">
        <f t="shared" si="184"/>
        <v>0.28991300000000003</v>
      </c>
      <c r="G2092">
        <f t="shared" si="186"/>
        <v>5.79826</v>
      </c>
      <c r="H2092">
        <f t="shared" si="187"/>
        <v>0.29752096427466918</v>
      </c>
      <c r="I2092" s="2">
        <f t="shared" si="188"/>
        <v>5.9504192854933837</v>
      </c>
      <c r="P2092">
        <f t="shared" si="185"/>
        <v>260</v>
      </c>
    </row>
    <row r="2093" spans="1:16" x14ac:dyDescent="0.25">
      <c r="A2093">
        <v>6319137</v>
      </c>
      <c r="B2093" t="s">
        <v>686</v>
      </c>
      <c r="C2093">
        <v>117996</v>
      </c>
      <c r="D2093">
        <v>5642425</v>
      </c>
      <c r="E2093">
        <f t="shared" si="183"/>
        <v>13</v>
      </c>
      <c r="F2093">
        <f t="shared" si="184"/>
        <v>0.28991300000000003</v>
      </c>
      <c r="G2093">
        <f t="shared" si="186"/>
        <v>5.79826</v>
      </c>
      <c r="H2093">
        <f t="shared" si="187"/>
        <v>0.29752096427466918</v>
      </c>
      <c r="I2093" s="2">
        <f t="shared" si="188"/>
        <v>5.9504192854933837</v>
      </c>
      <c r="P2093">
        <f t="shared" si="185"/>
        <v>260</v>
      </c>
    </row>
    <row r="2094" spans="1:16" x14ac:dyDescent="0.25">
      <c r="A2094">
        <v>6319187</v>
      </c>
      <c r="B2094" t="s">
        <v>686</v>
      </c>
      <c r="C2094">
        <v>117997</v>
      </c>
      <c r="D2094">
        <v>5642438</v>
      </c>
      <c r="E2094">
        <f t="shared" si="183"/>
        <v>13</v>
      </c>
      <c r="F2094">
        <f t="shared" si="184"/>
        <v>0.28991300000000003</v>
      </c>
      <c r="G2094">
        <f t="shared" si="186"/>
        <v>5.79826</v>
      </c>
      <c r="H2094">
        <f t="shared" si="187"/>
        <v>0.29752096427466918</v>
      </c>
      <c r="I2094" s="2">
        <f t="shared" si="188"/>
        <v>5.9504192854933837</v>
      </c>
      <c r="P2094">
        <f t="shared" si="185"/>
        <v>260</v>
      </c>
    </row>
    <row r="2095" spans="1:16" x14ac:dyDescent="0.25">
      <c r="A2095">
        <v>6319237</v>
      </c>
      <c r="B2095" t="s">
        <v>686</v>
      </c>
      <c r="C2095">
        <v>117998</v>
      </c>
      <c r="D2095">
        <v>5642451</v>
      </c>
      <c r="E2095">
        <f t="shared" si="183"/>
        <v>13</v>
      </c>
      <c r="F2095">
        <f t="shared" si="184"/>
        <v>0.28991300000000003</v>
      </c>
      <c r="G2095">
        <f t="shared" si="186"/>
        <v>5.79826</v>
      </c>
      <c r="H2095">
        <f t="shared" si="187"/>
        <v>0.29752096427466918</v>
      </c>
      <c r="I2095" s="2">
        <f t="shared" si="188"/>
        <v>5.9504192854933837</v>
      </c>
      <c r="P2095">
        <f t="shared" si="185"/>
        <v>260</v>
      </c>
    </row>
    <row r="2096" spans="1:16" x14ac:dyDescent="0.25">
      <c r="A2096">
        <v>6319287</v>
      </c>
      <c r="B2096" t="s">
        <v>686</v>
      </c>
      <c r="C2096">
        <v>117999</v>
      </c>
      <c r="D2096">
        <v>5642464</v>
      </c>
      <c r="E2096">
        <f t="shared" si="183"/>
        <v>13</v>
      </c>
      <c r="F2096">
        <f t="shared" si="184"/>
        <v>0.28991300000000003</v>
      </c>
      <c r="G2096">
        <f t="shared" si="186"/>
        <v>5.79826</v>
      </c>
      <c r="H2096">
        <f t="shared" si="187"/>
        <v>0.29752096427466918</v>
      </c>
      <c r="I2096" s="2">
        <f t="shared" si="188"/>
        <v>5.9504192854933837</v>
      </c>
      <c r="P2096">
        <f t="shared" si="185"/>
        <v>260</v>
      </c>
    </row>
    <row r="2097" spans="1:16" x14ac:dyDescent="0.25">
      <c r="A2097">
        <v>6319337</v>
      </c>
      <c r="B2097" t="s">
        <v>686</v>
      </c>
      <c r="C2097">
        <v>118000</v>
      </c>
      <c r="D2097">
        <v>5642477</v>
      </c>
      <c r="E2097">
        <f t="shared" si="183"/>
        <v>13</v>
      </c>
      <c r="F2097">
        <f t="shared" si="184"/>
        <v>0.28991300000000003</v>
      </c>
      <c r="G2097">
        <f t="shared" si="186"/>
        <v>5.79826</v>
      </c>
      <c r="H2097">
        <f t="shared" si="187"/>
        <v>0.29752096427466918</v>
      </c>
      <c r="I2097" s="2">
        <f t="shared" si="188"/>
        <v>5.9504192854933837</v>
      </c>
      <c r="P2097">
        <f t="shared" si="185"/>
        <v>260</v>
      </c>
    </row>
    <row r="2098" spans="1:16" x14ac:dyDescent="0.25">
      <c r="A2098">
        <v>6319388</v>
      </c>
      <c r="B2098" t="s">
        <v>686</v>
      </c>
      <c r="C2098">
        <v>118001</v>
      </c>
      <c r="D2098">
        <v>5642491</v>
      </c>
      <c r="E2098">
        <f t="shared" si="183"/>
        <v>14</v>
      </c>
      <c r="F2098">
        <f t="shared" si="184"/>
        <v>0.31221399999999999</v>
      </c>
      <c r="G2098">
        <f t="shared" si="186"/>
        <v>6.1218431372549018</v>
      </c>
      <c r="H2098">
        <f t="shared" si="187"/>
        <v>0.32040719229579762</v>
      </c>
      <c r="I2098" s="2">
        <f t="shared" si="188"/>
        <v>6.2824939665842665</v>
      </c>
      <c r="P2098">
        <f t="shared" si="185"/>
        <v>274.50980392156862</v>
      </c>
    </row>
    <row r="2099" spans="1:16" x14ac:dyDescent="0.25">
      <c r="A2099">
        <v>6319438</v>
      </c>
      <c r="B2099" t="s">
        <v>686</v>
      </c>
      <c r="C2099">
        <v>118002</v>
      </c>
      <c r="D2099">
        <v>5642504</v>
      </c>
      <c r="E2099">
        <f t="shared" si="183"/>
        <v>13</v>
      </c>
      <c r="F2099">
        <f t="shared" si="184"/>
        <v>0.28991300000000003</v>
      </c>
      <c r="G2099">
        <f t="shared" si="186"/>
        <v>5.79826</v>
      </c>
      <c r="H2099">
        <f t="shared" si="187"/>
        <v>0.29752096427466918</v>
      </c>
      <c r="I2099" s="2">
        <f t="shared" si="188"/>
        <v>5.9504192854933837</v>
      </c>
      <c r="P2099">
        <f t="shared" si="185"/>
        <v>260</v>
      </c>
    </row>
    <row r="2100" spans="1:16" x14ac:dyDescent="0.25">
      <c r="A2100">
        <v>6319487</v>
      </c>
      <c r="B2100" t="s">
        <v>686</v>
      </c>
      <c r="C2100">
        <v>118003</v>
      </c>
      <c r="D2100">
        <v>5642517</v>
      </c>
      <c r="E2100">
        <f t="shared" si="183"/>
        <v>13</v>
      </c>
      <c r="F2100">
        <f t="shared" si="184"/>
        <v>0.28991300000000003</v>
      </c>
      <c r="G2100">
        <f t="shared" si="186"/>
        <v>5.9165918367346944</v>
      </c>
      <c r="H2100">
        <f t="shared" si="187"/>
        <v>0.29752096427466918</v>
      </c>
      <c r="I2100" s="2">
        <f t="shared" si="188"/>
        <v>6.0718564137687583</v>
      </c>
      <c r="P2100">
        <f t="shared" si="185"/>
        <v>265.30612244897958</v>
      </c>
    </row>
    <row r="2101" spans="1:16" x14ac:dyDescent="0.25">
      <c r="A2101">
        <v>6319537</v>
      </c>
      <c r="B2101" t="s">
        <v>686</v>
      </c>
      <c r="C2101">
        <v>118004</v>
      </c>
      <c r="D2101">
        <v>5642530</v>
      </c>
      <c r="E2101">
        <f t="shared" si="183"/>
        <v>13</v>
      </c>
      <c r="F2101">
        <f t="shared" si="184"/>
        <v>0.28991300000000003</v>
      </c>
      <c r="G2101">
        <f t="shared" si="186"/>
        <v>5.79826</v>
      </c>
      <c r="H2101">
        <f t="shared" si="187"/>
        <v>0.29752096427466918</v>
      </c>
      <c r="I2101" s="2">
        <f t="shared" si="188"/>
        <v>5.9504192854933837</v>
      </c>
      <c r="P2101">
        <f t="shared" si="185"/>
        <v>260</v>
      </c>
    </row>
    <row r="2102" spans="1:16" x14ac:dyDescent="0.25">
      <c r="A2102">
        <v>6319587</v>
      </c>
      <c r="B2102" t="s">
        <v>686</v>
      </c>
      <c r="C2102">
        <v>118005</v>
      </c>
      <c r="D2102">
        <v>5642544</v>
      </c>
      <c r="E2102">
        <f t="shared" si="183"/>
        <v>14</v>
      </c>
      <c r="F2102">
        <f t="shared" si="184"/>
        <v>0.31221399999999999</v>
      </c>
      <c r="G2102">
        <f t="shared" si="186"/>
        <v>6.2442799999999998</v>
      </c>
      <c r="H2102">
        <f t="shared" si="187"/>
        <v>0.32040719229579762</v>
      </c>
      <c r="I2102" s="2">
        <f t="shared" si="188"/>
        <v>6.4081438459159523</v>
      </c>
      <c r="P2102">
        <f t="shared" si="185"/>
        <v>280</v>
      </c>
    </row>
    <row r="2103" spans="1:16" x14ac:dyDescent="0.25">
      <c r="A2103">
        <v>6319637</v>
      </c>
      <c r="B2103" t="s">
        <v>686</v>
      </c>
      <c r="C2103">
        <v>118006</v>
      </c>
      <c r="D2103">
        <v>5642557</v>
      </c>
      <c r="E2103">
        <f t="shared" si="183"/>
        <v>13</v>
      </c>
      <c r="F2103">
        <f t="shared" si="184"/>
        <v>0.28991300000000003</v>
      </c>
      <c r="G2103">
        <f t="shared" si="186"/>
        <v>5.79826</v>
      </c>
      <c r="H2103">
        <f t="shared" si="187"/>
        <v>0.29752096427466918</v>
      </c>
      <c r="I2103" s="2">
        <f t="shared" si="188"/>
        <v>5.9504192854933837</v>
      </c>
      <c r="P2103">
        <f t="shared" si="185"/>
        <v>260</v>
      </c>
    </row>
    <row r="2104" spans="1:16" x14ac:dyDescent="0.25">
      <c r="A2104">
        <v>6319687</v>
      </c>
      <c r="B2104" t="s">
        <v>686</v>
      </c>
      <c r="C2104">
        <v>118007</v>
      </c>
      <c r="D2104">
        <v>5642570</v>
      </c>
      <c r="E2104">
        <f t="shared" si="183"/>
        <v>13</v>
      </c>
      <c r="F2104">
        <f t="shared" si="184"/>
        <v>0.28991300000000003</v>
      </c>
      <c r="G2104">
        <f t="shared" si="186"/>
        <v>5.79826</v>
      </c>
      <c r="H2104">
        <f t="shared" si="187"/>
        <v>0.29752096427466918</v>
      </c>
      <c r="I2104" s="2">
        <f t="shared" si="188"/>
        <v>5.9504192854933837</v>
      </c>
      <c r="P2104">
        <f t="shared" si="185"/>
        <v>260</v>
      </c>
    </row>
    <row r="2105" spans="1:16" x14ac:dyDescent="0.25">
      <c r="A2105">
        <v>6319737</v>
      </c>
      <c r="B2105" t="s">
        <v>686</v>
      </c>
      <c r="C2105">
        <v>118008</v>
      </c>
      <c r="D2105">
        <v>5642584</v>
      </c>
      <c r="E2105">
        <f t="shared" si="183"/>
        <v>14</v>
      </c>
      <c r="F2105">
        <f t="shared" si="184"/>
        <v>0.31221399999999999</v>
      </c>
      <c r="G2105">
        <f t="shared" si="186"/>
        <v>6.2442799999999998</v>
      </c>
      <c r="H2105">
        <f t="shared" si="187"/>
        <v>0.32040719229579762</v>
      </c>
      <c r="I2105" s="2">
        <f t="shared" si="188"/>
        <v>6.4081438459159523</v>
      </c>
      <c r="P2105">
        <f t="shared" si="185"/>
        <v>280</v>
      </c>
    </row>
    <row r="2106" spans="1:16" x14ac:dyDescent="0.25">
      <c r="A2106">
        <v>6319788</v>
      </c>
      <c r="B2106" t="s">
        <v>686</v>
      </c>
      <c r="C2106">
        <v>118009</v>
      </c>
      <c r="D2106">
        <v>5642597</v>
      </c>
      <c r="E2106">
        <f t="shared" si="183"/>
        <v>13</v>
      </c>
      <c r="F2106">
        <f t="shared" si="184"/>
        <v>0.28991300000000003</v>
      </c>
      <c r="G2106">
        <f t="shared" si="186"/>
        <v>5.6845686274509806</v>
      </c>
      <c r="H2106">
        <f t="shared" si="187"/>
        <v>0.29752096427466918</v>
      </c>
      <c r="I2106" s="2">
        <f t="shared" si="188"/>
        <v>5.8337443975425325</v>
      </c>
      <c r="P2106">
        <f t="shared" si="185"/>
        <v>254.90196078431373</v>
      </c>
    </row>
    <row r="2107" spans="1:16" x14ac:dyDescent="0.25">
      <c r="A2107">
        <v>6319837</v>
      </c>
      <c r="B2107" t="s">
        <v>686</v>
      </c>
      <c r="C2107">
        <v>118010</v>
      </c>
      <c r="D2107">
        <v>5642610</v>
      </c>
      <c r="E2107">
        <f t="shared" si="183"/>
        <v>13</v>
      </c>
      <c r="F2107">
        <f t="shared" si="184"/>
        <v>0.28991300000000003</v>
      </c>
      <c r="G2107">
        <f t="shared" si="186"/>
        <v>5.9165918367346944</v>
      </c>
      <c r="H2107">
        <f t="shared" si="187"/>
        <v>0.29752096427466918</v>
      </c>
      <c r="I2107" s="2">
        <f t="shared" si="188"/>
        <v>6.0718564137687583</v>
      </c>
      <c r="P2107">
        <f t="shared" si="185"/>
        <v>265.30612244897958</v>
      </c>
    </row>
    <row r="2108" spans="1:16" x14ac:dyDescent="0.25">
      <c r="A2108">
        <v>6319888</v>
      </c>
      <c r="B2108" t="s">
        <v>686</v>
      </c>
      <c r="C2108">
        <v>118011</v>
      </c>
      <c r="D2108">
        <v>5642624</v>
      </c>
      <c r="E2108">
        <f t="shared" si="183"/>
        <v>14</v>
      </c>
      <c r="F2108">
        <f t="shared" si="184"/>
        <v>0.31221399999999999</v>
      </c>
      <c r="G2108">
        <f t="shared" si="186"/>
        <v>6.1218431372549018</v>
      </c>
      <c r="H2108">
        <f t="shared" si="187"/>
        <v>0.32040719229579762</v>
      </c>
      <c r="I2108" s="2">
        <f t="shared" si="188"/>
        <v>6.2824939665842665</v>
      </c>
      <c r="P2108">
        <f t="shared" si="185"/>
        <v>274.50980392156862</v>
      </c>
    </row>
    <row r="2109" spans="1:16" x14ac:dyDescent="0.25">
      <c r="A2109">
        <v>6319937</v>
      </c>
      <c r="B2109" t="s">
        <v>686</v>
      </c>
      <c r="C2109">
        <v>118012</v>
      </c>
      <c r="D2109">
        <v>5642637</v>
      </c>
      <c r="E2109">
        <f t="shared" si="183"/>
        <v>13</v>
      </c>
      <c r="F2109">
        <f t="shared" si="184"/>
        <v>0.28991300000000003</v>
      </c>
      <c r="G2109">
        <f t="shared" si="186"/>
        <v>5.9165918367346944</v>
      </c>
      <c r="H2109">
        <f t="shared" si="187"/>
        <v>0.29752096427466918</v>
      </c>
      <c r="I2109" s="2">
        <f t="shared" si="188"/>
        <v>6.0718564137687583</v>
      </c>
      <c r="P2109">
        <f t="shared" si="185"/>
        <v>265.30612244897958</v>
      </c>
    </row>
    <row r="2110" spans="1:16" x14ac:dyDescent="0.25">
      <c r="A2110">
        <v>6319987</v>
      </c>
      <c r="B2110" t="s">
        <v>686</v>
      </c>
      <c r="C2110">
        <v>118013</v>
      </c>
      <c r="D2110">
        <v>5642651</v>
      </c>
      <c r="E2110">
        <f t="shared" si="183"/>
        <v>14</v>
      </c>
      <c r="F2110">
        <f t="shared" si="184"/>
        <v>0.31221399999999999</v>
      </c>
      <c r="G2110">
        <f t="shared" si="186"/>
        <v>6.2442799999999998</v>
      </c>
      <c r="H2110">
        <f t="shared" si="187"/>
        <v>0.32040719229579762</v>
      </c>
      <c r="I2110" s="2">
        <f t="shared" si="188"/>
        <v>6.4081438459159523</v>
      </c>
      <c r="P2110">
        <f t="shared" si="185"/>
        <v>280</v>
      </c>
    </row>
    <row r="2111" spans="1:16" x14ac:dyDescent="0.25">
      <c r="A2111">
        <v>6320037</v>
      </c>
      <c r="B2111" t="s">
        <v>686</v>
      </c>
      <c r="C2111">
        <v>118014</v>
      </c>
      <c r="D2111">
        <v>5642664</v>
      </c>
      <c r="E2111">
        <f t="shared" si="183"/>
        <v>13</v>
      </c>
      <c r="F2111">
        <f t="shared" si="184"/>
        <v>0.28991300000000003</v>
      </c>
      <c r="G2111">
        <f t="shared" si="186"/>
        <v>5.79826</v>
      </c>
      <c r="H2111">
        <f t="shared" si="187"/>
        <v>0.29752096427466918</v>
      </c>
      <c r="I2111" s="2">
        <f t="shared" si="188"/>
        <v>5.9504192854933837</v>
      </c>
      <c r="P2111">
        <f t="shared" si="185"/>
        <v>260</v>
      </c>
    </row>
    <row r="2112" spans="1:16" x14ac:dyDescent="0.25">
      <c r="A2112">
        <v>6320088</v>
      </c>
      <c r="B2112" t="s">
        <v>686</v>
      </c>
      <c r="C2112">
        <v>118015</v>
      </c>
      <c r="D2112">
        <v>5642678</v>
      </c>
      <c r="E2112">
        <f t="shared" si="183"/>
        <v>14</v>
      </c>
      <c r="F2112">
        <f t="shared" si="184"/>
        <v>0.31221399999999999</v>
      </c>
      <c r="G2112">
        <f t="shared" si="186"/>
        <v>6.1218431372549018</v>
      </c>
      <c r="H2112">
        <f t="shared" si="187"/>
        <v>0.32040719229579762</v>
      </c>
      <c r="I2112" s="2">
        <f t="shared" si="188"/>
        <v>6.2824939665842665</v>
      </c>
      <c r="P2112">
        <f t="shared" si="185"/>
        <v>274.50980392156862</v>
      </c>
    </row>
    <row r="2113" spans="1:16" x14ac:dyDescent="0.25">
      <c r="A2113">
        <v>6320137</v>
      </c>
      <c r="B2113" t="s">
        <v>686</v>
      </c>
      <c r="C2113">
        <v>118016</v>
      </c>
      <c r="D2113">
        <v>5642691</v>
      </c>
      <c r="E2113">
        <f t="shared" si="183"/>
        <v>13</v>
      </c>
      <c r="F2113">
        <f t="shared" si="184"/>
        <v>0.28991300000000003</v>
      </c>
      <c r="G2113">
        <f t="shared" si="186"/>
        <v>5.9165918367346944</v>
      </c>
      <c r="H2113">
        <f t="shared" si="187"/>
        <v>0.29752096427466918</v>
      </c>
      <c r="I2113" s="2">
        <f t="shared" si="188"/>
        <v>6.0718564137687583</v>
      </c>
      <c r="P2113">
        <f t="shared" si="185"/>
        <v>265.30612244897958</v>
      </c>
    </row>
    <row r="2114" spans="1:16" x14ac:dyDescent="0.25">
      <c r="A2114">
        <v>6320187</v>
      </c>
      <c r="B2114" t="s">
        <v>686</v>
      </c>
      <c r="C2114">
        <v>118017</v>
      </c>
      <c r="D2114">
        <v>5642705</v>
      </c>
      <c r="E2114">
        <f t="shared" si="183"/>
        <v>14</v>
      </c>
      <c r="F2114">
        <f t="shared" si="184"/>
        <v>0.31221399999999999</v>
      </c>
      <c r="G2114">
        <f t="shared" si="186"/>
        <v>6.2442799999999998</v>
      </c>
      <c r="H2114">
        <f t="shared" si="187"/>
        <v>0.32040719229579762</v>
      </c>
      <c r="I2114" s="2">
        <f t="shared" si="188"/>
        <v>6.4081438459159523</v>
      </c>
      <c r="P2114">
        <f t="shared" si="185"/>
        <v>280</v>
      </c>
    </row>
    <row r="2115" spans="1:16" x14ac:dyDescent="0.25">
      <c r="A2115">
        <v>6320237</v>
      </c>
      <c r="B2115" t="s">
        <v>686</v>
      </c>
      <c r="C2115">
        <v>118018</v>
      </c>
      <c r="D2115">
        <v>5642718</v>
      </c>
      <c r="E2115">
        <f t="shared" si="183"/>
        <v>13</v>
      </c>
      <c r="F2115">
        <f t="shared" si="184"/>
        <v>0.28991300000000003</v>
      </c>
      <c r="G2115">
        <f t="shared" si="186"/>
        <v>5.79826</v>
      </c>
      <c r="H2115">
        <f t="shared" si="187"/>
        <v>0.29752096427466918</v>
      </c>
      <c r="I2115" s="2">
        <f t="shared" si="188"/>
        <v>5.9504192854933837</v>
      </c>
      <c r="P2115">
        <f t="shared" si="185"/>
        <v>260</v>
      </c>
    </row>
    <row r="2116" spans="1:16" x14ac:dyDescent="0.25">
      <c r="A2116">
        <v>6320287</v>
      </c>
      <c r="B2116" t="s">
        <v>686</v>
      </c>
      <c r="C2116">
        <v>118019</v>
      </c>
      <c r="D2116">
        <v>5642732</v>
      </c>
      <c r="E2116">
        <f t="shared" ref="E2116:E2179" si="189">D2116-D2115</f>
        <v>14</v>
      </c>
      <c r="F2116">
        <f t="shared" ref="F2116:F2179" si="190">E2116*0.022301</f>
        <v>0.31221399999999999</v>
      </c>
      <c r="G2116">
        <f t="shared" si="186"/>
        <v>6.2442799999999998</v>
      </c>
      <c r="H2116">
        <f t="shared" si="187"/>
        <v>0.32040719229579762</v>
      </c>
      <c r="I2116" s="2">
        <f t="shared" si="188"/>
        <v>6.4081438459159523</v>
      </c>
      <c r="P2116">
        <f t="shared" ref="P2116:P2179" si="191">E2116/((A2116-A2115)/1000)</f>
        <v>280</v>
      </c>
    </row>
    <row r="2117" spans="1:16" x14ac:dyDescent="0.25">
      <c r="A2117">
        <v>6320337</v>
      </c>
      <c r="B2117" t="s">
        <v>686</v>
      </c>
      <c r="C2117">
        <v>118020</v>
      </c>
      <c r="D2117">
        <v>5642746</v>
      </c>
      <c r="E2117">
        <f t="shared" si="189"/>
        <v>14</v>
      </c>
      <c r="F2117">
        <f t="shared" si="190"/>
        <v>0.31221399999999999</v>
      </c>
      <c r="G2117">
        <f t="shared" si="186"/>
        <v>6.2442799999999998</v>
      </c>
      <c r="H2117">
        <f t="shared" si="187"/>
        <v>0.32040719229579762</v>
      </c>
      <c r="I2117" s="2">
        <f t="shared" si="188"/>
        <v>6.4081438459159523</v>
      </c>
      <c r="P2117">
        <f t="shared" si="191"/>
        <v>280</v>
      </c>
    </row>
    <row r="2118" spans="1:16" x14ac:dyDescent="0.25">
      <c r="A2118">
        <v>6320387</v>
      </c>
      <c r="B2118" t="s">
        <v>686</v>
      </c>
      <c r="C2118">
        <v>118021</v>
      </c>
      <c r="D2118">
        <v>5642759</v>
      </c>
      <c r="E2118">
        <f t="shared" si="189"/>
        <v>13</v>
      </c>
      <c r="F2118">
        <f t="shared" si="190"/>
        <v>0.28991300000000003</v>
      </c>
      <c r="G2118">
        <f t="shared" si="186"/>
        <v>5.79826</v>
      </c>
      <c r="H2118">
        <f t="shared" si="187"/>
        <v>0.29752096427466918</v>
      </c>
      <c r="I2118" s="2">
        <f t="shared" si="188"/>
        <v>5.9504192854933837</v>
      </c>
      <c r="P2118">
        <f t="shared" si="191"/>
        <v>260</v>
      </c>
    </row>
    <row r="2119" spans="1:16" x14ac:dyDescent="0.25">
      <c r="A2119">
        <v>6320437</v>
      </c>
      <c r="B2119" t="s">
        <v>686</v>
      </c>
      <c r="C2119">
        <v>118022</v>
      </c>
      <c r="D2119">
        <v>5642773</v>
      </c>
      <c r="E2119">
        <f t="shared" si="189"/>
        <v>14</v>
      </c>
      <c r="F2119">
        <f t="shared" si="190"/>
        <v>0.31221399999999999</v>
      </c>
      <c r="G2119">
        <f t="shared" si="186"/>
        <v>6.2442799999999998</v>
      </c>
      <c r="H2119">
        <f t="shared" si="187"/>
        <v>0.32040719229579762</v>
      </c>
      <c r="I2119" s="2">
        <f t="shared" si="188"/>
        <v>6.4081438459159523</v>
      </c>
      <c r="P2119">
        <f t="shared" si="191"/>
        <v>280</v>
      </c>
    </row>
    <row r="2120" spans="1:16" x14ac:dyDescent="0.25">
      <c r="A2120">
        <v>6320487</v>
      </c>
      <c r="B2120" t="s">
        <v>686</v>
      </c>
      <c r="C2120">
        <v>118023</v>
      </c>
      <c r="D2120">
        <v>5642786</v>
      </c>
      <c r="E2120">
        <f t="shared" si="189"/>
        <v>13</v>
      </c>
      <c r="F2120">
        <f t="shared" si="190"/>
        <v>0.28991300000000003</v>
      </c>
      <c r="G2120">
        <f t="shared" si="186"/>
        <v>5.79826</v>
      </c>
      <c r="H2120">
        <f t="shared" si="187"/>
        <v>0.29752096427466918</v>
      </c>
      <c r="I2120" s="2">
        <f t="shared" si="188"/>
        <v>5.9504192854933837</v>
      </c>
      <c r="P2120">
        <f t="shared" si="191"/>
        <v>260</v>
      </c>
    </row>
    <row r="2121" spans="1:16" x14ac:dyDescent="0.25">
      <c r="A2121">
        <v>6320537</v>
      </c>
      <c r="B2121" t="s">
        <v>686</v>
      </c>
      <c r="C2121">
        <v>118024</v>
      </c>
      <c r="D2121">
        <v>5642800</v>
      </c>
      <c r="E2121">
        <f t="shared" si="189"/>
        <v>14</v>
      </c>
      <c r="F2121">
        <f t="shared" si="190"/>
        <v>0.31221399999999999</v>
      </c>
      <c r="G2121">
        <f t="shared" si="186"/>
        <v>6.2442799999999998</v>
      </c>
      <c r="H2121">
        <f t="shared" si="187"/>
        <v>0.32040719229579762</v>
      </c>
      <c r="I2121" s="2">
        <f t="shared" si="188"/>
        <v>6.4081438459159523</v>
      </c>
      <c r="P2121">
        <f t="shared" si="191"/>
        <v>280</v>
      </c>
    </row>
    <row r="2122" spans="1:16" x14ac:dyDescent="0.25">
      <c r="A2122">
        <v>6320587</v>
      </c>
      <c r="B2122" t="s">
        <v>686</v>
      </c>
      <c r="C2122">
        <v>118025</v>
      </c>
      <c r="D2122">
        <v>5642814</v>
      </c>
      <c r="E2122">
        <f t="shared" si="189"/>
        <v>14</v>
      </c>
      <c r="F2122">
        <f t="shared" si="190"/>
        <v>0.31221399999999999</v>
      </c>
      <c r="G2122">
        <f t="shared" si="186"/>
        <v>6.2442799999999998</v>
      </c>
      <c r="H2122">
        <f t="shared" si="187"/>
        <v>0.32040719229579762</v>
      </c>
      <c r="I2122" s="2">
        <f t="shared" si="188"/>
        <v>6.4081438459159523</v>
      </c>
      <c r="P2122">
        <f t="shared" si="191"/>
        <v>280</v>
      </c>
    </row>
    <row r="2123" spans="1:16" x14ac:dyDescent="0.25">
      <c r="A2123">
        <v>6320637</v>
      </c>
      <c r="B2123" t="s">
        <v>686</v>
      </c>
      <c r="C2123">
        <v>118026</v>
      </c>
      <c r="D2123">
        <v>5642827</v>
      </c>
      <c r="E2123">
        <f t="shared" si="189"/>
        <v>13</v>
      </c>
      <c r="F2123">
        <f t="shared" si="190"/>
        <v>0.28991300000000003</v>
      </c>
      <c r="G2123">
        <f t="shared" si="186"/>
        <v>5.79826</v>
      </c>
      <c r="H2123">
        <f t="shared" si="187"/>
        <v>0.29752096427466918</v>
      </c>
      <c r="I2123" s="2">
        <f t="shared" si="188"/>
        <v>5.9504192854933837</v>
      </c>
      <c r="P2123">
        <f t="shared" si="191"/>
        <v>260</v>
      </c>
    </row>
    <row r="2124" spans="1:16" x14ac:dyDescent="0.25">
      <c r="A2124">
        <v>6320687</v>
      </c>
      <c r="B2124" t="s">
        <v>686</v>
      </c>
      <c r="C2124">
        <v>118027</v>
      </c>
      <c r="D2124">
        <v>5642841</v>
      </c>
      <c r="E2124">
        <f t="shared" si="189"/>
        <v>14</v>
      </c>
      <c r="F2124">
        <f t="shared" si="190"/>
        <v>0.31221399999999999</v>
      </c>
      <c r="G2124">
        <f t="shared" si="186"/>
        <v>6.2442799999999998</v>
      </c>
      <c r="H2124">
        <f t="shared" si="187"/>
        <v>0.32040719229579762</v>
      </c>
      <c r="I2124" s="2">
        <f t="shared" si="188"/>
        <v>6.4081438459159523</v>
      </c>
      <c r="P2124">
        <f t="shared" si="191"/>
        <v>280</v>
      </c>
    </row>
    <row r="2125" spans="1:16" x14ac:dyDescent="0.25">
      <c r="A2125">
        <v>6320737</v>
      </c>
      <c r="B2125" t="s">
        <v>686</v>
      </c>
      <c r="C2125">
        <v>118028</v>
      </c>
      <c r="D2125">
        <v>5642855</v>
      </c>
      <c r="E2125">
        <f t="shared" si="189"/>
        <v>14</v>
      </c>
      <c r="F2125">
        <f t="shared" si="190"/>
        <v>0.31221399999999999</v>
      </c>
      <c r="G2125">
        <f t="shared" si="186"/>
        <v>6.2442799999999998</v>
      </c>
      <c r="H2125">
        <f t="shared" si="187"/>
        <v>0.32040719229579762</v>
      </c>
      <c r="I2125" s="2">
        <f t="shared" si="188"/>
        <v>6.4081438459159523</v>
      </c>
      <c r="P2125">
        <f t="shared" si="191"/>
        <v>280</v>
      </c>
    </row>
    <row r="2126" spans="1:16" x14ac:dyDescent="0.25">
      <c r="A2126">
        <v>6320787</v>
      </c>
      <c r="B2126" t="s">
        <v>686</v>
      </c>
      <c r="C2126">
        <v>118029</v>
      </c>
      <c r="D2126">
        <v>5642869</v>
      </c>
      <c r="E2126">
        <f t="shared" si="189"/>
        <v>14</v>
      </c>
      <c r="F2126">
        <f t="shared" si="190"/>
        <v>0.31221399999999999</v>
      </c>
      <c r="G2126">
        <f t="shared" si="186"/>
        <v>6.2442799999999998</v>
      </c>
      <c r="H2126">
        <f t="shared" si="187"/>
        <v>0.32040719229579762</v>
      </c>
      <c r="I2126" s="2">
        <f t="shared" si="188"/>
        <v>6.4081438459159523</v>
      </c>
      <c r="P2126">
        <f t="shared" si="191"/>
        <v>280</v>
      </c>
    </row>
    <row r="2127" spans="1:16" x14ac:dyDescent="0.25">
      <c r="A2127">
        <v>6320837</v>
      </c>
      <c r="B2127" t="s">
        <v>686</v>
      </c>
      <c r="C2127">
        <v>118030</v>
      </c>
      <c r="D2127">
        <v>5642883</v>
      </c>
      <c r="E2127">
        <f t="shared" si="189"/>
        <v>14</v>
      </c>
      <c r="F2127">
        <f t="shared" si="190"/>
        <v>0.31221399999999999</v>
      </c>
      <c r="G2127">
        <f t="shared" si="186"/>
        <v>6.2442799999999998</v>
      </c>
      <c r="H2127">
        <f t="shared" si="187"/>
        <v>0.32040719229579762</v>
      </c>
      <c r="I2127" s="2">
        <f t="shared" si="188"/>
        <v>6.4081438459159523</v>
      </c>
      <c r="P2127">
        <f t="shared" si="191"/>
        <v>280</v>
      </c>
    </row>
    <row r="2128" spans="1:16" x14ac:dyDescent="0.25">
      <c r="A2128">
        <v>6320888</v>
      </c>
      <c r="B2128" t="s">
        <v>686</v>
      </c>
      <c r="C2128">
        <v>118031</v>
      </c>
      <c r="D2128">
        <v>5642896</v>
      </c>
      <c r="E2128">
        <f t="shared" si="189"/>
        <v>13</v>
      </c>
      <c r="F2128">
        <f t="shared" si="190"/>
        <v>0.28991300000000003</v>
      </c>
      <c r="G2128">
        <f t="shared" si="186"/>
        <v>5.6845686274509806</v>
      </c>
      <c r="H2128">
        <f t="shared" si="187"/>
        <v>0.29752096427466918</v>
      </c>
      <c r="I2128" s="2">
        <f t="shared" si="188"/>
        <v>5.8337443975425325</v>
      </c>
      <c r="P2128">
        <f t="shared" si="191"/>
        <v>254.90196078431373</v>
      </c>
    </row>
    <row r="2129" spans="1:16" x14ac:dyDescent="0.25">
      <c r="A2129">
        <v>6320937</v>
      </c>
      <c r="B2129" t="s">
        <v>686</v>
      </c>
      <c r="C2129">
        <v>118032</v>
      </c>
      <c r="D2129">
        <v>5642910</v>
      </c>
      <c r="E2129">
        <f t="shared" si="189"/>
        <v>14</v>
      </c>
      <c r="F2129">
        <f t="shared" si="190"/>
        <v>0.31221399999999999</v>
      </c>
      <c r="G2129">
        <f t="shared" si="186"/>
        <v>6.371714285714285</v>
      </c>
      <c r="H2129">
        <f t="shared" si="187"/>
        <v>0.32040719229579762</v>
      </c>
      <c r="I2129" s="2">
        <f t="shared" si="188"/>
        <v>6.5389222917509713</v>
      </c>
      <c r="P2129">
        <f t="shared" si="191"/>
        <v>285.71428571428572</v>
      </c>
    </row>
    <row r="2130" spans="1:16" x14ac:dyDescent="0.25">
      <c r="A2130">
        <v>6320987</v>
      </c>
      <c r="B2130" t="s">
        <v>686</v>
      </c>
      <c r="C2130">
        <v>118033</v>
      </c>
      <c r="D2130">
        <v>5642924</v>
      </c>
      <c r="E2130">
        <f t="shared" si="189"/>
        <v>14</v>
      </c>
      <c r="F2130">
        <f t="shared" si="190"/>
        <v>0.31221399999999999</v>
      </c>
      <c r="G2130">
        <f t="shared" si="186"/>
        <v>6.2442799999999998</v>
      </c>
      <c r="H2130">
        <f t="shared" si="187"/>
        <v>0.32040719229579762</v>
      </c>
      <c r="I2130" s="2">
        <f t="shared" si="188"/>
        <v>6.4081438459159523</v>
      </c>
      <c r="P2130">
        <f t="shared" si="191"/>
        <v>280</v>
      </c>
    </row>
    <row r="2131" spans="1:16" x14ac:dyDescent="0.25">
      <c r="A2131">
        <v>6321037</v>
      </c>
      <c r="B2131" t="s">
        <v>686</v>
      </c>
      <c r="C2131">
        <v>118034</v>
      </c>
      <c r="D2131">
        <v>5642938</v>
      </c>
      <c r="E2131">
        <f t="shared" si="189"/>
        <v>14</v>
      </c>
      <c r="F2131">
        <f t="shared" si="190"/>
        <v>0.31221399999999999</v>
      </c>
      <c r="G2131">
        <f t="shared" si="186"/>
        <v>6.2442799999999998</v>
      </c>
      <c r="H2131">
        <f t="shared" si="187"/>
        <v>0.32040719229579762</v>
      </c>
      <c r="I2131" s="2">
        <f t="shared" si="188"/>
        <v>6.4081438459159523</v>
      </c>
      <c r="P2131">
        <f t="shared" si="191"/>
        <v>280</v>
      </c>
    </row>
    <row r="2132" spans="1:16" x14ac:dyDescent="0.25">
      <c r="A2132">
        <v>6321087</v>
      </c>
      <c r="B2132" t="s">
        <v>686</v>
      </c>
      <c r="C2132">
        <v>118035</v>
      </c>
      <c r="D2132">
        <v>5642952</v>
      </c>
      <c r="E2132">
        <f t="shared" si="189"/>
        <v>14</v>
      </c>
      <c r="F2132">
        <f t="shared" si="190"/>
        <v>0.31221399999999999</v>
      </c>
      <c r="G2132">
        <f t="shared" si="186"/>
        <v>6.2442799999999998</v>
      </c>
      <c r="H2132">
        <f t="shared" si="187"/>
        <v>0.32040719229579762</v>
      </c>
      <c r="I2132" s="2">
        <f t="shared" si="188"/>
        <v>6.4081438459159523</v>
      </c>
      <c r="P2132">
        <f t="shared" si="191"/>
        <v>280</v>
      </c>
    </row>
    <row r="2133" spans="1:16" x14ac:dyDescent="0.25">
      <c r="A2133">
        <v>6321137</v>
      </c>
      <c r="B2133" t="s">
        <v>686</v>
      </c>
      <c r="C2133">
        <v>118036</v>
      </c>
      <c r="D2133">
        <v>5642966</v>
      </c>
      <c r="E2133">
        <f t="shared" si="189"/>
        <v>14</v>
      </c>
      <c r="F2133">
        <f t="shared" si="190"/>
        <v>0.31221399999999999</v>
      </c>
      <c r="G2133">
        <f t="shared" si="186"/>
        <v>6.2442799999999998</v>
      </c>
      <c r="H2133">
        <f t="shared" si="187"/>
        <v>0.32040719229579762</v>
      </c>
      <c r="I2133" s="2">
        <f t="shared" si="188"/>
        <v>6.4081438459159523</v>
      </c>
      <c r="P2133">
        <f t="shared" si="191"/>
        <v>280</v>
      </c>
    </row>
    <row r="2134" spans="1:16" x14ac:dyDescent="0.25">
      <c r="A2134">
        <v>6321187</v>
      </c>
      <c r="B2134" t="s">
        <v>686</v>
      </c>
      <c r="C2134">
        <v>118037</v>
      </c>
      <c r="D2134">
        <v>5642980</v>
      </c>
      <c r="E2134">
        <f t="shared" si="189"/>
        <v>14</v>
      </c>
      <c r="F2134">
        <f t="shared" si="190"/>
        <v>0.31221399999999999</v>
      </c>
      <c r="G2134">
        <f t="shared" si="186"/>
        <v>6.2442799999999998</v>
      </c>
      <c r="H2134">
        <f t="shared" si="187"/>
        <v>0.32040719229579762</v>
      </c>
      <c r="I2134" s="2">
        <f t="shared" si="188"/>
        <v>6.4081438459159523</v>
      </c>
      <c r="P2134">
        <f t="shared" si="191"/>
        <v>280</v>
      </c>
    </row>
    <row r="2135" spans="1:16" x14ac:dyDescent="0.25">
      <c r="A2135">
        <v>6321237</v>
      </c>
      <c r="B2135" t="s">
        <v>686</v>
      </c>
      <c r="C2135">
        <v>118038</v>
      </c>
      <c r="D2135">
        <v>5642994</v>
      </c>
      <c r="E2135">
        <f t="shared" si="189"/>
        <v>14</v>
      </c>
      <c r="F2135">
        <f t="shared" si="190"/>
        <v>0.31221399999999999</v>
      </c>
      <c r="G2135">
        <f t="shared" ref="G2135:G2198" si="192">F2135/(A2135-A2134)*1000</f>
        <v>6.2442799999999998</v>
      </c>
      <c r="H2135">
        <f t="shared" ref="H2135:H2198" si="193">E2135*0.0228862280211284</f>
        <v>0.32040719229579762</v>
      </c>
      <c r="I2135" s="2">
        <f t="shared" ref="I2135:I2198" si="194">H2135/(A2135-A2134)*1000</f>
        <v>6.4081438459159523</v>
      </c>
      <c r="P2135">
        <f t="shared" si="191"/>
        <v>280</v>
      </c>
    </row>
    <row r="2136" spans="1:16" x14ac:dyDescent="0.25">
      <c r="A2136">
        <v>6321287</v>
      </c>
      <c r="B2136" t="s">
        <v>686</v>
      </c>
      <c r="C2136">
        <v>118039</v>
      </c>
      <c r="D2136">
        <v>5643008</v>
      </c>
      <c r="E2136">
        <f t="shared" si="189"/>
        <v>14</v>
      </c>
      <c r="F2136">
        <f t="shared" si="190"/>
        <v>0.31221399999999999</v>
      </c>
      <c r="G2136">
        <f t="shared" si="192"/>
        <v>6.2442799999999998</v>
      </c>
      <c r="H2136">
        <f t="shared" si="193"/>
        <v>0.32040719229579762</v>
      </c>
      <c r="I2136" s="2">
        <f t="shared" si="194"/>
        <v>6.4081438459159523</v>
      </c>
      <c r="P2136">
        <f t="shared" si="191"/>
        <v>280</v>
      </c>
    </row>
    <row r="2137" spans="1:16" x14ac:dyDescent="0.25">
      <c r="A2137">
        <v>6321337</v>
      </c>
      <c r="B2137" t="s">
        <v>686</v>
      </c>
      <c r="C2137">
        <v>118040</v>
      </c>
      <c r="D2137">
        <v>5643022</v>
      </c>
      <c r="E2137">
        <f t="shared" si="189"/>
        <v>14</v>
      </c>
      <c r="F2137">
        <f t="shared" si="190"/>
        <v>0.31221399999999999</v>
      </c>
      <c r="G2137">
        <f t="shared" si="192"/>
        <v>6.2442799999999998</v>
      </c>
      <c r="H2137">
        <f t="shared" si="193"/>
        <v>0.32040719229579762</v>
      </c>
      <c r="I2137" s="2">
        <f t="shared" si="194"/>
        <v>6.4081438459159523</v>
      </c>
      <c r="P2137">
        <f t="shared" si="191"/>
        <v>280</v>
      </c>
    </row>
    <row r="2138" spans="1:16" x14ac:dyDescent="0.25">
      <c r="A2138">
        <v>6321387</v>
      </c>
      <c r="B2138" t="s">
        <v>686</v>
      </c>
      <c r="C2138">
        <v>118041</v>
      </c>
      <c r="D2138">
        <v>5643037</v>
      </c>
      <c r="E2138">
        <f t="shared" si="189"/>
        <v>15</v>
      </c>
      <c r="F2138">
        <f t="shared" si="190"/>
        <v>0.33451500000000001</v>
      </c>
      <c r="G2138">
        <f t="shared" si="192"/>
        <v>6.6902999999999997</v>
      </c>
      <c r="H2138">
        <f t="shared" si="193"/>
        <v>0.343293420316926</v>
      </c>
      <c r="I2138" s="2">
        <f t="shared" si="194"/>
        <v>6.86586840633852</v>
      </c>
      <c r="P2138">
        <f t="shared" si="191"/>
        <v>300</v>
      </c>
    </row>
    <row r="2139" spans="1:16" x14ac:dyDescent="0.25">
      <c r="A2139">
        <v>6321438</v>
      </c>
      <c r="B2139" t="s">
        <v>686</v>
      </c>
      <c r="C2139">
        <v>118042</v>
      </c>
      <c r="D2139">
        <v>5643051</v>
      </c>
      <c r="E2139">
        <f t="shared" si="189"/>
        <v>14</v>
      </c>
      <c r="F2139">
        <f t="shared" si="190"/>
        <v>0.31221399999999999</v>
      </c>
      <c r="G2139">
        <f t="shared" si="192"/>
        <v>6.1218431372549018</v>
      </c>
      <c r="H2139">
        <f t="shared" si="193"/>
        <v>0.32040719229579762</v>
      </c>
      <c r="I2139" s="2">
        <f t="shared" si="194"/>
        <v>6.2824939665842665</v>
      </c>
      <c r="P2139">
        <f t="shared" si="191"/>
        <v>274.50980392156862</v>
      </c>
    </row>
    <row r="2140" spans="1:16" x14ac:dyDescent="0.25">
      <c r="A2140">
        <v>6321487</v>
      </c>
      <c r="B2140" t="s">
        <v>686</v>
      </c>
      <c r="C2140">
        <v>118043</v>
      </c>
      <c r="D2140">
        <v>5643065</v>
      </c>
      <c r="E2140">
        <f t="shared" si="189"/>
        <v>14</v>
      </c>
      <c r="F2140">
        <f t="shared" si="190"/>
        <v>0.31221399999999999</v>
      </c>
      <c r="G2140">
        <f t="shared" si="192"/>
        <v>6.371714285714285</v>
      </c>
      <c r="H2140">
        <f t="shared" si="193"/>
        <v>0.32040719229579762</v>
      </c>
      <c r="I2140" s="2">
        <f t="shared" si="194"/>
        <v>6.5389222917509713</v>
      </c>
      <c r="P2140">
        <f t="shared" si="191"/>
        <v>285.71428571428572</v>
      </c>
    </row>
    <row r="2141" spans="1:16" x14ac:dyDescent="0.25">
      <c r="A2141">
        <v>6321537</v>
      </c>
      <c r="B2141" t="s">
        <v>686</v>
      </c>
      <c r="C2141">
        <v>118044</v>
      </c>
      <c r="D2141">
        <v>5643079</v>
      </c>
      <c r="E2141">
        <f t="shared" si="189"/>
        <v>14</v>
      </c>
      <c r="F2141">
        <f t="shared" si="190"/>
        <v>0.31221399999999999</v>
      </c>
      <c r="G2141">
        <f t="shared" si="192"/>
        <v>6.2442799999999998</v>
      </c>
      <c r="H2141">
        <f t="shared" si="193"/>
        <v>0.32040719229579762</v>
      </c>
      <c r="I2141" s="2">
        <f t="shared" si="194"/>
        <v>6.4081438459159523</v>
      </c>
      <c r="P2141">
        <f t="shared" si="191"/>
        <v>280</v>
      </c>
    </row>
    <row r="2142" spans="1:16" x14ac:dyDescent="0.25">
      <c r="A2142">
        <v>6321587</v>
      </c>
      <c r="B2142" t="s">
        <v>686</v>
      </c>
      <c r="C2142">
        <v>118045</v>
      </c>
      <c r="D2142">
        <v>5643093</v>
      </c>
      <c r="E2142">
        <f t="shared" si="189"/>
        <v>14</v>
      </c>
      <c r="F2142">
        <f t="shared" si="190"/>
        <v>0.31221399999999999</v>
      </c>
      <c r="G2142">
        <f t="shared" si="192"/>
        <v>6.2442799999999998</v>
      </c>
      <c r="H2142">
        <f t="shared" si="193"/>
        <v>0.32040719229579762</v>
      </c>
      <c r="I2142" s="2">
        <f t="shared" si="194"/>
        <v>6.4081438459159523</v>
      </c>
      <c r="P2142">
        <f t="shared" si="191"/>
        <v>280</v>
      </c>
    </row>
    <row r="2143" spans="1:16" x14ac:dyDescent="0.25">
      <c r="A2143">
        <v>6321637</v>
      </c>
      <c r="B2143" t="s">
        <v>686</v>
      </c>
      <c r="C2143">
        <v>118046</v>
      </c>
      <c r="D2143">
        <v>5643108</v>
      </c>
      <c r="E2143">
        <f t="shared" si="189"/>
        <v>15</v>
      </c>
      <c r="F2143">
        <f t="shared" si="190"/>
        <v>0.33451500000000001</v>
      </c>
      <c r="G2143">
        <f t="shared" si="192"/>
        <v>6.6902999999999997</v>
      </c>
      <c r="H2143">
        <f t="shared" si="193"/>
        <v>0.343293420316926</v>
      </c>
      <c r="I2143" s="2">
        <f t="shared" si="194"/>
        <v>6.86586840633852</v>
      </c>
      <c r="P2143">
        <f t="shared" si="191"/>
        <v>300</v>
      </c>
    </row>
    <row r="2144" spans="1:16" x14ac:dyDescent="0.25">
      <c r="A2144">
        <v>6321687</v>
      </c>
      <c r="B2144" t="s">
        <v>686</v>
      </c>
      <c r="C2144">
        <v>118047</v>
      </c>
      <c r="D2144">
        <v>5643122</v>
      </c>
      <c r="E2144">
        <f t="shared" si="189"/>
        <v>14</v>
      </c>
      <c r="F2144">
        <f t="shared" si="190"/>
        <v>0.31221399999999999</v>
      </c>
      <c r="G2144">
        <f t="shared" si="192"/>
        <v>6.2442799999999998</v>
      </c>
      <c r="H2144">
        <f t="shared" si="193"/>
        <v>0.32040719229579762</v>
      </c>
      <c r="I2144" s="2">
        <f t="shared" si="194"/>
        <v>6.4081438459159523</v>
      </c>
      <c r="P2144">
        <f t="shared" si="191"/>
        <v>280</v>
      </c>
    </row>
    <row r="2145" spans="1:16" x14ac:dyDescent="0.25">
      <c r="A2145">
        <v>6321737</v>
      </c>
      <c r="B2145" t="s">
        <v>686</v>
      </c>
      <c r="C2145">
        <v>118048</v>
      </c>
      <c r="D2145">
        <v>5643136</v>
      </c>
      <c r="E2145">
        <f t="shared" si="189"/>
        <v>14</v>
      </c>
      <c r="F2145">
        <f t="shared" si="190"/>
        <v>0.31221399999999999</v>
      </c>
      <c r="G2145">
        <f t="shared" si="192"/>
        <v>6.2442799999999998</v>
      </c>
      <c r="H2145">
        <f t="shared" si="193"/>
        <v>0.32040719229579762</v>
      </c>
      <c r="I2145" s="2">
        <f t="shared" si="194"/>
        <v>6.4081438459159523</v>
      </c>
      <c r="P2145">
        <f t="shared" si="191"/>
        <v>280</v>
      </c>
    </row>
    <row r="2146" spans="1:16" x14ac:dyDescent="0.25">
      <c r="A2146">
        <v>6321787</v>
      </c>
      <c r="B2146" t="s">
        <v>686</v>
      </c>
      <c r="C2146">
        <v>118049</v>
      </c>
      <c r="D2146">
        <v>5643151</v>
      </c>
      <c r="E2146">
        <f t="shared" si="189"/>
        <v>15</v>
      </c>
      <c r="F2146">
        <f t="shared" si="190"/>
        <v>0.33451500000000001</v>
      </c>
      <c r="G2146">
        <f t="shared" si="192"/>
        <v>6.6902999999999997</v>
      </c>
      <c r="H2146">
        <f t="shared" si="193"/>
        <v>0.343293420316926</v>
      </c>
      <c r="I2146" s="2">
        <f t="shared" si="194"/>
        <v>6.86586840633852</v>
      </c>
      <c r="P2146">
        <f t="shared" si="191"/>
        <v>300</v>
      </c>
    </row>
    <row r="2147" spans="1:16" x14ac:dyDescent="0.25">
      <c r="A2147">
        <v>6321837</v>
      </c>
      <c r="B2147" t="s">
        <v>686</v>
      </c>
      <c r="C2147">
        <v>118050</v>
      </c>
      <c r="D2147">
        <v>5643165</v>
      </c>
      <c r="E2147">
        <f t="shared" si="189"/>
        <v>14</v>
      </c>
      <c r="F2147">
        <f t="shared" si="190"/>
        <v>0.31221399999999999</v>
      </c>
      <c r="G2147">
        <f t="shared" si="192"/>
        <v>6.2442799999999998</v>
      </c>
      <c r="H2147">
        <f t="shared" si="193"/>
        <v>0.32040719229579762</v>
      </c>
      <c r="I2147" s="2">
        <f t="shared" si="194"/>
        <v>6.4081438459159523</v>
      </c>
      <c r="P2147">
        <f t="shared" si="191"/>
        <v>280</v>
      </c>
    </row>
    <row r="2148" spans="1:16" x14ac:dyDescent="0.25">
      <c r="A2148">
        <v>6321887</v>
      </c>
      <c r="B2148" t="s">
        <v>686</v>
      </c>
      <c r="C2148">
        <v>118051</v>
      </c>
      <c r="D2148">
        <v>5643179</v>
      </c>
      <c r="E2148">
        <f t="shared" si="189"/>
        <v>14</v>
      </c>
      <c r="F2148">
        <f t="shared" si="190"/>
        <v>0.31221399999999999</v>
      </c>
      <c r="G2148">
        <f t="shared" si="192"/>
        <v>6.2442799999999998</v>
      </c>
      <c r="H2148">
        <f t="shared" si="193"/>
        <v>0.32040719229579762</v>
      </c>
      <c r="I2148" s="2">
        <f t="shared" si="194"/>
        <v>6.4081438459159523</v>
      </c>
      <c r="P2148">
        <f t="shared" si="191"/>
        <v>280</v>
      </c>
    </row>
    <row r="2149" spans="1:16" x14ac:dyDescent="0.25">
      <c r="A2149">
        <v>6321937</v>
      </c>
      <c r="B2149" t="s">
        <v>686</v>
      </c>
      <c r="C2149">
        <v>118052</v>
      </c>
      <c r="D2149">
        <v>5643194</v>
      </c>
      <c r="E2149">
        <f t="shared" si="189"/>
        <v>15</v>
      </c>
      <c r="F2149">
        <f t="shared" si="190"/>
        <v>0.33451500000000001</v>
      </c>
      <c r="G2149">
        <f t="shared" si="192"/>
        <v>6.6902999999999997</v>
      </c>
      <c r="H2149">
        <f t="shared" si="193"/>
        <v>0.343293420316926</v>
      </c>
      <c r="I2149" s="2">
        <f t="shared" si="194"/>
        <v>6.86586840633852</v>
      </c>
      <c r="P2149">
        <f t="shared" si="191"/>
        <v>300</v>
      </c>
    </row>
    <row r="2150" spans="1:16" x14ac:dyDescent="0.25">
      <c r="A2150">
        <v>6321987</v>
      </c>
      <c r="B2150" t="s">
        <v>686</v>
      </c>
      <c r="C2150">
        <v>118053</v>
      </c>
      <c r="D2150">
        <v>5643208</v>
      </c>
      <c r="E2150">
        <f t="shared" si="189"/>
        <v>14</v>
      </c>
      <c r="F2150">
        <f t="shared" si="190"/>
        <v>0.31221399999999999</v>
      </c>
      <c r="G2150">
        <f t="shared" si="192"/>
        <v>6.2442799999999998</v>
      </c>
      <c r="H2150">
        <f t="shared" si="193"/>
        <v>0.32040719229579762</v>
      </c>
      <c r="I2150" s="2">
        <f t="shared" si="194"/>
        <v>6.4081438459159523</v>
      </c>
      <c r="P2150">
        <f t="shared" si="191"/>
        <v>280</v>
      </c>
    </row>
    <row r="2151" spans="1:16" x14ac:dyDescent="0.25">
      <c r="A2151">
        <v>6322037</v>
      </c>
      <c r="B2151" t="s">
        <v>686</v>
      </c>
      <c r="C2151">
        <v>118054</v>
      </c>
      <c r="D2151">
        <v>5643223</v>
      </c>
      <c r="E2151">
        <f t="shared" si="189"/>
        <v>15</v>
      </c>
      <c r="F2151">
        <f t="shared" si="190"/>
        <v>0.33451500000000001</v>
      </c>
      <c r="G2151">
        <f t="shared" si="192"/>
        <v>6.6902999999999997</v>
      </c>
      <c r="H2151">
        <f t="shared" si="193"/>
        <v>0.343293420316926</v>
      </c>
      <c r="I2151" s="2">
        <f t="shared" si="194"/>
        <v>6.86586840633852</v>
      </c>
      <c r="P2151">
        <f t="shared" si="191"/>
        <v>300</v>
      </c>
    </row>
    <row r="2152" spans="1:16" x14ac:dyDescent="0.25">
      <c r="A2152">
        <v>6322087</v>
      </c>
      <c r="B2152" t="s">
        <v>686</v>
      </c>
      <c r="C2152">
        <v>118055</v>
      </c>
      <c r="D2152">
        <v>5643237</v>
      </c>
      <c r="E2152">
        <f t="shared" si="189"/>
        <v>14</v>
      </c>
      <c r="F2152">
        <f t="shared" si="190"/>
        <v>0.31221399999999999</v>
      </c>
      <c r="G2152">
        <f t="shared" si="192"/>
        <v>6.2442799999999998</v>
      </c>
      <c r="H2152">
        <f t="shared" si="193"/>
        <v>0.32040719229579762</v>
      </c>
      <c r="I2152" s="2">
        <f t="shared" si="194"/>
        <v>6.4081438459159523</v>
      </c>
      <c r="P2152">
        <f t="shared" si="191"/>
        <v>280</v>
      </c>
    </row>
    <row r="2153" spans="1:16" x14ac:dyDescent="0.25">
      <c r="A2153">
        <v>6322137</v>
      </c>
      <c r="B2153" t="s">
        <v>686</v>
      </c>
      <c r="C2153">
        <v>118056</v>
      </c>
      <c r="D2153">
        <v>5643252</v>
      </c>
      <c r="E2153">
        <f t="shared" si="189"/>
        <v>15</v>
      </c>
      <c r="F2153">
        <f t="shared" si="190"/>
        <v>0.33451500000000001</v>
      </c>
      <c r="G2153">
        <f t="shared" si="192"/>
        <v>6.6902999999999997</v>
      </c>
      <c r="H2153">
        <f t="shared" si="193"/>
        <v>0.343293420316926</v>
      </c>
      <c r="I2153" s="2">
        <f t="shared" si="194"/>
        <v>6.86586840633852</v>
      </c>
      <c r="P2153">
        <f t="shared" si="191"/>
        <v>300</v>
      </c>
    </row>
    <row r="2154" spans="1:16" x14ac:dyDescent="0.25">
      <c r="A2154">
        <v>6322187</v>
      </c>
      <c r="B2154" t="s">
        <v>686</v>
      </c>
      <c r="C2154">
        <v>118057</v>
      </c>
      <c r="D2154">
        <v>5643266</v>
      </c>
      <c r="E2154">
        <f t="shared" si="189"/>
        <v>14</v>
      </c>
      <c r="F2154">
        <f t="shared" si="190"/>
        <v>0.31221399999999999</v>
      </c>
      <c r="G2154">
        <f t="shared" si="192"/>
        <v>6.2442799999999998</v>
      </c>
      <c r="H2154">
        <f t="shared" si="193"/>
        <v>0.32040719229579762</v>
      </c>
      <c r="I2154" s="2">
        <f t="shared" si="194"/>
        <v>6.4081438459159523</v>
      </c>
      <c r="P2154">
        <f t="shared" si="191"/>
        <v>280</v>
      </c>
    </row>
    <row r="2155" spans="1:16" x14ac:dyDescent="0.25">
      <c r="A2155">
        <v>6322237</v>
      </c>
      <c r="B2155" t="s">
        <v>686</v>
      </c>
      <c r="C2155">
        <v>118058</v>
      </c>
      <c r="D2155">
        <v>5643281</v>
      </c>
      <c r="E2155">
        <f t="shared" si="189"/>
        <v>15</v>
      </c>
      <c r="F2155">
        <f t="shared" si="190"/>
        <v>0.33451500000000001</v>
      </c>
      <c r="G2155">
        <f t="shared" si="192"/>
        <v>6.6902999999999997</v>
      </c>
      <c r="H2155">
        <f t="shared" si="193"/>
        <v>0.343293420316926</v>
      </c>
      <c r="I2155" s="2">
        <f t="shared" si="194"/>
        <v>6.86586840633852</v>
      </c>
      <c r="P2155">
        <f t="shared" si="191"/>
        <v>300</v>
      </c>
    </row>
    <row r="2156" spans="1:16" x14ac:dyDescent="0.25">
      <c r="A2156">
        <v>6322287</v>
      </c>
      <c r="B2156" t="s">
        <v>686</v>
      </c>
      <c r="C2156">
        <v>118059</v>
      </c>
      <c r="D2156">
        <v>5643295</v>
      </c>
      <c r="E2156">
        <f t="shared" si="189"/>
        <v>14</v>
      </c>
      <c r="F2156">
        <f t="shared" si="190"/>
        <v>0.31221399999999999</v>
      </c>
      <c r="G2156">
        <f t="shared" si="192"/>
        <v>6.2442799999999998</v>
      </c>
      <c r="H2156">
        <f t="shared" si="193"/>
        <v>0.32040719229579762</v>
      </c>
      <c r="I2156" s="2">
        <f t="shared" si="194"/>
        <v>6.4081438459159523</v>
      </c>
      <c r="P2156">
        <f t="shared" si="191"/>
        <v>280</v>
      </c>
    </row>
    <row r="2157" spans="1:16" x14ac:dyDescent="0.25">
      <c r="A2157">
        <v>6322337</v>
      </c>
      <c r="B2157" t="s">
        <v>686</v>
      </c>
      <c r="C2157">
        <v>118060</v>
      </c>
      <c r="D2157">
        <v>5643310</v>
      </c>
      <c r="E2157">
        <f t="shared" si="189"/>
        <v>15</v>
      </c>
      <c r="F2157">
        <f t="shared" si="190"/>
        <v>0.33451500000000001</v>
      </c>
      <c r="G2157">
        <f t="shared" si="192"/>
        <v>6.6902999999999997</v>
      </c>
      <c r="H2157">
        <f t="shared" si="193"/>
        <v>0.343293420316926</v>
      </c>
      <c r="I2157" s="2">
        <f t="shared" si="194"/>
        <v>6.86586840633852</v>
      </c>
      <c r="P2157">
        <f t="shared" si="191"/>
        <v>300</v>
      </c>
    </row>
    <row r="2158" spans="1:16" x14ac:dyDescent="0.25">
      <c r="A2158">
        <v>6322387</v>
      </c>
      <c r="B2158" t="s">
        <v>686</v>
      </c>
      <c r="C2158">
        <v>118061</v>
      </c>
      <c r="D2158">
        <v>5643325</v>
      </c>
      <c r="E2158">
        <f t="shared" si="189"/>
        <v>15</v>
      </c>
      <c r="F2158">
        <f t="shared" si="190"/>
        <v>0.33451500000000001</v>
      </c>
      <c r="G2158">
        <f t="shared" si="192"/>
        <v>6.6902999999999997</v>
      </c>
      <c r="H2158">
        <f t="shared" si="193"/>
        <v>0.343293420316926</v>
      </c>
      <c r="I2158" s="2">
        <f t="shared" si="194"/>
        <v>6.86586840633852</v>
      </c>
      <c r="P2158">
        <f t="shared" si="191"/>
        <v>300</v>
      </c>
    </row>
    <row r="2159" spans="1:16" x14ac:dyDescent="0.25">
      <c r="A2159">
        <v>6322437</v>
      </c>
      <c r="B2159" t="s">
        <v>686</v>
      </c>
      <c r="C2159">
        <v>118062</v>
      </c>
      <c r="D2159">
        <v>5643339</v>
      </c>
      <c r="E2159">
        <f t="shared" si="189"/>
        <v>14</v>
      </c>
      <c r="F2159">
        <f t="shared" si="190"/>
        <v>0.31221399999999999</v>
      </c>
      <c r="G2159">
        <f t="shared" si="192"/>
        <v>6.2442799999999998</v>
      </c>
      <c r="H2159">
        <f t="shared" si="193"/>
        <v>0.32040719229579762</v>
      </c>
      <c r="I2159" s="2">
        <f t="shared" si="194"/>
        <v>6.4081438459159523</v>
      </c>
      <c r="P2159">
        <f t="shared" si="191"/>
        <v>280</v>
      </c>
    </row>
    <row r="2160" spans="1:16" x14ac:dyDescent="0.25">
      <c r="A2160">
        <v>6322487</v>
      </c>
      <c r="B2160" t="s">
        <v>686</v>
      </c>
      <c r="C2160">
        <v>118063</v>
      </c>
      <c r="D2160">
        <v>5643354</v>
      </c>
      <c r="E2160">
        <f t="shared" si="189"/>
        <v>15</v>
      </c>
      <c r="F2160">
        <f t="shared" si="190"/>
        <v>0.33451500000000001</v>
      </c>
      <c r="G2160">
        <f t="shared" si="192"/>
        <v>6.6902999999999997</v>
      </c>
      <c r="H2160">
        <f t="shared" si="193"/>
        <v>0.343293420316926</v>
      </c>
      <c r="I2160" s="2">
        <f t="shared" si="194"/>
        <v>6.86586840633852</v>
      </c>
      <c r="P2160">
        <f t="shared" si="191"/>
        <v>300</v>
      </c>
    </row>
    <row r="2161" spans="1:16" x14ac:dyDescent="0.25">
      <c r="A2161">
        <v>6322537</v>
      </c>
      <c r="B2161" t="s">
        <v>686</v>
      </c>
      <c r="C2161">
        <v>118064</v>
      </c>
      <c r="D2161">
        <v>5643369</v>
      </c>
      <c r="E2161">
        <f t="shared" si="189"/>
        <v>15</v>
      </c>
      <c r="F2161">
        <f t="shared" si="190"/>
        <v>0.33451500000000001</v>
      </c>
      <c r="G2161">
        <f t="shared" si="192"/>
        <v>6.6902999999999997</v>
      </c>
      <c r="H2161">
        <f t="shared" si="193"/>
        <v>0.343293420316926</v>
      </c>
      <c r="I2161" s="2">
        <f t="shared" si="194"/>
        <v>6.86586840633852</v>
      </c>
      <c r="P2161">
        <f t="shared" si="191"/>
        <v>300</v>
      </c>
    </row>
    <row r="2162" spans="1:16" x14ac:dyDescent="0.25">
      <c r="A2162">
        <v>6322587</v>
      </c>
      <c r="B2162" t="s">
        <v>686</v>
      </c>
      <c r="C2162">
        <v>118065</v>
      </c>
      <c r="D2162">
        <v>5643383</v>
      </c>
      <c r="E2162">
        <f t="shared" si="189"/>
        <v>14</v>
      </c>
      <c r="F2162">
        <f t="shared" si="190"/>
        <v>0.31221399999999999</v>
      </c>
      <c r="G2162">
        <f t="shared" si="192"/>
        <v>6.2442799999999998</v>
      </c>
      <c r="H2162">
        <f t="shared" si="193"/>
        <v>0.32040719229579762</v>
      </c>
      <c r="I2162" s="2">
        <f t="shared" si="194"/>
        <v>6.4081438459159523</v>
      </c>
      <c r="P2162">
        <f t="shared" si="191"/>
        <v>280</v>
      </c>
    </row>
    <row r="2163" spans="1:16" x14ac:dyDescent="0.25">
      <c r="A2163">
        <v>6322637</v>
      </c>
      <c r="B2163" t="s">
        <v>686</v>
      </c>
      <c r="C2163">
        <v>118066</v>
      </c>
      <c r="D2163">
        <v>5643398</v>
      </c>
      <c r="E2163">
        <f t="shared" si="189"/>
        <v>15</v>
      </c>
      <c r="F2163">
        <f t="shared" si="190"/>
        <v>0.33451500000000001</v>
      </c>
      <c r="G2163">
        <f t="shared" si="192"/>
        <v>6.6902999999999997</v>
      </c>
      <c r="H2163">
        <f t="shared" si="193"/>
        <v>0.343293420316926</v>
      </c>
      <c r="I2163" s="2">
        <f t="shared" si="194"/>
        <v>6.86586840633852</v>
      </c>
      <c r="P2163">
        <f t="shared" si="191"/>
        <v>300</v>
      </c>
    </row>
    <row r="2164" spans="1:16" x14ac:dyDescent="0.25">
      <c r="A2164">
        <v>6322687</v>
      </c>
      <c r="B2164" t="s">
        <v>686</v>
      </c>
      <c r="C2164">
        <v>118067</v>
      </c>
      <c r="D2164">
        <v>5643413</v>
      </c>
      <c r="E2164">
        <f t="shared" si="189"/>
        <v>15</v>
      </c>
      <c r="F2164">
        <f t="shared" si="190"/>
        <v>0.33451500000000001</v>
      </c>
      <c r="G2164">
        <f t="shared" si="192"/>
        <v>6.6902999999999997</v>
      </c>
      <c r="H2164">
        <f t="shared" si="193"/>
        <v>0.343293420316926</v>
      </c>
      <c r="I2164" s="2">
        <f t="shared" si="194"/>
        <v>6.86586840633852</v>
      </c>
      <c r="P2164">
        <f t="shared" si="191"/>
        <v>300</v>
      </c>
    </row>
    <row r="2165" spans="1:16" x14ac:dyDescent="0.25">
      <c r="A2165">
        <v>6322737</v>
      </c>
      <c r="B2165" t="s">
        <v>686</v>
      </c>
      <c r="C2165">
        <v>118068</v>
      </c>
      <c r="D2165">
        <v>5643428</v>
      </c>
      <c r="E2165">
        <f t="shared" si="189"/>
        <v>15</v>
      </c>
      <c r="F2165">
        <f t="shared" si="190"/>
        <v>0.33451500000000001</v>
      </c>
      <c r="G2165">
        <f t="shared" si="192"/>
        <v>6.6902999999999997</v>
      </c>
      <c r="H2165">
        <f t="shared" si="193"/>
        <v>0.343293420316926</v>
      </c>
      <c r="I2165" s="2">
        <f t="shared" si="194"/>
        <v>6.86586840633852</v>
      </c>
      <c r="P2165">
        <f t="shared" si="191"/>
        <v>300</v>
      </c>
    </row>
    <row r="2166" spans="1:16" x14ac:dyDescent="0.25">
      <c r="A2166">
        <v>6322787</v>
      </c>
      <c r="B2166" t="s">
        <v>686</v>
      </c>
      <c r="C2166">
        <v>118069</v>
      </c>
      <c r="D2166">
        <v>5643442</v>
      </c>
      <c r="E2166">
        <f t="shared" si="189"/>
        <v>14</v>
      </c>
      <c r="F2166">
        <f t="shared" si="190"/>
        <v>0.31221399999999999</v>
      </c>
      <c r="G2166">
        <f t="shared" si="192"/>
        <v>6.2442799999999998</v>
      </c>
      <c r="H2166">
        <f t="shared" si="193"/>
        <v>0.32040719229579762</v>
      </c>
      <c r="I2166" s="2">
        <f t="shared" si="194"/>
        <v>6.4081438459159523</v>
      </c>
      <c r="P2166">
        <f t="shared" si="191"/>
        <v>280</v>
      </c>
    </row>
    <row r="2167" spans="1:16" x14ac:dyDescent="0.25">
      <c r="A2167">
        <v>6322837</v>
      </c>
      <c r="B2167" t="s">
        <v>686</v>
      </c>
      <c r="C2167">
        <v>118070</v>
      </c>
      <c r="D2167">
        <v>5643457</v>
      </c>
      <c r="E2167">
        <f t="shared" si="189"/>
        <v>15</v>
      </c>
      <c r="F2167">
        <f t="shared" si="190"/>
        <v>0.33451500000000001</v>
      </c>
      <c r="G2167">
        <f t="shared" si="192"/>
        <v>6.6902999999999997</v>
      </c>
      <c r="H2167">
        <f t="shared" si="193"/>
        <v>0.343293420316926</v>
      </c>
      <c r="I2167" s="2">
        <f t="shared" si="194"/>
        <v>6.86586840633852</v>
      </c>
      <c r="P2167">
        <f t="shared" si="191"/>
        <v>300</v>
      </c>
    </row>
    <row r="2168" spans="1:16" x14ac:dyDescent="0.25">
      <c r="A2168">
        <v>6322887</v>
      </c>
      <c r="B2168" t="s">
        <v>686</v>
      </c>
      <c r="C2168">
        <v>118071</v>
      </c>
      <c r="D2168">
        <v>5643472</v>
      </c>
      <c r="E2168">
        <f t="shared" si="189"/>
        <v>15</v>
      </c>
      <c r="F2168">
        <f t="shared" si="190"/>
        <v>0.33451500000000001</v>
      </c>
      <c r="G2168">
        <f t="shared" si="192"/>
        <v>6.6902999999999997</v>
      </c>
      <c r="H2168">
        <f t="shared" si="193"/>
        <v>0.343293420316926</v>
      </c>
      <c r="I2168" s="2">
        <f t="shared" si="194"/>
        <v>6.86586840633852</v>
      </c>
      <c r="P2168">
        <f t="shared" si="191"/>
        <v>300</v>
      </c>
    </row>
    <row r="2169" spans="1:16" x14ac:dyDescent="0.25">
      <c r="A2169">
        <v>6322937</v>
      </c>
      <c r="B2169" t="s">
        <v>686</v>
      </c>
      <c r="C2169">
        <v>118072</v>
      </c>
      <c r="D2169">
        <v>5643487</v>
      </c>
      <c r="E2169">
        <f t="shared" si="189"/>
        <v>15</v>
      </c>
      <c r="F2169">
        <f t="shared" si="190"/>
        <v>0.33451500000000001</v>
      </c>
      <c r="G2169">
        <f t="shared" si="192"/>
        <v>6.6902999999999997</v>
      </c>
      <c r="H2169">
        <f t="shared" si="193"/>
        <v>0.343293420316926</v>
      </c>
      <c r="I2169" s="2">
        <f t="shared" si="194"/>
        <v>6.86586840633852</v>
      </c>
      <c r="P2169">
        <f t="shared" si="191"/>
        <v>300</v>
      </c>
    </row>
    <row r="2170" spans="1:16" x14ac:dyDescent="0.25">
      <c r="A2170">
        <v>6322987</v>
      </c>
      <c r="B2170" t="s">
        <v>686</v>
      </c>
      <c r="C2170">
        <v>118073</v>
      </c>
      <c r="D2170">
        <v>5643502</v>
      </c>
      <c r="E2170">
        <f t="shared" si="189"/>
        <v>15</v>
      </c>
      <c r="F2170">
        <f t="shared" si="190"/>
        <v>0.33451500000000001</v>
      </c>
      <c r="G2170">
        <f t="shared" si="192"/>
        <v>6.6902999999999997</v>
      </c>
      <c r="H2170">
        <f t="shared" si="193"/>
        <v>0.343293420316926</v>
      </c>
      <c r="I2170" s="2">
        <f t="shared" si="194"/>
        <v>6.86586840633852</v>
      </c>
      <c r="P2170">
        <f t="shared" si="191"/>
        <v>300</v>
      </c>
    </row>
    <row r="2171" spans="1:16" x14ac:dyDescent="0.25">
      <c r="A2171">
        <v>6323037</v>
      </c>
      <c r="B2171" t="s">
        <v>686</v>
      </c>
      <c r="C2171">
        <v>118074</v>
      </c>
      <c r="D2171">
        <v>5643517</v>
      </c>
      <c r="E2171">
        <f t="shared" si="189"/>
        <v>15</v>
      </c>
      <c r="F2171">
        <f t="shared" si="190"/>
        <v>0.33451500000000001</v>
      </c>
      <c r="G2171">
        <f t="shared" si="192"/>
        <v>6.6902999999999997</v>
      </c>
      <c r="H2171">
        <f t="shared" si="193"/>
        <v>0.343293420316926</v>
      </c>
      <c r="I2171" s="2">
        <f t="shared" si="194"/>
        <v>6.86586840633852</v>
      </c>
      <c r="P2171">
        <f t="shared" si="191"/>
        <v>300</v>
      </c>
    </row>
    <row r="2172" spans="1:16" x14ac:dyDescent="0.25">
      <c r="A2172">
        <v>6323087</v>
      </c>
      <c r="B2172" t="s">
        <v>686</v>
      </c>
      <c r="C2172">
        <v>118075</v>
      </c>
      <c r="D2172">
        <v>5643532</v>
      </c>
      <c r="E2172">
        <f t="shared" si="189"/>
        <v>15</v>
      </c>
      <c r="F2172">
        <f t="shared" si="190"/>
        <v>0.33451500000000001</v>
      </c>
      <c r="G2172">
        <f t="shared" si="192"/>
        <v>6.6902999999999997</v>
      </c>
      <c r="H2172">
        <f t="shared" si="193"/>
        <v>0.343293420316926</v>
      </c>
      <c r="I2172" s="2">
        <f t="shared" si="194"/>
        <v>6.86586840633852</v>
      </c>
      <c r="P2172">
        <f t="shared" si="191"/>
        <v>300</v>
      </c>
    </row>
    <row r="2173" spans="1:16" x14ac:dyDescent="0.25">
      <c r="A2173">
        <v>6323137</v>
      </c>
      <c r="B2173" t="s">
        <v>686</v>
      </c>
      <c r="C2173">
        <v>118076</v>
      </c>
      <c r="D2173">
        <v>5643546</v>
      </c>
      <c r="E2173">
        <f t="shared" si="189"/>
        <v>14</v>
      </c>
      <c r="F2173">
        <f t="shared" si="190"/>
        <v>0.31221399999999999</v>
      </c>
      <c r="G2173">
        <f t="shared" si="192"/>
        <v>6.2442799999999998</v>
      </c>
      <c r="H2173">
        <f t="shared" si="193"/>
        <v>0.32040719229579762</v>
      </c>
      <c r="I2173" s="2">
        <f t="shared" si="194"/>
        <v>6.4081438459159523</v>
      </c>
      <c r="P2173">
        <f t="shared" si="191"/>
        <v>280</v>
      </c>
    </row>
    <row r="2174" spans="1:16" x14ac:dyDescent="0.25">
      <c r="A2174">
        <v>6323187</v>
      </c>
      <c r="B2174" t="s">
        <v>686</v>
      </c>
      <c r="C2174">
        <v>118077</v>
      </c>
      <c r="D2174">
        <v>5643561</v>
      </c>
      <c r="E2174">
        <f t="shared" si="189"/>
        <v>15</v>
      </c>
      <c r="F2174">
        <f t="shared" si="190"/>
        <v>0.33451500000000001</v>
      </c>
      <c r="G2174">
        <f t="shared" si="192"/>
        <v>6.6902999999999997</v>
      </c>
      <c r="H2174">
        <f t="shared" si="193"/>
        <v>0.343293420316926</v>
      </c>
      <c r="I2174" s="2">
        <f t="shared" si="194"/>
        <v>6.86586840633852</v>
      </c>
      <c r="P2174">
        <f t="shared" si="191"/>
        <v>300</v>
      </c>
    </row>
    <row r="2175" spans="1:16" x14ac:dyDescent="0.25">
      <c r="A2175">
        <v>6323237</v>
      </c>
      <c r="B2175" t="s">
        <v>686</v>
      </c>
      <c r="C2175">
        <v>118078</v>
      </c>
      <c r="D2175">
        <v>5643576</v>
      </c>
      <c r="E2175">
        <f t="shared" si="189"/>
        <v>15</v>
      </c>
      <c r="F2175">
        <f t="shared" si="190"/>
        <v>0.33451500000000001</v>
      </c>
      <c r="G2175">
        <f t="shared" si="192"/>
        <v>6.6902999999999997</v>
      </c>
      <c r="H2175">
        <f t="shared" si="193"/>
        <v>0.343293420316926</v>
      </c>
      <c r="I2175" s="2">
        <f t="shared" si="194"/>
        <v>6.86586840633852</v>
      </c>
      <c r="P2175">
        <f t="shared" si="191"/>
        <v>300</v>
      </c>
    </row>
    <row r="2176" spans="1:16" x14ac:dyDescent="0.25">
      <c r="A2176">
        <v>6323287</v>
      </c>
      <c r="B2176" t="s">
        <v>686</v>
      </c>
      <c r="C2176">
        <v>118079</v>
      </c>
      <c r="D2176">
        <v>5643591</v>
      </c>
      <c r="E2176">
        <f t="shared" si="189"/>
        <v>15</v>
      </c>
      <c r="F2176">
        <f t="shared" si="190"/>
        <v>0.33451500000000001</v>
      </c>
      <c r="G2176">
        <f t="shared" si="192"/>
        <v>6.6902999999999997</v>
      </c>
      <c r="H2176">
        <f t="shared" si="193"/>
        <v>0.343293420316926</v>
      </c>
      <c r="I2176" s="2">
        <f t="shared" si="194"/>
        <v>6.86586840633852</v>
      </c>
      <c r="P2176">
        <f t="shared" si="191"/>
        <v>300</v>
      </c>
    </row>
    <row r="2177" spans="1:16" x14ac:dyDescent="0.25">
      <c r="A2177">
        <v>6323337</v>
      </c>
      <c r="B2177" t="s">
        <v>686</v>
      </c>
      <c r="C2177">
        <v>118080</v>
      </c>
      <c r="D2177">
        <v>5643606</v>
      </c>
      <c r="E2177">
        <f t="shared" si="189"/>
        <v>15</v>
      </c>
      <c r="F2177">
        <f t="shared" si="190"/>
        <v>0.33451500000000001</v>
      </c>
      <c r="G2177">
        <f t="shared" si="192"/>
        <v>6.6902999999999997</v>
      </c>
      <c r="H2177">
        <f t="shared" si="193"/>
        <v>0.343293420316926</v>
      </c>
      <c r="I2177" s="2">
        <f t="shared" si="194"/>
        <v>6.86586840633852</v>
      </c>
      <c r="P2177">
        <f t="shared" si="191"/>
        <v>300</v>
      </c>
    </row>
    <row r="2178" spans="1:16" x14ac:dyDescent="0.25">
      <c r="A2178">
        <v>6323387</v>
      </c>
      <c r="B2178" t="s">
        <v>686</v>
      </c>
      <c r="C2178">
        <v>118081</v>
      </c>
      <c r="D2178">
        <v>5643621</v>
      </c>
      <c r="E2178">
        <f t="shared" si="189"/>
        <v>15</v>
      </c>
      <c r="F2178">
        <f t="shared" si="190"/>
        <v>0.33451500000000001</v>
      </c>
      <c r="G2178">
        <f t="shared" si="192"/>
        <v>6.6902999999999997</v>
      </c>
      <c r="H2178">
        <f t="shared" si="193"/>
        <v>0.343293420316926</v>
      </c>
      <c r="I2178" s="2">
        <f t="shared" si="194"/>
        <v>6.86586840633852</v>
      </c>
      <c r="P2178">
        <f t="shared" si="191"/>
        <v>300</v>
      </c>
    </row>
    <row r="2179" spans="1:16" x14ac:dyDescent="0.25">
      <c r="A2179">
        <v>6323437</v>
      </c>
      <c r="B2179" t="s">
        <v>686</v>
      </c>
      <c r="C2179">
        <v>118082</v>
      </c>
      <c r="D2179">
        <v>5643637</v>
      </c>
      <c r="E2179">
        <f t="shared" si="189"/>
        <v>16</v>
      </c>
      <c r="F2179">
        <f t="shared" si="190"/>
        <v>0.35681600000000002</v>
      </c>
      <c r="G2179">
        <f t="shared" si="192"/>
        <v>7.1363200000000004</v>
      </c>
      <c r="H2179">
        <f t="shared" si="193"/>
        <v>0.36617964833805439</v>
      </c>
      <c r="I2179" s="2">
        <f t="shared" si="194"/>
        <v>7.3235929667610877</v>
      </c>
      <c r="P2179">
        <f t="shared" si="191"/>
        <v>320</v>
      </c>
    </row>
    <row r="2180" spans="1:16" x14ac:dyDescent="0.25">
      <c r="A2180">
        <v>6323487</v>
      </c>
      <c r="B2180" t="s">
        <v>686</v>
      </c>
      <c r="C2180">
        <v>118083</v>
      </c>
      <c r="D2180">
        <v>5643652</v>
      </c>
      <c r="E2180">
        <f t="shared" ref="E2180:E2243" si="195">D2180-D2179</f>
        <v>15</v>
      </c>
      <c r="F2180">
        <f t="shared" ref="F2180:F2243" si="196">E2180*0.022301</f>
        <v>0.33451500000000001</v>
      </c>
      <c r="G2180">
        <f t="shared" si="192"/>
        <v>6.6902999999999997</v>
      </c>
      <c r="H2180">
        <f t="shared" si="193"/>
        <v>0.343293420316926</v>
      </c>
      <c r="I2180" s="2">
        <f t="shared" si="194"/>
        <v>6.86586840633852</v>
      </c>
      <c r="P2180">
        <f t="shared" ref="P2180:P2243" si="197">E2180/((A2180-A2179)/1000)</f>
        <v>300</v>
      </c>
    </row>
    <row r="2181" spans="1:16" x14ac:dyDescent="0.25">
      <c r="A2181">
        <v>6323537</v>
      </c>
      <c r="B2181" t="s">
        <v>686</v>
      </c>
      <c r="C2181">
        <v>118084</v>
      </c>
      <c r="D2181">
        <v>5643667</v>
      </c>
      <c r="E2181">
        <f t="shared" si="195"/>
        <v>15</v>
      </c>
      <c r="F2181">
        <f t="shared" si="196"/>
        <v>0.33451500000000001</v>
      </c>
      <c r="G2181">
        <f t="shared" si="192"/>
        <v>6.6902999999999997</v>
      </c>
      <c r="H2181">
        <f t="shared" si="193"/>
        <v>0.343293420316926</v>
      </c>
      <c r="I2181" s="2">
        <f t="shared" si="194"/>
        <v>6.86586840633852</v>
      </c>
      <c r="P2181">
        <f t="shared" si="197"/>
        <v>300</v>
      </c>
    </row>
    <row r="2182" spans="1:16" x14ac:dyDescent="0.25">
      <c r="A2182">
        <v>6323587</v>
      </c>
      <c r="B2182" t="s">
        <v>686</v>
      </c>
      <c r="C2182">
        <v>118085</v>
      </c>
      <c r="D2182">
        <v>5643682</v>
      </c>
      <c r="E2182">
        <f t="shared" si="195"/>
        <v>15</v>
      </c>
      <c r="F2182">
        <f t="shared" si="196"/>
        <v>0.33451500000000001</v>
      </c>
      <c r="G2182">
        <f t="shared" si="192"/>
        <v>6.6902999999999997</v>
      </c>
      <c r="H2182">
        <f t="shared" si="193"/>
        <v>0.343293420316926</v>
      </c>
      <c r="I2182" s="2">
        <f t="shared" si="194"/>
        <v>6.86586840633852</v>
      </c>
      <c r="P2182">
        <f t="shared" si="197"/>
        <v>300</v>
      </c>
    </row>
    <row r="2183" spans="1:16" x14ac:dyDescent="0.25">
      <c r="A2183">
        <v>6323637</v>
      </c>
      <c r="B2183" t="s">
        <v>686</v>
      </c>
      <c r="C2183">
        <v>118086</v>
      </c>
      <c r="D2183">
        <v>5643697</v>
      </c>
      <c r="E2183">
        <f t="shared" si="195"/>
        <v>15</v>
      </c>
      <c r="F2183">
        <f t="shared" si="196"/>
        <v>0.33451500000000001</v>
      </c>
      <c r="G2183">
        <f t="shared" si="192"/>
        <v>6.6902999999999997</v>
      </c>
      <c r="H2183">
        <f t="shared" si="193"/>
        <v>0.343293420316926</v>
      </c>
      <c r="I2183" s="2">
        <f t="shared" si="194"/>
        <v>6.86586840633852</v>
      </c>
      <c r="P2183">
        <f t="shared" si="197"/>
        <v>300</v>
      </c>
    </row>
    <row r="2184" spans="1:16" x14ac:dyDescent="0.25">
      <c r="A2184">
        <v>6323687</v>
      </c>
      <c r="B2184" t="s">
        <v>686</v>
      </c>
      <c r="C2184">
        <v>118087</v>
      </c>
      <c r="D2184">
        <v>5643712</v>
      </c>
      <c r="E2184">
        <f t="shared" si="195"/>
        <v>15</v>
      </c>
      <c r="F2184">
        <f t="shared" si="196"/>
        <v>0.33451500000000001</v>
      </c>
      <c r="G2184">
        <f t="shared" si="192"/>
        <v>6.6902999999999997</v>
      </c>
      <c r="H2184">
        <f t="shared" si="193"/>
        <v>0.343293420316926</v>
      </c>
      <c r="I2184" s="2">
        <f t="shared" si="194"/>
        <v>6.86586840633852</v>
      </c>
      <c r="P2184">
        <f t="shared" si="197"/>
        <v>300</v>
      </c>
    </row>
    <row r="2185" spans="1:16" x14ac:dyDescent="0.25">
      <c r="A2185">
        <v>6323737</v>
      </c>
      <c r="B2185" t="s">
        <v>686</v>
      </c>
      <c r="C2185">
        <v>118088</v>
      </c>
      <c r="D2185">
        <v>5643728</v>
      </c>
      <c r="E2185">
        <f t="shared" si="195"/>
        <v>16</v>
      </c>
      <c r="F2185">
        <f t="shared" si="196"/>
        <v>0.35681600000000002</v>
      </c>
      <c r="G2185">
        <f t="shared" si="192"/>
        <v>7.1363200000000004</v>
      </c>
      <c r="H2185">
        <f t="shared" si="193"/>
        <v>0.36617964833805439</v>
      </c>
      <c r="I2185" s="2">
        <f t="shared" si="194"/>
        <v>7.3235929667610877</v>
      </c>
      <c r="P2185">
        <f t="shared" si="197"/>
        <v>320</v>
      </c>
    </row>
    <row r="2186" spans="1:16" x14ac:dyDescent="0.25">
      <c r="A2186">
        <v>6323787</v>
      </c>
      <c r="B2186" t="s">
        <v>686</v>
      </c>
      <c r="C2186">
        <v>118089</v>
      </c>
      <c r="D2186">
        <v>5643743</v>
      </c>
      <c r="E2186">
        <f t="shared" si="195"/>
        <v>15</v>
      </c>
      <c r="F2186">
        <f t="shared" si="196"/>
        <v>0.33451500000000001</v>
      </c>
      <c r="G2186">
        <f t="shared" si="192"/>
        <v>6.6902999999999997</v>
      </c>
      <c r="H2186">
        <f t="shared" si="193"/>
        <v>0.343293420316926</v>
      </c>
      <c r="I2186" s="2">
        <f t="shared" si="194"/>
        <v>6.86586840633852</v>
      </c>
      <c r="P2186">
        <f t="shared" si="197"/>
        <v>300</v>
      </c>
    </row>
    <row r="2187" spans="1:16" x14ac:dyDescent="0.25">
      <c r="A2187">
        <v>6323837</v>
      </c>
      <c r="B2187" t="s">
        <v>686</v>
      </c>
      <c r="C2187">
        <v>118090</v>
      </c>
      <c r="D2187">
        <v>5643758</v>
      </c>
      <c r="E2187">
        <f t="shared" si="195"/>
        <v>15</v>
      </c>
      <c r="F2187">
        <f t="shared" si="196"/>
        <v>0.33451500000000001</v>
      </c>
      <c r="G2187">
        <f t="shared" si="192"/>
        <v>6.6902999999999997</v>
      </c>
      <c r="H2187">
        <f t="shared" si="193"/>
        <v>0.343293420316926</v>
      </c>
      <c r="I2187" s="2">
        <f t="shared" si="194"/>
        <v>6.86586840633852</v>
      </c>
      <c r="P2187">
        <f t="shared" si="197"/>
        <v>300</v>
      </c>
    </row>
    <row r="2188" spans="1:16" x14ac:dyDescent="0.25">
      <c r="A2188">
        <v>6323887</v>
      </c>
      <c r="B2188" t="s">
        <v>686</v>
      </c>
      <c r="C2188">
        <v>118091</v>
      </c>
      <c r="D2188">
        <v>5643773</v>
      </c>
      <c r="E2188">
        <f t="shared" si="195"/>
        <v>15</v>
      </c>
      <c r="F2188">
        <f t="shared" si="196"/>
        <v>0.33451500000000001</v>
      </c>
      <c r="G2188">
        <f t="shared" si="192"/>
        <v>6.6902999999999997</v>
      </c>
      <c r="H2188">
        <f t="shared" si="193"/>
        <v>0.343293420316926</v>
      </c>
      <c r="I2188" s="2">
        <f t="shared" si="194"/>
        <v>6.86586840633852</v>
      </c>
      <c r="P2188">
        <f t="shared" si="197"/>
        <v>300</v>
      </c>
    </row>
    <row r="2189" spans="1:16" x14ac:dyDescent="0.25">
      <c r="A2189">
        <v>6323937</v>
      </c>
      <c r="B2189" t="s">
        <v>686</v>
      </c>
      <c r="C2189">
        <v>118092</v>
      </c>
      <c r="D2189">
        <v>5643789</v>
      </c>
      <c r="E2189">
        <f t="shared" si="195"/>
        <v>16</v>
      </c>
      <c r="F2189">
        <f t="shared" si="196"/>
        <v>0.35681600000000002</v>
      </c>
      <c r="G2189">
        <f t="shared" si="192"/>
        <v>7.1363200000000004</v>
      </c>
      <c r="H2189">
        <f t="shared" si="193"/>
        <v>0.36617964833805439</v>
      </c>
      <c r="I2189" s="2">
        <f t="shared" si="194"/>
        <v>7.3235929667610877</v>
      </c>
      <c r="P2189">
        <f t="shared" si="197"/>
        <v>320</v>
      </c>
    </row>
    <row r="2190" spans="1:16" x14ac:dyDescent="0.25">
      <c r="A2190">
        <v>6323987</v>
      </c>
      <c r="B2190" t="s">
        <v>686</v>
      </c>
      <c r="C2190">
        <v>118093</v>
      </c>
      <c r="D2190">
        <v>5643804</v>
      </c>
      <c r="E2190">
        <f t="shared" si="195"/>
        <v>15</v>
      </c>
      <c r="F2190">
        <f t="shared" si="196"/>
        <v>0.33451500000000001</v>
      </c>
      <c r="G2190">
        <f t="shared" si="192"/>
        <v>6.6902999999999997</v>
      </c>
      <c r="H2190">
        <f t="shared" si="193"/>
        <v>0.343293420316926</v>
      </c>
      <c r="I2190" s="2">
        <f t="shared" si="194"/>
        <v>6.86586840633852</v>
      </c>
      <c r="P2190">
        <f t="shared" si="197"/>
        <v>300</v>
      </c>
    </row>
    <row r="2191" spans="1:16" x14ac:dyDescent="0.25">
      <c r="A2191">
        <v>6324037</v>
      </c>
      <c r="B2191" t="s">
        <v>686</v>
      </c>
      <c r="C2191">
        <v>118094</v>
      </c>
      <c r="D2191">
        <v>5643819</v>
      </c>
      <c r="E2191">
        <f t="shared" si="195"/>
        <v>15</v>
      </c>
      <c r="F2191">
        <f t="shared" si="196"/>
        <v>0.33451500000000001</v>
      </c>
      <c r="G2191">
        <f t="shared" si="192"/>
        <v>6.6902999999999997</v>
      </c>
      <c r="H2191">
        <f t="shared" si="193"/>
        <v>0.343293420316926</v>
      </c>
      <c r="I2191" s="2">
        <f t="shared" si="194"/>
        <v>6.86586840633852</v>
      </c>
      <c r="P2191">
        <f t="shared" si="197"/>
        <v>300</v>
      </c>
    </row>
    <row r="2192" spans="1:16" x14ac:dyDescent="0.25">
      <c r="A2192">
        <v>6324087</v>
      </c>
      <c r="B2192" t="s">
        <v>686</v>
      </c>
      <c r="C2192">
        <v>118095</v>
      </c>
      <c r="D2192">
        <v>5643835</v>
      </c>
      <c r="E2192">
        <f t="shared" si="195"/>
        <v>16</v>
      </c>
      <c r="F2192">
        <f t="shared" si="196"/>
        <v>0.35681600000000002</v>
      </c>
      <c r="G2192">
        <f t="shared" si="192"/>
        <v>7.1363200000000004</v>
      </c>
      <c r="H2192">
        <f t="shared" si="193"/>
        <v>0.36617964833805439</v>
      </c>
      <c r="I2192" s="2">
        <f t="shared" si="194"/>
        <v>7.3235929667610877</v>
      </c>
      <c r="P2192">
        <f t="shared" si="197"/>
        <v>320</v>
      </c>
    </row>
    <row r="2193" spans="1:16" x14ac:dyDescent="0.25">
      <c r="A2193">
        <v>6324137</v>
      </c>
      <c r="B2193" t="s">
        <v>686</v>
      </c>
      <c r="C2193">
        <v>118096</v>
      </c>
      <c r="D2193">
        <v>5643850</v>
      </c>
      <c r="E2193">
        <f t="shared" si="195"/>
        <v>15</v>
      </c>
      <c r="F2193">
        <f t="shared" si="196"/>
        <v>0.33451500000000001</v>
      </c>
      <c r="G2193">
        <f t="shared" si="192"/>
        <v>6.6902999999999997</v>
      </c>
      <c r="H2193">
        <f t="shared" si="193"/>
        <v>0.343293420316926</v>
      </c>
      <c r="I2193" s="2">
        <f t="shared" si="194"/>
        <v>6.86586840633852</v>
      </c>
      <c r="P2193">
        <f t="shared" si="197"/>
        <v>300</v>
      </c>
    </row>
    <row r="2194" spans="1:16" x14ac:dyDescent="0.25">
      <c r="A2194">
        <v>6324187</v>
      </c>
      <c r="B2194" t="s">
        <v>686</v>
      </c>
      <c r="C2194">
        <v>118097</v>
      </c>
      <c r="D2194">
        <v>5643866</v>
      </c>
      <c r="E2194">
        <f t="shared" si="195"/>
        <v>16</v>
      </c>
      <c r="F2194">
        <f t="shared" si="196"/>
        <v>0.35681600000000002</v>
      </c>
      <c r="G2194">
        <f t="shared" si="192"/>
        <v>7.1363200000000004</v>
      </c>
      <c r="H2194">
        <f t="shared" si="193"/>
        <v>0.36617964833805439</v>
      </c>
      <c r="I2194" s="2">
        <f t="shared" si="194"/>
        <v>7.3235929667610877</v>
      </c>
      <c r="P2194">
        <f t="shared" si="197"/>
        <v>320</v>
      </c>
    </row>
    <row r="2195" spans="1:16" x14ac:dyDescent="0.25">
      <c r="A2195">
        <v>6324237</v>
      </c>
      <c r="B2195" t="s">
        <v>686</v>
      </c>
      <c r="C2195">
        <v>118098</v>
      </c>
      <c r="D2195">
        <v>5643881</v>
      </c>
      <c r="E2195">
        <f t="shared" si="195"/>
        <v>15</v>
      </c>
      <c r="F2195">
        <f t="shared" si="196"/>
        <v>0.33451500000000001</v>
      </c>
      <c r="G2195">
        <f t="shared" si="192"/>
        <v>6.6902999999999997</v>
      </c>
      <c r="H2195">
        <f t="shared" si="193"/>
        <v>0.343293420316926</v>
      </c>
      <c r="I2195" s="2">
        <f t="shared" si="194"/>
        <v>6.86586840633852</v>
      </c>
      <c r="P2195">
        <f t="shared" si="197"/>
        <v>300</v>
      </c>
    </row>
    <row r="2196" spans="1:16" x14ac:dyDescent="0.25">
      <c r="A2196">
        <v>6324287</v>
      </c>
      <c r="B2196" t="s">
        <v>686</v>
      </c>
      <c r="C2196">
        <v>118099</v>
      </c>
      <c r="D2196">
        <v>5643896</v>
      </c>
      <c r="E2196">
        <f t="shared" si="195"/>
        <v>15</v>
      </c>
      <c r="F2196">
        <f t="shared" si="196"/>
        <v>0.33451500000000001</v>
      </c>
      <c r="G2196">
        <f t="shared" si="192"/>
        <v>6.6902999999999997</v>
      </c>
      <c r="H2196">
        <f t="shared" si="193"/>
        <v>0.343293420316926</v>
      </c>
      <c r="I2196" s="2">
        <f t="shared" si="194"/>
        <v>6.86586840633852</v>
      </c>
      <c r="P2196">
        <f t="shared" si="197"/>
        <v>300</v>
      </c>
    </row>
    <row r="2197" spans="1:16" x14ac:dyDescent="0.25">
      <c r="A2197">
        <v>6324337</v>
      </c>
      <c r="B2197" t="s">
        <v>686</v>
      </c>
      <c r="C2197">
        <v>118100</v>
      </c>
      <c r="D2197">
        <v>5643912</v>
      </c>
      <c r="E2197">
        <f t="shared" si="195"/>
        <v>16</v>
      </c>
      <c r="F2197">
        <f t="shared" si="196"/>
        <v>0.35681600000000002</v>
      </c>
      <c r="G2197">
        <f t="shared" si="192"/>
        <v>7.1363200000000004</v>
      </c>
      <c r="H2197">
        <f t="shared" si="193"/>
        <v>0.36617964833805439</v>
      </c>
      <c r="I2197" s="2">
        <f t="shared" si="194"/>
        <v>7.3235929667610877</v>
      </c>
      <c r="P2197">
        <f t="shared" si="197"/>
        <v>320</v>
      </c>
    </row>
    <row r="2198" spans="1:16" x14ac:dyDescent="0.25">
      <c r="A2198">
        <v>6324387</v>
      </c>
      <c r="B2198" t="s">
        <v>686</v>
      </c>
      <c r="C2198">
        <v>118101</v>
      </c>
      <c r="D2198">
        <v>5643927</v>
      </c>
      <c r="E2198">
        <f t="shared" si="195"/>
        <v>15</v>
      </c>
      <c r="F2198">
        <f t="shared" si="196"/>
        <v>0.33451500000000001</v>
      </c>
      <c r="G2198">
        <f t="shared" si="192"/>
        <v>6.6902999999999997</v>
      </c>
      <c r="H2198">
        <f t="shared" si="193"/>
        <v>0.343293420316926</v>
      </c>
      <c r="I2198" s="2">
        <f t="shared" si="194"/>
        <v>6.86586840633852</v>
      </c>
      <c r="P2198">
        <f t="shared" si="197"/>
        <v>300</v>
      </c>
    </row>
    <row r="2199" spans="1:16" x14ac:dyDescent="0.25">
      <c r="A2199">
        <v>6324437</v>
      </c>
      <c r="B2199" t="s">
        <v>686</v>
      </c>
      <c r="C2199">
        <v>118102</v>
      </c>
      <c r="D2199">
        <v>5643943</v>
      </c>
      <c r="E2199">
        <f t="shared" si="195"/>
        <v>16</v>
      </c>
      <c r="F2199">
        <f t="shared" si="196"/>
        <v>0.35681600000000002</v>
      </c>
      <c r="G2199">
        <f t="shared" ref="G2199:G2233" si="198">F2199/(A2199-A2198)*1000</f>
        <v>7.1363200000000004</v>
      </c>
      <c r="H2199">
        <f t="shared" ref="H2199:H2233" si="199">E2199*0.0228862280211284</f>
        <v>0.36617964833805439</v>
      </c>
      <c r="I2199" s="2">
        <f t="shared" ref="I2199:I2233" si="200">H2199/(A2199-A2198)*1000</f>
        <v>7.3235929667610877</v>
      </c>
      <c r="P2199">
        <f t="shared" si="197"/>
        <v>320</v>
      </c>
    </row>
    <row r="2200" spans="1:16" x14ac:dyDescent="0.25">
      <c r="A2200">
        <v>6324487</v>
      </c>
      <c r="B2200" t="s">
        <v>686</v>
      </c>
      <c r="C2200">
        <v>118103</v>
      </c>
      <c r="D2200">
        <v>5643958</v>
      </c>
      <c r="E2200">
        <f t="shared" si="195"/>
        <v>15</v>
      </c>
      <c r="F2200">
        <f t="shared" si="196"/>
        <v>0.33451500000000001</v>
      </c>
      <c r="G2200">
        <f t="shared" si="198"/>
        <v>6.6902999999999997</v>
      </c>
      <c r="H2200">
        <f t="shared" si="199"/>
        <v>0.343293420316926</v>
      </c>
      <c r="I2200" s="2">
        <f t="shared" si="200"/>
        <v>6.86586840633852</v>
      </c>
      <c r="P2200">
        <f t="shared" si="197"/>
        <v>300</v>
      </c>
    </row>
    <row r="2201" spans="1:16" x14ac:dyDescent="0.25">
      <c r="A2201">
        <v>6324537</v>
      </c>
      <c r="B2201" t="s">
        <v>686</v>
      </c>
      <c r="C2201">
        <v>118104</v>
      </c>
      <c r="D2201">
        <v>5643974</v>
      </c>
      <c r="E2201">
        <f t="shared" si="195"/>
        <v>16</v>
      </c>
      <c r="F2201">
        <f t="shared" si="196"/>
        <v>0.35681600000000002</v>
      </c>
      <c r="G2201">
        <f t="shared" si="198"/>
        <v>7.1363200000000004</v>
      </c>
      <c r="H2201">
        <f t="shared" si="199"/>
        <v>0.36617964833805439</v>
      </c>
      <c r="I2201" s="2">
        <f t="shared" si="200"/>
        <v>7.3235929667610877</v>
      </c>
      <c r="P2201">
        <f t="shared" si="197"/>
        <v>320</v>
      </c>
    </row>
    <row r="2202" spans="1:16" x14ac:dyDescent="0.25">
      <c r="A2202">
        <v>6324587</v>
      </c>
      <c r="B2202" t="s">
        <v>686</v>
      </c>
      <c r="C2202">
        <v>118105</v>
      </c>
      <c r="D2202">
        <v>5643990</v>
      </c>
      <c r="E2202">
        <f t="shared" si="195"/>
        <v>16</v>
      </c>
      <c r="F2202">
        <f t="shared" si="196"/>
        <v>0.35681600000000002</v>
      </c>
      <c r="G2202">
        <f t="shared" si="198"/>
        <v>7.1363200000000004</v>
      </c>
      <c r="H2202">
        <f t="shared" si="199"/>
        <v>0.36617964833805439</v>
      </c>
      <c r="I2202" s="2">
        <f t="shared" si="200"/>
        <v>7.3235929667610877</v>
      </c>
      <c r="P2202">
        <f t="shared" si="197"/>
        <v>320</v>
      </c>
    </row>
    <row r="2203" spans="1:16" x14ac:dyDescent="0.25">
      <c r="A2203">
        <v>6324637</v>
      </c>
      <c r="B2203" t="s">
        <v>686</v>
      </c>
      <c r="C2203">
        <v>118106</v>
      </c>
      <c r="D2203">
        <v>5644005</v>
      </c>
      <c r="E2203">
        <f t="shared" si="195"/>
        <v>15</v>
      </c>
      <c r="F2203">
        <f t="shared" si="196"/>
        <v>0.33451500000000001</v>
      </c>
      <c r="G2203">
        <f t="shared" si="198"/>
        <v>6.6902999999999997</v>
      </c>
      <c r="H2203">
        <f t="shared" si="199"/>
        <v>0.343293420316926</v>
      </c>
      <c r="I2203" s="2">
        <f t="shared" si="200"/>
        <v>6.86586840633852</v>
      </c>
      <c r="P2203">
        <f t="shared" si="197"/>
        <v>300</v>
      </c>
    </row>
    <row r="2204" spans="1:16" x14ac:dyDescent="0.25">
      <c r="A2204">
        <v>6324687</v>
      </c>
      <c r="B2204" t="s">
        <v>686</v>
      </c>
      <c r="C2204">
        <v>118107</v>
      </c>
      <c r="D2204">
        <v>5644021</v>
      </c>
      <c r="E2204">
        <f t="shared" si="195"/>
        <v>16</v>
      </c>
      <c r="F2204">
        <f t="shared" si="196"/>
        <v>0.35681600000000002</v>
      </c>
      <c r="G2204">
        <f t="shared" si="198"/>
        <v>7.1363200000000004</v>
      </c>
      <c r="H2204">
        <f t="shared" si="199"/>
        <v>0.36617964833805439</v>
      </c>
      <c r="I2204" s="2">
        <f t="shared" si="200"/>
        <v>7.3235929667610877</v>
      </c>
      <c r="P2204">
        <f t="shared" si="197"/>
        <v>320</v>
      </c>
    </row>
    <row r="2205" spans="1:16" x14ac:dyDescent="0.25">
      <c r="A2205">
        <v>6324737</v>
      </c>
      <c r="B2205" t="s">
        <v>686</v>
      </c>
      <c r="C2205">
        <v>118108</v>
      </c>
      <c r="D2205">
        <v>5644036</v>
      </c>
      <c r="E2205">
        <f t="shared" si="195"/>
        <v>15</v>
      </c>
      <c r="F2205">
        <f t="shared" si="196"/>
        <v>0.33451500000000001</v>
      </c>
      <c r="G2205">
        <f t="shared" si="198"/>
        <v>6.6902999999999997</v>
      </c>
      <c r="H2205">
        <f t="shared" si="199"/>
        <v>0.343293420316926</v>
      </c>
      <c r="I2205" s="2">
        <f t="shared" si="200"/>
        <v>6.86586840633852</v>
      </c>
      <c r="P2205">
        <f t="shared" si="197"/>
        <v>300</v>
      </c>
    </row>
    <row r="2206" spans="1:16" x14ac:dyDescent="0.25">
      <c r="A2206">
        <v>6324787</v>
      </c>
      <c r="B2206" t="s">
        <v>686</v>
      </c>
      <c r="C2206">
        <v>118109</v>
      </c>
      <c r="D2206">
        <v>5644052</v>
      </c>
      <c r="E2206">
        <f t="shared" si="195"/>
        <v>16</v>
      </c>
      <c r="F2206">
        <f t="shared" si="196"/>
        <v>0.35681600000000002</v>
      </c>
      <c r="G2206">
        <f t="shared" si="198"/>
        <v>7.1363200000000004</v>
      </c>
      <c r="H2206">
        <f t="shared" si="199"/>
        <v>0.36617964833805439</v>
      </c>
      <c r="I2206" s="2">
        <f t="shared" si="200"/>
        <v>7.3235929667610877</v>
      </c>
      <c r="P2206">
        <f t="shared" si="197"/>
        <v>320</v>
      </c>
    </row>
    <row r="2207" spans="1:16" x14ac:dyDescent="0.25">
      <c r="A2207">
        <v>6324837</v>
      </c>
      <c r="B2207" t="s">
        <v>686</v>
      </c>
      <c r="C2207">
        <v>118110</v>
      </c>
      <c r="D2207">
        <v>5644068</v>
      </c>
      <c r="E2207">
        <f t="shared" si="195"/>
        <v>16</v>
      </c>
      <c r="F2207">
        <f t="shared" si="196"/>
        <v>0.35681600000000002</v>
      </c>
      <c r="G2207">
        <f t="shared" si="198"/>
        <v>7.1363200000000004</v>
      </c>
      <c r="H2207">
        <f t="shared" si="199"/>
        <v>0.36617964833805439</v>
      </c>
      <c r="I2207" s="2">
        <f t="shared" si="200"/>
        <v>7.3235929667610877</v>
      </c>
      <c r="P2207">
        <f t="shared" si="197"/>
        <v>320</v>
      </c>
    </row>
    <row r="2208" spans="1:16" x14ac:dyDescent="0.25">
      <c r="A2208">
        <v>6324887</v>
      </c>
      <c r="B2208" t="s">
        <v>686</v>
      </c>
      <c r="C2208">
        <v>118111</v>
      </c>
      <c r="D2208">
        <v>5644083</v>
      </c>
      <c r="E2208">
        <f t="shared" si="195"/>
        <v>15</v>
      </c>
      <c r="F2208">
        <f t="shared" si="196"/>
        <v>0.33451500000000001</v>
      </c>
      <c r="G2208">
        <f t="shared" si="198"/>
        <v>6.6902999999999997</v>
      </c>
      <c r="H2208">
        <f t="shared" si="199"/>
        <v>0.343293420316926</v>
      </c>
      <c r="I2208" s="2">
        <f t="shared" si="200"/>
        <v>6.86586840633852</v>
      </c>
      <c r="P2208">
        <f t="shared" si="197"/>
        <v>300</v>
      </c>
    </row>
    <row r="2209" spans="1:16" x14ac:dyDescent="0.25">
      <c r="A2209">
        <v>6324937</v>
      </c>
      <c r="B2209" t="s">
        <v>686</v>
      </c>
      <c r="C2209">
        <v>118112</v>
      </c>
      <c r="D2209">
        <v>5644099</v>
      </c>
      <c r="E2209">
        <f t="shared" si="195"/>
        <v>16</v>
      </c>
      <c r="F2209">
        <f t="shared" si="196"/>
        <v>0.35681600000000002</v>
      </c>
      <c r="G2209">
        <f t="shared" si="198"/>
        <v>7.1363200000000004</v>
      </c>
      <c r="H2209">
        <f t="shared" si="199"/>
        <v>0.36617964833805439</v>
      </c>
      <c r="I2209" s="2">
        <f t="shared" si="200"/>
        <v>7.3235929667610877</v>
      </c>
      <c r="P2209">
        <f t="shared" si="197"/>
        <v>320</v>
      </c>
    </row>
    <row r="2210" spans="1:16" x14ac:dyDescent="0.25">
      <c r="A2210">
        <v>6324987</v>
      </c>
      <c r="B2210" t="s">
        <v>686</v>
      </c>
      <c r="C2210">
        <v>118113</v>
      </c>
      <c r="D2210">
        <v>5644115</v>
      </c>
      <c r="E2210">
        <f t="shared" si="195"/>
        <v>16</v>
      </c>
      <c r="F2210">
        <f t="shared" si="196"/>
        <v>0.35681600000000002</v>
      </c>
      <c r="G2210">
        <f t="shared" si="198"/>
        <v>7.1363200000000004</v>
      </c>
      <c r="H2210">
        <f t="shared" si="199"/>
        <v>0.36617964833805439</v>
      </c>
      <c r="I2210" s="2">
        <f t="shared" si="200"/>
        <v>7.3235929667610877</v>
      </c>
      <c r="P2210">
        <f t="shared" si="197"/>
        <v>320</v>
      </c>
    </row>
    <row r="2211" spans="1:16" x14ac:dyDescent="0.25">
      <c r="A2211">
        <v>6325037</v>
      </c>
      <c r="B2211" t="s">
        <v>686</v>
      </c>
      <c r="C2211">
        <v>118114</v>
      </c>
      <c r="D2211">
        <v>5644130</v>
      </c>
      <c r="E2211">
        <f t="shared" si="195"/>
        <v>15</v>
      </c>
      <c r="F2211">
        <f t="shared" si="196"/>
        <v>0.33451500000000001</v>
      </c>
      <c r="G2211">
        <f t="shared" si="198"/>
        <v>6.6902999999999997</v>
      </c>
      <c r="H2211">
        <f t="shared" si="199"/>
        <v>0.343293420316926</v>
      </c>
      <c r="I2211" s="2">
        <f t="shared" si="200"/>
        <v>6.86586840633852</v>
      </c>
      <c r="P2211">
        <f t="shared" si="197"/>
        <v>300</v>
      </c>
    </row>
    <row r="2212" spans="1:16" x14ac:dyDescent="0.25">
      <c r="A2212">
        <v>6325087</v>
      </c>
      <c r="B2212" t="s">
        <v>686</v>
      </c>
      <c r="C2212">
        <v>118115</v>
      </c>
      <c r="D2212">
        <v>5644146</v>
      </c>
      <c r="E2212">
        <f t="shared" si="195"/>
        <v>16</v>
      </c>
      <c r="F2212">
        <f t="shared" si="196"/>
        <v>0.35681600000000002</v>
      </c>
      <c r="G2212">
        <f t="shared" si="198"/>
        <v>7.1363200000000004</v>
      </c>
      <c r="H2212">
        <f t="shared" si="199"/>
        <v>0.36617964833805439</v>
      </c>
      <c r="I2212" s="2">
        <f t="shared" si="200"/>
        <v>7.3235929667610877</v>
      </c>
      <c r="P2212">
        <f t="shared" si="197"/>
        <v>320</v>
      </c>
    </row>
    <row r="2213" spans="1:16" x14ac:dyDescent="0.25">
      <c r="A2213">
        <v>6325137</v>
      </c>
      <c r="B2213" t="s">
        <v>686</v>
      </c>
      <c r="C2213">
        <v>118116</v>
      </c>
      <c r="D2213">
        <v>5644162</v>
      </c>
      <c r="E2213">
        <f t="shared" si="195"/>
        <v>16</v>
      </c>
      <c r="F2213">
        <f t="shared" si="196"/>
        <v>0.35681600000000002</v>
      </c>
      <c r="G2213">
        <f t="shared" si="198"/>
        <v>7.1363200000000004</v>
      </c>
      <c r="H2213">
        <f t="shared" si="199"/>
        <v>0.36617964833805439</v>
      </c>
      <c r="I2213" s="2">
        <f t="shared" si="200"/>
        <v>7.3235929667610877</v>
      </c>
      <c r="P2213">
        <f t="shared" si="197"/>
        <v>320</v>
      </c>
    </row>
    <row r="2214" spans="1:16" x14ac:dyDescent="0.25">
      <c r="A2214">
        <v>6325187</v>
      </c>
      <c r="B2214" t="s">
        <v>686</v>
      </c>
      <c r="C2214">
        <v>118117</v>
      </c>
      <c r="D2214">
        <v>5644178</v>
      </c>
      <c r="E2214">
        <f t="shared" si="195"/>
        <v>16</v>
      </c>
      <c r="F2214">
        <f t="shared" si="196"/>
        <v>0.35681600000000002</v>
      </c>
      <c r="G2214">
        <f t="shared" si="198"/>
        <v>7.1363200000000004</v>
      </c>
      <c r="H2214">
        <f t="shared" si="199"/>
        <v>0.36617964833805439</v>
      </c>
      <c r="I2214" s="2">
        <f t="shared" si="200"/>
        <v>7.3235929667610877</v>
      </c>
      <c r="P2214">
        <f t="shared" si="197"/>
        <v>320</v>
      </c>
    </row>
    <row r="2215" spans="1:16" x14ac:dyDescent="0.25">
      <c r="A2215">
        <v>6325237</v>
      </c>
      <c r="B2215" t="s">
        <v>686</v>
      </c>
      <c r="C2215">
        <v>118118</v>
      </c>
      <c r="D2215">
        <v>5644193</v>
      </c>
      <c r="E2215">
        <f t="shared" si="195"/>
        <v>15</v>
      </c>
      <c r="F2215">
        <f t="shared" si="196"/>
        <v>0.33451500000000001</v>
      </c>
      <c r="G2215">
        <f t="shared" si="198"/>
        <v>6.6902999999999997</v>
      </c>
      <c r="H2215">
        <f t="shared" si="199"/>
        <v>0.343293420316926</v>
      </c>
      <c r="I2215" s="2">
        <f t="shared" si="200"/>
        <v>6.86586840633852</v>
      </c>
      <c r="P2215">
        <f t="shared" si="197"/>
        <v>300</v>
      </c>
    </row>
    <row r="2216" spans="1:16" x14ac:dyDescent="0.25">
      <c r="A2216">
        <v>6325287</v>
      </c>
      <c r="B2216" t="s">
        <v>686</v>
      </c>
      <c r="C2216">
        <v>118119</v>
      </c>
      <c r="D2216">
        <v>5644209</v>
      </c>
      <c r="E2216">
        <f t="shared" si="195"/>
        <v>16</v>
      </c>
      <c r="F2216">
        <f t="shared" si="196"/>
        <v>0.35681600000000002</v>
      </c>
      <c r="G2216">
        <f t="shared" si="198"/>
        <v>7.1363200000000004</v>
      </c>
      <c r="H2216">
        <f t="shared" si="199"/>
        <v>0.36617964833805439</v>
      </c>
      <c r="I2216" s="2">
        <f t="shared" si="200"/>
        <v>7.3235929667610877</v>
      </c>
      <c r="P2216">
        <f t="shared" si="197"/>
        <v>320</v>
      </c>
    </row>
    <row r="2217" spans="1:16" x14ac:dyDescent="0.25">
      <c r="A2217">
        <v>6325337</v>
      </c>
      <c r="B2217" t="s">
        <v>686</v>
      </c>
      <c r="C2217">
        <v>118120</v>
      </c>
      <c r="D2217">
        <v>5644225</v>
      </c>
      <c r="E2217">
        <f t="shared" si="195"/>
        <v>16</v>
      </c>
      <c r="F2217">
        <f t="shared" si="196"/>
        <v>0.35681600000000002</v>
      </c>
      <c r="G2217">
        <f t="shared" si="198"/>
        <v>7.1363200000000004</v>
      </c>
      <c r="H2217">
        <f t="shared" si="199"/>
        <v>0.36617964833805439</v>
      </c>
      <c r="I2217" s="2">
        <f t="shared" si="200"/>
        <v>7.3235929667610877</v>
      </c>
      <c r="P2217">
        <f t="shared" si="197"/>
        <v>320</v>
      </c>
    </row>
    <row r="2218" spans="1:16" x14ac:dyDescent="0.25">
      <c r="A2218">
        <v>6325387</v>
      </c>
      <c r="B2218" t="s">
        <v>686</v>
      </c>
      <c r="C2218">
        <v>118121</v>
      </c>
      <c r="D2218">
        <v>5644241</v>
      </c>
      <c r="E2218">
        <f t="shared" si="195"/>
        <v>16</v>
      </c>
      <c r="F2218">
        <f t="shared" si="196"/>
        <v>0.35681600000000002</v>
      </c>
      <c r="G2218">
        <f t="shared" si="198"/>
        <v>7.1363200000000004</v>
      </c>
      <c r="H2218">
        <f t="shared" si="199"/>
        <v>0.36617964833805439</v>
      </c>
      <c r="I2218" s="2">
        <f t="shared" si="200"/>
        <v>7.3235929667610877</v>
      </c>
      <c r="P2218">
        <f t="shared" si="197"/>
        <v>320</v>
      </c>
    </row>
    <row r="2219" spans="1:16" x14ac:dyDescent="0.25">
      <c r="A2219">
        <v>6325437</v>
      </c>
      <c r="B2219" t="s">
        <v>686</v>
      </c>
      <c r="C2219">
        <v>118122</v>
      </c>
      <c r="D2219">
        <v>5644256</v>
      </c>
      <c r="E2219">
        <f t="shared" si="195"/>
        <v>15</v>
      </c>
      <c r="F2219">
        <f t="shared" si="196"/>
        <v>0.33451500000000001</v>
      </c>
      <c r="G2219">
        <f t="shared" si="198"/>
        <v>6.6902999999999997</v>
      </c>
      <c r="H2219">
        <f t="shared" si="199"/>
        <v>0.343293420316926</v>
      </c>
      <c r="I2219" s="2">
        <f t="shared" si="200"/>
        <v>6.86586840633852</v>
      </c>
      <c r="P2219">
        <f t="shared" si="197"/>
        <v>300</v>
      </c>
    </row>
    <row r="2220" spans="1:16" x14ac:dyDescent="0.25">
      <c r="A2220">
        <v>6325487</v>
      </c>
      <c r="B2220" t="s">
        <v>686</v>
      </c>
      <c r="C2220">
        <v>118123</v>
      </c>
      <c r="D2220">
        <v>5644272</v>
      </c>
      <c r="E2220">
        <f t="shared" si="195"/>
        <v>16</v>
      </c>
      <c r="F2220">
        <f t="shared" si="196"/>
        <v>0.35681600000000002</v>
      </c>
      <c r="G2220">
        <f t="shared" si="198"/>
        <v>7.1363200000000004</v>
      </c>
      <c r="H2220">
        <f t="shared" si="199"/>
        <v>0.36617964833805439</v>
      </c>
      <c r="I2220" s="2">
        <f t="shared" si="200"/>
        <v>7.3235929667610877</v>
      </c>
      <c r="P2220">
        <f t="shared" si="197"/>
        <v>320</v>
      </c>
    </row>
    <row r="2221" spans="1:16" x14ac:dyDescent="0.25">
      <c r="A2221">
        <v>6325537</v>
      </c>
      <c r="B2221" t="s">
        <v>686</v>
      </c>
      <c r="C2221">
        <v>118124</v>
      </c>
      <c r="D2221">
        <v>5644288</v>
      </c>
      <c r="E2221">
        <f t="shared" si="195"/>
        <v>16</v>
      </c>
      <c r="F2221">
        <f t="shared" si="196"/>
        <v>0.35681600000000002</v>
      </c>
      <c r="G2221">
        <f t="shared" si="198"/>
        <v>7.1363200000000004</v>
      </c>
      <c r="H2221">
        <f t="shared" si="199"/>
        <v>0.36617964833805439</v>
      </c>
      <c r="I2221" s="2">
        <f t="shared" si="200"/>
        <v>7.3235929667610877</v>
      </c>
      <c r="P2221">
        <f t="shared" si="197"/>
        <v>320</v>
      </c>
    </row>
    <row r="2222" spans="1:16" x14ac:dyDescent="0.25">
      <c r="A2222">
        <v>6325587</v>
      </c>
      <c r="B2222" t="s">
        <v>686</v>
      </c>
      <c r="C2222">
        <v>118125</v>
      </c>
      <c r="D2222">
        <v>5644304</v>
      </c>
      <c r="E2222">
        <f t="shared" si="195"/>
        <v>16</v>
      </c>
      <c r="F2222">
        <f t="shared" si="196"/>
        <v>0.35681600000000002</v>
      </c>
      <c r="G2222">
        <f t="shared" si="198"/>
        <v>7.1363200000000004</v>
      </c>
      <c r="H2222">
        <f t="shared" si="199"/>
        <v>0.36617964833805439</v>
      </c>
      <c r="I2222" s="2">
        <f t="shared" si="200"/>
        <v>7.3235929667610877</v>
      </c>
      <c r="P2222">
        <f t="shared" si="197"/>
        <v>320</v>
      </c>
    </row>
    <row r="2223" spans="1:16" x14ac:dyDescent="0.25">
      <c r="A2223">
        <v>6325637</v>
      </c>
      <c r="B2223" t="s">
        <v>686</v>
      </c>
      <c r="C2223">
        <v>118126</v>
      </c>
      <c r="D2223">
        <v>5644319</v>
      </c>
      <c r="E2223">
        <f t="shared" si="195"/>
        <v>15</v>
      </c>
      <c r="F2223">
        <f t="shared" si="196"/>
        <v>0.33451500000000001</v>
      </c>
      <c r="G2223">
        <f t="shared" si="198"/>
        <v>6.6902999999999997</v>
      </c>
      <c r="H2223">
        <f t="shared" si="199"/>
        <v>0.343293420316926</v>
      </c>
      <c r="I2223" s="2">
        <f t="shared" si="200"/>
        <v>6.86586840633852</v>
      </c>
      <c r="P2223">
        <f t="shared" si="197"/>
        <v>300</v>
      </c>
    </row>
    <row r="2224" spans="1:16" x14ac:dyDescent="0.25">
      <c r="A2224">
        <v>6325687</v>
      </c>
      <c r="B2224" t="s">
        <v>686</v>
      </c>
      <c r="C2224">
        <v>118127</v>
      </c>
      <c r="D2224">
        <v>5644335</v>
      </c>
      <c r="E2224">
        <f t="shared" si="195"/>
        <v>16</v>
      </c>
      <c r="F2224">
        <f t="shared" si="196"/>
        <v>0.35681600000000002</v>
      </c>
      <c r="G2224">
        <f t="shared" si="198"/>
        <v>7.1363200000000004</v>
      </c>
      <c r="H2224">
        <f t="shared" si="199"/>
        <v>0.36617964833805439</v>
      </c>
      <c r="I2224" s="2">
        <f t="shared" si="200"/>
        <v>7.3235929667610877</v>
      </c>
      <c r="P2224">
        <f t="shared" si="197"/>
        <v>320</v>
      </c>
    </row>
    <row r="2225" spans="1:16" x14ac:dyDescent="0.25">
      <c r="A2225">
        <v>6325737</v>
      </c>
      <c r="B2225" t="s">
        <v>686</v>
      </c>
      <c r="C2225">
        <v>118128</v>
      </c>
      <c r="D2225">
        <v>5644351</v>
      </c>
      <c r="E2225">
        <f t="shared" si="195"/>
        <v>16</v>
      </c>
      <c r="F2225">
        <f t="shared" si="196"/>
        <v>0.35681600000000002</v>
      </c>
      <c r="G2225">
        <f t="shared" si="198"/>
        <v>7.1363200000000004</v>
      </c>
      <c r="H2225">
        <f t="shared" si="199"/>
        <v>0.36617964833805439</v>
      </c>
      <c r="I2225" s="2">
        <f t="shared" si="200"/>
        <v>7.3235929667610877</v>
      </c>
      <c r="P2225">
        <f t="shared" si="197"/>
        <v>320</v>
      </c>
    </row>
    <row r="2226" spans="1:16" x14ac:dyDescent="0.25">
      <c r="A2226">
        <v>6325787</v>
      </c>
      <c r="B2226" t="s">
        <v>686</v>
      </c>
      <c r="C2226">
        <v>118129</v>
      </c>
      <c r="D2226">
        <v>5644367</v>
      </c>
      <c r="E2226">
        <f t="shared" si="195"/>
        <v>16</v>
      </c>
      <c r="F2226">
        <f t="shared" si="196"/>
        <v>0.35681600000000002</v>
      </c>
      <c r="G2226">
        <f t="shared" si="198"/>
        <v>7.1363200000000004</v>
      </c>
      <c r="H2226">
        <f t="shared" si="199"/>
        <v>0.36617964833805439</v>
      </c>
      <c r="I2226" s="2">
        <f t="shared" si="200"/>
        <v>7.3235929667610877</v>
      </c>
      <c r="P2226">
        <f t="shared" si="197"/>
        <v>320</v>
      </c>
    </row>
    <row r="2227" spans="1:16" x14ac:dyDescent="0.25">
      <c r="A2227">
        <v>6325837</v>
      </c>
      <c r="B2227" t="s">
        <v>686</v>
      </c>
      <c r="C2227">
        <v>118130</v>
      </c>
      <c r="D2227">
        <v>5644382</v>
      </c>
      <c r="E2227">
        <f t="shared" si="195"/>
        <v>15</v>
      </c>
      <c r="F2227">
        <f t="shared" si="196"/>
        <v>0.33451500000000001</v>
      </c>
      <c r="G2227">
        <f t="shared" si="198"/>
        <v>6.6902999999999997</v>
      </c>
      <c r="H2227">
        <f t="shared" si="199"/>
        <v>0.343293420316926</v>
      </c>
      <c r="I2227" s="2">
        <f t="shared" si="200"/>
        <v>6.86586840633852</v>
      </c>
      <c r="P2227">
        <f t="shared" si="197"/>
        <v>300</v>
      </c>
    </row>
    <row r="2228" spans="1:16" x14ac:dyDescent="0.25">
      <c r="A2228">
        <v>6325887</v>
      </c>
      <c r="B2228" t="s">
        <v>686</v>
      </c>
      <c r="C2228">
        <v>118131</v>
      </c>
      <c r="D2228">
        <v>5644398</v>
      </c>
      <c r="E2228">
        <f t="shared" si="195"/>
        <v>16</v>
      </c>
      <c r="F2228">
        <f t="shared" si="196"/>
        <v>0.35681600000000002</v>
      </c>
      <c r="G2228">
        <f t="shared" si="198"/>
        <v>7.1363200000000004</v>
      </c>
      <c r="H2228">
        <f t="shared" si="199"/>
        <v>0.36617964833805439</v>
      </c>
      <c r="I2228" s="2">
        <f t="shared" si="200"/>
        <v>7.3235929667610877</v>
      </c>
      <c r="P2228">
        <f t="shared" si="197"/>
        <v>320</v>
      </c>
    </row>
    <row r="2229" spans="1:16" x14ac:dyDescent="0.25">
      <c r="A2229">
        <v>6325937</v>
      </c>
      <c r="B2229" t="s">
        <v>686</v>
      </c>
      <c r="C2229">
        <v>118132</v>
      </c>
      <c r="D2229">
        <v>5644414</v>
      </c>
      <c r="E2229">
        <f t="shared" si="195"/>
        <v>16</v>
      </c>
      <c r="F2229">
        <f t="shared" si="196"/>
        <v>0.35681600000000002</v>
      </c>
      <c r="G2229">
        <f t="shared" si="198"/>
        <v>7.1363200000000004</v>
      </c>
      <c r="H2229">
        <f t="shared" si="199"/>
        <v>0.36617964833805439</v>
      </c>
      <c r="I2229" s="2">
        <f t="shared" si="200"/>
        <v>7.3235929667610877</v>
      </c>
      <c r="P2229">
        <f t="shared" si="197"/>
        <v>320</v>
      </c>
    </row>
    <row r="2230" spans="1:16" x14ac:dyDescent="0.25">
      <c r="A2230">
        <v>6325987</v>
      </c>
      <c r="B2230" t="s">
        <v>686</v>
      </c>
      <c r="C2230">
        <v>118133</v>
      </c>
      <c r="D2230">
        <v>5644429</v>
      </c>
      <c r="E2230">
        <f t="shared" si="195"/>
        <v>15</v>
      </c>
      <c r="F2230">
        <f t="shared" si="196"/>
        <v>0.33451500000000001</v>
      </c>
      <c r="G2230">
        <f t="shared" si="198"/>
        <v>6.6902999999999997</v>
      </c>
      <c r="H2230">
        <f t="shared" si="199"/>
        <v>0.343293420316926</v>
      </c>
      <c r="I2230" s="2">
        <f t="shared" si="200"/>
        <v>6.86586840633852</v>
      </c>
      <c r="P2230">
        <f t="shared" si="197"/>
        <v>300</v>
      </c>
    </row>
    <row r="2231" spans="1:16" x14ac:dyDescent="0.25">
      <c r="A2231">
        <v>6326037</v>
      </c>
      <c r="B2231" t="s">
        <v>686</v>
      </c>
      <c r="C2231">
        <v>118134</v>
      </c>
      <c r="D2231">
        <v>5644445</v>
      </c>
      <c r="E2231">
        <f t="shared" si="195"/>
        <v>16</v>
      </c>
      <c r="F2231">
        <f t="shared" si="196"/>
        <v>0.35681600000000002</v>
      </c>
      <c r="G2231">
        <f t="shared" si="198"/>
        <v>7.1363200000000004</v>
      </c>
      <c r="H2231">
        <f t="shared" si="199"/>
        <v>0.36617964833805439</v>
      </c>
      <c r="I2231" s="2">
        <f t="shared" si="200"/>
        <v>7.3235929667610877</v>
      </c>
      <c r="P2231">
        <f t="shared" si="197"/>
        <v>320</v>
      </c>
    </row>
    <row r="2232" spans="1:16" x14ac:dyDescent="0.25">
      <c r="A2232">
        <v>6326087</v>
      </c>
      <c r="B2232" t="s">
        <v>686</v>
      </c>
      <c r="C2232">
        <v>118135</v>
      </c>
      <c r="D2232">
        <v>5644460</v>
      </c>
      <c r="E2232">
        <f t="shared" si="195"/>
        <v>15</v>
      </c>
      <c r="F2232">
        <f t="shared" si="196"/>
        <v>0.33451500000000001</v>
      </c>
      <c r="G2232">
        <f t="shared" si="198"/>
        <v>6.6902999999999997</v>
      </c>
      <c r="H2232">
        <f t="shared" si="199"/>
        <v>0.343293420316926</v>
      </c>
      <c r="I2232" s="2">
        <f t="shared" si="200"/>
        <v>6.86586840633852</v>
      </c>
      <c r="P2232">
        <f t="shared" si="197"/>
        <v>300</v>
      </c>
    </row>
    <row r="2233" spans="1:16" x14ac:dyDescent="0.25">
      <c r="A2233">
        <v>6326137</v>
      </c>
      <c r="B2233" t="s">
        <v>686</v>
      </c>
      <c r="C2233">
        <v>118136</v>
      </c>
      <c r="D2233">
        <v>5644476</v>
      </c>
      <c r="E2233">
        <f t="shared" si="195"/>
        <v>16</v>
      </c>
      <c r="F2233">
        <f t="shared" si="196"/>
        <v>0.35681600000000002</v>
      </c>
      <c r="G2233">
        <f t="shared" si="198"/>
        <v>7.1363200000000004</v>
      </c>
      <c r="H2233">
        <f t="shared" si="199"/>
        <v>0.36617964833805439</v>
      </c>
      <c r="I2233" s="2">
        <f t="shared" si="200"/>
        <v>7.3235929667610877</v>
      </c>
      <c r="P2233">
        <f t="shared" si="197"/>
        <v>320</v>
      </c>
    </row>
    <row r="2234" spans="1:16" x14ac:dyDescent="0.25">
      <c r="A2234">
        <v>6326187</v>
      </c>
      <c r="B2234" t="s">
        <v>686</v>
      </c>
      <c r="C2234">
        <v>118137</v>
      </c>
      <c r="D2234">
        <v>5644491</v>
      </c>
      <c r="E2234">
        <f t="shared" si="195"/>
        <v>15</v>
      </c>
      <c r="F2234">
        <f t="shared" si="196"/>
        <v>0.33451500000000001</v>
      </c>
      <c r="P2234">
        <f t="shared" si="197"/>
        <v>300</v>
      </c>
    </row>
    <row r="2235" spans="1:16" x14ac:dyDescent="0.25">
      <c r="A2235">
        <v>6326237</v>
      </c>
      <c r="B2235" t="s">
        <v>686</v>
      </c>
      <c r="C2235">
        <v>118138</v>
      </c>
      <c r="D2235">
        <v>5644507</v>
      </c>
      <c r="E2235">
        <f t="shared" si="195"/>
        <v>16</v>
      </c>
      <c r="F2235">
        <f t="shared" si="196"/>
        <v>0.35681600000000002</v>
      </c>
      <c r="P2235">
        <f t="shared" si="197"/>
        <v>320</v>
      </c>
    </row>
    <row r="2236" spans="1:16" x14ac:dyDescent="0.25">
      <c r="A2236">
        <v>6326287</v>
      </c>
      <c r="B2236" t="s">
        <v>686</v>
      </c>
      <c r="C2236">
        <v>118139</v>
      </c>
      <c r="D2236">
        <v>5644522</v>
      </c>
      <c r="E2236">
        <f t="shared" si="195"/>
        <v>15</v>
      </c>
      <c r="F2236">
        <f t="shared" si="196"/>
        <v>0.33451500000000001</v>
      </c>
      <c r="P2236">
        <f t="shared" si="197"/>
        <v>300</v>
      </c>
    </row>
    <row r="2237" spans="1:16" x14ac:dyDescent="0.25">
      <c r="A2237">
        <v>6326337</v>
      </c>
      <c r="B2237" t="s">
        <v>686</v>
      </c>
      <c r="C2237">
        <v>118140</v>
      </c>
      <c r="D2237">
        <v>5644538</v>
      </c>
      <c r="E2237">
        <f t="shared" si="195"/>
        <v>16</v>
      </c>
      <c r="F2237">
        <f t="shared" si="196"/>
        <v>0.35681600000000002</v>
      </c>
      <c r="P2237">
        <f t="shared" si="197"/>
        <v>320</v>
      </c>
    </row>
    <row r="2238" spans="1:16" x14ac:dyDescent="0.25">
      <c r="A2238">
        <v>6326387</v>
      </c>
      <c r="B2238" t="s">
        <v>686</v>
      </c>
      <c r="C2238">
        <v>118141</v>
      </c>
      <c r="D2238">
        <v>5644553</v>
      </c>
      <c r="E2238">
        <f t="shared" si="195"/>
        <v>15</v>
      </c>
      <c r="F2238">
        <f t="shared" si="196"/>
        <v>0.33451500000000001</v>
      </c>
      <c r="P2238">
        <f t="shared" si="197"/>
        <v>300</v>
      </c>
    </row>
    <row r="2239" spans="1:16" x14ac:dyDescent="0.25">
      <c r="A2239">
        <v>6326437</v>
      </c>
      <c r="B2239" t="s">
        <v>686</v>
      </c>
      <c r="C2239">
        <v>118142</v>
      </c>
      <c r="D2239">
        <v>5644569</v>
      </c>
      <c r="E2239">
        <f t="shared" si="195"/>
        <v>16</v>
      </c>
      <c r="F2239">
        <f t="shared" si="196"/>
        <v>0.35681600000000002</v>
      </c>
      <c r="P2239">
        <f t="shared" si="197"/>
        <v>320</v>
      </c>
    </row>
    <row r="2240" spans="1:16" x14ac:dyDescent="0.25">
      <c r="A2240">
        <v>6326487</v>
      </c>
      <c r="B2240" t="s">
        <v>686</v>
      </c>
      <c r="C2240">
        <v>118143</v>
      </c>
      <c r="D2240">
        <v>5644584</v>
      </c>
      <c r="E2240">
        <f t="shared" si="195"/>
        <v>15</v>
      </c>
      <c r="F2240">
        <f t="shared" si="196"/>
        <v>0.33451500000000001</v>
      </c>
      <c r="P2240">
        <f t="shared" si="197"/>
        <v>300</v>
      </c>
    </row>
    <row r="2241" spans="1:16" x14ac:dyDescent="0.25">
      <c r="A2241">
        <v>6326537</v>
      </c>
      <c r="B2241" t="s">
        <v>686</v>
      </c>
      <c r="C2241">
        <v>118144</v>
      </c>
      <c r="D2241">
        <v>5644600</v>
      </c>
      <c r="E2241">
        <f t="shared" si="195"/>
        <v>16</v>
      </c>
      <c r="F2241">
        <f t="shared" si="196"/>
        <v>0.35681600000000002</v>
      </c>
      <c r="P2241">
        <f t="shared" si="197"/>
        <v>320</v>
      </c>
    </row>
    <row r="2242" spans="1:16" x14ac:dyDescent="0.25">
      <c r="A2242">
        <v>6326587</v>
      </c>
      <c r="B2242" t="s">
        <v>686</v>
      </c>
      <c r="C2242">
        <v>118145</v>
      </c>
      <c r="D2242">
        <v>5644615</v>
      </c>
      <c r="E2242">
        <f t="shared" si="195"/>
        <v>15</v>
      </c>
      <c r="F2242">
        <f t="shared" si="196"/>
        <v>0.33451500000000001</v>
      </c>
      <c r="P2242">
        <f t="shared" si="197"/>
        <v>300</v>
      </c>
    </row>
    <row r="2243" spans="1:16" x14ac:dyDescent="0.25">
      <c r="A2243">
        <v>6326637</v>
      </c>
      <c r="B2243" t="s">
        <v>686</v>
      </c>
      <c r="C2243">
        <v>118146</v>
      </c>
      <c r="D2243">
        <v>5644631</v>
      </c>
      <c r="E2243">
        <f t="shared" si="195"/>
        <v>16</v>
      </c>
      <c r="F2243">
        <f t="shared" si="196"/>
        <v>0.35681600000000002</v>
      </c>
      <c r="P2243">
        <f t="shared" si="197"/>
        <v>320</v>
      </c>
    </row>
    <row r="2244" spans="1:16" x14ac:dyDescent="0.25">
      <c r="A2244">
        <v>6326687</v>
      </c>
      <c r="B2244" t="s">
        <v>686</v>
      </c>
      <c r="C2244">
        <v>118147</v>
      </c>
      <c r="D2244">
        <v>5644646</v>
      </c>
      <c r="E2244">
        <f t="shared" ref="E2244:E2307" si="201">D2244-D2243</f>
        <v>15</v>
      </c>
      <c r="F2244">
        <f t="shared" ref="F2244:F2307" si="202">E2244*0.022301</f>
        <v>0.33451500000000001</v>
      </c>
      <c r="P2244">
        <f t="shared" ref="P2244:P2307" si="203">E2244/((A2244-A2243)/1000)</f>
        <v>300</v>
      </c>
    </row>
    <row r="2245" spans="1:16" x14ac:dyDescent="0.25">
      <c r="A2245">
        <v>6326737</v>
      </c>
      <c r="B2245" t="s">
        <v>686</v>
      </c>
      <c r="C2245">
        <v>118148</v>
      </c>
      <c r="D2245">
        <v>5644661</v>
      </c>
      <c r="E2245">
        <f t="shared" si="201"/>
        <v>15</v>
      </c>
      <c r="F2245">
        <f t="shared" si="202"/>
        <v>0.33451500000000001</v>
      </c>
      <c r="P2245">
        <f t="shared" si="203"/>
        <v>300</v>
      </c>
    </row>
    <row r="2246" spans="1:16" x14ac:dyDescent="0.25">
      <c r="A2246">
        <v>6326787</v>
      </c>
      <c r="B2246" t="s">
        <v>686</v>
      </c>
      <c r="C2246">
        <v>118149</v>
      </c>
      <c r="D2246">
        <v>5644677</v>
      </c>
      <c r="E2246">
        <f t="shared" si="201"/>
        <v>16</v>
      </c>
      <c r="F2246">
        <f t="shared" si="202"/>
        <v>0.35681600000000002</v>
      </c>
      <c r="P2246">
        <f t="shared" si="203"/>
        <v>320</v>
      </c>
    </row>
    <row r="2247" spans="1:16" x14ac:dyDescent="0.25">
      <c r="A2247">
        <v>6326837</v>
      </c>
      <c r="B2247" t="s">
        <v>686</v>
      </c>
      <c r="C2247">
        <v>118150</v>
      </c>
      <c r="D2247">
        <v>5644692</v>
      </c>
      <c r="E2247">
        <f t="shared" si="201"/>
        <v>15</v>
      </c>
      <c r="F2247">
        <f t="shared" si="202"/>
        <v>0.33451500000000001</v>
      </c>
      <c r="P2247">
        <f t="shared" si="203"/>
        <v>300</v>
      </c>
    </row>
    <row r="2248" spans="1:16" x14ac:dyDescent="0.25">
      <c r="A2248">
        <v>6326887</v>
      </c>
      <c r="B2248" t="s">
        <v>686</v>
      </c>
      <c r="C2248">
        <v>118151</v>
      </c>
      <c r="D2248">
        <v>5644707</v>
      </c>
      <c r="E2248">
        <f t="shared" si="201"/>
        <v>15</v>
      </c>
      <c r="F2248">
        <f t="shared" si="202"/>
        <v>0.33451500000000001</v>
      </c>
      <c r="P2248">
        <f t="shared" si="203"/>
        <v>300</v>
      </c>
    </row>
    <row r="2249" spans="1:16" x14ac:dyDescent="0.25">
      <c r="A2249">
        <v>6326937</v>
      </c>
      <c r="B2249" t="s">
        <v>686</v>
      </c>
      <c r="C2249">
        <v>118152</v>
      </c>
      <c r="D2249">
        <v>5644723</v>
      </c>
      <c r="E2249">
        <f t="shared" si="201"/>
        <v>16</v>
      </c>
      <c r="F2249">
        <f t="shared" si="202"/>
        <v>0.35681600000000002</v>
      </c>
      <c r="P2249">
        <f t="shared" si="203"/>
        <v>320</v>
      </c>
    </row>
    <row r="2250" spans="1:16" x14ac:dyDescent="0.25">
      <c r="A2250">
        <v>6326987</v>
      </c>
      <c r="B2250" t="s">
        <v>686</v>
      </c>
      <c r="C2250">
        <v>118153</v>
      </c>
      <c r="D2250">
        <v>5644738</v>
      </c>
      <c r="E2250">
        <f t="shared" si="201"/>
        <v>15</v>
      </c>
      <c r="F2250">
        <f t="shared" si="202"/>
        <v>0.33451500000000001</v>
      </c>
      <c r="P2250">
        <f t="shared" si="203"/>
        <v>300</v>
      </c>
    </row>
    <row r="2251" spans="1:16" x14ac:dyDescent="0.25">
      <c r="A2251">
        <v>6327037</v>
      </c>
      <c r="B2251" t="s">
        <v>686</v>
      </c>
      <c r="C2251">
        <v>118154</v>
      </c>
      <c r="D2251">
        <v>5644753</v>
      </c>
      <c r="E2251">
        <f t="shared" si="201"/>
        <v>15</v>
      </c>
      <c r="F2251">
        <f t="shared" si="202"/>
        <v>0.33451500000000001</v>
      </c>
      <c r="P2251">
        <f t="shared" si="203"/>
        <v>300</v>
      </c>
    </row>
    <row r="2252" spans="1:16" x14ac:dyDescent="0.25">
      <c r="A2252">
        <v>6327087</v>
      </c>
      <c r="B2252" t="s">
        <v>686</v>
      </c>
      <c r="C2252">
        <v>118155</v>
      </c>
      <c r="D2252">
        <v>5644768</v>
      </c>
      <c r="E2252">
        <f t="shared" si="201"/>
        <v>15</v>
      </c>
      <c r="F2252">
        <f t="shared" si="202"/>
        <v>0.33451500000000001</v>
      </c>
      <c r="P2252">
        <f t="shared" si="203"/>
        <v>300</v>
      </c>
    </row>
    <row r="2253" spans="1:16" x14ac:dyDescent="0.25">
      <c r="A2253">
        <v>6327137</v>
      </c>
      <c r="B2253" t="s">
        <v>686</v>
      </c>
      <c r="C2253">
        <v>118156</v>
      </c>
      <c r="D2253">
        <v>5644783</v>
      </c>
      <c r="E2253">
        <f t="shared" si="201"/>
        <v>15</v>
      </c>
      <c r="F2253">
        <f t="shared" si="202"/>
        <v>0.33451500000000001</v>
      </c>
      <c r="P2253">
        <f t="shared" si="203"/>
        <v>300</v>
      </c>
    </row>
    <row r="2254" spans="1:16" x14ac:dyDescent="0.25">
      <c r="A2254">
        <v>6327187</v>
      </c>
      <c r="B2254" t="s">
        <v>686</v>
      </c>
      <c r="C2254">
        <v>118157</v>
      </c>
      <c r="D2254">
        <v>5644799</v>
      </c>
      <c r="E2254">
        <f t="shared" si="201"/>
        <v>16</v>
      </c>
      <c r="F2254">
        <f t="shared" si="202"/>
        <v>0.35681600000000002</v>
      </c>
      <c r="P2254">
        <f t="shared" si="203"/>
        <v>320</v>
      </c>
    </row>
    <row r="2255" spans="1:16" x14ac:dyDescent="0.25">
      <c r="A2255">
        <v>6327237</v>
      </c>
      <c r="B2255" t="s">
        <v>686</v>
      </c>
      <c r="C2255">
        <v>118158</v>
      </c>
      <c r="D2255">
        <v>5644814</v>
      </c>
      <c r="E2255">
        <f t="shared" si="201"/>
        <v>15</v>
      </c>
      <c r="F2255">
        <f t="shared" si="202"/>
        <v>0.33451500000000001</v>
      </c>
      <c r="P2255">
        <f t="shared" si="203"/>
        <v>300</v>
      </c>
    </row>
    <row r="2256" spans="1:16" x14ac:dyDescent="0.25">
      <c r="A2256">
        <v>6327287</v>
      </c>
      <c r="B2256" t="s">
        <v>686</v>
      </c>
      <c r="C2256">
        <v>118159</v>
      </c>
      <c r="D2256">
        <v>5644829</v>
      </c>
      <c r="E2256">
        <f t="shared" si="201"/>
        <v>15</v>
      </c>
      <c r="F2256">
        <f t="shared" si="202"/>
        <v>0.33451500000000001</v>
      </c>
      <c r="P2256">
        <f t="shared" si="203"/>
        <v>300</v>
      </c>
    </row>
    <row r="2257" spans="1:16" x14ac:dyDescent="0.25">
      <c r="A2257">
        <v>6327337</v>
      </c>
      <c r="B2257" t="s">
        <v>686</v>
      </c>
      <c r="C2257">
        <v>118160</v>
      </c>
      <c r="D2257">
        <v>5644844</v>
      </c>
      <c r="E2257">
        <f t="shared" si="201"/>
        <v>15</v>
      </c>
      <c r="F2257">
        <f t="shared" si="202"/>
        <v>0.33451500000000001</v>
      </c>
      <c r="P2257">
        <f t="shared" si="203"/>
        <v>300</v>
      </c>
    </row>
    <row r="2258" spans="1:16" x14ac:dyDescent="0.25">
      <c r="A2258">
        <v>6327387</v>
      </c>
      <c r="B2258" t="s">
        <v>686</v>
      </c>
      <c r="C2258">
        <v>118161</v>
      </c>
      <c r="D2258">
        <v>5644859</v>
      </c>
      <c r="E2258">
        <f t="shared" si="201"/>
        <v>15</v>
      </c>
      <c r="F2258">
        <f t="shared" si="202"/>
        <v>0.33451500000000001</v>
      </c>
      <c r="P2258">
        <f t="shared" si="203"/>
        <v>300</v>
      </c>
    </row>
    <row r="2259" spans="1:16" x14ac:dyDescent="0.25">
      <c r="A2259">
        <v>6327437</v>
      </c>
      <c r="B2259" t="s">
        <v>686</v>
      </c>
      <c r="C2259">
        <v>118162</v>
      </c>
      <c r="D2259">
        <v>5644875</v>
      </c>
      <c r="E2259">
        <f t="shared" si="201"/>
        <v>16</v>
      </c>
      <c r="F2259">
        <f t="shared" si="202"/>
        <v>0.35681600000000002</v>
      </c>
      <c r="P2259">
        <f t="shared" si="203"/>
        <v>320</v>
      </c>
    </row>
    <row r="2260" spans="1:16" x14ac:dyDescent="0.25">
      <c r="A2260">
        <v>6327487</v>
      </c>
      <c r="B2260" t="s">
        <v>686</v>
      </c>
      <c r="C2260">
        <v>118163</v>
      </c>
      <c r="D2260">
        <v>5644890</v>
      </c>
      <c r="E2260">
        <f t="shared" si="201"/>
        <v>15</v>
      </c>
      <c r="F2260">
        <f t="shared" si="202"/>
        <v>0.33451500000000001</v>
      </c>
      <c r="P2260">
        <f t="shared" si="203"/>
        <v>300</v>
      </c>
    </row>
    <row r="2261" spans="1:16" x14ac:dyDescent="0.25">
      <c r="A2261">
        <v>6327537</v>
      </c>
      <c r="B2261" t="s">
        <v>686</v>
      </c>
      <c r="C2261">
        <v>118164</v>
      </c>
      <c r="D2261">
        <v>5644905</v>
      </c>
      <c r="E2261">
        <f t="shared" si="201"/>
        <v>15</v>
      </c>
      <c r="F2261">
        <f t="shared" si="202"/>
        <v>0.33451500000000001</v>
      </c>
      <c r="P2261">
        <f t="shared" si="203"/>
        <v>300</v>
      </c>
    </row>
    <row r="2262" spans="1:16" x14ac:dyDescent="0.25">
      <c r="A2262">
        <v>6327587</v>
      </c>
      <c r="B2262" t="s">
        <v>686</v>
      </c>
      <c r="C2262">
        <v>118165</v>
      </c>
      <c r="D2262">
        <v>5644920</v>
      </c>
      <c r="E2262">
        <f t="shared" si="201"/>
        <v>15</v>
      </c>
      <c r="F2262">
        <f t="shared" si="202"/>
        <v>0.33451500000000001</v>
      </c>
      <c r="P2262">
        <f t="shared" si="203"/>
        <v>300</v>
      </c>
    </row>
    <row r="2263" spans="1:16" x14ac:dyDescent="0.25">
      <c r="A2263">
        <v>6327637</v>
      </c>
      <c r="B2263" t="s">
        <v>686</v>
      </c>
      <c r="C2263">
        <v>118166</v>
      </c>
      <c r="D2263">
        <v>5644936</v>
      </c>
      <c r="E2263">
        <f t="shared" si="201"/>
        <v>16</v>
      </c>
      <c r="F2263">
        <f t="shared" si="202"/>
        <v>0.35681600000000002</v>
      </c>
      <c r="P2263">
        <f t="shared" si="203"/>
        <v>320</v>
      </c>
    </row>
    <row r="2264" spans="1:16" x14ac:dyDescent="0.25">
      <c r="A2264">
        <v>6327687</v>
      </c>
      <c r="B2264" t="s">
        <v>686</v>
      </c>
      <c r="C2264">
        <v>118167</v>
      </c>
      <c r="D2264">
        <v>5644951</v>
      </c>
      <c r="E2264">
        <f t="shared" si="201"/>
        <v>15</v>
      </c>
      <c r="F2264">
        <f t="shared" si="202"/>
        <v>0.33451500000000001</v>
      </c>
      <c r="P2264">
        <f t="shared" si="203"/>
        <v>300</v>
      </c>
    </row>
    <row r="2265" spans="1:16" x14ac:dyDescent="0.25">
      <c r="A2265">
        <v>6327737</v>
      </c>
      <c r="B2265" t="s">
        <v>686</v>
      </c>
      <c r="C2265">
        <v>118168</v>
      </c>
      <c r="D2265">
        <v>5644967</v>
      </c>
      <c r="E2265">
        <f t="shared" si="201"/>
        <v>16</v>
      </c>
      <c r="F2265">
        <f t="shared" si="202"/>
        <v>0.35681600000000002</v>
      </c>
      <c r="P2265">
        <f t="shared" si="203"/>
        <v>320</v>
      </c>
    </row>
    <row r="2266" spans="1:16" x14ac:dyDescent="0.25">
      <c r="A2266">
        <v>6327787</v>
      </c>
      <c r="B2266" t="s">
        <v>686</v>
      </c>
      <c r="C2266">
        <v>118169</v>
      </c>
      <c r="D2266">
        <v>5644982</v>
      </c>
      <c r="E2266">
        <f t="shared" si="201"/>
        <v>15</v>
      </c>
      <c r="F2266">
        <f t="shared" si="202"/>
        <v>0.33451500000000001</v>
      </c>
      <c r="P2266">
        <f t="shared" si="203"/>
        <v>300</v>
      </c>
    </row>
    <row r="2267" spans="1:16" x14ac:dyDescent="0.25">
      <c r="A2267">
        <v>6327837</v>
      </c>
      <c r="B2267" t="s">
        <v>686</v>
      </c>
      <c r="C2267">
        <v>118170</v>
      </c>
      <c r="D2267">
        <v>5644997</v>
      </c>
      <c r="E2267">
        <f t="shared" si="201"/>
        <v>15</v>
      </c>
      <c r="F2267">
        <f t="shared" si="202"/>
        <v>0.33451500000000001</v>
      </c>
      <c r="P2267">
        <f t="shared" si="203"/>
        <v>300</v>
      </c>
    </row>
    <row r="2268" spans="1:16" x14ac:dyDescent="0.25">
      <c r="A2268">
        <v>6327887</v>
      </c>
      <c r="B2268" t="s">
        <v>686</v>
      </c>
      <c r="C2268">
        <v>118171</v>
      </c>
      <c r="D2268">
        <v>5645013</v>
      </c>
      <c r="E2268">
        <f t="shared" si="201"/>
        <v>16</v>
      </c>
      <c r="F2268">
        <f t="shared" si="202"/>
        <v>0.35681600000000002</v>
      </c>
      <c r="P2268">
        <f t="shared" si="203"/>
        <v>320</v>
      </c>
    </row>
    <row r="2269" spans="1:16" x14ac:dyDescent="0.25">
      <c r="A2269">
        <v>6327937</v>
      </c>
      <c r="B2269" t="s">
        <v>686</v>
      </c>
      <c r="C2269">
        <v>118172</v>
      </c>
      <c r="D2269">
        <v>5645028</v>
      </c>
      <c r="E2269">
        <f t="shared" si="201"/>
        <v>15</v>
      </c>
      <c r="F2269">
        <f t="shared" si="202"/>
        <v>0.33451500000000001</v>
      </c>
      <c r="P2269">
        <f t="shared" si="203"/>
        <v>300</v>
      </c>
    </row>
    <row r="2270" spans="1:16" x14ac:dyDescent="0.25">
      <c r="A2270">
        <v>6327987</v>
      </c>
      <c r="B2270" t="s">
        <v>686</v>
      </c>
      <c r="C2270">
        <v>118173</v>
      </c>
      <c r="D2270">
        <v>5645044</v>
      </c>
      <c r="E2270">
        <f t="shared" si="201"/>
        <v>16</v>
      </c>
      <c r="F2270">
        <f t="shared" si="202"/>
        <v>0.35681600000000002</v>
      </c>
      <c r="P2270">
        <f t="shared" si="203"/>
        <v>320</v>
      </c>
    </row>
    <row r="2271" spans="1:16" x14ac:dyDescent="0.25">
      <c r="A2271">
        <v>6328037</v>
      </c>
      <c r="B2271" t="s">
        <v>686</v>
      </c>
      <c r="C2271">
        <v>118174</v>
      </c>
      <c r="D2271">
        <v>5645060</v>
      </c>
      <c r="E2271">
        <f t="shared" si="201"/>
        <v>16</v>
      </c>
      <c r="F2271">
        <f t="shared" si="202"/>
        <v>0.35681600000000002</v>
      </c>
      <c r="P2271">
        <f t="shared" si="203"/>
        <v>320</v>
      </c>
    </row>
    <row r="2272" spans="1:16" x14ac:dyDescent="0.25">
      <c r="A2272">
        <v>6328087</v>
      </c>
      <c r="B2272" t="s">
        <v>686</v>
      </c>
      <c r="C2272">
        <v>118175</v>
      </c>
      <c r="D2272">
        <v>5645075</v>
      </c>
      <c r="E2272">
        <f t="shared" si="201"/>
        <v>15</v>
      </c>
      <c r="F2272">
        <f t="shared" si="202"/>
        <v>0.33451500000000001</v>
      </c>
      <c r="P2272">
        <f t="shared" si="203"/>
        <v>300</v>
      </c>
    </row>
    <row r="2273" spans="1:16" x14ac:dyDescent="0.25">
      <c r="A2273">
        <v>6328137</v>
      </c>
      <c r="B2273" t="s">
        <v>686</v>
      </c>
      <c r="C2273">
        <v>118176</v>
      </c>
      <c r="D2273">
        <v>5645091</v>
      </c>
      <c r="E2273">
        <f t="shared" si="201"/>
        <v>16</v>
      </c>
      <c r="F2273">
        <f t="shared" si="202"/>
        <v>0.35681600000000002</v>
      </c>
      <c r="P2273">
        <f t="shared" si="203"/>
        <v>320</v>
      </c>
    </row>
    <row r="2274" spans="1:16" x14ac:dyDescent="0.25">
      <c r="A2274">
        <v>6328187</v>
      </c>
      <c r="B2274" t="s">
        <v>686</v>
      </c>
      <c r="C2274">
        <v>118177</v>
      </c>
      <c r="D2274">
        <v>5645106</v>
      </c>
      <c r="E2274">
        <f t="shared" si="201"/>
        <v>15</v>
      </c>
      <c r="F2274">
        <f t="shared" si="202"/>
        <v>0.33451500000000001</v>
      </c>
      <c r="P2274">
        <f t="shared" si="203"/>
        <v>300</v>
      </c>
    </row>
    <row r="2275" spans="1:16" x14ac:dyDescent="0.25">
      <c r="A2275">
        <v>6328237</v>
      </c>
      <c r="B2275" t="s">
        <v>686</v>
      </c>
      <c r="C2275">
        <v>118178</v>
      </c>
      <c r="D2275">
        <v>5645122</v>
      </c>
      <c r="E2275">
        <f t="shared" si="201"/>
        <v>16</v>
      </c>
      <c r="F2275">
        <f t="shared" si="202"/>
        <v>0.35681600000000002</v>
      </c>
      <c r="P2275">
        <f t="shared" si="203"/>
        <v>320</v>
      </c>
    </row>
    <row r="2276" spans="1:16" x14ac:dyDescent="0.25">
      <c r="A2276">
        <v>6328287</v>
      </c>
      <c r="B2276" t="s">
        <v>686</v>
      </c>
      <c r="C2276">
        <v>118179</v>
      </c>
      <c r="D2276">
        <v>5645138</v>
      </c>
      <c r="E2276">
        <f t="shared" si="201"/>
        <v>16</v>
      </c>
      <c r="F2276">
        <f t="shared" si="202"/>
        <v>0.35681600000000002</v>
      </c>
      <c r="P2276">
        <f t="shared" si="203"/>
        <v>320</v>
      </c>
    </row>
    <row r="2277" spans="1:16" x14ac:dyDescent="0.25">
      <c r="A2277">
        <v>6328337</v>
      </c>
      <c r="B2277" t="s">
        <v>686</v>
      </c>
      <c r="C2277">
        <v>118180</v>
      </c>
      <c r="D2277">
        <v>5645154</v>
      </c>
      <c r="E2277">
        <f t="shared" si="201"/>
        <v>16</v>
      </c>
      <c r="F2277">
        <f t="shared" si="202"/>
        <v>0.35681600000000002</v>
      </c>
      <c r="P2277">
        <f t="shared" si="203"/>
        <v>320</v>
      </c>
    </row>
    <row r="2278" spans="1:16" x14ac:dyDescent="0.25">
      <c r="A2278">
        <v>6328387</v>
      </c>
      <c r="B2278" t="s">
        <v>686</v>
      </c>
      <c r="C2278">
        <v>118181</v>
      </c>
      <c r="D2278">
        <v>5645170</v>
      </c>
      <c r="E2278">
        <f t="shared" si="201"/>
        <v>16</v>
      </c>
      <c r="F2278">
        <f t="shared" si="202"/>
        <v>0.35681600000000002</v>
      </c>
      <c r="P2278">
        <f t="shared" si="203"/>
        <v>320</v>
      </c>
    </row>
    <row r="2279" spans="1:16" x14ac:dyDescent="0.25">
      <c r="A2279">
        <v>6328437</v>
      </c>
      <c r="B2279" t="s">
        <v>686</v>
      </c>
      <c r="C2279">
        <v>118182</v>
      </c>
      <c r="D2279">
        <v>5645185</v>
      </c>
      <c r="E2279">
        <f t="shared" si="201"/>
        <v>15</v>
      </c>
      <c r="F2279">
        <f t="shared" si="202"/>
        <v>0.33451500000000001</v>
      </c>
      <c r="P2279">
        <f t="shared" si="203"/>
        <v>300</v>
      </c>
    </row>
    <row r="2280" spans="1:16" x14ac:dyDescent="0.25">
      <c r="A2280">
        <v>6328487</v>
      </c>
      <c r="B2280" t="s">
        <v>686</v>
      </c>
      <c r="C2280">
        <v>118183</v>
      </c>
      <c r="D2280">
        <v>5645201</v>
      </c>
      <c r="E2280">
        <f t="shared" si="201"/>
        <v>16</v>
      </c>
      <c r="F2280">
        <f t="shared" si="202"/>
        <v>0.35681600000000002</v>
      </c>
      <c r="P2280">
        <f t="shared" si="203"/>
        <v>320</v>
      </c>
    </row>
    <row r="2281" spans="1:16" x14ac:dyDescent="0.25">
      <c r="A2281">
        <v>6328537</v>
      </c>
      <c r="B2281" t="s">
        <v>686</v>
      </c>
      <c r="C2281">
        <v>118184</v>
      </c>
      <c r="D2281">
        <v>5645217</v>
      </c>
      <c r="E2281">
        <f t="shared" si="201"/>
        <v>16</v>
      </c>
      <c r="F2281">
        <f t="shared" si="202"/>
        <v>0.35681600000000002</v>
      </c>
      <c r="P2281">
        <f t="shared" si="203"/>
        <v>320</v>
      </c>
    </row>
    <row r="2282" spans="1:16" x14ac:dyDescent="0.25">
      <c r="A2282">
        <v>6328587</v>
      </c>
      <c r="B2282" t="s">
        <v>686</v>
      </c>
      <c r="C2282">
        <v>118185</v>
      </c>
      <c r="D2282">
        <v>5645233</v>
      </c>
      <c r="E2282">
        <f t="shared" si="201"/>
        <v>16</v>
      </c>
      <c r="F2282">
        <f t="shared" si="202"/>
        <v>0.35681600000000002</v>
      </c>
      <c r="P2282">
        <f t="shared" si="203"/>
        <v>320</v>
      </c>
    </row>
    <row r="2283" spans="1:16" x14ac:dyDescent="0.25">
      <c r="A2283">
        <v>6328637</v>
      </c>
      <c r="B2283" t="s">
        <v>686</v>
      </c>
      <c r="C2283">
        <v>118186</v>
      </c>
      <c r="D2283">
        <v>5645249</v>
      </c>
      <c r="E2283">
        <f t="shared" si="201"/>
        <v>16</v>
      </c>
      <c r="F2283">
        <f t="shared" si="202"/>
        <v>0.35681600000000002</v>
      </c>
      <c r="P2283">
        <f t="shared" si="203"/>
        <v>320</v>
      </c>
    </row>
    <row r="2284" spans="1:16" x14ac:dyDescent="0.25">
      <c r="A2284">
        <v>6328687</v>
      </c>
      <c r="B2284" t="s">
        <v>686</v>
      </c>
      <c r="C2284">
        <v>118187</v>
      </c>
      <c r="D2284">
        <v>5645265</v>
      </c>
      <c r="E2284">
        <f t="shared" si="201"/>
        <v>16</v>
      </c>
      <c r="F2284">
        <f t="shared" si="202"/>
        <v>0.35681600000000002</v>
      </c>
      <c r="P2284">
        <f t="shared" si="203"/>
        <v>320</v>
      </c>
    </row>
    <row r="2285" spans="1:16" x14ac:dyDescent="0.25">
      <c r="A2285">
        <v>6328737</v>
      </c>
      <c r="B2285" t="s">
        <v>686</v>
      </c>
      <c r="C2285">
        <v>118188</v>
      </c>
      <c r="D2285">
        <v>5645281</v>
      </c>
      <c r="E2285">
        <f t="shared" si="201"/>
        <v>16</v>
      </c>
      <c r="F2285">
        <f t="shared" si="202"/>
        <v>0.35681600000000002</v>
      </c>
      <c r="P2285">
        <f t="shared" si="203"/>
        <v>320</v>
      </c>
    </row>
    <row r="2286" spans="1:16" x14ac:dyDescent="0.25">
      <c r="A2286">
        <v>6328787</v>
      </c>
      <c r="B2286" t="s">
        <v>686</v>
      </c>
      <c r="C2286">
        <v>118189</v>
      </c>
      <c r="D2286">
        <v>5645297</v>
      </c>
      <c r="E2286">
        <f t="shared" si="201"/>
        <v>16</v>
      </c>
      <c r="F2286">
        <f t="shared" si="202"/>
        <v>0.35681600000000002</v>
      </c>
      <c r="P2286">
        <f t="shared" si="203"/>
        <v>320</v>
      </c>
    </row>
    <row r="2287" spans="1:16" x14ac:dyDescent="0.25">
      <c r="A2287">
        <v>6328837</v>
      </c>
      <c r="B2287" t="s">
        <v>686</v>
      </c>
      <c r="C2287">
        <v>118190</v>
      </c>
      <c r="D2287">
        <v>5645313</v>
      </c>
      <c r="E2287">
        <f t="shared" si="201"/>
        <v>16</v>
      </c>
      <c r="F2287">
        <f t="shared" si="202"/>
        <v>0.35681600000000002</v>
      </c>
      <c r="P2287">
        <f t="shared" si="203"/>
        <v>320</v>
      </c>
    </row>
    <row r="2288" spans="1:16" x14ac:dyDescent="0.25">
      <c r="A2288">
        <v>6328887</v>
      </c>
      <c r="B2288" t="s">
        <v>686</v>
      </c>
      <c r="C2288">
        <v>118191</v>
      </c>
      <c r="D2288">
        <v>5645329</v>
      </c>
      <c r="E2288">
        <f t="shared" si="201"/>
        <v>16</v>
      </c>
      <c r="F2288">
        <f t="shared" si="202"/>
        <v>0.35681600000000002</v>
      </c>
      <c r="P2288">
        <f t="shared" si="203"/>
        <v>320</v>
      </c>
    </row>
    <row r="2289" spans="1:16" x14ac:dyDescent="0.25">
      <c r="A2289">
        <v>6328937</v>
      </c>
      <c r="B2289" t="s">
        <v>686</v>
      </c>
      <c r="C2289">
        <v>118192</v>
      </c>
      <c r="D2289">
        <v>5645345</v>
      </c>
      <c r="E2289">
        <f t="shared" si="201"/>
        <v>16</v>
      </c>
      <c r="F2289">
        <f t="shared" si="202"/>
        <v>0.35681600000000002</v>
      </c>
      <c r="P2289">
        <f t="shared" si="203"/>
        <v>320</v>
      </c>
    </row>
    <row r="2290" spans="1:16" x14ac:dyDescent="0.25">
      <c r="A2290">
        <v>6328987</v>
      </c>
      <c r="B2290" t="s">
        <v>686</v>
      </c>
      <c r="C2290">
        <v>118193</v>
      </c>
      <c r="D2290">
        <v>5645361</v>
      </c>
      <c r="E2290">
        <f t="shared" si="201"/>
        <v>16</v>
      </c>
      <c r="F2290">
        <f t="shared" si="202"/>
        <v>0.35681600000000002</v>
      </c>
      <c r="P2290">
        <f t="shared" si="203"/>
        <v>320</v>
      </c>
    </row>
    <row r="2291" spans="1:16" x14ac:dyDescent="0.25">
      <c r="A2291">
        <v>6329037</v>
      </c>
      <c r="B2291" t="s">
        <v>686</v>
      </c>
      <c r="C2291">
        <v>118194</v>
      </c>
      <c r="D2291">
        <v>5645378</v>
      </c>
      <c r="E2291">
        <f t="shared" si="201"/>
        <v>17</v>
      </c>
      <c r="F2291">
        <f t="shared" si="202"/>
        <v>0.37911700000000004</v>
      </c>
      <c r="P2291">
        <f t="shared" si="203"/>
        <v>340</v>
      </c>
    </row>
    <row r="2292" spans="1:16" x14ac:dyDescent="0.25">
      <c r="A2292">
        <v>6329087</v>
      </c>
      <c r="B2292" t="s">
        <v>686</v>
      </c>
      <c r="C2292">
        <v>118195</v>
      </c>
      <c r="D2292">
        <v>5645394</v>
      </c>
      <c r="E2292">
        <f t="shared" si="201"/>
        <v>16</v>
      </c>
      <c r="F2292">
        <f t="shared" si="202"/>
        <v>0.35681600000000002</v>
      </c>
      <c r="P2292">
        <f t="shared" si="203"/>
        <v>320</v>
      </c>
    </row>
    <row r="2293" spans="1:16" x14ac:dyDescent="0.25">
      <c r="A2293">
        <v>6329137</v>
      </c>
      <c r="B2293" t="s">
        <v>686</v>
      </c>
      <c r="C2293">
        <v>118196</v>
      </c>
      <c r="D2293">
        <v>5645410</v>
      </c>
      <c r="E2293">
        <f t="shared" si="201"/>
        <v>16</v>
      </c>
      <c r="F2293">
        <f t="shared" si="202"/>
        <v>0.35681600000000002</v>
      </c>
      <c r="P2293">
        <f t="shared" si="203"/>
        <v>320</v>
      </c>
    </row>
    <row r="2294" spans="1:16" x14ac:dyDescent="0.25">
      <c r="A2294">
        <v>6329187</v>
      </c>
      <c r="B2294" t="s">
        <v>686</v>
      </c>
      <c r="C2294">
        <v>118197</v>
      </c>
      <c r="D2294">
        <v>5645426</v>
      </c>
      <c r="E2294">
        <f t="shared" si="201"/>
        <v>16</v>
      </c>
      <c r="F2294">
        <f t="shared" si="202"/>
        <v>0.35681600000000002</v>
      </c>
      <c r="P2294">
        <f t="shared" si="203"/>
        <v>320</v>
      </c>
    </row>
    <row r="2295" spans="1:16" x14ac:dyDescent="0.25">
      <c r="A2295">
        <v>6329237</v>
      </c>
      <c r="B2295" t="s">
        <v>686</v>
      </c>
      <c r="C2295">
        <v>118198</v>
      </c>
      <c r="D2295">
        <v>5645442</v>
      </c>
      <c r="E2295">
        <f t="shared" si="201"/>
        <v>16</v>
      </c>
      <c r="F2295">
        <f t="shared" si="202"/>
        <v>0.35681600000000002</v>
      </c>
      <c r="P2295">
        <f t="shared" si="203"/>
        <v>320</v>
      </c>
    </row>
    <row r="2296" spans="1:16" x14ac:dyDescent="0.25">
      <c r="A2296">
        <v>6329287</v>
      </c>
      <c r="B2296" t="s">
        <v>686</v>
      </c>
      <c r="C2296">
        <v>118199</v>
      </c>
      <c r="D2296">
        <v>5645458</v>
      </c>
      <c r="E2296">
        <f t="shared" si="201"/>
        <v>16</v>
      </c>
      <c r="F2296">
        <f t="shared" si="202"/>
        <v>0.35681600000000002</v>
      </c>
      <c r="P2296">
        <f t="shared" si="203"/>
        <v>320</v>
      </c>
    </row>
    <row r="2297" spans="1:16" x14ac:dyDescent="0.25">
      <c r="A2297">
        <v>6329337</v>
      </c>
      <c r="B2297" t="s">
        <v>686</v>
      </c>
      <c r="C2297">
        <v>118200</v>
      </c>
      <c r="D2297">
        <v>5645474</v>
      </c>
      <c r="E2297">
        <f t="shared" si="201"/>
        <v>16</v>
      </c>
      <c r="F2297">
        <f t="shared" si="202"/>
        <v>0.35681600000000002</v>
      </c>
      <c r="P2297">
        <f t="shared" si="203"/>
        <v>320</v>
      </c>
    </row>
    <row r="2298" spans="1:16" x14ac:dyDescent="0.25">
      <c r="A2298">
        <v>6329387</v>
      </c>
      <c r="B2298" t="s">
        <v>686</v>
      </c>
      <c r="C2298">
        <v>118201</v>
      </c>
      <c r="D2298">
        <v>5645490</v>
      </c>
      <c r="E2298">
        <f t="shared" si="201"/>
        <v>16</v>
      </c>
      <c r="F2298">
        <f t="shared" si="202"/>
        <v>0.35681600000000002</v>
      </c>
      <c r="P2298">
        <f t="shared" si="203"/>
        <v>320</v>
      </c>
    </row>
    <row r="2299" spans="1:16" x14ac:dyDescent="0.25">
      <c r="A2299">
        <v>6329437</v>
      </c>
      <c r="B2299" t="s">
        <v>686</v>
      </c>
      <c r="C2299">
        <v>118202</v>
      </c>
      <c r="D2299">
        <v>5645506</v>
      </c>
      <c r="E2299">
        <f t="shared" si="201"/>
        <v>16</v>
      </c>
      <c r="F2299">
        <f t="shared" si="202"/>
        <v>0.35681600000000002</v>
      </c>
      <c r="P2299">
        <f t="shared" si="203"/>
        <v>320</v>
      </c>
    </row>
    <row r="2300" spans="1:16" x14ac:dyDescent="0.25">
      <c r="A2300">
        <v>6329487</v>
      </c>
      <c r="B2300" t="s">
        <v>686</v>
      </c>
      <c r="C2300">
        <v>118203</v>
      </c>
      <c r="D2300">
        <v>5645522</v>
      </c>
      <c r="E2300">
        <f t="shared" si="201"/>
        <v>16</v>
      </c>
      <c r="F2300">
        <f t="shared" si="202"/>
        <v>0.35681600000000002</v>
      </c>
      <c r="P2300">
        <f t="shared" si="203"/>
        <v>320</v>
      </c>
    </row>
    <row r="2301" spans="1:16" x14ac:dyDescent="0.25">
      <c r="A2301">
        <v>6329537</v>
      </c>
      <c r="B2301" t="s">
        <v>686</v>
      </c>
      <c r="C2301">
        <v>118204</v>
      </c>
      <c r="D2301">
        <v>5645538</v>
      </c>
      <c r="E2301">
        <f t="shared" si="201"/>
        <v>16</v>
      </c>
      <c r="F2301">
        <f t="shared" si="202"/>
        <v>0.35681600000000002</v>
      </c>
      <c r="P2301">
        <f t="shared" si="203"/>
        <v>320</v>
      </c>
    </row>
    <row r="2302" spans="1:16" x14ac:dyDescent="0.25">
      <c r="A2302">
        <v>6329587</v>
      </c>
      <c r="B2302" t="s">
        <v>686</v>
      </c>
      <c r="C2302">
        <v>118205</v>
      </c>
      <c r="D2302">
        <v>5645554</v>
      </c>
      <c r="E2302">
        <f t="shared" si="201"/>
        <v>16</v>
      </c>
      <c r="F2302">
        <f t="shared" si="202"/>
        <v>0.35681600000000002</v>
      </c>
      <c r="P2302">
        <f t="shared" si="203"/>
        <v>320</v>
      </c>
    </row>
    <row r="2303" spans="1:16" x14ac:dyDescent="0.25">
      <c r="A2303">
        <v>6329637</v>
      </c>
      <c r="B2303" t="s">
        <v>686</v>
      </c>
      <c r="C2303">
        <v>118206</v>
      </c>
      <c r="D2303">
        <v>5645570</v>
      </c>
      <c r="E2303">
        <f t="shared" si="201"/>
        <v>16</v>
      </c>
      <c r="F2303">
        <f t="shared" si="202"/>
        <v>0.35681600000000002</v>
      </c>
      <c r="P2303">
        <f t="shared" si="203"/>
        <v>320</v>
      </c>
    </row>
    <row r="2304" spans="1:16" x14ac:dyDescent="0.25">
      <c r="A2304">
        <v>6329687</v>
      </c>
      <c r="B2304" t="s">
        <v>686</v>
      </c>
      <c r="C2304">
        <v>118207</v>
      </c>
      <c r="D2304">
        <v>5645586</v>
      </c>
      <c r="E2304">
        <f t="shared" si="201"/>
        <v>16</v>
      </c>
      <c r="F2304">
        <f t="shared" si="202"/>
        <v>0.35681600000000002</v>
      </c>
      <c r="P2304">
        <f t="shared" si="203"/>
        <v>320</v>
      </c>
    </row>
    <row r="2305" spans="1:16" x14ac:dyDescent="0.25">
      <c r="A2305">
        <v>6329737</v>
      </c>
      <c r="B2305" t="s">
        <v>686</v>
      </c>
      <c r="C2305">
        <v>118208</v>
      </c>
      <c r="D2305">
        <v>5645602</v>
      </c>
      <c r="E2305">
        <f t="shared" si="201"/>
        <v>16</v>
      </c>
      <c r="F2305">
        <f t="shared" si="202"/>
        <v>0.35681600000000002</v>
      </c>
      <c r="P2305">
        <f t="shared" si="203"/>
        <v>320</v>
      </c>
    </row>
    <row r="2306" spans="1:16" x14ac:dyDescent="0.25">
      <c r="A2306">
        <v>6329787</v>
      </c>
      <c r="B2306" t="s">
        <v>686</v>
      </c>
      <c r="C2306">
        <v>118209</v>
      </c>
      <c r="D2306">
        <v>5645618</v>
      </c>
      <c r="E2306">
        <f t="shared" si="201"/>
        <v>16</v>
      </c>
      <c r="F2306">
        <f t="shared" si="202"/>
        <v>0.35681600000000002</v>
      </c>
      <c r="P2306">
        <f t="shared" si="203"/>
        <v>320</v>
      </c>
    </row>
    <row r="2307" spans="1:16" x14ac:dyDescent="0.25">
      <c r="A2307">
        <v>6329837</v>
      </c>
      <c r="B2307" t="s">
        <v>686</v>
      </c>
      <c r="C2307">
        <v>118210</v>
      </c>
      <c r="D2307">
        <v>5645634</v>
      </c>
      <c r="E2307">
        <f t="shared" si="201"/>
        <v>16</v>
      </c>
      <c r="F2307">
        <f t="shared" si="202"/>
        <v>0.35681600000000002</v>
      </c>
      <c r="P2307">
        <f t="shared" si="203"/>
        <v>320</v>
      </c>
    </row>
    <row r="2308" spans="1:16" x14ac:dyDescent="0.25">
      <c r="A2308">
        <v>6329887</v>
      </c>
      <c r="B2308" t="s">
        <v>686</v>
      </c>
      <c r="C2308">
        <v>118211</v>
      </c>
      <c r="D2308">
        <v>5645649</v>
      </c>
      <c r="E2308">
        <f t="shared" ref="E2308:E2371" si="204">D2308-D2307</f>
        <v>15</v>
      </c>
      <c r="F2308">
        <f t="shared" ref="F2308:F2371" si="205">E2308*0.022301</f>
        <v>0.33451500000000001</v>
      </c>
      <c r="P2308">
        <f t="shared" ref="P2308:P2342" si="206">E2308/((A2308-A2307)/1000)</f>
        <v>300</v>
      </c>
    </row>
    <row r="2309" spans="1:16" x14ac:dyDescent="0.25">
      <c r="A2309">
        <v>6329937</v>
      </c>
      <c r="B2309" t="s">
        <v>686</v>
      </c>
      <c r="C2309">
        <v>118212</v>
      </c>
      <c r="D2309">
        <v>5645665</v>
      </c>
      <c r="E2309">
        <f t="shared" si="204"/>
        <v>16</v>
      </c>
      <c r="F2309">
        <f t="shared" si="205"/>
        <v>0.35681600000000002</v>
      </c>
      <c r="P2309">
        <f t="shared" si="206"/>
        <v>320</v>
      </c>
    </row>
    <row r="2310" spans="1:16" x14ac:dyDescent="0.25">
      <c r="A2310">
        <v>6329987</v>
      </c>
      <c r="B2310" t="s">
        <v>686</v>
      </c>
      <c r="C2310">
        <v>118213</v>
      </c>
      <c r="D2310">
        <v>5645681</v>
      </c>
      <c r="E2310">
        <f t="shared" si="204"/>
        <v>16</v>
      </c>
      <c r="F2310">
        <f t="shared" si="205"/>
        <v>0.35681600000000002</v>
      </c>
      <c r="P2310">
        <f t="shared" si="206"/>
        <v>320</v>
      </c>
    </row>
    <row r="2311" spans="1:16" x14ac:dyDescent="0.25">
      <c r="A2311">
        <v>6330037</v>
      </c>
      <c r="B2311" t="s">
        <v>686</v>
      </c>
      <c r="C2311">
        <v>118214</v>
      </c>
      <c r="D2311">
        <v>5645697</v>
      </c>
      <c r="E2311">
        <f t="shared" si="204"/>
        <v>16</v>
      </c>
      <c r="F2311">
        <f t="shared" si="205"/>
        <v>0.35681600000000002</v>
      </c>
      <c r="P2311">
        <f t="shared" si="206"/>
        <v>320</v>
      </c>
    </row>
    <row r="2312" spans="1:16" x14ac:dyDescent="0.25">
      <c r="A2312">
        <v>6330087</v>
      </c>
      <c r="B2312" t="s">
        <v>686</v>
      </c>
      <c r="C2312">
        <v>118215</v>
      </c>
      <c r="D2312">
        <v>5645712</v>
      </c>
      <c r="E2312">
        <f t="shared" si="204"/>
        <v>15</v>
      </c>
      <c r="F2312">
        <f t="shared" si="205"/>
        <v>0.33451500000000001</v>
      </c>
      <c r="P2312">
        <f t="shared" si="206"/>
        <v>300</v>
      </c>
    </row>
    <row r="2313" spans="1:16" x14ac:dyDescent="0.25">
      <c r="A2313">
        <v>6330137</v>
      </c>
      <c r="B2313" t="s">
        <v>686</v>
      </c>
      <c r="C2313">
        <v>118216</v>
      </c>
      <c r="D2313">
        <v>5645728</v>
      </c>
      <c r="E2313">
        <f t="shared" si="204"/>
        <v>16</v>
      </c>
      <c r="F2313">
        <f t="shared" si="205"/>
        <v>0.35681600000000002</v>
      </c>
      <c r="P2313">
        <f t="shared" si="206"/>
        <v>320</v>
      </c>
    </row>
    <row r="2314" spans="1:16" x14ac:dyDescent="0.25">
      <c r="A2314">
        <v>6330187</v>
      </c>
      <c r="B2314" t="s">
        <v>686</v>
      </c>
      <c r="C2314">
        <v>118217</v>
      </c>
      <c r="D2314">
        <v>5645744</v>
      </c>
      <c r="E2314">
        <f t="shared" si="204"/>
        <v>16</v>
      </c>
      <c r="F2314">
        <f t="shared" si="205"/>
        <v>0.35681600000000002</v>
      </c>
      <c r="P2314">
        <f t="shared" si="206"/>
        <v>320</v>
      </c>
    </row>
    <row r="2315" spans="1:16" x14ac:dyDescent="0.25">
      <c r="A2315">
        <v>6330237</v>
      </c>
      <c r="B2315" t="s">
        <v>686</v>
      </c>
      <c r="C2315">
        <v>118218</v>
      </c>
      <c r="D2315">
        <v>5645759</v>
      </c>
      <c r="E2315">
        <f t="shared" si="204"/>
        <v>15</v>
      </c>
      <c r="F2315">
        <f t="shared" si="205"/>
        <v>0.33451500000000001</v>
      </c>
      <c r="P2315">
        <f t="shared" si="206"/>
        <v>300</v>
      </c>
    </row>
    <row r="2316" spans="1:16" x14ac:dyDescent="0.25">
      <c r="A2316">
        <v>6330287</v>
      </c>
      <c r="B2316" t="s">
        <v>686</v>
      </c>
      <c r="C2316">
        <v>118219</v>
      </c>
      <c r="D2316">
        <v>5645775</v>
      </c>
      <c r="E2316">
        <f t="shared" si="204"/>
        <v>16</v>
      </c>
      <c r="F2316">
        <f t="shared" si="205"/>
        <v>0.35681600000000002</v>
      </c>
      <c r="P2316">
        <f t="shared" si="206"/>
        <v>320</v>
      </c>
    </row>
    <row r="2317" spans="1:16" x14ac:dyDescent="0.25">
      <c r="A2317">
        <v>6330337</v>
      </c>
      <c r="B2317" t="s">
        <v>686</v>
      </c>
      <c r="C2317">
        <v>118220</v>
      </c>
      <c r="D2317">
        <v>5645790</v>
      </c>
      <c r="E2317">
        <f t="shared" si="204"/>
        <v>15</v>
      </c>
      <c r="F2317">
        <f t="shared" si="205"/>
        <v>0.33451500000000001</v>
      </c>
      <c r="P2317">
        <f t="shared" si="206"/>
        <v>300</v>
      </c>
    </row>
    <row r="2318" spans="1:16" x14ac:dyDescent="0.25">
      <c r="A2318">
        <v>6330387</v>
      </c>
      <c r="B2318" t="s">
        <v>686</v>
      </c>
      <c r="C2318">
        <v>118221</v>
      </c>
      <c r="D2318">
        <v>5645806</v>
      </c>
      <c r="E2318">
        <f t="shared" si="204"/>
        <v>16</v>
      </c>
      <c r="F2318">
        <f t="shared" si="205"/>
        <v>0.35681600000000002</v>
      </c>
      <c r="P2318">
        <f t="shared" si="206"/>
        <v>320</v>
      </c>
    </row>
    <row r="2319" spans="1:16" x14ac:dyDescent="0.25">
      <c r="A2319">
        <v>6330437</v>
      </c>
      <c r="B2319" t="s">
        <v>686</v>
      </c>
      <c r="C2319">
        <v>118222</v>
      </c>
      <c r="D2319">
        <v>5645821</v>
      </c>
      <c r="E2319">
        <f t="shared" si="204"/>
        <v>15</v>
      </c>
      <c r="F2319">
        <f t="shared" si="205"/>
        <v>0.33451500000000001</v>
      </c>
      <c r="P2319">
        <f t="shared" si="206"/>
        <v>300</v>
      </c>
    </row>
    <row r="2320" spans="1:16" x14ac:dyDescent="0.25">
      <c r="A2320">
        <v>6330487</v>
      </c>
      <c r="B2320" t="s">
        <v>686</v>
      </c>
      <c r="C2320">
        <v>118223</v>
      </c>
      <c r="D2320">
        <v>5645837</v>
      </c>
      <c r="E2320">
        <f t="shared" si="204"/>
        <v>16</v>
      </c>
      <c r="F2320">
        <f t="shared" si="205"/>
        <v>0.35681600000000002</v>
      </c>
      <c r="P2320">
        <f t="shared" si="206"/>
        <v>320</v>
      </c>
    </row>
    <row r="2321" spans="1:16" x14ac:dyDescent="0.25">
      <c r="A2321">
        <v>6330537</v>
      </c>
      <c r="B2321" t="s">
        <v>686</v>
      </c>
      <c r="C2321">
        <v>118224</v>
      </c>
      <c r="D2321">
        <v>5645852</v>
      </c>
      <c r="E2321">
        <f t="shared" si="204"/>
        <v>15</v>
      </c>
      <c r="F2321">
        <f t="shared" si="205"/>
        <v>0.33451500000000001</v>
      </c>
      <c r="P2321">
        <f t="shared" si="206"/>
        <v>300</v>
      </c>
    </row>
    <row r="2322" spans="1:16" x14ac:dyDescent="0.25">
      <c r="A2322">
        <v>6330587</v>
      </c>
      <c r="B2322" t="s">
        <v>686</v>
      </c>
      <c r="C2322">
        <v>118225</v>
      </c>
      <c r="D2322">
        <v>5645868</v>
      </c>
      <c r="E2322">
        <f t="shared" si="204"/>
        <v>16</v>
      </c>
      <c r="F2322">
        <f t="shared" si="205"/>
        <v>0.35681600000000002</v>
      </c>
      <c r="P2322">
        <f t="shared" si="206"/>
        <v>320</v>
      </c>
    </row>
    <row r="2323" spans="1:16" x14ac:dyDescent="0.25">
      <c r="A2323">
        <v>6330637</v>
      </c>
      <c r="B2323" t="s">
        <v>686</v>
      </c>
      <c r="C2323">
        <v>118226</v>
      </c>
      <c r="D2323">
        <v>5645883</v>
      </c>
      <c r="E2323">
        <f t="shared" si="204"/>
        <v>15</v>
      </c>
      <c r="F2323">
        <f t="shared" si="205"/>
        <v>0.33451500000000001</v>
      </c>
      <c r="P2323">
        <f t="shared" si="206"/>
        <v>300</v>
      </c>
    </row>
    <row r="2324" spans="1:16" x14ac:dyDescent="0.25">
      <c r="A2324">
        <v>6330687</v>
      </c>
      <c r="B2324" t="s">
        <v>686</v>
      </c>
      <c r="C2324">
        <v>118227</v>
      </c>
      <c r="D2324">
        <v>5645899</v>
      </c>
      <c r="E2324">
        <f t="shared" si="204"/>
        <v>16</v>
      </c>
      <c r="F2324">
        <f t="shared" si="205"/>
        <v>0.35681600000000002</v>
      </c>
      <c r="P2324">
        <f t="shared" si="206"/>
        <v>320</v>
      </c>
    </row>
    <row r="2325" spans="1:16" x14ac:dyDescent="0.25">
      <c r="A2325">
        <v>6330737</v>
      </c>
      <c r="B2325" t="s">
        <v>686</v>
      </c>
      <c r="C2325">
        <v>118228</v>
      </c>
      <c r="D2325">
        <v>5645914</v>
      </c>
      <c r="E2325">
        <f t="shared" si="204"/>
        <v>15</v>
      </c>
      <c r="F2325">
        <f t="shared" si="205"/>
        <v>0.33451500000000001</v>
      </c>
      <c r="P2325">
        <f t="shared" si="206"/>
        <v>300</v>
      </c>
    </row>
    <row r="2326" spans="1:16" x14ac:dyDescent="0.25">
      <c r="A2326">
        <v>6330787</v>
      </c>
      <c r="B2326" t="s">
        <v>686</v>
      </c>
      <c r="C2326">
        <v>118229</v>
      </c>
      <c r="D2326">
        <v>5645930</v>
      </c>
      <c r="E2326">
        <f t="shared" si="204"/>
        <v>16</v>
      </c>
      <c r="F2326">
        <f t="shared" si="205"/>
        <v>0.35681600000000002</v>
      </c>
      <c r="P2326">
        <f t="shared" si="206"/>
        <v>320</v>
      </c>
    </row>
    <row r="2327" spans="1:16" x14ac:dyDescent="0.25">
      <c r="A2327">
        <v>6330837</v>
      </c>
      <c r="B2327" t="s">
        <v>686</v>
      </c>
      <c r="C2327">
        <v>118230</v>
      </c>
      <c r="D2327">
        <v>5645945</v>
      </c>
      <c r="E2327">
        <f t="shared" si="204"/>
        <v>15</v>
      </c>
      <c r="F2327">
        <f t="shared" si="205"/>
        <v>0.33451500000000001</v>
      </c>
      <c r="P2327">
        <f t="shared" si="206"/>
        <v>300</v>
      </c>
    </row>
    <row r="2328" spans="1:16" x14ac:dyDescent="0.25">
      <c r="A2328">
        <v>6330887</v>
      </c>
      <c r="B2328" t="s">
        <v>686</v>
      </c>
      <c r="C2328">
        <v>118231</v>
      </c>
      <c r="D2328">
        <v>5645960</v>
      </c>
      <c r="E2328">
        <f t="shared" si="204"/>
        <v>15</v>
      </c>
      <c r="F2328">
        <f t="shared" si="205"/>
        <v>0.33451500000000001</v>
      </c>
      <c r="P2328">
        <f t="shared" si="206"/>
        <v>300</v>
      </c>
    </row>
    <row r="2329" spans="1:16" x14ac:dyDescent="0.25">
      <c r="A2329">
        <v>6330937</v>
      </c>
      <c r="B2329" t="s">
        <v>686</v>
      </c>
      <c r="C2329">
        <v>118232</v>
      </c>
      <c r="D2329">
        <v>5645976</v>
      </c>
      <c r="E2329">
        <f t="shared" si="204"/>
        <v>16</v>
      </c>
      <c r="F2329">
        <f t="shared" si="205"/>
        <v>0.35681600000000002</v>
      </c>
      <c r="P2329">
        <f t="shared" si="206"/>
        <v>320</v>
      </c>
    </row>
    <row r="2330" spans="1:16" x14ac:dyDescent="0.25">
      <c r="A2330">
        <v>6330987</v>
      </c>
      <c r="B2330" t="s">
        <v>686</v>
      </c>
      <c r="C2330">
        <v>118233</v>
      </c>
      <c r="D2330">
        <v>5645991</v>
      </c>
      <c r="E2330">
        <f t="shared" si="204"/>
        <v>15</v>
      </c>
      <c r="F2330">
        <f t="shared" si="205"/>
        <v>0.33451500000000001</v>
      </c>
      <c r="P2330">
        <f t="shared" si="206"/>
        <v>300</v>
      </c>
    </row>
    <row r="2331" spans="1:16" x14ac:dyDescent="0.25">
      <c r="A2331">
        <v>6331037</v>
      </c>
      <c r="B2331" t="s">
        <v>686</v>
      </c>
      <c r="C2331">
        <v>118234</v>
      </c>
      <c r="D2331">
        <v>5646007</v>
      </c>
      <c r="E2331">
        <f t="shared" si="204"/>
        <v>16</v>
      </c>
      <c r="F2331">
        <f t="shared" si="205"/>
        <v>0.35681600000000002</v>
      </c>
      <c r="P2331">
        <f t="shared" si="206"/>
        <v>320</v>
      </c>
    </row>
    <row r="2332" spans="1:16" x14ac:dyDescent="0.25">
      <c r="A2332">
        <v>6331087</v>
      </c>
      <c r="B2332" t="s">
        <v>686</v>
      </c>
      <c r="C2332">
        <v>118235</v>
      </c>
      <c r="D2332">
        <v>5646022</v>
      </c>
      <c r="E2332">
        <f t="shared" si="204"/>
        <v>15</v>
      </c>
      <c r="F2332">
        <f t="shared" si="205"/>
        <v>0.33451500000000001</v>
      </c>
      <c r="P2332">
        <f t="shared" si="206"/>
        <v>300</v>
      </c>
    </row>
    <row r="2333" spans="1:16" x14ac:dyDescent="0.25">
      <c r="A2333">
        <v>6331137</v>
      </c>
      <c r="B2333" t="s">
        <v>686</v>
      </c>
      <c r="C2333">
        <v>118236</v>
      </c>
      <c r="D2333">
        <v>5646037</v>
      </c>
      <c r="E2333">
        <f t="shared" si="204"/>
        <v>15</v>
      </c>
      <c r="F2333">
        <f t="shared" si="205"/>
        <v>0.33451500000000001</v>
      </c>
      <c r="P2333">
        <f t="shared" si="206"/>
        <v>300</v>
      </c>
    </row>
    <row r="2334" spans="1:16" x14ac:dyDescent="0.25">
      <c r="A2334">
        <v>6331187</v>
      </c>
      <c r="B2334" t="s">
        <v>686</v>
      </c>
      <c r="C2334">
        <v>118237</v>
      </c>
      <c r="D2334">
        <v>5646052</v>
      </c>
      <c r="E2334">
        <f t="shared" si="204"/>
        <v>15</v>
      </c>
      <c r="F2334">
        <f t="shared" si="205"/>
        <v>0.33451500000000001</v>
      </c>
      <c r="P2334">
        <f t="shared" si="206"/>
        <v>300</v>
      </c>
    </row>
    <row r="2335" spans="1:16" x14ac:dyDescent="0.25">
      <c r="A2335">
        <v>6331237</v>
      </c>
      <c r="B2335" t="s">
        <v>686</v>
      </c>
      <c r="C2335">
        <v>118238</v>
      </c>
      <c r="D2335">
        <v>5646068</v>
      </c>
      <c r="E2335">
        <f t="shared" si="204"/>
        <v>16</v>
      </c>
      <c r="F2335">
        <f t="shared" si="205"/>
        <v>0.35681600000000002</v>
      </c>
      <c r="P2335">
        <f t="shared" si="206"/>
        <v>320</v>
      </c>
    </row>
    <row r="2336" spans="1:16" x14ac:dyDescent="0.25">
      <c r="A2336">
        <v>6331287</v>
      </c>
      <c r="B2336" t="s">
        <v>686</v>
      </c>
      <c r="C2336">
        <v>118239</v>
      </c>
      <c r="D2336">
        <v>5646083</v>
      </c>
      <c r="E2336">
        <f t="shared" si="204"/>
        <v>15</v>
      </c>
      <c r="F2336">
        <f t="shared" si="205"/>
        <v>0.33451500000000001</v>
      </c>
      <c r="P2336">
        <f t="shared" si="206"/>
        <v>300</v>
      </c>
    </row>
    <row r="2337" spans="1:16" x14ac:dyDescent="0.25">
      <c r="A2337">
        <v>6331337</v>
      </c>
      <c r="B2337" t="s">
        <v>686</v>
      </c>
      <c r="C2337">
        <v>118240</v>
      </c>
      <c r="D2337">
        <v>5646098</v>
      </c>
      <c r="E2337">
        <f t="shared" si="204"/>
        <v>15</v>
      </c>
      <c r="F2337">
        <f t="shared" si="205"/>
        <v>0.33451500000000001</v>
      </c>
      <c r="P2337">
        <f t="shared" si="206"/>
        <v>300</v>
      </c>
    </row>
    <row r="2338" spans="1:16" x14ac:dyDescent="0.25">
      <c r="A2338">
        <v>6331387</v>
      </c>
      <c r="B2338" t="s">
        <v>686</v>
      </c>
      <c r="C2338">
        <v>118241</v>
      </c>
      <c r="D2338">
        <v>5646113</v>
      </c>
      <c r="E2338">
        <f t="shared" si="204"/>
        <v>15</v>
      </c>
      <c r="F2338">
        <f t="shared" si="205"/>
        <v>0.33451500000000001</v>
      </c>
      <c r="P2338">
        <f t="shared" si="206"/>
        <v>300</v>
      </c>
    </row>
    <row r="2339" spans="1:16" x14ac:dyDescent="0.25">
      <c r="A2339">
        <v>6331437</v>
      </c>
      <c r="B2339" t="s">
        <v>686</v>
      </c>
      <c r="C2339">
        <v>118242</v>
      </c>
      <c r="D2339">
        <v>5646129</v>
      </c>
      <c r="E2339">
        <f t="shared" si="204"/>
        <v>16</v>
      </c>
      <c r="F2339">
        <f t="shared" si="205"/>
        <v>0.35681600000000002</v>
      </c>
      <c r="P2339">
        <f t="shared" si="206"/>
        <v>320</v>
      </c>
    </row>
    <row r="2340" spans="1:16" x14ac:dyDescent="0.25">
      <c r="A2340">
        <v>6331487</v>
      </c>
      <c r="B2340" t="s">
        <v>686</v>
      </c>
      <c r="C2340">
        <v>118243</v>
      </c>
      <c r="D2340">
        <v>5646144</v>
      </c>
      <c r="E2340">
        <f t="shared" si="204"/>
        <v>15</v>
      </c>
      <c r="F2340">
        <f t="shared" si="205"/>
        <v>0.33451500000000001</v>
      </c>
      <c r="P2340">
        <f t="shared" si="206"/>
        <v>300</v>
      </c>
    </row>
    <row r="2341" spans="1:16" x14ac:dyDescent="0.25">
      <c r="A2341">
        <v>6331537</v>
      </c>
      <c r="B2341" t="s">
        <v>686</v>
      </c>
      <c r="C2341">
        <v>118244</v>
      </c>
      <c r="D2341">
        <v>5646159</v>
      </c>
      <c r="E2341">
        <f t="shared" si="204"/>
        <v>15</v>
      </c>
      <c r="F2341">
        <f t="shared" si="205"/>
        <v>0.33451500000000001</v>
      </c>
      <c r="P2341">
        <f t="shared" si="206"/>
        <v>300</v>
      </c>
    </row>
    <row r="2342" spans="1:16" x14ac:dyDescent="0.25">
      <c r="A2342">
        <v>6331587</v>
      </c>
      <c r="B2342" t="s">
        <v>686</v>
      </c>
      <c r="C2342">
        <v>118245</v>
      </c>
      <c r="D2342">
        <v>5646174</v>
      </c>
      <c r="E2342">
        <f t="shared" si="204"/>
        <v>15</v>
      </c>
      <c r="F2342">
        <f t="shared" si="205"/>
        <v>0.33451500000000001</v>
      </c>
      <c r="P2342">
        <f t="shared" si="206"/>
        <v>300</v>
      </c>
    </row>
    <row r="2343" spans="1:16" x14ac:dyDescent="0.25">
      <c r="A2343">
        <v>6331637</v>
      </c>
      <c r="B2343" t="s">
        <v>686</v>
      </c>
      <c r="C2343">
        <v>118246</v>
      </c>
      <c r="D2343">
        <v>5646189</v>
      </c>
      <c r="E2343">
        <f t="shared" si="204"/>
        <v>15</v>
      </c>
      <c r="F2343">
        <f t="shared" si="205"/>
        <v>0.33451500000000001</v>
      </c>
    </row>
    <row r="2344" spans="1:16" x14ac:dyDescent="0.25">
      <c r="A2344">
        <v>6331687</v>
      </c>
      <c r="B2344" t="s">
        <v>686</v>
      </c>
      <c r="C2344">
        <v>118247</v>
      </c>
      <c r="D2344">
        <v>5646204</v>
      </c>
      <c r="E2344">
        <f t="shared" si="204"/>
        <v>15</v>
      </c>
      <c r="F2344">
        <f t="shared" si="205"/>
        <v>0.33451500000000001</v>
      </c>
    </row>
    <row r="2345" spans="1:16" x14ac:dyDescent="0.25">
      <c r="A2345">
        <v>6331737</v>
      </c>
      <c r="B2345" t="s">
        <v>686</v>
      </c>
      <c r="C2345">
        <v>118248</v>
      </c>
      <c r="D2345">
        <v>5646219</v>
      </c>
      <c r="E2345">
        <f t="shared" si="204"/>
        <v>15</v>
      </c>
      <c r="F2345">
        <f t="shared" si="205"/>
        <v>0.33451500000000001</v>
      </c>
    </row>
    <row r="2346" spans="1:16" x14ac:dyDescent="0.25">
      <c r="A2346">
        <v>6331787</v>
      </c>
      <c r="B2346" t="s">
        <v>686</v>
      </c>
      <c r="C2346">
        <v>118249</v>
      </c>
      <c r="D2346">
        <v>5646234</v>
      </c>
      <c r="E2346">
        <f t="shared" si="204"/>
        <v>15</v>
      </c>
      <c r="F2346">
        <f t="shared" si="205"/>
        <v>0.33451500000000001</v>
      </c>
    </row>
    <row r="2347" spans="1:16" x14ac:dyDescent="0.25">
      <c r="A2347">
        <v>6331837</v>
      </c>
      <c r="B2347" t="s">
        <v>686</v>
      </c>
      <c r="C2347">
        <v>118250</v>
      </c>
      <c r="D2347">
        <v>5646249</v>
      </c>
      <c r="E2347">
        <f t="shared" si="204"/>
        <v>15</v>
      </c>
      <c r="F2347">
        <f t="shared" si="205"/>
        <v>0.33451500000000001</v>
      </c>
    </row>
    <row r="2348" spans="1:16" x14ac:dyDescent="0.25">
      <c r="A2348">
        <v>6331887</v>
      </c>
      <c r="B2348" t="s">
        <v>686</v>
      </c>
      <c r="C2348">
        <v>118251</v>
      </c>
      <c r="D2348">
        <v>5646264</v>
      </c>
      <c r="E2348">
        <f t="shared" si="204"/>
        <v>15</v>
      </c>
      <c r="F2348">
        <f t="shared" si="205"/>
        <v>0.33451500000000001</v>
      </c>
    </row>
    <row r="2349" spans="1:16" x14ac:dyDescent="0.25">
      <c r="A2349">
        <v>6331937</v>
      </c>
      <c r="B2349" t="s">
        <v>686</v>
      </c>
      <c r="C2349">
        <v>118252</v>
      </c>
      <c r="D2349">
        <v>5646279</v>
      </c>
      <c r="E2349">
        <f t="shared" si="204"/>
        <v>15</v>
      </c>
      <c r="F2349">
        <f t="shared" si="205"/>
        <v>0.33451500000000001</v>
      </c>
    </row>
    <row r="2350" spans="1:16" x14ac:dyDescent="0.25">
      <c r="A2350">
        <v>6331987</v>
      </c>
      <c r="B2350" t="s">
        <v>686</v>
      </c>
      <c r="C2350">
        <v>118253</v>
      </c>
      <c r="D2350">
        <v>5646294</v>
      </c>
      <c r="E2350">
        <f t="shared" si="204"/>
        <v>15</v>
      </c>
      <c r="F2350">
        <f t="shared" si="205"/>
        <v>0.33451500000000001</v>
      </c>
    </row>
    <row r="2351" spans="1:16" x14ac:dyDescent="0.25">
      <c r="A2351">
        <v>6332037</v>
      </c>
      <c r="B2351" t="s">
        <v>686</v>
      </c>
      <c r="C2351">
        <v>118254</v>
      </c>
      <c r="D2351">
        <v>5646309</v>
      </c>
      <c r="E2351">
        <f t="shared" si="204"/>
        <v>15</v>
      </c>
      <c r="F2351">
        <f t="shared" si="205"/>
        <v>0.33451500000000001</v>
      </c>
    </row>
    <row r="2352" spans="1:16" x14ac:dyDescent="0.25">
      <c r="A2352">
        <v>6332087</v>
      </c>
      <c r="B2352" t="s">
        <v>686</v>
      </c>
      <c r="C2352">
        <v>118255</v>
      </c>
      <c r="D2352">
        <v>5646324</v>
      </c>
      <c r="E2352">
        <f t="shared" si="204"/>
        <v>15</v>
      </c>
      <c r="F2352">
        <f t="shared" si="205"/>
        <v>0.33451500000000001</v>
      </c>
    </row>
    <row r="2353" spans="1:6" x14ac:dyDescent="0.25">
      <c r="A2353">
        <v>6332137</v>
      </c>
      <c r="B2353" t="s">
        <v>686</v>
      </c>
      <c r="C2353">
        <v>118256</v>
      </c>
      <c r="D2353">
        <v>5646339</v>
      </c>
      <c r="E2353">
        <f t="shared" si="204"/>
        <v>15</v>
      </c>
      <c r="F2353">
        <f t="shared" si="205"/>
        <v>0.33451500000000001</v>
      </c>
    </row>
    <row r="2354" spans="1:6" x14ac:dyDescent="0.25">
      <c r="A2354">
        <v>6332187</v>
      </c>
      <c r="B2354" t="s">
        <v>686</v>
      </c>
      <c r="C2354">
        <v>118257</v>
      </c>
      <c r="D2354">
        <v>5646354</v>
      </c>
      <c r="E2354">
        <f t="shared" si="204"/>
        <v>15</v>
      </c>
      <c r="F2354">
        <f t="shared" si="205"/>
        <v>0.33451500000000001</v>
      </c>
    </row>
    <row r="2355" spans="1:6" x14ac:dyDescent="0.25">
      <c r="A2355">
        <v>6332237</v>
      </c>
      <c r="B2355" t="s">
        <v>686</v>
      </c>
      <c r="C2355">
        <v>118258</v>
      </c>
      <c r="D2355">
        <v>5646369</v>
      </c>
      <c r="E2355">
        <f t="shared" si="204"/>
        <v>15</v>
      </c>
      <c r="F2355">
        <f t="shared" si="205"/>
        <v>0.33451500000000001</v>
      </c>
    </row>
    <row r="2356" spans="1:6" x14ac:dyDescent="0.25">
      <c r="A2356">
        <v>6332287</v>
      </c>
      <c r="B2356" t="s">
        <v>686</v>
      </c>
      <c r="C2356">
        <v>118259</v>
      </c>
      <c r="D2356">
        <v>5646384</v>
      </c>
      <c r="E2356">
        <f t="shared" si="204"/>
        <v>15</v>
      </c>
      <c r="F2356">
        <f t="shared" si="205"/>
        <v>0.33451500000000001</v>
      </c>
    </row>
    <row r="2357" spans="1:6" x14ac:dyDescent="0.25">
      <c r="A2357">
        <v>6332337</v>
      </c>
      <c r="B2357" t="s">
        <v>686</v>
      </c>
      <c r="C2357">
        <v>118260</v>
      </c>
      <c r="D2357">
        <v>5646398</v>
      </c>
      <c r="E2357">
        <f t="shared" si="204"/>
        <v>14</v>
      </c>
      <c r="F2357">
        <f t="shared" si="205"/>
        <v>0.31221399999999999</v>
      </c>
    </row>
    <row r="2358" spans="1:6" x14ac:dyDescent="0.25">
      <c r="A2358">
        <v>6332387</v>
      </c>
      <c r="B2358" t="s">
        <v>686</v>
      </c>
      <c r="C2358">
        <v>118261</v>
      </c>
      <c r="D2358">
        <v>5646413</v>
      </c>
      <c r="E2358">
        <f t="shared" si="204"/>
        <v>15</v>
      </c>
      <c r="F2358">
        <f t="shared" si="205"/>
        <v>0.33451500000000001</v>
      </c>
    </row>
    <row r="2359" spans="1:6" x14ac:dyDescent="0.25">
      <c r="A2359">
        <v>6332437</v>
      </c>
      <c r="B2359" t="s">
        <v>686</v>
      </c>
      <c r="C2359">
        <v>118262</v>
      </c>
      <c r="D2359">
        <v>5646428</v>
      </c>
      <c r="E2359">
        <f t="shared" si="204"/>
        <v>15</v>
      </c>
      <c r="F2359">
        <f t="shared" si="205"/>
        <v>0.33451500000000001</v>
      </c>
    </row>
    <row r="2360" spans="1:6" x14ac:dyDescent="0.25">
      <c r="A2360">
        <v>6332487</v>
      </c>
      <c r="B2360" t="s">
        <v>686</v>
      </c>
      <c r="C2360">
        <v>118263</v>
      </c>
      <c r="D2360">
        <v>5646442</v>
      </c>
      <c r="E2360">
        <f t="shared" si="204"/>
        <v>14</v>
      </c>
      <c r="F2360">
        <f t="shared" si="205"/>
        <v>0.31221399999999999</v>
      </c>
    </row>
    <row r="2361" spans="1:6" x14ac:dyDescent="0.25">
      <c r="A2361">
        <v>6332537</v>
      </c>
      <c r="B2361" t="s">
        <v>686</v>
      </c>
      <c r="C2361">
        <v>118264</v>
      </c>
      <c r="D2361">
        <v>5646457</v>
      </c>
      <c r="E2361">
        <f t="shared" si="204"/>
        <v>15</v>
      </c>
      <c r="F2361">
        <f t="shared" si="205"/>
        <v>0.33451500000000001</v>
      </c>
    </row>
    <row r="2362" spans="1:6" x14ac:dyDescent="0.25">
      <c r="A2362">
        <v>6332587</v>
      </c>
      <c r="B2362" t="s">
        <v>686</v>
      </c>
      <c r="C2362">
        <v>118265</v>
      </c>
      <c r="D2362">
        <v>5646472</v>
      </c>
      <c r="E2362">
        <f t="shared" si="204"/>
        <v>15</v>
      </c>
      <c r="F2362">
        <f t="shared" si="205"/>
        <v>0.33451500000000001</v>
      </c>
    </row>
    <row r="2363" spans="1:6" x14ac:dyDescent="0.25">
      <c r="A2363">
        <v>6332637</v>
      </c>
      <c r="B2363" t="s">
        <v>686</v>
      </c>
      <c r="C2363">
        <v>118266</v>
      </c>
      <c r="D2363">
        <v>5646486</v>
      </c>
      <c r="E2363">
        <f t="shared" si="204"/>
        <v>14</v>
      </c>
      <c r="F2363">
        <f t="shared" si="205"/>
        <v>0.31221399999999999</v>
      </c>
    </row>
    <row r="2364" spans="1:6" x14ac:dyDescent="0.25">
      <c r="A2364">
        <v>6332687</v>
      </c>
      <c r="B2364" t="s">
        <v>686</v>
      </c>
      <c r="C2364">
        <v>118267</v>
      </c>
      <c r="D2364">
        <v>5646501</v>
      </c>
      <c r="E2364">
        <f t="shared" si="204"/>
        <v>15</v>
      </c>
      <c r="F2364">
        <f t="shared" si="205"/>
        <v>0.33451500000000001</v>
      </c>
    </row>
    <row r="2365" spans="1:6" x14ac:dyDescent="0.25">
      <c r="A2365">
        <v>6332737</v>
      </c>
      <c r="B2365" t="s">
        <v>686</v>
      </c>
      <c r="C2365">
        <v>118268</v>
      </c>
      <c r="D2365">
        <v>5646516</v>
      </c>
      <c r="E2365">
        <f t="shared" si="204"/>
        <v>15</v>
      </c>
      <c r="F2365">
        <f t="shared" si="205"/>
        <v>0.33451500000000001</v>
      </c>
    </row>
    <row r="2366" spans="1:6" x14ac:dyDescent="0.25">
      <c r="A2366">
        <v>6332787</v>
      </c>
      <c r="B2366" t="s">
        <v>686</v>
      </c>
      <c r="C2366">
        <v>118269</v>
      </c>
      <c r="D2366">
        <v>5646530</v>
      </c>
      <c r="E2366">
        <f t="shared" si="204"/>
        <v>14</v>
      </c>
      <c r="F2366">
        <f t="shared" si="205"/>
        <v>0.31221399999999999</v>
      </c>
    </row>
    <row r="2367" spans="1:6" x14ac:dyDescent="0.25">
      <c r="A2367">
        <v>6332837</v>
      </c>
      <c r="B2367" t="s">
        <v>686</v>
      </c>
      <c r="C2367">
        <v>118270</v>
      </c>
      <c r="D2367">
        <v>5646545</v>
      </c>
      <c r="E2367">
        <f t="shared" si="204"/>
        <v>15</v>
      </c>
      <c r="F2367">
        <f t="shared" si="205"/>
        <v>0.33451500000000001</v>
      </c>
    </row>
    <row r="2368" spans="1:6" x14ac:dyDescent="0.25">
      <c r="A2368">
        <v>6332887</v>
      </c>
      <c r="B2368" t="s">
        <v>686</v>
      </c>
      <c r="C2368">
        <v>118271</v>
      </c>
      <c r="D2368">
        <v>5646559</v>
      </c>
      <c r="E2368">
        <f t="shared" si="204"/>
        <v>14</v>
      </c>
      <c r="F2368">
        <f t="shared" si="205"/>
        <v>0.31221399999999999</v>
      </c>
    </row>
    <row r="2369" spans="1:6" x14ac:dyDescent="0.25">
      <c r="A2369">
        <v>6332937</v>
      </c>
      <c r="B2369" t="s">
        <v>686</v>
      </c>
      <c r="C2369">
        <v>118272</v>
      </c>
      <c r="D2369">
        <v>5646574</v>
      </c>
      <c r="E2369">
        <f t="shared" si="204"/>
        <v>15</v>
      </c>
      <c r="F2369">
        <f t="shared" si="205"/>
        <v>0.33451500000000001</v>
      </c>
    </row>
    <row r="2370" spans="1:6" x14ac:dyDescent="0.25">
      <c r="A2370">
        <v>6332987</v>
      </c>
      <c r="B2370" t="s">
        <v>686</v>
      </c>
      <c r="C2370">
        <v>118273</v>
      </c>
      <c r="D2370">
        <v>5646588</v>
      </c>
      <c r="E2370">
        <f t="shared" si="204"/>
        <v>14</v>
      </c>
      <c r="F2370">
        <f t="shared" si="205"/>
        <v>0.31221399999999999</v>
      </c>
    </row>
    <row r="2371" spans="1:6" x14ac:dyDescent="0.25">
      <c r="A2371">
        <v>6333037</v>
      </c>
      <c r="B2371" t="s">
        <v>686</v>
      </c>
      <c r="C2371">
        <v>118274</v>
      </c>
      <c r="D2371">
        <v>5646603</v>
      </c>
      <c r="E2371">
        <f t="shared" si="204"/>
        <v>15</v>
      </c>
      <c r="F2371">
        <f t="shared" si="205"/>
        <v>0.33451500000000001</v>
      </c>
    </row>
    <row r="2372" spans="1:6" x14ac:dyDescent="0.25">
      <c r="A2372">
        <v>6333087</v>
      </c>
      <c r="B2372" t="s">
        <v>686</v>
      </c>
      <c r="C2372">
        <v>118275</v>
      </c>
      <c r="D2372">
        <v>5646617</v>
      </c>
      <c r="E2372">
        <f t="shared" ref="E2372:E2435" si="207">D2372-D2371</f>
        <v>14</v>
      </c>
      <c r="F2372">
        <f t="shared" ref="F2372:F2435" si="208">E2372*0.022301</f>
        <v>0.31221399999999999</v>
      </c>
    </row>
    <row r="2373" spans="1:6" x14ac:dyDescent="0.25">
      <c r="A2373">
        <v>6333137</v>
      </c>
      <c r="B2373" t="s">
        <v>686</v>
      </c>
      <c r="C2373">
        <v>118276</v>
      </c>
      <c r="D2373">
        <v>5646632</v>
      </c>
      <c r="E2373">
        <f t="shared" si="207"/>
        <v>15</v>
      </c>
      <c r="F2373">
        <f t="shared" si="208"/>
        <v>0.33451500000000001</v>
      </c>
    </row>
    <row r="2374" spans="1:6" x14ac:dyDescent="0.25">
      <c r="A2374">
        <v>6333187</v>
      </c>
      <c r="B2374" t="s">
        <v>686</v>
      </c>
      <c r="C2374">
        <v>118277</v>
      </c>
      <c r="D2374">
        <v>5646646</v>
      </c>
      <c r="E2374">
        <f t="shared" si="207"/>
        <v>14</v>
      </c>
      <c r="F2374">
        <f t="shared" si="208"/>
        <v>0.31221399999999999</v>
      </c>
    </row>
    <row r="2375" spans="1:6" x14ac:dyDescent="0.25">
      <c r="A2375">
        <v>6333237</v>
      </c>
      <c r="B2375" t="s">
        <v>686</v>
      </c>
      <c r="C2375">
        <v>118278</v>
      </c>
      <c r="D2375">
        <v>5646660</v>
      </c>
      <c r="E2375">
        <f t="shared" si="207"/>
        <v>14</v>
      </c>
      <c r="F2375">
        <f t="shared" si="208"/>
        <v>0.31221399999999999</v>
      </c>
    </row>
    <row r="2376" spans="1:6" x14ac:dyDescent="0.25">
      <c r="A2376">
        <v>6333287</v>
      </c>
      <c r="B2376" t="s">
        <v>686</v>
      </c>
      <c r="C2376">
        <v>118279</v>
      </c>
      <c r="D2376">
        <v>5646675</v>
      </c>
      <c r="E2376">
        <f t="shared" si="207"/>
        <v>15</v>
      </c>
      <c r="F2376">
        <f t="shared" si="208"/>
        <v>0.33451500000000001</v>
      </c>
    </row>
    <row r="2377" spans="1:6" x14ac:dyDescent="0.25">
      <c r="A2377">
        <v>6333337</v>
      </c>
      <c r="B2377" t="s">
        <v>686</v>
      </c>
      <c r="C2377">
        <v>118280</v>
      </c>
      <c r="D2377">
        <v>5646689</v>
      </c>
      <c r="E2377">
        <f t="shared" si="207"/>
        <v>14</v>
      </c>
      <c r="F2377">
        <f t="shared" si="208"/>
        <v>0.31221399999999999</v>
      </c>
    </row>
    <row r="2378" spans="1:6" x14ac:dyDescent="0.25">
      <c r="A2378">
        <v>6333387</v>
      </c>
      <c r="B2378" t="s">
        <v>686</v>
      </c>
      <c r="C2378">
        <v>118281</v>
      </c>
      <c r="D2378">
        <v>5646703</v>
      </c>
      <c r="E2378">
        <f t="shared" si="207"/>
        <v>14</v>
      </c>
      <c r="F2378">
        <f t="shared" si="208"/>
        <v>0.31221399999999999</v>
      </c>
    </row>
    <row r="2379" spans="1:6" x14ac:dyDescent="0.25">
      <c r="A2379">
        <v>6333437</v>
      </c>
      <c r="B2379" t="s">
        <v>686</v>
      </c>
      <c r="C2379">
        <v>118282</v>
      </c>
      <c r="D2379">
        <v>5646717</v>
      </c>
      <c r="E2379">
        <f t="shared" si="207"/>
        <v>14</v>
      </c>
      <c r="F2379">
        <f t="shared" si="208"/>
        <v>0.31221399999999999</v>
      </c>
    </row>
    <row r="2380" spans="1:6" x14ac:dyDescent="0.25">
      <c r="A2380">
        <v>6333487</v>
      </c>
      <c r="B2380" t="s">
        <v>686</v>
      </c>
      <c r="C2380">
        <v>118283</v>
      </c>
      <c r="D2380">
        <v>5646731</v>
      </c>
      <c r="E2380">
        <f t="shared" si="207"/>
        <v>14</v>
      </c>
      <c r="F2380">
        <f t="shared" si="208"/>
        <v>0.31221399999999999</v>
      </c>
    </row>
    <row r="2381" spans="1:6" x14ac:dyDescent="0.25">
      <c r="A2381">
        <v>6333537</v>
      </c>
      <c r="B2381" t="s">
        <v>686</v>
      </c>
      <c r="C2381">
        <v>118284</v>
      </c>
      <c r="D2381">
        <v>5646746</v>
      </c>
      <c r="E2381">
        <f t="shared" si="207"/>
        <v>15</v>
      </c>
      <c r="F2381">
        <f t="shared" si="208"/>
        <v>0.33451500000000001</v>
      </c>
    </row>
    <row r="2382" spans="1:6" x14ac:dyDescent="0.25">
      <c r="A2382">
        <v>6333587</v>
      </c>
      <c r="B2382" t="s">
        <v>686</v>
      </c>
      <c r="C2382">
        <v>118285</v>
      </c>
      <c r="D2382">
        <v>5646760</v>
      </c>
      <c r="E2382">
        <f t="shared" si="207"/>
        <v>14</v>
      </c>
      <c r="F2382">
        <f t="shared" si="208"/>
        <v>0.31221399999999999</v>
      </c>
    </row>
    <row r="2383" spans="1:6" x14ac:dyDescent="0.25">
      <c r="A2383">
        <v>6333637</v>
      </c>
      <c r="B2383" t="s">
        <v>686</v>
      </c>
      <c r="C2383">
        <v>118286</v>
      </c>
      <c r="D2383">
        <v>5646774</v>
      </c>
      <c r="E2383">
        <f t="shared" si="207"/>
        <v>14</v>
      </c>
      <c r="F2383">
        <f t="shared" si="208"/>
        <v>0.31221399999999999</v>
      </c>
    </row>
    <row r="2384" spans="1:6" x14ac:dyDescent="0.25">
      <c r="A2384">
        <v>6333687</v>
      </c>
      <c r="B2384" t="s">
        <v>686</v>
      </c>
      <c r="C2384">
        <v>118287</v>
      </c>
      <c r="D2384">
        <v>5646789</v>
      </c>
      <c r="E2384">
        <f t="shared" si="207"/>
        <v>15</v>
      </c>
      <c r="F2384">
        <f t="shared" si="208"/>
        <v>0.33451500000000001</v>
      </c>
    </row>
    <row r="2385" spans="1:6" x14ac:dyDescent="0.25">
      <c r="A2385">
        <v>6333737</v>
      </c>
      <c r="B2385" t="s">
        <v>686</v>
      </c>
      <c r="C2385">
        <v>118288</v>
      </c>
      <c r="D2385">
        <v>5646803</v>
      </c>
      <c r="E2385">
        <f t="shared" si="207"/>
        <v>14</v>
      </c>
      <c r="F2385">
        <f t="shared" si="208"/>
        <v>0.31221399999999999</v>
      </c>
    </row>
    <row r="2386" spans="1:6" x14ac:dyDescent="0.25">
      <c r="A2386">
        <v>6333787</v>
      </c>
      <c r="B2386" t="s">
        <v>686</v>
      </c>
      <c r="C2386">
        <v>118289</v>
      </c>
      <c r="D2386">
        <v>5646817</v>
      </c>
      <c r="E2386">
        <f t="shared" si="207"/>
        <v>14</v>
      </c>
      <c r="F2386">
        <f t="shared" si="208"/>
        <v>0.31221399999999999</v>
      </c>
    </row>
    <row r="2387" spans="1:6" x14ac:dyDescent="0.25">
      <c r="A2387">
        <v>6333837</v>
      </c>
      <c r="B2387" t="s">
        <v>686</v>
      </c>
      <c r="C2387">
        <v>118290</v>
      </c>
      <c r="D2387">
        <v>5646831</v>
      </c>
      <c r="E2387">
        <f t="shared" si="207"/>
        <v>14</v>
      </c>
      <c r="F2387">
        <f t="shared" si="208"/>
        <v>0.31221399999999999</v>
      </c>
    </row>
    <row r="2388" spans="1:6" x14ac:dyDescent="0.25">
      <c r="A2388">
        <v>6333887</v>
      </c>
      <c r="B2388" t="s">
        <v>686</v>
      </c>
      <c r="C2388">
        <v>118291</v>
      </c>
      <c r="D2388">
        <v>5646844</v>
      </c>
      <c r="E2388">
        <f t="shared" si="207"/>
        <v>13</v>
      </c>
      <c r="F2388">
        <f t="shared" si="208"/>
        <v>0.28991300000000003</v>
      </c>
    </row>
    <row r="2389" spans="1:6" x14ac:dyDescent="0.25">
      <c r="A2389">
        <v>6333937</v>
      </c>
      <c r="B2389" t="s">
        <v>686</v>
      </c>
      <c r="C2389">
        <v>118292</v>
      </c>
      <c r="D2389">
        <v>5646859</v>
      </c>
      <c r="E2389">
        <f t="shared" si="207"/>
        <v>15</v>
      </c>
      <c r="F2389">
        <f t="shared" si="208"/>
        <v>0.33451500000000001</v>
      </c>
    </row>
    <row r="2390" spans="1:6" x14ac:dyDescent="0.25">
      <c r="A2390">
        <v>6333987</v>
      </c>
      <c r="B2390" t="s">
        <v>686</v>
      </c>
      <c r="C2390">
        <v>118293</v>
      </c>
      <c r="D2390">
        <v>5646873</v>
      </c>
      <c r="E2390">
        <f t="shared" si="207"/>
        <v>14</v>
      </c>
      <c r="F2390">
        <f t="shared" si="208"/>
        <v>0.31221399999999999</v>
      </c>
    </row>
    <row r="2391" spans="1:6" x14ac:dyDescent="0.25">
      <c r="A2391">
        <v>6334037</v>
      </c>
      <c r="B2391" t="s">
        <v>686</v>
      </c>
      <c r="C2391">
        <v>118294</v>
      </c>
      <c r="D2391">
        <v>5646887</v>
      </c>
      <c r="E2391">
        <f t="shared" si="207"/>
        <v>14</v>
      </c>
      <c r="F2391">
        <f t="shared" si="208"/>
        <v>0.31221399999999999</v>
      </c>
    </row>
    <row r="2392" spans="1:6" x14ac:dyDescent="0.25">
      <c r="A2392">
        <v>6334087</v>
      </c>
      <c r="B2392" t="s">
        <v>686</v>
      </c>
      <c r="C2392">
        <v>118295</v>
      </c>
      <c r="D2392">
        <v>5646901</v>
      </c>
      <c r="E2392">
        <f t="shared" si="207"/>
        <v>14</v>
      </c>
      <c r="F2392">
        <f t="shared" si="208"/>
        <v>0.31221399999999999</v>
      </c>
    </row>
    <row r="2393" spans="1:6" x14ac:dyDescent="0.25">
      <c r="A2393">
        <v>6334137</v>
      </c>
      <c r="B2393" t="s">
        <v>686</v>
      </c>
      <c r="C2393">
        <v>118296</v>
      </c>
      <c r="D2393">
        <v>5646914</v>
      </c>
      <c r="E2393">
        <f t="shared" si="207"/>
        <v>13</v>
      </c>
      <c r="F2393">
        <f t="shared" si="208"/>
        <v>0.28991300000000003</v>
      </c>
    </row>
    <row r="2394" spans="1:6" x14ac:dyDescent="0.25">
      <c r="A2394">
        <v>6334187</v>
      </c>
      <c r="B2394" t="s">
        <v>686</v>
      </c>
      <c r="C2394">
        <v>118297</v>
      </c>
      <c r="D2394">
        <v>5646928</v>
      </c>
      <c r="E2394">
        <f t="shared" si="207"/>
        <v>14</v>
      </c>
      <c r="F2394">
        <f t="shared" si="208"/>
        <v>0.31221399999999999</v>
      </c>
    </row>
    <row r="2395" spans="1:6" x14ac:dyDescent="0.25">
      <c r="A2395">
        <v>6334237</v>
      </c>
      <c r="B2395" t="s">
        <v>686</v>
      </c>
      <c r="C2395">
        <v>118298</v>
      </c>
      <c r="D2395">
        <v>5646941</v>
      </c>
      <c r="E2395">
        <f t="shared" si="207"/>
        <v>13</v>
      </c>
      <c r="F2395">
        <f t="shared" si="208"/>
        <v>0.28991300000000003</v>
      </c>
    </row>
    <row r="2396" spans="1:6" x14ac:dyDescent="0.25">
      <c r="A2396">
        <v>6334287</v>
      </c>
      <c r="B2396" t="s">
        <v>686</v>
      </c>
      <c r="C2396">
        <v>118299</v>
      </c>
      <c r="D2396">
        <v>5646955</v>
      </c>
      <c r="E2396">
        <f t="shared" si="207"/>
        <v>14</v>
      </c>
      <c r="F2396">
        <f t="shared" si="208"/>
        <v>0.31221399999999999</v>
      </c>
    </row>
    <row r="2397" spans="1:6" x14ac:dyDescent="0.25">
      <c r="A2397">
        <v>6334337</v>
      </c>
      <c r="B2397" t="s">
        <v>686</v>
      </c>
      <c r="C2397">
        <v>118300</v>
      </c>
      <c r="D2397">
        <v>5646968</v>
      </c>
      <c r="E2397">
        <f t="shared" si="207"/>
        <v>13</v>
      </c>
      <c r="F2397">
        <f t="shared" si="208"/>
        <v>0.28991300000000003</v>
      </c>
    </row>
    <row r="2398" spans="1:6" x14ac:dyDescent="0.25">
      <c r="A2398">
        <v>6334387</v>
      </c>
      <c r="B2398" t="s">
        <v>686</v>
      </c>
      <c r="C2398">
        <v>118301</v>
      </c>
      <c r="D2398">
        <v>5646982</v>
      </c>
      <c r="E2398">
        <f t="shared" si="207"/>
        <v>14</v>
      </c>
      <c r="F2398">
        <f t="shared" si="208"/>
        <v>0.31221399999999999</v>
      </c>
    </row>
    <row r="2399" spans="1:6" x14ac:dyDescent="0.25">
      <c r="A2399">
        <v>6334437</v>
      </c>
      <c r="B2399" t="s">
        <v>686</v>
      </c>
      <c r="C2399">
        <v>118302</v>
      </c>
      <c r="D2399">
        <v>5646995</v>
      </c>
      <c r="E2399">
        <f t="shared" si="207"/>
        <v>13</v>
      </c>
      <c r="F2399">
        <f t="shared" si="208"/>
        <v>0.28991300000000003</v>
      </c>
    </row>
    <row r="2400" spans="1:6" x14ac:dyDescent="0.25">
      <c r="A2400">
        <v>6334487</v>
      </c>
      <c r="B2400" t="s">
        <v>686</v>
      </c>
      <c r="C2400">
        <v>118303</v>
      </c>
      <c r="D2400">
        <v>5647008</v>
      </c>
      <c r="E2400">
        <f t="shared" si="207"/>
        <v>13</v>
      </c>
      <c r="F2400">
        <f t="shared" si="208"/>
        <v>0.28991300000000003</v>
      </c>
    </row>
    <row r="2401" spans="1:6" x14ac:dyDescent="0.25">
      <c r="A2401">
        <v>6334537</v>
      </c>
      <c r="B2401" t="s">
        <v>686</v>
      </c>
      <c r="C2401">
        <v>118304</v>
      </c>
      <c r="D2401">
        <v>5647021</v>
      </c>
      <c r="E2401">
        <f t="shared" si="207"/>
        <v>13</v>
      </c>
      <c r="F2401">
        <f t="shared" si="208"/>
        <v>0.28991300000000003</v>
      </c>
    </row>
    <row r="2402" spans="1:6" x14ac:dyDescent="0.25">
      <c r="A2402">
        <v>6334587</v>
      </c>
      <c r="B2402" t="s">
        <v>686</v>
      </c>
      <c r="C2402">
        <v>118305</v>
      </c>
      <c r="D2402">
        <v>5647034</v>
      </c>
      <c r="E2402">
        <f t="shared" si="207"/>
        <v>13</v>
      </c>
      <c r="F2402">
        <f t="shared" si="208"/>
        <v>0.28991300000000003</v>
      </c>
    </row>
    <row r="2403" spans="1:6" x14ac:dyDescent="0.25">
      <c r="A2403">
        <v>6334637</v>
      </c>
      <c r="B2403" t="s">
        <v>686</v>
      </c>
      <c r="C2403">
        <v>118306</v>
      </c>
      <c r="D2403">
        <v>5647047</v>
      </c>
      <c r="E2403">
        <f t="shared" si="207"/>
        <v>13</v>
      </c>
      <c r="F2403">
        <f t="shared" si="208"/>
        <v>0.28991300000000003</v>
      </c>
    </row>
    <row r="2404" spans="1:6" x14ac:dyDescent="0.25">
      <c r="A2404">
        <v>6334687</v>
      </c>
      <c r="B2404" t="s">
        <v>686</v>
      </c>
      <c r="C2404">
        <v>118307</v>
      </c>
      <c r="D2404">
        <v>5647059</v>
      </c>
      <c r="E2404">
        <f t="shared" si="207"/>
        <v>12</v>
      </c>
      <c r="F2404">
        <f t="shared" si="208"/>
        <v>0.26761200000000002</v>
      </c>
    </row>
    <row r="2405" spans="1:6" x14ac:dyDescent="0.25">
      <c r="A2405">
        <v>6334737</v>
      </c>
      <c r="B2405" t="s">
        <v>686</v>
      </c>
      <c r="C2405">
        <v>118308</v>
      </c>
      <c r="D2405">
        <v>5647071</v>
      </c>
      <c r="E2405">
        <f t="shared" si="207"/>
        <v>12</v>
      </c>
      <c r="F2405">
        <f t="shared" si="208"/>
        <v>0.26761200000000002</v>
      </c>
    </row>
    <row r="2406" spans="1:6" x14ac:dyDescent="0.25">
      <c r="A2406">
        <v>6334787</v>
      </c>
      <c r="B2406" t="s">
        <v>686</v>
      </c>
      <c r="C2406">
        <v>118309</v>
      </c>
      <c r="D2406">
        <v>5647084</v>
      </c>
      <c r="E2406">
        <f t="shared" si="207"/>
        <v>13</v>
      </c>
      <c r="F2406">
        <f t="shared" si="208"/>
        <v>0.28991300000000003</v>
      </c>
    </row>
    <row r="2407" spans="1:6" x14ac:dyDescent="0.25">
      <c r="A2407">
        <v>6334837</v>
      </c>
      <c r="B2407" t="s">
        <v>686</v>
      </c>
      <c r="C2407">
        <v>118310</v>
      </c>
      <c r="D2407">
        <v>5647097</v>
      </c>
      <c r="E2407">
        <f t="shared" si="207"/>
        <v>13</v>
      </c>
      <c r="F2407">
        <f t="shared" si="208"/>
        <v>0.28991300000000003</v>
      </c>
    </row>
    <row r="2408" spans="1:6" x14ac:dyDescent="0.25">
      <c r="A2408">
        <v>6334887</v>
      </c>
      <c r="B2408" t="s">
        <v>686</v>
      </c>
      <c r="C2408">
        <v>118311</v>
      </c>
      <c r="D2408">
        <v>5647109</v>
      </c>
      <c r="E2408">
        <f t="shared" si="207"/>
        <v>12</v>
      </c>
      <c r="F2408">
        <f t="shared" si="208"/>
        <v>0.26761200000000002</v>
      </c>
    </row>
    <row r="2409" spans="1:6" x14ac:dyDescent="0.25">
      <c r="A2409">
        <v>6334937</v>
      </c>
      <c r="B2409" t="s">
        <v>686</v>
      </c>
      <c r="C2409">
        <v>118312</v>
      </c>
      <c r="D2409">
        <v>5647121</v>
      </c>
      <c r="E2409">
        <f t="shared" si="207"/>
        <v>12</v>
      </c>
      <c r="F2409">
        <f t="shared" si="208"/>
        <v>0.26761200000000002</v>
      </c>
    </row>
    <row r="2410" spans="1:6" x14ac:dyDescent="0.25">
      <c r="A2410">
        <v>6334987</v>
      </c>
      <c r="B2410" t="s">
        <v>686</v>
      </c>
      <c r="C2410">
        <v>118313</v>
      </c>
      <c r="D2410">
        <v>5647133</v>
      </c>
      <c r="E2410">
        <f t="shared" si="207"/>
        <v>12</v>
      </c>
      <c r="F2410">
        <f t="shared" si="208"/>
        <v>0.26761200000000002</v>
      </c>
    </row>
    <row r="2411" spans="1:6" x14ac:dyDescent="0.25">
      <c r="A2411">
        <v>6335037</v>
      </c>
      <c r="B2411" t="s">
        <v>686</v>
      </c>
      <c r="C2411">
        <v>118314</v>
      </c>
      <c r="D2411">
        <v>5647145</v>
      </c>
      <c r="E2411">
        <f t="shared" si="207"/>
        <v>12</v>
      </c>
      <c r="F2411">
        <f t="shared" si="208"/>
        <v>0.26761200000000002</v>
      </c>
    </row>
    <row r="2412" spans="1:6" x14ac:dyDescent="0.25">
      <c r="A2412">
        <v>6335087</v>
      </c>
      <c r="B2412" t="s">
        <v>686</v>
      </c>
      <c r="C2412">
        <v>118315</v>
      </c>
      <c r="D2412">
        <v>5647157</v>
      </c>
      <c r="E2412">
        <f t="shared" si="207"/>
        <v>12</v>
      </c>
      <c r="F2412">
        <f t="shared" si="208"/>
        <v>0.26761200000000002</v>
      </c>
    </row>
    <row r="2413" spans="1:6" x14ac:dyDescent="0.25">
      <c r="A2413">
        <v>6335137</v>
      </c>
      <c r="B2413" t="s">
        <v>686</v>
      </c>
      <c r="C2413">
        <v>118316</v>
      </c>
      <c r="D2413">
        <v>5647169</v>
      </c>
      <c r="E2413">
        <f t="shared" si="207"/>
        <v>12</v>
      </c>
      <c r="F2413">
        <f t="shared" si="208"/>
        <v>0.26761200000000002</v>
      </c>
    </row>
    <row r="2414" spans="1:6" x14ac:dyDescent="0.25">
      <c r="A2414">
        <v>6335187</v>
      </c>
      <c r="B2414" t="s">
        <v>686</v>
      </c>
      <c r="C2414">
        <v>118317</v>
      </c>
      <c r="D2414">
        <v>5647180</v>
      </c>
      <c r="E2414">
        <f t="shared" si="207"/>
        <v>11</v>
      </c>
      <c r="F2414">
        <f t="shared" si="208"/>
        <v>0.245311</v>
      </c>
    </row>
    <row r="2415" spans="1:6" x14ac:dyDescent="0.25">
      <c r="A2415">
        <v>6335237</v>
      </c>
      <c r="B2415" t="s">
        <v>686</v>
      </c>
      <c r="C2415">
        <v>118318</v>
      </c>
      <c r="D2415">
        <v>5647192</v>
      </c>
      <c r="E2415">
        <f t="shared" si="207"/>
        <v>12</v>
      </c>
      <c r="F2415">
        <f t="shared" si="208"/>
        <v>0.26761200000000002</v>
      </c>
    </row>
    <row r="2416" spans="1:6" x14ac:dyDescent="0.25">
      <c r="A2416">
        <v>6335287</v>
      </c>
      <c r="B2416" t="s">
        <v>686</v>
      </c>
      <c r="C2416">
        <v>118319</v>
      </c>
      <c r="D2416">
        <v>5647203</v>
      </c>
      <c r="E2416">
        <f t="shared" si="207"/>
        <v>11</v>
      </c>
      <c r="F2416">
        <f t="shared" si="208"/>
        <v>0.245311</v>
      </c>
    </row>
    <row r="2417" spans="1:6" x14ac:dyDescent="0.25">
      <c r="A2417">
        <v>6335337</v>
      </c>
      <c r="B2417" t="s">
        <v>686</v>
      </c>
      <c r="C2417">
        <v>118320</v>
      </c>
      <c r="D2417">
        <v>5647215</v>
      </c>
      <c r="E2417">
        <f t="shared" si="207"/>
        <v>12</v>
      </c>
      <c r="F2417">
        <f t="shared" si="208"/>
        <v>0.26761200000000002</v>
      </c>
    </row>
    <row r="2418" spans="1:6" x14ac:dyDescent="0.25">
      <c r="A2418">
        <v>6335387</v>
      </c>
      <c r="B2418" t="s">
        <v>686</v>
      </c>
      <c r="C2418">
        <v>118321</v>
      </c>
      <c r="D2418">
        <v>5647227</v>
      </c>
      <c r="E2418">
        <f t="shared" si="207"/>
        <v>12</v>
      </c>
      <c r="F2418">
        <f t="shared" si="208"/>
        <v>0.26761200000000002</v>
      </c>
    </row>
    <row r="2419" spans="1:6" x14ac:dyDescent="0.25">
      <c r="A2419">
        <v>6335437</v>
      </c>
      <c r="B2419" t="s">
        <v>686</v>
      </c>
      <c r="C2419">
        <v>118322</v>
      </c>
      <c r="D2419">
        <v>5647238</v>
      </c>
      <c r="E2419">
        <f t="shared" si="207"/>
        <v>11</v>
      </c>
      <c r="F2419">
        <f t="shared" si="208"/>
        <v>0.245311</v>
      </c>
    </row>
    <row r="2420" spans="1:6" x14ac:dyDescent="0.25">
      <c r="A2420">
        <v>6335487</v>
      </c>
      <c r="B2420" t="s">
        <v>686</v>
      </c>
      <c r="C2420">
        <v>118323</v>
      </c>
      <c r="D2420">
        <v>5647249</v>
      </c>
      <c r="E2420">
        <f t="shared" si="207"/>
        <v>11</v>
      </c>
      <c r="F2420">
        <f t="shared" si="208"/>
        <v>0.245311</v>
      </c>
    </row>
    <row r="2421" spans="1:6" x14ac:dyDescent="0.25">
      <c r="A2421">
        <v>6335537</v>
      </c>
      <c r="B2421" t="s">
        <v>686</v>
      </c>
      <c r="C2421">
        <v>118324</v>
      </c>
      <c r="D2421">
        <v>5647260</v>
      </c>
      <c r="E2421">
        <f t="shared" si="207"/>
        <v>11</v>
      </c>
      <c r="F2421">
        <f t="shared" si="208"/>
        <v>0.245311</v>
      </c>
    </row>
    <row r="2422" spans="1:6" x14ac:dyDescent="0.25">
      <c r="A2422">
        <v>6335587</v>
      </c>
      <c r="B2422" t="s">
        <v>686</v>
      </c>
      <c r="C2422">
        <v>118325</v>
      </c>
      <c r="D2422">
        <v>5647272</v>
      </c>
      <c r="E2422">
        <f t="shared" si="207"/>
        <v>12</v>
      </c>
      <c r="F2422">
        <f t="shared" si="208"/>
        <v>0.26761200000000002</v>
      </c>
    </row>
    <row r="2423" spans="1:6" x14ac:dyDescent="0.25">
      <c r="A2423">
        <v>6335637</v>
      </c>
      <c r="B2423" t="s">
        <v>686</v>
      </c>
      <c r="C2423">
        <v>118326</v>
      </c>
      <c r="D2423">
        <v>5647283</v>
      </c>
      <c r="E2423">
        <f t="shared" si="207"/>
        <v>11</v>
      </c>
      <c r="F2423">
        <f t="shared" si="208"/>
        <v>0.245311</v>
      </c>
    </row>
    <row r="2424" spans="1:6" x14ac:dyDescent="0.25">
      <c r="A2424">
        <v>6335687</v>
      </c>
      <c r="B2424" t="s">
        <v>686</v>
      </c>
      <c r="C2424">
        <v>118327</v>
      </c>
      <c r="D2424">
        <v>5647294</v>
      </c>
      <c r="E2424">
        <f t="shared" si="207"/>
        <v>11</v>
      </c>
      <c r="F2424">
        <f t="shared" si="208"/>
        <v>0.245311</v>
      </c>
    </row>
    <row r="2425" spans="1:6" x14ac:dyDescent="0.25">
      <c r="A2425">
        <v>6335737</v>
      </c>
      <c r="B2425" t="s">
        <v>686</v>
      </c>
      <c r="C2425">
        <v>118328</v>
      </c>
      <c r="D2425">
        <v>5647305</v>
      </c>
      <c r="E2425">
        <f t="shared" si="207"/>
        <v>11</v>
      </c>
      <c r="F2425">
        <f t="shared" si="208"/>
        <v>0.245311</v>
      </c>
    </row>
    <row r="2426" spans="1:6" x14ac:dyDescent="0.25">
      <c r="A2426">
        <v>6335787</v>
      </c>
      <c r="B2426" t="s">
        <v>686</v>
      </c>
      <c r="C2426">
        <v>118329</v>
      </c>
      <c r="D2426">
        <v>5647316</v>
      </c>
      <c r="E2426">
        <f t="shared" si="207"/>
        <v>11</v>
      </c>
      <c r="F2426">
        <f t="shared" si="208"/>
        <v>0.245311</v>
      </c>
    </row>
    <row r="2427" spans="1:6" x14ac:dyDescent="0.25">
      <c r="A2427">
        <v>6335837</v>
      </c>
      <c r="B2427" t="s">
        <v>686</v>
      </c>
      <c r="C2427">
        <v>118330</v>
      </c>
      <c r="D2427">
        <v>5647328</v>
      </c>
      <c r="E2427">
        <f t="shared" si="207"/>
        <v>12</v>
      </c>
      <c r="F2427">
        <f t="shared" si="208"/>
        <v>0.26761200000000002</v>
      </c>
    </row>
    <row r="2428" spans="1:6" x14ac:dyDescent="0.25">
      <c r="A2428">
        <v>6335887</v>
      </c>
      <c r="B2428" t="s">
        <v>686</v>
      </c>
      <c r="C2428">
        <v>118331</v>
      </c>
      <c r="D2428">
        <v>5647339</v>
      </c>
      <c r="E2428">
        <f t="shared" si="207"/>
        <v>11</v>
      </c>
      <c r="F2428">
        <f t="shared" si="208"/>
        <v>0.245311</v>
      </c>
    </row>
    <row r="2429" spans="1:6" x14ac:dyDescent="0.25">
      <c r="A2429">
        <v>6335937</v>
      </c>
      <c r="B2429" t="s">
        <v>686</v>
      </c>
      <c r="C2429">
        <v>118332</v>
      </c>
      <c r="D2429">
        <v>5647350</v>
      </c>
      <c r="E2429">
        <f t="shared" si="207"/>
        <v>11</v>
      </c>
      <c r="F2429">
        <f t="shared" si="208"/>
        <v>0.245311</v>
      </c>
    </row>
    <row r="2430" spans="1:6" x14ac:dyDescent="0.25">
      <c r="A2430">
        <v>6335987</v>
      </c>
      <c r="B2430" t="s">
        <v>686</v>
      </c>
      <c r="C2430">
        <v>118333</v>
      </c>
      <c r="D2430">
        <v>5647361</v>
      </c>
      <c r="E2430">
        <f t="shared" si="207"/>
        <v>11</v>
      </c>
      <c r="F2430">
        <f t="shared" si="208"/>
        <v>0.245311</v>
      </c>
    </row>
    <row r="2431" spans="1:6" x14ac:dyDescent="0.25">
      <c r="A2431">
        <v>6336037</v>
      </c>
      <c r="B2431" t="s">
        <v>686</v>
      </c>
      <c r="C2431">
        <v>118334</v>
      </c>
      <c r="D2431">
        <v>5647371</v>
      </c>
      <c r="E2431">
        <f t="shared" si="207"/>
        <v>10</v>
      </c>
      <c r="F2431">
        <f t="shared" si="208"/>
        <v>0.22301000000000001</v>
      </c>
    </row>
    <row r="2432" spans="1:6" x14ac:dyDescent="0.25">
      <c r="A2432">
        <v>6336087</v>
      </c>
      <c r="B2432" t="s">
        <v>686</v>
      </c>
      <c r="C2432">
        <v>118335</v>
      </c>
      <c r="D2432">
        <v>5647383</v>
      </c>
      <c r="E2432">
        <f t="shared" si="207"/>
        <v>12</v>
      </c>
      <c r="F2432">
        <f t="shared" si="208"/>
        <v>0.26761200000000002</v>
      </c>
    </row>
    <row r="2433" spans="1:6" x14ac:dyDescent="0.25">
      <c r="A2433">
        <v>6336137</v>
      </c>
      <c r="B2433" t="s">
        <v>686</v>
      </c>
      <c r="C2433">
        <v>118336</v>
      </c>
      <c r="D2433">
        <v>5647394</v>
      </c>
      <c r="E2433">
        <f t="shared" si="207"/>
        <v>11</v>
      </c>
      <c r="F2433">
        <f t="shared" si="208"/>
        <v>0.245311</v>
      </c>
    </row>
    <row r="2434" spans="1:6" x14ac:dyDescent="0.25">
      <c r="A2434">
        <v>6336187</v>
      </c>
      <c r="B2434" t="s">
        <v>686</v>
      </c>
      <c r="C2434">
        <v>118337</v>
      </c>
      <c r="D2434">
        <v>5647404</v>
      </c>
      <c r="E2434">
        <f t="shared" si="207"/>
        <v>10</v>
      </c>
      <c r="F2434">
        <f t="shared" si="208"/>
        <v>0.22301000000000001</v>
      </c>
    </row>
    <row r="2435" spans="1:6" x14ac:dyDescent="0.25">
      <c r="A2435">
        <v>6336237</v>
      </c>
      <c r="B2435" t="s">
        <v>686</v>
      </c>
      <c r="C2435">
        <v>118338</v>
      </c>
      <c r="D2435">
        <v>5647415</v>
      </c>
      <c r="E2435">
        <f t="shared" si="207"/>
        <v>11</v>
      </c>
      <c r="F2435">
        <f t="shared" si="208"/>
        <v>0.245311</v>
      </c>
    </row>
    <row r="2436" spans="1:6" x14ac:dyDescent="0.25">
      <c r="A2436">
        <v>6336287</v>
      </c>
      <c r="B2436" t="s">
        <v>686</v>
      </c>
      <c r="C2436">
        <v>118339</v>
      </c>
      <c r="D2436">
        <v>5647426</v>
      </c>
      <c r="E2436">
        <f t="shared" ref="E2436:E2499" si="209">D2436-D2435</f>
        <v>11</v>
      </c>
      <c r="F2436">
        <f t="shared" ref="F2436:F2499" si="210">E2436*0.022301</f>
        <v>0.245311</v>
      </c>
    </row>
    <row r="2437" spans="1:6" x14ac:dyDescent="0.25">
      <c r="A2437">
        <v>6336337</v>
      </c>
      <c r="B2437" t="s">
        <v>686</v>
      </c>
      <c r="C2437">
        <v>118340</v>
      </c>
      <c r="D2437">
        <v>5647437</v>
      </c>
      <c r="E2437">
        <f t="shared" si="209"/>
        <v>11</v>
      </c>
      <c r="F2437">
        <f t="shared" si="210"/>
        <v>0.245311</v>
      </c>
    </row>
    <row r="2438" spans="1:6" x14ac:dyDescent="0.25">
      <c r="A2438">
        <v>6336387</v>
      </c>
      <c r="B2438" t="s">
        <v>686</v>
      </c>
      <c r="C2438">
        <v>118341</v>
      </c>
      <c r="D2438">
        <v>5647447</v>
      </c>
      <c r="E2438">
        <f t="shared" si="209"/>
        <v>10</v>
      </c>
      <c r="F2438">
        <f t="shared" si="210"/>
        <v>0.22301000000000001</v>
      </c>
    </row>
    <row r="2439" spans="1:6" x14ac:dyDescent="0.25">
      <c r="A2439">
        <v>6336437</v>
      </c>
      <c r="B2439" t="s">
        <v>686</v>
      </c>
      <c r="C2439">
        <v>118342</v>
      </c>
      <c r="D2439">
        <v>5647458</v>
      </c>
      <c r="E2439">
        <f t="shared" si="209"/>
        <v>11</v>
      </c>
      <c r="F2439">
        <f t="shared" si="210"/>
        <v>0.245311</v>
      </c>
    </row>
    <row r="2440" spans="1:6" x14ac:dyDescent="0.25">
      <c r="A2440">
        <v>6336487</v>
      </c>
      <c r="B2440" t="s">
        <v>686</v>
      </c>
      <c r="C2440">
        <v>118343</v>
      </c>
      <c r="D2440">
        <v>5647468</v>
      </c>
      <c r="E2440">
        <f t="shared" si="209"/>
        <v>10</v>
      </c>
      <c r="F2440">
        <f t="shared" si="210"/>
        <v>0.22301000000000001</v>
      </c>
    </row>
    <row r="2441" spans="1:6" x14ac:dyDescent="0.25">
      <c r="A2441">
        <v>6336537</v>
      </c>
      <c r="B2441" t="s">
        <v>686</v>
      </c>
      <c r="C2441">
        <v>118344</v>
      </c>
      <c r="D2441">
        <v>5647479</v>
      </c>
      <c r="E2441">
        <f t="shared" si="209"/>
        <v>11</v>
      </c>
      <c r="F2441">
        <f t="shared" si="210"/>
        <v>0.245311</v>
      </c>
    </row>
    <row r="2442" spans="1:6" x14ac:dyDescent="0.25">
      <c r="A2442">
        <v>6336587</v>
      </c>
      <c r="B2442" t="s">
        <v>686</v>
      </c>
      <c r="C2442">
        <v>118345</v>
      </c>
      <c r="D2442">
        <v>5647489</v>
      </c>
      <c r="E2442">
        <f t="shared" si="209"/>
        <v>10</v>
      </c>
      <c r="F2442">
        <f t="shared" si="210"/>
        <v>0.22301000000000001</v>
      </c>
    </row>
    <row r="2443" spans="1:6" x14ac:dyDescent="0.25">
      <c r="A2443">
        <v>6336637</v>
      </c>
      <c r="B2443" t="s">
        <v>686</v>
      </c>
      <c r="C2443">
        <v>118346</v>
      </c>
      <c r="D2443">
        <v>5647499</v>
      </c>
      <c r="E2443">
        <f t="shared" si="209"/>
        <v>10</v>
      </c>
      <c r="F2443">
        <f t="shared" si="210"/>
        <v>0.22301000000000001</v>
      </c>
    </row>
    <row r="2444" spans="1:6" x14ac:dyDescent="0.25">
      <c r="A2444">
        <v>6336687</v>
      </c>
      <c r="B2444" t="s">
        <v>686</v>
      </c>
      <c r="C2444">
        <v>118347</v>
      </c>
      <c r="D2444">
        <v>5647509</v>
      </c>
      <c r="E2444">
        <f t="shared" si="209"/>
        <v>10</v>
      </c>
      <c r="F2444">
        <f t="shared" si="210"/>
        <v>0.22301000000000001</v>
      </c>
    </row>
    <row r="2445" spans="1:6" x14ac:dyDescent="0.25">
      <c r="A2445">
        <v>6336737</v>
      </c>
      <c r="B2445" t="s">
        <v>686</v>
      </c>
      <c r="C2445">
        <v>118348</v>
      </c>
      <c r="D2445">
        <v>5647519</v>
      </c>
      <c r="E2445">
        <f t="shared" si="209"/>
        <v>10</v>
      </c>
      <c r="F2445">
        <f t="shared" si="210"/>
        <v>0.22301000000000001</v>
      </c>
    </row>
    <row r="2446" spans="1:6" x14ac:dyDescent="0.25">
      <c r="A2446">
        <v>6336787</v>
      </c>
      <c r="B2446" t="s">
        <v>686</v>
      </c>
      <c r="C2446">
        <v>118349</v>
      </c>
      <c r="D2446">
        <v>5647530</v>
      </c>
      <c r="E2446">
        <f t="shared" si="209"/>
        <v>11</v>
      </c>
      <c r="F2446">
        <f t="shared" si="210"/>
        <v>0.245311</v>
      </c>
    </row>
    <row r="2447" spans="1:6" x14ac:dyDescent="0.25">
      <c r="A2447">
        <v>6336837</v>
      </c>
      <c r="B2447" t="s">
        <v>686</v>
      </c>
      <c r="C2447">
        <v>118350</v>
      </c>
      <c r="D2447">
        <v>5647540</v>
      </c>
      <c r="E2447">
        <f t="shared" si="209"/>
        <v>10</v>
      </c>
      <c r="F2447">
        <f t="shared" si="210"/>
        <v>0.22301000000000001</v>
      </c>
    </row>
    <row r="2448" spans="1:6" x14ac:dyDescent="0.25">
      <c r="A2448">
        <v>6336887</v>
      </c>
      <c r="B2448" t="s">
        <v>686</v>
      </c>
      <c r="C2448">
        <v>118351</v>
      </c>
      <c r="D2448">
        <v>5647549</v>
      </c>
      <c r="E2448">
        <f t="shared" si="209"/>
        <v>9</v>
      </c>
      <c r="F2448">
        <f t="shared" si="210"/>
        <v>0.20070900000000003</v>
      </c>
    </row>
    <row r="2449" spans="1:6" x14ac:dyDescent="0.25">
      <c r="A2449">
        <v>6336937</v>
      </c>
      <c r="B2449" t="s">
        <v>686</v>
      </c>
      <c r="C2449">
        <v>118352</v>
      </c>
      <c r="D2449">
        <v>5647559</v>
      </c>
      <c r="E2449">
        <f t="shared" si="209"/>
        <v>10</v>
      </c>
      <c r="F2449">
        <f t="shared" si="210"/>
        <v>0.22301000000000001</v>
      </c>
    </row>
    <row r="2450" spans="1:6" x14ac:dyDescent="0.25">
      <c r="A2450">
        <v>6336987</v>
      </c>
      <c r="B2450" t="s">
        <v>686</v>
      </c>
      <c r="C2450">
        <v>118353</v>
      </c>
      <c r="D2450">
        <v>5647569</v>
      </c>
      <c r="E2450">
        <f t="shared" si="209"/>
        <v>10</v>
      </c>
      <c r="F2450">
        <f t="shared" si="210"/>
        <v>0.22301000000000001</v>
      </c>
    </row>
    <row r="2451" spans="1:6" x14ac:dyDescent="0.25">
      <c r="A2451">
        <v>6337037</v>
      </c>
      <c r="B2451" t="s">
        <v>686</v>
      </c>
      <c r="C2451">
        <v>118354</v>
      </c>
      <c r="D2451">
        <v>5647579</v>
      </c>
      <c r="E2451">
        <f t="shared" si="209"/>
        <v>10</v>
      </c>
      <c r="F2451">
        <f t="shared" si="210"/>
        <v>0.22301000000000001</v>
      </c>
    </row>
    <row r="2452" spans="1:6" x14ac:dyDescent="0.25">
      <c r="A2452">
        <v>6337087</v>
      </c>
      <c r="B2452" t="s">
        <v>686</v>
      </c>
      <c r="C2452">
        <v>118355</v>
      </c>
      <c r="D2452">
        <v>5647588</v>
      </c>
      <c r="E2452">
        <f t="shared" si="209"/>
        <v>9</v>
      </c>
      <c r="F2452">
        <f t="shared" si="210"/>
        <v>0.20070900000000003</v>
      </c>
    </row>
    <row r="2453" spans="1:6" x14ac:dyDescent="0.25">
      <c r="A2453">
        <v>6337137</v>
      </c>
      <c r="B2453" t="s">
        <v>686</v>
      </c>
      <c r="C2453">
        <v>118356</v>
      </c>
      <c r="D2453">
        <v>5647598</v>
      </c>
      <c r="E2453">
        <f t="shared" si="209"/>
        <v>10</v>
      </c>
      <c r="F2453">
        <f t="shared" si="210"/>
        <v>0.22301000000000001</v>
      </c>
    </row>
    <row r="2454" spans="1:6" x14ac:dyDescent="0.25">
      <c r="A2454">
        <v>6337187</v>
      </c>
      <c r="B2454" t="s">
        <v>686</v>
      </c>
      <c r="C2454">
        <v>118357</v>
      </c>
      <c r="D2454">
        <v>5647607</v>
      </c>
      <c r="E2454">
        <f t="shared" si="209"/>
        <v>9</v>
      </c>
      <c r="F2454">
        <f t="shared" si="210"/>
        <v>0.20070900000000003</v>
      </c>
    </row>
    <row r="2455" spans="1:6" x14ac:dyDescent="0.25">
      <c r="A2455">
        <v>6337237</v>
      </c>
      <c r="B2455" t="s">
        <v>686</v>
      </c>
      <c r="C2455">
        <v>118358</v>
      </c>
      <c r="D2455">
        <v>5647617</v>
      </c>
      <c r="E2455">
        <f t="shared" si="209"/>
        <v>10</v>
      </c>
      <c r="F2455">
        <f t="shared" si="210"/>
        <v>0.22301000000000001</v>
      </c>
    </row>
    <row r="2456" spans="1:6" x14ac:dyDescent="0.25">
      <c r="A2456">
        <v>6337287</v>
      </c>
      <c r="B2456" t="s">
        <v>686</v>
      </c>
      <c r="C2456">
        <v>118359</v>
      </c>
      <c r="D2456">
        <v>5647626</v>
      </c>
      <c r="E2456">
        <f t="shared" si="209"/>
        <v>9</v>
      </c>
      <c r="F2456">
        <f t="shared" si="210"/>
        <v>0.20070900000000003</v>
      </c>
    </row>
    <row r="2457" spans="1:6" x14ac:dyDescent="0.25">
      <c r="A2457">
        <v>6337337</v>
      </c>
      <c r="B2457" t="s">
        <v>686</v>
      </c>
      <c r="C2457">
        <v>118360</v>
      </c>
      <c r="D2457">
        <v>5647635</v>
      </c>
      <c r="E2457">
        <f t="shared" si="209"/>
        <v>9</v>
      </c>
      <c r="F2457">
        <f t="shared" si="210"/>
        <v>0.20070900000000003</v>
      </c>
    </row>
    <row r="2458" spans="1:6" x14ac:dyDescent="0.25">
      <c r="A2458">
        <v>6337387</v>
      </c>
      <c r="B2458" t="s">
        <v>686</v>
      </c>
      <c r="C2458">
        <v>118361</v>
      </c>
      <c r="D2458">
        <v>5647645</v>
      </c>
      <c r="E2458">
        <f t="shared" si="209"/>
        <v>10</v>
      </c>
      <c r="F2458">
        <f t="shared" si="210"/>
        <v>0.22301000000000001</v>
      </c>
    </row>
    <row r="2459" spans="1:6" x14ac:dyDescent="0.25">
      <c r="A2459">
        <v>6337437</v>
      </c>
      <c r="B2459" t="s">
        <v>686</v>
      </c>
      <c r="C2459">
        <v>118362</v>
      </c>
      <c r="D2459">
        <v>5647654</v>
      </c>
      <c r="E2459">
        <f t="shared" si="209"/>
        <v>9</v>
      </c>
      <c r="F2459">
        <f t="shared" si="210"/>
        <v>0.20070900000000003</v>
      </c>
    </row>
    <row r="2460" spans="1:6" x14ac:dyDescent="0.25">
      <c r="A2460">
        <v>6337487</v>
      </c>
      <c r="B2460" t="s">
        <v>686</v>
      </c>
      <c r="C2460">
        <v>118363</v>
      </c>
      <c r="D2460">
        <v>5647663</v>
      </c>
      <c r="E2460">
        <f t="shared" si="209"/>
        <v>9</v>
      </c>
      <c r="F2460">
        <f t="shared" si="210"/>
        <v>0.20070900000000003</v>
      </c>
    </row>
    <row r="2461" spans="1:6" x14ac:dyDescent="0.25">
      <c r="A2461">
        <v>6337537</v>
      </c>
      <c r="B2461" t="s">
        <v>686</v>
      </c>
      <c r="C2461">
        <v>118364</v>
      </c>
      <c r="D2461">
        <v>5647672</v>
      </c>
      <c r="E2461">
        <f t="shared" si="209"/>
        <v>9</v>
      </c>
      <c r="F2461">
        <f t="shared" si="210"/>
        <v>0.20070900000000003</v>
      </c>
    </row>
    <row r="2462" spans="1:6" x14ac:dyDescent="0.25">
      <c r="A2462">
        <v>6337587</v>
      </c>
      <c r="B2462" t="s">
        <v>686</v>
      </c>
      <c r="C2462">
        <v>118365</v>
      </c>
      <c r="D2462">
        <v>5647681</v>
      </c>
      <c r="E2462">
        <f t="shared" si="209"/>
        <v>9</v>
      </c>
      <c r="F2462">
        <f t="shared" si="210"/>
        <v>0.20070900000000003</v>
      </c>
    </row>
    <row r="2463" spans="1:6" x14ac:dyDescent="0.25">
      <c r="A2463">
        <v>6337637</v>
      </c>
      <c r="B2463" t="s">
        <v>686</v>
      </c>
      <c r="C2463">
        <v>118366</v>
      </c>
      <c r="D2463">
        <v>5647690</v>
      </c>
      <c r="E2463">
        <f t="shared" si="209"/>
        <v>9</v>
      </c>
      <c r="F2463">
        <f t="shared" si="210"/>
        <v>0.20070900000000003</v>
      </c>
    </row>
    <row r="2464" spans="1:6" x14ac:dyDescent="0.25">
      <c r="A2464">
        <v>6337687</v>
      </c>
      <c r="B2464" t="s">
        <v>686</v>
      </c>
      <c r="C2464">
        <v>118367</v>
      </c>
      <c r="D2464">
        <v>5647699</v>
      </c>
      <c r="E2464">
        <f t="shared" si="209"/>
        <v>9</v>
      </c>
      <c r="F2464">
        <f t="shared" si="210"/>
        <v>0.20070900000000003</v>
      </c>
    </row>
    <row r="2465" spans="1:6" x14ac:dyDescent="0.25">
      <c r="A2465">
        <v>6337737</v>
      </c>
      <c r="B2465" t="s">
        <v>686</v>
      </c>
      <c r="C2465">
        <v>118368</v>
      </c>
      <c r="D2465">
        <v>5647708</v>
      </c>
      <c r="E2465">
        <f t="shared" si="209"/>
        <v>9</v>
      </c>
      <c r="F2465">
        <f t="shared" si="210"/>
        <v>0.20070900000000003</v>
      </c>
    </row>
    <row r="2466" spans="1:6" x14ac:dyDescent="0.25">
      <c r="A2466">
        <v>6337787</v>
      </c>
      <c r="B2466" t="s">
        <v>686</v>
      </c>
      <c r="C2466">
        <v>118369</v>
      </c>
      <c r="D2466">
        <v>5647717</v>
      </c>
      <c r="E2466">
        <f t="shared" si="209"/>
        <v>9</v>
      </c>
      <c r="F2466">
        <f t="shared" si="210"/>
        <v>0.20070900000000003</v>
      </c>
    </row>
    <row r="2467" spans="1:6" x14ac:dyDescent="0.25">
      <c r="A2467">
        <v>6337837</v>
      </c>
      <c r="B2467" t="s">
        <v>686</v>
      </c>
      <c r="C2467">
        <v>118370</v>
      </c>
      <c r="D2467">
        <v>5647726</v>
      </c>
      <c r="E2467">
        <f t="shared" si="209"/>
        <v>9</v>
      </c>
      <c r="F2467">
        <f t="shared" si="210"/>
        <v>0.20070900000000003</v>
      </c>
    </row>
    <row r="2468" spans="1:6" x14ac:dyDescent="0.25">
      <c r="A2468">
        <v>6337887</v>
      </c>
      <c r="B2468" t="s">
        <v>686</v>
      </c>
      <c r="C2468">
        <v>118371</v>
      </c>
      <c r="D2468">
        <v>5647734</v>
      </c>
      <c r="E2468">
        <f t="shared" si="209"/>
        <v>8</v>
      </c>
      <c r="F2468">
        <f t="shared" si="210"/>
        <v>0.17840800000000001</v>
      </c>
    </row>
    <row r="2469" spans="1:6" x14ac:dyDescent="0.25">
      <c r="A2469">
        <v>6337937</v>
      </c>
      <c r="B2469" t="s">
        <v>686</v>
      </c>
      <c r="C2469">
        <v>118372</v>
      </c>
      <c r="D2469">
        <v>5647743</v>
      </c>
      <c r="E2469">
        <f t="shared" si="209"/>
        <v>9</v>
      </c>
      <c r="F2469">
        <f t="shared" si="210"/>
        <v>0.20070900000000003</v>
      </c>
    </row>
    <row r="2470" spans="1:6" x14ac:dyDescent="0.25">
      <c r="A2470">
        <v>6337987</v>
      </c>
      <c r="B2470" t="s">
        <v>686</v>
      </c>
      <c r="C2470">
        <v>118373</v>
      </c>
      <c r="D2470">
        <v>5647752</v>
      </c>
      <c r="E2470">
        <f t="shared" si="209"/>
        <v>9</v>
      </c>
      <c r="F2470">
        <f t="shared" si="210"/>
        <v>0.20070900000000003</v>
      </c>
    </row>
    <row r="2471" spans="1:6" x14ac:dyDescent="0.25">
      <c r="A2471">
        <v>6338037</v>
      </c>
      <c r="B2471" t="s">
        <v>686</v>
      </c>
      <c r="C2471">
        <v>118374</v>
      </c>
      <c r="D2471">
        <v>5647760</v>
      </c>
      <c r="E2471">
        <f t="shared" si="209"/>
        <v>8</v>
      </c>
      <c r="F2471">
        <f t="shared" si="210"/>
        <v>0.17840800000000001</v>
      </c>
    </row>
    <row r="2472" spans="1:6" x14ac:dyDescent="0.25">
      <c r="A2472">
        <v>6338087</v>
      </c>
      <c r="B2472" t="s">
        <v>686</v>
      </c>
      <c r="C2472">
        <v>118375</v>
      </c>
      <c r="D2472">
        <v>5647769</v>
      </c>
      <c r="E2472">
        <f t="shared" si="209"/>
        <v>9</v>
      </c>
      <c r="F2472">
        <f t="shared" si="210"/>
        <v>0.20070900000000003</v>
      </c>
    </row>
    <row r="2473" spans="1:6" x14ac:dyDescent="0.25">
      <c r="A2473">
        <v>6338137</v>
      </c>
      <c r="B2473" t="s">
        <v>686</v>
      </c>
      <c r="C2473">
        <v>118376</v>
      </c>
      <c r="D2473">
        <v>5647777</v>
      </c>
      <c r="E2473">
        <f t="shared" si="209"/>
        <v>8</v>
      </c>
      <c r="F2473">
        <f t="shared" si="210"/>
        <v>0.17840800000000001</v>
      </c>
    </row>
    <row r="2474" spans="1:6" x14ac:dyDescent="0.25">
      <c r="A2474">
        <v>6338187</v>
      </c>
      <c r="B2474" t="s">
        <v>686</v>
      </c>
      <c r="C2474">
        <v>118377</v>
      </c>
      <c r="D2474">
        <v>5647785</v>
      </c>
      <c r="E2474">
        <f t="shared" si="209"/>
        <v>8</v>
      </c>
      <c r="F2474">
        <f t="shared" si="210"/>
        <v>0.17840800000000001</v>
      </c>
    </row>
    <row r="2475" spans="1:6" x14ac:dyDescent="0.25">
      <c r="A2475">
        <v>6338236</v>
      </c>
      <c r="B2475" t="s">
        <v>686</v>
      </c>
      <c r="C2475">
        <v>118378</v>
      </c>
      <c r="D2475">
        <v>5647793</v>
      </c>
      <c r="E2475">
        <f t="shared" si="209"/>
        <v>8</v>
      </c>
      <c r="F2475">
        <f t="shared" si="210"/>
        <v>0.17840800000000001</v>
      </c>
    </row>
    <row r="2476" spans="1:6" x14ac:dyDescent="0.25">
      <c r="A2476">
        <v>6338287</v>
      </c>
      <c r="B2476" t="s">
        <v>686</v>
      </c>
      <c r="C2476">
        <v>118379</v>
      </c>
      <c r="D2476">
        <v>5647802</v>
      </c>
      <c r="E2476">
        <f t="shared" si="209"/>
        <v>9</v>
      </c>
      <c r="F2476">
        <f t="shared" si="210"/>
        <v>0.20070900000000003</v>
      </c>
    </row>
    <row r="2477" spans="1:6" x14ac:dyDescent="0.25">
      <c r="A2477">
        <v>6338337</v>
      </c>
      <c r="B2477" t="s">
        <v>686</v>
      </c>
      <c r="C2477">
        <v>118380</v>
      </c>
      <c r="D2477">
        <v>5647810</v>
      </c>
      <c r="E2477">
        <f t="shared" si="209"/>
        <v>8</v>
      </c>
      <c r="F2477">
        <f t="shared" si="210"/>
        <v>0.17840800000000001</v>
      </c>
    </row>
    <row r="2478" spans="1:6" x14ac:dyDescent="0.25">
      <c r="A2478">
        <v>6338387</v>
      </c>
      <c r="B2478" t="s">
        <v>686</v>
      </c>
      <c r="C2478">
        <v>118381</v>
      </c>
      <c r="D2478">
        <v>5647818</v>
      </c>
      <c r="E2478">
        <f t="shared" si="209"/>
        <v>8</v>
      </c>
      <c r="F2478">
        <f t="shared" si="210"/>
        <v>0.17840800000000001</v>
      </c>
    </row>
    <row r="2479" spans="1:6" x14ac:dyDescent="0.25">
      <c r="A2479">
        <v>6338437</v>
      </c>
      <c r="B2479" t="s">
        <v>686</v>
      </c>
      <c r="C2479">
        <v>118382</v>
      </c>
      <c r="D2479">
        <v>5647825</v>
      </c>
      <c r="E2479">
        <f t="shared" si="209"/>
        <v>7</v>
      </c>
      <c r="F2479">
        <f t="shared" si="210"/>
        <v>0.156107</v>
      </c>
    </row>
    <row r="2480" spans="1:6" x14ac:dyDescent="0.25">
      <c r="A2480">
        <v>6338487</v>
      </c>
      <c r="B2480" t="s">
        <v>686</v>
      </c>
      <c r="C2480">
        <v>118383</v>
      </c>
      <c r="D2480">
        <v>5647833</v>
      </c>
      <c r="E2480">
        <f t="shared" si="209"/>
        <v>8</v>
      </c>
      <c r="F2480">
        <f t="shared" si="210"/>
        <v>0.17840800000000001</v>
      </c>
    </row>
    <row r="2481" spans="1:6" x14ac:dyDescent="0.25">
      <c r="A2481">
        <v>6338537</v>
      </c>
      <c r="B2481" t="s">
        <v>686</v>
      </c>
      <c r="C2481">
        <v>118384</v>
      </c>
      <c r="D2481">
        <v>5647841</v>
      </c>
      <c r="E2481">
        <f t="shared" si="209"/>
        <v>8</v>
      </c>
      <c r="F2481">
        <f t="shared" si="210"/>
        <v>0.17840800000000001</v>
      </c>
    </row>
    <row r="2482" spans="1:6" x14ac:dyDescent="0.25">
      <c r="A2482">
        <v>6338586</v>
      </c>
      <c r="B2482" t="s">
        <v>686</v>
      </c>
      <c r="C2482">
        <v>118385</v>
      </c>
      <c r="D2482">
        <v>5647849</v>
      </c>
      <c r="E2482">
        <f t="shared" si="209"/>
        <v>8</v>
      </c>
      <c r="F2482">
        <f t="shared" si="210"/>
        <v>0.17840800000000001</v>
      </c>
    </row>
    <row r="2483" spans="1:6" x14ac:dyDescent="0.25">
      <c r="A2483">
        <v>6338636</v>
      </c>
      <c r="B2483" t="s">
        <v>686</v>
      </c>
      <c r="C2483">
        <v>118386</v>
      </c>
      <c r="D2483">
        <v>5647857</v>
      </c>
      <c r="E2483">
        <f t="shared" si="209"/>
        <v>8</v>
      </c>
      <c r="F2483">
        <f t="shared" si="210"/>
        <v>0.17840800000000001</v>
      </c>
    </row>
    <row r="2484" spans="1:6" x14ac:dyDescent="0.25">
      <c r="A2484">
        <v>6338687</v>
      </c>
      <c r="B2484" t="s">
        <v>686</v>
      </c>
      <c r="C2484">
        <v>118387</v>
      </c>
      <c r="D2484">
        <v>5647865</v>
      </c>
      <c r="E2484">
        <f t="shared" si="209"/>
        <v>8</v>
      </c>
      <c r="F2484">
        <f t="shared" si="210"/>
        <v>0.17840800000000001</v>
      </c>
    </row>
    <row r="2485" spans="1:6" x14ac:dyDescent="0.25">
      <c r="A2485">
        <v>6338736</v>
      </c>
      <c r="B2485" t="s">
        <v>686</v>
      </c>
      <c r="C2485">
        <v>118388</v>
      </c>
      <c r="D2485">
        <v>5647872</v>
      </c>
      <c r="E2485">
        <f t="shared" si="209"/>
        <v>7</v>
      </c>
      <c r="F2485">
        <f t="shared" si="210"/>
        <v>0.156107</v>
      </c>
    </row>
    <row r="2486" spans="1:6" x14ac:dyDescent="0.25">
      <c r="A2486">
        <v>6338787</v>
      </c>
      <c r="B2486" t="s">
        <v>686</v>
      </c>
      <c r="C2486">
        <v>118389</v>
      </c>
      <c r="D2486">
        <v>5647880</v>
      </c>
      <c r="E2486">
        <f t="shared" si="209"/>
        <v>8</v>
      </c>
      <c r="F2486">
        <f t="shared" si="210"/>
        <v>0.17840800000000001</v>
      </c>
    </row>
    <row r="2487" spans="1:6" x14ac:dyDescent="0.25">
      <c r="A2487">
        <v>6338837</v>
      </c>
      <c r="B2487" t="s">
        <v>686</v>
      </c>
      <c r="C2487">
        <v>118390</v>
      </c>
      <c r="D2487">
        <v>5647887</v>
      </c>
      <c r="E2487">
        <f t="shared" si="209"/>
        <v>7</v>
      </c>
      <c r="F2487">
        <f t="shared" si="210"/>
        <v>0.156107</v>
      </c>
    </row>
    <row r="2488" spans="1:6" x14ac:dyDescent="0.25">
      <c r="A2488">
        <v>6338887</v>
      </c>
      <c r="B2488" t="s">
        <v>686</v>
      </c>
      <c r="C2488">
        <v>118391</v>
      </c>
      <c r="D2488">
        <v>5647895</v>
      </c>
      <c r="E2488">
        <f t="shared" si="209"/>
        <v>8</v>
      </c>
      <c r="F2488">
        <f t="shared" si="210"/>
        <v>0.17840800000000001</v>
      </c>
    </row>
    <row r="2489" spans="1:6" x14ac:dyDescent="0.25">
      <c r="A2489">
        <v>6338937</v>
      </c>
      <c r="B2489" t="s">
        <v>686</v>
      </c>
      <c r="C2489">
        <v>118392</v>
      </c>
      <c r="D2489">
        <v>5647902</v>
      </c>
      <c r="E2489">
        <f t="shared" si="209"/>
        <v>7</v>
      </c>
      <c r="F2489">
        <f t="shared" si="210"/>
        <v>0.156107</v>
      </c>
    </row>
    <row r="2490" spans="1:6" x14ac:dyDescent="0.25">
      <c r="A2490">
        <v>6338987</v>
      </c>
      <c r="B2490" t="s">
        <v>686</v>
      </c>
      <c r="C2490">
        <v>118393</v>
      </c>
      <c r="D2490">
        <v>5647910</v>
      </c>
      <c r="E2490">
        <f t="shared" si="209"/>
        <v>8</v>
      </c>
      <c r="F2490">
        <f t="shared" si="210"/>
        <v>0.17840800000000001</v>
      </c>
    </row>
    <row r="2491" spans="1:6" x14ac:dyDescent="0.25">
      <c r="A2491">
        <v>6339037</v>
      </c>
      <c r="B2491" t="s">
        <v>686</v>
      </c>
      <c r="C2491">
        <v>118394</v>
      </c>
      <c r="D2491">
        <v>5647917</v>
      </c>
      <c r="E2491">
        <f t="shared" si="209"/>
        <v>7</v>
      </c>
      <c r="F2491">
        <f t="shared" si="210"/>
        <v>0.156107</v>
      </c>
    </row>
    <row r="2492" spans="1:6" x14ac:dyDescent="0.25">
      <c r="A2492">
        <v>6339087</v>
      </c>
      <c r="B2492" t="s">
        <v>686</v>
      </c>
      <c r="C2492">
        <v>118395</v>
      </c>
      <c r="D2492">
        <v>5647924</v>
      </c>
      <c r="E2492">
        <f t="shared" si="209"/>
        <v>7</v>
      </c>
      <c r="F2492">
        <f t="shared" si="210"/>
        <v>0.156107</v>
      </c>
    </row>
    <row r="2493" spans="1:6" x14ac:dyDescent="0.25">
      <c r="A2493">
        <v>6339137</v>
      </c>
      <c r="B2493" t="s">
        <v>686</v>
      </c>
      <c r="C2493">
        <v>118396</v>
      </c>
      <c r="D2493">
        <v>5647931</v>
      </c>
      <c r="E2493">
        <f t="shared" si="209"/>
        <v>7</v>
      </c>
      <c r="F2493">
        <f t="shared" si="210"/>
        <v>0.156107</v>
      </c>
    </row>
    <row r="2494" spans="1:6" x14ac:dyDescent="0.25">
      <c r="A2494">
        <v>6339186</v>
      </c>
      <c r="B2494" t="s">
        <v>686</v>
      </c>
      <c r="C2494">
        <v>118397</v>
      </c>
      <c r="D2494">
        <v>5647938</v>
      </c>
      <c r="E2494">
        <f t="shared" si="209"/>
        <v>7</v>
      </c>
      <c r="F2494">
        <f t="shared" si="210"/>
        <v>0.156107</v>
      </c>
    </row>
    <row r="2495" spans="1:6" x14ac:dyDescent="0.25">
      <c r="A2495">
        <v>6339237</v>
      </c>
      <c r="B2495" t="s">
        <v>686</v>
      </c>
      <c r="C2495">
        <v>118398</v>
      </c>
      <c r="D2495">
        <v>5647946</v>
      </c>
      <c r="E2495">
        <f t="shared" si="209"/>
        <v>8</v>
      </c>
      <c r="F2495">
        <f t="shared" si="210"/>
        <v>0.17840800000000001</v>
      </c>
    </row>
    <row r="2496" spans="1:6" x14ac:dyDescent="0.25">
      <c r="A2496">
        <v>6339286</v>
      </c>
      <c r="B2496" t="s">
        <v>686</v>
      </c>
      <c r="C2496">
        <v>118399</v>
      </c>
      <c r="D2496">
        <v>5647952</v>
      </c>
      <c r="E2496">
        <f t="shared" si="209"/>
        <v>6</v>
      </c>
      <c r="F2496">
        <f t="shared" si="210"/>
        <v>0.13380600000000001</v>
      </c>
    </row>
    <row r="2497" spans="1:6" x14ac:dyDescent="0.25">
      <c r="A2497">
        <v>6339337</v>
      </c>
      <c r="B2497" t="s">
        <v>686</v>
      </c>
      <c r="C2497">
        <v>118400</v>
      </c>
      <c r="D2497">
        <v>5647959</v>
      </c>
      <c r="E2497">
        <f t="shared" si="209"/>
        <v>7</v>
      </c>
      <c r="F2497">
        <f t="shared" si="210"/>
        <v>0.156107</v>
      </c>
    </row>
    <row r="2498" spans="1:6" x14ac:dyDescent="0.25">
      <c r="A2498">
        <v>6339386</v>
      </c>
      <c r="B2498" t="s">
        <v>686</v>
      </c>
      <c r="C2498">
        <v>118401</v>
      </c>
      <c r="D2498">
        <v>5647966</v>
      </c>
      <c r="E2498">
        <f t="shared" si="209"/>
        <v>7</v>
      </c>
      <c r="F2498">
        <f t="shared" si="210"/>
        <v>0.156107</v>
      </c>
    </row>
    <row r="2499" spans="1:6" x14ac:dyDescent="0.25">
      <c r="A2499">
        <v>6339437</v>
      </c>
      <c r="B2499" t="s">
        <v>686</v>
      </c>
      <c r="C2499">
        <v>118402</v>
      </c>
      <c r="D2499">
        <v>5647972</v>
      </c>
      <c r="E2499">
        <f t="shared" si="209"/>
        <v>6</v>
      </c>
      <c r="F2499">
        <f t="shared" si="210"/>
        <v>0.13380600000000001</v>
      </c>
    </row>
    <row r="2500" spans="1:6" x14ac:dyDescent="0.25">
      <c r="A2500">
        <v>6339486</v>
      </c>
      <c r="B2500" t="s">
        <v>686</v>
      </c>
      <c r="C2500">
        <v>118403</v>
      </c>
      <c r="D2500">
        <v>5647979</v>
      </c>
      <c r="E2500">
        <f t="shared" ref="E2500:E2563" si="211">D2500-D2499</f>
        <v>7</v>
      </c>
      <c r="F2500">
        <f t="shared" ref="F2500:F2563" si="212">E2500*0.022301</f>
        <v>0.156107</v>
      </c>
    </row>
    <row r="2501" spans="1:6" x14ac:dyDescent="0.25">
      <c r="A2501">
        <v>6339536</v>
      </c>
      <c r="B2501" t="s">
        <v>686</v>
      </c>
      <c r="C2501">
        <v>118404</v>
      </c>
      <c r="D2501">
        <v>5647985</v>
      </c>
      <c r="E2501">
        <f t="shared" si="211"/>
        <v>6</v>
      </c>
      <c r="F2501">
        <f t="shared" si="212"/>
        <v>0.13380600000000001</v>
      </c>
    </row>
    <row r="2502" spans="1:6" x14ac:dyDescent="0.25">
      <c r="A2502">
        <v>6339586</v>
      </c>
      <c r="B2502" t="s">
        <v>686</v>
      </c>
      <c r="C2502">
        <v>118405</v>
      </c>
      <c r="D2502">
        <v>5647992</v>
      </c>
      <c r="E2502">
        <f t="shared" si="211"/>
        <v>7</v>
      </c>
      <c r="F2502">
        <f t="shared" si="212"/>
        <v>0.156107</v>
      </c>
    </row>
    <row r="2503" spans="1:6" x14ac:dyDescent="0.25">
      <c r="A2503">
        <v>6339636</v>
      </c>
      <c r="B2503" t="s">
        <v>686</v>
      </c>
      <c r="C2503">
        <v>118406</v>
      </c>
      <c r="D2503">
        <v>5647998</v>
      </c>
      <c r="E2503">
        <f t="shared" si="211"/>
        <v>6</v>
      </c>
      <c r="F2503">
        <f t="shared" si="212"/>
        <v>0.13380600000000001</v>
      </c>
    </row>
    <row r="2504" spans="1:6" x14ac:dyDescent="0.25">
      <c r="A2504">
        <v>6339686</v>
      </c>
      <c r="B2504" t="s">
        <v>686</v>
      </c>
      <c r="C2504">
        <v>118407</v>
      </c>
      <c r="D2504">
        <v>5648004</v>
      </c>
      <c r="E2504">
        <f t="shared" si="211"/>
        <v>6</v>
      </c>
      <c r="F2504">
        <f t="shared" si="212"/>
        <v>0.13380600000000001</v>
      </c>
    </row>
    <row r="2505" spans="1:6" x14ac:dyDescent="0.25">
      <c r="A2505">
        <v>6339736</v>
      </c>
      <c r="B2505" t="s">
        <v>686</v>
      </c>
      <c r="C2505">
        <v>118408</v>
      </c>
      <c r="D2505">
        <v>5648010</v>
      </c>
      <c r="E2505">
        <f t="shared" si="211"/>
        <v>6</v>
      </c>
      <c r="F2505">
        <f t="shared" si="212"/>
        <v>0.13380600000000001</v>
      </c>
    </row>
    <row r="2506" spans="1:6" x14ac:dyDescent="0.25">
      <c r="A2506">
        <v>6339787</v>
      </c>
      <c r="B2506" t="s">
        <v>686</v>
      </c>
      <c r="C2506">
        <v>118409</v>
      </c>
      <c r="D2506">
        <v>5648016</v>
      </c>
      <c r="E2506">
        <f t="shared" si="211"/>
        <v>6</v>
      </c>
      <c r="F2506">
        <f t="shared" si="212"/>
        <v>0.13380600000000001</v>
      </c>
    </row>
    <row r="2507" spans="1:6" x14ac:dyDescent="0.25">
      <c r="A2507">
        <v>6339836</v>
      </c>
      <c r="B2507" t="s">
        <v>686</v>
      </c>
      <c r="C2507">
        <v>118410</v>
      </c>
      <c r="D2507">
        <v>5648022</v>
      </c>
      <c r="E2507">
        <f t="shared" si="211"/>
        <v>6</v>
      </c>
      <c r="F2507">
        <f t="shared" si="212"/>
        <v>0.13380600000000001</v>
      </c>
    </row>
    <row r="2508" spans="1:6" x14ac:dyDescent="0.25">
      <c r="A2508">
        <v>6339886</v>
      </c>
      <c r="B2508" t="s">
        <v>686</v>
      </c>
      <c r="C2508">
        <v>118411</v>
      </c>
      <c r="D2508">
        <v>5648028</v>
      </c>
      <c r="E2508">
        <f t="shared" si="211"/>
        <v>6</v>
      </c>
      <c r="F2508">
        <f t="shared" si="212"/>
        <v>0.13380600000000001</v>
      </c>
    </row>
    <row r="2509" spans="1:6" x14ac:dyDescent="0.25">
      <c r="A2509">
        <v>6339936</v>
      </c>
      <c r="B2509" t="s">
        <v>686</v>
      </c>
      <c r="C2509">
        <v>118412</v>
      </c>
      <c r="D2509">
        <v>5648033</v>
      </c>
      <c r="E2509">
        <f t="shared" si="211"/>
        <v>5</v>
      </c>
      <c r="F2509">
        <f t="shared" si="212"/>
        <v>0.11150500000000001</v>
      </c>
    </row>
    <row r="2510" spans="1:6" x14ac:dyDescent="0.25">
      <c r="A2510">
        <v>6339986</v>
      </c>
      <c r="B2510" t="s">
        <v>686</v>
      </c>
      <c r="C2510">
        <v>118413</v>
      </c>
      <c r="D2510">
        <v>5648039</v>
      </c>
      <c r="E2510">
        <f t="shared" si="211"/>
        <v>6</v>
      </c>
      <c r="F2510">
        <f t="shared" si="212"/>
        <v>0.13380600000000001</v>
      </c>
    </row>
    <row r="2511" spans="1:6" x14ac:dyDescent="0.25">
      <c r="A2511">
        <v>6340036</v>
      </c>
      <c r="B2511" t="s">
        <v>686</v>
      </c>
      <c r="C2511">
        <v>118414</v>
      </c>
      <c r="D2511">
        <v>5648044</v>
      </c>
      <c r="E2511">
        <f t="shared" si="211"/>
        <v>5</v>
      </c>
      <c r="F2511">
        <f t="shared" si="212"/>
        <v>0.11150500000000001</v>
      </c>
    </row>
    <row r="2512" spans="1:6" x14ac:dyDescent="0.25">
      <c r="A2512">
        <v>6340086</v>
      </c>
      <c r="B2512" t="s">
        <v>686</v>
      </c>
      <c r="C2512">
        <v>118415</v>
      </c>
      <c r="D2512">
        <v>5648050</v>
      </c>
      <c r="E2512">
        <f t="shared" si="211"/>
        <v>6</v>
      </c>
      <c r="F2512">
        <f t="shared" si="212"/>
        <v>0.13380600000000001</v>
      </c>
    </row>
    <row r="2513" spans="1:6" x14ac:dyDescent="0.25">
      <c r="A2513">
        <v>6340136</v>
      </c>
      <c r="B2513" t="s">
        <v>686</v>
      </c>
      <c r="C2513">
        <v>118416</v>
      </c>
      <c r="D2513">
        <v>5648055</v>
      </c>
      <c r="E2513">
        <f t="shared" si="211"/>
        <v>5</v>
      </c>
      <c r="F2513">
        <f t="shared" si="212"/>
        <v>0.11150500000000001</v>
      </c>
    </row>
    <row r="2514" spans="1:6" x14ac:dyDescent="0.25">
      <c r="A2514">
        <v>6340186</v>
      </c>
      <c r="B2514" t="s">
        <v>686</v>
      </c>
      <c r="C2514">
        <v>118417</v>
      </c>
      <c r="D2514">
        <v>5648060</v>
      </c>
      <c r="E2514">
        <f t="shared" si="211"/>
        <v>5</v>
      </c>
      <c r="F2514">
        <f t="shared" si="212"/>
        <v>0.11150500000000001</v>
      </c>
    </row>
    <row r="2515" spans="1:6" x14ac:dyDescent="0.25">
      <c r="A2515">
        <v>6340236</v>
      </c>
      <c r="B2515" t="s">
        <v>686</v>
      </c>
      <c r="C2515">
        <v>118418</v>
      </c>
      <c r="D2515">
        <v>5648066</v>
      </c>
      <c r="E2515">
        <f t="shared" si="211"/>
        <v>6</v>
      </c>
      <c r="F2515">
        <f t="shared" si="212"/>
        <v>0.13380600000000001</v>
      </c>
    </row>
    <row r="2516" spans="1:6" x14ac:dyDescent="0.25">
      <c r="A2516">
        <v>6340286</v>
      </c>
      <c r="B2516" t="s">
        <v>686</v>
      </c>
      <c r="C2516">
        <v>118419</v>
      </c>
      <c r="D2516">
        <v>5648071</v>
      </c>
      <c r="E2516">
        <f t="shared" si="211"/>
        <v>5</v>
      </c>
      <c r="F2516">
        <f t="shared" si="212"/>
        <v>0.11150500000000001</v>
      </c>
    </row>
    <row r="2517" spans="1:6" x14ac:dyDescent="0.25">
      <c r="A2517">
        <v>6340336</v>
      </c>
      <c r="B2517" t="s">
        <v>686</v>
      </c>
      <c r="C2517">
        <v>118420</v>
      </c>
      <c r="D2517">
        <v>5648076</v>
      </c>
      <c r="E2517">
        <f t="shared" si="211"/>
        <v>5</v>
      </c>
      <c r="F2517">
        <f t="shared" si="212"/>
        <v>0.11150500000000001</v>
      </c>
    </row>
    <row r="2518" spans="1:6" x14ac:dyDescent="0.25">
      <c r="A2518">
        <v>6340386</v>
      </c>
      <c r="B2518" t="s">
        <v>686</v>
      </c>
      <c r="C2518">
        <v>118421</v>
      </c>
      <c r="D2518">
        <v>5648081</v>
      </c>
      <c r="E2518">
        <f t="shared" si="211"/>
        <v>5</v>
      </c>
      <c r="F2518">
        <f t="shared" si="212"/>
        <v>0.11150500000000001</v>
      </c>
    </row>
    <row r="2519" spans="1:6" x14ac:dyDescent="0.25">
      <c r="A2519">
        <v>6340437</v>
      </c>
      <c r="B2519" t="s">
        <v>686</v>
      </c>
      <c r="C2519">
        <v>118422</v>
      </c>
      <c r="D2519">
        <v>5648086</v>
      </c>
      <c r="E2519">
        <f t="shared" si="211"/>
        <v>5</v>
      </c>
      <c r="F2519">
        <f t="shared" si="212"/>
        <v>0.11150500000000001</v>
      </c>
    </row>
    <row r="2520" spans="1:6" x14ac:dyDescent="0.25">
      <c r="A2520">
        <v>6340486</v>
      </c>
      <c r="B2520" t="s">
        <v>686</v>
      </c>
      <c r="C2520">
        <v>118423</v>
      </c>
      <c r="D2520">
        <v>5648091</v>
      </c>
      <c r="E2520">
        <f t="shared" si="211"/>
        <v>5</v>
      </c>
      <c r="F2520">
        <f t="shared" si="212"/>
        <v>0.11150500000000001</v>
      </c>
    </row>
    <row r="2521" spans="1:6" x14ac:dyDescent="0.25">
      <c r="A2521">
        <v>6340536</v>
      </c>
      <c r="B2521" t="s">
        <v>686</v>
      </c>
      <c r="C2521">
        <v>118424</v>
      </c>
      <c r="D2521">
        <v>5648096</v>
      </c>
      <c r="E2521">
        <f t="shared" si="211"/>
        <v>5</v>
      </c>
      <c r="F2521">
        <f t="shared" si="212"/>
        <v>0.11150500000000001</v>
      </c>
    </row>
    <row r="2522" spans="1:6" x14ac:dyDescent="0.25">
      <c r="A2522">
        <v>6340586</v>
      </c>
      <c r="B2522" t="s">
        <v>686</v>
      </c>
      <c r="C2522">
        <v>118425</v>
      </c>
      <c r="D2522">
        <v>5648101</v>
      </c>
      <c r="E2522">
        <f t="shared" si="211"/>
        <v>5</v>
      </c>
      <c r="F2522">
        <f t="shared" si="212"/>
        <v>0.11150500000000001</v>
      </c>
    </row>
    <row r="2523" spans="1:6" x14ac:dyDescent="0.25">
      <c r="A2523">
        <v>6340636</v>
      </c>
      <c r="B2523" t="s">
        <v>686</v>
      </c>
      <c r="C2523">
        <v>118426</v>
      </c>
      <c r="D2523">
        <v>5648106</v>
      </c>
      <c r="E2523">
        <f t="shared" si="211"/>
        <v>5</v>
      </c>
      <c r="F2523">
        <f t="shared" si="212"/>
        <v>0.11150500000000001</v>
      </c>
    </row>
    <row r="2524" spans="1:6" x14ac:dyDescent="0.25">
      <c r="A2524">
        <v>6340686</v>
      </c>
      <c r="B2524" t="s">
        <v>686</v>
      </c>
      <c r="C2524">
        <v>118427</v>
      </c>
      <c r="D2524">
        <v>5648111</v>
      </c>
      <c r="E2524">
        <f t="shared" si="211"/>
        <v>5</v>
      </c>
      <c r="F2524">
        <f t="shared" si="212"/>
        <v>0.11150500000000001</v>
      </c>
    </row>
    <row r="2525" spans="1:6" x14ac:dyDescent="0.25">
      <c r="A2525">
        <v>6340736</v>
      </c>
      <c r="B2525" t="s">
        <v>686</v>
      </c>
      <c r="C2525">
        <v>118428</v>
      </c>
      <c r="D2525">
        <v>5648116</v>
      </c>
      <c r="E2525">
        <f t="shared" si="211"/>
        <v>5</v>
      </c>
      <c r="F2525">
        <f t="shared" si="212"/>
        <v>0.11150500000000001</v>
      </c>
    </row>
    <row r="2526" spans="1:6" x14ac:dyDescent="0.25">
      <c r="A2526">
        <v>6340786</v>
      </c>
      <c r="B2526" t="s">
        <v>686</v>
      </c>
      <c r="C2526">
        <v>118429</v>
      </c>
      <c r="D2526">
        <v>5648120</v>
      </c>
      <c r="E2526">
        <f t="shared" si="211"/>
        <v>4</v>
      </c>
      <c r="F2526">
        <f t="shared" si="212"/>
        <v>8.9204000000000006E-2</v>
      </c>
    </row>
    <row r="2527" spans="1:6" x14ac:dyDescent="0.25">
      <c r="A2527">
        <v>6340836</v>
      </c>
      <c r="B2527" t="s">
        <v>686</v>
      </c>
      <c r="C2527">
        <v>118430</v>
      </c>
      <c r="D2527">
        <v>5648125</v>
      </c>
      <c r="E2527">
        <f t="shared" si="211"/>
        <v>5</v>
      </c>
      <c r="F2527">
        <f t="shared" si="212"/>
        <v>0.11150500000000001</v>
      </c>
    </row>
    <row r="2528" spans="1:6" x14ac:dyDescent="0.25">
      <c r="A2528">
        <v>6340886</v>
      </c>
      <c r="B2528" t="s">
        <v>686</v>
      </c>
      <c r="C2528">
        <v>118431</v>
      </c>
      <c r="D2528">
        <v>5648130</v>
      </c>
      <c r="E2528">
        <f t="shared" si="211"/>
        <v>5</v>
      </c>
      <c r="F2528">
        <f t="shared" si="212"/>
        <v>0.11150500000000001</v>
      </c>
    </row>
    <row r="2529" spans="1:6" x14ac:dyDescent="0.25">
      <c r="A2529">
        <v>6340936</v>
      </c>
      <c r="B2529" t="s">
        <v>686</v>
      </c>
      <c r="C2529">
        <v>118432</v>
      </c>
      <c r="D2529">
        <v>5648134</v>
      </c>
      <c r="E2529">
        <f t="shared" si="211"/>
        <v>4</v>
      </c>
      <c r="F2529">
        <f t="shared" si="212"/>
        <v>8.9204000000000006E-2</v>
      </c>
    </row>
    <row r="2530" spans="1:6" x14ac:dyDescent="0.25">
      <c r="A2530">
        <v>6340986</v>
      </c>
      <c r="B2530" t="s">
        <v>686</v>
      </c>
      <c r="C2530">
        <v>118433</v>
      </c>
      <c r="D2530">
        <v>5648139</v>
      </c>
      <c r="E2530">
        <f t="shared" si="211"/>
        <v>5</v>
      </c>
      <c r="F2530">
        <f t="shared" si="212"/>
        <v>0.11150500000000001</v>
      </c>
    </row>
    <row r="2531" spans="1:6" x14ac:dyDescent="0.25">
      <c r="A2531">
        <v>6341036</v>
      </c>
      <c r="B2531" t="s">
        <v>686</v>
      </c>
      <c r="C2531">
        <v>118434</v>
      </c>
      <c r="D2531">
        <v>5648144</v>
      </c>
      <c r="E2531">
        <f t="shared" si="211"/>
        <v>5</v>
      </c>
      <c r="F2531">
        <f t="shared" si="212"/>
        <v>0.11150500000000001</v>
      </c>
    </row>
    <row r="2532" spans="1:6" x14ac:dyDescent="0.25">
      <c r="A2532">
        <v>6341086</v>
      </c>
      <c r="B2532" t="s">
        <v>686</v>
      </c>
      <c r="C2532">
        <v>118435</v>
      </c>
      <c r="D2532">
        <v>5648148</v>
      </c>
      <c r="E2532">
        <f t="shared" si="211"/>
        <v>4</v>
      </c>
      <c r="F2532">
        <f t="shared" si="212"/>
        <v>8.9204000000000006E-2</v>
      </c>
    </row>
    <row r="2533" spans="1:6" x14ac:dyDescent="0.25">
      <c r="A2533">
        <v>6341137</v>
      </c>
      <c r="B2533" t="s">
        <v>686</v>
      </c>
      <c r="C2533">
        <v>118436</v>
      </c>
      <c r="D2533">
        <v>5648153</v>
      </c>
      <c r="E2533">
        <f t="shared" si="211"/>
        <v>5</v>
      </c>
      <c r="F2533">
        <f t="shared" si="212"/>
        <v>0.11150500000000001</v>
      </c>
    </row>
    <row r="2534" spans="1:6" x14ac:dyDescent="0.25">
      <c r="A2534">
        <v>6341186</v>
      </c>
      <c r="B2534" t="s">
        <v>686</v>
      </c>
      <c r="C2534">
        <v>118437</v>
      </c>
      <c r="D2534">
        <v>5648157</v>
      </c>
      <c r="E2534">
        <f t="shared" si="211"/>
        <v>4</v>
      </c>
      <c r="F2534">
        <f t="shared" si="212"/>
        <v>8.9204000000000006E-2</v>
      </c>
    </row>
    <row r="2535" spans="1:6" x14ac:dyDescent="0.25">
      <c r="A2535">
        <v>6341236</v>
      </c>
      <c r="B2535" t="s">
        <v>686</v>
      </c>
      <c r="C2535">
        <v>118438</v>
      </c>
      <c r="D2535">
        <v>5648162</v>
      </c>
      <c r="E2535">
        <f t="shared" si="211"/>
        <v>5</v>
      </c>
      <c r="F2535">
        <f t="shared" si="212"/>
        <v>0.11150500000000001</v>
      </c>
    </row>
    <row r="2536" spans="1:6" x14ac:dyDescent="0.25">
      <c r="A2536">
        <v>6341286</v>
      </c>
      <c r="B2536" t="s">
        <v>686</v>
      </c>
      <c r="C2536">
        <v>118439</v>
      </c>
      <c r="D2536">
        <v>5648166</v>
      </c>
      <c r="E2536">
        <f t="shared" si="211"/>
        <v>4</v>
      </c>
      <c r="F2536">
        <f t="shared" si="212"/>
        <v>8.9204000000000006E-2</v>
      </c>
    </row>
    <row r="2537" spans="1:6" x14ac:dyDescent="0.25">
      <c r="A2537">
        <v>6341336</v>
      </c>
      <c r="B2537" t="s">
        <v>686</v>
      </c>
      <c r="C2537">
        <v>118440</v>
      </c>
      <c r="D2537">
        <v>5648170</v>
      </c>
      <c r="E2537">
        <f t="shared" si="211"/>
        <v>4</v>
      </c>
      <c r="F2537">
        <f t="shared" si="212"/>
        <v>8.9204000000000006E-2</v>
      </c>
    </row>
    <row r="2538" spans="1:6" x14ac:dyDescent="0.25">
      <c r="A2538">
        <v>6341386</v>
      </c>
      <c r="B2538" t="s">
        <v>686</v>
      </c>
      <c r="C2538">
        <v>118441</v>
      </c>
      <c r="D2538">
        <v>5648175</v>
      </c>
      <c r="E2538">
        <f t="shared" si="211"/>
        <v>5</v>
      </c>
      <c r="F2538">
        <f t="shared" si="212"/>
        <v>0.11150500000000001</v>
      </c>
    </row>
    <row r="2539" spans="1:6" x14ac:dyDescent="0.25">
      <c r="A2539">
        <v>6341437</v>
      </c>
      <c r="B2539" t="s">
        <v>686</v>
      </c>
      <c r="C2539">
        <v>118442</v>
      </c>
      <c r="D2539">
        <v>5648179</v>
      </c>
      <c r="E2539">
        <f t="shared" si="211"/>
        <v>4</v>
      </c>
      <c r="F2539">
        <f t="shared" si="212"/>
        <v>8.9204000000000006E-2</v>
      </c>
    </row>
    <row r="2540" spans="1:6" x14ac:dyDescent="0.25">
      <c r="A2540">
        <v>6341486</v>
      </c>
      <c r="B2540" t="s">
        <v>686</v>
      </c>
      <c r="C2540">
        <v>118443</v>
      </c>
      <c r="D2540">
        <v>5648184</v>
      </c>
      <c r="E2540">
        <f t="shared" si="211"/>
        <v>5</v>
      </c>
      <c r="F2540">
        <f t="shared" si="212"/>
        <v>0.11150500000000001</v>
      </c>
    </row>
    <row r="2541" spans="1:6" x14ac:dyDescent="0.25">
      <c r="A2541">
        <v>6341536</v>
      </c>
      <c r="B2541" t="s">
        <v>686</v>
      </c>
      <c r="C2541">
        <v>118444</v>
      </c>
      <c r="D2541">
        <v>5648188</v>
      </c>
      <c r="E2541">
        <f t="shared" si="211"/>
        <v>4</v>
      </c>
      <c r="F2541">
        <f t="shared" si="212"/>
        <v>8.9204000000000006E-2</v>
      </c>
    </row>
    <row r="2542" spans="1:6" x14ac:dyDescent="0.25">
      <c r="A2542">
        <v>6341586</v>
      </c>
      <c r="B2542" t="s">
        <v>686</v>
      </c>
      <c r="C2542">
        <v>118445</v>
      </c>
      <c r="D2542">
        <v>5648192</v>
      </c>
      <c r="E2542">
        <f t="shared" si="211"/>
        <v>4</v>
      </c>
      <c r="F2542">
        <f t="shared" si="212"/>
        <v>8.9204000000000006E-2</v>
      </c>
    </row>
    <row r="2543" spans="1:6" x14ac:dyDescent="0.25">
      <c r="A2543">
        <v>6341636</v>
      </c>
      <c r="B2543" t="s">
        <v>686</v>
      </c>
      <c r="C2543">
        <v>118446</v>
      </c>
      <c r="D2543">
        <v>5648197</v>
      </c>
      <c r="E2543">
        <f t="shared" si="211"/>
        <v>5</v>
      </c>
      <c r="F2543">
        <f t="shared" si="212"/>
        <v>0.11150500000000001</v>
      </c>
    </row>
    <row r="2544" spans="1:6" x14ac:dyDescent="0.25">
      <c r="A2544">
        <v>6341686</v>
      </c>
      <c r="B2544" t="s">
        <v>686</v>
      </c>
      <c r="C2544">
        <v>118447</v>
      </c>
      <c r="D2544">
        <v>5648200</v>
      </c>
      <c r="E2544">
        <f t="shared" si="211"/>
        <v>3</v>
      </c>
      <c r="F2544">
        <f t="shared" si="212"/>
        <v>6.6903000000000004E-2</v>
      </c>
    </row>
    <row r="2545" spans="1:6" x14ac:dyDescent="0.25">
      <c r="A2545">
        <v>6341736</v>
      </c>
      <c r="B2545" t="s">
        <v>686</v>
      </c>
      <c r="C2545">
        <v>118448</v>
      </c>
      <c r="D2545">
        <v>5648205</v>
      </c>
      <c r="E2545">
        <f t="shared" si="211"/>
        <v>5</v>
      </c>
      <c r="F2545">
        <f t="shared" si="212"/>
        <v>0.11150500000000001</v>
      </c>
    </row>
    <row r="2546" spans="1:6" x14ac:dyDescent="0.25">
      <c r="A2546">
        <v>6341786</v>
      </c>
      <c r="B2546" t="s">
        <v>686</v>
      </c>
      <c r="C2546">
        <v>118449</v>
      </c>
      <c r="D2546">
        <v>5648209</v>
      </c>
      <c r="E2546">
        <f t="shared" si="211"/>
        <v>4</v>
      </c>
      <c r="F2546">
        <f t="shared" si="212"/>
        <v>8.9204000000000006E-2</v>
      </c>
    </row>
    <row r="2547" spans="1:6" x14ac:dyDescent="0.25">
      <c r="A2547">
        <v>6341836</v>
      </c>
      <c r="B2547" t="s">
        <v>686</v>
      </c>
      <c r="C2547">
        <v>118450</v>
      </c>
      <c r="D2547">
        <v>5648213</v>
      </c>
      <c r="E2547">
        <f t="shared" si="211"/>
        <v>4</v>
      </c>
      <c r="F2547">
        <f t="shared" si="212"/>
        <v>8.9204000000000006E-2</v>
      </c>
    </row>
    <row r="2548" spans="1:6" x14ac:dyDescent="0.25">
      <c r="A2548">
        <v>6341886</v>
      </c>
      <c r="B2548" t="s">
        <v>686</v>
      </c>
      <c r="C2548">
        <v>118451</v>
      </c>
      <c r="D2548">
        <v>5648218</v>
      </c>
      <c r="E2548">
        <f t="shared" si="211"/>
        <v>5</v>
      </c>
      <c r="F2548">
        <f t="shared" si="212"/>
        <v>0.11150500000000001</v>
      </c>
    </row>
    <row r="2549" spans="1:6" x14ac:dyDescent="0.25">
      <c r="A2549">
        <v>6341936</v>
      </c>
      <c r="B2549" t="s">
        <v>686</v>
      </c>
      <c r="C2549">
        <v>118452</v>
      </c>
      <c r="D2549">
        <v>5648222</v>
      </c>
      <c r="E2549">
        <f t="shared" si="211"/>
        <v>4</v>
      </c>
      <c r="F2549">
        <f t="shared" si="212"/>
        <v>8.9204000000000006E-2</v>
      </c>
    </row>
    <row r="2550" spans="1:6" x14ac:dyDescent="0.25">
      <c r="A2550">
        <v>6341986</v>
      </c>
      <c r="B2550" t="s">
        <v>686</v>
      </c>
      <c r="C2550">
        <v>118453</v>
      </c>
      <c r="D2550">
        <v>5648227</v>
      </c>
      <c r="E2550">
        <f t="shared" si="211"/>
        <v>5</v>
      </c>
      <c r="F2550">
        <f t="shared" si="212"/>
        <v>0.11150500000000001</v>
      </c>
    </row>
    <row r="2551" spans="1:6" x14ac:dyDescent="0.25">
      <c r="A2551">
        <v>6342036</v>
      </c>
      <c r="B2551" t="s">
        <v>686</v>
      </c>
      <c r="C2551">
        <v>118454</v>
      </c>
      <c r="D2551">
        <v>5648231</v>
      </c>
      <c r="E2551">
        <f t="shared" si="211"/>
        <v>4</v>
      </c>
      <c r="F2551">
        <f t="shared" si="212"/>
        <v>8.9204000000000006E-2</v>
      </c>
    </row>
    <row r="2552" spans="1:6" x14ac:dyDescent="0.25">
      <c r="A2552">
        <v>6342086</v>
      </c>
      <c r="B2552" t="s">
        <v>686</v>
      </c>
      <c r="C2552">
        <v>118455</v>
      </c>
      <c r="D2552">
        <v>5648236</v>
      </c>
      <c r="E2552">
        <f t="shared" si="211"/>
        <v>5</v>
      </c>
      <c r="F2552">
        <f t="shared" si="212"/>
        <v>0.11150500000000001</v>
      </c>
    </row>
    <row r="2553" spans="1:6" x14ac:dyDescent="0.25">
      <c r="A2553">
        <v>6342136</v>
      </c>
      <c r="B2553" t="s">
        <v>686</v>
      </c>
      <c r="C2553">
        <v>118456</v>
      </c>
      <c r="D2553">
        <v>5648241</v>
      </c>
      <c r="E2553">
        <f t="shared" si="211"/>
        <v>5</v>
      </c>
      <c r="F2553">
        <f t="shared" si="212"/>
        <v>0.11150500000000001</v>
      </c>
    </row>
    <row r="2554" spans="1:6" x14ac:dyDescent="0.25">
      <c r="A2554">
        <v>6342186</v>
      </c>
      <c r="B2554" t="s">
        <v>686</v>
      </c>
      <c r="C2554">
        <v>118457</v>
      </c>
      <c r="D2554">
        <v>5648245</v>
      </c>
      <c r="E2554">
        <f t="shared" si="211"/>
        <v>4</v>
      </c>
      <c r="F2554">
        <f t="shared" si="212"/>
        <v>8.9204000000000006E-2</v>
      </c>
    </row>
    <row r="2555" spans="1:6" x14ac:dyDescent="0.25">
      <c r="A2555">
        <v>6342236</v>
      </c>
      <c r="B2555" t="s">
        <v>686</v>
      </c>
      <c r="C2555">
        <v>118458</v>
      </c>
      <c r="D2555">
        <v>5648250</v>
      </c>
      <c r="E2555">
        <f t="shared" si="211"/>
        <v>5</v>
      </c>
      <c r="F2555">
        <f t="shared" si="212"/>
        <v>0.11150500000000001</v>
      </c>
    </row>
    <row r="2556" spans="1:6" x14ac:dyDescent="0.25">
      <c r="A2556">
        <v>6342286</v>
      </c>
      <c r="B2556" t="s">
        <v>686</v>
      </c>
      <c r="C2556">
        <v>118459</v>
      </c>
      <c r="D2556">
        <v>5648255</v>
      </c>
      <c r="E2556">
        <f t="shared" si="211"/>
        <v>5</v>
      </c>
      <c r="F2556">
        <f t="shared" si="212"/>
        <v>0.11150500000000001</v>
      </c>
    </row>
    <row r="2557" spans="1:6" x14ac:dyDescent="0.25">
      <c r="A2557">
        <v>6342336</v>
      </c>
      <c r="B2557" t="s">
        <v>686</v>
      </c>
      <c r="C2557">
        <v>118460</v>
      </c>
      <c r="D2557">
        <v>5648260</v>
      </c>
      <c r="E2557">
        <f t="shared" si="211"/>
        <v>5</v>
      </c>
      <c r="F2557">
        <f t="shared" si="212"/>
        <v>0.11150500000000001</v>
      </c>
    </row>
    <row r="2558" spans="1:6" x14ac:dyDescent="0.25">
      <c r="A2558">
        <v>6342386</v>
      </c>
      <c r="B2558" t="s">
        <v>686</v>
      </c>
      <c r="C2558">
        <v>118461</v>
      </c>
      <c r="D2558">
        <v>5648265</v>
      </c>
      <c r="E2558">
        <f t="shared" si="211"/>
        <v>5</v>
      </c>
      <c r="F2558">
        <f t="shared" si="212"/>
        <v>0.11150500000000001</v>
      </c>
    </row>
    <row r="2559" spans="1:6" x14ac:dyDescent="0.25">
      <c r="A2559">
        <v>6342437</v>
      </c>
      <c r="B2559" t="s">
        <v>686</v>
      </c>
      <c r="C2559">
        <v>118462</v>
      </c>
      <c r="D2559">
        <v>5648270</v>
      </c>
      <c r="E2559">
        <f t="shared" si="211"/>
        <v>5</v>
      </c>
      <c r="F2559">
        <f t="shared" si="212"/>
        <v>0.11150500000000001</v>
      </c>
    </row>
    <row r="2560" spans="1:6" x14ac:dyDescent="0.25">
      <c r="A2560">
        <v>6342486</v>
      </c>
      <c r="B2560" t="s">
        <v>686</v>
      </c>
      <c r="C2560">
        <v>118463</v>
      </c>
      <c r="D2560">
        <v>5648275</v>
      </c>
      <c r="E2560">
        <f t="shared" si="211"/>
        <v>5</v>
      </c>
      <c r="F2560">
        <f t="shared" si="212"/>
        <v>0.11150500000000001</v>
      </c>
    </row>
    <row r="2561" spans="1:6" x14ac:dyDescent="0.25">
      <c r="A2561">
        <v>6342536</v>
      </c>
      <c r="B2561" t="s">
        <v>686</v>
      </c>
      <c r="C2561">
        <v>118464</v>
      </c>
      <c r="D2561">
        <v>5648281</v>
      </c>
      <c r="E2561">
        <f t="shared" si="211"/>
        <v>6</v>
      </c>
      <c r="F2561">
        <f t="shared" si="212"/>
        <v>0.13380600000000001</v>
      </c>
    </row>
    <row r="2562" spans="1:6" x14ac:dyDescent="0.25">
      <c r="A2562">
        <v>6342586</v>
      </c>
      <c r="B2562" t="s">
        <v>686</v>
      </c>
      <c r="C2562">
        <v>118465</v>
      </c>
      <c r="D2562">
        <v>5648286</v>
      </c>
      <c r="E2562">
        <f t="shared" si="211"/>
        <v>5</v>
      </c>
      <c r="F2562">
        <f t="shared" si="212"/>
        <v>0.11150500000000001</v>
      </c>
    </row>
    <row r="2563" spans="1:6" x14ac:dyDescent="0.25">
      <c r="A2563">
        <v>6342636</v>
      </c>
      <c r="B2563" t="s">
        <v>686</v>
      </c>
      <c r="C2563">
        <v>118466</v>
      </c>
      <c r="D2563">
        <v>5648291</v>
      </c>
      <c r="E2563">
        <f t="shared" si="211"/>
        <v>5</v>
      </c>
      <c r="F2563">
        <f t="shared" si="212"/>
        <v>0.11150500000000001</v>
      </c>
    </row>
    <row r="2564" spans="1:6" x14ac:dyDescent="0.25">
      <c r="A2564">
        <v>6342686</v>
      </c>
      <c r="B2564" t="s">
        <v>686</v>
      </c>
      <c r="C2564">
        <v>118467</v>
      </c>
      <c r="D2564">
        <v>5648296</v>
      </c>
      <c r="E2564">
        <f t="shared" ref="E2564:E2627" si="213">D2564-D2563</f>
        <v>5</v>
      </c>
      <c r="F2564">
        <f t="shared" ref="F2564:F2627" si="214">E2564*0.022301</f>
        <v>0.11150500000000001</v>
      </c>
    </row>
    <row r="2565" spans="1:6" x14ac:dyDescent="0.25">
      <c r="A2565">
        <v>6342736</v>
      </c>
      <c r="B2565" t="s">
        <v>686</v>
      </c>
      <c r="C2565">
        <v>118468</v>
      </c>
      <c r="D2565">
        <v>5648302</v>
      </c>
      <c r="E2565">
        <f t="shared" si="213"/>
        <v>6</v>
      </c>
      <c r="F2565">
        <f t="shared" si="214"/>
        <v>0.13380600000000001</v>
      </c>
    </row>
    <row r="2566" spans="1:6" x14ac:dyDescent="0.25">
      <c r="A2566">
        <v>6342786</v>
      </c>
      <c r="B2566" t="s">
        <v>686</v>
      </c>
      <c r="C2566">
        <v>118469</v>
      </c>
      <c r="D2566">
        <v>5648307</v>
      </c>
      <c r="E2566">
        <f t="shared" si="213"/>
        <v>5</v>
      </c>
      <c r="F2566">
        <f t="shared" si="214"/>
        <v>0.11150500000000001</v>
      </c>
    </row>
    <row r="2567" spans="1:6" x14ac:dyDescent="0.25">
      <c r="A2567">
        <v>6342836</v>
      </c>
      <c r="B2567" t="s">
        <v>686</v>
      </c>
      <c r="C2567">
        <v>118470</v>
      </c>
      <c r="D2567">
        <v>5648312</v>
      </c>
      <c r="E2567">
        <f t="shared" si="213"/>
        <v>5</v>
      </c>
      <c r="F2567">
        <f t="shared" si="214"/>
        <v>0.11150500000000001</v>
      </c>
    </row>
    <row r="2568" spans="1:6" x14ac:dyDescent="0.25">
      <c r="A2568">
        <v>6342886</v>
      </c>
      <c r="B2568" t="s">
        <v>686</v>
      </c>
      <c r="C2568">
        <v>118471</v>
      </c>
      <c r="D2568">
        <v>5648318</v>
      </c>
      <c r="E2568">
        <f t="shared" si="213"/>
        <v>6</v>
      </c>
      <c r="F2568">
        <f t="shared" si="214"/>
        <v>0.13380600000000001</v>
      </c>
    </row>
    <row r="2569" spans="1:6" x14ac:dyDescent="0.25">
      <c r="A2569">
        <v>6342936</v>
      </c>
      <c r="B2569" t="s">
        <v>686</v>
      </c>
      <c r="C2569">
        <v>118472</v>
      </c>
      <c r="D2569">
        <v>5648323</v>
      </c>
      <c r="E2569">
        <f t="shared" si="213"/>
        <v>5</v>
      </c>
      <c r="F2569">
        <f t="shared" si="214"/>
        <v>0.11150500000000001</v>
      </c>
    </row>
    <row r="2570" spans="1:6" x14ac:dyDescent="0.25">
      <c r="A2570">
        <v>6342986</v>
      </c>
      <c r="B2570" t="s">
        <v>686</v>
      </c>
      <c r="C2570">
        <v>118473</v>
      </c>
      <c r="D2570">
        <v>5648329</v>
      </c>
      <c r="E2570">
        <f t="shared" si="213"/>
        <v>6</v>
      </c>
      <c r="F2570">
        <f t="shared" si="214"/>
        <v>0.13380600000000001</v>
      </c>
    </row>
    <row r="2571" spans="1:6" x14ac:dyDescent="0.25">
      <c r="A2571">
        <v>6343036</v>
      </c>
      <c r="B2571" t="s">
        <v>686</v>
      </c>
      <c r="C2571">
        <v>118474</v>
      </c>
      <c r="D2571">
        <v>5648334</v>
      </c>
      <c r="E2571">
        <f t="shared" si="213"/>
        <v>5</v>
      </c>
      <c r="F2571">
        <f t="shared" si="214"/>
        <v>0.11150500000000001</v>
      </c>
    </row>
    <row r="2572" spans="1:6" x14ac:dyDescent="0.25">
      <c r="A2572">
        <v>6343086</v>
      </c>
      <c r="B2572" t="s">
        <v>686</v>
      </c>
      <c r="C2572">
        <v>118475</v>
      </c>
      <c r="D2572">
        <v>5648340</v>
      </c>
      <c r="E2572">
        <f t="shared" si="213"/>
        <v>6</v>
      </c>
      <c r="F2572">
        <f t="shared" si="214"/>
        <v>0.13380600000000001</v>
      </c>
    </row>
    <row r="2573" spans="1:6" x14ac:dyDescent="0.25">
      <c r="A2573">
        <v>6343136</v>
      </c>
      <c r="B2573" t="s">
        <v>686</v>
      </c>
      <c r="C2573">
        <v>118476</v>
      </c>
      <c r="D2573">
        <v>5648346</v>
      </c>
      <c r="E2573">
        <f t="shared" si="213"/>
        <v>6</v>
      </c>
      <c r="F2573">
        <f t="shared" si="214"/>
        <v>0.13380600000000001</v>
      </c>
    </row>
    <row r="2574" spans="1:6" x14ac:dyDescent="0.25">
      <c r="A2574">
        <v>6343186</v>
      </c>
      <c r="B2574" t="s">
        <v>686</v>
      </c>
      <c r="C2574">
        <v>118477</v>
      </c>
      <c r="D2574">
        <v>5648351</v>
      </c>
      <c r="E2574">
        <f t="shared" si="213"/>
        <v>5</v>
      </c>
      <c r="F2574">
        <f t="shared" si="214"/>
        <v>0.11150500000000001</v>
      </c>
    </row>
    <row r="2575" spans="1:6" x14ac:dyDescent="0.25">
      <c r="A2575">
        <v>6343236</v>
      </c>
      <c r="B2575" t="s">
        <v>686</v>
      </c>
      <c r="C2575">
        <v>118478</v>
      </c>
      <c r="D2575">
        <v>5648357</v>
      </c>
      <c r="E2575">
        <f t="shared" si="213"/>
        <v>6</v>
      </c>
      <c r="F2575">
        <f t="shared" si="214"/>
        <v>0.13380600000000001</v>
      </c>
    </row>
    <row r="2576" spans="1:6" x14ac:dyDescent="0.25">
      <c r="A2576">
        <v>6343286</v>
      </c>
      <c r="B2576" t="s">
        <v>686</v>
      </c>
      <c r="C2576">
        <v>118479</v>
      </c>
      <c r="D2576">
        <v>5648363</v>
      </c>
      <c r="E2576">
        <f t="shared" si="213"/>
        <v>6</v>
      </c>
      <c r="F2576">
        <f t="shared" si="214"/>
        <v>0.13380600000000001</v>
      </c>
    </row>
    <row r="2577" spans="1:6" x14ac:dyDescent="0.25">
      <c r="A2577">
        <v>6343336</v>
      </c>
      <c r="B2577" t="s">
        <v>686</v>
      </c>
      <c r="C2577">
        <v>118480</v>
      </c>
      <c r="D2577">
        <v>5648368</v>
      </c>
      <c r="E2577">
        <f t="shared" si="213"/>
        <v>5</v>
      </c>
      <c r="F2577">
        <f t="shared" si="214"/>
        <v>0.11150500000000001</v>
      </c>
    </row>
    <row r="2578" spans="1:6" x14ac:dyDescent="0.25">
      <c r="A2578">
        <v>6343386</v>
      </c>
      <c r="B2578" t="s">
        <v>686</v>
      </c>
      <c r="C2578">
        <v>118481</v>
      </c>
      <c r="D2578">
        <v>5648374</v>
      </c>
      <c r="E2578">
        <f t="shared" si="213"/>
        <v>6</v>
      </c>
      <c r="F2578">
        <f t="shared" si="214"/>
        <v>0.13380600000000001</v>
      </c>
    </row>
    <row r="2579" spans="1:6" x14ac:dyDescent="0.25">
      <c r="A2579">
        <v>6343437</v>
      </c>
      <c r="B2579" t="s">
        <v>686</v>
      </c>
      <c r="C2579">
        <v>118482</v>
      </c>
      <c r="D2579">
        <v>5648380</v>
      </c>
      <c r="E2579">
        <f t="shared" si="213"/>
        <v>6</v>
      </c>
      <c r="F2579">
        <f t="shared" si="214"/>
        <v>0.13380600000000001</v>
      </c>
    </row>
    <row r="2580" spans="1:6" x14ac:dyDescent="0.25">
      <c r="A2580">
        <v>6343486</v>
      </c>
      <c r="B2580" t="s">
        <v>686</v>
      </c>
      <c r="C2580">
        <v>118483</v>
      </c>
      <c r="D2580">
        <v>5648385</v>
      </c>
      <c r="E2580">
        <f t="shared" si="213"/>
        <v>5</v>
      </c>
      <c r="F2580">
        <f t="shared" si="214"/>
        <v>0.11150500000000001</v>
      </c>
    </row>
    <row r="2581" spans="1:6" x14ac:dyDescent="0.25">
      <c r="A2581">
        <v>6343536</v>
      </c>
      <c r="B2581" t="s">
        <v>686</v>
      </c>
      <c r="C2581">
        <v>118484</v>
      </c>
      <c r="D2581">
        <v>5648391</v>
      </c>
      <c r="E2581">
        <f t="shared" si="213"/>
        <v>6</v>
      </c>
      <c r="F2581">
        <f t="shared" si="214"/>
        <v>0.13380600000000001</v>
      </c>
    </row>
    <row r="2582" spans="1:6" x14ac:dyDescent="0.25">
      <c r="A2582">
        <v>6343586</v>
      </c>
      <c r="B2582" t="s">
        <v>686</v>
      </c>
      <c r="C2582">
        <v>118485</v>
      </c>
      <c r="D2582">
        <v>5648397</v>
      </c>
      <c r="E2582">
        <f t="shared" si="213"/>
        <v>6</v>
      </c>
      <c r="F2582">
        <f t="shared" si="214"/>
        <v>0.13380600000000001</v>
      </c>
    </row>
    <row r="2583" spans="1:6" x14ac:dyDescent="0.25">
      <c r="A2583">
        <v>6343636</v>
      </c>
      <c r="B2583" t="s">
        <v>686</v>
      </c>
      <c r="C2583">
        <v>118486</v>
      </c>
      <c r="D2583">
        <v>5648402</v>
      </c>
      <c r="E2583">
        <f t="shared" si="213"/>
        <v>5</v>
      </c>
      <c r="F2583">
        <f t="shared" si="214"/>
        <v>0.11150500000000001</v>
      </c>
    </row>
    <row r="2584" spans="1:6" x14ac:dyDescent="0.25">
      <c r="A2584">
        <v>6343686</v>
      </c>
      <c r="B2584" t="s">
        <v>686</v>
      </c>
      <c r="C2584">
        <v>118487</v>
      </c>
      <c r="D2584">
        <v>5648408</v>
      </c>
      <c r="E2584">
        <f t="shared" si="213"/>
        <v>6</v>
      </c>
      <c r="F2584">
        <f t="shared" si="214"/>
        <v>0.13380600000000001</v>
      </c>
    </row>
    <row r="2585" spans="1:6" x14ac:dyDescent="0.25">
      <c r="A2585">
        <v>6343736</v>
      </c>
      <c r="B2585" t="s">
        <v>686</v>
      </c>
      <c r="C2585">
        <v>118488</v>
      </c>
      <c r="D2585">
        <v>5648414</v>
      </c>
      <c r="E2585">
        <f t="shared" si="213"/>
        <v>6</v>
      </c>
      <c r="F2585">
        <f t="shared" si="214"/>
        <v>0.13380600000000001</v>
      </c>
    </row>
    <row r="2586" spans="1:6" x14ac:dyDescent="0.25">
      <c r="A2586">
        <v>6343786</v>
      </c>
      <c r="B2586" t="s">
        <v>686</v>
      </c>
      <c r="C2586">
        <v>118489</v>
      </c>
      <c r="D2586">
        <v>5648420</v>
      </c>
      <c r="E2586">
        <f t="shared" si="213"/>
        <v>6</v>
      </c>
      <c r="F2586">
        <f t="shared" si="214"/>
        <v>0.13380600000000001</v>
      </c>
    </row>
    <row r="2587" spans="1:6" x14ac:dyDescent="0.25">
      <c r="A2587">
        <v>6343836</v>
      </c>
      <c r="B2587" t="s">
        <v>686</v>
      </c>
      <c r="C2587">
        <v>118490</v>
      </c>
      <c r="D2587">
        <v>5648425</v>
      </c>
      <c r="E2587">
        <f t="shared" si="213"/>
        <v>5</v>
      </c>
      <c r="F2587">
        <f t="shared" si="214"/>
        <v>0.11150500000000001</v>
      </c>
    </row>
    <row r="2588" spans="1:6" x14ac:dyDescent="0.25">
      <c r="A2588">
        <v>6343886</v>
      </c>
      <c r="B2588" t="s">
        <v>686</v>
      </c>
      <c r="C2588">
        <v>118491</v>
      </c>
      <c r="D2588">
        <v>5648431</v>
      </c>
      <c r="E2588">
        <f t="shared" si="213"/>
        <v>6</v>
      </c>
      <c r="F2588">
        <f t="shared" si="214"/>
        <v>0.13380600000000001</v>
      </c>
    </row>
    <row r="2589" spans="1:6" x14ac:dyDescent="0.25">
      <c r="A2589">
        <v>6343936</v>
      </c>
      <c r="B2589" t="s">
        <v>686</v>
      </c>
      <c r="C2589">
        <v>118492</v>
      </c>
      <c r="D2589">
        <v>5648437</v>
      </c>
      <c r="E2589">
        <f t="shared" si="213"/>
        <v>6</v>
      </c>
      <c r="F2589">
        <f t="shared" si="214"/>
        <v>0.13380600000000001</v>
      </c>
    </row>
    <row r="2590" spans="1:6" x14ac:dyDescent="0.25">
      <c r="A2590">
        <v>6343986</v>
      </c>
      <c r="B2590" t="s">
        <v>686</v>
      </c>
      <c r="C2590">
        <v>118493</v>
      </c>
      <c r="D2590">
        <v>5648443</v>
      </c>
      <c r="E2590">
        <f t="shared" si="213"/>
        <v>6</v>
      </c>
      <c r="F2590">
        <f t="shared" si="214"/>
        <v>0.13380600000000001</v>
      </c>
    </row>
    <row r="2591" spans="1:6" x14ac:dyDescent="0.25">
      <c r="A2591">
        <v>6344036</v>
      </c>
      <c r="B2591" t="s">
        <v>686</v>
      </c>
      <c r="C2591">
        <v>118494</v>
      </c>
      <c r="D2591">
        <v>5648448</v>
      </c>
      <c r="E2591">
        <f t="shared" si="213"/>
        <v>5</v>
      </c>
      <c r="F2591">
        <f t="shared" si="214"/>
        <v>0.11150500000000001</v>
      </c>
    </row>
    <row r="2592" spans="1:6" x14ac:dyDescent="0.25">
      <c r="A2592">
        <v>6344086</v>
      </c>
      <c r="B2592" t="s">
        <v>686</v>
      </c>
      <c r="C2592">
        <v>118495</v>
      </c>
      <c r="D2592">
        <v>5648454</v>
      </c>
      <c r="E2592">
        <f t="shared" si="213"/>
        <v>6</v>
      </c>
      <c r="F2592">
        <f t="shared" si="214"/>
        <v>0.13380600000000001</v>
      </c>
    </row>
    <row r="2593" spans="1:6" x14ac:dyDescent="0.25">
      <c r="A2593">
        <v>6344136</v>
      </c>
      <c r="B2593" t="s">
        <v>686</v>
      </c>
      <c r="C2593">
        <v>118496</v>
      </c>
      <c r="D2593">
        <v>5648460</v>
      </c>
      <c r="E2593">
        <f t="shared" si="213"/>
        <v>6</v>
      </c>
      <c r="F2593">
        <f t="shared" si="214"/>
        <v>0.13380600000000001</v>
      </c>
    </row>
    <row r="2594" spans="1:6" x14ac:dyDescent="0.25">
      <c r="A2594">
        <v>6344186</v>
      </c>
      <c r="B2594" t="s">
        <v>686</v>
      </c>
      <c r="C2594">
        <v>118497</v>
      </c>
      <c r="D2594">
        <v>5648465</v>
      </c>
      <c r="E2594">
        <f t="shared" si="213"/>
        <v>5</v>
      </c>
      <c r="F2594">
        <f t="shared" si="214"/>
        <v>0.11150500000000001</v>
      </c>
    </row>
    <row r="2595" spans="1:6" x14ac:dyDescent="0.25">
      <c r="A2595">
        <v>6344236</v>
      </c>
      <c r="B2595" t="s">
        <v>686</v>
      </c>
      <c r="C2595">
        <v>118498</v>
      </c>
      <c r="D2595">
        <v>5648471</v>
      </c>
      <c r="E2595">
        <f t="shared" si="213"/>
        <v>6</v>
      </c>
      <c r="F2595">
        <f t="shared" si="214"/>
        <v>0.13380600000000001</v>
      </c>
    </row>
    <row r="2596" spans="1:6" x14ac:dyDescent="0.25">
      <c r="A2596">
        <v>6344286</v>
      </c>
      <c r="B2596" t="s">
        <v>686</v>
      </c>
      <c r="C2596">
        <v>118499</v>
      </c>
      <c r="D2596">
        <v>5648476</v>
      </c>
      <c r="E2596">
        <f t="shared" si="213"/>
        <v>5</v>
      </c>
      <c r="F2596">
        <f t="shared" si="214"/>
        <v>0.11150500000000001</v>
      </c>
    </row>
    <row r="2597" spans="1:6" x14ac:dyDescent="0.25">
      <c r="A2597">
        <v>6344336</v>
      </c>
      <c r="B2597" t="s">
        <v>686</v>
      </c>
      <c r="C2597">
        <v>118500</v>
      </c>
      <c r="D2597">
        <v>5648482</v>
      </c>
      <c r="E2597">
        <f t="shared" si="213"/>
        <v>6</v>
      </c>
      <c r="F2597">
        <f t="shared" si="214"/>
        <v>0.13380600000000001</v>
      </c>
    </row>
    <row r="2598" spans="1:6" x14ac:dyDescent="0.25">
      <c r="A2598">
        <v>6344386</v>
      </c>
      <c r="B2598" t="s">
        <v>686</v>
      </c>
      <c r="C2598">
        <v>118501</v>
      </c>
      <c r="D2598">
        <v>5648488</v>
      </c>
      <c r="E2598">
        <f t="shared" si="213"/>
        <v>6</v>
      </c>
      <c r="F2598">
        <f t="shared" si="214"/>
        <v>0.13380600000000001</v>
      </c>
    </row>
    <row r="2599" spans="1:6" x14ac:dyDescent="0.25">
      <c r="A2599">
        <v>6344437</v>
      </c>
      <c r="B2599" t="s">
        <v>686</v>
      </c>
      <c r="C2599">
        <v>118502</v>
      </c>
      <c r="D2599">
        <v>5648493</v>
      </c>
      <c r="E2599">
        <f t="shared" si="213"/>
        <v>5</v>
      </c>
      <c r="F2599">
        <f t="shared" si="214"/>
        <v>0.11150500000000001</v>
      </c>
    </row>
    <row r="2600" spans="1:6" x14ac:dyDescent="0.25">
      <c r="A2600">
        <v>6344486</v>
      </c>
      <c r="B2600" t="s">
        <v>686</v>
      </c>
      <c r="C2600">
        <v>118503</v>
      </c>
      <c r="D2600">
        <v>5648499</v>
      </c>
      <c r="E2600">
        <f t="shared" si="213"/>
        <v>6</v>
      </c>
      <c r="F2600">
        <f t="shared" si="214"/>
        <v>0.13380600000000001</v>
      </c>
    </row>
    <row r="2601" spans="1:6" x14ac:dyDescent="0.25">
      <c r="A2601">
        <v>6344536</v>
      </c>
      <c r="B2601" t="s">
        <v>686</v>
      </c>
      <c r="C2601">
        <v>118504</v>
      </c>
      <c r="D2601">
        <v>5648504</v>
      </c>
      <c r="E2601">
        <f t="shared" si="213"/>
        <v>5</v>
      </c>
      <c r="F2601">
        <f t="shared" si="214"/>
        <v>0.11150500000000001</v>
      </c>
    </row>
    <row r="2602" spans="1:6" x14ac:dyDescent="0.25">
      <c r="A2602">
        <v>6344586</v>
      </c>
      <c r="B2602" t="s">
        <v>686</v>
      </c>
      <c r="C2602">
        <v>118505</v>
      </c>
      <c r="D2602">
        <v>5648510</v>
      </c>
      <c r="E2602">
        <f t="shared" si="213"/>
        <v>6</v>
      </c>
      <c r="F2602">
        <f t="shared" si="214"/>
        <v>0.13380600000000001</v>
      </c>
    </row>
    <row r="2603" spans="1:6" x14ac:dyDescent="0.25">
      <c r="A2603">
        <v>6344636</v>
      </c>
      <c r="B2603" t="s">
        <v>686</v>
      </c>
      <c r="C2603">
        <v>118506</v>
      </c>
      <c r="D2603">
        <v>5648515</v>
      </c>
      <c r="E2603">
        <f t="shared" si="213"/>
        <v>5</v>
      </c>
      <c r="F2603">
        <f t="shared" si="214"/>
        <v>0.11150500000000001</v>
      </c>
    </row>
    <row r="2604" spans="1:6" x14ac:dyDescent="0.25">
      <c r="A2604">
        <v>6344686</v>
      </c>
      <c r="B2604" t="s">
        <v>686</v>
      </c>
      <c r="C2604">
        <v>118507</v>
      </c>
      <c r="D2604">
        <v>5648521</v>
      </c>
      <c r="E2604">
        <f t="shared" si="213"/>
        <v>6</v>
      </c>
      <c r="F2604">
        <f t="shared" si="214"/>
        <v>0.13380600000000001</v>
      </c>
    </row>
    <row r="2605" spans="1:6" x14ac:dyDescent="0.25">
      <c r="A2605">
        <v>6344736</v>
      </c>
      <c r="B2605" t="s">
        <v>686</v>
      </c>
      <c r="C2605">
        <v>118508</v>
      </c>
      <c r="D2605">
        <v>5648526</v>
      </c>
      <c r="E2605">
        <f t="shared" si="213"/>
        <v>5</v>
      </c>
      <c r="F2605">
        <f t="shared" si="214"/>
        <v>0.11150500000000001</v>
      </c>
    </row>
    <row r="2606" spans="1:6" x14ac:dyDescent="0.25">
      <c r="A2606">
        <v>6344786</v>
      </c>
      <c r="B2606" t="s">
        <v>686</v>
      </c>
      <c r="C2606">
        <v>118509</v>
      </c>
      <c r="D2606">
        <v>5648531</v>
      </c>
      <c r="E2606">
        <f t="shared" si="213"/>
        <v>5</v>
      </c>
      <c r="F2606">
        <f t="shared" si="214"/>
        <v>0.11150500000000001</v>
      </c>
    </row>
    <row r="2607" spans="1:6" x14ac:dyDescent="0.25">
      <c r="A2607">
        <v>6344836</v>
      </c>
      <c r="B2607" t="s">
        <v>686</v>
      </c>
      <c r="C2607">
        <v>118510</v>
      </c>
      <c r="D2607">
        <v>5648537</v>
      </c>
      <c r="E2607">
        <f t="shared" si="213"/>
        <v>6</v>
      </c>
      <c r="F2607">
        <f t="shared" si="214"/>
        <v>0.13380600000000001</v>
      </c>
    </row>
    <row r="2608" spans="1:6" x14ac:dyDescent="0.25">
      <c r="A2608">
        <v>6344886</v>
      </c>
      <c r="B2608" t="s">
        <v>686</v>
      </c>
      <c r="C2608">
        <v>118511</v>
      </c>
      <c r="D2608">
        <v>5648542</v>
      </c>
      <c r="E2608">
        <f t="shared" si="213"/>
        <v>5</v>
      </c>
      <c r="F2608">
        <f t="shared" si="214"/>
        <v>0.11150500000000001</v>
      </c>
    </row>
    <row r="2609" spans="1:6" x14ac:dyDescent="0.25">
      <c r="A2609">
        <v>6344936</v>
      </c>
      <c r="B2609" t="s">
        <v>686</v>
      </c>
      <c r="C2609">
        <v>118512</v>
      </c>
      <c r="D2609">
        <v>5648547</v>
      </c>
      <c r="E2609">
        <f t="shared" si="213"/>
        <v>5</v>
      </c>
      <c r="F2609">
        <f t="shared" si="214"/>
        <v>0.11150500000000001</v>
      </c>
    </row>
    <row r="2610" spans="1:6" x14ac:dyDescent="0.25">
      <c r="A2610">
        <v>6344986</v>
      </c>
      <c r="B2610" t="s">
        <v>686</v>
      </c>
      <c r="C2610">
        <v>118513</v>
      </c>
      <c r="D2610">
        <v>5648552</v>
      </c>
      <c r="E2610">
        <f t="shared" si="213"/>
        <v>5</v>
      </c>
      <c r="F2610">
        <f t="shared" si="214"/>
        <v>0.11150500000000001</v>
      </c>
    </row>
    <row r="2611" spans="1:6" x14ac:dyDescent="0.25">
      <c r="A2611">
        <v>6345036</v>
      </c>
      <c r="B2611" t="s">
        <v>686</v>
      </c>
      <c r="C2611">
        <v>118514</v>
      </c>
      <c r="D2611">
        <v>5648558</v>
      </c>
      <c r="E2611">
        <f t="shared" si="213"/>
        <v>6</v>
      </c>
      <c r="F2611">
        <f t="shared" si="214"/>
        <v>0.13380600000000001</v>
      </c>
    </row>
    <row r="2612" spans="1:6" x14ac:dyDescent="0.25">
      <c r="A2612">
        <v>6345086</v>
      </c>
      <c r="B2612" t="s">
        <v>686</v>
      </c>
      <c r="C2612">
        <v>118515</v>
      </c>
      <c r="D2612">
        <v>5648563</v>
      </c>
      <c r="E2612">
        <f t="shared" si="213"/>
        <v>5</v>
      </c>
      <c r="F2612">
        <f t="shared" si="214"/>
        <v>0.11150500000000001</v>
      </c>
    </row>
    <row r="2613" spans="1:6" x14ac:dyDescent="0.25">
      <c r="A2613">
        <v>6345136</v>
      </c>
      <c r="B2613" t="s">
        <v>686</v>
      </c>
      <c r="C2613">
        <v>118516</v>
      </c>
      <c r="D2613">
        <v>5648568</v>
      </c>
      <c r="E2613">
        <f t="shared" si="213"/>
        <v>5</v>
      </c>
      <c r="F2613">
        <f t="shared" si="214"/>
        <v>0.11150500000000001</v>
      </c>
    </row>
    <row r="2614" spans="1:6" x14ac:dyDescent="0.25">
      <c r="A2614">
        <v>6345186</v>
      </c>
      <c r="B2614" t="s">
        <v>686</v>
      </c>
      <c r="C2614">
        <v>118517</v>
      </c>
      <c r="D2614">
        <v>5648573</v>
      </c>
      <c r="E2614">
        <f t="shared" si="213"/>
        <v>5</v>
      </c>
      <c r="F2614">
        <f t="shared" si="214"/>
        <v>0.11150500000000001</v>
      </c>
    </row>
    <row r="2615" spans="1:6" x14ac:dyDescent="0.25">
      <c r="A2615">
        <v>6345236</v>
      </c>
      <c r="B2615" t="s">
        <v>686</v>
      </c>
      <c r="C2615">
        <v>118518</v>
      </c>
      <c r="D2615">
        <v>5648578</v>
      </c>
      <c r="E2615">
        <f t="shared" si="213"/>
        <v>5</v>
      </c>
      <c r="F2615">
        <f t="shared" si="214"/>
        <v>0.11150500000000001</v>
      </c>
    </row>
    <row r="2616" spans="1:6" x14ac:dyDescent="0.25">
      <c r="A2616">
        <v>6345286</v>
      </c>
      <c r="B2616" t="s">
        <v>686</v>
      </c>
      <c r="C2616">
        <v>118519</v>
      </c>
      <c r="D2616">
        <v>5648583</v>
      </c>
      <c r="E2616">
        <f t="shared" si="213"/>
        <v>5</v>
      </c>
      <c r="F2616">
        <f t="shared" si="214"/>
        <v>0.11150500000000001</v>
      </c>
    </row>
    <row r="2617" spans="1:6" x14ac:dyDescent="0.25">
      <c r="A2617">
        <v>6345336</v>
      </c>
      <c r="B2617" t="s">
        <v>686</v>
      </c>
      <c r="C2617">
        <v>118520</v>
      </c>
      <c r="D2617">
        <v>5648589</v>
      </c>
      <c r="E2617">
        <f t="shared" si="213"/>
        <v>6</v>
      </c>
      <c r="F2617">
        <f t="shared" si="214"/>
        <v>0.13380600000000001</v>
      </c>
    </row>
    <row r="2618" spans="1:6" x14ac:dyDescent="0.25">
      <c r="A2618">
        <v>6345386</v>
      </c>
      <c r="B2618" t="s">
        <v>686</v>
      </c>
      <c r="C2618">
        <v>118521</v>
      </c>
      <c r="D2618">
        <v>5648594</v>
      </c>
      <c r="E2618">
        <f t="shared" si="213"/>
        <v>5</v>
      </c>
      <c r="F2618">
        <f t="shared" si="214"/>
        <v>0.11150500000000001</v>
      </c>
    </row>
    <row r="2619" spans="1:6" x14ac:dyDescent="0.25">
      <c r="A2619">
        <v>6345437</v>
      </c>
      <c r="B2619" t="s">
        <v>686</v>
      </c>
      <c r="C2619">
        <v>118522</v>
      </c>
      <c r="D2619">
        <v>5648598</v>
      </c>
      <c r="E2619">
        <f t="shared" si="213"/>
        <v>4</v>
      </c>
      <c r="F2619">
        <f t="shared" si="214"/>
        <v>8.9204000000000006E-2</v>
      </c>
    </row>
    <row r="2620" spans="1:6" x14ac:dyDescent="0.25">
      <c r="A2620">
        <v>6345486</v>
      </c>
      <c r="B2620" t="s">
        <v>686</v>
      </c>
      <c r="C2620">
        <v>118523</v>
      </c>
      <c r="D2620">
        <v>5648603</v>
      </c>
      <c r="E2620">
        <f t="shared" si="213"/>
        <v>5</v>
      </c>
      <c r="F2620">
        <f t="shared" si="214"/>
        <v>0.11150500000000001</v>
      </c>
    </row>
    <row r="2621" spans="1:6" x14ac:dyDescent="0.25">
      <c r="A2621">
        <v>6345536</v>
      </c>
      <c r="B2621" t="s">
        <v>686</v>
      </c>
      <c r="C2621">
        <v>118524</v>
      </c>
      <c r="D2621">
        <v>5648608</v>
      </c>
      <c r="E2621">
        <f t="shared" si="213"/>
        <v>5</v>
      </c>
      <c r="F2621">
        <f t="shared" si="214"/>
        <v>0.11150500000000001</v>
      </c>
    </row>
    <row r="2622" spans="1:6" x14ac:dyDescent="0.25">
      <c r="A2622">
        <v>6345586</v>
      </c>
      <c r="B2622" t="s">
        <v>686</v>
      </c>
      <c r="C2622">
        <v>118525</v>
      </c>
      <c r="D2622">
        <v>5648613</v>
      </c>
      <c r="E2622">
        <f t="shared" si="213"/>
        <v>5</v>
      </c>
      <c r="F2622">
        <f t="shared" si="214"/>
        <v>0.11150500000000001</v>
      </c>
    </row>
    <row r="2623" spans="1:6" x14ac:dyDescent="0.25">
      <c r="A2623">
        <v>6345636</v>
      </c>
      <c r="B2623" t="s">
        <v>686</v>
      </c>
      <c r="C2623">
        <v>118526</v>
      </c>
      <c r="D2623">
        <v>5648618</v>
      </c>
      <c r="E2623">
        <f t="shared" si="213"/>
        <v>5</v>
      </c>
      <c r="F2623">
        <f t="shared" si="214"/>
        <v>0.11150500000000001</v>
      </c>
    </row>
    <row r="2624" spans="1:6" x14ac:dyDescent="0.25">
      <c r="A2624">
        <v>6345686</v>
      </c>
      <c r="B2624" t="s">
        <v>686</v>
      </c>
      <c r="C2624">
        <v>118527</v>
      </c>
      <c r="D2624">
        <v>5648623</v>
      </c>
      <c r="E2624">
        <f t="shared" si="213"/>
        <v>5</v>
      </c>
      <c r="F2624">
        <f t="shared" si="214"/>
        <v>0.11150500000000001</v>
      </c>
    </row>
    <row r="2625" spans="1:6" x14ac:dyDescent="0.25">
      <c r="A2625">
        <v>6345736</v>
      </c>
      <c r="B2625" t="s">
        <v>686</v>
      </c>
      <c r="C2625">
        <v>118528</v>
      </c>
      <c r="D2625">
        <v>5648628</v>
      </c>
      <c r="E2625">
        <f t="shared" si="213"/>
        <v>5</v>
      </c>
      <c r="F2625">
        <f t="shared" si="214"/>
        <v>0.11150500000000001</v>
      </c>
    </row>
    <row r="2626" spans="1:6" x14ac:dyDescent="0.25">
      <c r="A2626">
        <v>6345786</v>
      </c>
      <c r="B2626" t="s">
        <v>686</v>
      </c>
      <c r="C2626">
        <v>118529</v>
      </c>
      <c r="D2626">
        <v>5648633</v>
      </c>
      <c r="E2626">
        <f t="shared" si="213"/>
        <v>5</v>
      </c>
      <c r="F2626">
        <f t="shared" si="214"/>
        <v>0.11150500000000001</v>
      </c>
    </row>
    <row r="2627" spans="1:6" x14ac:dyDescent="0.25">
      <c r="A2627">
        <v>6345836</v>
      </c>
      <c r="B2627" t="s">
        <v>686</v>
      </c>
      <c r="C2627">
        <v>118530</v>
      </c>
      <c r="D2627">
        <v>5648638</v>
      </c>
      <c r="E2627">
        <f t="shared" si="213"/>
        <v>5</v>
      </c>
      <c r="F2627">
        <f t="shared" si="214"/>
        <v>0.11150500000000001</v>
      </c>
    </row>
    <row r="2628" spans="1:6" x14ac:dyDescent="0.25">
      <c r="A2628">
        <v>6345886</v>
      </c>
      <c r="B2628" t="s">
        <v>686</v>
      </c>
      <c r="C2628">
        <v>118531</v>
      </c>
      <c r="D2628">
        <v>5648643</v>
      </c>
      <c r="E2628">
        <f t="shared" ref="E2628:E2691" si="215">D2628-D2627</f>
        <v>5</v>
      </c>
      <c r="F2628">
        <f t="shared" ref="F2628:F2691" si="216">E2628*0.022301</f>
        <v>0.11150500000000001</v>
      </c>
    </row>
    <row r="2629" spans="1:6" x14ac:dyDescent="0.25">
      <c r="A2629">
        <v>6345936</v>
      </c>
      <c r="B2629" t="s">
        <v>686</v>
      </c>
      <c r="C2629">
        <v>118532</v>
      </c>
      <c r="D2629">
        <v>5648647</v>
      </c>
      <c r="E2629">
        <f t="shared" si="215"/>
        <v>4</v>
      </c>
      <c r="F2629">
        <f t="shared" si="216"/>
        <v>8.9204000000000006E-2</v>
      </c>
    </row>
    <row r="2630" spans="1:6" x14ac:dyDescent="0.25">
      <c r="A2630">
        <v>6345986</v>
      </c>
      <c r="B2630" t="s">
        <v>686</v>
      </c>
      <c r="C2630">
        <v>118533</v>
      </c>
      <c r="D2630">
        <v>5648652</v>
      </c>
      <c r="E2630">
        <f t="shared" si="215"/>
        <v>5</v>
      </c>
      <c r="F2630">
        <f t="shared" si="216"/>
        <v>0.11150500000000001</v>
      </c>
    </row>
    <row r="2631" spans="1:6" x14ac:dyDescent="0.25">
      <c r="A2631">
        <v>6346036</v>
      </c>
      <c r="B2631" t="s">
        <v>686</v>
      </c>
      <c r="C2631">
        <v>118534</v>
      </c>
      <c r="D2631">
        <v>5648657</v>
      </c>
      <c r="E2631">
        <f t="shared" si="215"/>
        <v>5</v>
      </c>
      <c r="F2631">
        <f t="shared" si="216"/>
        <v>0.11150500000000001</v>
      </c>
    </row>
    <row r="2632" spans="1:6" x14ac:dyDescent="0.25">
      <c r="A2632">
        <v>6346086</v>
      </c>
      <c r="B2632" t="s">
        <v>686</v>
      </c>
      <c r="C2632">
        <v>118535</v>
      </c>
      <c r="D2632">
        <v>5648661</v>
      </c>
      <c r="E2632">
        <f t="shared" si="215"/>
        <v>4</v>
      </c>
      <c r="F2632">
        <f t="shared" si="216"/>
        <v>8.9204000000000006E-2</v>
      </c>
    </row>
    <row r="2633" spans="1:6" x14ac:dyDescent="0.25">
      <c r="A2633">
        <v>6346136</v>
      </c>
      <c r="B2633" t="s">
        <v>686</v>
      </c>
      <c r="C2633">
        <v>118536</v>
      </c>
      <c r="D2633">
        <v>5648666</v>
      </c>
      <c r="E2633">
        <f t="shared" si="215"/>
        <v>5</v>
      </c>
      <c r="F2633">
        <f t="shared" si="216"/>
        <v>0.11150500000000001</v>
      </c>
    </row>
    <row r="2634" spans="1:6" x14ac:dyDescent="0.25">
      <c r="A2634">
        <v>6346186</v>
      </c>
      <c r="B2634" t="s">
        <v>686</v>
      </c>
      <c r="C2634">
        <v>118537</v>
      </c>
      <c r="D2634">
        <v>5648671</v>
      </c>
      <c r="E2634">
        <f t="shared" si="215"/>
        <v>5</v>
      </c>
      <c r="F2634">
        <f t="shared" si="216"/>
        <v>0.11150500000000001</v>
      </c>
    </row>
    <row r="2635" spans="1:6" x14ac:dyDescent="0.25">
      <c r="A2635">
        <v>6346236</v>
      </c>
      <c r="B2635" t="s">
        <v>686</v>
      </c>
      <c r="C2635">
        <v>118538</v>
      </c>
      <c r="D2635">
        <v>5648676</v>
      </c>
      <c r="E2635">
        <f t="shared" si="215"/>
        <v>5</v>
      </c>
      <c r="F2635">
        <f t="shared" si="216"/>
        <v>0.11150500000000001</v>
      </c>
    </row>
    <row r="2636" spans="1:6" x14ac:dyDescent="0.25">
      <c r="A2636">
        <v>6346286</v>
      </c>
      <c r="B2636" t="s">
        <v>686</v>
      </c>
      <c r="C2636">
        <v>118539</v>
      </c>
      <c r="D2636">
        <v>5648680</v>
      </c>
      <c r="E2636">
        <f t="shared" si="215"/>
        <v>4</v>
      </c>
      <c r="F2636">
        <f t="shared" si="216"/>
        <v>8.9204000000000006E-2</v>
      </c>
    </row>
    <row r="2637" spans="1:6" x14ac:dyDescent="0.25">
      <c r="A2637">
        <v>6346336</v>
      </c>
      <c r="B2637" t="s">
        <v>686</v>
      </c>
      <c r="C2637">
        <v>118540</v>
      </c>
      <c r="D2637">
        <v>5648685</v>
      </c>
      <c r="E2637">
        <f t="shared" si="215"/>
        <v>5</v>
      </c>
      <c r="F2637">
        <f t="shared" si="216"/>
        <v>0.11150500000000001</v>
      </c>
    </row>
    <row r="2638" spans="1:6" x14ac:dyDescent="0.25">
      <c r="A2638">
        <v>6346386</v>
      </c>
      <c r="B2638" t="s">
        <v>686</v>
      </c>
      <c r="C2638">
        <v>118541</v>
      </c>
      <c r="D2638">
        <v>5648690</v>
      </c>
      <c r="E2638">
        <f t="shared" si="215"/>
        <v>5</v>
      </c>
      <c r="F2638">
        <f t="shared" si="216"/>
        <v>0.11150500000000001</v>
      </c>
    </row>
    <row r="2639" spans="1:6" x14ac:dyDescent="0.25">
      <c r="A2639">
        <v>6346437</v>
      </c>
      <c r="B2639" t="s">
        <v>686</v>
      </c>
      <c r="C2639">
        <v>118542</v>
      </c>
      <c r="D2639">
        <v>5648695</v>
      </c>
      <c r="E2639">
        <f t="shared" si="215"/>
        <v>5</v>
      </c>
      <c r="F2639">
        <f t="shared" si="216"/>
        <v>0.11150500000000001</v>
      </c>
    </row>
    <row r="2640" spans="1:6" x14ac:dyDescent="0.25">
      <c r="A2640">
        <v>6346486</v>
      </c>
      <c r="B2640" t="s">
        <v>686</v>
      </c>
      <c r="C2640">
        <v>118543</v>
      </c>
      <c r="D2640">
        <v>5648699</v>
      </c>
      <c r="E2640">
        <f t="shared" si="215"/>
        <v>4</v>
      </c>
      <c r="F2640">
        <f t="shared" si="216"/>
        <v>8.9204000000000006E-2</v>
      </c>
    </row>
    <row r="2641" spans="1:6" x14ac:dyDescent="0.25">
      <c r="A2641">
        <v>6346536</v>
      </c>
      <c r="B2641" t="s">
        <v>686</v>
      </c>
      <c r="C2641">
        <v>118544</v>
      </c>
      <c r="D2641">
        <v>5648704</v>
      </c>
      <c r="E2641">
        <f t="shared" si="215"/>
        <v>5</v>
      </c>
      <c r="F2641">
        <f t="shared" si="216"/>
        <v>0.11150500000000001</v>
      </c>
    </row>
    <row r="2642" spans="1:6" x14ac:dyDescent="0.25">
      <c r="A2642">
        <v>6346586</v>
      </c>
      <c r="B2642" t="s">
        <v>686</v>
      </c>
      <c r="C2642">
        <v>118545</v>
      </c>
      <c r="D2642">
        <v>5648708</v>
      </c>
      <c r="E2642">
        <f t="shared" si="215"/>
        <v>4</v>
      </c>
      <c r="F2642">
        <f t="shared" si="216"/>
        <v>8.9204000000000006E-2</v>
      </c>
    </row>
    <row r="2643" spans="1:6" x14ac:dyDescent="0.25">
      <c r="A2643">
        <v>6346636</v>
      </c>
      <c r="B2643" t="s">
        <v>686</v>
      </c>
      <c r="C2643">
        <v>118546</v>
      </c>
      <c r="D2643">
        <v>5648713</v>
      </c>
      <c r="E2643">
        <f t="shared" si="215"/>
        <v>5</v>
      </c>
      <c r="F2643">
        <f t="shared" si="216"/>
        <v>0.11150500000000001</v>
      </c>
    </row>
    <row r="2644" spans="1:6" x14ac:dyDescent="0.25">
      <c r="A2644">
        <v>6346686</v>
      </c>
      <c r="B2644" t="s">
        <v>686</v>
      </c>
      <c r="C2644">
        <v>118547</v>
      </c>
      <c r="D2644">
        <v>5648717</v>
      </c>
      <c r="E2644">
        <f t="shared" si="215"/>
        <v>4</v>
      </c>
      <c r="F2644">
        <f t="shared" si="216"/>
        <v>8.9204000000000006E-2</v>
      </c>
    </row>
    <row r="2645" spans="1:6" x14ac:dyDescent="0.25">
      <c r="A2645">
        <v>6346736</v>
      </c>
      <c r="B2645" t="s">
        <v>686</v>
      </c>
      <c r="C2645">
        <v>118548</v>
      </c>
      <c r="D2645">
        <v>5648722</v>
      </c>
      <c r="E2645">
        <f t="shared" si="215"/>
        <v>5</v>
      </c>
      <c r="F2645">
        <f t="shared" si="216"/>
        <v>0.11150500000000001</v>
      </c>
    </row>
    <row r="2646" spans="1:6" x14ac:dyDescent="0.25">
      <c r="A2646">
        <v>6346786</v>
      </c>
      <c r="B2646" t="s">
        <v>686</v>
      </c>
      <c r="C2646">
        <v>118549</v>
      </c>
      <c r="D2646">
        <v>5648726</v>
      </c>
      <c r="E2646">
        <f t="shared" si="215"/>
        <v>4</v>
      </c>
      <c r="F2646">
        <f t="shared" si="216"/>
        <v>8.9204000000000006E-2</v>
      </c>
    </row>
    <row r="2647" spans="1:6" x14ac:dyDescent="0.25">
      <c r="A2647">
        <v>6346836</v>
      </c>
      <c r="B2647" t="s">
        <v>686</v>
      </c>
      <c r="C2647">
        <v>118550</v>
      </c>
      <c r="D2647">
        <v>5648730</v>
      </c>
      <c r="E2647">
        <f t="shared" si="215"/>
        <v>4</v>
      </c>
      <c r="F2647">
        <f t="shared" si="216"/>
        <v>8.9204000000000006E-2</v>
      </c>
    </row>
    <row r="2648" spans="1:6" x14ac:dyDescent="0.25">
      <c r="A2648">
        <v>6346886</v>
      </c>
      <c r="B2648" t="s">
        <v>686</v>
      </c>
      <c r="C2648">
        <v>118551</v>
      </c>
      <c r="D2648">
        <v>5648734</v>
      </c>
      <c r="E2648">
        <f t="shared" si="215"/>
        <v>4</v>
      </c>
      <c r="F2648">
        <f t="shared" si="216"/>
        <v>8.9204000000000006E-2</v>
      </c>
    </row>
    <row r="2649" spans="1:6" x14ac:dyDescent="0.25">
      <c r="A2649">
        <v>6346936</v>
      </c>
      <c r="B2649" t="s">
        <v>686</v>
      </c>
      <c r="C2649">
        <v>118552</v>
      </c>
      <c r="D2649">
        <v>5648739</v>
      </c>
      <c r="E2649">
        <f t="shared" si="215"/>
        <v>5</v>
      </c>
      <c r="F2649">
        <f t="shared" si="216"/>
        <v>0.11150500000000001</v>
      </c>
    </row>
    <row r="2650" spans="1:6" x14ac:dyDescent="0.25">
      <c r="A2650">
        <v>6346986</v>
      </c>
      <c r="B2650" t="s">
        <v>686</v>
      </c>
      <c r="C2650">
        <v>118553</v>
      </c>
      <c r="D2650">
        <v>5648743</v>
      </c>
      <c r="E2650">
        <f t="shared" si="215"/>
        <v>4</v>
      </c>
      <c r="F2650">
        <f t="shared" si="216"/>
        <v>8.9204000000000006E-2</v>
      </c>
    </row>
    <row r="2651" spans="1:6" x14ac:dyDescent="0.25">
      <c r="A2651">
        <v>6347036</v>
      </c>
      <c r="B2651" t="s">
        <v>686</v>
      </c>
      <c r="C2651">
        <v>118554</v>
      </c>
      <c r="D2651">
        <v>5648747</v>
      </c>
      <c r="E2651">
        <f t="shared" si="215"/>
        <v>4</v>
      </c>
      <c r="F2651">
        <f t="shared" si="216"/>
        <v>8.9204000000000006E-2</v>
      </c>
    </row>
    <row r="2652" spans="1:6" x14ac:dyDescent="0.25">
      <c r="A2652">
        <v>6347086</v>
      </c>
      <c r="B2652" t="s">
        <v>686</v>
      </c>
      <c r="C2652">
        <v>118555</v>
      </c>
      <c r="D2652">
        <v>5648751</v>
      </c>
      <c r="E2652">
        <f t="shared" si="215"/>
        <v>4</v>
      </c>
      <c r="F2652">
        <f t="shared" si="216"/>
        <v>8.9204000000000006E-2</v>
      </c>
    </row>
    <row r="2653" spans="1:6" x14ac:dyDescent="0.25">
      <c r="A2653">
        <v>6347136</v>
      </c>
      <c r="B2653" t="s">
        <v>686</v>
      </c>
      <c r="C2653">
        <v>118556</v>
      </c>
      <c r="D2653">
        <v>5648756</v>
      </c>
      <c r="E2653">
        <f t="shared" si="215"/>
        <v>5</v>
      </c>
      <c r="F2653">
        <f t="shared" si="216"/>
        <v>0.11150500000000001</v>
      </c>
    </row>
    <row r="2654" spans="1:6" x14ac:dyDescent="0.25">
      <c r="A2654">
        <v>6347186</v>
      </c>
      <c r="B2654" t="s">
        <v>686</v>
      </c>
      <c r="C2654">
        <v>118557</v>
      </c>
      <c r="D2654">
        <v>5648760</v>
      </c>
      <c r="E2654">
        <f t="shared" si="215"/>
        <v>4</v>
      </c>
      <c r="F2654">
        <f t="shared" si="216"/>
        <v>8.9204000000000006E-2</v>
      </c>
    </row>
    <row r="2655" spans="1:6" x14ac:dyDescent="0.25">
      <c r="A2655">
        <v>6347236</v>
      </c>
      <c r="B2655" t="s">
        <v>686</v>
      </c>
      <c r="C2655">
        <v>118558</v>
      </c>
      <c r="D2655">
        <v>5648764</v>
      </c>
      <c r="E2655">
        <f t="shared" si="215"/>
        <v>4</v>
      </c>
      <c r="F2655">
        <f t="shared" si="216"/>
        <v>8.9204000000000006E-2</v>
      </c>
    </row>
    <row r="2656" spans="1:6" x14ac:dyDescent="0.25">
      <c r="A2656">
        <v>6347286</v>
      </c>
      <c r="B2656" t="s">
        <v>686</v>
      </c>
      <c r="C2656">
        <v>118559</v>
      </c>
      <c r="D2656">
        <v>5648768</v>
      </c>
      <c r="E2656">
        <f t="shared" si="215"/>
        <v>4</v>
      </c>
      <c r="F2656">
        <f t="shared" si="216"/>
        <v>8.9204000000000006E-2</v>
      </c>
    </row>
    <row r="2657" spans="1:6" x14ac:dyDescent="0.25">
      <c r="A2657">
        <v>6347336</v>
      </c>
      <c r="B2657" t="s">
        <v>686</v>
      </c>
      <c r="C2657">
        <v>118560</v>
      </c>
      <c r="D2657">
        <v>5648772</v>
      </c>
      <c r="E2657">
        <f t="shared" si="215"/>
        <v>4</v>
      </c>
      <c r="F2657">
        <f t="shared" si="216"/>
        <v>8.9204000000000006E-2</v>
      </c>
    </row>
    <row r="2658" spans="1:6" x14ac:dyDescent="0.25">
      <c r="A2658">
        <v>6347386</v>
      </c>
      <c r="B2658" t="s">
        <v>686</v>
      </c>
      <c r="C2658">
        <v>118561</v>
      </c>
      <c r="D2658">
        <v>5648776</v>
      </c>
      <c r="E2658">
        <f t="shared" si="215"/>
        <v>4</v>
      </c>
      <c r="F2658">
        <f t="shared" si="216"/>
        <v>8.9204000000000006E-2</v>
      </c>
    </row>
    <row r="2659" spans="1:6" x14ac:dyDescent="0.25">
      <c r="A2659">
        <v>6347437</v>
      </c>
      <c r="B2659" t="s">
        <v>686</v>
      </c>
      <c r="C2659">
        <v>118562</v>
      </c>
      <c r="D2659">
        <v>5648780</v>
      </c>
      <c r="E2659">
        <f t="shared" si="215"/>
        <v>4</v>
      </c>
      <c r="F2659">
        <f t="shared" si="216"/>
        <v>8.9204000000000006E-2</v>
      </c>
    </row>
    <row r="2660" spans="1:6" x14ac:dyDescent="0.25">
      <c r="A2660">
        <v>6347486</v>
      </c>
      <c r="B2660" t="s">
        <v>686</v>
      </c>
      <c r="C2660">
        <v>118563</v>
      </c>
      <c r="D2660">
        <v>5648784</v>
      </c>
      <c r="E2660">
        <f t="shared" si="215"/>
        <v>4</v>
      </c>
      <c r="F2660">
        <f t="shared" si="216"/>
        <v>8.9204000000000006E-2</v>
      </c>
    </row>
    <row r="2661" spans="1:6" x14ac:dyDescent="0.25">
      <c r="A2661">
        <v>6347536</v>
      </c>
      <c r="B2661" t="s">
        <v>686</v>
      </c>
      <c r="C2661">
        <v>118564</v>
      </c>
      <c r="D2661">
        <v>5648787</v>
      </c>
      <c r="E2661">
        <f t="shared" si="215"/>
        <v>3</v>
      </c>
      <c r="F2661">
        <f t="shared" si="216"/>
        <v>6.6903000000000004E-2</v>
      </c>
    </row>
    <row r="2662" spans="1:6" x14ac:dyDescent="0.25">
      <c r="A2662">
        <v>6347586</v>
      </c>
      <c r="B2662" t="s">
        <v>686</v>
      </c>
      <c r="C2662">
        <v>118565</v>
      </c>
      <c r="D2662">
        <v>5648791</v>
      </c>
      <c r="E2662">
        <f t="shared" si="215"/>
        <v>4</v>
      </c>
      <c r="F2662">
        <f t="shared" si="216"/>
        <v>8.9204000000000006E-2</v>
      </c>
    </row>
    <row r="2663" spans="1:6" x14ac:dyDescent="0.25">
      <c r="A2663">
        <v>6347636</v>
      </c>
      <c r="B2663" t="s">
        <v>686</v>
      </c>
      <c r="C2663">
        <v>118566</v>
      </c>
      <c r="D2663">
        <v>5648795</v>
      </c>
      <c r="E2663">
        <f t="shared" si="215"/>
        <v>4</v>
      </c>
      <c r="F2663">
        <f t="shared" si="216"/>
        <v>8.9204000000000006E-2</v>
      </c>
    </row>
    <row r="2664" spans="1:6" x14ac:dyDescent="0.25">
      <c r="A2664">
        <v>6347686</v>
      </c>
      <c r="B2664" t="s">
        <v>686</v>
      </c>
      <c r="C2664">
        <v>118567</v>
      </c>
      <c r="D2664">
        <v>5648799</v>
      </c>
      <c r="E2664">
        <f t="shared" si="215"/>
        <v>4</v>
      </c>
      <c r="F2664">
        <f t="shared" si="216"/>
        <v>8.9204000000000006E-2</v>
      </c>
    </row>
    <row r="2665" spans="1:6" x14ac:dyDescent="0.25">
      <c r="A2665">
        <v>6347736</v>
      </c>
      <c r="B2665" t="s">
        <v>686</v>
      </c>
      <c r="C2665">
        <v>118568</v>
      </c>
      <c r="D2665">
        <v>5648802</v>
      </c>
      <c r="E2665">
        <f t="shared" si="215"/>
        <v>3</v>
      </c>
      <c r="F2665">
        <f t="shared" si="216"/>
        <v>6.6903000000000004E-2</v>
      </c>
    </row>
    <row r="2666" spans="1:6" x14ac:dyDescent="0.25">
      <c r="A2666">
        <v>6347786</v>
      </c>
      <c r="B2666" t="s">
        <v>686</v>
      </c>
      <c r="C2666">
        <v>118569</v>
      </c>
      <c r="D2666">
        <v>5648806</v>
      </c>
      <c r="E2666">
        <f t="shared" si="215"/>
        <v>4</v>
      </c>
      <c r="F2666">
        <f t="shared" si="216"/>
        <v>8.9204000000000006E-2</v>
      </c>
    </row>
    <row r="2667" spans="1:6" x14ac:dyDescent="0.25">
      <c r="A2667">
        <v>6347836</v>
      </c>
      <c r="B2667" t="s">
        <v>686</v>
      </c>
      <c r="C2667">
        <v>118570</v>
      </c>
      <c r="D2667">
        <v>5648809</v>
      </c>
      <c r="E2667">
        <f t="shared" si="215"/>
        <v>3</v>
      </c>
      <c r="F2667">
        <f t="shared" si="216"/>
        <v>6.6903000000000004E-2</v>
      </c>
    </row>
    <row r="2668" spans="1:6" x14ac:dyDescent="0.25">
      <c r="A2668">
        <v>6347886</v>
      </c>
      <c r="B2668" t="s">
        <v>686</v>
      </c>
      <c r="C2668">
        <v>118571</v>
      </c>
      <c r="D2668">
        <v>5648813</v>
      </c>
      <c r="E2668">
        <f t="shared" si="215"/>
        <v>4</v>
      </c>
      <c r="F2668">
        <f t="shared" si="216"/>
        <v>8.9204000000000006E-2</v>
      </c>
    </row>
    <row r="2669" spans="1:6" x14ac:dyDescent="0.25">
      <c r="A2669">
        <v>6347936</v>
      </c>
      <c r="B2669" t="s">
        <v>686</v>
      </c>
      <c r="C2669">
        <v>118572</v>
      </c>
      <c r="D2669">
        <v>5648816</v>
      </c>
      <c r="E2669">
        <f t="shared" si="215"/>
        <v>3</v>
      </c>
      <c r="F2669">
        <f t="shared" si="216"/>
        <v>6.6903000000000004E-2</v>
      </c>
    </row>
    <row r="2670" spans="1:6" x14ac:dyDescent="0.25">
      <c r="A2670">
        <v>6347986</v>
      </c>
      <c r="B2670" t="s">
        <v>686</v>
      </c>
      <c r="C2670">
        <v>118573</v>
      </c>
      <c r="D2670">
        <v>5648819</v>
      </c>
      <c r="E2670">
        <f t="shared" si="215"/>
        <v>3</v>
      </c>
      <c r="F2670">
        <f t="shared" si="216"/>
        <v>6.6903000000000004E-2</v>
      </c>
    </row>
    <row r="2671" spans="1:6" x14ac:dyDescent="0.25">
      <c r="A2671">
        <v>6348036</v>
      </c>
      <c r="B2671" t="s">
        <v>686</v>
      </c>
      <c r="C2671">
        <v>118574</v>
      </c>
      <c r="D2671">
        <v>5648823</v>
      </c>
      <c r="E2671">
        <f t="shared" si="215"/>
        <v>4</v>
      </c>
      <c r="F2671">
        <f t="shared" si="216"/>
        <v>8.9204000000000006E-2</v>
      </c>
    </row>
    <row r="2672" spans="1:6" x14ac:dyDescent="0.25">
      <c r="A2672">
        <v>6348086</v>
      </c>
      <c r="B2672" t="s">
        <v>686</v>
      </c>
      <c r="C2672">
        <v>118575</v>
      </c>
      <c r="D2672">
        <v>5648826</v>
      </c>
      <c r="E2672">
        <f t="shared" si="215"/>
        <v>3</v>
      </c>
      <c r="F2672">
        <f t="shared" si="216"/>
        <v>6.6903000000000004E-2</v>
      </c>
    </row>
    <row r="2673" spans="1:6" x14ac:dyDescent="0.25">
      <c r="A2673">
        <v>6348136</v>
      </c>
      <c r="B2673" t="s">
        <v>686</v>
      </c>
      <c r="C2673">
        <v>118576</v>
      </c>
      <c r="D2673">
        <v>5648829</v>
      </c>
      <c r="E2673">
        <f t="shared" si="215"/>
        <v>3</v>
      </c>
      <c r="F2673">
        <f t="shared" si="216"/>
        <v>6.6903000000000004E-2</v>
      </c>
    </row>
    <row r="2674" spans="1:6" x14ac:dyDescent="0.25">
      <c r="A2674">
        <v>6348186</v>
      </c>
      <c r="B2674" t="s">
        <v>686</v>
      </c>
      <c r="C2674">
        <v>118577</v>
      </c>
      <c r="D2674">
        <v>5648832</v>
      </c>
      <c r="E2674">
        <f t="shared" si="215"/>
        <v>3</v>
      </c>
      <c r="F2674">
        <f t="shared" si="216"/>
        <v>6.6903000000000004E-2</v>
      </c>
    </row>
    <row r="2675" spans="1:6" x14ac:dyDescent="0.25">
      <c r="A2675">
        <v>6348236</v>
      </c>
      <c r="B2675" t="s">
        <v>686</v>
      </c>
      <c r="C2675">
        <v>118578</v>
      </c>
      <c r="D2675">
        <v>5648834</v>
      </c>
      <c r="E2675">
        <f t="shared" si="215"/>
        <v>2</v>
      </c>
      <c r="F2675">
        <f t="shared" si="216"/>
        <v>4.4602000000000003E-2</v>
      </c>
    </row>
    <row r="2676" spans="1:6" x14ac:dyDescent="0.25">
      <c r="A2676">
        <v>6348287</v>
      </c>
      <c r="B2676" t="s">
        <v>686</v>
      </c>
      <c r="C2676">
        <v>118579</v>
      </c>
      <c r="D2676">
        <v>5648837</v>
      </c>
      <c r="E2676">
        <f t="shared" si="215"/>
        <v>3</v>
      </c>
      <c r="F2676">
        <f t="shared" si="216"/>
        <v>6.6903000000000004E-2</v>
      </c>
    </row>
    <row r="2677" spans="1:6" x14ac:dyDescent="0.25">
      <c r="A2677">
        <v>6348336</v>
      </c>
      <c r="B2677" t="s">
        <v>686</v>
      </c>
      <c r="C2677">
        <v>118580</v>
      </c>
      <c r="D2677">
        <v>5648840</v>
      </c>
      <c r="E2677">
        <f t="shared" si="215"/>
        <v>3</v>
      </c>
      <c r="F2677">
        <f t="shared" si="216"/>
        <v>6.6903000000000004E-2</v>
      </c>
    </row>
    <row r="2678" spans="1:6" x14ac:dyDescent="0.25">
      <c r="A2678">
        <v>6348386</v>
      </c>
      <c r="B2678" t="s">
        <v>686</v>
      </c>
      <c r="C2678">
        <v>118581</v>
      </c>
      <c r="D2678">
        <v>5648843</v>
      </c>
      <c r="E2678">
        <f t="shared" si="215"/>
        <v>3</v>
      </c>
      <c r="F2678">
        <f t="shared" si="216"/>
        <v>6.6903000000000004E-2</v>
      </c>
    </row>
    <row r="2679" spans="1:6" x14ac:dyDescent="0.25">
      <c r="A2679">
        <v>6348437</v>
      </c>
      <c r="B2679" t="s">
        <v>686</v>
      </c>
      <c r="C2679">
        <v>118582</v>
      </c>
      <c r="D2679">
        <v>5648845</v>
      </c>
      <c r="E2679">
        <f t="shared" si="215"/>
        <v>2</v>
      </c>
      <c r="F2679">
        <f t="shared" si="216"/>
        <v>4.4602000000000003E-2</v>
      </c>
    </row>
    <row r="2680" spans="1:6" x14ac:dyDescent="0.25">
      <c r="A2680">
        <v>6348486</v>
      </c>
      <c r="B2680" t="s">
        <v>686</v>
      </c>
      <c r="C2680">
        <v>118583</v>
      </c>
      <c r="D2680">
        <v>5648848</v>
      </c>
      <c r="E2680">
        <f t="shared" si="215"/>
        <v>3</v>
      </c>
      <c r="F2680">
        <f t="shared" si="216"/>
        <v>6.6903000000000004E-2</v>
      </c>
    </row>
    <row r="2681" spans="1:6" x14ac:dyDescent="0.25">
      <c r="A2681">
        <v>6348536</v>
      </c>
      <c r="B2681" t="s">
        <v>686</v>
      </c>
      <c r="C2681">
        <v>118584</v>
      </c>
      <c r="D2681">
        <v>5648850</v>
      </c>
      <c r="E2681">
        <f t="shared" si="215"/>
        <v>2</v>
      </c>
      <c r="F2681">
        <f t="shared" si="216"/>
        <v>4.4602000000000003E-2</v>
      </c>
    </row>
    <row r="2682" spans="1:6" x14ac:dyDescent="0.25">
      <c r="A2682">
        <v>6348587</v>
      </c>
      <c r="B2682" t="s">
        <v>686</v>
      </c>
      <c r="C2682">
        <v>118585</v>
      </c>
      <c r="D2682">
        <v>5648852</v>
      </c>
      <c r="E2682">
        <f t="shared" si="215"/>
        <v>2</v>
      </c>
      <c r="F2682">
        <f t="shared" si="216"/>
        <v>4.4602000000000003E-2</v>
      </c>
    </row>
    <row r="2683" spans="1:6" x14ac:dyDescent="0.25">
      <c r="A2683">
        <v>6348636</v>
      </c>
      <c r="B2683" t="s">
        <v>686</v>
      </c>
      <c r="C2683">
        <v>118586</v>
      </c>
      <c r="D2683">
        <v>5648854</v>
      </c>
      <c r="E2683">
        <f t="shared" si="215"/>
        <v>2</v>
      </c>
      <c r="F2683">
        <f t="shared" si="216"/>
        <v>4.4602000000000003E-2</v>
      </c>
    </row>
    <row r="2684" spans="1:6" x14ac:dyDescent="0.25">
      <c r="A2684">
        <v>6348686</v>
      </c>
      <c r="B2684" t="s">
        <v>686</v>
      </c>
      <c r="C2684">
        <v>118587</v>
      </c>
      <c r="D2684">
        <v>5648857</v>
      </c>
      <c r="E2684">
        <f t="shared" si="215"/>
        <v>3</v>
      </c>
      <c r="F2684">
        <f t="shared" si="216"/>
        <v>6.6903000000000004E-2</v>
      </c>
    </row>
    <row r="2685" spans="1:6" x14ac:dyDescent="0.25">
      <c r="A2685">
        <v>6348736</v>
      </c>
      <c r="B2685" t="s">
        <v>686</v>
      </c>
      <c r="C2685">
        <v>118588</v>
      </c>
      <c r="D2685">
        <v>5648858</v>
      </c>
      <c r="E2685">
        <f t="shared" si="215"/>
        <v>1</v>
      </c>
      <c r="F2685">
        <f t="shared" si="216"/>
        <v>2.2301000000000001E-2</v>
      </c>
    </row>
    <row r="2686" spans="1:6" x14ac:dyDescent="0.25">
      <c r="A2686">
        <v>6348786</v>
      </c>
      <c r="B2686" t="s">
        <v>686</v>
      </c>
      <c r="C2686">
        <v>118589</v>
      </c>
      <c r="D2686">
        <v>5648860</v>
      </c>
      <c r="E2686">
        <f t="shared" si="215"/>
        <v>2</v>
      </c>
      <c r="F2686">
        <f t="shared" si="216"/>
        <v>4.4602000000000003E-2</v>
      </c>
    </row>
    <row r="2687" spans="1:6" x14ac:dyDescent="0.25">
      <c r="A2687">
        <v>6348836</v>
      </c>
      <c r="B2687" t="s">
        <v>686</v>
      </c>
      <c r="C2687">
        <v>118590</v>
      </c>
      <c r="D2687">
        <v>5648862</v>
      </c>
      <c r="E2687">
        <f t="shared" si="215"/>
        <v>2</v>
      </c>
      <c r="F2687">
        <f t="shared" si="216"/>
        <v>4.4602000000000003E-2</v>
      </c>
    </row>
    <row r="2688" spans="1:6" x14ac:dyDescent="0.25">
      <c r="A2688">
        <v>6348887</v>
      </c>
      <c r="B2688" t="s">
        <v>686</v>
      </c>
      <c r="C2688">
        <v>118591</v>
      </c>
      <c r="D2688">
        <v>5648864</v>
      </c>
      <c r="E2688">
        <f t="shared" si="215"/>
        <v>2</v>
      </c>
      <c r="F2688">
        <f t="shared" si="216"/>
        <v>4.4602000000000003E-2</v>
      </c>
    </row>
    <row r="2689" spans="1:6" x14ac:dyDescent="0.25">
      <c r="A2689">
        <v>6348936</v>
      </c>
      <c r="B2689" t="s">
        <v>686</v>
      </c>
      <c r="C2689">
        <v>118592</v>
      </c>
      <c r="D2689">
        <v>5648865</v>
      </c>
      <c r="E2689">
        <f t="shared" si="215"/>
        <v>1</v>
      </c>
      <c r="F2689">
        <f t="shared" si="216"/>
        <v>2.2301000000000001E-2</v>
      </c>
    </row>
    <row r="2690" spans="1:6" x14ac:dyDescent="0.25">
      <c r="A2690">
        <v>6348986</v>
      </c>
      <c r="B2690" t="s">
        <v>686</v>
      </c>
      <c r="C2690">
        <v>118593</v>
      </c>
      <c r="D2690">
        <v>5648867</v>
      </c>
      <c r="E2690">
        <f t="shared" si="215"/>
        <v>2</v>
      </c>
      <c r="F2690">
        <f t="shared" si="216"/>
        <v>4.4602000000000003E-2</v>
      </c>
    </row>
    <row r="2691" spans="1:6" x14ac:dyDescent="0.25">
      <c r="A2691">
        <v>6349036</v>
      </c>
      <c r="B2691" t="s">
        <v>686</v>
      </c>
      <c r="C2691">
        <v>118594</v>
      </c>
      <c r="D2691">
        <v>5648868</v>
      </c>
      <c r="E2691">
        <f t="shared" si="215"/>
        <v>1</v>
      </c>
      <c r="F2691">
        <f t="shared" si="216"/>
        <v>2.2301000000000001E-2</v>
      </c>
    </row>
    <row r="2692" spans="1:6" x14ac:dyDescent="0.25">
      <c r="A2692">
        <v>6349086</v>
      </c>
      <c r="B2692" t="s">
        <v>686</v>
      </c>
      <c r="C2692">
        <v>118595</v>
      </c>
      <c r="D2692">
        <v>5648870</v>
      </c>
      <c r="E2692">
        <f t="shared" ref="E2692:E2755" si="217">D2692-D2691</f>
        <v>2</v>
      </c>
      <c r="F2692">
        <f t="shared" ref="F2692:F2755" si="218">E2692*0.022301</f>
        <v>4.4602000000000003E-2</v>
      </c>
    </row>
    <row r="2693" spans="1:6" x14ac:dyDescent="0.25">
      <c r="A2693">
        <v>6349136</v>
      </c>
      <c r="B2693" t="s">
        <v>686</v>
      </c>
      <c r="C2693">
        <v>118596</v>
      </c>
      <c r="D2693">
        <v>5648871</v>
      </c>
      <c r="E2693">
        <f t="shared" si="217"/>
        <v>1</v>
      </c>
      <c r="F2693">
        <f t="shared" si="218"/>
        <v>2.2301000000000001E-2</v>
      </c>
    </row>
    <row r="2694" spans="1:6" x14ac:dyDescent="0.25">
      <c r="A2694">
        <v>6349187</v>
      </c>
      <c r="B2694" t="s">
        <v>686</v>
      </c>
      <c r="C2694">
        <v>118597</v>
      </c>
      <c r="D2694">
        <v>5648872</v>
      </c>
      <c r="E2694">
        <f t="shared" si="217"/>
        <v>1</v>
      </c>
      <c r="F2694">
        <f t="shared" si="218"/>
        <v>2.2301000000000001E-2</v>
      </c>
    </row>
    <row r="2695" spans="1:6" x14ac:dyDescent="0.25">
      <c r="A2695">
        <v>6349236</v>
      </c>
      <c r="B2695" t="s">
        <v>686</v>
      </c>
      <c r="C2695">
        <v>118598</v>
      </c>
      <c r="D2695">
        <v>5648873</v>
      </c>
      <c r="E2695">
        <f t="shared" si="217"/>
        <v>1</v>
      </c>
      <c r="F2695">
        <f t="shared" si="218"/>
        <v>2.2301000000000001E-2</v>
      </c>
    </row>
    <row r="2696" spans="1:6" x14ac:dyDescent="0.25">
      <c r="A2696">
        <v>6349287</v>
      </c>
      <c r="B2696" t="s">
        <v>686</v>
      </c>
      <c r="C2696">
        <v>118599</v>
      </c>
      <c r="D2696">
        <v>5648874</v>
      </c>
      <c r="E2696">
        <f t="shared" si="217"/>
        <v>1</v>
      </c>
      <c r="F2696">
        <f t="shared" si="218"/>
        <v>2.2301000000000001E-2</v>
      </c>
    </row>
    <row r="2697" spans="1:6" x14ac:dyDescent="0.25">
      <c r="A2697">
        <v>6349336</v>
      </c>
      <c r="B2697" t="s">
        <v>686</v>
      </c>
      <c r="C2697">
        <v>118600</v>
      </c>
      <c r="D2697">
        <v>5648876</v>
      </c>
      <c r="E2697">
        <f t="shared" si="217"/>
        <v>2</v>
      </c>
      <c r="F2697">
        <f t="shared" si="218"/>
        <v>4.4602000000000003E-2</v>
      </c>
    </row>
    <row r="2698" spans="1:6" x14ac:dyDescent="0.25">
      <c r="A2698">
        <v>6349386</v>
      </c>
      <c r="B2698" t="s">
        <v>686</v>
      </c>
      <c r="C2698">
        <v>118601</v>
      </c>
      <c r="D2698">
        <v>5648877</v>
      </c>
      <c r="E2698">
        <f t="shared" si="217"/>
        <v>1</v>
      </c>
      <c r="F2698">
        <f t="shared" si="218"/>
        <v>2.2301000000000001E-2</v>
      </c>
    </row>
    <row r="2699" spans="1:6" x14ac:dyDescent="0.25">
      <c r="A2699">
        <v>6349437</v>
      </c>
      <c r="B2699" t="s">
        <v>686</v>
      </c>
      <c r="C2699">
        <v>118602</v>
      </c>
      <c r="D2699">
        <v>5648878</v>
      </c>
      <c r="E2699">
        <f t="shared" si="217"/>
        <v>1</v>
      </c>
      <c r="F2699">
        <f t="shared" si="218"/>
        <v>2.2301000000000001E-2</v>
      </c>
    </row>
    <row r="2700" spans="1:6" x14ac:dyDescent="0.25">
      <c r="A2700">
        <v>6349487</v>
      </c>
      <c r="B2700" t="s">
        <v>686</v>
      </c>
      <c r="C2700">
        <v>118603</v>
      </c>
      <c r="D2700">
        <v>5648879</v>
      </c>
      <c r="E2700">
        <f t="shared" si="217"/>
        <v>1</v>
      </c>
      <c r="F2700">
        <f t="shared" si="218"/>
        <v>2.2301000000000001E-2</v>
      </c>
    </row>
    <row r="2701" spans="1:6" x14ac:dyDescent="0.25">
      <c r="A2701">
        <v>6349536</v>
      </c>
      <c r="B2701" t="s">
        <v>686</v>
      </c>
      <c r="C2701">
        <v>118604</v>
      </c>
      <c r="D2701">
        <v>5648880</v>
      </c>
      <c r="E2701">
        <f t="shared" si="217"/>
        <v>1</v>
      </c>
      <c r="F2701">
        <f t="shared" si="218"/>
        <v>2.2301000000000001E-2</v>
      </c>
    </row>
    <row r="2702" spans="1:6" x14ac:dyDescent="0.25">
      <c r="A2702">
        <v>6349586</v>
      </c>
      <c r="B2702" t="s">
        <v>686</v>
      </c>
      <c r="C2702">
        <v>118605</v>
      </c>
      <c r="D2702">
        <v>5648881</v>
      </c>
      <c r="E2702">
        <f t="shared" si="217"/>
        <v>1</v>
      </c>
      <c r="F2702">
        <f t="shared" si="218"/>
        <v>2.2301000000000001E-2</v>
      </c>
    </row>
    <row r="2703" spans="1:6" x14ac:dyDescent="0.25">
      <c r="A2703">
        <v>6349636</v>
      </c>
      <c r="B2703" t="s">
        <v>686</v>
      </c>
      <c r="C2703">
        <v>118606</v>
      </c>
      <c r="D2703">
        <v>5648881</v>
      </c>
      <c r="E2703">
        <f t="shared" si="217"/>
        <v>0</v>
      </c>
      <c r="F2703">
        <f t="shared" si="218"/>
        <v>0</v>
      </c>
    </row>
    <row r="2704" spans="1:6" x14ac:dyDescent="0.25">
      <c r="A2704">
        <v>6349686</v>
      </c>
      <c r="B2704" t="s">
        <v>686</v>
      </c>
      <c r="C2704">
        <v>118607</v>
      </c>
      <c r="D2704">
        <v>5648882</v>
      </c>
      <c r="E2704">
        <f t="shared" si="217"/>
        <v>1</v>
      </c>
      <c r="F2704">
        <f t="shared" si="218"/>
        <v>2.2301000000000001E-2</v>
      </c>
    </row>
    <row r="2705" spans="1:6" x14ac:dyDescent="0.25">
      <c r="A2705">
        <v>6349736</v>
      </c>
      <c r="B2705" t="s">
        <v>686</v>
      </c>
      <c r="C2705">
        <v>118608</v>
      </c>
      <c r="D2705">
        <v>5648883</v>
      </c>
      <c r="E2705">
        <f t="shared" si="217"/>
        <v>1</v>
      </c>
      <c r="F2705">
        <f t="shared" si="218"/>
        <v>2.2301000000000001E-2</v>
      </c>
    </row>
    <row r="2706" spans="1:6" x14ac:dyDescent="0.25">
      <c r="A2706">
        <v>6349786</v>
      </c>
      <c r="B2706" t="s">
        <v>686</v>
      </c>
      <c r="C2706">
        <v>118609</v>
      </c>
      <c r="D2706">
        <v>5648884</v>
      </c>
      <c r="E2706">
        <f t="shared" si="217"/>
        <v>1</v>
      </c>
      <c r="F2706">
        <f t="shared" si="218"/>
        <v>2.2301000000000001E-2</v>
      </c>
    </row>
    <row r="2707" spans="1:6" x14ac:dyDescent="0.25">
      <c r="A2707">
        <v>6349836</v>
      </c>
      <c r="B2707" t="s">
        <v>686</v>
      </c>
      <c r="C2707">
        <v>118610</v>
      </c>
      <c r="D2707">
        <v>5648884</v>
      </c>
      <c r="E2707">
        <f t="shared" si="217"/>
        <v>0</v>
      </c>
      <c r="F2707">
        <f t="shared" si="218"/>
        <v>0</v>
      </c>
    </row>
    <row r="2708" spans="1:6" x14ac:dyDescent="0.25">
      <c r="A2708">
        <v>6349886</v>
      </c>
      <c r="B2708" t="s">
        <v>686</v>
      </c>
      <c r="C2708">
        <v>118611</v>
      </c>
      <c r="D2708">
        <v>5648885</v>
      </c>
      <c r="E2708">
        <f t="shared" si="217"/>
        <v>1</v>
      </c>
      <c r="F2708">
        <f t="shared" si="218"/>
        <v>2.2301000000000001E-2</v>
      </c>
    </row>
    <row r="2709" spans="1:6" x14ac:dyDescent="0.25">
      <c r="A2709">
        <v>6349936</v>
      </c>
      <c r="B2709" t="s">
        <v>686</v>
      </c>
      <c r="C2709">
        <v>118612</v>
      </c>
      <c r="D2709">
        <v>5648885</v>
      </c>
      <c r="E2709">
        <f t="shared" si="217"/>
        <v>0</v>
      </c>
      <c r="F2709">
        <f t="shared" si="218"/>
        <v>0</v>
      </c>
    </row>
    <row r="2710" spans="1:6" x14ac:dyDescent="0.25">
      <c r="A2710">
        <v>6349986</v>
      </c>
      <c r="B2710" t="s">
        <v>686</v>
      </c>
      <c r="C2710">
        <v>118613</v>
      </c>
      <c r="D2710">
        <v>5648886</v>
      </c>
      <c r="E2710">
        <f t="shared" si="217"/>
        <v>1</v>
      </c>
      <c r="F2710">
        <f t="shared" si="218"/>
        <v>2.2301000000000001E-2</v>
      </c>
    </row>
    <row r="2711" spans="1:6" x14ac:dyDescent="0.25">
      <c r="A2711">
        <v>6350036</v>
      </c>
      <c r="B2711" t="s">
        <v>686</v>
      </c>
      <c r="C2711">
        <v>118614</v>
      </c>
      <c r="D2711">
        <v>5648886</v>
      </c>
      <c r="E2711">
        <f t="shared" si="217"/>
        <v>0</v>
      </c>
      <c r="F2711">
        <f t="shared" si="218"/>
        <v>0</v>
      </c>
    </row>
    <row r="2712" spans="1:6" x14ac:dyDescent="0.25">
      <c r="A2712">
        <v>6350086</v>
      </c>
      <c r="B2712" t="s">
        <v>686</v>
      </c>
      <c r="C2712">
        <v>118615</v>
      </c>
      <c r="D2712">
        <v>5648886</v>
      </c>
      <c r="E2712">
        <f t="shared" si="217"/>
        <v>0</v>
      </c>
      <c r="F2712">
        <f t="shared" si="218"/>
        <v>0</v>
      </c>
    </row>
    <row r="2713" spans="1:6" x14ac:dyDescent="0.25">
      <c r="A2713">
        <v>6350136</v>
      </c>
      <c r="B2713" t="s">
        <v>686</v>
      </c>
      <c r="C2713">
        <v>118616</v>
      </c>
      <c r="D2713">
        <v>5648887</v>
      </c>
      <c r="E2713">
        <f t="shared" si="217"/>
        <v>1</v>
      </c>
      <c r="F2713">
        <f t="shared" si="218"/>
        <v>2.2301000000000001E-2</v>
      </c>
    </row>
    <row r="2714" spans="1:6" x14ac:dyDescent="0.25">
      <c r="A2714">
        <v>6350186</v>
      </c>
      <c r="B2714" t="s">
        <v>686</v>
      </c>
      <c r="C2714">
        <v>118617</v>
      </c>
      <c r="D2714">
        <v>5648887</v>
      </c>
      <c r="E2714">
        <f t="shared" si="217"/>
        <v>0</v>
      </c>
      <c r="F2714">
        <f t="shared" si="218"/>
        <v>0</v>
      </c>
    </row>
    <row r="2715" spans="1:6" x14ac:dyDescent="0.25">
      <c r="A2715">
        <v>6350236</v>
      </c>
      <c r="B2715" t="s">
        <v>686</v>
      </c>
      <c r="C2715">
        <v>118618</v>
      </c>
      <c r="D2715">
        <v>5648887</v>
      </c>
      <c r="E2715">
        <f t="shared" si="217"/>
        <v>0</v>
      </c>
      <c r="F2715">
        <f t="shared" si="218"/>
        <v>0</v>
      </c>
    </row>
    <row r="2716" spans="1:6" x14ac:dyDescent="0.25">
      <c r="A2716">
        <v>6350287</v>
      </c>
      <c r="B2716" t="s">
        <v>686</v>
      </c>
      <c r="C2716">
        <v>118619</v>
      </c>
      <c r="D2716">
        <v>5648887</v>
      </c>
      <c r="E2716">
        <f t="shared" si="217"/>
        <v>0</v>
      </c>
      <c r="F2716">
        <f t="shared" si="218"/>
        <v>0</v>
      </c>
    </row>
    <row r="2717" spans="1:6" x14ac:dyDescent="0.25">
      <c r="A2717">
        <v>6350336</v>
      </c>
      <c r="B2717" t="s">
        <v>686</v>
      </c>
      <c r="C2717">
        <v>118620</v>
      </c>
      <c r="D2717">
        <v>5648887</v>
      </c>
      <c r="E2717">
        <f t="shared" si="217"/>
        <v>0</v>
      </c>
      <c r="F2717">
        <f t="shared" si="218"/>
        <v>0</v>
      </c>
    </row>
    <row r="2718" spans="1:6" x14ac:dyDescent="0.25">
      <c r="A2718">
        <v>6350387</v>
      </c>
      <c r="B2718" t="s">
        <v>686</v>
      </c>
      <c r="C2718">
        <v>118621</v>
      </c>
      <c r="D2718">
        <v>5648887</v>
      </c>
      <c r="E2718">
        <f t="shared" si="217"/>
        <v>0</v>
      </c>
      <c r="F2718">
        <f t="shared" si="218"/>
        <v>0</v>
      </c>
    </row>
    <row r="2719" spans="1:6" x14ac:dyDescent="0.25">
      <c r="A2719">
        <v>6350437</v>
      </c>
      <c r="B2719" t="s">
        <v>686</v>
      </c>
      <c r="C2719">
        <v>118622</v>
      </c>
      <c r="D2719">
        <v>5648887</v>
      </c>
      <c r="E2719">
        <f t="shared" si="217"/>
        <v>0</v>
      </c>
      <c r="F2719">
        <f t="shared" si="218"/>
        <v>0</v>
      </c>
    </row>
    <row r="2720" spans="1:6" x14ac:dyDescent="0.25">
      <c r="A2720">
        <v>6350486</v>
      </c>
      <c r="B2720" t="s">
        <v>686</v>
      </c>
      <c r="C2720">
        <v>118623</v>
      </c>
      <c r="D2720">
        <v>5648887</v>
      </c>
      <c r="E2720">
        <f t="shared" si="217"/>
        <v>0</v>
      </c>
      <c r="F2720">
        <f t="shared" si="218"/>
        <v>0</v>
      </c>
    </row>
    <row r="2721" spans="1:6" x14ac:dyDescent="0.25">
      <c r="A2721">
        <v>6350536</v>
      </c>
      <c r="B2721" t="s">
        <v>686</v>
      </c>
      <c r="C2721">
        <v>118624</v>
      </c>
      <c r="D2721">
        <v>5648887</v>
      </c>
      <c r="E2721">
        <f t="shared" si="217"/>
        <v>0</v>
      </c>
      <c r="F2721">
        <f t="shared" si="218"/>
        <v>0</v>
      </c>
    </row>
    <row r="2722" spans="1:6" x14ac:dyDescent="0.25">
      <c r="A2722">
        <v>6350587</v>
      </c>
      <c r="B2722" t="s">
        <v>686</v>
      </c>
      <c r="C2722">
        <v>118625</v>
      </c>
      <c r="D2722">
        <v>5648887</v>
      </c>
      <c r="E2722">
        <f t="shared" si="217"/>
        <v>0</v>
      </c>
      <c r="F2722">
        <f t="shared" si="218"/>
        <v>0</v>
      </c>
    </row>
    <row r="2723" spans="1:6" x14ac:dyDescent="0.25">
      <c r="A2723">
        <v>6350636</v>
      </c>
      <c r="B2723" t="s">
        <v>686</v>
      </c>
      <c r="C2723">
        <v>118626</v>
      </c>
      <c r="D2723">
        <v>5648887</v>
      </c>
      <c r="E2723">
        <f t="shared" si="217"/>
        <v>0</v>
      </c>
      <c r="F2723">
        <f t="shared" si="218"/>
        <v>0</v>
      </c>
    </row>
    <row r="2724" spans="1:6" x14ac:dyDescent="0.25">
      <c r="A2724">
        <v>6350687</v>
      </c>
      <c r="B2724" t="s">
        <v>686</v>
      </c>
      <c r="C2724">
        <v>118627</v>
      </c>
      <c r="D2724">
        <v>5648887</v>
      </c>
      <c r="E2724">
        <f t="shared" si="217"/>
        <v>0</v>
      </c>
      <c r="F2724">
        <f t="shared" si="218"/>
        <v>0</v>
      </c>
    </row>
    <row r="2725" spans="1:6" x14ac:dyDescent="0.25">
      <c r="A2725">
        <v>6350736</v>
      </c>
      <c r="B2725" t="s">
        <v>686</v>
      </c>
      <c r="C2725">
        <v>118628</v>
      </c>
      <c r="D2725">
        <v>5648887</v>
      </c>
      <c r="E2725">
        <f t="shared" si="217"/>
        <v>0</v>
      </c>
      <c r="F2725">
        <f t="shared" si="218"/>
        <v>0</v>
      </c>
    </row>
    <row r="2726" spans="1:6" x14ac:dyDescent="0.25">
      <c r="A2726">
        <v>6350787</v>
      </c>
      <c r="B2726" t="s">
        <v>686</v>
      </c>
      <c r="C2726">
        <v>118629</v>
      </c>
      <c r="D2726">
        <v>5648887</v>
      </c>
      <c r="E2726">
        <f t="shared" si="217"/>
        <v>0</v>
      </c>
      <c r="F2726">
        <f t="shared" si="218"/>
        <v>0</v>
      </c>
    </row>
    <row r="2727" spans="1:6" x14ac:dyDescent="0.25">
      <c r="A2727">
        <v>6350836</v>
      </c>
      <c r="B2727" t="s">
        <v>686</v>
      </c>
      <c r="C2727">
        <v>118630</v>
      </c>
      <c r="D2727">
        <v>5648887</v>
      </c>
      <c r="E2727">
        <f t="shared" si="217"/>
        <v>0</v>
      </c>
      <c r="F2727">
        <f t="shared" si="218"/>
        <v>0</v>
      </c>
    </row>
    <row r="2728" spans="1:6" x14ac:dyDescent="0.25">
      <c r="A2728">
        <v>6350887</v>
      </c>
      <c r="B2728" t="s">
        <v>686</v>
      </c>
      <c r="C2728">
        <v>118631</v>
      </c>
      <c r="D2728">
        <v>5648887</v>
      </c>
      <c r="E2728">
        <f t="shared" si="217"/>
        <v>0</v>
      </c>
      <c r="F2728">
        <f t="shared" si="218"/>
        <v>0</v>
      </c>
    </row>
    <row r="2729" spans="1:6" x14ac:dyDescent="0.25">
      <c r="A2729">
        <v>6350936</v>
      </c>
      <c r="B2729" t="s">
        <v>686</v>
      </c>
      <c r="C2729">
        <v>118632</v>
      </c>
      <c r="D2729">
        <v>5648887</v>
      </c>
      <c r="E2729">
        <f t="shared" si="217"/>
        <v>0</v>
      </c>
      <c r="F2729">
        <f t="shared" si="218"/>
        <v>0</v>
      </c>
    </row>
    <row r="2730" spans="1:6" x14ac:dyDescent="0.25">
      <c r="A2730">
        <v>6350987</v>
      </c>
      <c r="B2730" t="s">
        <v>686</v>
      </c>
      <c r="C2730">
        <v>118633</v>
      </c>
      <c r="D2730">
        <v>5648887</v>
      </c>
      <c r="E2730">
        <f t="shared" si="217"/>
        <v>0</v>
      </c>
      <c r="F2730">
        <f t="shared" si="218"/>
        <v>0</v>
      </c>
    </row>
    <row r="2731" spans="1:6" x14ac:dyDescent="0.25">
      <c r="A2731">
        <v>6351036</v>
      </c>
      <c r="B2731" t="s">
        <v>686</v>
      </c>
      <c r="C2731">
        <v>118634</v>
      </c>
      <c r="D2731">
        <v>5648887</v>
      </c>
      <c r="E2731">
        <f t="shared" si="217"/>
        <v>0</v>
      </c>
      <c r="F2731">
        <f t="shared" si="218"/>
        <v>0</v>
      </c>
    </row>
    <row r="2732" spans="1:6" x14ac:dyDescent="0.25">
      <c r="A2732">
        <v>6351087</v>
      </c>
      <c r="B2732" t="s">
        <v>686</v>
      </c>
      <c r="C2732">
        <v>118635</v>
      </c>
      <c r="D2732">
        <v>5648887</v>
      </c>
      <c r="E2732">
        <f t="shared" si="217"/>
        <v>0</v>
      </c>
      <c r="F2732">
        <f t="shared" si="218"/>
        <v>0</v>
      </c>
    </row>
    <row r="2733" spans="1:6" x14ac:dyDescent="0.25">
      <c r="A2733">
        <v>6351136</v>
      </c>
      <c r="B2733" t="s">
        <v>686</v>
      </c>
      <c r="C2733">
        <v>118636</v>
      </c>
      <c r="D2733">
        <v>5648887</v>
      </c>
      <c r="E2733">
        <f t="shared" si="217"/>
        <v>0</v>
      </c>
      <c r="F2733">
        <f t="shared" si="218"/>
        <v>0</v>
      </c>
    </row>
    <row r="2734" spans="1:6" x14ac:dyDescent="0.25">
      <c r="A2734">
        <v>6351186</v>
      </c>
      <c r="B2734" t="s">
        <v>686</v>
      </c>
      <c r="C2734">
        <v>118637</v>
      </c>
      <c r="D2734">
        <v>5648887</v>
      </c>
      <c r="E2734">
        <f t="shared" si="217"/>
        <v>0</v>
      </c>
      <c r="F2734">
        <f t="shared" si="218"/>
        <v>0</v>
      </c>
    </row>
    <row r="2735" spans="1:6" x14ac:dyDescent="0.25">
      <c r="A2735">
        <v>6351236</v>
      </c>
      <c r="B2735" t="s">
        <v>686</v>
      </c>
      <c r="C2735">
        <v>118638</v>
      </c>
      <c r="D2735">
        <v>5648887</v>
      </c>
      <c r="E2735">
        <f t="shared" si="217"/>
        <v>0</v>
      </c>
      <c r="F2735">
        <f t="shared" si="218"/>
        <v>0</v>
      </c>
    </row>
    <row r="2736" spans="1:6" x14ac:dyDescent="0.25">
      <c r="A2736">
        <v>6351287</v>
      </c>
      <c r="B2736" t="s">
        <v>686</v>
      </c>
      <c r="C2736">
        <v>118639</v>
      </c>
      <c r="D2736">
        <v>5648887</v>
      </c>
      <c r="E2736">
        <f t="shared" si="217"/>
        <v>0</v>
      </c>
      <c r="F2736">
        <f t="shared" si="218"/>
        <v>0</v>
      </c>
    </row>
    <row r="2737" spans="1:6" x14ac:dyDescent="0.25">
      <c r="A2737">
        <v>6351336</v>
      </c>
      <c r="B2737" t="s">
        <v>686</v>
      </c>
      <c r="C2737">
        <v>118640</v>
      </c>
      <c r="D2737">
        <v>5648887</v>
      </c>
      <c r="E2737">
        <f t="shared" si="217"/>
        <v>0</v>
      </c>
      <c r="F2737">
        <f t="shared" si="218"/>
        <v>0</v>
      </c>
    </row>
    <row r="2738" spans="1:6" x14ac:dyDescent="0.25">
      <c r="A2738">
        <v>6351386</v>
      </c>
      <c r="B2738" t="s">
        <v>686</v>
      </c>
      <c r="C2738">
        <v>118641</v>
      </c>
      <c r="D2738">
        <v>5648887</v>
      </c>
      <c r="E2738">
        <f t="shared" si="217"/>
        <v>0</v>
      </c>
      <c r="F2738">
        <f t="shared" si="218"/>
        <v>0</v>
      </c>
    </row>
    <row r="2739" spans="1:6" x14ac:dyDescent="0.25">
      <c r="A2739">
        <v>6351437</v>
      </c>
      <c r="B2739" t="s">
        <v>686</v>
      </c>
      <c r="C2739">
        <v>118642</v>
      </c>
      <c r="D2739">
        <v>5648887</v>
      </c>
      <c r="E2739">
        <f t="shared" si="217"/>
        <v>0</v>
      </c>
      <c r="F2739">
        <f t="shared" si="218"/>
        <v>0</v>
      </c>
    </row>
    <row r="2740" spans="1:6" x14ac:dyDescent="0.25">
      <c r="A2740">
        <v>6351486</v>
      </c>
      <c r="B2740" t="s">
        <v>686</v>
      </c>
      <c r="C2740">
        <v>118643</v>
      </c>
      <c r="D2740">
        <v>5648887</v>
      </c>
      <c r="E2740">
        <f t="shared" si="217"/>
        <v>0</v>
      </c>
      <c r="F2740">
        <f t="shared" si="218"/>
        <v>0</v>
      </c>
    </row>
    <row r="2741" spans="1:6" x14ac:dyDescent="0.25">
      <c r="A2741">
        <v>6351536</v>
      </c>
      <c r="B2741" t="s">
        <v>686</v>
      </c>
      <c r="C2741">
        <v>118644</v>
      </c>
      <c r="D2741">
        <v>5648887</v>
      </c>
      <c r="E2741">
        <f t="shared" si="217"/>
        <v>0</v>
      </c>
      <c r="F2741">
        <f t="shared" si="218"/>
        <v>0</v>
      </c>
    </row>
    <row r="2742" spans="1:6" x14ac:dyDescent="0.25">
      <c r="A2742">
        <v>6351587</v>
      </c>
      <c r="B2742" t="s">
        <v>686</v>
      </c>
      <c r="C2742">
        <v>118645</v>
      </c>
      <c r="D2742">
        <v>5648887</v>
      </c>
      <c r="E2742">
        <f t="shared" si="217"/>
        <v>0</v>
      </c>
      <c r="F2742">
        <f t="shared" si="218"/>
        <v>0</v>
      </c>
    </row>
    <row r="2743" spans="1:6" x14ac:dyDescent="0.25">
      <c r="A2743">
        <v>6351636</v>
      </c>
      <c r="B2743" t="s">
        <v>686</v>
      </c>
      <c r="C2743">
        <v>118646</v>
      </c>
      <c r="D2743">
        <v>5648887</v>
      </c>
      <c r="E2743">
        <f t="shared" si="217"/>
        <v>0</v>
      </c>
      <c r="F2743">
        <f t="shared" si="218"/>
        <v>0</v>
      </c>
    </row>
    <row r="2744" spans="1:6" x14ac:dyDescent="0.25">
      <c r="A2744">
        <v>6351686</v>
      </c>
      <c r="B2744" t="s">
        <v>686</v>
      </c>
      <c r="C2744">
        <v>118647</v>
      </c>
      <c r="D2744">
        <v>5648887</v>
      </c>
      <c r="E2744">
        <f t="shared" si="217"/>
        <v>0</v>
      </c>
      <c r="F2744">
        <f t="shared" si="218"/>
        <v>0</v>
      </c>
    </row>
    <row r="2745" spans="1:6" x14ac:dyDescent="0.25">
      <c r="A2745">
        <v>6351736</v>
      </c>
      <c r="B2745" t="s">
        <v>686</v>
      </c>
      <c r="C2745">
        <v>118648</v>
      </c>
      <c r="D2745">
        <v>5648887</v>
      </c>
      <c r="E2745">
        <f t="shared" si="217"/>
        <v>0</v>
      </c>
      <c r="F2745">
        <f t="shared" si="218"/>
        <v>0</v>
      </c>
    </row>
    <row r="2746" spans="1:6" x14ac:dyDescent="0.25">
      <c r="A2746">
        <v>6351786</v>
      </c>
      <c r="B2746" t="s">
        <v>686</v>
      </c>
      <c r="C2746">
        <v>118649</v>
      </c>
      <c r="D2746">
        <v>5648887</v>
      </c>
      <c r="E2746">
        <f t="shared" si="217"/>
        <v>0</v>
      </c>
      <c r="F2746">
        <f t="shared" si="218"/>
        <v>0</v>
      </c>
    </row>
    <row r="2747" spans="1:6" x14ac:dyDescent="0.25">
      <c r="A2747">
        <v>6351836</v>
      </c>
      <c r="B2747" t="s">
        <v>686</v>
      </c>
      <c r="C2747">
        <v>118650</v>
      </c>
      <c r="D2747">
        <v>5648887</v>
      </c>
      <c r="E2747">
        <f t="shared" si="217"/>
        <v>0</v>
      </c>
      <c r="F2747">
        <f t="shared" si="218"/>
        <v>0</v>
      </c>
    </row>
    <row r="2748" spans="1:6" x14ac:dyDescent="0.25">
      <c r="A2748">
        <v>6351887</v>
      </c>
      <c r="B2748" t="s">
        <v>686</v>
      </c>
      <c r="C2748">
        <v>118651</v>
      </c>
      <c r="D2748">
        <v>5648887</v>
      </c>
      <c r="E2748">
        <f t="shared" si="217"/>
        <v>0</v>
      </c>
      <c r="F2748">
        <f t="shared" si="218"/>
        <v>0</v>
      </c>
    </row>
    <row r="2749" spans="1:6" x14ac:dyDescent="0.25">
      <c r="A2749">
        <v>6351936</v>
      </c>
      <c r="B2749" t="s">
        <v>686</v>
      </c>
      <c r="C2749">
        <v>118652</v>
      </c>
      <c r="D2749">
        <v>5648887</v>
      </c>
      <c r="E2749">
        <f t="shared" si="217"/>
        <v>0</v>
      </c>
      <c r="F2749">
        <f t="shared" si="218"/>
        <v>0</v>
      </c>
    </row>
    <row r="2750" spans="1:6" x14ac:dyDescent="0.25">
      <c r="A2750">
        <v>6351986</v>
      </c>
      <c r="B2750" t="s">
        <v>686</v>
      </c>
      <c r="C2750">
        <v>118653</v>
      </c>
      <c r="D2750">
        <v>5648887</v>
      </c>
      <c r="E2750">
        <f t="shared" si="217"/>
        <v>0</v>
      </c>
      <c r="F2750">
        <f t="shared" si="218"/>
        <v>0</v>
      </c>
    </row>
    <row r="2751" spans="1:6" x14ac:dyDescent="0.25">
      <c r="A2751">
        <v>6352036</v>
      </c>
      <c r="B2751" t="s">
        <v>686</v>
      </c>
      <c r="C2751">
        <v>118654</v>
      </c>
      <c r="D2751">
        <v>5648887</v>
      </c>
      <c r="E2751">
        <f t="shared" si="217"/>
        <v>0</v>
      </c>
      <c r="F2751">
        <f t="shared" si="218"/>
        <v>0</v>
      </c>
    </row>
    <row r="2752" spans="1:6" x14ac:dyDescent="0.25">
      <c r="A2752">
        <v>6352086</v>
      </c>
      <c r="B2752" t="s">
        <v>686</v>
      </c>
      <c r="C2752">
        <v>118655</v>
      </c>
      <c r="D2752">
        <v>5648887</v>
      </c>
      <c r="E2752">
        <f t="shared" si="217"/>
        <v>0</v>
      </c>
      <c r="F2752">
        <f t="shared" si="218"/>
        <v>0</v>
      </c>
    </row>
    <row r="2753" spans="1:6" x14ac:dyDescent="0.25">
      <c r="A2753">
        <v>6352136</v>
      </c>
      <c r="B2753" t="s">
        <v>686</v>
      </c>
      <c r="C2753">
        <v>118656</v>
      </c>
      <c r="D2753">
        <v>5648887</v>
      </c>
      <c r="E2753">
        <f t="shared" si="217"/>
        <v>0</v>
      </c>
      <c r="F2753">
        <f t="shared" si="218"/>
        <v>0</v>
      </c>
    </row>
    <row r="2754" spans="1:6" x14ac:dyDescent="0.25">
      <c r="A2754">
        <v>6352187</v>
      </c>
      <c r="B2754" t="s">
        <v>686</v>
      </c>
      <c r="C2754">
        <v>118657</v>
      </c>
      <c r="D2754">
        <v>5648887</v>
      </c>
      <c r="E2754">
        <f t="shared" si="217"/>
        <v>0</v>
      </c>
      <c r="F2754">
        <f t="shared" si="218"/>
        <v>0</v>
      </c>
    </row>
    <row r="2755" spans="1:6" x14ac:dyDescent="0.25">
      <c r="A2755">
        <v>6352236</v>
      </c>
      <c r="B2755" t="s">
        <v>686</v>
      </c>
      <c r="C2755">
        <v>118658</v>
      </c>
      <c r="D2755">
        <v>5648887</v>
      </c>
      <c r="E2755">
        <f t="shared" si="217"/>
        <v>0</v>
      </c>
      <c r="F2755">
        <f t="shared" si="218"/>
        <v>0</v>
      </c>
    </row>
    <row r="2756" spans="1:6" x14ac:dyDescent="0.25">
      <c r="A2756">
        <v>6352286</v>
      </c>
      <c r="B2756" t="s">
        <v>686</v>
      </c>
      <c r="C2756">
        <v>118659</v>
      </c>
      <c r="D2756">
        <v>5648887</v>
      </c>
      <c r="E2756">
        <f t="shared" ref="E2756:E2819" si="219">D2756-D2755</f>
        <v>0</v>
      </c>
      <c r="F2756">
        <f t="shared" ref="F2756:F2819" si="220">E2756*0.022301</f>
        <v>0</v>
      </c>
    </row>
    <row r="2757" spans="1:6" x14ac:dyDescent="0.25">
      <c r="A2757">
        <v>6352336</v>
      </c>
      <c r="B2757" t="s">
        <v>686</v>
      </c>
      <c r="C2757">
        <v>118660</v>
      </c>
      <c r="D2757">
        <v>5648887</v>
      </c>
      <c r="E2757">
        <f t="shared" si="219"/>
        <v>0</v>
      </c>
      <c r="F2757">
        <f t="shared" si="220"/>
        <v>0</v>
      </c>
    </row>
    <row r="2758" spans="1:6" x14ac:dyDescent="0.25">
      <c r="A2758">
        <v>6352386</v>
      </c>
      <c r="B2758" t="s">
        <v>686</v>
      </c>
      <c r="C2758">
        <v>118661</v>
      </c>
      <c r="D2758">
        <v>5648887</v>
      </c>
      <c r="E2758">
        <f t="shared" si="219"/>
        <v>0</v>
      </c>
      <c r="F2758">
        <f t="shared" si="220"/>
        <v>0</v>
      </c>
    </row>
    <row r="2759" spans="1:6" x14ac:dyDescent="0.25">
      <c r="A2759">
        <v>6352437</v>
      </c>
      <c r="B2759" t="s">
        <v>686</v>
      </c>
      <c r="C2759">
        <v>118662</v>
      </c>
      <c r="D2759">
        <v>5648887</v>
      </c>
      <c r="E2759">
        <f t="shared" si="219"/>
        <v>0</v>
      </c>
      <c r="F2759">
        <f t="shared" si="220"/>
        <v>0</v>
      </c>
    </row>
    <row r="2760" spans="1:6" x14ac:dyDescent="0.25">
      <c r="A2760">
        <v>6352486</v>
      </c>
      <c r="B2760" t="s">
        <v>686</v>
      </c>
      <c r="C2760">
        <v>118663</v>
      </c>
      <c r="D2760">
        <v>5648887</v>
      </c>
      <c r="E2760">
        <f t="shared" si="219"/>
        <v>0</v>
      </c>
      <c r="F2760">
        <f t="shared" si="220"/>
        <v>0</v>
      </c>
    </row>
    <row r="2761" spans="1:6" x14ac:dyDescent="0.25">
      <c r="A2761">
        <v>6352536</v>
      </c>
      <c r="B2761" t="s">
        <v>686</v>
      </c>
      <c r="C2761">
        <v>118664</v>
      </c>
      <c r="D2761">
        <v>5648887</v>
      </c>
      <c r="E2761">
        <f t="shared" si="219"/>
        <v>0</v>
      </c>
      <c r="F2761">
        <f t="shared" si="220"/>
        <v>0</v>
      </c>
    </row>
    <row r="2762" spans="1:6" x14ac:dyDescent="0.25">
      <c r="A2762">
        <v>6352586</v>
      </c>
      <c r="B2762" t="s">
        <v>686</v>
      </c>
      <c r="C2762">
        <v>118665</v>
      </c>
      <c r="D2762">
        <v>5648887</v>
      </c>
      <c r="E2762">
        <f t="shared" si="219"/>
        <v>0</v>
      </c>
      <c r="F2762">
        <f t="shared" si="220"/>
        <v>0</v>
      </c>
    </row>
    <row r="2763" spans="1:6" x14ac:dyDescent="0.25">
      <c r="A2763">
        <v>6352636</v>
      </c>
      <c r="B2763" t="s">
        <v>686</v>
      </c>
      <c r="C2763">
        <v>118666</v>
      </c>
      <c r="D2763">
        <v>5648887</v>
      </c>
      <c r="E2763">
        <f t="shared" si="219"/>
        <v>0</v>
      </c>
      <c r="F2763">
        <f t="shared" si="220"/>
        <v>0</v>
      </c>
    </row>
    <row r="2764" spans="1:6" x14ac:dyDescent="0.25">
      <c r="A2764">
        <v>6352686</v>
      </c>
      <c r="B2764" t="s">
        <v>686</v>
      </c>
      <c r="C2764">
        <v>118667</v>
      </c>
      <c r="D2764">
        <v>5648887</v>
      </c>
      <c r="E2764">
        <f t="shared" si="219"/>
        <v>0</v>
      </c>
      <c r="F2764">
        <f t="shared" si="220"/>
        <v>0</v>
      </c>
    </row>
    <row r="2765" spans="1:6" x14ac:dyDescent="0.25">
      <c r="A2765">
        <v>6352736</v>
      </c>
      <c r="B2765" t="s">
        <v>686</v>
      </c>
      <c r="C2765">
        <v>118668</v>
      </c>
      <c r="D2765">
        <v>5648887</v>
      </c>
      <c r="E2765">
        <f t="shared" si="219"/>
        <v>0</v>
      </c>
      <c r="F2765">
        <f t="shared" si="220"/>
        <v>0</v>
      </c>
    </row>
    <row r="2766" spans="1:6" x14ac:dyDescent="0.25">
      <c r="A2766">
        <v>6352786</v>
      </c>
      <c r="B2766" t="s">
        <v>686</v>
      </c>
      <c r="C2766">
        <v>118669</v>
      </c>
      <c r="D2766">
        <v>5648887</v>
      </c>
      <c r="E2766">
        <f t="shared" si="219"/>
        <v>0</v>
      </c>
      <c r="F2766">
        <f t="shared" si="220"/>
        <v>0</v>
      </c>
    </row>
    <row r="2767" spans="1:6" x14ac:dyDescent="0.25">
      <c r="A2767">
        <v>6352836</v>
      </c>
      <c r="B2767" t="s">
        <v>686</v>
      </c>
      <c r="C2767">
        <v>118670</v>
      </c>
      <c r="D2767">
        <v>5648887</v>
      </c>
      <c r="E2767">
        <f t="shared" si="219"/>
        <v>0</v>
      </c>
      <c r="F2767">
        <f t="shared" si="220"/>
        <v>0</v>
      </c>
    </row>
    <row r="2768" spans="1:6" x14ac:dyDescent="0.25">
      <c r="A2768">
        <v>6352886</v>
      </c>
      <c r="B2768" t="s">
        <v>686</v>
      </c>
      <c r="C2768">
        <v>118671</v>
      </c>
      <c r="D2768">
        <v>5648887</v>
      </c>
      <c r="E2768">
        <f t="shared" si="219"/>
        <v>0</v>
      </c>
      <c r="F2768">
        <f t="shared" si="220"/>
        <v>0</v>
      </c>
    </row>
    <row r="2769" spans="1:6" x14ac:dyDescent="0.25">
      <c r="A2769">
        <v>6352936</v>
      </c>
      <c r="B2769" t="s">
        <v>686</v>
      </c>
      <c r="C2769">
        <v>118672</v>
      </c>
      <c r="D2769">
        <v>5648887</v>
      </c>
      <c r="E2769">
        <f t="shared" si="219"/>
        <v>0</v>
      </c>
      <c r="F2769">
        <f t="shared" si="220"/>
        <v>0</v>
      </c>
    </row>
    <row r="2770" spans="1:6" x14ac:dyDescent="0.25">
      <c r="A2770">
        <v>6352986</v>
      </c>
      <c r="B2770" t="s">
        <v>686</v>
      </c>
      <c r="C2770">
        <v>118673</v>
      </c>
      <c r="D2770">
        <v>5648887</v>
      </c>
      <c r="E2770">
        <f t="shared" si="219"/>
        <v>0</v>
      </c>
      <c r="F2770">
        <f t="shared" si="220"/>
        <v>0</v>
      </c>
    </row>
    <row r="2771" spans="1:6" x14ac:dyDescent="0.25">
      <c r="A2771">
        <v>6353036</v>
      </c>
      <c r="B2771" t="s">
        <v>686</v>
      </c>
      <c r="C2771">
        <v>118674</v>
      </c>
      <c r="D2771">
        <v>5648887</v>
      </c>
      <c r="E2771">
        <f t="shared" si="219"/>
        <v>0</v>
      </c>
      <c r="F2771">
        <f t="shared" si="220"/>
        <v>0</v>
      </c>
    </row>
    <row r="2772" spans="1:6" x14ac:dyDescent="0.25">
      <c r="A2772">
        <v>6353087</v>
      </c>
      <c r="B2772" t="s">
        <v>686</v>
      </c>
      <c r="C2772">
        <v>118675</v>
      </c>
      <c r="D2772">
        <v>5648887</v>
      </c>
      <c r="E2772">
        <f t="shared" si="219"/>
        <v>0</v>
      </c>
      <c r="F2772">
        <f t="shared" si="220"/>
        <v>0</v>
      </c>
    </row>
    <row r="2773" spans="1:6" x14ac:dyDescent="0.25">
      <c r="A2773">
        <v>6353136</v>
      </c>
      <c r="B2773" t="s">
        <v>686</v>
      </c>
      <c r="C2773">
        <v>118676</v>
      </c>
      <c r="D2773">
        <v>5648887</v>
      </c>
      <c r="E2773">
        <f t="shared" si="219"/>
        <v>0</v>
      </c>
      <c r="F2773">
        <f t="shared" si="220"/>
        <v>0</v>
      </c>
    </row>
    <row r="2774" spans="1:6" x14ac:dyDescent="0.25">
      <c r="A2774">
        <v>6353186</v>
      </c>
      <c r="B2774" t="s">
        <v>686</v>
      </c>
      <c r="C2774">
        <v>118677</v>
      </c>
      <c r="D2774">
        <v>5648887</v>
      </c>
      <c r="E2774">
        <f t="shared" si="219"/>
        <v>0</v>
      </c>
      <c r="F2774">
        <f t="shared" si="220"/>
        <v>0</v>
      </c>
    </row>
    <row r="2775" spans="1:6" x14ac:dyDescent="0.25">
      <c r="A2775">
        <v>6353236</v>
      </c>
      <c r="B2775" t="s">
        <v>686</v>
      </c>
      <c r="C2775">
        <v>118678</v>
      </c>
      <c r="D2775">
        <v>5648887</v>
      </c>
      <c r="E2775">
        <f t="shared" si="219"/>
        <v>0</v>
      </c>
      <c r="F2775">
        <f t="shared" si="220"/>
        <v>0</v>
      </c>
    </row>
    <row r="2776" spans="1:6" x14ac:dyDescent="0.25">
      <c r="A2776">
        <v>6353287</v>
      </c>
      <c r="B2776" t="s">
        <v>686</v>
      </c>
      <c r="C2776">
        <v>118679</v>
      </c>
      <c r="D2776">
        <v>5648887</v>
      </c>
      <c r="E2776">
        <f t="shared" si="219"/>
        <v>0</v>
      </c>
      <c r="F2776">
        <f t="shared" si="220"/>
        <v>0</v>
      </c>
    </row>
    <row r="2777" spans="1:6" x14ac:dyDescent="0.25">
      <c r="A2777">
        <v>6353336</v>
      </c>
      <c r="B2777" t="s">
        <v>686</v>
      </c>
      <c r="C2777">
        <v>118680</v>
      </c>
      <c r="D2777">
        <v>5648887</v>
      </c>
      <c r="E2777">
        <f t="shared" si="219"/>
        <v>0</v>
      </c>
      <c r="F2777">
        <f t="shared" si="220"/>
        <v>0</v>
      </c>
    </row>
    <row r="2778" spans="1:6" x14ac:dyDescent="0.25">
      <c r="A2778">
        <v>6353386</v>
      </c>
      <c r="B2778" t="s">
        <v>686</v>
      </c>
      <c r="C2778">
        <v>118681</v>
      </c>
      <c r="D2778">
        <v>5648887</v>
      </c>
      <c r="E2778">
        <f t="shared" si="219"/>
        <v>0</v>
      </c>
      <c r="F2778">
        <f t="shared" si="220"/>
        <v>0</v>
      </c>
    </row>
    <row r="2779" spans="1:6" x14ac:dyDescent="0.25">
      <c r="A2779">
        <v>6353437</v>
      </c>
      <c r="B2779" t="s">
        <v>686</v>
      </c>
      <c r="C2779">
        <v>118682</v>
      </c>
      <c r="D2779">
        <v>5648887</v>
      </c>
      <c r="E2779">
        <f t="shared" si="219"/>
        <v>0</v>
      </c>
      <c r="F2779">
        <f t="shared" si="220"/>
        <v>0</v>
      </c>
    </row>
    <row r="2780" spans="1:6" x14ac:dyDescent="0.25">
      <c r="A2780">
        <v>6353486</v>
      </c>
      <c r="B2780" t="s">
        <v>686</v>
      </c>
      <c r="C2780">
        <v>118683</v>
      </c>
      <c r="D2780">
        <v>5648887</v>
      </c>
      <c r="E2780">
        <f t="shared" si="219"/>
        <v>0</v>
      </c>
      <c r="F2780">
        <f t="shared" si="220"/>
        <v>0</v>
      </c>
    </row>
    <row r="2781" spans="1:6" x14ac:dyDescent="0.25">
      <c r="A2781">
        <v>6353536</v>
      </c>
      <c r="B2781" t="s">
        <v>686</v>
      </c>
      <c r="C2781">
        <v>118684</v>
      </c>
      <c r="D2781">
        <v>5648887</v>
      </c>
      <c r="E2781">
        <f t="shared" si="219"/>
        <v>0</v>
      </c>
      <c r="F2781">
        <f t="shared" si="220"/>
        <v>0</v>
      </c>
    </row>
    <row r="2782" spans="1:6" x14ac:dyDescent="0.25">
      <c r="A2782">
        <v>6353586</v>
      </c>
      <c r="B2782" t="s">
        <v>686</v>
      </c>
      <c r="C2782">
        <v>118685</v>
      </c>
      <c r="D2782">
        <v>5648887</v>
      </c>
      <c r="E2782">
        <f t="shared" si="219"/>
        <v>0</v>
      </c>
      <c r="F2782">
        <f t="shared" si="220"/>
        <v>0</v>
      </c>
    </row>
    <row r="2783" spans="1:6" x14ac:dyDescent="0.25">
      <c r="A2783">
        <v>6353636</v>
      </c>
      <c r="B2783" t="s">
        <v>686</v>
      </c>
      <c r="C2783">
        <v>118686</v>
      </c>
      <c r="D2783">
        <v>5648887</v>
      </c>
      <c r="E2783">
        <f t="shared" si="219"/>
        <v>0</v>
      </c>
      <c r="F2783">
        <f t="shared" si="220"/>
        <v>0</v>
      </c>
    </row>
    <row r="2784" spans="1:6" x14ac:dyDescent="0.25">
      <c r="A2784">
        <v>6353686</v>
      </c>
      <c r="B2784" t="s">
        <v>686</v>
      </c>
      <c r="C2784">
        <v>118687</v>
      </c>
      <c r="D2784">
        <v>5648887</v>
      </c>
      <c r="E2784">
        <f t="shared" si="219"/>
        <v>0</v>
      </c>
      <c r="F2784">
        <f t="shared" si="220"/>
        <v>0</v>
      </c>
    </row>
    <row r="2785" spans="1:6" x14ac:dyDescent="0.25">
      <c r="A2785">
        <v>6353736</v>
      </c>
      <c r="B2785" t="s">
        <v>686</v>
      </c>
      <c r="C2785">
        <v>118688</v>
      </c>
      <c r="D2785">
        <v>5648887</v>
      </c>
      <c r="E2785">
        <f t="shared" si="219"/>
        <v>0</v>
      </c>
      <c r="F2785">
        <f t="shared" si="220"/>
        <v>0</v>
      </c>
    </row>
    <row r="2786" spans="1:6" x14ac:dyDescent="0.25">
      <c r="A2786">
        <v>6353786</v>
      </c>
      <c r="B2786" t="s">
        <v>686</v>
      </c>
      <c r="C2786">
        <v>118689</v>
      </c>
      <c r="D2786">
        <v>5648887</v>
      </c>
      <c r="E2786">
        <f t="shared" si="219"/>
        <v>0</v>
      </c>
      <c r="F2786">
        <f t="shared" si="220"/>
        <v>0</v>
      </c>
    </row>
    <row r="2787" spans="1:6" x14ac:dyDescent="0.25">
      <c r="A2787">
        <v>6353836</v>
      </c>
      <c r="B2787" t="s">
        <v>686</v>
      </c>
      <c r="C2787">
        <v>118690</v>
      </c>
      <c r="D2787">
        <v>5648887</v>
      </c>
      <c r="E2787">
        <f t="shared" si="219"/>
        <v>0</v>
      </c>
      <c r="F2787">
        <f t="shared" si="220"/>
        <v>0</v>
      </c>
    </row>
    <row r="2788" spans="1:6" x14ac:dyDescent="0.25">
      <c r="A2788">
        <v>6353886</v>
      </c>
      <c r="B2788" t="s">
        <v>686</v>
      </c>
      <c r="C2788">
        <v>118691</v>
      </c>
      <c r="D2788">
        <v>5648887</v>
      </c>
      <c r="E2788">
        <f t="shared" si="219"/>
        <v>0</v>
      </c>
      <c r="F2788">
        <f t="shared" si="220"/>
        <v>0</v>
      </c>
    </row>
    <row r="2789" spans="1:6" x14ac:dyDescent="0.25">
      <c r="A2789">
        <v>6353936</v>
      </c>
      <c r="B2789" t="s">
        <v>686</v>
      </c>
      <c r="C2789">
        <v>118692</v>
      </c>
      <c r="D2789">
        <v>5648887</v>
      </c>
      <c r="E2789">
        <f t="shared" si="219"/>
        <v>0</v>
      </c>
      <c r="F2789">
        <f t="shared" si="220"/>
        <v>0</v>
      </c>
    </row>
    <row r="2790" spans="1:6" x14ac:dyDescent="0.25">
      <c r="A2790">
        <v>6353987</v>
      </c>
      <c r="B2790" t="s">
        <v>686</v>
      </c>
      <c r="C2790">
        <v>118693</v>
      </c>
      <c r="D2790">
        <v>5648887</v>
      </c>
      <c r="E2790">
        <f t="shared" si="219"/>
        <v>0</v>
      </c>
      <c r="F2790">
        <f t="shared" si="220"/>
        <v>0</v>
      </c>
    </row>
    <row r="2791" spans="1:6" x14ac:dyDescent="0.25">
      <c r="A2791">
        <v>6354036</v>
      </c>
      <c r="B2791" t="s">
        <v>686</v>
      </c>
      <c r="C2791">
        <v>118694</v>
      </c>
      <c r="D2791">
        <v>5648887</v>
      </c>
      <c r="E2791">
        <f t="shared" si="219"/>
        <v>0</v>
      </c>
      <c r="F2791">
        <f t="shared" si="220"/>
        <v>0</v>
      </c>
    </row>
    <row r="2792" spans="1:6" x14ac:dyDescent="0.25">
      <c r="A2792">
        <v>6354086</v>
      </c>
      <c r="B2792" t="s">
        <v>686</v>
      </c>
      <c r="C2792">
        <v>118695</v>
      </c>
      <c r="D2792">
        <v>5648887</v>
      </c>
      <c r="E2792">
        <f t="shared" si="219"/>
        <v>0</v>
      </c>
      <c r="F2792">
        <f t="shared" si="220"/>
        <v>0</v>
      </c>
    </row>
    <row r="2793" spans="1:6" x14ac:dyDescent="0.25">
      <c r="A2793">
        <v>6354136</v>
      </c>
      <c r="B2793" t="s">
        <v>686</v>
      </c>
      <c r="C2793">
        <v>118696</v>
      </c>
      <c r="D2793">
        <v>5648887</v>
      </c>
      <c r="E2793">
        <f t="shared" si="219"/>
        <v>0</v>
      </c>
      <c r="F2793">
        <f t="shared" si="220"/>
        <v>0</v>
      </c>
    </row>
    <row r="2794" spans="1:6" x14ac:dyDescent="0.25">
      <c r="A2794">
        <v>6354186</v>
      </c>
      <c r="B2794" t="s">
        <v>686</v>
      </c>
      <c r="C2794">
        <v>118697</v>
      </c>
      <c r="D2794">
        <v>5648887</v>
      </c>
      <c r="E2794">
        <f t="shared" si="219"/>
        <v>0</v>
      </c>
      <c r="F2794">
        <f t="shared" si="220"/>
        <v>0</v>
      </c>
    </row>
    <row r="2795" spans="1:6" x14ac:dyDescent="0.25">
      <c r="A2795">
        <v>6354236</v>
      </c>
      <c r="B2795" t="s">
        <v>686</v>
      </c>
      <c r="C2795">
        <v>118698</v>
      </c>
      <c r="D2795">
        <v>5648887</v>
      </c>
      <c r="E2795">
        <f t="shared" si="219"/>
        <v>0</v>
      </c>
      <c r="F2795">
        <f t="shared" si="220"/>
        <v>0</v>
      </c>
    </row>
    <row r="2796" spans="1:6" x14ac:dyDescent="0.25">
      <c r="A2796">
        <v>6354286</v>
      </c>
      <c r="B2796" t="s">
        <v>686</v>
      </c>
      <c r="C2796">
        <v>118699</v>
      </c>
      <c r="D2796">
        <v>5648887</v>
      </c>
      <c r="E2796">
        <f t="shared" si="219"/>
        <v>0</v>
      </c>
      <c r="F2796">
        <f t="shared" si="220"/>
        <v>0</v>
      </c>
    </row>
    <row r="2797" spans="1:6" x14ac:dyDescent="0.25">
      <c r="A2797">
        <v>6354336</v>
      </c>
      <c r="B2797" t="s">
        <v>686</v>
      </c>
      <c r="C2797">
        <v>118700</v>
      </c>
      <c r="D2797">
        <v>5648887</v>
      </c>
      <c r="E2797">
        <f t="shared" si="219"/>
        <v>0</v>
      </c>
      <c r="F2797">
        <f t="shared" si="220"/>
        <v>0</v>
      </c>
    </row>
    <row r="2798" spans="1:6" x14ac:dyDescent="0.25">
      <c r="A2798">
        <v>6354386</v>
      </c>
      <c r="B2798" t="s">
        <v>686</v>
      </c>
      <c r="C2798">
        <v>118701</v>
      </c>
      <c r="D2798">
        <v>5648887</v>
      </c>
      <c r="E2798">
        <f t="shared" si="219"/>
        <v>0</v>
      </c>
      <c r="F2798">
        <f t="shared" si="220"/>
        <v>0</v>
      </c>
    </row>
    <row r="2799" spans="1:6" x14ac:dyDescent="0.25">
      <c r="A2799">
        <v>6354436</v>
      </c>
      <c r="B2799" t="s">
        <v>686</v>
      </c>
      <c r="C2799">
        <v>118702</v>
      </c>
      <c r="D2799">
        <v>5648887</v>
      </c>
      <c r="E2799">
        <f t="shared" si="219"/>
        <v>0</v>
      </c>
      <c r="F2799">
        <f t="shared" si="220"/>
        <v>0</v>
      </c>
    </row>
    <row r="2800" spans="1:6" x14ac:dyDescent="0.25">
      <c r="A2800">
        <v>6354486</v>
      </c>
      <c r="B2800" t="s">
        <v>686</v>
      </c>
      <c r="C2800">
        <v>118703</v>
      </c>
      <c r="D2800">
        <v>5648887</v>
      </c>
      <c r="E2800">
        <f t="shared" si="219"/>
        <v>0</v>
      </c>
      <c r="F2800">
        <f t="shared" si="220"/>
        <v>0</v>
      </c>
    </row>
    <row r="2801" spans="1:6" x14ac:dyDescent="0.25">
      <c r="A2801">
        <v>6354536</v>
      </c>
      <c r="B2801" t="s">
        <v>686</v>
      </c>
      <c r="C2801">
        <v>118704</v>
      </c>
      <c r="D2801">
        <v>5648887</v>
      </c>
      <c r="E2801">
        <f t="shared" si="219"/>
        <v>0</v>
      </c>
      <c r="F2801">
        <f t="shared" si="220"/>
        <v>0</v>
      </c>
    </row>
    <row r="2802" spans="1:6" x14ac:dyDescent="0.25">
      <c r="A2802">
        <v>6354586</v>
      </c>
      <c r="B2802" t="s">
        <v>686</v>
      </c>
      <c r="C2802">
        <v>118705</v>
      </c>
      <c r="D2802">
        <v>5648887</v>
      </c>
      <c r="E2802">
        <f t="shared" si="219"/>
        <v>0</v>
      </c>
      <c r="F2802">
        <f t="shared" si="220"/>
        <v>0</v>
      </c>
    </row>
    <row r="2803" spans="1:6" x14ac:dyDescent="0.25">
      <c r="A2803">
        <v>6354636</v>
      </c>
      <c r="B2803" t="s">
        <v>686</v>
      </c>
      <c r="C2803">
        <v>118706</v>
      </c>
      <c r="D2803">
        <v>5648887</v>
      </c>
      <c r="E2803">
        <f t="shared" si="219"/>
        <v>0</v>
      </c>
      <c r="F2803">
        <f t="shared" si="220"/>
        <v>0</v>
      </c>
    </row>
    <row r="2804" spans="1:6" x14ac:dyDescent="0.25">
      <c r="A2804">
        <v>6354686</v>
      </c>
      <c r="B2804" t="s">
        <v>686</v>
      </c>
      <c r="C2804">
        <v>118707</v>
      </c>
      <c r="D2804">
        <v>5648887</v>
      </c>
      <c r="E2804">
        <f t="shared" si="219"/>
        <v>0</v>
      </c>
      <c r="F2804">
        <f t="shared" si="220"/>
        <v>0</v>
      </c>
    </row>
    <row r="2805" spans="1:6" x14ac:dyDescent="0.25">
      <c r="A2805">
        <v>6354736</v>
      </c>
      <c r="B2805" t="s">
        <v>686</v>
      </c>
      <c r="C2805">
        <v>118708</v>
      </c>
      <c r="D2805">
        <v>5648887</v>
      </c>
      <c r="E2805">
        <f t="shared" si="219"/>
        <v>0</v>
      </c>
      <c r="F2805">
        <f t="shared" si="220"/>
        <v>0</v>
      </c>
    </row>
    <row r="2806" spans="1:6" x14ac:dyDescent="0.25">
      <c r="A2806">
        <v>6354786</v>
      </c>
      <c r="B2806" t="s">
        <v>686</v>
      </c>
      <c r="C2806">
        <v>118709</v>
      </c>
      <c r="D2806">
        <v>5648887</v>
      </c>
      <c r="E2806">
        <f t="shared" si="219"/>
        <v>0</v>
      </c>
      <c r="F2806">
        <f t="shared" si="220"/>
        <v>0</v>
      </c>
    </row>
    <row r="2807" spans="1:6" x14ac:dyDescent="0.25">
      <c r="A2807">
        <v>6354836</v>
      </c>
      <c r="B2807" t="s">
        <v>686</v>
      </c>
      <c r="C2807">
        <v>118710</v>
      </c>
      <c r="D2807">
        <v>5648887</v>
      </c>
      <c r="E2807">
        <f t="shared" si="219"/>
        <v>0</v>
      </c>
      <c r="F2807">
        <f t="shared" si="220"/>
        <v>0</v>
      </c>
    </row>
    <row r="2808" spans="1:6" x14ac:dyDescent="0.25">
      <c r="A2808">
        <v>6354886</v>
      </c>
      <c r="B2808" t="s">
        <v>686</v>
      </c>
      <c r="C2808">
        <v>118711</v>
      </c>
      <c r="D2808">
        <v>5648887</v>
      </c>
      <c r="E2808">
        <f t="shared" si="219"/>
        <v>0</v>
      </c>
      <c r="F2808">
        <f t="shared" si="220"/>
        <v>0</v>
      </c>
    </row>
    <row r="2809" spans="1:6" x14ac:dyDescent="0.25">
      <c r="A2809">
        <v>6354936</v>
      </c>
      <c r="B2809" t="s">
        <v>686</v>
      </c>
      <c r="C2809">
        <v>118712</v>
      </c>
      <c r="D2809">
        <v>5648887</v>
      </c>
      <c r="E2809">
        <f t="shared" si="219"/>
        <v>0</v>
      </c>
      <c r="F2809">
        <f t="shared" si="220"/>
        <v>0</v>
      </c>
    </row>
    <row r="2810" spans="1:6" x14ac:dyDescent="0.25">
      <c r="A2810">
        <v>6354986</v>
      </c>
      <c r="B2810" t="s">
        <v>686</v>
      </c>
      <c r="C2810">
        <v>118713</v>
      </c>
      <c r="D2810">
        <v>5648887</v>
      </c>
      <c r="E2810">
        <f t="shared" si="219"/>
        <v>0</v>
      </c>
      <c r="F2810">
        <f t="shared" si="220"/>
        <v>0</v>
      </c>
    </row>
    <row r="2811" spans="1:6" x14ac:dyDescent="0.25">
      <c r="A2811">
        <v>6355036</v>
      </c>
      <c r="B2811" t="s">
        <v>686</v>
      </c>
      <c r="C2811">
        <v>118714</v>
      </c>
      <c r="D2811">
        <v>5648887</v>
      </c>
      <c r="E2811">
        <f t="shared" si="219"/>
        <v>0</v>
      </c>
      <c r="F2811">
        <f t="shared" si="220"/>
        <v>0</v>
      </c>
    </row>
    <row r="2812" spans="1:6" x14ac:dyDescent="0.25">
      <c r="A2812">
        <v>6355086</v>
      </c>
      <c r="B2812" t="s">
        <v>686</v>
      </c>
      <c r="C2812">
        <v>118715</v>
      </c>
      <c r="D2812">
        <v>5648887</v>
      </c>
      <c r="E2812">
        <f t="shared" si="219"/>
        <v>0</v>
      </c>
      <c r="F2812">
        <f t="shared" si="220"/>
        <v>0</v>
      </c>
    </row>
    <row r="2813" spans="1:6" x14ac:dyDescent="0.25">
      <c r="A2813">
        <v>6355136</v>
      </c>
      <c r="B2813" t="s">
        <v>686</v>
      </c>
      <c r="C2813">
        <v>118716</v>
      </c>
      <c r="D2813">
        <v>5648887</v>
      </c>
      <c r="E2813">
        <f t="shared" si="219"/>
        <v>0</v>
      </c>
      <c r="F2813">
        <f t="shared" si="220"/>
        <v>0</v>
      </c>
    </row>
    <row r="2814" spans="1:6" x14ac:dyDescent="0.25">
      <c r="A2814">
        <v>6355186</v>
      </c>
      <c r="B2814" t="s">
        <v>686</v>
      </c>
      <c r="C2814">
        <v>118717</v>
      </c>
      <c r="D2814">
        <v>5648887</v>
      </c>
      <c r="E2814">
        <f t="shared" si="219"/>
        <v>0</v>
      </c>
      <c r="F2814">
        <f t="shared" si="220"/>
        <v>0</v>
      </c>
    </row>
    <row r="2815" spans="1:6" x14ac:dyDescent="0.25">
      <c r="A2815">
        <v>6355236</v>
      </c>
      <c r="B2815" t="s">
        <v>686</v>
      </c>
      <c r="C2815">
        <v>118718</v>
      </c>
      <c r="D2815">
        <v>5648887</v>
      </c>
      <c r="E2815">
        <f t="shared" si="219"/>
        <v>0</v>
      </c>
      <c r="F2815">
        <f t="shared" si="220"/>
        <v>0</v>
      </c>
    </row>
    <row r="2816" spans="1:6" x14ac:dyDescent="0.25">
      <c r="A2816">
        <v>6355286</v>
      </c>
      <c r="B2816" t="s">
        <v>686</v>
      </c>
      <c r="C2816">
        <v>118719</v>
      </c>
      <c r="D2816">
        <v>5648887</v>
      </c>
      <c r="E2816">
        <f t="shared" si="219"/>
        <v>0</v>
      </c>
      <c r="F2816">
        <f t="shared" si="220"/>
        <v>0</v>
      </c>
    </row>
    <row r="2817" spans="1:6" x14ac:dyDescent="0.25">
      <c r="A2817">
        <v>6355336</v>
      </c>
      <c r="B2817" t="s">
        <v>686</v>
      </c>
      <c r="C2817">
        <v>118720</v>
      </c>
      <c r="D2817">
        <v>5648887</v>
      </c>
      <c r="E2817">
        <f t="shared" si="219"/>
        <v>0</v>
      </c>
      <c r="F2817">
        <f t="shared" si="220"/>
        <v>0</v>
      </c>
    </row>
    <row r="2818" spans="1:6" x14ac:dyDescent="0.25">
      <c r="A2818">
        <v>6355386</v>
      </c>
      <c r="B2818" t="s">
        <v>686</v>
      </c>
      <c r="C2818">
        <v>118721</v>
      </c>
      <c r="D2818">
        <v>5648887</v>
      </c>
      <c r="E2818">
        <f t="shared" si="219"/>
        <v>0</v>
      </c>
      <c r="F2818">
        <f t="shared" si="220"/>
        <v>0</v>
      </c>
    </row>
    <row r="2819" spans="1:6" x14ac:dyDescent="0.25">
      <c r="A2819">
        <v>6355437</v>
      </c>
      <c r="B2819" t="s">
        <v>686</v>
      </c>
      <c r="C2819">
        <v>118722</v>
      </c>
      <c r="D2819">
        <v>5648887</v>
      </c>
      <c r="E2819">
        <f t="shared" si="219"/>
        <v>0</v>
      </c>
      <c r="F2819">
        <f t="shared" si="220"/>
        <v>0</v>
      </c>
    </row>
    <row r="2820" spans="1:6" x14ac:dyDescent="0.25">
      <c r="A2820">
        <v>6355486</v>
      </c>
      <c r="B2820" t="s">
        <v>686</v>
      </c>
      <c r="C2820">
        <v>118723</v>
      </c>
      <c r="D2820">
        <v>5648887</v>
      </c>
      <c r="E2820">
        <f t="shared" ref="E2820:E2883" si="221">D2820-D2819</f>
        <v>0</v>
      </c>
      <c r="F2820">
        <f t="shared" ref="F2820:F2883" si="222">E2820*0.022301</f>
        <v>0</v>
      </c>
    </row>
    <row r="2821" spans="1:6" x14ac:dyDescent="0.25">
      <c r="A2821">
        <v>6355536</v>
      </c>
      <c r="B2821" t="s">
        <v>686</v>
      </c>
      <c r="C2821">
        <v>118724</v>
      </c>
      <c r="D2821">
        <v>5648887</v>
      </c>
      <c r="E2821">
        <f t="shared" si="221"/>
        <v>0</v>
      </c>
      <c r="F2821">
        <f t="shared" si="222"/>
        <v>0</v>
      </c>
    </row>
    <row r="2822" spans="1:6" x14ac:dyDescent="0.25">
      <c r="A2822">
        <v>6355586</v>
      </c>
      <c r="B2822" t="s">
        <v>686</v>
      </c>
      <c r="C2822">
        <v>118725</v>
      </c>
      <c r="D2822">
        <v>5648887</v>
      </c>
      <c r="E2822">
        <f t="shared" si="221"/>
        <v>0</v>
      </c>
      <c r="F2822">
        <f t="shared" si="222"/>
        <v>0</v>
      </c>
    </row>
    <row r="2823" spans="1:6" x14ac:dyDescent="0.25">
      <c r="A2823">
        <v>6355636</v>
      </c>
      <c r="B2823" t="s">
        <v>686</v>
      </c>
      <c r="C2823">
        <v>118726</v>
      </c>
      <c r="D2823">
        <v>5648887</v>
      </c>
      <c r="E2823">
        <f t="shared" si="221"/>
        <v>0</v>
      </c>
      <c r="F2823">
        <f t="shared" si="222"/>
        <v>0</v>
      </c>
    </row>
    <row r="2824" spans="1:6" x14ac:dyDescent="0.25">
      <c r="A2824">
        <v>6355686</v>
      </c>
      <c r="B2824" t="s">
        <v>686</v>
      </c>
      <c r="C2824">
        <v>118727</v>
      </c>
      <c r="D2824">
        <v>5648887</v>
      </c>
      <c r="E2824">
        <f t="shared" si="221"/>
        <v>0</v>
      </c>
      <c r="F2824">
        <f t="shared" si="222"/>
        <v>0</v>
      </c>
    </row>
    <row r="2825" spans="1:6" x14ac:dyDescent="0.25">
      <c r="A2825">
        <v>6355736</v>
      </c>
      <c r="B2825" t="s">
        <v>686</v>
      </c>
      <c r="C2825">
        <v>118728</v>
      </c>
      <c r="D2825">
        <v>5648887</v>
      </c>
      <c r="E2825">
        <f t="shared" si="221"/>
        <v>0</v>
      </c>
      <c r="F2825">
        <f t="shared" si="222"/>
        <v>0</v>
      </c>
    </row>
    <row r="2826" spans="1:6" x14ac:dyDescent="0.25">
      <c r="A2826">
        <v>6355786</v>
      </c>
      <c r="B2826" t="s">
        <v>686</v>
      </c>
      <c r="C2826">
        <v>118729</v>
      </c>
      <c r="D2826">
        <v>5648887</v>
      </c>
      <c r="E2826">
        <f t="shared" si="221"/>
        <v>0</v>
      </c>
      <c r="F2826">
        <f t="shared" si="222"/>
        <v>0</v>
      </c>
    </row>
    <row r="2827" spans="1:6" x14ac:dyDescent="0.25">
      <c r="A2827">
        <v>6355836</v>
      </c>
      <c r="B2827" t="s">
        <v>686</v>
      </c>
      <c r="C2827">
        <v>118730</v>
      </c>
      <c r="D2827">
        <v>5648887</v>
      </c>
      <c r="E2827">
        <f t="shared" si="221"/>
        <v>0</v>
      </c>
      <c r="F2827">
        <f t="shared" si="222"/>
        <v>0</v>
      </c>
    </row>
    <row r="2828" spans="1:6" x14ac:dyDescent="0.25">
      <c r="A2828">
        <v>6355886</v>
      </c>
      <c r="B2828" t="s">
        <v>686</v>
      </c>
      <c r="C2828">
        <v>118731</v>
      </c>
      <c r="D2828">
        <v>5648887</v>
      </c>
      <c r="E2828">
        <f t="shared" si="221"/>
        <v>0</v>
      </c>
      <c r="F2828">
        <f t="shared" si="222"/>
        <v>0</v>
      </c>
    </row>
    <row r="2829" spans="1:6" x14ac:dyDescent="0.25">
      <c r="A2829">
        <v>6355936</v>
      </c>
      <c r="B2829" t="s">
        <v>686</v>
      </c>
      <c r="C2829">
        <v>118732</v>
      </c>
      <c r="D2829">
        <v>5648887</v>
      </c>
      <c r="E2829">
        <f t="shared" si="221"/>
        <v>0</v>
      </c>
      <c r="F2829">
        <f t="shared" si="222"/>
        <v>0</v>
      </c>
    </row>
    <row r="2830" spans="1:6" x14ac:dyDescent="0.25">
      <c r="A2830">
        <v>6355986</v>
      </c>
      <c r="B2830" t="s">
        <v>686</v>
      </c>
      <c r="C2830">
        <v>118733</v>
      </c>
      <c r="D2830">
        <v>5648887</v>
      </c>
      <c r="E2830">
        <f t="shared" si="221"/>
        <v>0</v>
      </c>
      <c r="F2830">
        <f t="shared" si="222"/>
        <v>0</v>
      </c>
    </row>
    <row r="2831" spans="1:6" x14ac:dyDescent="0.25">
      <c r="A2831">
        <v>6356036</v>
      </c>
      <c r="B2831" t="s">
        <v>686</v>
      </c>
      <c r="C2831">
        <v>118734</v>
      </c>
      <c r="D2831">
        <v>5648887</v>
      </c>
      <c r="E2831">
        <f t="shared" si="221"/>
        <v>0</v>
      </c>
      <c r="F2831">
        <f t="shared" si="222"/>
        <v>0</v>
      </c>
    </row>
    <row r="2832" spans="1:6" x14ac:dyDescent="0.25">
      <c r="A2832">
        <v>6356086</v>
      </c>
      <c r="B2832" t="s">
        <v>686</v>
      </c>
      <c r="C2832">
        <v>118735</v>
      </c>
      <c r="D2832">
        <v>5648887</v>
      </c>
      <c r="E2832">
        <f t="shared" si="221"/>
        <v>0</v>
      </c>
      <c r="F2832">
        <f t="shared" si="222"/>
        <v>0</v>
      </c>
    </row>
    <row r="2833" spans="1:6" x14ac:dyDescent="0.25">
      <c r="A2833">
        <v>6356136</v>
      </c>
      <c r="B2833" t="s">
        <v>686</v>
      </c>
      <c r="C2833">
        <v>118736</v>
      </c>
      <c r="D2833">
        <v>5648887</v>
      </c>
      <c r="E2833">
        <f t="shared" si="221"/>
        <v>0</v>
      </c>
      <c r="F2833">
        <f t="shared" si="222"/>
        <v>0</v>
      </c>
    </row>
    <row r="2834" spans="1:6" x14ac:dyDescent="0.25">
      <c r="A2834">
        <v>6356186</v>
      </c>
      <c r="B2834" t="s">
        <v>686</v>
      </c>
      <c r="C2834">
        <v>118737</v>
      </c>
      <c r="D2834">
        <v>5648887</v>
      </c>
      <c r="E2834">
        <f t="shared" si="221"/>
        <v>0</v>
      </c>
      <c r="F2834">
        <f t="shared" si="222"/>
        <v>0</v>
      </c>
    </row>
    <row r="2835" spans="1:6" x14ac:dyDescent="0.25">
      <c r="A2835">
        <v>6356236</v>
      </c>
      <c r="B2835" t="s">
        <v>686</v>
      </c>
      <c r="C2835">
        <v>118738</v>
      </c>
      <c r="D2835">
        <v>5648887</v>
      </c>
      <c r="E2835">
        <f t="shared" si="221"/>
        <v>0</v>
      </c>
      <c r="F2835">
        <f t="shared" si="222"/>
        <v>0</v>
      </c>
    </row>
    <row r="2836" spans="1:6" x14ac:dyDescent="0.25">
      <c r="A2836">
        <v>6356286</v>
      </c>
      <c r="B2836" t="s">
        <v>686</v>
      </c>
      <c r="C2836">
        <v>118739</v>
      </c>
      <c r="D2836">
        <v>5648887</v>
      </c>
      <c r="E2836">
        <f t="shared" si="221"/>
        <v>0</v>
      </c>
      <c r="F2836">
        <f t="shared" si="222"/>
        <v>0</v>
      </c>
    </row>
    <row r="2837" spans="1:6" x14ac:dyDescent="0.25">
      <c r="A2837">
        <v>6356336</v>
      </c>
      <c r="B2837" t="s">
        <v>686</v>
      </c>
      <c r="C2837">
        <v>118740</v>
      </c>
      <c r="D2837">
        <v>5648887</v>
      </c>
      <c r="E2837">
        <f t="shared" si="221"/>
        <v>0</v>
      </c>
      <c r="F2837">
        <f t="shared" si="222"/>
        <v>0</v>
      </c>
    </row>
    <row r="2838" spans="1:6" x14ac:dyDescent="0.25">
      <c r="A2838">
        <v>6356386</v>
      </c>
      <c r="B2838" t="s">
        <v>686</v>
      </c>
      <c r="C2838">
        <v>118741</v>
      </c>
      <c r="D2838">
        <v>5648887</v>
      </c>
      <c r="E2838">
        <f t="shared" si="221"/>
        <v>0</v>
      </c>
      <c r="F2838">
        <f t="shared" si="222"/>
        <v>0</v>
      </c>
    </row>
    <row r="2839" spans="1:6" x14ac:dyDescent="0.25">
      <c r="A2839">
        <v>6356436</v>
      </c>
      <c r="B2839" t="s">
        <v>686</v>
      </c>
      <c r="C2839">
        <v>118742</v>
      </c>
      <c r="D2839">
        <v>5648887</v>
      </c>
      <c r="E2839">
        <f t="shared" si="221"/>
        <v>0</v>
      </c>
      <c r="F2839">
        <f t="shared" si="222"/>
        <v>0</v>
      </c>
    </row>
    <row r="2840" spans="1:6" x14ac:dyDescent="0.25">
      <c r="A2840">
        <v>6356486</v>
      </c>
      <c r="B2840" t="s">
        <v>686</v>
      </c>
      <c r="C2840">
        <v>118743</v>
      </c>
      <c r="D2840">
        <v>5648887</v>
      </c>
      <c r="E2840">
        <f t="shared" si="221"/>
        <v>0</v>
      </c>
      <c r="F2840">
        <f t="shared" si="222"/>
        <v>0</v>
      </c>
    </row>
    <row r="2841" spans="1:6" x14ac:dyDescent="0.25">
      <c r="A2841">
        <v>6356536</v>
      </c>
      <c r="B2841" t="s">
        <v>686</v>
      </c>
      <c r="C2841">
        <v>118744</v>
      </c>
      <c r="D2841">
        <v>5648887</v>
      </c>
      <c r="E2841">
        <f t="shared" si="221"/>
        <v>0</v>
      </c>
      <c r="F2841">
        <f t="shared" si="222"/>
        <v>0</v>
      </c>
    </row>
    <row r="2842" spans="1:6" x14ac:dyDescent="0.25">
      <c r="A2842">
        <v>6356586</v>
      </c>
      <c r="B2842" t="s">
        <v>686</v>
      </c>
      <c r="C2842">
        <v>118745</v>
      </c>
      <c r="D2842">
        <v>5648887</v>
      </c>
      <c r="E2842">
        <f t="shared" si="221"/>
        <v>0</v>
      </c>
      <c r="F2842">
        <f t="shared" si="222"/>
        <v>0</v>
      </c>
    </row>
    <row r="2843" spans="1:6" x14ac:dyDescent="0.25">
      <c r="A2843">
        <v>6356636</v>
      </c>
      <c r="B2843" t="s">
        <v>686</v>
      </c>
      <c r="C2843">
        <v>118746</v>
      </c>
      <c r="D2843">
        <v>5648887</v>
      </c>
      <c r="E2843">
        <f t="shared" si="221"/>
        <v>0</v>
      </c>
      <c r="F2843">
        <f t="shared" si="222"/>
        <v>0</v>
      </c>
    </row>
    <row r="2844" spans="1:6" x14ac:dyDescent="0.25">
      <c r="A2844">
        <v>6356686</v>
      </c>
      <c r="B2844" t="s">
        <v>686</v>
      </c>
      <c r="C2844">
        <v>118747</v>
      </c>
      <c r="D2844">
        <v>5648887</v>
      </c>
      <c r="E2844">
        <f t="shared" si="221"/>
        <v>0</v>
      </c>
      <c r="F2844">
        <f t="shared" si="222"/>
        <v>0</v>
      </c>
    </row>
    <row r="2845" spans="1:6" x14ac:dyDescent="0.25">
      <c r="A2845">
        <v>6356736</v>
      </c>
      <c r="B2845" t="s">
        <v>686</v>
      </c>
      <c r="C2845">
        <v>118748</v>
      </c>
      <c r="D2845">
        <v>5648887</v>
      </c>
      <c r="E2845">
        <f t="shared" si="221"/>
        <v>0</v>
      </c>
      <c r="F2845">
        <f t="shared" si="222"/>
        <v>0</v>
      </c>
    </row>
    <row r="2846" spans="1:6" x14ac:dyDescent="0.25">
      <c r="A2846">
        <v>6356786</v>
      </c>
      <c r="B2846" t="s">
        <v>686</v>
      </c>
      <c r="C2846">
        <v>118749</v>
      </c>
      <c r="D2846">
        <v>5648887</v>
      </c>
      <c r="E2846">
        <f t="shared" si="221"/>
        <v>0</v>
      </c>
      <c r="F2846">
        <f t="shared" si="222"/>
        <v>0</v>
      </c>
    </row>
    <row r="2847" spans="1:6" x14ac:dyDescent="0.25">
      <c r="A2847">
        <v>6356836</v>
      </c>
      <c r="B2847" t="s">
        <v>686</v>
      </c>
      <c r="C2847">
        <v>118750</v>
      </c>
      <c r="D2847">
        <v>5648887</v>
      </c>
      <c r="E2847">
        <f t="shared" si="221"/>
        <v>0</v>
      </c>
      <c r="F2847">
        <f t="shared" si="222"/>
        <v>0</v>
      </c>
    </row>
    <row r="2848" spans="1:6" x14ac:dyDescent="0.25">
      <c r="A2848">
        <v>6356886</v>
      </c>
      <c r="B2848" t="s">
        <v>686</v>
      </c>
      <c r="C2848">
        <v>118751</v>
      </c>
      <c r="D2848">
        <v>5648887</v>
      </c>
      <c r="E2848">
        <f t="shared" si="221"/>
        <v>0</v>
      </c>
      <c r="F2848">
        <f t="shared" si="222"/>
        <v>0</v>
      </c>
    </row>
    <row r="2849" spans="1:6" x14ac:dyDescent="0.25">
      <c r="A2849">
        <v>6356936</v>
      </c>
      <c r="B2849" t="s">
        <v>686</v>
      </c>
      <c r="C2849">
        <v>118752</v>
      </c>
      <c r="D2849">
        <v>5648887</v>
      </c>
      <c r="E2849">
        <f t="shared" si="221"/>
        <v>0</v>
      </c>
      <c r="F2849">
        <f t="shared" si="222"/>
        <v>0</v>
      </c>
    </row>
    <row r="2850" spans="1:6" x14ac:dyDescent="0.25">
      <c r="A2850">
        <v>6356986</v>
      </c>
      <c r="B2850" t="s">
        <v>686</v>
      </c>
      <c r="C2850">
        <v>118753</v>
      </c>
      <c r="D2850">
        <v>5648887</v>
      </c>
      <c r="E2850">
        <f t="shared" si="221"/>
        <v>0</v>
      </c>
      <c r="F2850">
        <f t="shared" si="222"/>
        <v>0</v>
      </c>
    </row>
    <row r="2851" spans="1:6" x14ac:dyDescent="0.25">
      <c r="A2851">
        <v>6357036</v>
      </c>
      <c r="B2851" t="s">
        <v>686</v>
      </c>
      <c r="C2851">
        <v>118754</v>
      </c>
      <c r="D2851">
        <v>5648887</v>
      </c>
      <c r="E2851">
        <f t="shared" si="221"/>
        <v>0</v>
      </c>
      <c r="F2851">
        <f t="shared" si="222"/>
        <v>0</v>
      </c>
    </row>
    <row r="2852" spans="1:6" x14ac:dyDescent="0.25">
      <c r="A2852">
        <v>6357086</v>
      </c>
      <c r="B2852" t="s">
        <v>686</v>
      </c>
      <c r="C2852">
        <v>118755</v>
      </c>
      <c r="D2852">
        <v>5648887</v>
      </c>
      <c r="E2852">
        <f t="shared" si="221"/>
        <v>0</v>
      </c>
      <c r="F2852">
        <f t="shared" si="222"/>
        <v>0</v>
      </c>
    </row>
    <row r="2853" spans="1:6" x14ac:dyDescent="0.25">
      <c r="A2853">
        <v>6357136</v>
      </c>
      <c r="B2853" t="s">
        <v>686</v>
      </c>
      <c r="C2853">
        <v>118756</v>
      </c>
      <c r="D2853">
        <v>5648887</v>
      </c>
      <c r="E2853">
        <f t="shared" si="221"/>
        <v>0</v>
      </c>
      <c r="F2853">
        <f t="shared" si="222"/>
        <v>0</v>
      </c>
    </row>
    <row r="2854" spans="1:6" x14ac:dyDescent="0.25">
      <c r="A2854">
        <v>6357186</v>
      </c>
      <c r="B2854" t="s">
        <v>686</v>
      </c>
      <c r="C2854">
        <v>118757</v>
      </c>
      <c r="D2854">
        <v>5648887</v>
      </c>
      <c r="E2854">
        <f t="shared" si="221"/>
        <v>0</v>
      </c>
      <c r="F2854">
        <f t="shared" si="222"/>
        <v>0</v>
      </c>
    </row>
    <row r="2855" spans="1:6" x14ac:dyDescent="0.25">
      <c r="A2855">
        <v>6357236</v>
      </c>
      <c r="B2855" t="s">
        <v>686</v>
      </c>
      <c r="C2855">
        <v>118758</v>
      </c>
      <c r="D2855">
        <v>5648887</v>
      </c>
      <c r="E2855">
        <f t="shared" si="221"/>
        <v>0</v>
      </c>
      <c r="F2855">
        <f t="shared" si="222"/>
        <v>0</v>
      </c>
    </row>
    <row r="2856" spans="1:6" x14ac:dyDescent="0.25">
      <c r="A2856">
        <v>6357286</v>
      </c>
      <c r="B2856" t="s">
        <v>686</v>
      </c>
      <c r="C2856">
        <v>118759</v>
      </c>
      <c r="D2856">
        <v>5648887</v>
      </c>
      <c r="E2856">
        <f t="shared" si="221"/>
        <v>0</v>
      </c>
      <c r="F2856">
        <f t="shared" si="222"/>
        <v>0</v>
      </c>
    </row>
    <row r="2857" spans="1:6" x14ac:dyDescent="0.25">
      <c r="A2857">
        <v>6357336</v>
      </c>
      <c r="B2857" t="s">
        <v>686</v>
      </c>
      <c r="C2857">
        <v>118760</v>
      </c>
      <c r="D2857">
        <v>5648887</v>
      </c>
      <c r="E2857">
        <f t="shared" si="221"/>
        <v>0</v>
      </c>
      <c r="F2857">
        <f t="shared" si="222"/>
        <v>0</v>
      </c>
    </row>
    <row r="2858" spans="1:6" x14ac:dyDescent="0.25">
      <c r="A2858">
        <v>6357386</v>
      </c>
      <c r="B2858" t="s">
        <v>686</v>
      </c>
      <c r="C2858">
        <v>118761</v>
      </c>
      <c r="D2858">
        <v>5648887</v>
      </c>
      <c r="E2858">
        <f t="shared" si="221"/>
        <v>0</v>
      </c>
      <c r="F2858">
        <f t="shared" si="222"/>
        <v>0</v>
      </c>
    </row>
    <row r="2859" spans="1:6" x14ac:dyDescent="0.25">
      <c r="A2859">
        <v>6357436</v>
      </c>
      <c r="B2859" t="s">
        <v>686</v>
      </c>
      <c r="C2859">
        <v>118762</v>
      </c>
      <c r="D2859">
        <v>5648887</v>
      </c>
      <c r="E2859">
        <f t="shared" si="221"/>
        <v>0</v>
      </c>
      <c r="F2859">
        <f t="shared" si="222"/>
        <v>0</v>
      </c>
    </row>
    <row r="2860" spans="1:6" x14ac:dyDescent="0.25">
      <c r="A2860">
        <v>6357486</v>
      </c>
      <c r="B2860" t="s">
        <v>686</v>
      </c>
      <c r="C2860">
        <v>118763</v>
      </c>
      <c r="D2860">
        <v>5648887</v>
      </c>
      <c r="E2860">
        <f t="shared" si="221"/>
        <v>0</v>
      </c>
      <c r="F2860">
        <f t="shared" si="222"/>
        <v>0</v>
      </c>
    </row>
    <row r="2861" spans="1:6" x14ac:dyDescent="0.25">
      <c r="A2861">
        <v>6357536</v>
      </c>
      <c r="B2861" t="s">
        <v>686</v>
      </c>
      <c r="C2861">
        <v>118764</v>
      </c>
      <c r="D2861">
        <v>5648887</v>
      </c>
      <c r="E2861">
        <f t="shared" si="221"/>
        <v>0</v>
      </c>
      <c r="F2861">
        <f t="shared" si="222"/>
        <v>0</v>
      </c>
    </row>
    <row r="2862" spans="1:6" x14ac:dyDescent="0.25">
      <c r="A2862">
        <v>6357586</v>
      </c>
      <c r="B2862" t="s">
        <v>686</v>
      </c>
      <c r="C2862">
        <v>118765</v>
      </c>
      <c r="D2862">
        <v>5648887</v>
      </c>
      <c r="E2862">
        <f t="shared" si="221"/>
        <v>0</v>
      </c>
      <c r="F2862">
        <f t="shared" si="222"/>
        <v>0</v>
      </c>
    </row>
    <row r="2863" spans="1:6" x14ac:dyDescent="0.25">
      <c r="A2863">
        <v>6357636</v>
      </c>
      <c r="B2863" t="s">
        <v>686</v>
      </c>
      <c r="C2863">
        <v>118766</v>
      </c>
      <c r="D2863">
        <v>5648887</v>
      </c>
      <c r="E2863">
        <f t="shared" si="221"/>
        <v>0</v>
      </c>
      <c r="F2863">
        <f t="shared" si="222"/>
        <v>0</v>
      </c>
    </row>
    <row r="2864" spans="1:6" x14ac:dyDescent="0.25">
      <c r="A2864">
        <v>6357686</v>
      </c>
      <c r="B2864" t="s">
        <v>686</v>
      </c>
      <c r="C2864">
        <v>118767</v>
      </c>
      <c r="D2864">
        <v>5648887</v>
      </c>
      <c r="E2864">
        <f t="shared" si="221"/>
        <v>0</v>
      </c>
      <c r="F2864">
        <f t="shared" si="222"/>
        <v>0</v>
      </c>
    </row>
    <row r="2865" spans="1:6" x14ac:dyDescent="0.25">
      <c r="A2865">
        <v>6357736</v>
      </c>
      <c r="B2865" t="s">
        <v>686</v>
      </c>
      <c r="C2865">
        <v>118768</v>
      </c>
      <c r="D2865">
        <v>5648887</v>
      </c>
      <c r="E2865">
        <f t="shared" si="221"/>
        <v>0</v>
      </c>
      <c r="F2865">
        <f t="shared" si="222"/>
        <v>0</v>
      </c>
    </row>
    <row r="2866" spans="1:6" x14ac:dyDescent="0.25">
      <c r="A2866">
        <v>6357786</v>
      </c>
      <c r="B2866" t="s">
        <v>686</v>
      </c>
      <c r="C2866">
        <v>118769</v>
      </c>
      <c r="D2866">
        <v>5648887</v>
      </c>
      <c r="E2866">
        <f t="shared" si="221"/>
        <v>0</v>
      </c>
      <c r="F2866">
        <f t="shared" si="222"/>
        <v>0</v>
      </c>
    </row>
    <row r="2867" spans="1:6" x14ac:dyDescent="0.25">
      <c r="A2867">
        <v>6357836</v>
      </c>
      <c r="B2867" t="s">
        <v>686</v>
      </c>
      <c r="C2867">
        <v>118770</v>
      </c>
      <c r="D2867">
        <v>5648887</v>
      </c>
      <c r="E2867">
        <f t="shared" si="221"/>
        <v>0</v>
      </c>
      <c r="F2867">
        <f t="shared" si="222"/>
        <v>0</v>
      </c>
    </row>
    <row r="2868" spans="1:6" x14ac:dyDescent="0.25">
      <c r="A2868">
        <v>6357886</v>
      </c>
      <c r="B2868" t="s">
        <v>686</v>
      </c>
      <c r="C2868">
        <v>118771</v>
      </c>
      <c r="D2868">
        <v>5648888</v>
      </c>
      <c r="E2868">
        <f t="shared" si="221"/>
        <v>1</v>
      </c>
      <c r="F2868">
        <f t="shared" si="222"/>
        <v>2.2301000000000001E-2</v>
      </c>
    </row>
    <row r="2869" spans="1:6" x14ac:dyDescent="0.25">
      <c r="A2869">
        <v>6357936</v>
      </c>
      <c r="B2869" t="s">
        <v>686</v>
      </c>
      <c r="C2869">
        <v>118772</v>
      </c>
      <c r="D2869">
        <v>5648888</v>
      </c>
      <c r="E2869">
        <f t="shared" si="221"/>
        <v>0</v>
      </c>
      <c r="F2869">
        <f t="shared" si="222"/>
        <v>0</v>
      </c>
    </row>
    <row r="2870" spans="1:6" x14ac:dyDescent="0.25">
      <c r="A2870">
        <v>6357986</v>
      </c>
      <c r="B2870" t="s">
        <v>686</v>
      </c>
      <c r="C2870">
        <v>118773</v>
      </c>
      <c r="D2870">
        <v>5648888</v>
      </c>
      <c r="E2870">
        <f t="shared" si="221"/>
        <v>0</v>
      </c>
      <c r="F2870">
        <f t="shared" si="222"/>
        <v>0</v>
      </c>
    </row>
    <row r="2871" spans="1:6" x14ac:dyDescent="0.25">
      <c r="A2871">
        <v>6358036</v>
      </c>
      <c r="B2871" t="s">
        <v>686</v>
      </c>
      <c r="C2871">
        <v>118774</v>
      </c>
      <c r="D2871">
        <v>5648888</v>
      </c>
      <c r="E2871">
        <f t="shared" si="221"/>
        <v>0</v>
      </c>
      <c r="F2871">
        <f t="shared" si="222"/>
        <v>0</v>
      </c>
    </row>
    <row r="2872" spans="1:6" x14ac:dyDescent="0.25">
      <c r="A2872">
        <v>6358086</v>
      </c>
      <c r="B2872" t="s">
        <v>686</v>
      </c>
      <c r="C2872">
        <v>118775</v>
      </c>
      <c r="D2872">
        <v>5648888</v>
      </c>
      <c r="E2872">
        <f t="shared" si="221"/>
        <v>0</v>
      </c>
      <c r="F2872">
        <f t="shared" si="222"/>
        <v>0</v>
      </c>
    </row>
    <row r="2873" spans="1:6" x14ac:dyDescent="0.25">
      <c r="A2873">
        <v>6358136</v>
      </c>
      <c r="B2873" t="s">
        <v>686</v>
      </c>
      <c r="C2873">
        <v>118776</v>
      </c>
      <c r="D2873">
        <v>5648889</v>
      </c>
      <c r="E2873">
        <f t="shared" si="221"/>
        <v>1</v>
      </c>
      <c r="F2873">
        <f t="shared" si="222"/>
        <v>2.2301000000000001E-2</v>
      </c>
    </row>
    <row r="2874" spans="1:6" x14ac:dyDescent="0.25">
      <c r="A2874">
        <v>6358186</v>
      </c>
      <c r="B2874" t="s">
        <v>686</v>
      </c>
      <c r="C2874">
        <v>118777</v>
      </c>
      <c r="D2874">
        <v>5648889</v>
      </c>
      <c r="E2874">
        <f t="shared" si="221"/>
        <v>0</v>
      </c>
      <c r="F2874">
        <f t="shared" si="222"/>
        <v>0</v>
      </c>
    </row>
    <row r="2875" spans="1:6" x14ac:dyDescent="0.25">
      <c r="A2875">
        <v>6358236</v>
      </c>
      <c r="B2875" t="s">
        <v>686</v>
      </c>
      <c r="C2875">
        <v>118778</v>
      </c>
      <c r="D2875">
        <v>5648890</v>
      </c>
      <c r="E2875">
        <f t="shared" si="221"/>
        <v>1</v>
      </c>
      <c r="F2875">
        <f t="shared" si="222"/>
        <v>2.2301000000000001E-2</v>
      </c>
    </row>
    <row r="2876" spans="1:6" x14ac:dyDescent="0.25">
      <c r="A2876">
        <v>6358286</v>
      </c>
      <c r="B2876" t="s">
        <v>686</v>
      </c>
      <c r="C2876">
        <v>118779</v>
      </c>
      <c r="D2876">
        <v>5648890</v>
      </c>
      <c r="E2876">
        <f t="shared" si="221"/>
        <v>0</v>
      </c>
      <c r="F2876">
        <f t="shared" si="222"/>
        <v>0</v>
      </c>
    </row>
    <row r="2877" spans="1:6" x14ac:dyDescent="0.25">
      <c r="A2877">
        <v>6358336</v>
      </c>
      <c r="B2877" t="s">
        <v>686</v>
      </c>
      <c r="C2877">
        <v>118780</v>
      </c>
      <c r="D2877">
        <v>5648891</v>
      </c>
      <c r="E2877">
        <f t="shared" si="221"/>
        <v>1</v>
      </c>
      <c r="F2877">
        <f t="shared" si="222"/>
        <v>2.2301000000000001E-2</v>
      </c>
    </row>
    <row r="2878" spans="1:6" x14ac:dyDescent="0.25">
      <c r="A2878">
        <v>6358386</v>
      </c>
      <c r="B2878" t="s">
        <v>686</v>
      </c>
      <c r="C2878">
        <v>118781</v>
      </c>
      <c r="D2878">
        <v>5648892</v>
      </c>
      <c r="E2878">
        <f t="shared" si="221"/>
        <v>1</v>
      </c>
      <c r="F2878">
        <f t="shared" si="222"/>
        <v>2.2301000000000001E-2</v>
      </c>
    </row>
    <row r="2879" spans="1:6" x14ac:dyDescent="0.25">
      <c r="A2879">
        <v>6358436</v>
      </c>
      <c r="B2879" t="s">
        <v>686</v>
      </c>
      <c r="C2879">
        <v>118782</v>
      </c>
      <c r="D2879">
        <v>5648893</v>
      </c>
      <c r="E2879">
        <f t="shared" si="221"/>
        <v>1</v>
      </c>
      <c r="F2879">
        <f t="shared" si="222"/>
        <v>2.2301000000000001E-2</v>
      </c>
    </row>
    <row r="2880" spans="1:6" x14ac:dyDescent="0.25">
      <c r="A2880">
        <v>6358486</v>
      </c>
      <c r="B2880" t="s">
        <v>686</v>
      </c>
      <c r="C2880">
        <v>118783</v>
      </c>
      <c r="D2880">
        <v>5648894</v>
      </c>
      <c r="E2880">
        <f t="shared" si="221"/>
        <v>1</v>
      </c>
      <c r="F2880">
        <f t="shared" si="222"/>
        <v>2.2301000000000001E-2</v>
      </c>
    </row>
    <row r="2881" spans="1:6" x14ac:dyDescent="0.25">
      <c r="A2881">
        <v>6358536</v>
      </c>
      <c r="B2881" t="s">
        <v>686</v>
      </c>
      <c r="C2881">
        <v>118784</v>
      </c>
      <c r="D2881">
        <v>5648896</v>
      </c>
      <c r="E2881">
        <f t="shared" si="221"/>
        <v>2</v>
      </c>
      <c r="F2881">
        <f t="shared" si="222"/>
        <v>4.4602000000000003E-2</v>
      </c>
    </row>
    <row r="2882" spans="1:6" x14ac:dyDescent="0.25">
      <c r="A2882">
        <v>6358586</v>
      </c>
      <c r="B2882" t="s">
        <v>686</v>
      </c>
      <c r="C2882">
        <v>118785</v>
      </c>
      <c r="D2882">
        <v>5648897</v>
      </c>
      <c r="E2882">
        <f t="shared" si="221"/>
        <v>1</v>
      </c>
      <c r="F2882">
        <f t="shared" si="222"/>
        <v>2.2301000000000001E-2</v>
      </c>
    </row>
    <row r="2883" spans="1:6" x14ac:dyDescent="0.25">
      <c r="A2883">
        <v>6358636</v>
      </c>
      <c r="B2883" t="s">
        <v>686</v>
      </c>
      <c r="C2883">
        <v>118786</v>
      </c>
      <c r="D2883">
        <v>5648899</v>
      </c>
      <c r="E2883">
        <f t="shared" si="221"/>
        <v>2</v>
      </c>
      <c r="F2883">
        <f t="shared" si="222"/>
        <v>4.4602000000000003E-2</v>
      </c>
    </row>
    <row r="2884" spans="1:6" x14ac:dyDescent="0.25">
      <c r="A2884">
        <v>6358686</v>
      </c>
      <c r="B2884" t="s">
        <v>686</v>
      </c>
      <c r="C2884">
        <v>118787</v>
      </c>
      <c r="D2884">
        <v>5648900</v>
      </c>
      <c r="E2884">
        <f t="shared" ref="E2884:E2947" si="223">D2884-D2883</f>
        <v>1</v>
      </c>
      <c r="F2884">
        <f t="shared" ref="F2884:F2947" si="224">E2884*0.022301</f>
        <v>2.2301000000000001E-2</v>
      </c>
    </row>
    <row r="2885" spans="1:6" x14ac:dyDescent="0.25">
      <c r="A2885">
        <v>6358736</v>
      </c>
      <c r="B2885" t="s">
        <v>686</v>
      </c>
      <c r="C2885">
        <v>118788</v>
      </c>
      <c r="D2885">
        <v>5648902</v>
      </c>
      <c r="E2885">
        <f t="shared" si="223"/>
        <v>2</v>
      </c>
      <c r="F2885">
        <f t="shared" si="224"/>
        <v>4.4602000000000003E-2</v>
      </c>
    </row>
    <row r="2886" spans="1:6" x14ac:dyDescent="0.25">
      <c r="A2886">
        <v>6358786</v>
      </c>
      <c r="B2886" t="s">
        <v>686</v>
      </c>
      <c r="C2886">
        <v>118789</v>
      </c>
      <c r="D2886">
        <v>5648904</v>
      </c>
      <c r="E2886">
        <f t="shared" si="223"/>
        <v>2</v>
      </c>
      <c r="F2886">
        <f t="shared" si="224"/>
        <v>4.4602000000000003E-2</v>
      </c>
    </row>
    <row r="2887" spans="1:6" x14ac:dyDescent="0.25">
      <c r="A2887">
        <v>6358836</v>
      </c>
      <c r="B2887" t="s">
        <v>686</v>
      </c>
      <c r="C2887">
        <v>118790</v>
      </c>
      <c r="D2887">
        <v>5648906</v>
      </c>
      <c r="E2887">
        <f t="shared" si="223"/>
        <v>2</v>
      </c>
      <c r="F2887">
        <f t="shared" si="224"/>
        <v>4.4602000000000003E-2</v>
      </c>
    </row>
    <row r="2888" spans="1:6" x14ac:dyDescent="0.25">
      <c r="A2888">
        <v>6358886</v>
      </c>
      <c r="B2888" t="s">
        <v>686</v>
      </c>
      <c r="C2888">
        <v>118791</v>
      </c>
      <c r="D2888">
        <v>5648908</v>
      </c>
      <c r="E2888">
        <f t="shared" si="223"/>
        <v>2</v>
      </c>
      <c r="F2888">
        <f t="shared" si="224"/>
        <v>4.4602000000000003E-2</v>
      </c>
    </row>
    <row r="2889" spans="1:6" x14ac:dyDescent="0.25">
      <c r="A2889">
        <v>6358936</v>
      </c>
      <c r="B2889" t="s">
        <v>686</v>
      </c>
      <c r="C2889">
        <v>118792</v>
      </c>
      <c r="D2889">
        <v>5648910</v>
      </c>
      <c r="E2889">
        <f t="shared" si="223"/>
        <v>2</v>
      </c>
      <c r="F2889">
        <f t="shared" si="224"/>
        <v>4.4602000000000003E-2</v>
      </c>
    </row>
    <row r="2890" spans="1:6" x14ac:dyDescent="0.25">
      <c r="A2890">
        <v>6358986</v>
      </c>
      <c r="B2890" t="s">
        <v>686</v>
      </c>
      <c r="C2890">
        <v>118793</v>
      </c>
      <c r="D2890">
        <v>5648912</v>
      </c>
      <c r="E2890">
        <f t="shared" si="223"/>
        <v>2</v>
      </c>
      <c r="F2890">
        <f t="shared" si="224"/>
        <v>4.4602000000000003E-2</v>
      </c>
    </row>
    <row r="2891" spans="1:6" x14ac:dyDescent="0.25">
      <c r="A2891">
        <v>6359036</v>
      </c>
      <c r="B2891" t="s">
        <v>686</v>
      </c>
      <c r="C2891">
        <v>118794</v>
      </c>
      <c r="D2891">
        <v>5648915</v>
      </c>
      <c r="E2891">
        <f t="shared" si="223"/>
        <v>3</v>
      </c>
      <c r="F2891">
        <f t="shared" si="224"/>
        <v>6.6903000000000004E-2</v>
      </c>
    </row>
    <row r="2892" spans="1:6" x14ac:dyDescent="0.25">
      <c r="A2892">
        <v>6359086</v>
      </c>
      <c r="B2892" t="s">
        <v>686</v>
      </c>
      <c r="C2892">
        <v>118795</v>
      </c>
      <c r="D2892">
        <v>5648917</v>
      </c>
      <c r="E2892">
        <f t="shared" si="223"/>
        <v>2</v>
      </c>
      <c r="F2892">
        <f t="shared" si="224"/>
        <v>4.4602000000000003E-2</v>
      </c>
    </row>
    <row r="2893" spans="1:6" x14ac:dyDescent="0.25">
      <c r="A2893">
        <v>6359136</v>
      </c>
      <c r="B2893" t="s">
        <v>686</v>
      </c>
      <c r="C2893">
        <v>118796</v>
      </c>
      <c r="D2893">
        <v>5648920</v>
      </c>
      <c r="E2893">
        <f t="shared" si="223"/>
        <v>3</v>
      </c>
      <c r="F2893">
        <f t="shared" si="224"/>
        <v>6.6903000000000004E-2</v>
      </c>
    </row>
    <row r="2894" spans="1:6" x14ac:dyDescent="0.25">
      <c r="A2894">
        <v>6359186</v>
      </c>
      <c r="B2894" t="s">
        <v>686</v>
      </c>
      <c r="C2894">
        <v>118797</v>
      </c>
      <c r="D2894">
        <v>5648922</v>
      </c>
      <c r="E2894">
        <f t="shared" si="223"/>
        <v>2</v>
      </c>
      <c r="F2894">
        <f t="shared" si="224"/>
        <v>4.4602000000000003E-2</v>
      </c>
    </row>
    <row r="2895" spans="1:6" x14ac:dyDescent="0.25">
      <c r="A2895">
        <v>6359236</v>
      </c>
      <c r="B2895" t="s">
        <v>686</v>
      </c>
      <c r="C2895">
        <v>118798</v>
      </c>
      <c r="D2895">
        <v>5648925</v>
      </c>
      <c r="E2895">
        <f t="shared" si="223"/>
        <v>3</v>
      </c>
      <c r="F2895">
        <f t="shared" si="224"/>
        <v>6.6903000000000004E-2</v>
      </c>
    </row>
    <row r="2896" spans="1:6" x14ac:dyDescent="0.25">
      <c r="A2896">
        <v>6359286</v>
      </c>
      <c r="B2896" t="s">
        <v>686</v>
      </c>
      <c r="C2896">
        <v>118799</v>
      </c>
      <c r="D2896">
        <v>5648928</v>
      </c>
      <c r="E2896">
        <f t="shared" si="223"/>
        <v>3</v>
      </c>
      <c r="F2896">
        <f t="shared" si="224"/>
        <v>6.6903000000000004E-2</v>
      </c>
    </row>
    <row r="2897" spans="1:6" x14ac:dyDescent="0.25">
      <c r="A2897">
        <v>6359336</v>
      </c>
      <c r="B2897" t="s">
        <v>686</v>
      </c>
      <c r="C2897">
        <v>118800</v>
      </c>
      <c r="D2897">
        <v>5648930</v>
      </c>
      <c r="E2897">
        <f t="shared" si="223"/>
        <v>2</v>
      </c>
      <c r="F2897">
        <f t="shared" si="224"/>
        <v>4.4602000000000003E-2</v>
      </c>
    </row>
    <row r="2898" spans="1:6" x14ac:dyDescent="0.25">
      <c r="A2898">
        <v>6359386</v>
      </c>
      <c r="B2898" t="s">
        <v>686</v>
      </c>
      <c r="C2898">
        <v>118801</v>
      </c>
      <c r="D2898">
        <v>5648933</v>
      </c>
      <c r="E2898">
        <f t="shared" si="223"/>
        <v>3</v>
      </c>
      <c r="F2898">
        <f t="shared" si="224"/>
        <v>6.6903000000000004E-2</v>
      </c>
    </row>
    <row r="2899" spans="1:6" x14ac:dyDescent="0.25">
      <c r="A2899">
        <v>6359436</v>
      </c>
      <c r="B2899" t="s">
        <v>686</v>
      </c>
      <c r="C2899">
        <v>118802</v>
      </c>
      <c r="D2899">
        <v>5648936</v>
      </c>
      <c r="E2899">
        <f t="shared" si="223"/>
        <v>3</v>
      </c>
      <c r="F2899">
        <f t="shared" si="224"/>
        <v>6.6903000000000004E-2</v>
      </c>
    </row>
    <row r="2900" spans="1:6" x14ac:dyDescent="0.25">
      <c r="A2900">
        <v>6359486</v>
      </c>
      <c r="B2900" t="s">
        <v>686</v>
      </c>
      <c r="C2900">
        <v>118803</v>
      </c>
      <c r="D2900">
        <v>5648939</v>
      </c>
      <c r="E2900">
        <f t="shared" si="223"/>
        <v>3</v>
      </c>
      <c r="F2900">
        <f t="shared" si="224"/>
        <v>6.6903000000000004E-2</v>
      </c>
    </row>
    <row r="2901" spans="1:6" x14ac:dyDescent="0.25">
      <c r="A2901">
        <v>6359536</v>
      </c>
      <c r="B2901" t="s">
        <v>686</v>
      </c>
      <c r="C2901">
        <v>118804</v>
      </c>
      <c r="D2901">
        <v>5648942</v>
      </c>
      <c r="E2901">
        <f t="shared" si="223"/>
        <v>3</v>
      </c>
      <c r="F2901">
        <f t="shared" si="224"/>
        <v>6.6903000000000004E-2</v>
      </c>
    </row>
    <row r="2902" spans="1:6" x14ac:dyDescent="0.25">
      <c r="A2902">
        <v>6359586</v>
      </c>
      <c r="B2902" t="s">
        <v>686</v>
      </c>
      <c r="C2902">
        <v>118805</v>
      </c>
      <c r="D2902">
        <v>5648946</v>
      </c>
      <c r="E2902">
        <f t="shared" si="223"/>
        <v>4</v>
      </c>
      <c r="F2902">
        <f t="shared" si="224"/>
        <v>8.9204000000000006E-2</v>
      </c>
    </row>
    <row r="2903" spans="1:6" x14ac:dyDescent="0.25">
      <c r="A2903">
        <v>6359636</v>
      </c>
      <c r="B2903" t="s">
        <v>686</v>
      </c>
      <c r="C2903">
        <v>118806</v>
      </c>
      <c r="D2903">
        <v>5648949</v>
      </c>
      <c r="E2903">
        <f t="shared" si="223"/>
        <v>3</v>
      </c>
      <c r="F2903">
        <f t="shared" si="224"/>
        <v>6.6903000000000004E-2</v>
      </c>
    </row>
    <row r="2904" spans="1:6" x14ac:dyDescent="0.25">
      <c r="A2904">
        <v>6359686</v>
      </c>
      <c r="B2904" t="s">
        <v>686</v>
      </c>
      <c r="C2904">
        <v>118807</v>
      </c>
      <c r="D2904">
        <v>5648953</v>
      </c>
      <c r="E2904">
        <f t="shared" si="223"/>
        <v>4</v>
      </c>
      <c r="F2904">
        <f t="shared" si="224"/>
        <v>8.9204000000000006E-2</v>
      </c>
    </row>
    <row r="2905" spans="1:6" x14ac:dyDescent="0.25">
      <c r="A2905">
        <v>6359736</v>
      </c>
      <c r="B2905" t="s">
        <v>686</v>
      </c>
      <c r="C2905">
        <v>118808</v>
      </c>
      <c r="D2905">
        <v>5648956</v>
      </c>
      <c r="E2905">
        <f t="shared" si="223"/>
        <v>3</v>
      </c>
      <c r="F2905">
        <f t="shared" si="224"/>
        <v>6.6903000000000004E-2</v>
      </c>
    </row>
    <row r="2906" spans="1:6" x14ac:dyDescent="0.25">
      <c r="A2906">
        <v>6359786</v>
      </c>
      <c r="B2906" t="s">
        <v>686</v>
      </c>
      <c r="C2906">
        <v>118809</v>
      </c>
      <c r="D2906">
        <v>5648960</v>
      </c>
      <c r="E2906">
        <f t="shared" si="223"/>
        <v>4</v>
      </c>
      <c r="F2906">
        <f t="shared" si="224"/>
        <v>8.9204000000000006E-2</v>
      </c>
    </row>
    <row r="2907" spans="1:6" x14ac:dyDescent="0.25">
      <c r="A2907">
        <v>6359836</v>
      </c>
      <c r="B2907" t="s">
        <v>686</v>
      </c>
      <c r="C2907">
        <v>118810</v>
      </c>
      <c r="D2907">
        <v>5648963</v>
      </c>
      <c r="E2907">
        <f t="shared" si="223"/>
        <v>3</v>
      </c>
      <c r="F2907">
        <f t="shared" si="224"/>
        <v>6.6903000000000004E-2</v>
      </c>
    </row>
    <row r="2908" spans="1:6" x14ac:dyDescent="0.25">
      <c r="A2908">
        <v>6359886</v>
      </c>
      <c r="B2908" t="s">
        <v>686</v>
      </c>
      <c r="C2908">
        <v>118811</v>
      </c>
      <c r="D2908">
        <v>5648967</v>
      </c>
      <c r="E2908">
        <f t="shared" si="223"/>
        <v>4</v>
      </c>
      <c r="F2908">
        <f t="shared" si="224"/>
        <v>8.9204000000000006E-2</v>
      </c>
    </row>
    <row r="2909" spans="1:6" x14ac:dyDescent="0.25">
      <c r="A2909">
        <v>6359936</v>
      </c>
      <c r="B2909" t="s">
        <v>686</v>
      </c>
      <c r="C2909">
        <v>118812</v>
      </c>
      <c r="D2909">
        <v>5648971</v>
      </c>
      <c r="E2909">
        <f t="shared" si="223"/>
        <v>4</v>
      </c>
      <c r="F2909">
        <f t="shared" si="224"/>
        <v>8.9204000000000006E-2</v>
      </c>
    </row>
    <row r="2910" spans="1:6" x14ac:dyDescent="0.25">
      <c r="A2910">
        <v>6359985</v>
      </c>
      <c r="B2910" t="s">
        <v>686</v>
      </c>
      <c r="C2910">
        <v>118813</v>
      </c>
      <c r="D2910">
        <v>5648975</v>
      </c>
      <c r="E2910">
        <f t="shared" si="223"/>
        <v>4</v>
      </c>
      <c r="F2910">
        <f t="shared" si="224"/>
        <v>8.9204000000000006E-2</v>
      </c>
    </row>
    <row r="2911" spans="1:6" x14ac:dyDescent="0.25">
      <c r="A2911">
        <v>6360036</v>
      </c>
      <c r="B2911" t="s">
        <v>686</v>
      </c>
      <c r="C2911">
        <v>118814</v>
      </c>
      <c r="D2911">
        <v>5648978</v>
      </c>
      <c r="E2911">
        <f t="shared" si="223"/>
        <v>3</v>
      </c>
      <c r="F2911">
        <f t="shared" si="224"/>
        <v>6.6903000000000004E-2</v>
      </c>
    </row>
    <row r="2912" spans="1:6" x14ac:dyDescent="0.25">
      <c r="A2912">
        <v>6360086</v>
      </c>
      <c r="B2912" t="s">
        <v>686</v>
      </c>
      <c r="C2912">
        <v>118815</v>
      </c>
      <c r="D2912">
        <v>5648982</v>
      </c>
      <c r="E2912">
        <f t="shared" si="223"/>
        <v>4</v>
      </c>
      <c r="F2912">
        <f t="shared" si="224"/>
        <v>8.9204000000000006E-2</v>
      </c>
    </row>
    <row r="2913" spans="1:6" x14ac:dyDescent="0.25">
      <c r="A2913">
        <v>6360136</v>
      </c>
      <c r="B2913" t="s">
        <v>686</v>
      </c>
      <c r="C2913">
        <v>118816</v>
      </c>
      <c r="D2913">
        <v>5648987</v>
      </c>
      <c r="E2913">
        <f t="shared" si="223"/>
        <v>5</v>
      </c>
      <c r="F2913">
        <f t="shared" si="224"/>
        <v>0.11150500000000001</v>
      </c>
    </row>
    <row r="2914" spans="1:6" x14ac:dyDescent="0.25">
      <c r="A2914">
        <v>6360186</v>
      </c>
      <c r="B2914" t="s">
        <v>686</v>
      </c>
      <c r="C2914">
        <v>118817</v>
      </c>
      <c r="D2914">
        <v>5648991</v>
      </c>
      <c r="E2914">
        <f t="shared" si="223"/>
        <v>4</v>
      </c>
      <c r="F2914">
        <f t="shared" si="224"/>
        <v>8.9204000000000006E-2</v>
      </c>
    </row>
    <row r="2915" spans="1:6" x14ac:dyDescent="0.25">
      <c r="A2915">
        <v>6360236</v>
      </c>
      <c r="B2915" t="s">
        <v>686</v>
      </c>
      <c r="C2915">
        <v>118818</v>
      </c>
      <c r="D2915">
        <v>5648995</v>
      </c>
      <c r="E2915">
        <f t="shared" si="223"/>
        <v>4</v>
      </c>
      <c r="F2915">
        <f t="shared" si="224"/>
        <v>8.9204000000000006E-2</v>
      </c>
    </row>
    <row r="2916" spans="1:6" x14ac:dyDescent="0.25">
      <c r="A2916">
        <v>6360286</v>
      </c>
      <c r="B2916" t="s">
        <v>686</v>
      </c>
      <c r="C2916">
        <v>118819</v>
      </c>
      <c r="D2916">
        <v>5649000</v>
      </c>
      <c r="E2916">
        <f t="shared" si="223"/>
        <v>5</v>
      </c>
      <c r="F2916">
        <f t="shared" si="224"/>
        <v>0.11150500000000001</v>
      </c>
    </row>
    <row r="2917" spans="1:6" x14ac:dyDescent="0.25">
      <c r="A2917">
        <v>6360336</v>
      </c>
      <c r="B2917" t="s">
        <v>686</v>
      </c>
      <c r="C2917">
        <v>118820</v>
      </c>
      <c r="D2917">
        <v>5649004</v>
      </c>
      <c r="E2917">
        <f t="shared" si="223"/>
        <v>4</v>
      </c>
      <c r="F2917">
        <f t="shared" si="224"/>
        <v>8.9204000000000006E-2</v>
      </c>
    </row>
    <row r="2918" spans="1:6" x14ac:dyDescent="0.25">
      <c r="A2918">
        <v>6360386</v>
      </c>
      <c r="B2918" t="s">
        <v>686</v>
      </c>
      <c r="C2918">
        <v>118821</v>
      </c>
      <c r="D2918">
        <v>5649009</v>
      </c>
      <c r="E2918">
        <f t="shared" si="223"/>
        <v>5</v>
      </c>
      <c r="F2918">
        <f t="shared" si="224"/>
        <v>0.11150500000000001</v>
      </c>
    </row>
    <row r="2919" spans="1:6" x14ac:dyDescent="0.25">
      <c r="A2919">
        <v>6360436</v>
      </c>
      <c r="B2919" t="s">
        <v>686</v>
      </c>
      <c r="C2919">
        <v>118822</v>
      </c>
      <c r="D2919">
        <v>5649014</v>
      </c>
      <c r="E2919">
        <f t="shared" si="223"/>
        <v>5</v>
      </c>
      <c r="F2919">
        <f t="shared" si="224"/>
        <v>0.11150500000000001</v>
      </c>
    </row>
    <row r="2920" spans="1:6" x14ac:dyDescent="0.25">
      <c r="A2920">
        <v>6360486</v>
      </c>
      <c r="B2920" t="s">
        <v>686</v>
      </c>
      <c r="C2920">
        <v>118823</v>
      </c>
      <c r="D2920">
        <v>5649018</v>
      </c>
      <c r="E2920">
        <f t="shared" si="223"/>
        <v>4</v>
      </c>
      <c r="F2920">
        <f t="shared" si="224"/>
        <v>8.9204000000000006E-2</v>
      </c>
    </row>
    <row r="2921" spans="1:6" x14ac:dyDescent="0.25">
      <c r="A2921">
        <v>6360536</v>
      </c>
      <c r="B2921" t="s">
        <v>686</v>
      </c>
      <c r="C2921">
        <v>118824</v>
      </c>
      <c r="D2921">
        <v>5649023</v>
      </c>
      <c r="E2921">
        <f t="shared" si="223"/>
        <v>5</v>
      </c>
      <c r="F2921">
        <f t="shared" si="224"/>
        <v>0.11150500000000001</v>
      </c>
    </row>
    <row r="2922" spans="1:6" x14ac:dyDescent="0.25">
      <c r="A2922">
        <v>6360586</v>
      </c>
      <c r="B2922" t="s">
        <v>686</v>
      </c>
      <c r="C2922">
        <v>118825</v>
      </c>
      <c r="D2922">
        <v>5649028</v>
      </c>
      <c r="E2922">
        <f t="shared" si="223"/>
        <v>5</v>
      </c>
      <c r="F2922">
        <f t="shared" si="224"/>
        <v>0.11150500000000001</v>
      </c>
    </row>
    <row r="2923" spans="1:6" x14ac:dyDescent="0.25">
      <c r="A2923">
        <v>6360635</v>
      </c>
      <c r="B2923" t="s">
        <v>686</v>
      </c>
      <c r="C2923">
        <v>118826</v>
      </c>
      <c r="D2923">
        <v>5649033</v>
      </c>
      <c r="E2923">
        <f t="shared" si="223"/>
        <v>5</v>
      </c>
      <c r="F2923">
        <f t="shared" si="224"/>
        <v>0.11150500000000001</v>
      </c>
    </row>
    <row r="2924" spans="1:6" x14ac:dyDescent="0.25">
      <c r="A2924">
        <v>6360686</v>
      </c>
      <c r="B2924" t="s">
        <v>686</v>
      </c>
      <c r="C2924">
        <v>118827</v>
      </c>
      <c r="D2924">
        <v>5649038</v>
      </c>
      <c r="E2924">
        <f t="shared" si="223"/>
        <v>5</v>
      </c>
      <c r="F2924">
        <f t="shared" si="224"/>
        <v>0.11150500000000001</v>
      </c>
    </row>
    <row r="2925" spans="1:6" x14ac:dyDescent="0.25">
      <c r="A2925">
        <v>6360736</v>
      </c>
      <c r="B2925" t="s">
        <v>686</v>
      </c>
      <c r="C2925">
        <v>118828</v>
      </c>
      <c r="D2925">
        <v>5649043</v>
      </c>
      <c r="E2925">
        <f t="shared" si="223"/>
        <v>5</v>
      </c>
      <c r="F2925">
        <f t="shared" si="224"/>
        <v>0.11150500000000001</v>
      </c>
    </row>
    <row r="2926" spans="1:6" x14ac:dyDescent="0.25">
      <c r="A2926">
        <v>6360786</v>
      </c>
      <c r="B2926" t="s">
        <v>686</v>
      </c>
      <c r="C2926">
        <v>118829</v>
      </c>
      <c r="D2926">
        <v>5649048</v>
      </c>
      <c r="E2926">
        <f t="shared" si="223"/>
        <v>5</v>
      </c>
      <c r="F2926">
        <f t="shared" si="224"/>
        <v>0.11150500000000001</v>
      </c>
    </row>
    <row r="2927" spans="1:6" x14ac:dyDescent="0.25">
      <c r="A2927">
        <v>6360836</v>
      </c>
      <c r="B2927" t="s">
        <v>686</v>
      </c>
      <c r="C2927">
        <v>118830</v>
      </c>
      <c r="D2927">
        <v>5649054</v>
      </c>
      <c r="E2927">
        <f t="shared" si="223"/>
        <v>6</v>
      </c>
      <c r="F2927">
        <f t="shared" si="224"/>
        <v>0.13380600000000001</v>
      </c>
    </row>
    <row r="2928" spans="1:6" x14ac:dyDescent="0.25">
      <c r="A2928">
        <v>6360886</v>
      </c>
      <c r="B2928" t="s">
        <v>686</v>
      </c>
      <c r="C2928">
        <v>118831</v>
      </c>
      <c r="D2928">
        <v>5649059</v>
      </c>
      <c r="E2928">
        <f t="shared" si="223"/>
        <v>5</v>
      </c>
      <c r="F2928">
        <f t="shared" si="224"/>
        <v>0.11150500000000001</v>
      </c>
    </row>
    <row r="2929" spans="1:6" x14ac:dyDescent="0.25">
      <c r="A2929">
        <v>6360936</v>
      </c>
      <c r="B2929" t="s">
        <v>686</v>
      </c>
      <c r="C2929">
        <v>118832</v>
      </c>
      <c r="D2929">
        <v>5649065</v>
      </c>
      <c r="E2929">
        <f t="shared" si="223"/>
        <v>6</v>
      </c>
      <c r="F2929">
        <f t="shared" si="224"/>
        <v>0.13380600000000001</v>
      </c>
    </row>
    <row r="2930" spans="1:6" x14ac:dyDescent="0.25">
      <c r="A2930">
        <v>6360986</v>
      </c>
      <c r="B2930" t="s">
        <v>686</v>
      </c>
      <c r="C2930">
        <v>118833</v>
      </c>
      <c r="D2930">
        <v>5649070</v>
      </c>
      <c r="E2930">
        <f t="shared" si="223"/>
        <v>5</v>
      </c>
      <c r="F2930">
        <f t="shared" si="224"/>
        <v>0.11150500000000001</v>
      </c>
    </row>
    <row r="2931" spans="1:6" x14ac:dyDescent="0.25">
      <c r="A2931">
        <v>6361036</v>
      </c>
      <c r="B2931" t="s">
        <v>686</v>
      </c>
      <c r="C2931">
        <v>118834</v>
      </c>
      <c r="D2931">
        <v>5649075</v>
      </c>
      <c r="E2931">
        <f t="shared" si="223"/>
        <v>5</v>
      </c>
      <c r="F2931">
        <f t="shared" si="224"/>
        <v>0.11150500000000001</v>
      </c>
    </row>
    <row r="2932" spans="1:6" x14ac:dyDescent="0.25">
      <c r="A2932">
        <v>6361086</v>
      </c>
      <c r="B2932" t="s">
        <v>686</v>
      </c>
      <c r="C2932">
        <v>118835</v>
      </c>
      <c r="D2932">
        <v>5649081</v>
      </c>
      <c r="E2932">
        <f t="shared" si="223"/>
        <v>6</v>
      </c>
      <c r="F2932">
        <f t="shared" si="224"/>
        <v>0.13380600000000001</v>
      </c>
    </row>
    <row r="2933" spans="1:6" x14ac:dyDescent="0.25">
      <c r="A2933">
        <v>6361136</v>
      </c>
      <c r="B2933" t="s">
        <v>686</v>
      </c>
      <c r="C2933">
        <v>118836</v>
      </c>
      <c r="D2933">
        <v>5649086</v>
      </c>
      <c r="E2933">
        <f t="shared" si="223"/>
        <v>5</v>
      </c>
      <c r="F2933">
        <f t="shared" si="224"/>
        <v>0.11150500000000001</v>
      </c>
    </row>
    <row r="2934" spans="1:6" x14ac:dyDescent="0.25">
      <c r="A2934">
        <v>6361186</v>
      </c>
      <c r="B2934" t="s">
        <v>686</v>
      </c>
      <c r="C2934">
        <v>118837</v>
      </c>
      <c r="D2934">
        <v>5649091</v>
      </c>
      <c r="E2934">
        <f t="shared" si="223"/>
        <v>5</v>
      </c>
      <c r="F2934">
        <f t="shared" si="224"/>
        <v>0.11150500000000001</v>
      </c>
    </row>
    <row r="2935" spans="1:6" x14ac:dyDescent="0.25">
      <c r="A2935">
        <v>6361236</v>
      </c>
      <c r="B2935" t="s">
        <v>686</v>
      </c>
      <c r="C2935">
        <v>118838</v>
      </c>
      <c r="D2935">
        <v>5649096</v>
      </c>
      <c r="E2935">
        <f t="shared" si="223"/>
        <v>5</v>
      </c>
      <c r="F2935">
        <f t="shared" si="224"/>
        <v>0.11150500000000001</v>
      </c>
    </row>
    <row r="2936" spans="1:6" x14ac:dyDescent="0.25">
      <c r="A2936">
        <v>6361286</v>
      </c>
      <c r="B2936" t="s">
        <v>686</v>
      </c>
      <c r="C2936">
        <v>118839</v>
      </c>
      <c r="D2936">
        <v>5649102</v>
      </c>
      <c r="E2936">
        <f t="shared" si="223"/>
        <v>6</v>
      </c>
      <c r="F2936">
        <f t="shared" si="224"/>
        <v>0.13380600000000001</v>
      </c>
    </row>
    <row r="2937" spans="1:6" x14ac:dyDescent="0.25">
      <c r="A2937">
        <v>6361336</v>
      </c>
      <c r="B2937" t="s">
        <v>686</v>
      </c>
      <c r="C2937">
        <v>118840</v>
      </c>
      <c r="D2937">
        <v>5649107</v>
      </c>
      <c r="E2937">
        <f t="shared" si="223"/>
        <v>5</v>
      </c>
      <c r="F2937">
        <f t="shared" si="224"/>
        <v>0.11150500000000001</v>
      </c>
    </row>
    <row r="2938" spans="1:6" x14ac:dyDescent="0.25">
      <c r="A2938">
        <v>6361386</v>
      </c>
      <c r="B2938" t="s">
        <v>686</v>
      </c>
      <c r="C2938">
        <v>118841</v>
      </c>
      <c r="D2938">
        <v>5649112</v>
      </c>
      <c r="E2938">
        <f t="shared" si="223"/>
        <v>5</v>
      </c>
      <c r="F2938">
        <f t="shared" si="224"/>
        <v>0.11150500000000001</v>
      </c>
    </row>
    <row r="2939" spans="1:6" x14ac:dyDescent="0.25">
      <c r="A2939">
        <v>6361436</v>
      </c>
      <c r="B2939" t="s">
        <v>686</v>
      </c>
      <c r="C2939">
        <v>118842</v>
      </c>
      <c r="D2939">
        <v>5649117</v>
      </c>
      <c r="E2939">
        <f t="shared" si="223"/>
        <v>5</v>
      </c>
      <c r="F2939">
        <f t="shared" si="224"/>
        <v>0.11150500000000001</v>
      </c>
    </row>
    <row r="2940" spans="1:6" x14ac:dyDescent="0.25">
      <c r="A2940">
        <v>6361486</v>
      </c>
      <c r="B2940" t="s">
        <v>686</v>
      </c>
      <c r="C2940">
        <v>118843</v>
      </c>
      <c r="D2940">
        <v>5649123</v>
      </c>
      <c r="E2940">
        <f t="shared" si="223"/>
        <v>6</v>
      </c>
      <c r="F2940">
        <f t="shared" si="224"/>
        <v>0.13380600000000001</v>
      </c>
    </row>
    <row r="2941" spans="1:6" x14ac:dyDescent="0.25">
      <c r="A2941">
        <v>6361536</v>
      </c>
      <c r="B2941" t="s">
        <v>686</v>
      </c>
      <c r="C2941">
        <v>118844</v>
      </c>
      <c r="D2941">
        <v>5649128</v>
      </c>
      <c r="E2941">
        <f t="shared" si="223"/>
        <v>5</v>
      </c>
      <c r="F2941">
        <f t="shared" si="224"/>
        <v>0.11150500000000001</v>
      </c>
    </row>
    <row r="2942" spans="1:6" x14ac:dyDescent="0.25">
      <c r="A2942">
        <v>6361586</v>
      </c>
      <c r="B2942" t="s">
        <v>686</v>
      </c>
      <c r="C2942">
        <v>118845</v>
      </c>
      <c r="D2942">
        <v>5649133</v>
      </c>
      <c r="E2942">
        <f t="shared" si="223"/>
        <v>5</v>
      </c>
      <c r="F2942">
        <f t="shared" si="224"/>
        <v>0.11150500000000001</v>
      </c>
    </row>
    <row r="2943" spans="1:6" x14ac:dyDescent="0.25">
      <c r="A2943">
        <v>6361636</v>
      </c>
      <c r="B2943" t="s">
        <v>686</v>
      </c>
      <c r="C2943">
        <v>118846</v>
      </c>
      <c r="D2943">
        <v>5649138</v>
      </c>
      <c r="E2943">
        <f t="shared" si="223"/>
        <v>5</v>
      </c>
      <c r="F2943">
        <f t="shared" si="224"/>
        <v>0.11150500000000001</v>
      </c>
    </row>
    <row r="2944" spans="1:6" x14ac:dyDescent="0.25">
      <c r="A2944">
        <v>6361686</v>
      </c>
      <c r="B2944" t="s">
        <v>686</v>
      </c>
      <c r="C2944">
        <v>118847</v>
      </c>
      <c r="D2944">
        <v>5649142</v>
      </c>
      <c r="E2944">
        <f t="shared" si="223"/>
        <v>4</v>
      </c>
      <c r="F2944">
        <f t="shared" si="224"/>
        <v>8.9204000000000006E-2</v>
      </c>
    </row>
    <row r="2945" spans="1:6" x14ac:dyDescent="0.25">
      <c r="A2945">
        <v>6361736</v>
      </c>
      <c r="B2945" t="s">
        <v>686</v>
      </c>
      <c r="C2945">
        <v>118848</v>
      </c>
      <c r="D2945">
        <v>5649147</v>
      </c>
      <c r="E2945">
        <f t="shared" si="223"/>
        <v>5</v>
      </c>
      <c r="F2945">
        <f t="shared" si="224"/>
        <v>0.11150500000000001</v>
      </c>
    </row>
    <row r="2946" spans="1:6" x14ac:dyDescent="0.25">
      <c r="A2946">
        <v>6361786</v>
      </c>
      <c r="B2946" t="s">
        <v>686</v>
      </c>
      <c r="C2946">
        <v>118849</v>
      </c>
      <c r="D2946">
        <v>5649152</v>
      </c>
      <c r="E2946">
        <f t="shared" si="223"/>
        <v>5</v>
      </c>
      <c r="F2946">
        <f t="shared" si="224"/>
        <v>0.11150500000000001</v>
      </c>
    </row>
    <row r="2947" spans="1:6" x14ac:dyDescent="0.25">
      <c r="A2947">
        <v>6361836</v>
      </c>
      <c r="B2947" t="s">
        <v>686</v>
      </c>
      <c r="C2947">
        <v>118850</v>
      </c>
      <c r="D2947">
        <v>5649156</v>
      </c>
      <c r="E2947">
        <f t="shared" si="223"/>
        <v>4</v>
      </c>
      <c r="F2947">
        <f t="shared" si="224"/>
        <v>8.9204000000000006E-2</v>
      </c>
    </row>
    <row r="2948" spans="1:6" x14ac:dyDescent="0.25">
      <c r="A2948">
        <v>6361886</v>
      </c>
      <c r="B2948" t="s">
        <v>686</v>
      </c>
      <c r="C2948">
        <v>118851</v>
      </c>
      <c r="D2948">
        <v>5649160</v>
      </c>
      <c r="E2948">
        <f t="shared" ref="E2948:E3011" si="225">D2948-D2947</f>
        <v>4</v>
      </c>
      <c r="F2948">
        <f t="shared" ref="F2948:F3011" si="226">E2948*0.022301</f>
        <v>8.9204000000000006E-2</v>
      </c>
    </row>
    <row r="2949" spans="1:6" x14ac:dyDescent="0.25">
      <c r="A2949">
        <v>6361936</v>
      </c>
      <c r="B2949" t="s">
        <v>686</v>
      </c>
      <c r="C2949">
        <v>118852</v>
      </c>
      <c r="D2949">
        <v>5649164</v>
      </c>
      <c r="E2949">
        <f t="shared" si="225"/>
        <v>4</v>
      </c>
      <c r="F2949">
        <f t="shared" si="226"/>
        <v>8.9204000000000006E-2</v>
      </c>
    </row>
    <row r="2950" spans="1:6" x14ac:dyDescent="0.25">
      <c r="A2950">
        <v>6361986</v>
      </c>
      <c r="B2950" t="s">
        <v>686</v>
      </c>
      <c r="C2950">
        <v>118853</v>
      </c>
      <c r="D2950">
        <v>5649168</v>
      </c>
      <c r="E2950">
        <f t="shared" si="225"/>
        <v>4</v>
      </c>
      <c r="F2950">
        <f t="shared" si="226"/>
        <v>8.9204000000000006E-2</v>
      </c>
    </row>
    <row r="2951" spans="1:6" x14ac:dyDescent="0.25">
      <c r="A2951">
        <v>6362036</v>
      </c>
      <c r="B2951" t="s">
        <v>686</v>
      </c>
      <c r="C2951">
        <v>118854</v>
      </c>
      <c r="D2951">
        <v>5649171</v>
      </c>
      <c r="E2951">
        <f t="shared" si="225"/>
        <v>3</v>
      </c>
      <c r="F2951">
        <f t="shared" si="226"/>
        <v>6.6903000000000004E-2</v>
      </c>
    </row>
    <row r="2952" spans="1:6" x14ac:dyDescent="0.25">
      <c r="A2952">
        <v>6362086</v>
      </c>
      <c r="B2952" t="s">
        <v>686</v>
      </c>
      <c r="C2952">
        <v>118855</v>
      </c>
      <c r="D2952">
        <v>5649175</v>
      </c>
      <c r="E2952">
        <f t="shared" si="225"/>
        <v>4</v>
      </c>
      <c r="F2952">
        <f t="shared" si="226"/>
        <v>8.9204000000000006E-2</v>
      </c>
    </row>
    <row r="2953" spans="1:6" x14ac:dyDescent="0.25">
      <c r="A2953">
        <v>6362136</v>
      </c>
      <c r="B2953" t="s">
        <v>686</v>
      </c>
      <c r="C2953">
        <v>118856</v>
      </c>
      <c r="D2953">
        <v>5649179</v>
      </c>
      <c r="E2953">
        <f t="shared" si="225"/>
        <v>4</v>
      </c>
      <c r="F2953">
        <f t="shared" si="226"/>
        <v>8.9204000000000006E-2</v>
      </c>
    </row>
    <row r="2954" spans="1:6" x14ac:dyDescent="0.25">
      <c r="A2954">
        <v>6362186</v>
      </c>
      <c r="B2954" t="s">
        <v>686</v>
      </c>
      <c r="C2954">
        <v>118857</v>
      </c>
      <c r="D2954">
        <v>5649182</v>
      </c>
      <c r="E2954">
        <f t="shared" si="225"/>
        <v>3</v>
      </c>
      <c r="F2954">
        <f t="shared" si="226"/>
        <v>6.6903000000000004E-2</v>
      </c>
    </row>
    <row r="2955" spans="1:6" x14ac:dyDescent="0.25">
      <c r="A2955">
        <v>6362236</v>
      </c>
      <c r="B2955" t="s">
        <v>686</v>
      </c>
      <c r="C2955">
        <v>118858</v>
      </c>
      <c r="D2955">
        <v>5649186</v>
      </c>
      <c r="E2955">
        <f t="shared" si="225"/>
        <v>4</v>
      </c>
      <c r="F2955">
        <f t="shared" si="226"/>
        <v>8.9204000000000006E-2</v>
      </c>
    </row>
    <row r="2956" spans="1:6" x14ac:dyDescent="0.25">
      <c r="A2956">
        <v>6362286</v>
      </c>
      <c r="B2956" t="s">
        <v>686</v>
      </c>
      <c r="C2956">
        <v>118859</v>
      </c>
      <c r="D2956">
        <v>5649189</v>
      </c>
      <c r="E2956">
        <f t="shared" si="225"/>
        <v>3</v>
      </c>
      <c r="F2956">
        <f t="shared" si="226"/>
        <v>6.6903000000000004E-2</v>
      </c>
    </row>
    <row r="2957" spans="1:6" x14ac:dyDescent="0.25">
      <c r="A2957">
        <v>6362336</v>
      </c>
      <c r="B2957" t="s">
        <v>686</v>
      </c>
      <c r="C2957">
        <v>118860</v>
      </c>
      <c r="D2957">
        <v>5649193</v>
      </c>
      <c r="E2957">
        <f t="shared" si="225"/>
        <v>4</v>
      </c>
      <c r="F2957">
        <f t="shared" si="226"/>
        <v>8.9204000000000006E-2</v>
      </c>
    </row>
    <row r="2958" spans="1:6" x14ac:dyDescent="0.25">
      <c r="A2958">
        <v>6362386</v>
      </c>
      <c r="B2958" t="s">
        <v>686</v>
      </c>
      <c r="C2958">
        <v>118861</v>
      </c>
      <c r="D2958">
        <v>5649196</v>
      </c>
      <c r="E2958">
        <f t="shared" si="225"/>
        <v>3</v>
      </c>
      <c r="F2958">
        <f t="shared" si="226"/>
        <v>6.6903000000000004E-2</v>
      </c>
    </row>
    <row r="2959" spans="1:6" x14ac:dyDescent="0.25">
      <c r="A2959">
        <v>6362436</v>
      </c>
      <c r="B2959" t="s">
        <v>686</v>
      </c>
      <c r="C2959">
        <v>118862</v>
      </c>
      <c r="D2959">
        <v>5649200</v>
      </c>
      <c r="E2959">
        <f t="shared" si="225"/>
        <v>4</v>
      </c>
      <c r="F2959">
        <f t="shared" si="226"/>
        <v>8.9204000000000006E-2</v>
      </c>
    </row>
    <row r="2960" spans="1:6" x14ac:dyDescent="0.25">
      <c r="A2960">
        <v>6362486</v>
      </c>
      <c r="B2960" t="s">
        <v>686</v>
      </c>
      <c r="C2960">
        <v>118863</v>
      </c>
      <c r="D2960">
        <v>5649203</v>
      </c>
      <c r="E2960">
        <f t="shared" si="225"/>
        <v>3</v>
      </c>
      <c r="F2960">
        <f t="shared" si="226"/>
        <v>6.6903000000000004E-2</v>
      </c>
    </row>
    <row r="2961" spans="1:6" x14ac:dyDescent="0.25">
      <c r="A2961">
        <v>6362536</v>
      </c>
      <c r="B2961" t="s">
        <v>686</v>
      </c>
      <c r="C2961">
        <v>118864</v>
      </c>
      <c r="D2961">
        <v>5649206</v>
      </c>
      <c r="E2961">
        <f t="shared" si="225"/>
        <v>3</v>
      </c>
      <c r="F2961">
        <f t="shared" si="226"/>
        <v>6.6903000000000004E-2</v>
      </c>
    </row>
    <row r="2962" spans="1:6" x14ac:dyDescent="0.25">
      <c r="A2962">
        <v>6362586</v>
      </c>
      <c r="B2962" t="s">
        <v>686</v>
      </c>
      <c r="C2962">
        <v>118865</v>
      </c>
      <c r="D2962">
        <v>5649209</v>
      </c>
      <c r="E2962">
        <f t="shared" si="225"/>
        <v>3</v>
      </c>
      <c r="F2962">
        <f t="shared" si="226"/>
        <v>6.6903000000000004E-2</v>
      </c>
    </row>
    <row r="2963" spans="1:6" x14ac:dyDescent="0.25">
      <c r="A2963">
        <v>6362636</v>
      </c>
      <c r="B2963" t="s">
        <v>686</v>
      </c>
      <c r="C2963">
        <v>118866</v>
      </c>
      <c r="D2963">
        <v>5649212</v>
      </c>
      <c r="E2963">
        <f t="shared" si="225"/>
        <v>3</v>
      </c>
      <c r="F2963">
        <f t="shared" si="226"/>
        <v>6.6903000000000004E-2</v>
      </c>
    </row>
    <row r="2964" spans="1:6" x14ac:dyDescent="0.25">
      <c r="A2964">
        <v>6362686</v>
      </c>
      <c r="B2964" t="s">
        <v>686</v>
      </c>
      <c r="C2964">
        <v>118867</v>
      </c>
      <c r="D2964">
        <v>5649215</v>
      </c>
      <c r="E2964">
        <f t="shared" si="225"/>
        <v>3</v>
      </c>
      <c r="F2964">
        <f t="shared" si="226"/>
        <v>6.6903000000000004E-2</v>
      </c>
    </row>
    <row r="2965" spans="1:6" x14ac:dyDescent="0.25">
      <c r="A2965">
        <v>6362736</v>
      </c>
      <c r="B2965" t="s">
        <v>686</v>
      </c>
      <c r="C2965">
        <v>118868</v>
      </c>
      <c r="D2965">
        <v>5649218</v>
      </c>
      <c r="E2965">
        <f t="shared" si="225"/>
        <v>3</v>
      </c>
      <c r="F2965">
        <f t="shared" si="226"/>
        <v>6.6903000000000004E-2</v>
      </c>
    </row>
    <row r="2966" spans="1:6" x14ac:dyDescent="0.25">
      <c r="A2966">
        <v>6362786</v>
      </c>
      <c r="B2966" t="s">
        <v>686</v>
      </c>
      <c r="C2966">
        <v>118869</v>
      </c>
      <c r="D2966">
        <v>5649221</v>
      </c>
      <c r="E2966">
        <f t="shared" si="225"/>
        <v>3</v>
      </c>
      <c r="F2966">
        <f t="shared" si="226"/>
        <v>6.6903000000000004E-2</v>
      </c>
    </row>
    <row r="2967" spans="1:6" x14ac:dyDescent="0.25">
      <c r="A2967">
        <v>6362836</v>
      </c>
      <c r="B2967" t="s">
        <v>686</v>
      </c>
      <c r="C2967">
        <v>118870</v>
      </c>
      <c r="D2967">
        <v>5649224</v>
      </c>
      <c r="E2967">
        <f t="shared" si="225"/>
        <v>3</v>
      </c>
      <c r="F2967">
        <f t="shared" si="226"/>
        <v>6.6903000000000004E-2</v>
      </c>
    </row>
    <row r="2968" spans="1:6" x14ac:dyDescent="0.25">
      <c r="A2968">
        <v>6362886</v>
      </c>
      <c r="B2968" t="s">
        <v>686</v>
      </c>
      <c r="C2968">
        <v>118871</v>
      </c>
      <c r="D2968">
        <v>5649227</v>
      </c>
      <c r="E2968">
        <f t="shared" si="225"/>
        <v>3</v>
      </c>
      <c r="F2968">
        <f t="shared" si="226"/>
        <v>6.6903000000000004E-2</v>
      </c>
    </row>
    <row r="2969" spans="1:6" x14ac:dyDescent="0.25">
      <c r="A2969">
        <v>6362936</v>
      </c>
      <c r="B2969" t="s">
        <v>686</v>
      </c>
      <c r="C2969">
        <v>118872</v>
      </c>
      <c r="D2969">
        <v>5649230</v>
      </c>
      <c r="E2969">
        <f t="shared" si="225"/>
        <v>3</v>
      </c>
      <c r="F2969">
        <f t="shared" si="226"/>
        <v>6.6903000000000004E-2</v>
      </c>
    </row>
    <row r="2970" spans="1:6" x14ac:dyDescent="0.25">
      <c r="A2970">
        <v>6362986</v>
      </c>
      <c r="B2970" t="s">
        <v>686</v>
      </c>
      <c r="C2970">
        <v>118873</v>
      </c>
      <c r="D2970">
        <v>5649232</v>
      </c>
      <c r="E2970">
        <f t="shared" si="225"/>
        <v>2</v>
      </c>
      <c r="F2970">
        <f t="shared" si="226"/>
        <v>4.4602000000000003E-2</v>
      </c>
    </row>
    <row r="2971" spans="1:6" x14ac:dyDescent="0.25">
      <c r="A2971">
        <v>6363036</v>
      </c>
      <c r="B2971" t="s">
        <v>686</v>
      </c>
      <c r="C2971">
        <v>118874</v>
      </c>
      <c r="D2971">
        <v>5649235</v>
      </c>
      <c r="E2971">
        <f t="shared" si="225"/>
        <v>3</v>
      </c>
      <c r="F2971">
        <f t="shared" si="226"/>
        <v>6.6903000000000004E-2</v>
      </c>
    </row>
    <row r="2972" spans="1:6" x14ac:dyDescent="0.25">
      <c r="A2972">
        <v>6363086</v>
      </c>
      <c r="B2972" t="s">
        <v>686</v>
      </c>
      <c r="C2972">
        <v>118875</v>
      </c>
      <c r="D2972">
        <v>5649237</v>
      </c>
      <c r="E2972">
        <f t="shared" si="225"/>
        <v>2</v>
      </c>
      <c r="F2972">
        <f t="shared" si="226"/>
        <v>4.4602000000000003E-2</v>
      </c>
    </row>
    <row r="2973" spans="1:6" x14ac:dyDescent="0.25">
      <c r="A2973">
        <v>6363136</v>
      </c>
      <c r="B2973" t="s">
        <v>686</v>
      </c>
      <c r="C2973">
        <v>118876</v>
      </c>
      <c r="D2973">
        <v>5649239</v>
      </c>
      <c r="E2973">
        <f t="shared" si="225"/>
        <v>2</v>
      </c>
      <c r="F2973">
        <f t="shared" si="226"/>
        <v>4.4602000000000003E-2</v>
      </c>
    </row>
    <row r="2974" spans="1:6" x14ac:dyDescent="0.25">
      <c r="A2974">
        <v>6363186</v>
      </c>
      <c r="B2974" t="s">
        <v>686</v>
      </c>
      <c r="C2974">
        <v>118877</v>
      </c>
      <c r="D2974">
        <v>5649241</v>
      </c>
      <c r="E2974">
        <f t="shared" si="225"/>
        <v>2</v>
      </c>
      <c r="F2974">
        <f t="shared" si="226"/>
        <v>4.4602000000000003E-2</v>
      </c>
    </row>
    <row r="2975" spans="1:6" x14ac:dyDescent="0.25">
      <c r="A2975">
        <v>6363236</v>
      </c>
      <c r="B2975" t="s">
        <v>686</v>
      </c>
      <c r="C2975">
        <v>118878</v>
      </c>
      <c r="D2975">
        <v>5649243</v>
      </c>
      <c r="E2975">
        <f t="shared" si="225"/>
        <v>2</v>
      </c>
      <c r="F2975">
        <f t="shared" si="226"/>
        <v>4.4602000000000003E-2</v>
      </c>
    </row>
    <row r="2976" spans="1:6" x14ac:dyDescent="0.25">
      <c r="A2976">
        <v>6363286</v>
      </c>
      <c r="B2976" t="s">
        <v>686</v>
      </c>
      <c r="C2976">
        <v>118879</v>
      </c>
      <c r="D2976">
        <v>5649245</v>
      </c>
      <c r="E2976">
        <f t="shared" si="225"/>
        <v>2</v>
      </c>
      <c r="F2976">
        <f t="shared" si="226"/>
        <v>4.4602000000000003E-2</v>
      </c>
    </row>
    <row r="2977" spans="1:6" x14ac:dyDescent="0.25">
      <c r="A2977">
        <v>6363336</v>
      </c>
      <c r="B2977" t="s">
        <v>686</v>
      </c>
      <c r="C2977">
        <v>118880</v>
      </c>
      <c r="D2977">
        <v>5649247</v>
      </c>
      <c r="E2977">
        <f t="shared" si="225"/>
        <v>2</v>
      </c>
      <c r="F2977">
        <f t="shared" si="226"/>
        <v>4.4602000000000003E-2</v>
      </c>
    </row>
    <row r="2978" spans="1:6" x14ac:dyDescent="0.25">
      <c r="A2978">
        <v>6363386</v>
      </c>
      <c r="B2978" t="s">
        <v>686</v>
      </c>
      <c r="C2978">
        <v>118881</v>
      </c>
      <c r="D2978">
        <v>5649249</v>
      </c>
      <c r="E2978">
        <f t="shared" si="225"/>
        <v>2</v>
      </c>
      <c r="F2978">
        <f t="shared" si="226"/>
        <v>4.4602000000000003E-2</v>
      </c>
    </row>
    <row r="2979" spans="1:6" x14ac:dyDescent="0.25">
      <c r="A2979">
        <v>6363436</v>
      </c>
      <c r="B2979" t="s">
        <v>686</v>
      </c>
      <c r="C2979">
        <v>118882</v>
      </c>
      <c r="D2979">
        <v>5649251</v>
      </c>
      <c r="E2979">
        <f t="shared" si="225"/>
        <v>2</v>
      </c>
      <c r="F2979">
        <f t="shared" si="226"/>
        <v>4.4602000000000003E-2</v>
      </c>
    </row>
    <row r="2980" spans="1:6" x14ac:dyDescent="0.25">
      <c r="A2980">
        <v>6363486</v>
      </c>
      <c r="B2980" t="s">
        <v>686</v>
      </c>
      <c r="C2980">
        <v>118883</v>
      </c>
      <c r="D2980">
        <v>5649253</v>
      </c>
      <c r="E2980">
        <f t="shared" si="225"/>
        <v>2</v>
      </c>
      <c r="F2980">
        <f t="shared" si="226"/>
        <v>4.4602000000000003E-2</v>
      </c>
    </row>
    <row r="2981" spans="1:6" x14ac:dyDescent="0.25">
      <c r="A2981">
        <v>6363536</v>
      </c>
      <c r="B2981" t="s">
        <v>686</v>
      </c>
      <c r="C2981">
        <v>118884</v>
      </c>
      <c r="D2981">
        <v>5649254</v>
      </c>
      <c r="E2981">
        <f t="shared" si="225"/>
        <v>1</v>
      </c>
      <c r="F2981">
        <f t="shared" si="226"/>
        <v>2.2301000000000001E-2</v>
      </c>
    </row>
    <row r="2982" spans="1:6" x14ac:dyDescent="0.25">
      <c r="A2982">
        <v>6363586</v>
      </c>
      <c r="B2982" t="s">
        <v>686</v>
      </c>
      <c r="C2982">
        <v>118885</v>
      </c>
      <c r="D2982">
        <v>5649256</v>
      </c>
      <c r="E2982">
        <f t="shared" si="225"/>
        <v>2</v>
      </c>
      <c r="F2982">
        <f t="shared" si="226"/>
        <v>4.4602000000000003E-2</v>
      </c>
    </row>
    <row r="2983" spans="1:6" x14ac:dyDescent="0.25">
      <c r="A2983">
        <v>6363635</v>
      </c>
      <c r="B2983" t="s">
        <v>686</v>
      </c>
      <c r="C2983">
        <v>118886</v>
      </c>
      <c r="D2983">
        <v>5649257</v>
      </c>
      <c r="E2983">
        <f t="shared" si="225"/>
        <v>1</v>
      </c>
      <c r="F2983">
        <f t="shared" si="226"/>
        <v>2.2301000000000001E-2</v>
      </c>
    </row>
    <row r="2984" spans="1:6" x14ac:dyDescent="0.25">
      <c r="A2984">
        <v>6363686</v>
      </c>
      <c r="B2984" t="s">
        <v>686</v>
      </c>
      <c r="C2984">
        <v>118887</v>
      </c>
      <c r="D2984">
        <v>5649259</v>
      </c>
      <c r="E2984">
        <f t="shared" si="225"/>
        <v>2</v>
      </c>
      <c r="F2984">
        <f t="shared" si="226"/>
        <v>4.4602000000000003E-2</v>
      </c>
    </row>
    <row r="2985" spans="1:6" x14ac:dyDescent="0.25">
      <c r="A2985">
        <v>6363736</v>
      </c>
      <c r="B2985" t="s">
        <v>686</v>
      </c>
      <c r="C2985">
        <v>118888</v>
      </c>
      <c r="D2985">
        <v>5649260</v>
      </c>
      <c r="E2985">
        <f t="shared" si="225"/>
        <v>1</v>
      </c>
      <c r="F2985">
        <f t="shared" si="226"/>
        <v>2.2301000000000001E-2</v>
      </c>
    </row>
    <row r="2986" spans="1:6" x14ac:dyDescent="0.25">
      <c r="A2986">
        <v>6363786</v>
      </c>
      <c r="B2986" t="s">
        <v>686</v>
      </c>
      <c r="C2986">
        <v>118889</v>
      </c>
      <c r="D2986">
        <v>5649261</v>
      </c>
      <c r="E2986">
        <f t="shared" si="225"/>
        <v>1</v>
      </c>
      <c r="F2986">
        <f t="shared" si="226"/>
        <v>2.2301000000000001E-2</v>
      </c>
    </row>
    <row r="2987" spans="1:6" x14ac:dyDescent="0.25">
      <c r="A2987">
        <v>6363835</v>
      </c>
      <c r="B2987" t="s">
        <v>686</v>
      </c>
      <c r="C2987">
        <v>118890</v>
      </c>
      <c r="D2987">
        <v>5649263</v>
      </c>
      <c r="E2987">
        <f t="shared" si="225"/>
        <v>2</v>
      </c>
      <c r="F2987">
        <f t="shared" si="226"/>
        <v>4.4602000000000003E-2</v>
      </c>
    </row>
    <row r="2988" spans="1:6" x14ac:dyDescent="0.25">
      <c r="A2988">
        <v>6363886</v>
      </c>
      <c r="B2988" t="s">
        <v>686</v>
      </c>
      <c r="C2988">
        <v>118891</v>
      </c>
      <c r="D2988">
        <v>5649264</v>
      </c>
      <c r="E2988">
        <f t="shared" si="225"/>
        <v>1</v>
      </c>
      <c r="F2988">
        <f t="shared" si="226"/>
        <v>2.2301000000000001E-2</v>
      </c>
    </row>
    <row r="2989" spans="1:6" x14ac:dyDescent="0.25">
      <c r="A2989">
        <v>6363935</v>
      </c>
      <c r="B2989" t="s">
        <v>686</v>
      </c>
      <c r="C2989">
        <v>118892</v>
      </c>
      <c r="D2989">
        <v>5649265</v>
      </c>
      <c r="E2989">
        <f t="shared" si="225"/>
        <v>1</v>
      </c>
      <c r="F2989">
        <f t="shared" si="226"/>
        <v>2.2301000000000001E-2</v>
      </c>
    </row>
    <row r="2990" spans="1:6" x14ac:dyDescent="0.25">
      <c r="A2990">
        <v>6363986</v>
      </c>
      <c r="B2990" t="s">
        <v>686</v>
      </c>
      <c r="C2990">
        <v>118893</v>
      </c>
      <c r="D2990">
        <v>5649266</v>
      </c>
      <c r="E2990">
        <f t="shared" si="225"/>
        <v>1</v>
      </c>
      <c r="F2990">
        <f t="shared" si="226"/>
        <v>2.2301000000000001E-2</v>
      </c>
    </row>
    <row r="2991" spans="1:6" x14ac:dyDescent="0.25">
      <c r="A2991">
        <v>6364035</v>
      </c>
      <c r="B2991" t="s">
        <v>686</v>
      </c>
      <c r="C2991">
        <v>118894</v>
      </c>
      <c r="D2991">
        <v>5649267</v>
      </c>
      <c r="E2991">
        <f t="shared" si="225"/>
        <v>1</v>
      </c>
      <c r="F2991">
        <f t="shared" si="226"/>
        <v>2.2301000000000001E-2</v>
      </c>
    </row>
    <row r="2992" spans="1:6" x14ac:dyDescent="0.25">
      <c r="A2992">
        <v>6364086</v>
      </c>
      <c r="B2992" t="s">
        <v>686</v>
      </c>
      <c r="C2992">
        <v>118895</v>
      </c>
      <c r="D2992">
        <v>5649268</v>
      </c>
      <c r="E2992">
        <f t="shared" si="225"/>
        <v>1</v>
      </c>
      <c r="F2992">
        <f t="shared" si="226"/>
        <v>2.2301000000000001E-2</v>
      </c>
    </row>
    <row r="2993" spans="1:6" x14ac:dyDescent="0.25">
      <c r="A2993">
        <v>6364135</v>
      </c>
      <c r="B2993" t="s">
        <v>686</v>
      </c>
      <c r="C2993">
        <v>118896</v>
      </c>
      <c r="D2993">
        <v>5649270</v>
      </c>
      <c r="E2993">
        <f t="shared" si="225"/>
        <v>2</v>
      </c>
      <c r="F2993">
        <f t="shared" si="226"/>
        <v>4.4602000000000003E-2</v>
      </c>
    </row>
    <row r="2994" spans="1:6" x14ac:dyDescent="0.25">
      <c r="A2994">
        <v>6364186</v>
      </c>
      <c r="B2994" t="s">
        <v>686</v>
      </c>
      <c r="C2994">
        <v>118897</v>
      </c>
      <c r="D2994">
        <v>5649271</v>
      </c>
      <c r="E2994">
        <f t="shared" si="225"/>
        <v>1</v>
      </c>
      <c r="F2994">
        <f t="shared" si="226"/>
        <v>2.2301000000000001E-2</v>
      </c>
    </row>
    <row r="2995" spans="1:6" x14ac:dyDescent="0.25">
      <c r="A2995">
        <v>6364235</v>
      </c>
      <c r="B2995" t="s">
        <v>686</v>
      </c>
      <c r="C2995">
        <v>118898</v>
      </c>
      <c r="D2995">
        <v>5649272</v>
      </c>
      <c r="E2995">
        <f t="shared" si="225"/>
        <v>1</v>
      </c>
      <c r="F2995">
        <f t="shared" si="226"/>
        <v>2.2301000000000001E-2</v>
      </c>
    </row>
    <row r="2996" spans="1:6" x14ac:dyDescent="0.25">
      <c r="A2996">
        <v>6364286</v>
      </c>
      <c r="B2996" t="s">
        <v>686</v>
      </c>
      <c r="C2996">
        <v>118899</v>
      </c>
      <c r="D2996">
        <v>5649273</v>
      </c>
      <c r="E2996">
        <f t="shared" si="225"/>
        <v>1</v>
      </c>
      <c r="F2996">
        <f t="shared" si="226"/>
        <v>2.2301000000000001E-2</v>
      </c>
    </row>
    <row r="2997" spans="1:6" x14ac:dyDescent="0.25">
      <c r="A2997">
        <v>6364335</v>
      </c>
      <c r="B2997" t="s">
        <v>686</v>
      </c>
      <c r="C2997">
        <v>118900</v>
      </c>
      <c r="D2997">
        <v>5649274</v>
      </c>
      <c r="E2997">
        <f t="shared" si="225"/>
        <v>1</v>
      </c>
      <c r="F2997">
        <f t="shared" si="226"/>
        <v>2.2301000000000001E-2</v>
      </c>
    </row>
    <row r="2998" spans="1:6" x14ac:dyDescent="0.25">
      <c r="A2998">
        <v>6364386</v>
      </c>
      <c r="B2998" t="s">
        <v>686</v>
      </c>
      <c r="C2998">
        <v>118901</v>
      </c>
      <c r="D2998">
        <v>5649275</v>
      </c>
      <c r="E2998">
        <f t="shared" si="225"/>
        <v>1</v>
      </c>
      <c r="F2998">
        <f t="shared" si="226"/>
        <v>2.2301000000000001E-2</v>
      </c>
    </row>
    <row r="2999" spans="1:6" x14ac:dyDescent="0.25">
      <c r="A2999">
        <v>6364436</v>
      </c>
      <c r="B2999" t="s">
        <v>686</v>
      </c>
      <c r="C2999">
        <v>118902</v>
      </c>
      <c r="D2999">
        <v>5649276</v>
      </c>
      <c r="E2999">
        <f t="shared" si="225"/>
        <v>1</v>
      </c>
      <c r="F2999">
        <f t="shared" si="226"/>
        <v>2.2301000000000001E-2</v>
      </c>
    </row>
    <row r="3000" spans="1:6" x14ac:dyDescent="0.25">
      <c r="A3000">
        <v>6364486</v>
      </c>
      <c r="B3000" t="s">
        <v>686</v>
      </c>
      <c r="C3000">
        <v>118903</v>
      </c>
      <c r="D3000">
        <v>5649277</v>
      </c>
      <c r="E3000">
        <f t="shared" si="225"/>
        <v>1</v>
      </c>
      <c r="F3000">
        <f t="shared" si="226"/>
        <v>2.2301000000000001E-2</v>
      </c>
    </row>
    <row r="3001" spans="1:6" x14ac:dyDescent="0.25">
      <c r="A3001">
        <v>6364535</v>
      </c>
      <c r="B3001" t="s">
        <v>686</v>
      </c>
      <c r="C3001">
        <v>118904</v>
      </c>
      <c r="D3001">
        <v>5649278</v>
      </c>
      <c r="E3001">
        <f t="shared" si="225"/>
        <v>1</v>
      </c>
      <c r="F3001">
        <f t="shared" si="226"/>
        <v>2.2301000000000001E-2</v>
      </c>
    </row>
    <row r="3002" spans="1:6" x14ac:dyDescent="0.25">
      <c r="A3002">
        <v>6364586</v>
      </c>
      <c r="B3002" t="s">
        <v>686</v>
      </c>
      <c r="C3002">
        <v>118905</v>
      </c>
      <c r="D3002">
        <v>5649278</v>
      </c>
      <c r="E3002">
        <f t="shared" si="225"/>
        <v>0</v>
      </c>
      <c r="F3002">
        <f t="shared" si="226"/>
        <v>0</v>
      </c>
    </row>
    <row r="3003" spans="1:6" x14ac:dyDescent="0.25">
      <c r="A3003">
        <v>6364635</v>
      </c>
      <c r="B3003" t="s">
        <v>686</v>
      </c>
      <c r="C3003">
        <v>118906</v>
      </c>
      <c r="D3003">
        <v>5649279</v>
      </c>
      <c r="E3003">
        <f t="shared" si="225"/>
        <v>1</v>
      </c>
      <c r="F3003">
        <f t="shared" si="226"/>
        <v>2.2301000000000001E-2</v>
      </c>
    </row>
    <row r="3004" spans="1:6" x14ac:dyDescent="0.25">
      <c r="A3004">
        <v>6364686</v>
      </c>
      <c r="B3004" t="s">
        <v>686</v>
      </c>
      <c r="C3004">
        <v>118907</v>
      </c>
      <c r="D3004">
        <v>5649280</v>
      </c>
      <c r="E3004">
        <f t="shared" si="225"/>
        <v>1</v>
      </c>
      <c r="F3004">
        <f t="shared" si="226"/>
        <v>2.2301000000000001E-2</v>
      </c>
    </row>
    <row r="3005" spans="1:6" x14ac:dyDescent="0.25">
      <c r="A3005">
        <v>6364735</v>
      </c>
      <c r="B3005" t="s">
        <v>686</v>
      </c>
      <c r="C3005">
        <v>118908</v>
      </c>
      <c r="D3005">
        <v>5649281</v>
      </c>
      <c r="E3005">
        <f t="shared" si="225"/>
        <v>1</v>
      </c>
      <c r="F3005">
        <f t="shared" si="226"/>
        <v>2.2301000000000001E-2</v>
      </c>
    </row>
    <row r="3006" spans="1:6" x14ac:dyDescent="0.25">
      <c r="A3006">
        <v>6364786</v>
      </c>
      <c r="B3006" t="s">
        <v>686</v>
      </c>
      <c r="C3006">
        <v>118909</v>
      </c>
      <c r="D3006">
        <v>5649281</v>
      </c>
      <c r="E3006">
        <f t="shared" si="225"/>
        <v>0</v>
      </c>
      <c r="F3006">
        <f t="shared" si="226"/>
        <v>0</v>
      </c>
    </row>
    <row r="3007" spans="1:6" x14ac:dyDescent="0.25">
      <c r="A3007">
        <v>6364836</v>
      </c>
      <c r="B3007" t="s">
        <v>686</v>
      </c>
      <c r="C3007">
        <v>118910</v>
      </c>
      <c r="D3007">
        <v>5649282</v>
      </c>
      <c r="E3007">
        <f t="shared" si="225"/>
        <v>1</v>
      </c>
      <c r="F3007">
        <f t="shared" si="226"/>
        <v>2.2301000000000001E-2</v>
      </c>
    </row>
    <row r="3008" spans="1:6" x14ac:dyDescent="0.25">
      <c r="A3008">
        <v>6364886</v>
      </c>
      <c r="B3008" t="s">
        <v>686</v>
      </c>
      <c r="C3008">
        <v>118911</v>
      </c>
      <c r="D3008">
        <v>5649282</v>
      </c>
      <c r="E3008">
        <f t="shared" si="225"/>
        <v>0</v>
      </c>
      <c r="F3008">
        <f t="shared" si="226"/>
        <v>0</v>
      </c>
    </row>
    <row r="3009" spans="1:6" x14ac:dyDescent="0.25">
      <c r="A3009">
        <v>6364935</v>
      </c>
      <c r="B3009" t="s">
        <v>686</v>
      </c>
      <c r="C3009">
        <v>118912</v>
      </c>
      <c r="D3009">
        <v>5649283</v>
      </c>
      <c r="E3009">
        <f t="shared" si="225"/>
        <v>1</v>
      </c>
      <c r="F3009">
        <f t="shared" si="226"/>
        <v>2.2301000000000001E-2</v>
      </c>
    </row>
    <row r="3010" spans="1:6" x14ac:dyDescent="0.25">
      <c r="A3010">
        <v>6364986</v>
      </c>
      <c r="B3010" t="s">
        <v>686</v>
      </c>
      <c r="C3010">
        <v>118913</v>
      </c>
      <c r="D3010">
        <v>5649283</v>
      </c>
      <c r="E3010">
        <f t="shared" si="225"/>
        <v>0</v>
      </c>
      <c r="F3010">
        <f t="shared" si="226"/>
        <v>0</v>
      </c>
    </row>
    <row r="3011" spans="1:6" x14ac:dyDescent="0.25">
      <c r="A3011">
        <v>6365035</v>
      </c>
      <c r="B3011" t="s">
        <v>686</v>
      </c>
      <c r="C3011">
        <v>118914</v>
      </c>
      <c r="D3011">
        <v>5649284</v>
      </c>
      <c r="E3011">
        <f t="shared" si="225"/>
        <v>1</v>
      </c>
      <c r="F3011">
        <f t="shared" si="226"/>
        <v>2.2301000000000001E-2</v>
      </c>
    </row>
    <row r="3012" spans="1:6" x14ac:dyDescent="0.25">
      <c r="A3012">
        <v>6365086</v>
      </c>
      <c r="B3012" t="s">
        <v>686</v>
      </c>
      <c r="C3012">
        <v>118915</v>
      </c>
      <c r="D3012">
        <v>5649284</v>
      </c>
      <c r="E3012">
        <f t="shared" ref="E3012:E3075" si="227">D3012-D3011</f>
        <v>0</v>
      </c>
      <c r="F3012">
        <f t="shared" ref="F3012:F3075" si="228">E3012*0.022301</f>
        <v>0</v>
      </c>
    </row>
    <row r="3013" spans="1:6" x14ac:dyDescent="0.25">
      <c r="A3013">
        <v>6365135</v>
      </c>
      <c r="B3013" t="s">
        <v>686</v>
      </c>
      <c r="C3013">
        <v>118916</v>
      </c>
      <c r="D3013">
        <v>5649285</v>
      </c>
      <c r="E3013">
        <f t="shared" si="227"/>
        <v>1</v>
      </c>
      <c r="F3013">
        <f t="shared" si="228"/>
        <v>2.2301000000000001E-2</v>
      </c>
    </row>
    <row r="3014" spans="1:6" x14ac:dyDescent="0.25">
      <c r="A3014">
        <v>6365186</v>
      </c>
      <c r="B3014" t="s">
        <v>686</v>
      </c>
      <c r="C3014">
        <v>118917</v>
      </c>
      <c r="D3014">
        <v>5649285</v>
      </c>
      <c r="E3014">
        <f t="shared" si="227"/>
        <v>0</v>
      </c>
      <c r="F3014">
        <f t="shared" si="228"/>
        <v>0</v>
      </c>
    </row>
    <row r="3015" spans="1:6" x14ac:dyDescent="0.25">
      <c r="A3015">
        <v>6365235</v>
      </c>
      <c r="B3015" t="s">
        <v>686</v>
      </c>
      <c r="C3015">
        <v>118918</v>
      </c>
      <c r="D3015">
        <v>5649286</v>
      </c>
      <c r="E3015">
        <f t="shared" si="227"/>
        <v>1</v>
      </c>
      <c r="F3015">
        <f t="shared" si="228"/>
        <v>2.2301000000000001E-2</v>
      </c>
    </row>
    <row r="3016" spans="1:6" x14ac:dyDescent="0.25">
      <c r="A3016">
        <v>6365286</v>
      </c>
      <c r="B3016" t="s">
        <v>686</v>
      </c>
      <c r="C3016">
        <v>118919</v>
      </c>
      <c r="D3016">
        <v>5649286</v>
      </c>
      <c r="E3016">
        <f t="shared" si="227"/>
        <v>0</v>
      </c>
      <c r="F3016">
        <f t="shared" si="228"/>
        <v>0</v>
      </c>
    </row>
    <row r="3017" spans="1:6" x14ac:dyDescent="0.25">
      <c r="A3017">
        <v>6365335</v>
      </c>
      <c r="B3017" t="s">
        <v>686</v>
      </c>
      <c r="C3017">
        <v>118920</v>
      </c>
      <c r="D3017">
        <v>5649286</v>
      </c>
      <c r="E3017">
        <f t="shared" si="227"/>
        <v>0</v>
      </c>
      <c r="F3017">
        <f t="shared" si="228"/>
        <v>0</v>
      </c>
    </row>
    <row r="3018" spans="1:6" x14ac:dyDescent="0.25">
      <c r="A3018">
        <v>6365386</v>
      </c>
      <c r="B3018" t="s">
        <v>686</v>
      </c>
      <c r="C3018">
        <v>118921</v>
      </c>
      <c r="D3018">
        <v>5649287</v>
      </c>
      <c r="E3018">
        <f t="shared" si="227"/>
        <v>1</v>
      </c>
      <c r="F3018">
        <f t="shared" si="228"/>
        <v>2.2301000000000001E-2</v>
      </c>
    </row>
    <row r="3019" spans="1:6" x14ac:dyDescent="0.25">
      <c r="A3019">
        <v>6365436</v>
      </c>
      <c r="B3019" t="s">
        <v>686</v>
      </c>
      <c r="C3019">
        <v>118922</v>
      </c>
      <c r="D3019">
        <v>5649287</v>
      </c>
      <c r="E3019">
        <f t="shared" si="227"/>
        <v>0</v>
      </c>
      <c r="F3019">
        <f t="shared" si="228"/>
        <v>0</v>
      </c>
    </row>
    <row r="3020" spans="1:6" x14ac:dyDescent="0.25">
      <c r="A3020">
        <v>6365486</v>
      </c>
      <c r="B3020" t="s">
        <v>686</v>
      </c>
      <c r="C3020">
        <v>118923</v>
      </c>
      <c r="D3020">
        <v>5649287</v>
      </c>
      <c r="E3020">
        <f t="shared" si="227"/>
        <v>0</v>
      </c>
      <c r="F3020">
        <f t="shared" si="228"/>
        <v>0</v>
      </c>
    </row>
    <row r="3021" spans="1:6" x14ac:dyDescent="0.25">
      <c r="A3021">
        <v>6365535</v>
      </c>
      <c r="B3021" t="s">
        <v>686</v>
      </c>
      <c r="C3021">
        <v>118924</v>
      </c>
      <c r="D3021">
        <v>5649288</v>
      </c>
      <c r="E3021">
        <f t="shared" si="227"/>
        <v>1</v>
      </c>
      <c r="F3021">
        <f t="shared" si="228"/>
        <v>2.2301000000000001E-2</v>
      </c>
    </row>
    <row r="3022" spans="1:6" x14ac:dyDescent="0.25">
      <c r="A3022">
        <v>6365586</v>
      </c>
      <c r="B3022" t="s">
        <v>686</v>
      </c>
      <c r="C3022">
        <v>118925</v>
      </c>
      <c r="D3022">
        <v>5649288</v>
      </c>
      <c r="E3022">
        <f t="shared" si="227"/>
        <v>0</v>
      </c>
      <c r="F3022">
        <f t="shared" si="228"/>
        <v>0</v>
      </c>
    </row>
    <row r="3023" spans="1:6" x14ac:dyDescent="0.25">
      <c r="A3023">
        <v>6365635</v>
      </c>
      <c r="B3023" t="s">
        <v>686</v>
      </c>
      <c r="C3023">
        <v>118926</v>
      </c>
      <c r="D3023">
        <v>5649288</v>
      </c>
      <c r="E3023">
        <f t="shared" si="227"/>
        <v>0</v>
      </c>
      <c r="F3023">
        <f t="shared" si="228"/>
        <v>0</v>
      </c>
    </row>
    <row r="3024" spans="1:6" x14ac:dyDescent="0.25">
      <c r="A3024">
        <v>6365686</v>
      </c>
      <c r="B3024" t="s">
        <v>686</v>
      </c>
      <c r="C3024">
        <v>118927</v>
      </c>
      <c r="D3024">
        <v>5649289</v>
      </c>
      <c r="E3024">
        <f t="shared" si="227"/>
        <v>1</v>
      </c>
      <c r="F3024">
        <f t="shared" si="228"/>
        <v>2.2301000000000001E-2</v>
      </c>
    </row>
    <row r="3025" spans="1:6" x14ac:dyDescent="0.25">
      <c r="A3025">
        <v>6365735</v>
      </c>
      <c r="B3025" t="s">
        <v>686</v>
      </c>
      <c r="C3025">
        <v>118928</v>
      </c>
      <c r="D3025">
        <v>5649289</v>
      </c>
      <c r="E3025">
        <f t="shared" si="227"/>
        <v>0</v>
      </c>
      <c r="F3025">
        <f t="shared" si="228"/>
        <v>0</v>
      </c>
    </row>
    <row r="3026" spans="1:6" x14ac:dyDescent="0.25">
      <c r="A3026">
        <v>6365786</v>
      </c>
      <c r="B3026" t="s">
        <v>686</v>
      </c>
      <c r="C3026">
        <v>118929</v>
      </c>
      <c r="D3026">
        <v>5649290</v>
      </c>
      <c r="E3026">
        <f t="shared" si="227"/>
        <v>1</v>
      </c>
      <c r="F3026">
        <f t="shared" si="228"/>
        <v>2.2301000000000001E-2</v>
      </c>
    </row>
    <row r="3027" spans="1:6" x14ac:dyDescent="0.25">
      <c r="A3027">
        <v>6365835</v>
      </c>
      <c r="B3027" t="s">
        <v>686</v>
      </c>
      <c r="C3027">
        <v>118930</v>
      </c>
      <c r="D3027">
        <v>5649290</v>
      </c>
      <c r="E3027">
        <f t="shared" si="227"/>
        <v>0</v>
      </c>
      <c r="F3027">
        <f t="shared" si="228"/>
        <v>0</v>
      </c>
    </row>
    <row r="3028" spans="1:6" x14ac:dyDescent="0.25">
      <c r="A3028">
        <v>6365886</v>
      </c>
      <c r="B3028" t="s">
        <v>686</v>
      </c>
      <c r="C3028">
        <v>118931</v>
      </c>
      <c r="D3028">
        <v>5649290</v>
      </c>
      <c r="E3028">
        <f t="shared" si="227"/>
        <v>0</v>
      </c>
      <c r="F3028">
        <f t="shared" si="228"/>
        <v>0</v>
      </c>
    </row>
    <row r="3029" spans="1:6" x14ac:dyDescent="0.25">
      <c r="A3029">
        <v>6365935</v>
      </c>
      <c r="B3029" t="s">
        <v>686</v>
      </c>
      <c r="C3029">
        <v>118932</v>
      </c>
      <c r="D3029">
        <v>5649291</v>
      </c>
      <c r="E3029">
        <f t="shared" si="227"/>
        <v>1</v>
      </c>
      <c r="F3029">
        <f t="shared" si="228"/>
        <v>2.2301000000000001E-2</v>
      </c>
    </row>
    <row r="3030" spans="1:6" x14ac:dyDescent="0.25">
      <c r="A3030">
        <v>6365986</v>
      </c>
      <c r="B3030" t="s">
        <v>686</v>
      </c>
      <c r="C3030">
        <v>118933</v>
      </c>
      <c r="D3030">
        <v>5649291</v>
      </c>
      <c r="E3030">
        <f t="shared" si="227"/>
        <v>0</v>
      </c>
      <c r="F3030">
        <f t="shared" si="228"/>
        <v>0</v>
      </c>
    </row>
    <row r="3031" spans="1:6" x14ac:dyDescent="0.25">
      <c r="A3031">
        <v>6366035</v>
      </c>
      <c r="B3031" t="s">
        <v>686</v>
      </c>
      <c r="C3031">
        <v>118934</v>
      </c>
      <c r="D3031">
        <v>5649291</v>
      </c>
      <c r="E3031">
        <f t="shared" si="227"/>
        <v>0</v>
      </c>
      <c r="F3031">
        <f t="shared" si="228"/>
        <v>0</v>
      </c>
    </row>
    <row r="3032" spans="1:6" x14ac:dyDescent="0.25">
      <c r="A3032">
        <v>6366086</v>
      </c>
      <c r="B3032" t="s">
        <v>686</v>
      </c>
      <c r="C3032">
        <v>118935</v>
      </c>
      <c r="D3032">
        <v>5649292</v>
      </c>
      <c r="E3032">
        <f t="shared" si="227"/>
        <v>1</v>
      </c>
      <c r="F3032">
        <f t="shared" si="228"/>
        <v>2.2301000000000001E-2</v>
      </c>
    </row>
    <row r="3033" spans="1:6" x14ac:dyDescent="0.25">
      <c r="A3033">
        <v>6366135</v>
      </c>
      <c r="B3033" t="s">
        <v>686</v>
      </c>
      <c r="C3033">
        <v>118936</v>
      </c>
      <c r="D3033">
        <v>5649292</v>
      </c>
      <c r="E3033">
        <f t="shared" si="227"/>
        <v>0</v>
      </c>
      <c r="F3033">
        <f t="shared" si="228"/>
        <v>0</v>
      </c>
    </row>
    <row r="3034" spans="1:6" x14ac:dyDescent="0.25">
      <c r="A3034">
        <v>6366186</v>
      </c>
      <c r="B3034" t="s">
        <v>686</v>
      </c>
      <c r="C3034">
        <v>118937</v>
      </c>
      <c r="D3034">
        <v>5649293</v>
      </c>
      <c r="E3034">
        <f t="shared" si="227"/>
        <v>1</v>
      </c>
      <c r="F3034">
        <f t="shared" si="228"/>
        <v>2.2301000000000001E-2</v>
      </c>
    </row>
    <row r="3035" spans="1:6" x14ac:dyDescent="0.25">
      <c r="A3035">
        <v>6366235</v>
      </c>
      <c r="B3035" t="s">
        <v>686</v>
      </c>
      <c r="C3035">
        <v>118938</v>
      </c>
      <c r="D3035">
        <v>5649293</v>
      </c>
      <c r="E3035">
        <f t="shared" si="227"/>
        <v>0</v>
      </c>
      <c r="F3035">
        <f t="shared" si="228"/>
        <v>0</v>
      </c>
    </row>
    <row r="3036" spans="1:6" x14ac:dyDescent="0.25">
      <c r="A3036">
        <v>6366286</v>
      </c>
      <c r="B3036" t="s">
        <v>686</v>
      </c>
      <c r="C3036">
        <v>118939</v>
      </c>
      <c r="D3036">
        <v>5649293</v>
      </c>
      <c r="E3036">
        <f t="shared" si="227"/>
        <v>0</v>
      </c>
      <c r="F3036">
        <f t="shared" si="228"/>
        <v>0</v>
      </c>
    </row>
    <row r="3037" spans="1:6" x14ac:dyDescent="0.25">
      <c r="A3037">
        <v>6366335</v>
      </c>
      <c r="B3037" t="s">
        <v>686</v>
      </c>
      <c r="C3037">
        <v>118940</v>
      </c>
      <c r="D3037">
        <v>5649294</v>
      </c>
      <c r="E3037">
        <f t="shared" si="227"/>
        <v>1</v>
      </c>
      <c r="F3037">
        <f t="shared" si="228"/>
        <v>2.2301000000000001E-2</v>
      </c>
    </row>
    <row r="3038" spans="1:6" x14ac:dyDescent="0.25">
      <c r="A3038">
        <v>6366386</v>
      </c>
      <c r="B3038" t="s">
        <v>686</v>
      </c>
      <c r="C3038">
        <v>118941</v>
      </c>
      <c r="D3038">
        <v>5649294</v>
      </c>
      <c r="E3038">
        <f t="shared" si="227"/>
        <v>0</v>
      </c>
      <c r="F3038">
        <f t="shared" si="228"/>
        <v>0</v>
      </c>
    </row>
    <row r="3039" spans="1:6" x14ac:dyDescent="0.25">
      <c r="A3039">
        <v>6366436</v>
      </c>
      <c r="B3039" t="s">
        <v>686</v>
      </c>
      <c r="C3039">
        <v>118942</v>
      </c>
      <c r="D3039">
        <v>5649295</v>
      </c>
      <c r="E3039">
        <f t="shared" si="227"/>
        <v>1</v>
      </c>
      <c r="F3039">
        <f t="shared" si="228"/>
        <v>2.2301000000000001E-2</v>
      </c>
    </row>
    <row r="3040" spans="1:6" x14ac:dyDescent="0.25">
      <c r="A3040">
        <v>6366486</v>
      </c>
      <c r="B3040" t="s">
        <v>686</v>
      </c>
      <c r="C3040">
        <v>118943</v>
      </c>
      <c r="D3040">
        <v>5649295</v>
      </c>
      <c r="E3040">
        <f t="shared" si="227"/>
        <v>0</v>
      </c>
      <c r="F3040">
        <f t="shared" si="228"/>
        <v>0</v>
      </c>
    </row>
    <row r="3041" spans="1:6" x14ac:dyDescent="0.25">
      <c r="A3041">
        <v>6366535</v>
      </c>
      <c r="B3041" t="s">
        <v>686</v>
      </c>
      <c r="C3041">
        <v>118944</v>
      </c>
      <c r="D3041">
        <v>5649296</v>
      </c>
      <c r="E3041">
        <f t="shared" si="227"/>
        <v>1</v>
      </c>
      <c r="F3041">
        <f t="shared" si="228"/>
        <v>2.2301000000000001E-2</v>
      </c>
    </row>
    <row r="3042" spans="1:6" x14ac:dyDescent="0.25">
      <c r="A3042">
        <v>6366586</v>
      </c>
      <c r="B3042" t="s">
        <v>686</v>
      </c>
      <c r="C3042">
        <v>118945</v>
      </c>
      <c r="D3042">
        <v>5649296</v>
      </c>
      <c r="E3042">
        <f t="shared" si="227"/>
        <v>0</v>
      </c>
      <c r="F3042">
        <f t="shared" si="228"/>
        <v>0</v>
      </c>
    </row>
    <row r="3043" spans="1:6" x14ac:dyDescent="0.25">
      <c r="A3043">
        <v>6366635</v>
      </c>
      <c r="B3043" t="s">
        <v>686</v>
      </c>
      <c r="C3043">
        <v>118946</v>
      </c>
      <c r="D3043">
        <v>5649296</v>
      </c>
      <c r="E3043">
        <f t="shared" si="227"/>
        <v>0</v>
      </c>
      <c r="F3043">
        <f t="shared" si="228"/>
        <v>0</v>
      </c>
    </row>
    <row r="3044" spans="1:6" x14ac:dyDescent="0.25">
      <c r="A3044">
        <v>6366686</v>
      </c>
      <c r="B3044" t="s">
        <v>686</v>
      </c>
      <c r="C3044">
        <v>118947</v>
      </c>
      <c r="D3044">
        <v>5649297</v>
      </c>
      <c r="E3044">
        <f t="shared" si="227"/>
        <v>1</v>
      </c>
      <c r="F3044">
        <f t="shared" si="228"/>
        <v>2.2301000000000001E-2</v>
      </c>
    </row>
    <row r="3045" spans="1:6" x14ac:dyDescent="0.25">
      <c r="A3045">
        <v>6366735</v>
      </c>
      <c r="B3045" t="s">
        <v>686</v>
      </c>
      <c r="C3045">
        <v>118948</v>
      </c>
      <c r="D3045">
        <v>5649297</v>
      </c>
      <c r="E3045">
        <f t="shared" si="227"/>
        <v>0</v>
      </c>
      <c r="F3045">
        <f t="shared" si="228"/>
        <v>0</v>
      </c>
    </row>
    <row r="3046" spans="1:6" x14ac:dyDescent="0.25">
      <c r="A3046">
        <v>6366786</v>
      </c>
      <c r="B3046" t="s">
        <v>686</v>
      </c>
      <c r="C3046">
        <v>118949</v>
      </c>
      <c r="D3046">
        <v>5649298</v>
      </c>
      <c r="E3046">
        <f t="shared" si="227"/>
        <v>1</v>
      </c>
      <c r="F3046">
        <f t="shared" si="228"/>
        <v>2.2301000000000001E-2</v>
      </c>
    </row>
    <row r="3047" spans="1:6" x14ac:dyDescent="0.25">
      <c r="A3047">
        <v>6366836</v>
      </c>
      <c r="B3047" t="s">
        <v>686</v>
      </c>
      <c r="C3047">
        <v>118950</v>
      </c>
      <c r="D3047">
        <v>5649298</v>
      </c>
      <c r="E3047">
        <f t="shared" si="227"/>
        <v>0</v>
      </c>
      <c r="F3047">
        <f t="shared" si="228"/>
        <v>0</v>
      </c>
    </row>
    <row r="3048" spans="1:6" x14ac:dyDescent="0.25">
      <c r="A3048">
        <v>6366886</v>
      </c>
      <c r="B3048" t="s">
        <v>686</v>
      </c>
      <c r="C3048">
        <v>118951</v>
      </c>
      <c r="D3048">
        <v>5649298</v>
      </c>
      <c r="E3048">
        <f t="shared" si="227"/>
        <v>0</v>
      </c>
      <c r="F3048">
        <f t="shared" si="228"/>
        <v>0</v>
      </c>
    </row>
    <row r="3049" spans="1:6" x14ac:dyDescent="0.25">
      <c r="A3049">
        <v>6366935</v>
      </c>
      <c r="B3049" t="s">
        <v>686</v>
      </c>
      <c r="C3049">
        <v>118952</v>
      </c>
      <c r="D3049">
        <v>5649299</v>
      </c>
      <c r="E3049">
        <f t="shared" si="227"/>
        <v>1</v>
      </c>
      <c r="F3049">
        <f t="shared" si="228"/>
        <v>2.2301000000000001E-2</v>
      </c>
    </row>
    <row r="3050" spans="1:6" x14ac:dyDescent="0.25">
      <c r="A3050">
        <v>6366986</v>
      </c>
      <c r="B3050" t="s">
        <v>686</v>
      </c>
      <c r="C3050">
        <v>118953</v>
      </c>
      <c r="D3050">
        <v>5649299</v>
      </c>
      <c r="E3050">
        <f t="shared" si="227"/>
        <v>0</v>
      </c>
      <c r="F3050">
        <f t="shared" si="228"/>
        <v>0</v>
      </c>
    </row>
    <row r="3051" spans="1:6" x14ac:dyDescent="0.25">
      <c r="A3051">
        <v>6367035</v>
      </c>
      <c r="B3051" t="s">
        <v>686</v>
      </c>
      <c r="C3051">
        <v>118954</v>
      </c>
      <c r="D3051">
        <v>5649299</v>
      </c>
      <c r="E3051">
        <f t="shared" si="227"/>
        <v>0</v>
      </c>
      <c r="F3051">
        <f t="shared" si="228"/>
        <v>0</v>
      </c>
    </row>
    <row r="3052" spans="1:6" x14ac:dyDescent="0.25">
      <c r="A3052">
        <v>6367086</v>
      </c>
      <c r="B3052" t="s">
        <v>686</v>
      </c>
      <c r="C3052">
        <v>118955</v>
      </c>
      <c r="D3052">
        <v>5649300</v>
      </c>
      <c r="E3052">
        <f t="shared" si="227"/>
        <v>1</v>
      </c>
      <c r="F3052">
        <f t="shared" si="228"/>
        <v>2.2301000000000001E-2</v>
      </c>
    </row>
    <row r="3053" spans="1:6" x14ac:dyDescent="0.25">
      <c r="A3053">
        <v>6367136</v>
      </c>
      <c r="B3053" t="s">
        <v>686</v>
      </c>
      <c r="C3053">
        <v>118956</v>
      </c>
      <c r="D3053">
        <v>5649300</v>
      </c>
      <c r="E3053">
        <f t="shared" si="227"/>
        <v>0</v>
      </c>
      <c r="F3053">
        <f t="shared" si="228"/>
        <v>0</v>
      </c>
    </row>
    <row r="3054" spans="1:6" x14ac:dyDescent="0.25">
      <c r="A3054">
        <v>6367186</v>
      </c>
      <c r="B3054" t="s">
        <v>686</v>
      </c>
      <c r="C3054">
        <v>118957</v>
      </c>
      <c r="D3054">
        <v>5649300</v>
      </c>
      <c r="E3054">
        <f t="shared" si="227"/>
        <v>0</v>
      </c>
      <c r="F3054">
        <f t="shared" si="228"/>
        <v>0</v>
      </c>
    </row>
    <row r="3055" spans="1:6" x14ac:dyDescent="0.25">
      <c r="A3055">
        <v>6367235</v>
      </c>
      <c r="B3055" t="s">
        <v>686</v>
      </c>
      <c r="C3055">
        <v>118958</v>
      </c>
      <c r="D3055">
        <v>5649301</v>
      </c>
      <c r="E3055">
        <f t="shared" si="227"/>
        <v>1</v>
      </c>
      <c r="F3055">
        <f t="shared" si="228"/>
        <v>2.2301000000000001E-2</v>
      </c>
    </row>
    <row r="3056" spans="1:6" x14ac:dyDescent="0.25">
      <c r="A3056">
        <v>6367286</v>
      </c>
      <c r="B3056" t="s">
        <v>686</v>
      </c>
      <c r="C3056">
        <v>118959</v>
      </c>
      <c r="D3056">
        <v>5649301</v>
      </c>
      <c r="E3056">
        <f t="shared" si="227"/>
        <v>0</v>
      </c>
      <c r="F3056">
        <f t="shared" si="228"/>
        <v>0</v>
      </c>
    </row>
    <row r="3057" spans="1:6" x14ac:dyDescent="0.25">
      <c r="A3057">
        <v>6367336</v>
      </c>
      <c r="B3057" t="s">
        <v>686</v>
      </c>
      <c r="C3057">
        <v>118960</v>
      </c>
      <c r="D3057">
        <v>5649301</v>
      </c>
      <c r="E3057">
        <f t="shared" si="227"/>
        <v>0</v>
      </c>
      <c r="F3057">
        <f t="shared" si="228"/>
        <v>0</v>
      </c>
    </row>
    <row r="3058" spans="1:6" x14ac:dyDescent="0.25">
      <c r="A3058">
        <v>6367386</v>
      </c>
      <c r="B3058" t="s">
        <v>686</v>
      </c>
      <c r="C3058">
        <v>118961</v>
      </c>
      <c r="D3058">
        <v>5649302</v>
      </c>
      <c r="E3058">
        <f t="shared" si="227"/>
        <v>1</v>
      </c>
      <c r="F3058">
        <f t="shared" si="228"/>
        <v>2.2301000000000001E-2</v>
      </c>
    </row>
    <row r="3059" spans="1:6" x14ac:dyDescent="0.25">
      <c r="A3059">
        <v>6367436</v>
      </c>
      <c r="B3059" t="s">
        <v>686</v>
      </c>
      <c r="C3059">
        <v>118962</v>
      </c>
      <c r="D3059">
        <v>5649302</v>
      </c>
      <c r="E3059">
        <f t="shared" si="227"/>
        <v>0</v>
      </c>
      <c r="F3059">
        <f t="shared" si="228"/>
        <v>0</v>
      </c>
    </row>
    <row r="3060" spans="1:6" x14ac:dyDescent="0.25">
      <c r="A3060">
        <v>6367486</v>
      </c>
      <c r="B3060" t="s">
        <v>686</v>
      </c>
      <c r="C3060">
        <v>118963</v>
      </c>
      <c r="D3060">
        <v>5649302</v>
      </c>
      <c r="E3060">
        <f t="shared" si="227"/>
        <v>0</v>
      </c>
      <c r="F3060">
        <f t="shared" si="228"/>
        <v>0</v>
      </c>
    </row>
    <row r="3061" spans="1:6" x14ac:dyDescent="0.25">
      <c r="A3061">
        <v>6367535</v>
      </c>
      <c r="B3061" t="s">
        <v>686</v>
      </c>
      <c r="C3061">
        <v>118964</v>
      </c>
      <c r="D3061">
        <v>5649302</v>
      </c>
      <c r="E3061">
        <f t="shared" si="227"/>
        <v>0</v>
      </c>
      <c r="F3061">
        <f t="shared" si="228"/>
        <v>0</v>
      </c>
    </row>
    <row r="3062" spans="1:6" x14ac:dyDescent="0.25">
      <c r="A3062">
        <v>6367586</v>
      </c>
      <c r="B3062" t="s">
        <v>686</v>
      </c>
      <c r="C3062">
        <v>118965</v>
      </c>
      <c r="D3062">
        <v>5649303</v>
      </c>
      <c r="E3062">
        <f t="shared" si="227"/>
        <v>1</v>
      </c>
      <c r="F3062">
        <f t="shared" si="228"/>
        <v>2.2301000000000001E-2</v>
      </c>
    </row>
    <row r="3063" spans="1:6" x14ac:dyDescent="0.25">
      <c r="A3063">
        <v>6367635</v>
      </c>
      <c r="B3063" t="s">
        <v>686</v>
      </c>
      <c r="C3063">
        <v>118966</v>
      </c>
      <c r="D3063">
        <v>5649303</v>
      </c>
      <c r="E3063">
        <f t="shared" si="227"/>
        <v>0</v>
      </c>
      <c r="F3063">
        <f t="shared" si="228"/>
        <v>0</v>
      </c>
    </row>
    <row r="3064" spans="1:6" x14ac:dyDescent="0.25">
      <c r="A3064">
        <v>6367686</v>
      </c>
      <c r="B3064" t="s">
        <v>686</v>
      </c>
      <c r="C3064">
        <v>118967</v>
      </c>
      <c r="D3064">
        <v>5649303</v>
      </c>
      <c r="E3064">
        <f t="shared" si="227"/>
        <v>0</v>
      </c>
      <c r="F3064">
        <f t="shared" si="228"/>
        <v>0</v>
      </c>
    </row>
    <row r="3065" spans="1:6" x14ac:dyDescent="0.25">
      <c r="A3065">
        <v>6367735</v>
      </c>
      <c r="B3065" t="s">
        <v>686</v>
      </c>
      <c r="C3065">
        <v>118968</v>
      </c>
      <c r="D3065">
        <v>5649303</v>
      </c>
      <c r="E3065">
        <f t="shared" si="227"/>
        <v>0</v>
      </c>
      <c r="F3065">
        <f t="shared" si="228"/>
        <v>0</v>
      </c>
    </row>
    <row r="3066" spans="1:6" x14ac:dyDescent="0.25">
      <c r="A3066">
        <v>6367785</v>
      </c>
      <c r="B3066" t="s">
        <v>686</v>
      </c>
      <c r="C3066">
        <v>118969</v>
      </c>
      <c r="D3066">
        <v>5649304</v>
      </c>
      <c r="E3066">
        <f t="shared" si="227"/>
        <v>1</v>
      </c>
      <c r="F3066">
        <f t="shared" si="228"/>
        <v>2.2301000000000001E-2</v>
      </c>
    </row>
    <row r="3067" spans="1:6" x14ac:dyDescent="0.25">
      <c r="A3067">
        <v>6367835</v>
      </c>
      <c r="B3067" t="s">
        <v>686</v>
      </c>
      <c r="C3067">
        <v>118970</v>
      </c>
      <c r="D3067">
        <v>5649304</v>
      </c>
      <c r="E3067">
        <f t="shared" si="227"/>
        <v>0</v>
      </c>
      <c r="F3067">
        <f t="shared" si="228"/>
        <v>0</v>
      </c>
    </row>
    <row r="3068" spans="1:6" x14ac:dyDescent="0.25">
      <c r="A3068">
        <v>6367886</v>
      </c>
      <c r="B3068" t="s">
        <v>686</v>
      </c>
      <c r="C3068">
        <v>118971</v>
      </c>
      <c r="D3068">
        <v>5649304</v>
      </c>
      <c r="E3068">
        <f t="shared" si="227"/>
        <v>0</v>
      </c>
      <c r="F3068">
        <f t="shared" si="228"/>
        <v>0</v>
      </c>
    </row>
    <row r="3069" spans="1:6" x14ac:dyDescent="0.25">
      <c r="A3069">
        <v>6367935</v>
      </c>
      <c r="B3069" t="s">
        <v>686</v>
      </c>
      <c r="C3069">
        <v>118972</v>
      </c>
      <c r="D3069">
        <v>5649304</v>
      </c>
      <c r="E3069">
        <f t="shared" si="227"/>
        <v>0</v>
      </c>
      <c r="F3069">
        <f t="shared" si="228"/>
        <v>0</v>
      </c>
    </row>
    <row r="3070" spans="1:6" x14ac:dyDescent="0.25">
      <c r="A3070">
        <v>6367985</v>
      </c>
      <c r="B3070" t="s">
        <v>686</v>
      </c>
      <c r="C3070">
        <v>118973</v>
      </c>
      <c r="D3070">
        <v>5649305</v>
      </c>
      <c r="E3070">
        <f t="shared" si="227"/>
        <v>1</v>
      </c>
      <c r="F3070">
        <f t="shared" si="228"/>
        <v>2.2301000000000001E-2</v>
      </c>
    </row>
    <row r="3071" spans="1:6" x14ac:dyDescent="0.25">
      <c r="A3071">
        <v>6368035</v>
      </c>
      <c r="B3071" t="s">
        <v>686</v>
      </c>
      <c r="C3071">
        <v>118974</v>
      </c>
      <c r="D3071">
        <v>5649305</v>
      </c>
      <c r="E3071">
        <f t="shared" si="227"/>
        <v>0</v>
      </c>
      <c r="F3071">
        <f t="shared" si="228"/>
        <v>0</v>
      </c>
    </row>
    <row r="3072" spans="1:6" x14ac:dyDescent="0.25">
      <c r="A3072">
        <v>6368086</v>
      </c>
      <c r="B3072" t="s">
        <v>686</v>
      </c>
      <c r="C3072">
        <v>118975</v>
      </c>
      <c r="D3072">
        <v>5649305</v>
      </c>
      <c r="E3072">
        <f t="shared" si="227"/>
        <v>0</v>
      </c>
      <c r="F3072">
        <f t="shared" si="228"/>
        <v>0</v>
      </c>
    </row>
    <row r="3073" spans="1:6" x14ac:dyDescent="0.25">
      <c r="A3073">
        <v>6368136</v>
      </c>
      <c r="B3073" t="s">
        <v>686</v>
      </c>
      <c r="C3073">
        <v>118976</v>
      </c>
      <c r="D3073">
        <v>5649305</v>
      </c>
      <c r="E3073">
        <f t="shared" si="227"/>
        <v>0</v>
      </c>
      <c r="F3073">
        <f t="shared" si="228"/>
        <v>0</v>
      </c>
    </row>
    <row r="3074" spans="1:6" x14ac:dyDescent="0.25">
      <c r="A3074">
        <v>6368186</v>
      </c>
      <c r="B3074" t="s">
        <v>686</v>
      </c>
      <c r="C3074">
        <v>118977</v>
      </c>
      <c r="D3074">
        <v>5649305</v>
      </c>
      <c r="E3074">
        <f t="shared" si="227"/>
        <v>0</v>
      </c>
      <c r="F3074">
        <f t="shared" si="228"/>
        <v>0</v>
      </c>
    </row>
    <row r="3075" spans="1:6" x14ac:dyDescent="0.25">
      <c r="A3075">
        <v>6368236</v>
      </c>
      <c r="B3075" t="s">
        <v>686</v>
      </c>
      <c r="C3075">
        <v>118978</v>
      </c>
      <c r="D3075">
        <v>5649306</v>
      </c>
      <c r="E3075">
        <f t="shared" si="227"/>
        <v>1</v>
      </c>
      <c r="F3075">
        <f t="shared" si="228"/>
        <v>2.2301000000000001E-2</v>
      </c>
    </row>
    <row r="3076" spans="1:6" x14ac:dyDescent="0.25">
      <c r="A3076">
        <v>6368286</v>
      </c>
      <c r="B3076" t="s">
        <v>686</v>
      </c>
      <c r="C3076">
        <v>118979</v>
      </c>
      <c r="D3076">
        <v>5649306</v>
      </c>
      <c r="E3076">
        <f t="shared" ref="E3076:E3139" si="229">D3076-D3075</f>
        <v>0</v>
      </c>
      <c r="F3076">
        <f t="shared" ref="F3076:F3139" si="230">E3076*0.022301</f>
        <v>0</v>
      </c>
    </row>
    <row r="3077" spans="1:6" x14ac:dyDescent="0.25">
      <c r="A3077">
        <v>6368336</v>
      </c>
      <c r="B3077" t="s">
        <v>686</v>
      </c>
      <c r="C3077">
        <v>118980</v>
      </c>
      <c r="D3077">
        <v>5649306</v>
      </c>
      <c r="E3077">
        <f t="shared" si="229"/>
        <v>0</v>
      </c>
      <c r="F3077">
        <f t="shared" si="230"/>
        <v>0</v>
      </c>
    </row>
    <row r="3078" spans="1:6" x14ac:dyDescent="0.25">
      <c r="A3078">
        <v>6368385</v>
      </c>
      <c r="B3078" t="s">
        <v>686</v>
      </c>
      <c r="C3078">
        <v>118981</v>
      </c>
      <c r="D3078">
        <v>5649306</v>
      </c>
      <c r="E3078">
        <f t="shared" si="229"/>
        <v>0</v>
      </c>
      <c r="F3078">
        <f t="shared" si="230"/>
        <v>0</v>
      </c>
    </row>
    <row r="3079" spans="1:6" x14ac:dyDescent="0.25">
      <c r="A3079">
        <v>6368436</v>
      </c>
      <c r="B3079" t="s">
        <v>686</v>
      </c>
      <c r="C3079">
        <v>118982</v>
      </c>
      <c r="D3079">
        <v>5649306</v>
      </c>
      <c r="E3079">
        <f t="shared" si="229"/>
        <v>0</v>
      </c>
      <c r="F3079">
        <f t="shared" si="230"/>
        <v>0</v>
      </c>
    </row>
    <row r="3080" spans="1:6" x14ac:dyDescent="0.25">
      <c r="A3080">
        <v>6368486</v>
      </c>
      <c r="B3080" t="s">
        <v>686</v>
      </c>
      <c r="C3080">
        <v>118983</v>
      </c>
      <c r="D3080">
        <v>5649307</v>
      </c>
      <c r="E3080">
        <f t="shared" si="229"/>
        <v>1</v>
      </c>
      <c r="F3080">
        <f t="shared" si="230"/>
        <v>2.2301000000000001E-2</v>
      </c>
    </row>
    <row r="3081" spans="1:6" x14ac:dyDescent="0.25">
      <c r="A3081">
        <v>6368536</v>
      </c>
      <c r="B3081" t="s">
        <v>686</v>
      </c>
      <c r="C3081">
        <v>118984</v>
      </c>
      <c r="D3081">
        <v>5649307</v>
      </c>
      <c r="E3081">
        <f t="shared" si="229"/>
        <v>0</v>
      </c>
      <c r="F3081">
        <f t="shared" si="230"/>
        <v>0</v>
      </c>
    </row>
    <row r="3082" spans="1:6" x14ac:dyDescent="0.25">
      <c r="A3082">
        <v>6368586</v>
      </c>
      <c r="B3082" t="s">
        <v>686</v>
      </c>
      <c r="C3082">
        <v>118985</v>
      </c>
      <c r="D3082">
        <v>5649307</v>
      </c>
      <c r="E3082">
        <f t="shared" si="229"/>
        <v>0</v>
      </c>
      <c r="F3082">
        <f t="shared" si="230"/>
        <v>0</v>
      </c>
    </row>
    <row r="3083" spans="1:6" x14ac:dyDescent="0.25">
      <c r="A3083">
        <v>6368635</v>
      </c>
      <c r="B3083" t="s">
        <v>686</v>
      </c>
      <c r="C3083">
        <v>118986</v>
      </c>
      <c r="D3083">
        <v>5649307</v>
      </c>
      <c r="E3083">
        <f t="shared" si="229"/>
        <v>0</v>
      </c>
      <c r="F3083">
        <f t="shared" si="230"/>
        <v>0</v>
      </c>
    </row>
    <row r="3084" spans="1:6" x14ac:dyDescent="0.25">
      <c r="A3084">
        <v>6368685</v>
      </c>
      <c r="B3084" t="s">
        <v>686</v>
      </c>
      <c r="C3084">
        <v>118987</v>
      </c>
      <c r="D3084">
        <v>5649308</v>
      </c>
      <c r="E3084">
        <f t="shared" si="229"/>
        <v>1</v>
      </c>
      <c r="F3084">
        <f t="shared" si="230"/>
        <v>2.2301000000000001E-2</v>
      </c>
    </row>
    <row r="3085" spans="1:6" x14ac:dyDescent="0.25">
      <c r="A3085">
        <v>6368735</v>
      </c>
      <c r="B3085" t="s">
        <v>686</v>
      </c>
      <c r="C3085">
        <v>118988</v>
      </c>
      <c r="D3085">
        <v>5649308</v>
      </c>
      <c r="E3085">
        <f t="shared" si="229"/>
        <v>0</v>
      </c>
      <c r="F3085">
        <f t="shared" si="230"/>
        <v>0</v>
      </c>
    </row>
    <row r="3086" spans="1:6" x14ac:dyDescent="0.25">
      <c r="A3086">
        <v>6368785</v>
      </c>
      <c r="B3086" t="s">
        <v>686</v>
      </c>
      <c r="C3086">
        <v>118989</v>
      </c>
      <c r="D3086">
        <v>5649308</v>
      </c>
      <c r="E3086">
        <f t="shared" si="229"/>
        <v>0</v>
      </c>
      <c r="F3086">
        <f t="shared" si="230"/>
        <v>0</v>
      </c>
    </row>
    <row r="3087" spans="1:6" x14ac:dyDescent="0.25">
      <c r="A3087">
        <v>6368836</v>
      </c>
      <c r="B3087" t="s">
        <v>686</v>
      </c>
      <c r="C3087">
        <v>118990</v>
      </c>
      <c r="D3087">
        <v>5649309</v>
      </c>
      <c r="E3087">
        <f t="shared" si="229"/>
        <v>1</v>
      </c>
      <c r="F3087">
        <f t="shared" si="230"/>
        <v>2.2301000000000001E-2</v>
      </c>
    </row>
    <row r="3088" spans="1:6" x14ac:dyDescent="0.25">
      <c r="A3088">
        <v>6368885</v>
      </c>
      <c r="B3088" t="s">
        <v>686</v>
      </c>
      <c r="C3088">
        <v>118991</v>
      </c>
      <c r="D3088">
        <v>5649309</v>
      </c>
      <c r="E3088">
        <f t="shared" si="229"/>
        <v>0</v>
      </c>
      <c r="F3088">
        <f t="shared" si="230"/>
        <v>0</v>
      </c>
    </row>
    <row r="3089" spans="1:6" x14ac:dyDescent="0.25">
      <c r="A3089">
        <v>6368935</v>
      </c>
      <c r="B3089" t="s">
        <v>686</v>
      </c>
      <c r="C3089">
        <v>118992</v>
      </c>
      <c r="D3089">
        <v>5649309</v>
      </c>
      <c r="E3089">
        <f t="shared" si="229"/>
        <v>0</v>
      </c>
      <c r="F3089">
        <f t="shared" si="230"/>
        <v>0</v>
      </c>
    </row>
    <row r="3090" spans="1:6" x14ac:dyDescent="0.25">
      <c r="A3090">
        <v>6368985</v>
      </c>
      <c r="B3090" t="s">
        <v>686</v>
      </c>
      <c r="C3090">
        <v>118993</v>
      </c>
      <c r="D3090">
        <v>5649310</v>
      </c>
      <c r="E3090">
        <f t="shared" si="229"/>
        <v>1</v>
      </c>
      <c r="F3090">
        <f t="shared" si="230"/>
        <v>2.2301000000000001E-2</v>
      </c>
    </row>
    <row r="3091" spans="1:6" x14ac:dyDescent="0.25">
      <c r="A3091">
        <v>6369035</v>
      </c>
      <c r="B3091" t="s">
        <v>686</v>
      </c>
      <c r="C3091">
        <v>118994</v>
      </c>
      <c r="D3091">
        <v>5649310</v>
      </c>
      <c r="E3091">
        <f t="shared" si="229"/>
        <v>0</v>
      </c>
      <c r="F3091">
        <f t="shared" si="230"/>
        <v>0</v>
      </c>
    </row>
    <row r="3092" spans="1:6" x14ac:dyDescent="0.25">
      <c r="A3092">
        <v>6369085</v>
      </c>
      <c r="B3092" t="s">
        <v>686</v>
      </c>
      <c r="C3092">
        <v>118995</v>
      </c>
      <c r="D3092">
        <v>5649310</v>
      </c>
      <c r="E3092">
        <f t="shared" si="229"/>
        <v>0</v>
      </c>
      <c r="F3092">
        <f t="shared" si="230"/>
        <v>0</v>
      </c>
    </row>
    <row r="3093" spans="1:6" x14ac:dyDescent="0.25">
      <c r="A3093">
        <v>6369135</v>
      </c>
      <c r="B3093" t="s">
        <v>686</v>
      </c>
      <c r="C3093">
        <v>118996</v>
      </c>
      <c r="D3093">
        <v>5649311</v>
      </c>
      <c r="E3093">
        <f t="shared" si="229"/>
        <v>1</v>
      </c>
      <c r="F3093">
        <f t="shared" si="230"/>
        <v>2.2301000000000001E-2</v>
      </c>
    </row>
    <row r="3094" spans="1:6" x14ac:dyDescent="0.25">
      <c r="A3094">
        <v>6369185</v>
      </c>
      <c r="B3094" t="s">
        <v>686</v>
      </c>
      <c r="C3094">
        <v>118997</v>
      </c>
      <c r="D3094">
        <v>5649311</v>
      </c>
      <c r="E3094">
        <f t="shared" si="229"/>
        <v>0</v>
      </c>
      <c r="F3094">
        <f t="shared" si="230"/>
        <v>0</v>
      </c>
    </row>
    <row r="3095" spans="1:6" x14ac:dyDescent="0.25">
      <c r="A3095">
        <v>6369235</v>
      </c>
      <c r="B3095" t="s">
        <v>686</v>
      </c>
      <c r="C3095">
        <v>118998</v>
      </c>
      <c r="D3095">
        <v>5649312</v>
      </c>
      <c r="E3095">
        <f t="shared" si="229"/>
        <v>1</v>
      </c>
      <c r="F3095">
        <f t="shared" si="230"/>
        <v>2.2301000000000001E-2</v>
      </c>
    </row>
    <row r="3096" spans="1:6" x14ac:dyDescent="0.25">
      <c r="A3096">
        <v>6369285</v>
      </c>
      <c r="B3096" t="s">
        <v>686</v>
      </c>
      <c r="C3096">
        <v>118999</v>
      </c>
      <c r="D3096">
        <v>5649312</v>
      </c>
      <c r="E3096">
        <f t="shared" si="229"/>
        <v>0</v>
      </c>
      <c r="F3096">
        <f t="shared" si="230"/>
        <v>0</v>
      </c>
    </row>
    <row r="3097" spans="1:6" x14ac:dyDescent="0.25">
      <c r="A3097">
        <v>6369336</v>
      </c>
      <c r="B3097" t="s">
        <v>686</v>
      </c>
      <c r="C3097">
        <v>119000</v>
      </c>
      <c r="D3097">
        <v>5649313</v>
      </c>
      <c r="E3097">
        <f t="shared" si="229"/>
        <v>1</v>
      </c>
      <c r="F3097">
        <f t="shared" si="230"/>
        <v>2.2301000000000001E-2</v>
      </c>
    </row>
    <row r="3098" spans="1:6" x14ac:dyDescent="0.25">
      <c r="A3098">
        <v>6369386</v>
      </c>
      <c r="B3098" t="s">
        <v>686</v>
      </c>
      <c r="C3098">
        <v>119001</v>
      </c>
      <c r="D3098">
        <v>5649313</v>
      </c>
      <c r="E3098">
        <f t="shared" si="229"/>
        <v>0</v>
      </c>
      <c r="F3098">
        <f t="shared" si="230"/>
        <v>0</v>
      </c>
    </row>
    <row r="3099" spans="1:6" x14ac:dyDescent="0.25">
      <c r="A3099">
        <v>6369436</v>
      </c>
      <c r="B3099" t="s">
        <v>686</v>
      </c>
      <c r="C3099">
        <v>119002</v>
      </c>
      <c r="D3099">
        <v>5649314</v>
      </c>
      <c r="E3099">
        <f t="shared" si="229"/>
        <v>1</v>
      </c>
      <c r="F3099">
        <f t="shared" si="230"/>
        <v>2.2301000000000001E-2</v>
      </c>
    </row>
    <row r="3100" spans="1:6" x14ac:dyDescent="0.25">
      <c r="A3100">
        <v>6369486</v>
      </c>
      <c r="B3100" t="s">
        <v>686</v>
      </c>
      <c r="C3100">
        <v>119003</v>
      </c>
      <c r="D3100">
        <v>5649314</v>
      </c>
      <c r="E3100">
        <f t="shared" si="229"/>
        <v>0</v>
      </c>
      <c r="F3100">
        <f t="shared" si="230"/>
        <v>0</v>
      </c>
    </row>
    <row r="3101" spans="1:6" x14ac:dyDescent="0.25">
      <c r="A3101">
        <v>6369535</v>
      </c>
      <c r="B3101" t="s">
        <v>686</v>
      </c>
      <c r="C3101">
        <v>119004</v>
      </c>
      <c r="D3101">
        <v>5649315</v>
      </c>
      <c r="E3101">
        <f t="shared" si="229"/>
        <v>1</v>
      </c>
      <c r="F3101">
        <f t="shared" si="230"/>
        <v>2.2301000000000001E-2</v>
      </c>
    </row>
    <row r="3102" spans="1:6" x14ac:dyDescent="0.25">
      <c r="A3102">
        <v>6369585</v>
      </c>
      <c r="B3102" t="s">
        <v>686</v>
      </c>
      <c r="C3102">
        <v>119005</v>
      </c>
      <c r="D3102">
        <v>5649315</v>
      </c>
      <c r="E3102">
        <f t="shared" si="229"/>
        <v>0</v>
      </c>
      <c r="F3102">
        <f t="shared" si="230"/>
        <v>0</v>
      </c>
    </row>
    <row r="3103" spans="1:6" x14ac:dyDescent="0.25">
      <c r="A3103">
        <v>6369635</v>
      </c>
      <c r="B3103" t="s">
        <v>686</v>
      </c>
      <c r="C3103">
        <v>119006</v>
      </c>
      <c r="D3103">
        <v>5649316</v>
      </c>
      <c r="E3103">
        <f t="shared" si="229"/>
        <v>1</v>
      </c>
      <c r="F3103">
        <f t="shared" si="230"/>
        <v>2.2301000000000001E-2</v>
      </c>
    </row>
    <row r="3104" spans="1:6" x14ac:dyDescent="0.25">
      <c r="A3104">
        <v>6369685</v>
      </c>
      <c r="B3104" t="s">
        <v>686</v>
      </c>
      <c r="C3104">
        <v>119007</v>
      </c>
      <c r="D3104">
        <v>5649316</v>
      </c>
      <c r="E3104">
        <f t="shared" si="229"/>
        <v>0</v>
      </c>
      <c r="F3104">
        <f t="shared" si="230"/>
        <v>0</v>
      </c>
    </row>
    <row r="3105" spans="1:6" x14ac:dyDescent="0.25">
      <c r="A3105">
        <v>6369735</v>
      </c>
      <c r="B3105" t="s">
        <v>686</v>
      </c>
      <c r="C3105">
        <v>119008</v>
      </c>
      <c r="D3105">
        <v>5649317</v>
      </c>
      <c r="E3105">
        <f t="shared" si="229"/>
        <v>1</v>
      </c>
      <c r="F3105">
        <f t="shared" si="230"/>
        <v>2.2301000000000001E-2</v>
      </c>
    </row>
    <row r="3106" spans="1:6" x14ac:dyDescent="0.25">
      <c r="A3106">
        <v>6369785</v>
      </c>
      <c r="B3106" t="s">
        <v>686</v>
      </c>
      <c r="C3106">
        <v>119009</v>
      </c>
      <c r="D3106">
        <v>5649318</v>
      </c>
      <c r="E3106">
        <f t="shared" si="229"/>
        <v>1</v>
      </c>
      <c r="F3106">
        <f t="shared" si="230"/>
        <v>2.2301000000000001E-2</v>
      </c>
    </row>
    <row r="3107" spans="1:6" x14ac:dyDescent="0.25">
      <c r="A3107">
        <v>6369835</v>
      </c>
      <c r="B3107" t="s">
        <v>686</v>
      </c>
      <c r="C3107">
        <v>119010</v>
      </c>
      <c r="D3107">
        <v>5649318</v>
      </c>
      <c r="E3107">
        <f t="shared" si="229"/>
        <v>0</v>
      </c>
      <c r="F3107">
        <f t="shared" si="230"/>
        <v>0</v>
      </c>
    </row>
    <row r="3108" spans="1:6" x14ac:dyDescent="0.25">
      <c r="A3108">
        <v>6369885</v>
      </c>
      <c r="B3108" t="s">
        <v>686</v>
      </c>
      <c r="C3108">
        <v>119011</v>
      </c>
      <c r="D3108">
        <v>5649319</v>
      </c>
      <c r="E3108">
        <f t="shared" si="229"/>
        <v>1</v>
      </c>
      <c r="F3108">
        <f t="shared" si="230"/>
        <v>2.2301000000000001E-2</v>
      </c>
    </row>
    <row r="3109" spans="1:6" x14ac:dyDescent="0.25">
      <c r="A3109">
        <v>6369935</v>
      </c>
      <c r="B3109" t="s">
        <v>686</v>
      </c>
      <c r="C3109">
        <v>119012</v>
      </c>
      <c r="D3109">
        <v>5649320</v>
      </c>
      <c r="E3109">
        <f t="shared" si="229"/>
        <v>1</v>
      </c>
      <c r="F3109">
        <f t="shared" si="230"/>
        <v>2.2301000000000001E-2</v>
      </c>
    </row>
    <row r="3110" spans="1:6" x14ac:dyDescent="0.25">
      <c r="A3110">
        <v>6369985</v>
      </c>
      <c r="B3110" t="s">
        <v>686</v>
      </c>
      <c r="C3110">
        <v>119013</v>
      </c>
      <c r="D3110">
        <v>5649321</v>
      </c>
      <c r="E3110">
        <f t="shared" si="229"/>
        <v>1</v>
      </c>
      <c r="F3110">
        <f t="shared" si="230"/>
        <v>2.2301000000000001E-2</v>
      </c>
    </row>
    <row r="3111" spans="1:6" x14ac:dyDescent="0.25">
      <c r="A3111">
        <v>6370035</v>
      </c>
      <c r="B3111" t="s">
        <v>686</v>
      </c>
      <c r="C3111">
        <v>119014</v>
      </c>
      <c r="D3111">
        <v>5649322</v>
      </c>
      <c r="E3111">
        <f t="shared" si="229"/>
        <v>1</v>
      </c>
      <c r="F3111">
        <f t="shared" si="230"/>
        <v>2.2301000000000001E-2</v>
      </c>
    </row>
    <row r="3112" spans="1:6" x14ac:dyDescent="0.25">
      <c r="A3112">
        <v>6370085</v>
      </c>
      <c r="B3112" t="s">
        <v>686</v>
      </c>
      <c r="C3112">
        <v>119015</v>
      </c>
      <c r="D3112">
        <v>5649323</v>
      </c>
      <c r="E3112">
        <f t="shared" si="229"/>
        <v>1</v>
      </c>
      <c r="F3112">
        <f t="shared" si="230"/>
        <v>2.2301000000000001E-2</v>
      </c>
    </row>
    <row r="3113" spans="1:6" x14ac:dyDescent="0.25">
      <c r="A3113">
        <v>6370135</v>
      </c>
      <c r="B3113" t="s">
        <v>686</v>
      </c>
      <c r="C3113">
        <v>119016</v>
      </c>
      <c r="D3113">
        <v>5649324</v>
      </c>
      <c r="E3113">
        <f t="shared" si="229"/>
        <v>1</v>
      </c>
      <c r="F3113">
        <f t="shared" si="230"/>
        <v>2.2301000000000001E-2</v>
      </c>
    </row>
    <row r="3114" spans="1:6" x14ac:dyDescent="0.25">
      <c r="A3114">
        <v>6370185</v>
      </c>
      <c r="B3114" t="s">
        <v>686</v>
      </c>
      <c r="C3114">
        <v>119017</v>
      </c>
      <c r="D3114">
        <v>5649325</v>
      </c>
      <c r="E3114">
        <f t="shared" si="229"/>
        <v>1</v>
      </c>
      <c r="F3114">
        <f t="shared" si="230"/>
        <v>2.2301000000000001E-2</v>
      </c>
    </row>
    <row r="3115" spans="1:6" x14ac:dyDescent="0.25">
      <c r="A3115">
        <v>6370235</v>
      </c>
      <c r="B3115" t="s">
        <v>686</v>
      </c>
      <c r="C3115">
        <v>119018</v>
      </c>
      <c r="D3115">
        <v>5649326</v>
      </c>
      <c r="E3115">
        <f t="shared" si="229"/>
        <v>1</v>
      </c>
      <c r="F3115">
        <f t="shared" si="230"/>
        <v>2.2301000000000001E-2</v>
      </c>
    </row>
    <row r="3116" spans="1:6" x14ac:dyDescent="0.25">
      <c r="A3116">
        <v>6370285</v>
      </c>
      <c r="B3116" t="s">
        <v>686</v>
      </c>
      <c r="C3116">
        <v>119019</v>
      </c>
      <c r="D3116">
        <v>5649327</v>
      </c>
      <c r="E3116">
        <f t="shared" si="229"/>
        <v>1</v>
      </c>
      <c r="F3116">
        <f t="shared" si="230"/>
        <v>2.2301000000000001E-2</v>
      </c>
    </row>
    <row r="3117" spans="1:6" x14ac:dyDescent="0.25">
      <c r="A3117">
        <v>6370335</v>
      </c>
      <c r="B3117" t="s">
        <v>686</v>
      </c>
      <c r="C3117">
        <v>119020</v>
      </c>
      <c r="D3117">
        <v>5649328</v>
      </c>
      <c r="E3117">
        <f t="shared" si="229"/>
        <v>1</v>
      </c>
      <c r="F3117">
        <f t="shared" si="230"/>
        <v>2.2301000000000001E-2</v>
      </c>
    </row>
    <row r="3118" spans="1:6" x14ac:dyDescent="0.25">
      <c r="A3118">
        <v>6370385</v>
      </c>
      <c r="B3118" t="s">
        <v>686</v>
      </c>
      <c r="C3118">
        <v>119021</v>
      </c>
      <c r="D3118">
        <v>5649329</v>
      </c>
      <c r="E3118">
        <f t="shared" si="229"/>
        <v>1</v>
      </c>
      <c r="F3118">
        <f t="shared" si="230"/>
        <v>2.2301000000000001E-2</v>
      </c>
    </row>
    <row r="3119" spans="1:6" x14ac:dyDescent="0.25">
      <c r="A3119">
        <v>6370436</v>
      </c>
      <c r="B3119" t="s">
        <v>686</v>
      </c>
      <c r="C3119">
        <v>119022</v>
      </c>
      <c r="D3119">
        <v>5649330</v>
      </c>
      <c r="E3119">
        <f t="shared" si="229"/>
        <v>1</v>
      </c>
      <c r="F3119">
        <f t="shared" si="230"/>
        <v>2.2301000000000001E-2</v>
      </c>
    </row>
    <row r="3120" spans="1:6" x14ac:dyDescent="0.25">
      <c r="A3120">
        <v>6370485</v>
      </c>
      <c r="B3120" t="s">
        <v>686</v>
      </c>
      <c r="C3120">
        <v>119023</v>
      </c>
      <c r="D3120">
        <v>5649331</v>
      </c>
      <c r="E3120">
        <f t="shared" si="229"/>
        <v>1</v>
      </c>
      <c r="F3120">
        <f t="shared" si="230"/>
        <v>2.2301000000000001E-2</v>
      </c>
    </row>
    <row r="3121" spans="1:6" x14ac:dyDescent="0.25">
      <c r="A3121">
        <v>6370535</v>
      </c>
      <c r="B3121" t="s">
        <v>686</v>
      </c>
      <c r="C3121">
        <v>119024</v>
      </c>
      <c r="D3121">
        <v>5649332</v>
      </c>
      <c r="E3121">
        <f t="shared" si="229"/>
        <v>1</v>
      </c>
      <c r="F3121">
        <f t="shared" si="230"/>
        <v>2.2301000000000001E-2</v>
      </c>
    </row>
    <row r="3122" spans="1:6" x14ac:dyDescent="0.25">
      <c r="A3122">
        <v>6370585</v>
      </c>
      <c r="B3122" t="s">
        <v>686</v>
      </c>
      <c r="C3122">
        <v>119025</v>
      </c>
      <c r="D3122">
        <v>5649333</v>
      </c>
      <c r="E3122">
        <f t="shared" si="229"/>
        <v>1</v>
      </c>
      <c r="F3122">
        <f t="shared" si="230"/>
        <v>2.2301000000000001E-2</v>
      </c>
    </row>
    <row r="3123" spans="1:6" x14ac:dyDescent="0.25">
      <c r="A3123">
        <v>6370635</v>
      </c>
      <c r="B3123" t="s">
        <v>686</v>
      </c>
      <c r="C3123">
        <v>119026</v>
      </c>
      <c r="D3123">
        <v>5649334</v>
      </c>
      <c r="E3123">
        <f t="shared" si="229"/>
        <v>1</v>
      </c>
      <c r="F3123">
        <f t="shared" si="230"/>
        <v>2.2301000000000001E-2</v>
      </c>
    </row>
    <row r="3124" spans="1:6" x14ac:dyDescent="0.25">
      <c r="A3124">
        <v>6370685</v>
      </c>
      <c r="B3124" t="s">
        <v>686</v>
      </c>
      <c r="C3124">
        <v>119027</v>
      </c>
      <c r="D3124">
        <v>5649335</v>
      </c>
      <c r="E3124">
        <f t="shared" si="229"/>
        <v>1</v>
      </c>
      <c r="F3124">
        <f t="shared" si="230"/>
        <v>2.2301000000000001E-2</v>
      </c>
    </row>
    <row r="3125" spans="1:6" x14ac:dyDescent="0.25">
      <c r="A3125">
        <v>6370735</v>
      </c>
      <c r="B3125" t="s">
        <v>686</v>
      </c>
      <c r="C3125">
        <v>119028</v>
      </c>
      <c r="D3125">
        <v>5649336</v>
      </c>
      <c r="E3125">
        <f t="shared" si="229"/>
        <v>1</v>
      </c>
      <c r="F3125">
        <f t="shared" si="230"/>
        <v>2.2301000000000001E-2</v>
      </c>
    </row>
    <row r="3126" spans="1:6" x14ac:dyDescent="0.25">
      <c r="A3126">
        <v>6370785</v>
      </c>
      <c r="B3126" t="s">
        <v>686</v>
      </c>
      <c r="C3126">
        <v>119029</v>
      </c>
      <c r="D3126">
        <v>5649337</v>
      </c>
      <c r="E3126">
        <f t="shared" si="229"/>
        <v>1</v>
      </c>
      <c r="F3126">
        <f t="shared" si="230"/>
        <v>2.2301000000000001E-2</v>
      </c>
    </row>
    <row r="3127" spans="1:6" x14ac:dyDescent="0.25">
      <c r="A3127">
        <v>6370836</v>
      </c>
      <c r="B3127" t="s">
        <v>686</v>
      </c>
      <c r="C3127">
        <v>119030</v>
      </c>
      <c r="D3127">
        <v>5649338</v>
      </c>
      <c r="E3127">
        <f t="shared" si="229"/>
        <v>1</v>
      </c>
      <c r="F3127">
        <f t="shared" si="230"/>
        <v>2.2301000000000001E-2</v>
      </c>
    </row>
    <row r="3128" spans="1:6" x14ac:dyDescent="0.25">
      <c r="A3128">
        <v>6370885</v>
      </c>
      <c r="B3128" t="s">
        <v>686</v>
      </c>
      <c r="C3128">
        <v>119031</v>
      </c>
      <c r="D3128">
        <v>5649339</v>
      </c>
      <c r="E3128">
        <f t="shared" si="229"/>
        <v>1</v>
      </c>
      <c r="F3128">
        <f t="shared" si="230"/>
        <v>2.2301000000000001E-2</v>
      </c>
    </row>
    <row r="3129" spans="1:6" x14ac:dyDescent="0.25">
      <c r="A3129">
        <v>6370935</v>
      </c>
      <c r="B3129" t="s">
        <v>686</v>
      </c>
      <c r="C3129">
        <v>119032</v>
      </c>
      <c r="D3129">
        <v>5649340</v>
      </c>
      <c r="E3129">
        <f t="shared" si="229"/>
        <v>1</v>
      </c>
      <c r="F3129">
        <f t="shared" si="230"/>
        <v>2.2301000000000001E-2</v>
      </c>
    </row>
    <row r="3130" spans="1:6" x14ac:dyDescent="0.25">
      <c r="A3130">
        <v>6370985</v>
      </c>
      <c r="B3130" t="s">
        <v>686</v>
      </c>
      <c r="C3130">
        <v>119033</v>
      </c>
      <c r="D3130">
        <v>5649341</v>
      </c>
      <c r="E3130">
        <f t="shared" si="229"/>
        <v>1</v>
      </c>
      <c r="F3130">
        <f t="shared" si="230"/>
        <v>2.2301000000000001E-2</v>
      </c>
    </row>
    <row r="3131" spans="1:6" x14ac:dyDescent="0.25">
      <c r="A3131">
        <v>6371035</v>
      </c>
      <c r="B3131" t="s">
        <v>686</v>
      </c>
      <c r="C3131">
        <v>119034</v>
      </c>
      <c r="D3131">
        <v>5649343</v>
      </c>
      <c r="E3131">
        <f t="shared" si="229"/>
        <v>2</v>
      </c>
      <c r="F3131">
        <f t="shared" si="230"/>
        <v>4.4602000000000003E-2</v>
      </c>
    </row>
    <row r="3132" spans="1:6" x14ac:dyDescent="0.25">
      <c r="A3132">
        <v>6371085</v>
      </c>
      <c r="B3132" t="s">
        <v>686</v>
      </c>
      <c r="C3132">
        <v>119035</v>
      </c>
      <c r="D3132">
        <v>5649344</v>
      </c>
      <c r="E3132">
        <f t="shared" si="229"/>
        <v>1</v>
      </c>
      <c r="F3132">
        <f t="shared" si="230"/>
        <v>2.2301000000000001E-2</v>
      </c>
    </row>
    <row r="3133" spans="1:6" x14ac:dyDescent="0.25">
      <c r="A3133">
        <v>6371135</v>
      </c>
      <c r="B3133" t="s">
        <v>686</v>
      </c>
      <c r="C3133">
        <v>119036</v>
      </c>
      <c r="D3133">
        <v>5649345</v>
      </c>
      <c r="E3133">
        <f t="shared" si="229"/>
        <v>1</v>
      </c>
      <c r="F3133">
        <f t="shared" si="230"/>
        <v>2.2301000000000001E-2</v>
      </c>
    </row>
    <row r="3134" spans="1:6" x14ac:dyDescent="0.25">
      <c r="A3134">
        <v>6371185</v>
      </c>
      <c r="B3134" t="s">
        <v>686</v>
      </c>
      <c r="C3134">
        <v>119037</v>
      </c>
      <c r="D3134">
        <v>5649347</v>
      </c>
      <c r="E3134">
        <f t="shared" si="229"/>
        <v>2</v>
      </c>
      <c r="F3134">
        <f t="shared" si="230"/>
        <v>4.4602000000000003E-2</v>
      </c>
    </row>
    <row r="3135" spans="1:6" x14ac:dyDescent="0.25">
      <c r="A3135">
        <v>6371235</v>
      </c>
      <c r="B3135" t="s">
        <v>686</v>
      </c>
      <c r="C3135">
        <v>119038</v>
      </c>
      <c r="D3135">
        <v>5649348</v>
      </c>
      <c r="E3135">
        <f t="shared" si="229"/>
        <v>1</v>
      </c>
      <c r="F3135">
        <f t="shared" si="230"/>
        <v>2.2301000000000001E-2</v>
      </c>
    </row>
    <row r="3136" spans="1:6" x14ac:dyDescent="0.25">
      <c r="A3136">
        <v>6371285</v>
      </c>
      <c r="B3136" t="s">
        <v>686</v>
      </c>
      <c r="C3136">
        <v>119039</v>
      </c>
      <c r="D3136">
        <v>5649350</v>
      </c>
      <c r="E3136">
        <f t="shared" si="229"/>
        <v>2</v>
      </c>
      <c r="F3136">
        <f t="shared" si="230"/>
        <v>4.4602000000000003E-2</v>
      </c>
    </row>
    <row r="3137" spans="1:6" x14ac:dyDescent="0.25">
      <c r="A3137">
        <v>6371335</v>
      </c>
      <c r="B3137" t="s">
        <v>686</v>
      </c>
      <c r="C3137">
        <v>119040</v>
      </c>
      <c r="D3137">
        <v>5649351</v>
      </c>
      <c r="E3137">
        <f t="shared" si="229"/>
        <v>1</v>
      </c>
      <c r="F3137">
        <f t="shared" si="230"/>
        <v>2.2301000000000001E-2</v>
      </c>
    </row>
    <row r="3138" spans="1:6" x14ac:dyDescent="0.25">
      <c r="A3138">
        <v>6371385</v>
      </c>
      <c r="B3138" t="s">
        <v>686</v>
      </c>
      <c r="C3138">
        <v>119041</v>
      </c>
      <c r="D3138">
        <v>5649353</v>
      </c>
      <c r="E3138">
        <f t="shared" si="229"/>
        <v>2</v>
      </c>
      <c r="F3138">
        <f t="shared" si="230"/>
        <v>4.4602000000000003E-2</v>
      </c>
    </row>
    <row r="3139" spans="1:6" x14ac:dyDescent="0.25">
      <c r="A3139">
        <v>6371436</v>
      </c>
      <c r="B3139" t="s">
        <v>686</v>
      </c>
      <c r="C3139">
        <v>119042</v>
      </c>
      <c r="D3139">
        <v>5649355</v>
      </c>
      <c r="E3139">
        <f t="shared" si="229"/>
        <v>2</v>
      </c>
      <c r="F3139">
        <f t="shared" si="230"/>
        <v>4.4602000000000003E-2</v>
      </c>
    </row>
    <row r="3140" spans="1:6" x14ac:dyDescent="0.25">
      <c r="A3140">
        <v>6371485</v>
      </c>
      <c r="B3140" t="s">
        <v>686</v>
      </c>
      <c r="C3140">
        <v>119043</v>
      </c>
      <c r="D3140">
        <v>5649356</v>
      </c>
      <c r="E3140">
        <f t="shared" ref="E3140:E3203" si="231">D3140-D3139</f>
        <v>1</v>
      </c>
      <c r="F3140">
        <f t="shared" ref="F3140:F3203" si="232">E3140*0.022301</f>
        <v>2.2301000000000001E-2</v>
      </c>
    </row>
    <row r="3141" spans="1:6" x14ac:dyDescent="0.25">
      <c r="A3141">
        <v>6371535</v>
      </c>
      <c r="B3141" t="s">
        <v>686</v>
      </c>
      <c r="C3141">
        <v>119044</v>
      </c>
      <c r="D3141">
        <v>5649358</v>
      </c>
      <c r="E3141">
        <f t="shared" si="231"/>
        <v>2</v>
      </c>
      <c r="F3141">
        <f t="shared" si="232"/>
        <v>4.4602000000000003E-2</v>
      </c>
    </row>
    <row r="3142" spans="1:6" x14ac:dyDescent="0.25">
      <c r="A3142">
        <v>6371585</v>
      </c>
      <c r="B3142" t="s">
        <v>686</v>
      </c>
      <c r="C3142">
        <v>119045</v>
      </c>
      <c r="D3142">
        <v>5649360</v>
      </c>
      <c r="E3142">
        <f t="shared" si="231"/>
        <v>2</v>
      </c>
      <c r="F3142">
        <f t="shared" si="232"/>
        <v>4.4602000000000003E-2</v>
      </c>
    </row>
    <row r="3143" spans="1:6" x14ac:dyDescent="0.25">
      <c r="A3143">
        <v>6371635</v>
      </c>
      <c r="B3143" t="s">
        <v>686</v>
      </c>
      <c r="C3143">
        <v>119046</v>
      </c>
      <c r="D3143">
        <v>5649362</v>
      </c>
      <c r="E3143">
        <f t="shared" si="231"/>
        <v>2</v>
      </c>
      <c r="F3143">
        <f t="shared" si="232"/>
        <v>4.4602000000000003E-2</v>
      </c>
    </row>
    <row r="3144" spans="1:6" x14ac:dyDescent="0.25">
      <c r="A3144">
        <v>6371685</v>
      </c>
      <c r="B3144" t="s">
        <v>686</v>
      </c>
      <c r="C3144">
        <v>119047</v>
      </c>
      <c r="D3144">
        <v>5649364</v>
      </c>
      <c r="E3144">
        <f t="shared" si="231"/>
        <v>2</v>
      </c>
      <c r="F3144">
        <f t="shared" si="232"/>
        <v>4.4602000000000003E-2</v>
      </c>
    </row>
    <row r="3145" spans="1:6" x14ac:dyDescent="0.25">
      <c r="A3145">
        <v>6371735</v>
      </c>
      <c r="B3145" t="s">
        <v>686</v>
      </c>
      <c r="C3145">
        <v>119048</v>
      </c>
      <c r="D3145">
        <v>5649366</v>
      </c>
      <c r="E3145">
        <f t="shared" si="231"/>
        <v>2</v>
      </c>
      <c r="F3145">
        <f t="shared" si="232"/>
        <v>4.4602000000000003E-2</v>
      </c>
    </row>
    <row r="3146" spans="1:6" x14ac:dyDescent="0.25">
      <c r="A3146">
        <v>6371785</v>
      </c>
      <c r="B3146" t="s">
        <v>686</v>
      </c>
      <c r="C3146">
        <v>119049</v>
      </c>
      <c r="D3146">
        <v>5649368</v>
      </c>
      <c r="E3146">
        <f t="shared" si="231"/>
        <v>2</v>
      </c>
      <c r="F3146">
        <f t="shared" si="232"/>
        <v>4.4602000000000003E-2</v>
      </c>
    </row>
    <row r="3147" spans="1:6" x14ac:dyDescent="0.25">
      <c r="A3147">
        <v>6371835</v>
      </c>
      <c r="B3147" t="s">
        <v>686</v>
      </c>
      <c r="C3147">
        <v>119050</v>
      </c>
      <c r="D3147">
        <v>5649371</v>
      </c>
      <c r="E3147">
        <f t="shared" si="231"/>
        <v>3</v>
      </c>
      <c r="F3147">
        <f t="shared" si="232"/>
        <v>6.6903000000000004E-2</v>
      </c>
    </row>
    <row r="3148" spans="1:6" x14ac:dyDescent="0.25">
      <c r="A3148">
        <v>6371885</v>
      </c>
      <c r="B3148" t="s">
        <v>686</v>
      </c>
      <c r="C3148">
        <v>119051</v>
      </c>
      <c r="D3148">
        <v>5649374</v>
      </c>
      <c r="E3148">
        <f t="shared" si="231"/>
        <v>3</v>
      </c>
      <c r="F3148">
        <f t="shared" si="232"/>
        <v>6.6903000000000004E-2</v>
      </c>
    </row>
    <row r="3149" spans="1:6" x14ac:dyDescent="0.25">
      <c r="A3149">
        <v>6371935</v>
      </c>
      <c r="B3149" t="s">
        <v>686</v>
      </c>
      <c r="C3149">
        <v>119052</v>
      </c>
      <c r="D3149">
        <v>5649377</v>
      </c>
      <c r="E3149">
        <f t="shared" si="231"/>
        <v>3</v>
      </c>
      <c r="F3149">
        <f t="shared" si="232"/>
        <v>6.6903000000000004E-2</v>
      </c>
    </row>
    <row r="3150" spans="1:6" x14ac:dyDescent="0.25">
      <c r="A3150">
        <v>6371985</v>
      </c>
      <c r="B3150" t="s">
        <v>686</v>
      </c>
      <c r="C3150">
        <v>119053</v>
      </c>
      <c r="D3150">
        <v>5649379</v>
      </c>
      <c r="E3150">
        <f t="shared" si="231"/>
        <v>2</v>
      </c>
      <c r="F3150">
        <f t="shared" si="232"/>
        <v>4.4602000000000003E-2</v>
      </c>
    </row>
    <row r="3151" spans="1:6" x14ac:dyDescent="0.25">
      <c r="A3151">
        <v>6372035</v>
      </c>
      <c r="B3151" t="s">
        <v>686</v>
      </c>
      <c r="C3151">
        <v>119054</v>
      </c>
      <c r="D3151">
        <v>5649382</v>
      </c>
      <c r="E3151">
        <f t="shared" si="231"/>
        <v>3</v>
      </c>
      <c r="F3151">
        <f t="shared" si="232"/>
        <v>6.6903000000000004E-2</v>
      </c>
    </row>
    <row r="3152" spans="1:6" x14ac:dyDescent="0.25">
      <c r="A3152">
        <v>6372085</v>
      </c>
      <c r="B3152" t="s">
        <v>686</v>
      </c>
      <c r="C3152">
        <v>119055</v>
      </c>
      <c r="D3152">
        <v>5649385</v>
      </c>
      <c r="E3152">
        <f t="shared" si="231"/>
        <v>3</v>
      </c>
      <c r="F3152">
        <f t="shared" si="232"/>
        <v>6.6903000000000004E-2</v>
      </c>
    </row>
    <row r="3153" spans="1:6" x14ac:dyDescent="0.25">
      <c r="A3153">
        <v>6372135</v>
      </c>
      <c r="B3153" t="s">
        <v>686</v>
      </c>
      <c r="C3153">
        <v>119056</v>
      </c>
      <c r="D3153">
        <v>5649388</v>
      </c>
      <c r="E3153">
        <f t="shared" si="231"/>
        <v>3</v>
      </c>
      <c r="F3153">
        <f t="shared" si="232"/>
        <v>6.6903000000000004E-2</v>
      </c>
    </row>
    <row r="3154" spans="1:6" x14ac:dyDescent="0.25">
      <c r="A3154">
        <v>6372185</v>
      </c>
      <c r="B3154" t="s">
        <v>686</v>
      </c>
      <c r="C3154">
        <v>119057</v>
      </c>
      <c r="D3154">
        <v>5649392</v>
      </c>
      <c r="E3154">
        <f t="shared" si="231"/>
        <v>4</v>
      </c>
      <c r="F3154">
        <f t="shared" si="232"/>
        <v>8.9204000000000006E-2</v>
      </c>
    </row>
    <row r="3155" spans="1:6" x14ac:dyDescent="0.25">
      <c r="A3155">
        <v>6372235</v>
      </c>
      <c r="B3155" t="s">
        <v>686</v>
      </c>
      <c r="C3155">
        <v>119058</v>
      </c>
      <c r="D3155">
        <v>5649396</v>
      </c>
      <c r="E3155">
        <f t="shared" si="231"/>
        <v>4</v>
      </c>
      <c r="F3155">
        <f t="shared" si="232"/>
        <v>8.9204000000000006E-2</v>
      </c>
    </row>
    <row r="3156" spans="1:6" x14ac:dyDescent="0.25">
      <c r="A3156">
        <v>6372285</v>
      </c>
      <c r="B3156" t="s">
        <v>686</v>
      </c>
      <c r="C3156">
        <v>119059</v>
      </c>
      <c r="D3156">
        <v>5649399</v>
      </c>
      <c r="E3156">
        <f t="shared" si="231"/>
        <v>3</v>
      </c>
      <c r="F3156">
        <f t="shared" si="232"/>
        <v>6.6903000000000004E-2</v>
      </c>
    </row>
    <row r="3157" spans="1:6" x14ac:dyDescent="0.25">
      <c r="A3157">
        <v>6372335</v>
      </c>
      <c r="B3157" t="s">
        <v>686</v>
      </c>
      <c r="C3157">
        <v>119060</v>
      </c>
      <c r="D3157">
        <v>5649402</v>
      </c>
      <c r="E3157">
        <f t="shared" si="231"/>
        <v>3</v>
      </c>
      <c r="F3157">
        <f t="shared" si="232"/>
        <v>6.6903000000000004E-2</v>
      </c>
    </row>
    <row r="3158" spans="1:6" x14ac:dyDescent="0.25">
      <c r="A3158">
        <v>6372385</v>
      </c>
      <c r="B3158" t="s">
        <v>686</v>
      </c>
      <c r="C3158">
        <v>119061</v>
      </c>
      <c r="D3158">
        <v>5649406</v>
      </c>
      <c r="E3158">
        <f t="shared" si="231"/>
        <v>4</v>
      </c>
      <c r="F3158">
        <f t="shared" si="232"/>
        <v>8.9204000000000006E-2</v>
      </c>
    </row>
    <row r="3159" spans="1:6" x14ac:dyDescent="0.25">
      <c r="A3159">
        <v>6372436</v>
      </c>
      <c r="B3159" t="s">
        <v>686</v>
      </c>
      <c r="C3159">
        <v>119062</v>
      </c>
      <c r="D3159">
        <v>5649410</v>
      </c>
      <c r="E3159">
        <f t="shared" si="231"/>
        <v>4</v>
      </c>
      <c r="F3159">
        <f t="shared" si="232"/>
        <v>8.9204000000000006E-2</v>
      </c>
    </row>
    <row r="3160" spans="1:6" x14ac:dyDescent="0.25">
      <c r="A3160">
        <v>6372485</v>
      </c>
      <c r="B3160" t="s">
        <v>686</v>
      </c>
      <c r="C3160">
        <v>119063</v>
      </c>
      <c r="D3160">
        <v>5649414</v>
      </c>
      <c r="E3160">
        <f t="shared" si="231"/>
        <v>4</v>
      </c>
      <c r="F3160">
        <f t="shared" si="232"/>
        <v>8.9204000000000006E-2</v>
      </c>
    </row>
    <row r="3161" spans="1:6" x14ac:dyDescent="0.25">
      <c r="A3161">
        <v>6372535</v>
      </c>
      <c r="B3161" t="s">
        <v>686</v>
      </c>
      <c r="C3161">
        <v>119064</v>
      </c>
      <c r="D3161">
        <v>5649418</v>
      </c>
      <c r="E3161">
        <f t="shared" si="231"/>
        <v>4</v>
      </c>
      <c r="F3161">
        <f t="shared" si="232"/>
        <v>8.9204000000000006E-2</v>
      </c>
    </row>
    <row r="3162" spans="1:6" x14ac:dyDescent="0.25">
      <c r="A3162">
        <v>6372585</v>
      </c>
      <c r="B3162" t="s">
        <v>686</v>
      </c>
      <c r="C3162">
        <v>119065</v>
      </c>
      <c r="D3162">
        <v>5649422</v>
      </c>
      <c r="E3162">
        <f t="shared" si="231"/>
        <v>4</v>
      </c>
      <c r="F3162">
        <f t="shared" si="232"/>
        <v>8.9204000000000006E-2</v>
      </c>
    </row>
    <row r="3163" spans="1:6" x14ac:dyDescent="0.25">
      <c r="A3163">
        <v>6372635</v>
      </c>
      <c r="B3163" t="s">
        <v>686</v>
      </c>
      <c r="C3163">
        <v>119066</v>
      </c>
      <c r="D3163">
        <v>5649426</v>
      </c>
      <c r="E3163">
        <f t="shared" si="231"/>
        <v>4</v>
      </c>
      <c r="F3163">
        <f t="shared" si="232"/>
        <v>8.9204000000000006E-2</v>
      </c>
    </row>
    <row r="3164" spans="1:6" x14ac:dyDescent="0.25">
      <c r="A3164">
        <v>6372685</v>
      </c>
      <c r="B3164" t="s">
        <v>686</v>
      </c>
      <c r="C3164">
        <v>119067</v>
      </c>
      <c r="D3164">
        <v>5649430</v>
      </c>
      <c r="E3164">
        <f t="shared" si="231"/>
        <v>4</v>
      </c>
      <c r="F3164">
        <f t="shared" si="232"/>
        <v>8.9204000000000006E-2</v>
      </c>
    </row>
    <row r="3165" spans="1:6" x14ac:dyDescent="0.25">
      <c r="A3165">
        <v>6372735</v>
      </c>
      <c r="B3165" t="s">
        <v>686</v>
      </c>
      <c r="C3165">
        <v>119068</v>
      </c>
      <c r="D3165">
        <v>5649435</v>
      </c>
      <c r="E3165">
        <f t="shared" si="231"/>
        <v>5</v>
      </c>
      <c r="F3165">
        <f t="shared" si="232"/>
        <v>0.11150500000000001</v>
      </c>
    </row>
    <row r="3166" spans="1:6" x14ac:dyDescent="0.25">
      <c r="A3166">
        <v>6372785</v>
      </c>
      <c r="B3166" t="s">
        <v>686</v>
      </c>
      <c r="C3166">
        <v>119069</v>
      </c>
      <c r="D3166">
        <v>5649439</v>
      </c>
      <c r="E3166">
        <f t="shared" si="231"/>
        <v>4</v>
      </c>
      <c r="F3166">
        <f t="shared" si="232"/>
        <v>8.9204000000000006E-2</v>
      </c>
    </row>
    <row r="3167" spans="1:6" x14ac:dyDescent="0.25">
      <c r="A3167">
        <v>6372835</v>
      </c>
      <c r="B3167" t="s">
        <v>686</v>
      </c>
      <c r="C3167">
        <v>119070</v>
      </c>
      <c r="D3167">
        <v>5649443</v>
      </c>
      <c r="E3167">
        <f t="shared" si="231"/>
        <v>4</v>
      </c>
      <c r="F3167">
        <f t="shared" si="232"/>
        <v>8.9204000000000006E-2</v>
      </c>
    </row>
    <row r="3168" spans="1:6" x14ac:dyDescent="0.25">
      <c r="A3168">
        <v>6372885</v>
      </c>
      <c r="B3168" t="s">
        <v>686</v>
      </c>
      <c r="C3168">
        <v>119071</v>
      </c>
      <c r="D3168">
        <v>5649448</v>
      </c>
      <c r="E3168">
        <f t="shared" si="231"/>
        <v>5</v>
      </c>
      <c r="F3168">
        <f t="shared" si="232"/>
        <v>0.11150500000000001</v>
      </c>
    </row>
    <row r="3169" spans="1:6" x14ac:dyDescent="0.25">
      <c r="A3169">
        <v>6372935</v>
      </c>
      <c r="B3169" t="s">
        <v>686</v>
      </c>
      <c r="C3169">
        <v>119072</v>
      </c>
      <c r="D3169">
        <v>5649452</v>
      </c>
      <c r="E3169">
        <f t="shared" si="231"/>
        <v>4</v>
      </c>
      <c r="F3169">
        <f t="shared" si="232"/>
        <v>8.9204000000000006E-2</v>
      </c>
    </row>
    <row r="3170" spans="1:6" x14ac:dyDescent="0.25">
      <c r="A3170">
        <v>6372985</v>
      </c>
      <c r="B3170" t="s">
        <v>686</v>
      </c>
      <c r="C3170">
        <v>119073</v>
      </c>
      <c r="D3170">
        <v>5649457</v>
      </c>
      <c r="E3170">
        <f t="shared" si="231"/>
        <v>5</v>
      </c>
      <c r="F3170">
        <f t="shared" si="232"/>
        <v>0.11150500000000001</v>
      </c>
    </row>
    <row r="3171" spans="1:6" x14ac:dyDescent="0.25">
      <c r="A3171">
        <v>6373035</v>
      </c>
      <c r="B3171" t="s">
        <v>686</v>
      </c>
      <c r="C3171">
        <v>119074</v>
      </c>
      <c r="D3171">
        <v>5649461</v>
      </c>
      <c r="E3171">
        <f t="shared" si="231"/>
        <v>4</v>
      </c>
      <c r="F3171">
        <f t="shared" si="232"/>
        <v>8.9204000000000006E-2</v>
      </c>
    </row>
    <row r="3172" spans="1:6" x14ac:dyDescent="0.25">
      <c r="A3172">
        <v>6373085</v>
      </c>
      <c r="B3172" t="s">
        <v>686</v>
      </c>
      <c r="C3172">
        <v>119075</v>
      </c>
      <c r="D3172">
        <v>5649466</v>
      </c>
      <c r="E3172">
        <f t="shared" si="231"/>
        <v>5</v>
      </c>
      <c r="F3172">
        <f t="shared" si="232"/>
        <v>0.11150500000000001</v>
      </c>
    </row>
    <row r="3173" spans="1:6" x14ac:dyDescent="0.25">
      <c r="A3173">
        <v>6373135</v>
      </c>
      <c r="B3173" t="s">
        <v>686</v>
      </c>
      <c r="C3173">
        <v>119076</v>
      </c>
      <c r="D3173">
        <v>5649470</v>
      </c>
      <c r="E3173">
        <f t="shared" si="231"/>
        <v>4</v>
      </c>
      <c r="F3173">
        <f t="shared" si="232"/>
        <v>8.9204000000000006E-2</v>
      </c>
    </row>
    <row r="3174" spans="1:6" x14ac:dyDescent="0.25">
      <c r="A3174">
        <v>6373185</v>
      </c>
      <c r="B3174" t="s">
        <v>686</v>
      </c>
      <c r="C3174">
        <v>119077</v>
      </c>
      <c r="D3174">
        <v>5649475</v>
      </c>
      <c r="E3174">
        <f t="shared" si="231"/>
        <v>5</v>
      </c>
      <c r="F3174">
        <f t="shared" si="232"/>
        <v>0.11150500000000001</v>
      </c>
    </row>
    <row r="3175" spans="1:6" x14ac:dyDescent="0.25">
      <c r="A3175">
        <v>6373235</v>
      </c>
      <c r="B3175" t="s">
        <v>686</v>
      </c>
      <c r="C3175">
        <v>119078</v>
      </c>
      <c r="D3175">
        <v>5649480</v>
      </c>
      <c r="E3175">
        <f t="shared" si="231"/>
        <v>5</v>
      </c>
      <c r="F3175">
        <f t="shared" si="232"/>
        <v>0.11150500000000001</v>
      </c>
    </row>
    <row r="3176" spans="1:6" x14ac:dyDescent="0.25">
      <c r="A3176">
        <v>6373285</v>
      </c>
      <c r="B3176" t="s">
        <v>686</v>
      </c>
      <c r="C3176">
        <v>119079</v>
      </c>
      <c r="D3176">
        <v>5649485</v>
      </c>
      <c r="E3176">
        <f t="shared" si="231"/>
        <v>5</v>
      </c>
      <c r="F3176">
        <f t="shared" si="232"/>
        <v>0.11150500000000001</v>
      </c>
    </row>
    <row r="3177" spans="1:6" x14ac:dyDescent="0.25">
      <c r="A3177">
        <v>6373335</v>
      </c>
      <c r="B3177" t="s">
        <v>686</v>
      </c>
      <c r="C3177">
        <v>119080</v>
      </c>
      <c r="D3177">
        <v>5649489</v>
      </c>
      <c r="E3177">
        <f t="shared" si="231"/>
        <v>4</v>
      </c>
      <c r="F3177">
        <f t="shared" si="232"/>
        <v>8.9204000000000006E-2</v>
      </c>
    </row>
    <row r="3178" spans="1:6" x14ac:dyDescent="0.25">
      <c r="A3178">
        <v>6373385</v>
      </c>
      <c r="B3178" t="s">
        <v>686</v>
      </c>
      <c r="C3178">
        <v>119081</v>
      </c>
      <c r="D3178">
        <v>5649494</v>
      </c>
      <c r="E3178">
        <f t="shared" si="231"/>
        <v>5</v>
      </c>
      <c r="F3178">
        <f t="shared" si="232"/>
        <v>0.11150500000000001</v>
      </c>
    </row>
    <row r="3179" spans="1:6" x14ac:dyDescent="0.25">
      <c r="A3179">
        <v>6373436</v>
      </c>
      <c r="B3179" t="s">
        <v>686</v>
      </c>
      <c r="C3179">
        <v>119082</v>
      </c>
      <c r="D3179">
        <v>5649499</v>
      </c>
      <c r="E3179">
        <f t="shared" si="231"/>
        <v>5</v>
      </c>
      <c r="F3179">
        <f t="shared" si="232"/>
        <v>0.11150500000000001</v>
      </c>
    </row>
    <row r="3180" spans="1:6" x14ac:dyDescent="0.25">
      <c r="A3180">
        <v>6373485</v>
      </c>
      <c r="B3180" t="s">
        <v>686</v>
      </c>
      <c r="C3180">
        <v>119083</v>
      </c>
      <c r="D3180">
        <v>5649504</v>
      </c>
      <c r="E3180">
        <f t="shared" si="231"/>
        <v>5</v>
      </c>
      <c r="F3180">
        <f t="shared" si="232"/>
        <v>0.11150500000000001</v>
      </c>
    </row>
    <row r="3181" spans="1:6" x14ac:dyDescent="0.25">
      <c r="A3181">
        <v>6373535</v>
      </c>
      <c r="B3181" t="s">
        <v>686</v>
      </c>
      <c r="C3181">
        <v>119084</v>
      </c>
      <c r="D3181">
        <v>5649509</v>
      </c>
      <c r="E3181">
        <f t="shared" si="231"/>
        <v>5</v>
      </c>
      <c r="F3181">
        <f t="shared" si="232"/>
        <v>0.11150500000000001</v>
      </c>
    </row>
    <row r="3182" spans="1:6" x14ac:dyDescent="0.25">
      <c r="A3182">
        <v>6373585</v>
      </c>
      <c r="B3182" t="s">
        <v>686</v>
      </c>
      <c r="C3182">
        <v>119085</v>
      </c>
      <c r="D3182">
        <v>5649513</v>
      </c>
      <c r="E3182">
        <f t="shared" si="231"/>
        <v>4</v>
      </c>
      <c r="F3182">
        <f t="shared" si="232"/>
        <v>8.9204000000000006E-2</v>
      </c>
    </row>
    <row r="3183" spans="1:6" x14ac:dyDescent="0.25">
      <c r="A3183">
        <v>6373635</v>
      </c>
      <c r="B3183" t="s">
        <v>686</v>
      </c>
      <c r="C3183">
        <v>119086</v>
      </c>
      <c r="D3183">
        <v>5649518</v>
      </c>
      <c r="E3183">
        <f t="shared" si="231"/>
        <v>5</v>
      </c>
      <c r="F3183">
        <f t="shared" si="232"/>
        <v>0.11150500000000001</v>
      </c>
    </row>
    <row r="3184" spans="1:6" x14ac:dyDescent="0.25">
      <c r="A3184">
        <v>6373685</v>
      </c>
      <c r="B3184" t="s">
        <v>686</v>
      </c>
      <c r="C3184">
        <v>119087</v>
      </c>
      <c r="D3184">
        <v>5649523</v>
      </c>
      <c r="E3184">
        <f t="shared" si="231"/>
        <v>5</v>
      </c>
      <c r="F3184">
        <f t="shared" si="232"/>
        <v>0.11150500000000001</v>
      </c>
    </row>
    <row r="3185" spans="1:6" x14ac:dyDescent="0.25">
      <c r="A3185">
        <v>6373735</v>
      </c>
      <c r="B3185" t="s">
        <v>686</v>
      </c>
      <c r="C3185">
        <v>119088</v>
      </c>
      <c r="D3185">
        <v>5649528</v>
      </c>
      <c r="E3185">
        <f t="shared" si="231"/>
        <v>5</v>
      </c>
      <c r="F3185">
        <f t="shared" si="232"/>
        <v>0.11150500000000001</v>
      </c>
    </row>
    <row r="3186" spans="1:6" x14ac:dyDescent="0.25">
      <c r="A3186">
        <v>6373785</v>
      </c>
      <c r="B3186" t="s">
        <v>686</v>
      </c>
      <c r="C3186">
        <v>119089</v>
      </c>
      <c r="D3186">
        <v>5649533</v>
      </c>
      <c r="E3186">
        <f t="shared" si="231"/>
        <v>5</v>
      </c>
      <c r="F3186">
        <f t="shared" si="232"/>
        <v>0.11150500000000001</v>
      </c>
    </row>
    <row r="3187" spans="1:6" x14ac:dyDescent="0.25">
      <c r="A3187">
        <v>6373835</v>
      </c>
      <c r="B3187" t="s">
        <v>686</v>
      </c>
      <c r="C3187">
        <v>119090</v>
      </c>
      <c r="D3187">
        <v>5649538</v>
      </c>
      <c r="E3187">
        <f t="shared" si="231"/>
        <v>5</v>
      </c>
      <c r="F3187">
        <f t="shared" si="232"/>
        <v>0.11150500000000001</v>
      </c>
    </row>
    <row r="3188" spans="1:6" x14ac:dyDescent="0.25">
      <c r="A3188">
        <v>6373885</v>
      </c>
      <c r="B3188" t="s">
        <v>686</v>
      </c>
      <c r="C3188">
        <v>119091</v>
      </c>
      <c r="D3188">
        <v>5649542</v>
      </c>
      <c r="E3188">
        <f t="shared" si="231"/>
        <v>4</v>
      </c>
      <c r="F3188">
        <f t="shared" si="232"/>
        <v>8.9204000000000006E-2</v>
      </c>
    </row>
    <row r="3189" spans="1:6" x14ac:dyDescent="0.25">
      <c r="A3189">
        <v>6373935</v>
      </c>
      <c r="B3189" t="s">
        <v>686</v>
      </c>
      <c r="C3189">
        <v>119092</v>
      </c>
      <c r="D3189">
        <v>5649547</v>
      </c>
      <c r="E3189">
        <f t="shared" si="231"/>
        <v>5</v>
      </c>
      <c r="F3189">
        <f t="shared" si="232"/>
        <v>0.11150500000000001</v>
      </c>
    </row>
    <row r="3190" spans="1:6" x14ac:dyDescent="0.25">
      <c r="A3190">
        <v>6373985</v>
      </c>
      <c r="B3190" t="s">
        <v>686</v>
      </c>
      <c r="C3190">
        <v>119093</v>
      </c>
      <c r="D3190">
        <v>5649552</v>
      </c>
      <c r="E3190">
        <f t="shared" si="231"/>
        <v>5</v>
      </c>
      <c r="F3190">
        <f t="shared" si="232"/>
        <v>0.11150500000000001</v>
      </c>
    </row>
    <row r="3191" spans="1:6" x14ac:dyDescent="0.25">
      <c r="A3191">
        <v>6374035</v>
      </c>
      <c r="B3191" t="s">
        <v>686</v>
      </c>
      <c r="C3191">
        <v>119094</v>
      </c>
      <c r="D3191">
        <v>5649557</v>
      </c>
      <c r="E3191">
        <f t="shared" si="231"/>
        <v>5</v>
      </c>
      <c r="F3191">
        <f t="shared" si="232"/>
        <v>0.11150500000000001</v>
      </c>
    </row>
    <row r="3192" spans="1:6" x14ac:dyDescent="0.25">
      <c r="A3192">
        <v>6374085</v>
      </c>
      <c r="B3192" t="s">
        <v>686</v>
      </c>
      <c r="C3192">
        <v>119095</v>
      </c>
      <c r="D3192">
        <v>5649562</v>
      </c>
      <c r="E3192">
        <f t="shared" si="231"/>
        <v>5</v>
      </c>
      <c r="F3192">
        <f t="shared" si="232"/>
        <v>0.11150500000000001</v>
      </c>
    </row>
    <row r="3193" spans="1:6" x14ac:dyDescent="0.25">
      <c r="A3193">
        <v>6374135</v>
      </c>
      <c r="B3193" t="s">
        <v>686</v>
      </c>
      <c r="C3193">
        <v>119096</v>
      </c>
      <c r="D3193">
        <v>5649567</v>
      </c>
      <c r="E3193">
        <f t="shared" si="231"/>
        <v>5</v>
      </c>
      <c r="F3193">
        <f t="shared" si="232"/>
        <v>0.11150500000000001</v>
      </c>
    </row>
    <row r="3194" spans="1:6" x14ac:dyDescent="0.25">
      <c r="A3194">
        <v>6374185</v>
      </c>
      <c r="B3194" t="s">
        <v>686</v>
      </c>
      <c r="C3194">
        <v>119097</v>
      </c>
      <c r="D3194">
        <v>5649571</v>
      </c>
      <c r="E3194">
        <f t="shared" si="231"/>
        <v>4</v>
      </c>
      <c r="F3194">
        <f t="shared" si="232"/>
        <v>8.9204000000000006E-2</v>
      </c>
    </row>
    <row r="3195" spans="1:6" x14ac:dyDescent="0.25">
      <c r="A3195">
        <v>6374235</v>
      </c>
      <c r="B3195" t="s">
        <v>686</v>
      </c>
      <c r="C3195">
        <v>119098</v>
      </c>
      <c r="D3195">
        <v>5649576</v>
      </c>
      <c r="E3195">
        <f t="shared" si="231"/>
        <v>5</v>
      </c>
      <c r="F3195">
        <f t="shared" si="232"/>
        <v>0.11150500000000001</v>
      </c>
    </row>
    <row r="3196" spans="1:6" x14ac:dyDescent="0.25">
      <c r="A3196">
        <v>6374285</v>
      </c>
      <c r="B3196" t="s">
        <v>686</v>
      </c>
      <c r="C3196">
        <v>119099</v>
      </c>
      <c r="D3196">
        <v>5649580</v>
      </c>
      <c r="E3196">
        <f t="shared" si="231"/>
        <v>4</v>
      </c>
      <c r="F3196">
        <f t="shared" si="232"/>
        <v>8.9204000000000006E-2</v>
      </c>
    </row>
    <row r="3197" spans="1:6" x14ac:dyDescent="0.25">
      <c r="A3197">
        <v>6374335</v>
      </c>
      <c r="B3197" t="s">
        <v>686</v>
      </c>
      <c r="C3197">
        <v>119100</v>
      </c>
      <c r="D3197">
        <v>5649585</v>
      </c>
      <c r="E3197">
        <f t="shared" si="231"/>
        <v>5</v>
      </c>
      <c r="F3197">
        <f t="shared" si="232"/>
        <v>0.11150500000000001</v>
      </c>
    </row>
    <row r="3198" spans="1:6" x14ac:dyDescent="0.25">
      <c r="A3198">
        <v>6374385</v>
      </c>
      <c r="B3198" t="s">
        <v>686</v>
      </c>
      <c r="C3198">
        <v>119101</v>
      </c>
      <c r="D3198">
        <v>5649590</v>
      </c>
      <c r="E3198">
        <f t="shared" si="231"/>
        <v>5</v>
      </c>
      <c r="F3198">
        <f t="shared" si="232"/>
        <v>0.11150500000000001</v>
      </c>
    </row>
    <row r="3199" spans="1:6" x14ac:dyDescent="0.25">
      <c r="A3199">
        <v>6374436</v>
      </c>
      <c r="B3199" t="s">
        <v>686</v>
      </c>
      <c r="C3199">
        <v>119102</v>
      </c>
      <c r="D3199">
        <v>5649594</v>
      </c>
      <c r="E3199">
        <f t="shared" si="231"/>
        <v>4</v>
      </c>
      <c r="F3199">
        <f t="shared" si="232"/>
        <v>8.9204000000000006E-2</v>
      </c>
    </row>
    <row r="3200" spans="1:6" x14ac:dyDescent="0.25">
      <c r="A3200">
        <v>6374485</v>
      </c>
      <c r="B3200" t="s">
        <v>686</v>
      </c>
      <c r="C3200">
        <v>119103</v>
      </c>
      <c r="D3200">
        <v>5649599</v>
      </c>
      <c r="E3200">
        <f t="shared" si="231"/>
        <v>5</v>
      </c>
      <c r="F3200">
        <f t="shared" si="232"/>
        <v>0.11150500000000001</v>
      </c>
    </row>
    <row r="3201" spans="1:6" x14ac:dyDescent="0.25">
      <c r="A3201">
        <v>6374535</v>
      </c>
      <c r="B3201" t="s">
        <v>686</v>
      </c>
      <c r="C3201">
        <v>119104</v>
      </c>
      <c r="D3201">
        <v>5649604</v>
      </c>
      <c r="E3201">
        <f t="shared" si="231"/>
        <v>5</v>
      </c>
      <c r="F3201">
        <f t="shared" si="232"/>
        <v>0.11150500000000001</v>
      </c>
    </row>
    <row r="3202" spans="1:6" x14ac:dyDescent="0.25">
      <c r="A3202">
        <v>6374585</v>
      </c>
      <c r="B3202" t="s">
        <v>686</v>
      </c>
      <c r="C3202">
        <v>119105</v>
      </c>
      <c r="D3202">
        <v>5649608</v>
      </c>
      <c r="E3202">
        <f t="shared" si="231"/>
        <v>4</v>
      </c>
      <c r="F3202">
        <f t="shared" si="232"/>
        <v>8.9204000000000006E-2</v>
      </c>
    </row>
    <row r="3203" spans="1:6" x14ac:dyDescent="0.25">
      <c r="A3203">
        <v>6374635</v>
      </c>
      <c r="B3203" t="s">
        <v>686</v>
      </c>
      <c r="C3203">
        <v>119106</v>
      </c>
      <c r="D3203">
        <v>5649613</v>
      </c>
      <c r="E3203">
        <f t="shared" si="231"/>
        <v>5</v>
      </c>
      <c r="F3203">
        <f t="shared" si="232"/>
        <v>0.11150500000000001</v>
      </c>
    </row>
    <row r="3204" spans="1:6" x14ac:dyDescent="0.25">
      <c r="A3204">
        <v>6374685</v>
      </c>
      <c r="B3204" t="s">
        <v>686</v>
      </c>
      <c r="C3204">
        <v>119107</v>
      </c>
      <c r="D3204">
        <v>5649617</v>
      </c>
      <c r="E3204">
        <f t="shared" ref="E3204:E3267" si="233">D3204-D3203</f>
        <v>4</v>
      </c>
      <c r="F3204">
        <f t="shared" ref="F3204:F3267" si="234">E3204*0.022301</f>
        <v>8.9204000000000006E-2</v>
      </c>
    </row>
    <row r="3205" spans="1:6" x14ac:dyDescent="0.25">
      <c r="A3205">
        <v>6374735</v>
      </c>
      <c r="B3205" t="s">
        <v>686</v>
      </c>
      <c r="C3205">
        <v>119108</v>
      </c>
      <c r="D3205">
        <v>5649621</v>
      </c>
      <c r="E3205">
        <f t="shared" si="233"/>
        <v>4</v>
      </c>
      <c r="F3205">
        <f t="shared" si="234"/>
        <v>8.9204000000000006E-2</v>
      </c>
    </row>
    <row r="3206" spans="1:6" x14ac:dyDescent="0.25">
      <c r="A3206">
        <v>6374785</v>
      </c>
      <c r="B3206" t="s">
        <v>686</v>
      </c>
      <c r="C3206">
        <v>119109</v>
      </c>
      <c r="D3206">
        <v>5649626</v>
      </c>
      <c r="E3206">
        <f t="shared" si="233"/>
        <v>5</v>
      </c>
      <c r="F3206">
        <f t="shared" si="234"/>
        <v>0.11150500000000001</v>
      </c>
    </row>
    <row r="3207" spans="1:6" x14ac:dyDescent="0.25">
      <c r="A3207">
        <v>6374835</v>
      </c>
      <c r="B3207" t="s">
        <v>686</v>
      </c>
      <c r="C3207">
        <v>119110</v>
      </c>
      <c r="D3207">
        <v>5649630</v>
      </c>
      <c r="E3207">
        <f t="shared" si="233"/>
        <v>4</v>
      </c>
      <c r="F3207">
        <f t="shared" si="234"/>
        <v>8.9204000000000006E-2</v>
      </c>
    </row>
    <row r="3208" spans="1:6" x14ac:dyDescent="0.25">
      <c r="A3208">
        <v>6374885</v>
      </c>
      <c r="B3208" t="s">
        <v>686</v>
      </c>
      <c r="C3208">
        <v>119111</v>
      </c>
      <c r="D3208">
        <v>5649635</v>
      </c>
      <c r="E3208">
        <f t="shared" si="233"/>
        <v>5</v>
      </c>
      <c r="F3208">
        <f t="shared" si="234"/>
        <v>0.11150500000000001</v>
      </c>
    </row>
    <row r="3209" spans="1:6" x14ac:dyDescent="0.25">
      <c r="A3209">
        <v>6374935</v>
      </c>
      <c r="B3209" t="s">
        <v>686</v>
      </c>
      <c r="C3209">
        <v>119112</v>
      </c>
      <c r="D3209">
        <v>5649639</v>
      </c>
      <c r="E3209">
        <f t="shared" si="233"/>
        <v>4</v>
      </c>
      <c r="F3209">
        <f t="shared" si="234"/>
        <v>8.9204000000000006E-2</v>
      </c>
    </row>
    <row r="3210" spans="1:6" x14ac:dyDescent="0.25">
      <c r="A3210">
        <v>6374985</v>
      </c>
      <c r="B3210" t="s">
        <v>686</v>
      </c>
      <c r="C3210">
        <v>119113</v>
      </c>
      <c r="D3210">
        <v>5649643</v>
      </c>
      <c r="E3210">
        <f t="shared" si="233"/>
        <v>4</v>
      </c>
      <c r="F3210">
        <f t="shared" si="234"/>
        <v>8.9204000000000006E-2</v>
      </c>
    </row>
    <row r="3211" spans="1:6" x14ac:dyDescent="0.25">
      <c r="A3211">
        <v>6375035</v>
      </c>
      <c r="B3211" t="s">
        <v>686</v>
      </c>
      <c r="C3211">
        <v>119114</v>
      </c>
      <c r="D3211">
        <v>5649648</v>
      </c>
      <c r="E3211">
        <f t="shared" si="233"/>
        <v>5</v>
      </c>
      <c r="F3211">
        <f t="shared" si="234"/>
        <v>0.11150500000000001</v>
      </c>
    </row>
    <row r="3212" spans="1:6" x14ac:dyDescent="0.25">
      <c r="A3212">
        <v>6375085</v>
      </c>
      <c r="B3212" t="s">
        <v>686</v>
      </c>
      <c r="C3212">
        <v>119115</v>
      </c>
      <c r="D3212">
        <v>5649652</v>
      </c>
      <c r="E3212">
        <f t="shared" si="233"/>
        <v>4</v>
      </c>
      <c r="F3212">
        <f t="shared" si="234"/>
        <v>8.9204000000000006E-2</v>
      </c>
    </row>
    <row r="3213" spans="1:6" x14ac:dyDescent="0.25">
      <c r="A3213">
        <v>6375135</v>
      </c>
      <c r="B3213" t="s">
        <v>686</v>
      </c>
      <c r="C3213">
        <v>119116</v>
      </c>
      <c r="D3213">
        <v>5649657</v>
      </c>
      <c r="E3213">
        <f t="shared" si="233"/>
        <v>5</v>
      </c>
      <c r="F3213">
        <f t="shared" si="234"/>
        <v>0.11150500000000001</v>
      </c>
    </row>
    <row r="3214" spans="1:6" x14ac:dyDescent="0.25">
      <c r="A3214">
        <v>6375185</v>
      </c>
      <c r="B3214" t="s">
        <v>686</v>
      </c>
      <c r="C3214">
        <v>119117</v>
      </c>
      <c r="D3214">
        <v>5649661</v>
      </c>
      <c r="E3214">
        <f t="shared" si="233"/>
        <v>4</v>
      </c>
      <c r="F3214">
        <f t="shared" si="234"/>
        <v>8.9204000000000006E-2</v>
      </c>
    </row>
    <row r="3215" spans="1:6" x14ac:dyDescent="0.25">
      <c r="A3215">
        <v>6375235</v>
      </c>
      <c r="B3215" t="s">
        <v>686</v>
      </c>
      <c r="C3215">
        <v>119118</v>
      </c>
      <c r="D3215">
        <v>5649666</v>
      </c>
      <c r="E3215">
        <f t="shared" si="233"/>
        <v>5</v>
      </c>
      <c r="F3215">
        <f t="shared" si="234"/>
        <v>0.11150500000000001</v>
      </c>
    </row>
    <row r="3216" spans="1:6" x14ac:dyDescent="0.25">
      <c r="A3216">
        <v>6375285</v>
      </c>
      <c r="B3216" t="s">
        <v>686</v>
      </c>
      <c r="C3216">
        <v>119119</v>
      </c>
      <c r="D3216">
        <v>5649670</v>
      </c>
      <c r="E3216">
        <f t="shared" si="233"/>
        <v>4</v>
      </c>
      <c r="F3216">
        <f t="shared" si="234"/>
        <v>8.9204000000000006E-2</v>
      </c>
    </row>
    <row r="3217" spans="1:6" x14ac:dyDescent="0.25">
      <c r="A3217">
        <v>6375336</v>
      </c>
      <c r="B3217" t="s">
        <v>686</v>
      </c>
      <c r="C3217">
        <v>119120</v>
      </c>
      <c r="D3217">
        <v>5649675</v>
      </c>
      <c r="E3217">
        <f t="shared" si="233"/>
        <v>5</v>
      </c>
      <c r="F3217">
        <f t="shared" si="234"/>
        <v>0.11150500000000001</v>
      </c>
    </row>
    <row r="3218" spans="1:6" x14ac:dyDescent="0.25">
      <c r="A3218">
        <v>6375385</v>
      </c>
      <c r="B3218" t="s">
        <v>686</v>
      </c>
      <c r="C3218">
        <v>119121</v>
      </c>
      <c r="D3218">
        <v>5649679</v>
      </c>
      <c r="E3218">
        <f t="shared" si="233"/>
        <v>4</v>
      </c>
      <c r="F3218">
        <f t="shared" si="234"/>
        <v>8.9204000000000006E-2</v>
      </c>
    </row>
    <row r="3219" spans="1:6" x14ac:dyDescent="0.25">
      <c r="A3219">
        <v>6375436</v>
      </c>
      <c r="B3219" t="s">
        <v>686</v>
      </c>
      <c r="C3219">
        <v>119122</v>
      </c>
      <c r="D3219">
        <v>5649684</v>
      </c>
      <c r="E3219">
        <f t="shared" si="233"/>
        <v>5</v>
      </c>
      <c r="F3219">
        <f t="shared" si="234"/>
        <v>0.11150500000000001</v>
      </c>
    </row>
    <row r="3220" spans="1:6" x14ac:dyDescent="0.25">
      <c r="A3220">
        <v>6375485</v>
      </c>
      <c r="B3220" t="s">
        <v>686</v>
      </c>
      <c r="C3220">
        <v>119123</v>
      </c>
      <c r="D3220">
        <v>5649688</v>
      </c>
      <c r="E3220">
        <f t="shared" si="233"/>
        <v>4</v>
      </c>
      <c r="F3220">
        <f t="shared" si="234"/>
        <v>8.9204000000000006E-2</v>
      </c>
    </row>
    <row r="3221" spans="1:6" x14ac:dyDescent="0.25">
      <c r="A3221">
        <v>6375535</v>
      </c>
      <c r="B3221" t="s">
        <v>686</v>
      </c>
      <c r="C3221">
        <v>119124</v>
      </c>
      <c r="D3221">
        <v>5649693</v>
      </c>
      <c r="E3221">
        <f t="shared" si="233"/>
        <v>5</v>
      </c>
      <c r="F3221">
        <f t="shared" si="234"/>
        <v>0.11150500000000001</v>
      </c>
    </row>
    <row r="3222" spans="1:6" x14ac:dyDescent="0.25">
      <c r="A3222">
        <v>6375585</v>
      </c>
      <c r="B3222" t="s">
        <v>686</v>
      </c>
      <c r="C3222">
        <v>119125</v>
      </c>
      <c r="D3222">
        <v>5649697</v>
      </c>
      <c r="E3222">
        <f t="shared" si="233"/>
        <v>4</v>
      </c>
      <c r="F3222">
        <f t="shared" si="234"/>
        <v>8.9204000000000006E-2</v>
      </c>
    </row>
    <row r="3223" spans="1:6" x14ac:dyDescent="0.25">
      <c r="A3223">
        <v>6375635</v>
      </c>
      <c r="B3223" t="s">
        <v>686</v>
      </c>
      <c r="C3223">
        <v>119126</v>
      </c>
      <c r="D3223">
        <v>5649702</v>
      </c>
      <c r="E3223">
        <f t="shared" si="233"/>
        <v>5</v>
      </c>
      <c r="F3223">
        <f t="shared" si="234"/>
        <v>0.11150500000000001</v>
      </c>
    </row>
    <row r="3224" spans="1:6" x14ac:dyDescent="0.25">
      <c r="A3224">
        <v>6375685</v>
      </c>
      <c r="B3224" t="s">
        <v>686</v>
      </c>
      <c r="C3224">
        <v>119127</v>
      </c>
      <c r="D3224">
        <v>5649706</v>
      </c>
      <c r="E3224">
        <f t="shared" si="233"/>
        <v>4</v>
      </c>
      <c r="F3224">
        <f t="shared" si="234"/>
        <v>8.9204000000000006E-2</v>
      </c>
    </row>
    <row r="3225" spans="1:6" x14ac:dyDescent="0.25">
      <c r="A3225">
        <v>6375735</v>
      </c>
      <c r="B3225" t="s">
        <v>686</v>
      </c>
      <c r="C3225">
        <v>119128</v>
      </c>
      <c r="D3225">
        <v>5649711</v>
      </c>
      <c r="E3225">
        <f t="shared" si="233"/>
        <v>5</v>
      </c>
      <c r="F3225">
        <f t="shared" si="234"/>
        <v>0.11150500000000001</v>
      </c>
    </row>
    <row r="3226" spans="1:6" x14ac:dyDescent="0.25">
      <c r="A3226">
        <v>6375785</v>
      </c>
      <c r="B3226" t="s">
        <v>686</v>
      </c>
      <c r="C3226">
        <v>119129</v>
      </c>
      <c r="D3226">
        <v>5649716</v>
      </c>
      <c r="E3226">
        <f t="shared" si="233"/>
        <v>5</v>
      </c>
      <c r="F3226">
        <f t="shared" si="234"/>
        <v>0.11150500000000001</v>
      </c>
    </row>
    <row r="3227" spans="1:6" x14ac:dyDescent="0.25">
      <c r="A3227">
        <v>6375835</v>
      </c>
      <c r="B3227" t="s">
        <v>686</v>
      </c>
      <c r="C3227">
        <v>119130</v>
      </c>
      <c r="D3227">
        <v>5649720</v>
      </c>
      <c r="E3227">
        <f t="shared" si="233"/>
        <v>4</v>
      </c>
      <c r="F3227">
        <f t="shared" si="234"/>
        <v>8.9204000000000006E-2</v>
      </c>
    </row>
    <row r="3228" spans="1:6" x14ac:dyDescent="0.25">
      <c r="A3228">
        <v>6375885</v>
      </c>
      <c r="B3228" t="s">
        <v>686</v>
      </c>
      <c r="C3228">
        <v>119131</v>
      </c>
      <c r="D3228">
        <v>5649725</v>
      </c>
      <c r="E3228">
        <f t="shared" si="233"/>
        <v>5</v>
      </c>
      <c r="F3228">
        <f t="shared" si="234"/>
        <v>0.11150500000000001</v>
      </c>
    </row>
    <row r="3229" spans="1:6" x14ac:dyDescent="0.25">
      <c r="A3229">
        <v>6375935</v>
      </c>
      <c r="B3229" t="s">
        <v>686</v>
      </c>
      <c r="C3229">
        <v>119132</v>
      </c>
      <c r="D3229">
        <v>5649729</v>
      </c>
      <c r="E3229">
        <f t="shared" si="233"/>
        <v>4</v>
      </c>
      <c r="F3229">
        <f t="shared" si="234"/>
        <v>8.9204000000000006E-2</v>
      </c>
    </row>
    <row r="3230" spans="1:6" x14ac:dyDescent="0.25">
      <c r="A3230">
        <v>6375985</v>
      </c>
      <c r="B3230" t="s">
        <v>686</v>
      </c>
      <c r="C3230">
        <v>119133</v>
      </c>
      <c r="D3230">
        <v>5649734</v>
      </c>
      <c r="E3230">
        <f t="shared" si="233"/>
        <v>5</v>
      </c>
      <c r="F3230">
        <f t="shared" si="234"/>
        <v>0.11150500000000001</v>
      </c>
    </row>
    <row r="3231" spans="1:6" x14ac:dyDescent="0.25">
      <c r="A3231">
        <v>6376035</v>
      </c>
      <c r="B3231" t="s">
        <v>686</v>
      </c>
      <c r="C3231">
        <v>119134</v>
      </c>
      <c r="D3231">
        <v>5649738</v>
      </c>
      <c r="E3231">
        <f t="shared" si="233"/>
        <v>4</v>
      </c>
      <c r="F3231">
        <f t="shared" si="234"/>
        <v>8.9204000000000006E-2</v>
      </c>
    </row>
    <row r="3232" spans="1:6" x14ac:dyDescent="0.25">
      <c r="A3232">
        <v>6376085</v>
      </c>
      <c r="B3232" t="s">
        <v>686</v>
      </c>
      <c r="C3232">
        <v>119135</v>
      </c>
      <c r="D3232">
        <v>5649743</v>
      </c>
      <c r="E3232">
        <f t="shared" si="233"/>
        <v>5</v>
      </c>
      <c r="F3232">
        <f t="shared" si="234"/>
        <v>0.11150500000000001</v>
      </c>
    </row>
    <row r="3233" spans="1:6" x14ac:dyDescent="0.25">
      <c r="A3233">
        <v>6376135</v>
      </c>
      <c r="B3233" t="s">
        <v>686</v>
      </c>
      <c r="C3233">
        <v>119136</v>
      </c>
      <c r="D3233">
        <v>5649747</v>
      </c>
      <c r="E3233">
        <f t="shared" si="233"/>
        <v>4</v>
      </c>
      <c r="F3233">
        <f t="shared" si="234"/>
        <v>8.9204000000000006E-2</v>
      </c>
    </row>
    <row r="3234" spans="1:6" x14ac:dyDescent="0.25">
      <c r="A3234">
        <v>6376185</v>
      </c>
      <c r="B3234" t="s">
        <v>686</v>
      </c>
      <c r="C3234">
        <v>119137</v>
      </c>
      <c r="D3234">
        <v>5649752</v>
      </c>
      <c r="E3234">
        <f t="shared" si="233"/>
        <v>5</v>
      </c>
      <c r="F3234">
        <f t="shared" si="234"/>
        <v>0.11150500000000001</v>
      </c>
    </row>
    <row r="3235" spans="1:6" x14ac:dyDescent="0.25">
      <c r="A3235">
        <v>6376235</v>
      </c>
      <c r="B3235" t="s">
        <v>686</v>
      </c>
      <c r="C3235">
        <v>119138</v>
      </c>
      <c r="D3235">
        <v>5649756</v>
      </c>
      <c r="E3235">
        <f t="shared" si="233"/>
        <v>4</v>
      </c>
      <c r="F3235">
        <f t="shared" si="234"/>
        <v>8.9204000000000006E-2</v>
      </c>
    </row>
    <row r="3236" spans="1:6" x14ac:dyDescent="0.25">
      <c r="A3236">
        <v>6376285</v>
      </c>
      <c r="B3236" t="s">
        <v>686</v>
      </c>
      <c r="C3236">
        <v>119139</v>
      </c>
      <c r="D3236">
        <v>5649761</v>
      </c>
      <c r="E3236">
        <f t="shared" si="233"/>
        <v>5</v>
      </c>
      <c r="F3236">
        <f t="shared" si="234"/>
        <v>0.11150500000000001</v>
      </c>
    </row>
    <row r="3237" spans="1:6" x14ac:dyDescent="0.25">
      <c r="A3237">
        <v>6376335</v>
      </c>
      <c r="B3237" t="s">
        <v>686</v>
      </c>
      <c r="C3237">
        <v>119140</v>
      </c>
      <c r="D3237">
        <v>5649765</v>
      </c>
      <c r="E3237">
        <f t="shared" si="233"/>
        <v>4</v>
      </c>
      <c r="F3237">
        <f t="shared" si="234"/>
        <v>8.9204000000000006E-2</v>
      </c>
    </row>
    <row r="3238" spans="1:6" x14ac:dyDescent="0.25">
      <c r="A3238">
        <v>6376385</v>
      </c>
      <c r="B3238" t="s">
        <v>686</v>
      </c>
      <c r="C3238">
        <v>119141</v>
      </c>
      <c r="D3238">
        <v>5649770</v>
      </c>
      <c r="E3238">
        <f t="shared" si="233"/>
        <v>5</v>
      </c>
      <c r="F3238">
        <f t="shared" si="234"/>
        <v>0.11150500000000001</v>
      </c>
    </row>
    <row r="3239" spans="1:6" x14ac:dyDescent="0.25">
      <c r="A3239">
        <v>6376436</v>
      </c>
      <c r="B3239" t="s">
        <v>686</v>
      </c>
      <c r="C3239">
        <v>119142</v>
      </c>
      <c r="D3239">
        <v>5649774</v>
      </c>
      <c r="E3239">
        <f t="shared" si="233"/>
        <v>4</v>
      </c>
      <c r="F3239">
        <f t="shared" si="234"/>
        <v>8.9204000000000006E-2</v>
      </c>
    </row>
    <row r="3240" spans="1:6" x14ac:dyDescent="0.25">
      <c r="A3240">
        <v>6376485</v>
      </c>
      <c r="B3240" t="s">
        <v>686</v>
      </c>
      <c r="C3240">
        <v>119143</v>
      </c>
      <c r="D3240">
        <v>5649779</v>
      </c>
      <c r="E3240">
        <f t="shared" si="233"/>
        <v>5</v>
      </c>
      <c r="F3240">
        <f t="shared" si="234"/>
        <v>0.11150500000000001</v>
      </c>
    </row>
    <row r="3241" spans="1:6" x14ac:dyDescent="0.25">
      <c r="A3241">
        <v>6376535</v>
      </c>
      <c r="B3241" t="s">
        <v>686</v>
      </c>
      <c r="C3241">
        <v>119144</v>
      </c>
      <c r="D3241">
        <v>5649784</v>
      </c>
      <c r="E3241">
        <f t="shared" si="233"/>
        <v>5</v>
      </c>
      <c r="F3241">
        <f t="shared" si="234"/>
        <v>0.11150500000000001</v>
      </c>
    </row>
    <row r="3242" spans="1:6" x14ac:dyDescent="0.25">
      <c r="A3242">
        <v>6376585</v>
      </c>
      <c r="B3242" t="s">
        <v>686</v>
      </c>
      <c r="C3242">
        <v>119145</v>
      </c>
      <c r="D3242">
        <v>5649788</v>
      </c>
      <c r="E3242">
        <f t="shared" si="233"/>
        <v>4</v>
      </c>
      <c r="F3242">
        <f t="shared" si="234"/>
        <v>8.9204000000000006E-2</v>
      </c>
    </row>
    <row r="3243" spans="1:6" x14ac:dyDescent="0.25">
      <c r="A3243">
        <v>6376635</v>
      </c>
      <c r="B3243" t="s">
        <v>686</v>
      </c>
      <c r="C3243">
        <v>119146</v>
      </c>
      <c r="D3243">
        <v>5649793</v>
      </c>
      <c r="E3243">
        <f t="shared" si="233"/>
        <v>5</v>
      </c>
      <c r="F3243">
        <f t="shared" si="234"/>
        <v>0.11150500000000001</v>
      </c>
    </row>
    <row r="3244" spans="1:6" x14ac:dyDescent="0.25">
      <c r="A3244">
        <v>6376685</v>
      </c>
      <c r="B3244" t="s">
        <v>686</v>
      </c>
      <c r="C3244">
        <v>119147</v>
      </c>
      <c r="D3244">
        <v>5649798</v>
      </c>
      <c r="E3244">
        <f t="shared" si="233"/>
        <v>5</v>
      </c>
      <c r="F3244">
        <f t="shared" si="234"/>
        <v>0.11150500000000001</v>
      </c>
    </row>
    <row r="3245" spans="1:6" x14ac:dyDescent="0.25">
      <c r="A3245">
        <v>6376735</v>
      </c>
      <c r="B3245" t="s">
        <v>686</v>
      </c>
      <c r="C3245">
        <v>119148</v>
      </c>
      <c r="D3245">
        <v>5649803</v>
      </c>
      <c r="E3245">
        <f t="shared" si="233"/>
        <v>5</v>
      </c>
      <c r="F3245">
        <f t="shared" si="234"/>
        <v>0.11150500000000001</v>
      </c>
    </row>
    <row r="3246" spans="1:6" x14ac:dyDescent="0.25">
      <c r="A3246">
        <v>6376785</v>
      </c>
      <c r="B3246" t="s">
        <v>686</v>
      </c>
      <c r="C3246">
        <v>119149</v>
      </c>
      <c r="D3246">
        <v>5649807</v>
      </c>
      <c r="E3246">
        <f t="shared" si="233"/>
        <v>4</v>
      </c>
      <c r="F3246">
        <f t="shared" si="234"/>
        <v>8.9204000000000006E-2</v>
      </c>
    </row>
    <row r="3247" spans="1:6" x14ac:dyDescent="0.25">
      <c r="A3247">
        <v>6376835</v>
      </c>
      <c r="B3247" t="s">
        <v>686</v>
      </c>
      <c r="C3247">
        <v>119150</v>
      </c>
      <c r="D3247">
        <v>5649812</v>
      </c>
      <c r="E3247">
        <f t="shared" si="233"/>
        <v>5</v>
      </c>
      <c r="F3247">
        <f t="shared" si="234"/>
        <v>0.11150500000000001</v>
      </c>
    </row>
    <row r="3248" spans="1:6" x14ac:dyDescent="0.25">
      <c r="A3248">
        <v>6376885</v>
      </c>
      <c r="B3248" t="s">
        <v>686</v>
      </c>
      <c r="C3248">
        <v>119151</v>
      </c>
      <c r="D3248">
        <v>5649817</v>
      </c>
      <c r="E3248">
        <f t="shared" si="233"/>
        <v>5</v>
      </c>
      <c r="F3248">
        <f t="shared" si="234"/>
        <v>0.11150500000000001</v>
      </c>
    </row>
    <row r="3249" spans="1:6" x14ac:dyDescent="0.25">
      <c r="A3249">
        <v>6376935</v>
      </c>
      <c r="B3249" t="s">
        <v>686</v>
      </c>
      <c r="C3249">
        <v>119152</v>
      </c>
      <c r="D3249">
        <v>5649822</v>
      </c>
      <c r="E3249">
        <f t="shared" si="233"/>
        <v>5</v>
      </c>
      <c r="F3249">
        <f t="shared" si="234"/>
        <v>0.11150500000000001</v>
      </c>
    </row>
    <row r="3250" spans="1:6" x14ac:dyDescent="0.25">
      <c r="A3250">
        <v>6376985</v>
      </c>
      <c r="B3250" t="s">
        <v>686</v>
      </c>
      <c r="C3250">
        <v>119153</v>
      </c>
      <c r="D3250">
        <v>5649826</v>
      </c>
      <c r="E3250">
        <f t="shared" si="233"/>
        <v>4</v>
      </c>
      <c r="F3250">
        <f t="shared" si="234"/>
        <v>8.9204000000000006E-2</v>
      </c>
    </row>
    <row r="3251" spans="1:6" x14ac:dyDescent="0.25">
      <c r="A3251">
        <v>6377035</v>
      </c>
      <c r="B3251" t="s">
        <v>686</v>
      </c>
      <c r="C3251">
        <v>119154</v>
      </c>
      <c r="D3251">
        <v>5649831</v>
      </c>
      <c r="E3251">
        <f t="shared" si="233"/>
        <v>5</v>
      </c>
      <c r="F3251">
        <f t="shared" si="234"/>
        <v>0.11150500000000001</v>
      </c>
    </row>
    <row r="3252" spans="1:6" x14ac:dyDescent="0.25">
      <c r="A3252">
        <v>6377085</v>
      </c>
      <c r="B3252" t="s">
        <v>686</v>
      </c>
      <c r="C3252">
        <v>119155</v>
      </c>
      <c r="D3252">
        <v>5649836</v>
      </c>
      <c r="E3252">
        <f t="shared" si="233"/>
        <v>5</v>
      </c>
      <c r="F3252">
        <f t="shared" si="234"/>
        <v>0.11150500000000001</v>
      </c>
    </row>
    <row r="3253" spans="1:6" x14ac:dyDescent="0.25">
      <c r="A3253">
        <v>6377135</v>
      </c>
      <c r="B3253" t="s">
        <v>686</v>
      </c>
      <c r="C3253">
        <v>119156</v>
      </c>
      <c r="D3253">
        <v>5649841</v>
      </c>
      <c r="E3253">
        <f t="shared" si="233"/>
        <v>5</v>
      </c>
      <c r="F3253">
        <f t="shared" si="234"/>
        <v>0.11150500000000001</v>
      </c>
    </row>
    <row r="3254" spans="1:6" x14ac:dyDescent="0.25">
      <c r="A3254">
        <v>6377185</v>
      </c>
      <c r="B3254" t="s">
        <v>686</v>
      </c>
      <c r="C3254">
        <v>119157</v>
      </c>
      <c r="D3254">
        <v>5649846</v>
      </c>
      <c r="E3254">
        <f t="shared" si="233"/>
        <v>5</v>
      </c>
      <c r="F3254">
        <f t="shared" si="234"/>
        <v>0.11150500000000001</v>
      </c>
    </row>
    <row r="3255" spans="1:6" x14ac:dyDescent="0.25">
      <c r="A3255">
        <v>6377235</v>
      </c>
      <c r="B3255" t="s">
        <v>686</v>
      </c>
      <c r="C3255">
        <v>119158</v>
      </c>
      <c r="D3255">
        <v>5649851</v>
      </c>
      <c r="E3255">
        <f t="shared" si="233"/>
        <v>5</v>
      </c>
      <c r="F3255">
        <f t="shared" si="234"/>
        <v>0.11150500000000001</v>
      </c>
    </row>
    <row r="3256" spans="1:6" x14ac:dyDescent="0.25">
      <c r="A3256">
        <v>6377285</v>
      </c>
      <c r="B3256" t="s">
        <v>686</v>
      </c>
      <c r="C3256">
        <v>119159</v>
      </c>
      <c r="D3256">
        <v>5649856</v>
      </c>
      <c r="E3256">
        <f t="shared" si="233"/>
        <v>5</v>
      </c>
      <c r="F3256">
        <f t="shared" si="234"/>
        <v>0.11150500000000001</v>
      </c>
    </row>
    <row r="3257" spans="1:6" x14ac:dyDescent="0.25">
      <c r="A3257">
        <v>6377335</v>
      </c>
      <c r="B3257" t="s">
        <v>686</v>
      </c>
      <c r="C3257">
        <v>119160</v>
      </c>
      <c r="D3257">
        <v>5649862</v>
      </c>
      <c r="E3257">
        <f t="shared" si="233"/>
        <v>6</v>
      </c>
      <c r="F3257">
        <f t="shared" si="234"/>
        <v>0.13380600000000001</v>
      </c>
    </row>
    <row r="3258" spans="1:6" x14ac:dyDescent="0.25">
      <c r="A3258">
        <v>6377385</v>
      </c>
      <c r="B3258" t="s">
        <v>686</v>
      </c>
      <c r="C3258">
        <v>119161</v>
      </c>
      <c r="D3258">
        <v>5649867</v>
      </c>
      <c r="E3258">
        <f t="shared" si="233"/>
        <v>5</v>
      </c>
      <c r="F3258">
        <f t="shared" si="234"/>
        <v>0.11150500000000001</v>
      </c>
    </row>
    <row r="3259" spans="1:6" x14ac:dyDescent="0.25">
      <c r="A3259">
        <v>6377436</v>
      </c>
      <c r="B3259" t="s">
        <v>686</v>
      </c>
      <c r="C3259">
        <v>119162</v>
      </c>
      <c r="D3259">
        <v>5649872</v>
      </c>
      <c r="E3259">
        <f t="shared" si="233"/>
        <v>5</v>
      </c>
      <c r="F3259">
        <f t="shared" si="234"/>
        <v>0.11150500000000001</v>
      </c>
    </row>
    <row r="3260" spans="1:6" x14ac:dyDescent="0.25">
      <c r="A3260">
        <v>6377485</v>
      </c>
      <c r="B3260" t="s">
        <v>686</v>
      </c>
      <c r="C3260">
        <v>119163</v>
      </c>
      <c r="D3260">
        <v>5649878</v>
      </c>
      <c r="E3260">
        <f t="shared" si="233"/>
        <v>6</v>
      </c>
      <c r="F3260">
        <f t="shared" si="234"/>
        <v>0.13380600000000001</v>
      </c>
    </row>
    <row r="3261" spans="1:6" x14ac:dyDescent="0.25">
      <c r="A3261">
        <v>6377535</v>
      </c>
      <c r="B3261" t="s">
        <v>686</v>
      </c>
      <c r="C3261">
        <v>119164</v>
      </c>
      <c r="D3261">
        <v>5649883</v>
      </c>
      <c r="E3261">
        <f t="shared" si="233"/>
        <v>5</v>
      </c>
      <c r="F3261">
        <f t="shared" si="234"/>
        <v>0.11150500000000001</v>
      </c>
    </row>
    <row r="3262" spans="1:6" x14ac:dyDescent="0.25">
      <c r="A3262">
        <v>6377585</v>
      </c>
      <c r="B3262" t="s">
        <v>686</v>
      </c>
      <c r="C3262">
        <v>119165</v>
      </c>
      <c r="D3262">
        <v>5649889</v>
      </c>
      <c r="E3262">
        <f t="shared" si="233"/>
        <v>6</v>
      </c>
      <c r="F3262">
        <f t="shared" si="234"/>
        <v>0.13380600000000001</v>
      </c>
    </row>
    <row r="3263" spans="1:6" x14ac:dyDescent="0.25">
      <c r="A3263">
        <v>6377635</v>
      </c>
      <c r="B3263" t="s">
        <v>686</v>
      </c>
      <c r="C3263">
        <v>119166</v>
      </c>
      <c r="D3263">
        <v>5649895</v>
      </c>
      <c r="E3263">
        <f t="shared" si="233"/>
        <v>6</v>
      </c>
      <c r="F3263">
        <f t="shared" si="234"/>
        <v>0.13380600000000001</v>
      </c>
    </row>
    <row r="3264" spans="1:6" x14ac:dyDescent="0.25">
      <c r="A3264">
        <v>6377685</v>
      </c>
      <c r="B3264" t="s">
        <v>686</v>
      </c>
      <c r="C3264">
        <v>119167</v>
      </c>
      <c r="D3264">
        <v>5649900</v>
      </c>
      <c r="E3264">
        <f t="shared" si="233"/>
        <v>5</v>
      </c>
      <c r="F3264">
        <f t="shared" si="234"/>
        <v>0.11150500000000001</v>
      </c>
    </row>
    <row r="3265" spans="1:6" x14ac:dyDescent="0.25">
      <c r="A3265">
        <v>6377735</v>
      </c>
      <c r="B3265" t="s">
        <v>686</v>
      </c>
      <c r="C3265">
        <v>119168</v>
      </c>
      <c r="D3265">
        <v>5649906</v>
      </c>
      <c r="E3265">
        <f t="shared" si="233"/>
        <v>6</v>
      </c>
      <c r="F3265">
        <f t="shared" si="234"/>
        <v>0.13380600000000001</v>
      </c>
    </row>
    <row r="3266" spans="1:6" x14ac:dyDescent="0.25">
      <c r="A3266">
        <v>6377785</v>
      </c>
      <c r="B3266" t="s">
        <v>686</v>
      </c>
      <c r="C3266">
        <v>119169</v>
      </c>
      <c r="D3266">
        <v>5649912</v>
      </c>
      <c r="E3266">
        <f t="shared" si="233"/>
        <v>6</v>
      </c>
      <c r="F3266">
        <f t="shared" si="234"/>
        <v>0.13380600000000001</v>
      </c>
    </row>
    <row r="3267" spans="1:6" x14ac:dyDescent="0.25">
      <c r="A3267">
        <v>6377835</v>
      </c>
      <c r="B3267" t="s">
        <v>686</v>
      </c>
      <c r="C3267">
        <v>119170</v>
      </c>
      <c r="D3267">
        <v>5649918</v>
      </c>
      <c r="E3267">
        <f t="shared" si="233"/>
        <v>6</v>
      </c>
      <c r="F3267">
        <f t="shared" si="234"/>
        <v>0.13380600000000001</v>
      </c>
    </row>
    <row r="3268" spans="1:6" x14ac:dyDescent="0.25">
      <c r="A3268">
        <v>6377885</v>
      </c>
      <c r="B3268" t="s">
        <v>686</v>
      </c>
      <c r="C3268">
        <v>119171</v>
      </c>
      <c r="D3268">
        <v>5649924</v>
      </c>
      <c r="E3268">
        <f t="shared" ref="E3268:E3331" si="235">D3268-D3267</f>
        <v>6</v>
      </c>
      <c r="F3268">
        <f t="shared" ref="F3268:F3331" si="236">E3268*0.022301</f>
        <v>0.13380600000000001</v>
      </c>
    </row>
    <row r="3269" spans="1:6" x14ac:dyDescent="0.25">
      <c r="A3269">
        <v>6377935</v>
      </c>
      <c r="B3269" t="s">
        <v>686</v>
      </c>
      <c r="C3269">
        <v>119172</v>
      </c>
      <c r="D3269">
        <v>5649930</v>
      </c>
      <c r="E3269">
        <f t="shared" si="235"/>
        <v>6</v>
      </c>
      <c r="F3269">
        <f t="shared" si="236"/>
        <v>0.13380600000000001</v>
      </c>
    </row>
    <row r="3270" spans="1:6" x14ac:dyDescent="0.25">
      <c r="A3270">
        <v>6377985</v>
      </c>
      <c r="B3270" t="s">
        <v>686</v>
      </c>
      <c r="C3270">
        <v>119173</v>
      </c>
      <c r="D3270">
        <v>5649936</v>
      </c>
      <c r="E3270">
        <f t="shared" si="235"/>
        <v>6</v>
      </c>
      <c r="F3270">
        <f t="shared" si="236"/>
        <v>0.13380600000000001</v>
      </c>
    </row>
    <row r="3271" spans="1:6" x14ac:dyDescent="0.25">
      <c r="A3271">
        <v>6378035</v>
      </c>
      <c r="B3271" t="s">
        <v>686</v>
      </c>
      <c r="C3271">
        <v>119174</v>
      </c>
      <c r="D3271">
        <v>5649942</v>
      </c>
      <c r="E3271">
        <f t="shared" si="235"/>
        <v>6</v>
      </c>
      <c r="F3271">
        <f t="shared" si="236"/>
        <v>0.13380600000000001</v>
      </c>
    </row>
    <row r="3272" spans="1:6" x14ac:dyDescent="0.25">
      <c r="A3272">
        <v>6378085</v>
      </c>
      <c r="B3272" t="s">
        <v>686</v>
      </c>
      <c r="C3272">
        <v>119175</v>
      </c>
      <c r="D3272">
        <v>5649949</v>
      </c>
      <c r="E3272">
        <f t="shared" si="235"/>
        <v>7</v>
      </c>
      <c r="F3272">
        <f t="shared" si="236"/>
        <v>0.156107</v>
      </c>
    </row>
    <row r="3273" spans="1:6" x14ac:dyDescent="0.25">
      <c r="A3273">
        <v>6378135</v>
      </c>
      <c r="B3273" t="s">
        <v>686</v>
      </c>
      <c r="C3273">
        <v>119176</v>
      </c>
      <c r="D3273">
        <v>5649955</v>
      </c>
      <c r="E3273">
        <f t="shared" si="235"/>
        <v>6</v>
      </c>
      <c r="F3273">
        <f t="shared" si="236"/>
        <v>0.13380600000000001</v>
      </c>
    </row>
    <row r="3274" spans="1:6" x14ac:dyDescent="0.25">
      <c r="A3274">
        <v>6378185</v>
      </c>
      <c r="B3274" t="s">
        <v>686</v>
      </c>
      <c r="C3274">
        <v>119177</v>
      </c>
      <c r="D3274">
        <v>5649961</v>
      </c>
      <c r="E3274">
        <f t="shared" si="235"/>
        <v>6</v>
      </c>
      <c r="F3274">
        <f t="shared" si="236"/>
        <v>0.13380600000000001</v>
      </c>
    </row>
    <row r="3275" spans="1:6" x14ac:dyDescent="0.25">
      <c r="A3275">
        <v>6378235</v>
      </c>
      <c r="B3275" t="s">
        <v>686</v>
      </c>
      <c r="C3275">
        <v>119178</v>
      </c>
      <c r="D3275">
        <v>5649967</v>
      </c>
      <c r="E3275">
        <f t="shared" si="235"/>
        <v>6</v>
      </c>
      <c r="F3275">
        <f t="shared" si="236"/>
        <v>0.13380600000000001</v>
      </c>
    </row>
    <row r="3276" spans="1:6" x14ac:dyDescent="0.25">
      <c r="A3276">
        <v>6378285</v>
      </c>
      <c r="B3276" t="s">
        <v>686</v>
      </c>
      <c r="C3276">
        <v>119179</v>
      </c>
      <c r="D3276">
        <v>5649974</v>
      </c>
      <c r="E3276">
        <f t="shared" si="235"/>
        <v>7</v>
      </c>
      <c r="F3276">
        <f t="shared" si="236"/>
        <v>0.156107</v>
      </c>
    </row>
    <row r="3277" spans="1:6" x14ac:dyDescent="0.25">
      <c r="A3277">
        <v>6378335</v>
      </c>
      <c r="B3277" t="s">
        <v>686</v>
      </c>
      <c r="C3277">
        <v>119180</v>
      </c>
      <c r="D3277">
        <v>5649980</v>
      </c>
      <c r="E3277">
        <f t="shared" si="235"/>
        <v>6</v>
      </c>
      <c r="F3277">
        <f t="shared" si="236"/>
        <v>0.13380600000000001</v>
      </c>
    </row>
    <row r="3278" spans="1:6" x14ac:dyDescent="0.25">
      <c r="A3278">
        <v>6378385</v>
      </c>
      <c r="B3278" t="s">
        <v>686</v>
      </c>
      <c r="C3278">
        <v>119181</v>
      </c>
      <c r="D3278">
        <v>5649987</v>
      </c>
      <c r="E3278">
        <f t="shared" si="235"/>
        <v>7</v>
      </c>
      <c r="F3278">
        <f t="shared" si="236"/>
        <v>0.156107</v>
      </c>
    </row>
    <row r="3279" spans="1:6" x14ac:dyDescent="0.25">
      <c r="A3279">
        <v>6378435</v>
      </c>
      <c r="B3279" t="s">
        <v>686</v>
      </c>
      <c r="C3279">
        <v>119182</v>
      </c>
      <c r="D3279">
        <v>5649994</v>
      </c>
      <c r="E3279">
        <f t="shared" si="235"/>
        <v>7</v>
      </c>
      <c r="F3279">
        <f t="shared" si="236"/>
        <v>0.156107</v>
      </c>
    </row>
    <row r="3280" spans="1:6" x14ac:dyDescent="0.25">
      <c r="A3280">
        <v>6378485</v>
      </c>
      <c r="B3280" t="s">
        <v>686</v>
      </c>
      <c r="C3280">
        <v>119183</v>
      </c>
      <c r="D3280">
        <v>5650001</v>
      </c>
      <c r="E3280">
        <f t="shared" si="235"/>
        <v>7</v>
      </c>
      <c r="F3280">
        <f t="shared" si="236"/>
        <v>0.156107</v>
      </c>
    </row>
    <row r="3281" spans="1:6" x14ac:dyDescent="0.25">
      <c r="A3281">
        <v>6378535</v>
      </c>
      <c r="B3281" t="s">
        <v>686</v>
      </c>
      <c r="C3281">
        <v>119184</v>
      </c>
      <c r="D3281">
        <v>5650007</v>
      </c>
      <c r="E3281">
        <f t="shared" si="235"/>
        <v>6</v>
      </c>
      <c r="F3281">
        <f t="shared" si="236"/>
        <v>0.13380600000000001</v>
      </c>
    </row>
    <row r="3282" spans="1:6" x14ac:dyDescent="0.25">
      <c r="A3282">
        <v>6378585</v>
      </c>
      <c r="B3282" t="s">
        <v>686</v>
      </c>
      <c r="C3282">
        <v>119185</v>
      </c>
      <c r="D3282">
        <v>5650013</v>
      </c>
      <c r="E3282">
        <f t="shared" si="235"/>
        <v>6</v>
      </c>
      <c r="F3282">
        <f t="shared" si="236"/>
        <v>0.13380600000000001</v>
      </c>
    </row>
    <row r="3283" spans="1:6" x14ac:dyDescent="0.25">
      <c r="A3283">
        <v>6378635</v>
      </c>
      <c r="B3283" t="s">
        <v>686</v>
      </c>
      <c r="C3283">
        <v>119186</v>
      </c>
      <c r="D3283">
        <v>5650020</v>
      </c>
      <c r="E3283">
        <f t="shared" si="235"/>
        <v>7</v>
      </c>
      <c r="F3283">
        <f t="shared" si="236"/>
        <v>0.156107</v>
      </c>
    </row>
    <row r="3284" spans="1:6" x14ac:dyDescent="0.25">
      <c r="A3284">
        <v>6378685</v>
      </c>
      <c r="B3284" t="s">
        <v>686</v>
      </c>
      <c r="C3284">
        <v>119187</v>
      </c>
      <c r="D3284">
        <v>5650027</v>
      </c>
      <c r="E3284">
        <f t="shared" si="235"/>
        <v>7</v>
      </c>
      <c r="F3284">
        <f t="shared" si="236"/>
        <v>0.156107</v>
      </c>
    </row>
    <row r="3285" spans="1:6" x14ac:dyDescent="0.25">
      <c r="A3285">
        <v>6378735</v>
      </c>
      <c r="B3285" t="s">
        <v>686</v>
      </c>
      <c r="C3285">
        <v>119188</v>
      </c>
      <c r="D3285">
        <v>5650034</v>
      </c>
      <c r="E3285">
        <f t="shared" si="235"/>
        <v>7</v>
      </c>
      <c r="F3285">
        <f t="shared" si="236"/>
        <v>0.156107</v>
      </c>
    </row>
    <row r="3286" spans="1:6" x14ac:dyDescent="0.25">
      <c r="A3286">
        <v>6378785</v>
      </c>
      <c r="B3286" t="s">
        <v>686</v>
      </c>
      <c r="C3286">
        <v>119189</v>
      </c>
      <c r="D3286">
        <v>5650041</v>
      </c>
      <c r="E3286">
        <f t="shared" si="235"/>
        <v>7</v>
      </c>
      <c r="F3286">
        <f t="shared" si="236"/>
        <v>0.156107</v>
      </c>
    </row>
    <row r="3287" spans="1:6" x14ac:dyDescent="0.25">
      <c r="A3287">
        <v>6378835</v>
      </c>
      <c r="B3287" t="s">
        <v>686</v>
      </c>
      <c r="C3287">
        <v>119190</v>
      </c>
      <c r="D3287">
        <v>5650048</v>
      </c>
      <c r="E3287">
        <f t="shared" si="235"/>
        <v>7</v>
      </c>
      <c r="F3287">
        <f t="shared" si="236"/>
        <v>0.156107</v>
      </c>
    </row>
    <row r="3288" spans="1:6" x14ac:dyDescent="0.25">
      <c r="A3288">
        <v>6378885</v>
      </c>
      <c r="B3288" t="s">
        <v>686</v>
      </c>
      <c r="C3288">
        <v>119191</v>
      </c>
      <c r="D3288">
        <v>5650055</v>
      </c>
      <c r="E3288">
        <f t="shared" si="235"/>
        <v>7</v>
      </c>
      <c r="F3288">
        <f t="shared" si="236"/>
        <v>0.156107</v>
      </c>
    </row>
    <row r="3289" spans="1:6" x14ac:dyDescent="0.25">
      <c r="A3289">
        <v>6378935</v>
      </c>
      <c r="B3289" t="s">
        <v>686</v>
      </c>
      <c r="C3289">
        <v>119192</v>
      </c>
      <c r="D3289">
        <v>5650062</v>
      </c>
      <c r="E3289">
        <f t="shared" si="235"/>
        <v>7</v>
      </c>
      <c r="F3289">
        <f t="shared" si="236"/>
        <v>0.156107</v>
      </c>
    </row>
    <row r="3290" spans="1:6" x14ac:dyDescent="0.25">
      <c r="A3290">
        <v>6378985</v>
      </c>
      <c r="B3290" t="s">
        <v>686</v>
      </c>
      <c r="C3290">
        <v>119193</v>
      </c>
      <c r="D3290">
        <v>5650069</v>
      </c>
      <c r="E3290">
        <f t="shared" si="235"/>
        <v>7</v>
      </c>
      <c r="F3290">
        <f t="shared" si="236"/>
        <v>0.156107</v>
      </c>
    </row>
    <row r="3291" spans="1:6" x14ac:dyDescent="0.25">
      <c r="A3291">
        <v>6379035</v>
      </c>
      <c r="B3291" t="s">
        <v>686</v>
      </c>
      <c r="C3291">
        <v>119194</v>
      </c>
      <c r="D3291">
        <v>5650076</v>
      </c>
      <c r="E3291">
        <f t="shared" si="235"/>
        <v>7</v>
      </c>
      <c r="F3291">
        <f t="shared" si="236"/>
        <v>0.156107</v>
      </c>
    </row>
    <row r="3292" spans="1:6" x14ac:dyDescent="0.25">
      <c r="A3292">
        <v>6379085</v>
      </c>
      <c r="B3292" t="s">
        <v>686</v>
      </c>
      <c r="C3292">
        <v>119195</v>
      </c>
      <c r="D3292">
        <v>5650083</v>
      </c>
      <c r="E3292">
        <f t="shared" si="235"/>
        <v>7</v>
      </c>
      <c r="F3292">
        <f t="shared" si="236"/>
        <v>0.156107</v>
      </c>
    </row>
    <row r="3293" spans="1:6" x14ac:dyDescent="0.25">
      <c r="A3293">
        <v>6379135</v>
      </c>
      <c r="B3293" t="s">
        <v>686</v>
      </c>
      <c r="C3293">
        <v>119196</v>
      </c>
      <c r="D3293">
        <v>5650090</v>
      </c>
      <c r="E3293">
        <f t="shared" si="235"/>
        <v>7</v>
      </c>
      <c r="F3293">
        <f t="shared" si="236"/>
        <v>0.156107</v>
      </c>
    </row>
    <row r="3294" spans="1:6" x14ac:dyDescent="0.25">
      <c r="A3294">
        <v>6379185</v>
      </c>
      <c r="B3294" t="s">
        <v>686</v>
      </c>
      <c r="C3294">
        <v>119197</v>
      </c>
      <c r="D3294">
        <v>5650098</v>
      </c>
      <c r="E3294">
        <f t="shared" si="235"/>
        <v>8</v>
      </c>
      <c r="F3294">
        <f t="shared" si="236"/>
        <v>0.17840800000000001</v>
      </c>
    </row>
    <row r="3295" spans="1:6" x14ac:dyDescent="0.25">
      <c r="A3295">
        <v>6379235</v>
      </c>
      <c r="B3295" t="s">
        <v>686</v>
      </c>
      <c r="C3295">
        <v>119198</v>
      </c>
      <c r="D3295">
        <v>5650105</v>
      </c>
      <c r="E3295">
        <f t="shared" si="235"/>
        <v>7</v>
      </c>
      <c r="F3295">
        <f t="shared" si="236"/>
        <v>0.156107</v>
      </c>
    </row>
    <row r="3296" spans="1:6" x14ac:dyDescent="0.25">
      <c r="A3296">
        <v>6379285</v>
      </c>
      <c r="B3296" t="s">
        <v>686</v>
      </c>
      <c r="C3296">
        <v>119199</v>
      </c>
      <c r="D3296">
        <v>5650112</v>
      </c>
      <c r="E3296">
        <f t="shared" si="235"/>
        <v>7</v>
      </c>
      <c r="F3296">
        <f t="shared" si="236"/>
        <v>0.156107</v>
      </c>
    </row>
    <row r="3297" spans="1:6" x14ac:dyDescent="0.25">
      <c r="A3297">
        <v>6379335</v>
      </c>
      <c r="B3297" t="s">
        <v>686</v>
      </c>
      <c r="C3297">
        <v>119200</v>
      </c>
      <c r="D3297">
        <v>5650120</v>
      </c>
      <c r="E3297">
        <f t="shared" si="235"/>
        <v>8</v>
      </c>
      <c r="F3297">
        <f t="shared" si="236"/>
        <v>0.17840800000000001</v>
      </c>
    </row>
    <row r="3298" spans="1:6" x14ac:dyDescent="0.25">
      <c r="A3298">
        <v>6379385</v>
      </c>
      <c r="B3298" t="s">
        <v>686</v>
      </c>
      <c r="C3298">
        <v>119201</v>
      </c>
      <c r="D3298">
        <v>5650127</v>
      </c>
      <c r="E3298">
        <f t="shared" si="235"/>
        <v>7</v>
      </c>
      <c r="F3298">
        <f t="shared" si="236"/>
        <v>0.156107</v>
      </c>
    </row>
    <row r="3299" spans="1:6" x14ac:dyDescent="0.25">
      <c r="A3299">
        <v>6379436</v>
      </c>
      <c r="B3299" t="s">
        <v>686</v>
      </c>
      <c r="C3299">
        <v>119202</v>
      </c>
      <c r="D3299">
        <v>5650134</v>
      </c>
      <c r="E3299">
        <f t="shared" si="235"/>
        <v>7</v>
      </c>
      <c r="F3299">
        <f t="shared" si="236"/>
        <v>0.156107</v>
      </c>
    </row>
    <row r="3300" spans="1:6" x14ac:dyDescent="0.25">
      <c r="A3300">
        <v>6379485</v>
      </c>
      <c r="B3300" t="s">
        <v>686</v>
      </c>
      <c r="C3300">
        <v>119203</v>
      </c>
      <c r="D3300">
        <v>5650142</v>
      </c>
      <c r="E3300">
        <f t="shared" si="235"/>
        <v>8</v>
      </c>
      <c r="F3300">
        <f t="shared" si="236"/>
        <v>0.17840800000000001</v>
      </c>
    </row>
    <row r="3301" spans="1:6" x14ac:dyDescent="0.25">
      <c r="A3301">
        <v>6379535</v>
      </c>
      <c r="B3301" t="s">
        <v>686</v>
      </c>
      <c r="C3301">
        <v>119204</v>
      </c>
      <c r="D3301">
        <v>5650149</v>
      </c>
      <c r="E3301">
        <f t="shared" si="235"/>
        <v>7</v>
      </c>
      <c r="F3301">
        <f t="shared" si="236"/>
        <v>0.156107</v>
      </c>
    </row>
    <row r="3302" spans="1:6" x14ac:dyDescent="0.25">
      <c r="A3302">
        <v>6379585</v>
      </c>
      <c r="B3302" t="s">
        <v>686</v>
      </c>
      <c r="C3302">
        <v>119205</v>
      </c>
      <c r="D3302">
        <v>5650157</v>
      </c>
      <c r="E3302">
        <f t="shared" si="235"/>
        <v>8</v>
      </c>
      <c r="F3302">
        <f t="shared" si="236"/>
        <v>0.17840800000000001</v>
      </c>
    </row>
    <row r="3303" spans="1:6" x14ac:dyDescent="0.25">
      <c r="A3303">
        <v>6379635</v>
      </c>
      <c r="B3303" t="s">
        <v>686</v>
      </c>
      <c r="C3303">
        <v>119206</v>
      </c>
      <c r="D3303">
        <v>5650164</v>
      </c>
      <c r="E3303">
        <f t="shared" si="235"/>
        <v>7</v>
      </c>
      <c r="F3303">
        <f t="shared" si="236"/>
        <v>0.156107</v>
      </c>
    </row>
    <row r="3304" spans="1:6" x14ac:dyDescent="0.25">
      <c r="A3304">
        <v>6379685</v>
      </c>
      <c r="B3304" t="s">
        <v>686</v>
      </c>
      <c r="C3304">
        <v>119207</v>
      </c>
      <c r="D3304">
        <v>5650172</v>
      </c>
      <c r="E3304">
        <f t="shared" si="235"/>
        <v>8</v>
      </c>
      <c r="F3304">
        <f t="shared" si="236"/>
        <v>0.17840800000000001</v>
      </c>
    </row>
    <row r="3305" spans="1:6" x14ac:dyDescent="0.25">
      <c r="A3305">
        <v>6379735</v>
      </c>
      <c r="B3305" t="s">
        <v>686</v>
      </c>
      <c r="C3305">
        <v>119208</v>
      </c>
      <c r="D3305">
        <v>5650179</v>
      </c>
      <c r="E3305">
        <f t="shared" si="235"/>
        <v>7</v>
      </c>
      <c r="F3305">
        <f t="shared" si="236"/>
        <v>0.156107</v>
      </c>
    </row>
    <row r="3306" spans="1:6" x14ac:dyDescent="0.25">
      <c r="A3306">
        <v>6379785</v>
      </c>
      <c r="B3306" t="s">
        <v>686</v>
      </c>
      <c r="C3306">
        <v>119209</v>
      </c>
      <c r="D3306">
        <v>5650187</v>
      </c>
      <c r="E3306">
        <f t="shared" si="235"/>
        <v>8</v>
      </c>
      <c r="F3306">
        <f t="shared" si="236"/>
        <v>0.17840800000000001</v>
      </c>
    </row>
    <row r="3307" spans="1:6" x14ac:dyDescent="0.25">
      <c r="A3307">
        <v>6379835</v>
      </c>
      <c r="B3307" t="s">
        <v>686</v>
      </c>
      <c r="C3307">
        <v>119210</v>
      </c>
      <c r="D3307">
        <v>5650195</v>
      </c>
      <c r="E3307">
        <f t="shared" si="235"/>
        <v>8</v>
      </c>
      <c r="F3307">
        <f t="shared" si="236"/>
        <v>0.17840800000000001</v>
      </c>
    </row>
    <row r="3308" spans="1:6" x14ac:dyDescent="0.25">
      <c r="A3308">
        <v>6379885</v>
      </c>
      <c r="B3308" t="s">
        <v>686</v>
      </c>
      <c r="C3308">
        <v>119211</v>
      </c>
      <c r="D3308">
        <v>5650202</v>
      </c>
      <c r="E3308">
        <f t="shared" si="235"/>
        <v>7</v>
      </c>
      <c r="F3308">
        <f t="shared" si="236"/>
        <v>0.156107</v>
      </c>
    </row>
    <row r="3309" spans="1:6" x14ac:dyDescent="0.25">
      <c r="A3309">
        <v>6379935</v>
      </c>
      <c r="B3309" t="s">
        <v>686</v>
      </c>
      <c r="C3309">
        <v>119212</v>
      </c>
      <c r="D3309">
        <v>5650210</v>
      </c>
      <c r="E3309">
        <f t="shared" si="235"/>
        <v>8</v>
      </c>
      <c r="F3309">
        <f t="shared" si="236"/>
        <v>0.17840800000000001</v>
      </c>
    </row>
    <row r="3310" spans="1:6" x14ac:dyDescent="0.25">
      <c r="A3310">
        <v>6379985</v>
      </c>
      <c r="B3310" t="s">
        <v>686</v>
      </c>
      <c r="C3310">
        <v>119213</v>
      </c>
      <c r="D3310">
        <v>5650218</v>
      </c>
      <c r="E3310">
        <f t="shared" si="235"/>
        <v>8</v>
      </c>
      <c r="F3310">
        <f t="shared" si="236"/>
        <v>0.17840800000000001</v>
      </c>
    </row>
    <row r="3311" spans="1:6" x14ac:dyDescent="0.25">
      <c r="A3311">
        <v>6380035</v>
      </c>
      <c r="B3311" t="s">
        <v>686</v>
      </c>
      <c r="C3311">
        <v>119214</v>
      </c>
      <c r="D3311">
        <v>5650225</v>
      </c>
      <c r="E3311">
        <f t="shared" si="235"/>
        <v>7</v>
      </c>
      <c r="F3311">
        <f t="shared" si="236"/>
        <v>0.156107</v>
      </c>
    </row>
    <row r="3312" spans="1:6" x14ac:dyDescent="0.25">
      <c r="A3312">
        <v>6380085</v>
      </c>
      <c r="B3312" t="s">
        <v>686</v>
      </c>
      <c r="C3312">
        <v>119215</v>
      </c>
      <c r="D3312">
        <v>5650233</v>
      </c>
      <c r="E3312">
        <f t="shared" si="235"/>
        <v>8</v>
      </c>
      <c r="F3312">
        <f t="shared" si="236"/>
        <v>0.17840800000000001</v>
      </c>
    </row>
    <row r="3313" spans="1:6" x14ac:dyDescent="0.25">
      <c r="A3313">
        <v>6380135</v>
      </c>
      <c r="B3313" t="s">
        <v>686</v>
      </c>
      <c r="C3313">
        <v>119216</v>
      </c>
      <c r="D3313">
        <v>5650241</v>
      </c>
      <c r="E3313">
        <f t="shared" si="235"/>
        <v>8</v>
      </c>
      <c r="F3313">
        <f t="shared" si="236"/>
        <v>0.17840800000000001</v>
      </c>
    </row>
    <row r="3314" spans="1:6" x14ac:dyDescent="0.25">
      <c r="A3314">
        <v>6380185</v>
      </c>
      <c r="B3314" t="s">
        <v>686</v>
      </c>
      <c r="C3314">
        <v>119217</v>
      </c>
      <c r="D3314">
        <v>5650249</v>
      </c>
      <c r="E3314">
        <f t="shared" si="235"/>
        <v>8</v>
      </c>
      <c r="F3314">
        <f t="shared" si="236"/>
        <v>0.17840800000000001</v>
      </c>
    </row>
    <row r="3315" spans="1:6" x14ac:dyDescent="0.25">
      <c r="A3315">
        <v>6380235</v>
      </c>
      <c r="B3315" t="s">
        <v>686</v>
      </c>
      <c r="C3315">
        <v>119218</v>
      </c>
      <c r="D3315">
        <v>5650256</v>
      </c>
      <c r="E3315">
        <f t="shared" si="235"/>
        <v>7</v>
      </c>
      <c r="F3315">
        <f t="shared" si="236"/>
        <v>0.156107</v>
      </c>
    </row>
    <row r="3316" spans="1:6" x14ac:dyDescent="0.25">
      <c r="A3316">
        <v>6380285</v>
      </c>
      <c r="B3316" t="s">
        <v>686</v>
      </c>
      <c r="C3316">
        <v>119219</v>
      </c>
      <c r="D3316">
        <v>5650264</v>
      </c>
      <c r="E3316">
        <f t="shared" si="235"/>
        <v>8</v>
      </c>
      <c r="F3316">
        <f t="shared" si="236"/>
        <v>0.17840800000000001</v>
      </c>
    </row>
    <row r="3317" spans="1:6" x14ac:dyDescent="0.25">
      <c r="A3317">
        <v>6380335</v>
      </c>
      <c r="B3317" t="s">
        <v>686</v>
      </c>
      <c r="C3317">
        <v>119220</v>
      </c>
      <c r="D3317">
        <v>5650272</v>
      </c>
      <c r="E3317">
        <f t="shared" si="235"/>
        <v>8</v>
      </c>
      <c r="F3317">
        <f t="shared" si="236"/>
        <v>0.17840800000000001</v>
      </c>
    </row>
    <row r="3318" spans="1:6" x14ac:dyDescent="0.25">
      <c r="A3318">
        <v>6380385</v>
      </c>
      <c r="B3318" t="s">
        <v>686</v>
      </c>
      <c r="C3318">
        <v>119221</v>
      </c>
      <c r="D3318">
        <v>5650280</v>
      </c>
      <c r="E3318">
        <f t="shared" si="235"/>
        <v>8</v>
      </c>
      <c r="F3318">
        <f t="shared" si="236"/>
        <v>0.17840800000000001</v>
      </c>
    </row>
    <row r="3319" spans="1:6" x14ac:dyDescent="0.25">
      <c r="A3319">
        <v>6380435</v>
      </c>
      <c r="B3319" t="s">
        <v>686</v>
      </c>
      <c r="C3319">
        <v>119222</v>
      </c>
      <c r="D3319">
        <v>5650288</v>
      </c>
      <c r="E3319">
        <f t="shared" si="235"/>
        <v>8</v>
      </c>
      <c r="F3319">
        <f t="shared" si="236"/>
        <v>0.17840800000000001</v>
      </c>
    </row>
    <row r="3320" spans="1:6" x14ac:dyDescent="0.25">
      <c r="A3320">
        <v>6380485</v>
      </c>
      <c r="B3320" t="s">
        <v>686</v>
      </c>
      <c r="C3320">
        <v>119223</v>
      </c>
      <c r="D3320">
        <v>5650296</v>
      </c>
      <c r="E3320">
        <f t="shared" si="235"/>
        <v>8</v>
      </c>
      <c r="F3320">
        <f t="shared" si="236"/>
        <v>0.17840800000000001</v>
      </c>
    </row>
    <row r="3321" spans="1:6" x14ac:dyDescent="0.25">
      <c r="A3321">
        <v>6380535</v>
      </c>
      <c r="B3321" t="s">
        <v>686</v>
      </c>
      <c r="C3321">
        <v>119224</v>
      </c>
      <c r="D3321">
        <v>5650304</v>
      </c>
      <c r="E3321">
        <f t="shared" si="235"/>
        <v>8</v>
      </c>
      <c r="F3321">
        <f t="shared" si="236"/>
        <v>0.17840800000000001</v>
      </c>
    </row>
    <row r="3322" spans="1:6" x14ac:dyDescent="0.25">
      <c r="A3322">
        <v>6380585</v>
      </c>
      <c r="B3322" t="s">
        <v>686</v>
      </c>
      <c r="C3322">
        <v>119225</v>
      </c>
      <c r="D3322">
        <v>5650312</v>
      </c>
      <c r="E3322">
        <f t="shared" si="235"/>
        <v>8</v>
      </c>
      <c r="F3322">
        <f t="shared" si="236"/>
        <v>0.17840800000000001</v>
      </c>
    </row>
    <row r="3323" spans="1:6" x14ac:dyDescent="0.25">
      <c r="A3323">
        <v>6380635</v>
      </c>
      <c r="B3323" t="s">
        <v>686</v>
      </c>
      <c r="C3323">
        <v>119226</v>
      </c>
      <c r="D3323">
        <v>5650320</v>
      </c>
      <c r="E3323">
        <f t="shared" si="235"/>
        <v>8</v>
      </c>
      <c r="F3323">
        <f t="shared" si="236"/>
        <v>0.17840800000000001</v>
      </c>
    </row>
    <row r="3324" spans="1:6" x14ac:dyDescent="0.25">
      <c r="A3324">
        <v>6380685</v>
      </c>
      <c r="B3324" t="s">
        <v>686</v>
      </c>
      <c r="C3324">
        <v>119227</v>
      </c>
      <c r="D3324">
        <v>5650328</v>
      </c>
      <c r="E3324">
        <f t="shared" si="235"/>
        <v>8</v>
      </c>
      <c r="F3324">
        <f t="shared" si="236"/>
        <v>0.17840800000000001</v>
      </c>
    </row>
    <row r="3325" spans="1:6" x14ac:dyDescent="0.25">
      <c r="A3325">
        <v>6380735</v>
      </c>
      <c r="B3325" t="s">
        <v>686</v>
      </c>
      <c r="C3325">
        <v>119228</v>
      </c>
      <c r="D3325">
        <v>5650336</v>
      </c>
      <c r="E3325">
        <f t="shared" si="235"/>
        <v>8</v>
      </c>
      <c r="F3325">
        <f t="shared" si="236"/>
        <v>0.17840800000000001</v>
      </c>
    </row>
    <row r="3326" spans="1:6" x14ac:dyDescent="0.25">
      <c r="A3326">
        <v>6380785</v>
      </c>
      <c r="B3326" t="s">
        <v>686</v>
      </c>
      <c r="C3326">
        <v>119229</v>
      </c>
      <c r="D3326">
        <v>5650344</v>
      </c>
      <c r="E3326">
        <f t="shared" si="235"/>
        <v>8</v>
      </c>
      <c r="F3326">
        <f t="shared" si="236"/>
        <v>0.17840800000000001</v>
      </c>
    </row>
    <row r="3327" spans="1:6" x14ac:dyDescent="0.25">
      <c r="A3327">
        <v>6380835</v>
      </c>
      <c r="B3327" t="s">
        <v>686</v>
      </c>
      <c r="C3327">
        <v>119230</v>
      </c>
      <c r="D3327">
        <v>5650352</v>
      </c>
      <c r="E3327">
        <f t="shared" si="235"/>
        <v>8</v>
      </c>
      <c r="F3327">
        <f t="shared" si="236"/>
        <v>0.17840800000000001</v>
      </c>
    </row>
    <row r="3328" spans="1:6" x14ac:dyDescent="0.25">
      <c r="A3328">
        <v>6380885</v>
      </c>
      <c r="B3328" t="s">
        <v>686</v>
      </c>
      <c r="C3328">
        <v>119231</v>
      </c>
      <c r="D3328">
        <v>5650360</v>
      </c>
      <c r="E3328">
        <f t="shared" si="235"/>
        <v>8</v>
      </c>
      <c r="F3328">
        <f t="shared" si="236"/>
        <v>0.17840800000000001</v>
      </c>
    </row>
    <row r="3329" spans="1:6" x14ac:dyDescent="0.25">
      <c r="A3329">
        <v>6380935</v>
      </c>
      <c r="B3329" t="s">
        <v>686</v>
      </c>
      <c r="C3329">
        <v>119232</v>
      </c>
      <c r="D3329">
        <v>5650368</v>
      </c>
      <c r="E3329">
        <f t="shared" si="235"/>
        <v>8</v>
      </c>
      <c r="F3329">
        <f t="shared" si="236"/>
        <v>0.17840800000000001</v>
      </c>
    </row>
    <row r="3330" spans="1:6" x14ac:dyDescent="0.25">
      <c r="A3330">
        <v>6380985</v>
      </c>
      <c r="B3330" t="s">
        <v>686</v>
      </c>
      <c r="C3330">
        <v>119233</v>
      </c>
      <c r="D3330">
        <v>5650377</v>
      </c>
      <c r="E3330">
        <f t="shared" si="235"/>
        <v>9</v>
      </c>
      <c r="F3330">
        <f t="shared" si="236"/>
        <v>0.20070900000000003</v>
      </c>
    </row>
    <row r="3331" spans="1:6" x14ac:dyDescent="0.25">
      <c r="A3331">
        <v>6381035</v>
      </c>
      <c r="B3331" t="s">
        <v>686</v>
      </c>
      <c r="C3331">
        <v>119234</v>
      </c>
      <c r="D3331">
        <v>5650384</v>
      </c>
      <c r="E3331">
        <f t="shared" si="235"/>
        <v>7</v>
      </c>
      <c r="F3331">
        <f t="shared" si="236"/>
        <v>0.156107</v>
      </c>
    </row>
    <row r="3332" spans="1:6" x14ac:dyDescent="0.25">
      <c r="A3332">
        <v>6381085</v>
      </c>
      <c r="B3332" t="s">
        <v>686</v>
      </c>
      <c r="C3332">
        <v>119235</v>
      </c>
      <c r="D3332">
        <v>5650393</v>
      </c>
      <c r="E3332">
        <f t="shared" ref="E3332:E3395" si="237">D3332-D3331</f>
        <v>9</v>
      </c>
      <c r="F3332">
        <f t="shared" ref="F3332:F3395" si="238">E3332*0.022301</f>
        <v>0.20070900000000003</v>
      </c>
    </row>
    <row r="3333" spans="1:6" x14ac:dyDescent="0.25">
      <c r="A3333">
        <v>6381135</v>
      </c>
      <c r="B3333" t="s">
        <v>686</v>
      </c>
      <c r="C3333">
        <v>119236</v>
      </c>
      <c r="D3333">
        <v>5650401</v>
      </c>
      <c r="E3333">
        <f t="shared" si="237"/>
        <v>8</v>
      </c>
      <c r="F3333">
        <f t="shared" si="238"/>
        <v>0.17840800000000001</v>
      </c>
    </row>
    <row r="3334" spans="1:6" x14ac:dyDescent="0.25">
      <c r="A3334">
        <v>6381185</v>
      </c>
      <c r="B3334" t="s">
        <v>686</v>
      </c>
      <c r="C3334">
        <v>119237</v>
      </c>
      <c r="D3334">
        <v>5650409</v>
      </c>
      <c r="E3334">
        <f t="shared" si="237"/>
        <v>8</v>
      </c>
      <c r="F3334">
        <f t="shared" si="238"/>
        <v>0.17840800000000001</v>
      </c>
    </row>
    <row r="3335" spans="1:6" x14ac:dyDescent="0.25">
      <c r="A3335">
        <v>6381235</v>
      </c>
      <c r="B3335" t="s">
        <v>686</v>
      </c>
      <c r="C3335">
        <v>119238</v>
      </c>
      <c r="D3335">
        <v>5650417</v>
      </c>
      <c r="E3335">
        <f t="shared" si="237"/>
        <v>8</v>
      </c>
      <c r="F3335">
        <f t="shared" si="238"/>
        <v>0.17840800000000001</v>
      </c>
    </row>
    <row r="3336" spans="1:6" x14ac:dyDescent="0.25">
      <c r="A3336">
        <v>6381285</v>
      </c>
      <c r="B3336" t="s">
        <v>686</v>
      </c>
      <c r="C3336">
        <v>119239</v>
      </c>
      <c r="D3336">
        <v>5650426</v>
      </c>
      <c r="E3336">
        <f t="shared" si="237"/>
        <v>9</v>
      </c>
      <c r="F3336">
        <f t="shared" si="238"/>
        <v>0.20070900000000003</v>
      </c>
    </row>
    <row r="3337" spans="1:6" x14ac:dyDescent="0.25">
      <c r="A3337">
        <v>6381335</v>
      </c>
      <c r="B3337" t="s">
        <v>686</v>
      </c>
      <c r="C3337">
        <v>119240</v>
      </c>
      <c r="D3337">
        <v>5650434</v>
      </c>
      <c r="E3337">
        <f t="shared" si="237"/>
        <v>8</v>
      </c>
      <c r="F3337">
        <f t="shared" si="238"/>
        <v>0.17840800000000001</v>
      </c>
    </row>
    <row r="3338" spans="1:6" x14ac:dyDescent="0.25">
      <c r="A3338">
        <v>6381385</v>
      </c>
      <c r="B3338" t="s">
        <v>686</v>
      </c>
      <c r="C3338">
        <v>119241</v>
      </c>
      <c r="D3338">
        <v>5650442</v>
      </c>
      <c r="E3338">
        <f t="shared" si="237"/>
        <v>8</v>
      </c>
      <c r="F3338">
        <f t="shared" si="238"/>
        <v>0.17840800000000001</v>
      </c>
    </row>
    <row r="3339" spans="1:6" x14ac:dyDescent="0.25">
      <c r="A3339">
        <v>6381435</v>
      </c>
      <c r="B3339" t="s">
        <v>686</v>
      </c>
      <c r="C3339">
        <v>119242</v>
      </c>
      <c r="D3339">
        <v>5650450</v>
      </c>
      <c r="E3339">
        <f t="shared" si="237"/>
        <v>8</v>
      </c>
      <c r="F3339">
        <f t="shared" si="238"/>
        <v>0.17840800000000001</v>
      </c>
    </row>
    <row r="3340" spans="1:6" x14ac:dyDescent="0.25">
      <c r="A3340">
        <v>6381485</v>
      </c>
      <c r="B3340" t="s">
        <v>686</v>
      </c>
      <c r="C3340">
        <v>119243</v>
      </c>
      <c r="D3340">
        <v>5650458</v>
      </c>
      <c r="E3340">
        <f t="shared" si="237"/>
        <v>8</v>
      </c>
      <c r="F3340">
        <f t="shared" si="238"/>
        <v>0.17840800000000001</v>
      </c>
    </row>
    <row r="3341" spans="1:6" x14ac:dyDescent="0.25">
      <c r="A3341">
        <v>6381535</v>
      </c>
      <c r="B3341" t="s">
        <v>686</v>
      </c>
      <c r="C3341">
        <v>119244</v>
      </c>
      <c r="D3341">
        <v>5650467</v>
      </c>
      <c r="E3341">
        <f t="shared" si="237"/>
        <v>9</v>
      </c>
      <c r="F3341">
        <f t="shared" si="238"/>
        <v>0.20070900000000003</v>
      </c>
    </row>
    <row r="3342" spans="1:6" x14ac:dyDescent="0.25">
      <c r="A3342">
        <v>6381585</v>
      </c>
      <c r="B3342" t="s">
        <v>686</v>
      </c>
      <c r="C3342">
        <v>119245</v>
      </c>
      <c r="D3342">
        <v>5650475</v>
      </c>
      <c r="E3342">
        <f t="shared" si="237"/>
        <v>8</v>
      </c>
      <c r="F3342">
        <f t="shared" si="238"/>
        <v>0.17840800000000001</v>
      </c>
    </row>
    <row r="3343" spans="1:6" x14ac:dyDescent="0.25">
      <c r="A3343">
        <v>6381635</v>
      </c>
      <c r="B3343" t="s">
        <v>686</v>
      </c>
      <c r="C3343">
        <v>119246</v>
      </c>
      <c r="D3343">
        <v>5650483</v>
      </c>
      <c r="E3343">
        <f t="shared" si="237"/>
        <v>8</v>
      </c>
      <c r="F3343">
        <f t="shared" si="238"/>
        <v>0.17840800000000001</v>
      </c>
    </row>
    <row r="3344" spans="1:6" x14ac:dyDescent="0.25">
      <c r="A3344">
        <v>6381685</v>
      </c>
      <c r="B3344" t="s">
        <v>686</v>
      </c>
      <c r="C3344">
        <v>119247</v>
      </c>
      <c r="D3344">
        <v>5650491</v>
      </c>
      <c r="E3344">
        <f t="shared" si="237"/>
        <v>8</v>
      </c>
      <c r="F3344">
        <f t="shared" si="238"/>
        <v>0.17840800000000001</v>
      </c>
    </row>
    <row r="3345" spans="1:6" x14ac:dyDescent="0.25">
      <c r="A3345">
        <v>6381735</v>
      </c>
      <c r="B3345" t="s">
        <v>686</v>
      </c>
      <c r="C3345">
        <v>119248</v>
      </c>
      <c r="D3345">
        <v>5650500</v>
      </c>
      <c r="E3345">
        <f t="shared" si="237"/>
        <v>9</v>
      </c>
      <c r="F3345">
        <f t="shared" si="238"/>
        <v>0.20070900000000003</v>
      </c>
    </row>
    <row r="3346" spans="1:6" x14ac:dyDescent="0.25">
      <c r="A3346">
        <v>6381785</v>
      </c>
      <c r="B3346" t="s">
        <v>686</v>
      </c>
      <c r="C3346">
        <v>119249</v>
      </c>
      <c r="D3346">
        <v>5650508</v>
      </c>
      <c r="E3346">
        <f t="shared" si="237"/>
        <v>8</v>
      </c>
      <c r="F3346">
        <f t="shared" si="238"/>
        <v>0.17840800000000001</v>
      </c>
    </row>
    <row r="3347" spans="1:6" x14ac:dyDescent="0.25">
      <c r="A3347">
        <v>6381835</v>
      </c>
      <c r="B3347" t="s">
        <v>686</v>
      </c>
      <c r="C3347">
        <v>119250</v>
      </c>
      <c r="D3347">
        <v>5650516</v>
      </c>
      <c r="E3347">
        <f t="shared" si="237"/>
        <v>8</v>
      </c>
      <c r="F3347">
        <f t="shared" si="238"/>
        <v>0.17840800000000001</v>
      </c>
    </row>
    <row r="3348" spans="1:6" x14ac:dyDescent="0.25">
      <c r="A3348">
        <v>6381885</v>
      </c>
      <c r="B3348" t="s">
        <v>686</v>
      </c>
      <c r="C3348">
        <v>119251</v>
      </c>
      <c r="D3348">
        <v>5650524</v>
      </c>
      <c r="E3348">
        <f t="shared" si="237"/>
        <v>8</v>
      </c>
      <c r="F3348">
        <f t="shared" si="238"/>
        <v>0.17840800000000001</v>
      </c>
    </row>
    <row r="3349" spans="1:6" x14ac:dyDescent="0.25">
      <c r="A3349">
        <v>6381935</v>
      </c>
      <c r="B3349" t="s">
        <v>686</v>
      </c>
      <c r="C3349">
        <v>119252</v>
      </c>
      <c r="D3349">
        <v>5650533</v>
      </c>
      <c r="E3349">
        <f t="shared" si="237"/>
        <v>9</v>
      </c>
      <c r="F3349">
        <f t="shared" si="238"/>
        <v>0.20070900000000003</v>
      </c>
    </row>
    <row r="3350" spans="1:6" x14ac:dyDescent="0.25">
      <c r="A3350">
        <v>6381985</v>
      </c>
      <c r="B3350" t="s">
        <v>686</v>
      </c>
      <c r="C3350">
        <v>119253</v>
      </c>
      <c r="D3350">
        <v>5650540</v>
      </c>
      <c r="E3350">
        <f t="shared" si="237"/>
        <v>7</v>
      </c>
      <c r="F3350">
        <f t="shared" si="238"/>
        <v>0.156107</v>
      </c>
    </row>
    <row r="3351" spans="1:6" x14ac:dyDescent="0.25">
      <c r="A3351">
        <v>6382035</v>
      </c>
      <c r="B3351" t="s">
        <v>686</v>
      </c>
      <c r="C3351">
        <v>119254</v>
      </c>
      <c r="D3351">
        <v>5650549</v>
      </c>
      <c r="E3351">
        <f t="shared" si="237"/>
        <v>9</v>
      </c>
      <c r="F3351">
        <f t="shared" si="238"/>
        <v>0.20070900000000003</v>
      </c>
    </row>
    <row r="3352" spans="1:6" x14ac:dyDescent="0.25">
      <c r="A3352">
        <v>6382085</v>
      </c>
      <c r="B3352" t="s">
        <v>686</v>
      </c>
      <c r="C3352">
        <v>119255</v>
      </c>
      <c r="D3352">
        <v>5650557</v>
      </c>
      <c r="E3352">
        <f t="shared" si="237"/>
        <v>8</v>
      </c>
      <c r="F3352">
        <f t="shared" si="238"/>
        <v>0.17840800000000001</v>
      </c>
    </row>
    <row r="3353" spans="1:6" x14ac:dyDescent="0.25">
      <c r="A3353">
        <v>6382135</v>
      </c>
      <c r="B3353" t="s">
        <v>686</v>
      </c>
      <c r="C3353">
        <v>119256</v>
      </c>
      <c r="D3353">
        <v>5650565</v>
      </c>
      <c r="E3353">
        <f t="shared" si="237"/>
        <v>8</v>
      </c>
      <c r="F3353">
        <f t="shared" si="238"/>
        <v>0.17840800000000001</v>
      </c>
    </row>
    <row r="3354" spans="1:6" x14ac:dyDescent="0.25">
      <c r="A3354">
        <v>6382185</v>
      </c>
      <c r="B3354" t="s">
        <v>686</v>
      </c>
      <c r="C3354">
        <v>119257</v>
      </c>
      <c r="D3354">
        <v>5650573</v>
      </c>
      <c r="E3354">
        <f t="shared" si="237"/>
        <v>8</v>
      </c>
      <c r="F3354">
        <f t="shared" si="238"/>
        <v>0.17840800000000001</v>
      </c>
    </row>
    <row r="3355" spans="1:6" x14ac:dyDescent="0.25">
      <c r="A3355">
        <v>6382235</v>
      </c>
      <c r="B3355" t="s">
        <v>686</v>
      </c>
      <c r="C3355">
        <v>119258</v>
      </c>
      <c r="D3355">
        <v>5650581</v>
      </c>
      <c r="E3355">
        <f t="shared" si="237"/>
        <v>8</v>
      </c>
      <c r="F3355">
        <f t="shared" si="238"/>
        <v>0.17840800000000001</v>
      </c>
    </row>
    <row r="3356" spans="1:6" x14ac:dyDescent="0.25">
      <c r="A3356">
        <v>6382285</v>
      </c>
      <c r="B3356" t="s">
        <v>686</v>
      </c>
      <c r="C3356">
        <v>119259</v>
      </c>
      <c r="D3356">
        <v>5650589</v>
      </c>
      <c r="E3356">
        <f t="shared" si="237"/>
        <v>8</v>
      </c>
      <c r="F3356">
        <f t="shared" si="238"/>
        <v>0.17840800000000001</v>
      </c>
    </row>
    <row r="3357" spans="1:6" x14ac:dyDescent="0.25">
      <c r="A3357">
        <v>6382335</v>
      </c>
      <c r="B3357" t="s">
        <v>686</v>
      </c>
      <c r="C3357">
        <v>119260</v>
      </c>
      <c r="D3357">
        <v>5650597</v>
      </c>
      <c r="E3357">
        <f t="shared" si="237"/>
        <v>8</v>
      </c>
      <c r="F3357">
        <f t="shared" si="238"/>
        <v>0.17840800000000001</v>
      </c>
    </row>
    <row r="3358" spans="1:6" x14ac:dyDescent="0.25">
      <c r="A3358">
        <v>6382385</v>
      </c>
      <c r="B3358" t="s">
        <v>686</v>
      </c>
      <c r="C3358">
        <v>119261</v>
      </c>
      <c r="D3358">
        <v>5650605</v>
      </c>
      <c r="E3358">
        <f t="shared" si="237"/>
        <v>8</v>
      </c>
      <c r="F3358">
        <f t="shared" si="238"/>
        <v>0.17840800000000001</v>
      </c>
    </row>
    <row r="3359" spans="1:6" x14ac:dyDescent="0.25">
      <c r="A3359">
        <v>6382435</v>
      </c>
      <c r="B3359" t="s">
        <v>686</v>
      </c>
      <c r="C3359">
        <v>119262</v>
      </c>
      <c r="D3359">
        <v>5650613</v>
      </c>
      <c r="E3359">
        <f t="shared" si="237"/>
        <v>8</v>
      </c>
      <c r="F3359">
        <f t="shared" si="238"/>
        <v>0.17840800000000001</v>
      </c>
    </row>
    <row r="3360" spans="1:6" x14ac:dyDescent="0.25">
      <c r="A3360">
        <v>6382485</v>
      </c>
      <c r="B3360" t="s">
        <v>686</v>
      </c>
      <c r="C3360">
        <v>119263</v>
      </c>
      <c r="D3360">
        <v>5650620</v>
      </c>
      <c r="E3360">
        <f t="shared" si="237"/>
        <v>7</v>
      </c>
      <c r="F3360">
        <f t="shared" si="238"/>
        <v>0.156107</v>
      </c>
    </row>
    <row r="3361" spans="1:6" x14ac:dyDescent="0.25">
      <c r="A3361">
        <v>6382535</v>
      </c>
      <c r="B3361" t="s">
        <v>686</v>
      </c>
      <c r="C3361">
        <v>119264</v>
      </c>
      <c r="D3361">
        <v>5650628</v>
      </c>
      <c r="E3361">
        <f t="shared" si="237"/>
        <v>8</v>
      </c>
      <c r="F3361">
        <f t="shared" si="238"/>
        <v>0.17840800000000001</v>
      </c>
    </row>
    <row r="3362" spans="1:6" x14ac:dyDescent="0.25">
      <c r="A3362">
        <v>6382585</v>
      </c>
      <c r="B3362" t="s">
        <v>686</v>
      </c>
      <c r="C3362">
        <v>119265</v>
      </c>
      <c r="D3362">
        <v>5650636</v>
      </c>
      <c r="E3362">
        <f t="shared" si="237"/>
        <v>8</v>
      </c>
      <c r="F3362">
        <f t="shared" si="238"/>
        <v>0.17840800000000001</v>
      </c>
    </row>
    <row r="3363" spans="1:6" x14ac:dyDescent="0.25">
      <c r="A3363">
        <v>6382635</v>
      </c>
      <c r="B3363" t="s">
        <v>686</v>
      </c>
      <c r="C3363">
        <v>119266</v>
      </c>
      <c r="D3363">
        <v>5650644</v>
      </c>
      <c r="E3363">
        <f t="shared" si="237"/>
        <v>8</v>
      </c>
      <c r="F3363">
        <f t="shared" si="238"/>
        <v>0.17840800000000001</v>
      </c>
    </row>
    <row r="3364" spans="1:6" x14ac:dyDescent="0.25">
      <c r="A3364">
        <v>6382685</v>
      </c>
      <c r="B3364" t="s">
        <v>686</v>
      </c>
      <c r="C3364">
        <v>119267</v>
      </c>
      <c r="D3364">
        <v>5650651</v>
      </c>
      <c r="E3364">
        <f t="shared" si="237"/>
        <v>7</v>
      </c>
      <c r="F3364">
        <f t="shared" si="238"/>
        <v>0.156107</v>
      </c>
    </row>
    <row r="3365" spans="1:6" x14ac:dyDescent="0.25">
      <c r="A3365">
        <v>6382735</v>
      </c>
      <c r="B3365" t="s">
        <v>686</v>
      </c>
      <c r="C3365">
        <v>119268</v>
      </c>
      <c r="D3365">
        <v>5650659</v>
      </c>
      <c r="E3365">
        <f t="shared" si="237"/>
        <v>8</v>
      </c>
      <c r="F3365">
        <f t="shared" si="238"/>
        <v>0.17840800000000001</v>
      </c>
    </row>
    <row r="3366" spans="1:6" x14ac:dyDescent="0.25">
      <c r="A3366">
        <v>6382785</v>
      </c>
      <c r="B3366" t="s">
        <v>686</v>
      </c>
      <c r="C3366">
        <v>119269</v>
      </c>
      <c r="D3366">
        <v>5650666</v>
      </c>
      <c r="E3366">
        <f t="shared" si="237"/>
        <v>7</v>
      </c>
      <c r="F3366">
        <f t="shared" si="238"/>
        <v>0.156107</v>
      </c>
    </row>
    <row r="3367" spans="1:6" x14ac:dyDescent="0.25">
      <c r="A3367">
        <v>6382835</v>
      </c>
      <c r="B3367" t="s">
        <v>686</v>
      </c>
      <c r="C3367">
        <v>119270</v>
      </c>
      <c r="D3367">
        <v>5650674</v>
      </c>
      <c r="E3367">
        <f t="shared" si="237"/>
        <v>8</v>
      </c>
      <c r="F3367">
        <f t="shared" si="238"/>
        <v>0.17840800000000001</v>
      </c>
    </row>
    <row r="3368" spans="1:6" x14ac:dyDescent="0.25">
      <c r="A3368">
        <v>6382885</v>
      </c>
      <c r="B3368" t="s">
        <v>686</v>
      </c>
      <c r="C3368">
        <v>119271</v>
      </c>
      <c r="D3368">
        <v>5650681</v>
      </c>
      <c r="E3368">
        <f t="shared" si="237"/>
        <v>7</v>
      </c>
      <c r="F3368">
        <f t="shared" si="238"/>
        <v>0.156107</v>
      </c>
    </row>
    <row r="3369" spans="1:6" x14ac:dyDescent="0.25">
      <c r="A3369">
        <v>6382935</v>
      </c>
      <c r="B3369" t="s">
        <v>686</v>
      </c>
      <c r="C3369">
        <v>119272</v>
      </c>
      <c r="D3369">
        <v>5650688</v>
      </c>
      <c r="E3369">
        <f t="shared" si="237"/>
        <v>7</v>
      </c>
      <c r="F3369">
        <f t="shared" si="238"/>
        <v>0.156107</v>
      </c>
    </row>
    <row r="3370" spans="1:6" x14ac:dyDescent="0.25">
      <c r="A3370">
        <v>6382985</v>
      </c>
      <c r="B3370" t="s">
        <v>686</v>
      </c>
      <c r="C3370">
        <v>119273</v>
      </c>
      <c r="D3370">
        <v>5650696</v>
      </c>
      <c r="E3370">
        <f t="shared" si="237"/>
        <v>8</v>
      </c>
      <c r="F3370">
        <f t="shared" si="238"/>
        <v>0.17840800000000001</v>
      </c>
    </row>
    <row r="3371" spans="1:6" x14ac:dyDescent="0.25">
      <c r="A3371">
        <v>6383035</v>
      </c>
      <c r="B3371" t="s">
        <v>686</v>
      </c>
      <c r="C3371">
        <v>119274</v>
      </c>
      <c r="D3371">
        <v>5650703</v>
      </c>
      <c r="E3371">
        <f t="shared" si="237"/>
        <v>7</v>
      </c>
      <c r="F3371">
        <f t="shared" si="238"/>
        <v>0.156107</v>
      </c>
    </row>
    <row r="3372" spans="1:6" x14ac:dyDescent="0.25">
      <c r="A3372">
        <v>6383085</v>
      </c>
      <c r="B3372" t="s">
        <v>686</v>
      </c>
      <c r="C3372">
        <v>119275</v>
      </c>
      <c r="D3372">
        <v>5650710</v>
      </c>
      <c r="E3372">
        <f t="shared" si="237"/>
        <v>7</v>
      </c>
      <c r="F3372">
        <f t="shared" si="238"/>
        <v>0.156107</v>
      </c>
    </row>
    <row r="3373" spans="1:6" x14ac:dyDescent="0.25">
      <c r="A3373">
        <v>6383135</v>
      </c>
      <c r="B3373" t="s">
        <v>686</v>
      </c>
      <c r="C3373">
        <v>119276</v>
      </c>
      <c r="D3373">
        <v>5650717</v>
      </c>
      <c r="E3373">
        <f t="shared" si="237"/>
        <v>7</v>
      </c>
      <c r="F3373">
        <f t="shared" si="238"/>
        <v>0.156107</v>
      </c>
    </row>
    <row r="3374" spans="1:6" x14ac:dyDescent="0.25">
      <c r="A3374">
        <v>6383185</v>
      </c>
      <c r="B3374" t="s">
        <v>686</v>
      </c>
      <c r="C3374">
        <v>119277</v>
      </c>
      <c r="D3374">
        <v>5650724</v>
      </c>
      <c r="E3374">
        <f t="shared" si="237"/>
        <v>7</v>
      </c>
      <c r="F3374">
        <f t="shared" si="238"/>
        <v>0.156107</v>
      </c>
    </row>
    <row r="3375" spans="1:6" x14ac:dyDescent="0.25">
      <c r="A3375">
        <v>6383235</v>
      </c>
      <c r="B3375" t="s">
        <v>686</v>
      </c>
      <c r="C3375">
        <v>119278</v>
      </c>
      <c r="D3375">
        <v>5650731</v>
      </c>
      <c r="E3375">
        <f t="shared" si="237"/>
        <v>7</v>
      </c>
      <c r="F3375">
        <f t="shared" si="238"/>
        <v>0.156107</v>
      </c>
    </row>
    <row r="3376" spans="1:6" x14ac:dyDescent="0.25">
      <c r="A3376">
        <v>6383285</v>
      </c>
      <c r="B3376" t="s">
        <v>686</v>
      </c>
      <c r="C3376">
        <v>119279</v>
      </c>
      <c r="D3376">
        <v>5650738</v>
      </c>
      <c r="E3376">
        <f t="shared" si="237"/>
        <v>7</v>
      </c>
      <c r="F3376">
        <f t="shared" si="238"/>
        <v>0.156107</v>
      </c>
    </row>
    <row r="3377" spans="1:6" x14ac:dyDescent="0.25">
      <c r="A3377">
        <v>6383335</v>
      </c>
      <c r="B3377" t="s">
        <v>686</v>
      </c>
      <c r="C3377">
        <v>119280</v>
      </c>
      <c r="D3377">
        <v>5650745</v>
      </c>
      <c r="E3377">
        <f t="shared" si="237"/>
        <v>7</v>
      </c>
      <c r="F3377">
        <f t="shared" si="238"/>
        <v>0.156107</v>
      </c>
    </row>
    <row r="3378" spans="1:6" x14ac:dyDescent="0.25">
      <c r="A3378">
        <v>6383385</v>
      </c>
      <c r="B3378" t="s">
        <v>686</v>
      </c>
      <c r="C3378">
        <v>119281</v>
      </c>
      <c r="D3378">
        <v>5650752</v>
      </c>
      <c r="E3378">
        <f t="shared" si="237"/>
        <v>7</v>
      </c>
      <c r="F3378">
        <f t="shared" si="238"/>
        <v>0.156107</v>
      </c>
    </row>
    <row r="3379" spans="1:6" x14ac:dyDescent="0.25">
      <c r="A3379">
        <v>6383435</v>
      </c>
      <c r="B3379" t="s">
        <v>686</v>
      </c>
      <c r="C3379">
        <v>119282</v>
      </c>
      <c r="D3379">
        <v>5650758</v>
      </c>
      <c r="E3379">
        <f t="shared" si="237"/>
        <v>6</v>
      </c>
      <c r="F3379">
        <f t="shared" si="238"/>
        <v>0.13380600000000001</v>
      </c>
    </row>
    <row r="3380" spans="1:6" x14ac:dyDescent="0.25">
      <c r="A3380">
        <v>6383485</v>
      </c>
      <c r="B3380" t="s">
        <v>686</v>
      </c>
      <c r="C3380">
        <v>119283</v>
      </c>
      <c r="D3380">
        <v>5650765</v>
      </c>
      <c r="E3380">
        <f t="shared" si="237"/>
        <v>7</v>
      </c>
      <c r="F3380">
        <f t="shared" si="238"/>
        <v>0.156107</v>
      </c>
    </row>
    <row r="3381" spans="1:6" x14ac:dyDescent="0.25">
      <c r="A3381">
        <v>6383535</v>
      </c>
      <c r="B3381" t="s">
        <v>686</v>
      </c>
      <c r="C3381">
        <v>119284</v>
      </c>
      <c r="D3381">
        <v>5650771</v>
      </c>
      <c r="E3381">
        <f t="shared" si="237"/>
        <v>6</v>
      </c>
      <c r="F3381">
        <f t="shared" si="238"/>
        <v>0.13380600000000001</v>
      </c>
    </row>
    <row r="3382" spans="1:6" x14ac:dyDescent="0.25">
      <c r="A3382">
        <v>6383585</v>
      </c>
      <c r="B3382" t="s">
        <v>686</v>
      </c>
      <c r="C3382">
        <v>119285</v>
      </c>
      <c r="D3382">
        <v>5650778</v>
      </c>
      <c r="E3382">
        <f t="shared" si="237"/>
        <v>7</v>
      </c>
      <c r="F3382">
        <f t="shared" si="238"/>
        <v>0.156107</v>
      </c>
    </row>
    <row r="3383" spans="1:6" x14ac:dyDescent="0.25">
      <c r="A3383">
        <v>6383635</v>
      </c>
      <c r="B3383" t="s">
        <v>686</v>
      </c>
      <c r="C3383">
        <v>119286</v>
      </c>
      <c r="D3383">
        <v>5650784</v>
      </c>
      <c r="E3383">
        <f t="shared" si="237"/>
        <v>6</v>
      </c>
      <c r="F3383">
        <f t="shared" si="238"/>
        <v>0.13380600000000001</v>
      </c>
    </row>
    <row r="3384" spans="1:6" x14ac:dyDescent="0.25">
      <c r="A3384">
        <v>6383685</v>
      </c>
      <c r="B3384" t="s">
        <v>686</v>
      </c>
      <c r="C3384">
        <v>119287</v>
      </c>
      <c r="D3384">
        <v>5650791</v>
      </c>
      <c r="E3384">
        <f t="shared" si="237"/>
        <v>7</v>
      </c>
      <c r="F3384">
        <f t="shared" si="238"/>
        <v>0.156107</v>
      </c>
    </row>
    <row r="3385" spans="1:6" x14ac:dyDescent="0.25">
      <c r="A3385">
        <v>6383735</v>
      </c>
      <c r="B3385" t="s">
        <v>686</v>
      </c>
      <c r="C3385">
        <v>119288</v>
      </c>
      <c r="D3385">
        <v>5650797</v>
      </c>
      <c r="E3385">
        <f t="shared" si="237"/>
        <v>6</v>
      </c>
      <c r="F3385">
        <f t="shared" si="238"/>
        <v>0.13380600000000001</v>
      </c>
    </row>
    <row r="3386" spans="1:6" x14ac:dyDescent="0.25">
      <c r="A3386">
        <v>6383785</v>
      </c>
      <c r="B3386" t="s">
        <v>686</v>
      </c>
      <c r="C3386">
        <v>119289</v>
      </c>
      <c r="D3386">
        <v>5650804</v>
      </c>
      <c r="E3386">
        <f t="shared" si="237"/>
        <v>7</v>
      </c>
      <c r="F3386">
        <f t="shared" si="238"/>
        <v>0.156107</v>
      </c>
    </row>
    <row r="3387" spans="1:6" x14ac:dyDescent="0.25">
      <c r="A3387">
        <v>6383835</v>
      </c>
      <c r="B3387" t="s">
        <v>686</v>
      </c>
      <c r="C3387">
        <v>119290</v>
      </c>
      <c r="D3387">
        <v>5650810</v>
      </c>
      <c r="E3387">
        <f t="shared" si="237"/>
        <v>6</v>
      </c>
      <c r="F3387">
        <f t="shared" si="238"/>
        <v>0.13380600000000001</v>
      </c>
    </row>
    <row r="3388" spans="1:6" x14ac:dyDescent="0.25">
      <c r="A3388">
        <v>6383885</v>
      </c>
      <c r="B3388" t="s">
        <v>686</v>
      </c>
      <c r="C3388">
        <v>119291</v>
      </c>
      <c r="D3388">
        <v>5650816</v>
      </c>
      <c r="E3388">
        <f t="shared" si="237"/>
        <v>6</v>
      </c>
      <c r="F3388">
        <f t="shared" si="238"/>
        <v>0.13380600000000001</v>
      </c>
    </row>
    <row r="3389" spans="1:6" x14ac:dyDescent="0.25">
      <c r="A3389">
        <v>6383935</v>
      </c>
      <c r="B3389" t="s">
        <v>686</v>
      </c>
      <c r="C3389">
        <v>119292</v>
      </c>
      <c r="D3389">
        <v>5650822</v>
      </c>
      <c r="E3389">
        <f t="shared" si="237"/>
        <v>6</v>
      </c>
      <c r="F3389">
        <f t="shared" si="238"/>
        <v>0.13380600000000001</v>
      </c>
    </row>
    <row r="3390" spans="1:6" x14ac:dyDescent="0.25">
      <c r="A3390">
        <v>6383985</v>
      </c>
      <c r="B3390" t="s">
        <v>686</v>
      </c>
      <c r="C3390">
        <v>119293</v>
      </c>
      <c r="D3390">
        <v>5650828</v>
      </c>
      <c r="E3390">
        <f t="shared" si="237"/>
        <v>6</v>
      </c>
      <c r="F3390">
        <f t="shared" si="238"/>
        <v>0.13380600000000001</v>
      </c>
    </row>
    <row r="3391" spans="1:6" x14ac:dyDescent="0.25">
      <c r="A3391">
        <v>6384035</v>
      </c>
      <c r="B3391" t="s">
        <v>686</v>
      </c>
      <c r="C3391">
        <v>119294</v>
      </c>
      <c r="D3391">
        <v>5650834</v>
      </c>
      <c r="E3391">
        <f t="shared" si="237"/>
        <v>6</v>
      </c>
      <c r="F3391">
        <f t="shared" si="238"/>
        <v>0.13380600000000001</v>
      </c>
    </row>
    <row r="3392" spans="1:6" x14ac:dyDescent="0.25">
      <c r="A3392">
        <v>6384085</v>
      </c>
      <c r="B3392" t="s">
        <v>686</v>
      </c>
      <c r="C3392">
        <v>119295</v>
      </c>
      <c r="D3392">
        <v>5650840</v>
      </c>
      <c r="E3392">
        <f t="shared" si="237"/>
        <v>6</v>
      </c>
      <c r="F3392">
        <f t="shared" si="238"/>
        <v>0.13380600000000001</v>
      </c>
    </row>
    <row r="3393" spans="1:6" x14ac:dyDescent="0.25">
      <c r="A3393">
        <v>6384135</v>
      </c>
      <c r="B3393" t="s">
        <v>686</v>
      </c>
      <c r="C3393">
        <v>119296</v>
      </c>
      <c r="D3393">
        <v>5650846</v>
      </c>
      <c r="E3393">
        <f t="shared" si="237"/>
        <v>6</v>
      </c>
      <c r="F3393">
        <f t="shared" si="238"/>
        <v>0.13380600000000001</v>
      </c>
    </row>
    <row r="3394" spans="1:6" x14ac:dyDescent="0.25">
      <c r="A3394">
        <v>6384185</v>
      </c>
      <c r="B3394" t="s">
        <v>686</v>
      </c>
      <c r="C3394">
        <v>119297</v>
      </c>
      <c r="D3394">
        <v>5650851</v>
      </c>
      <c r="E3394">
        <f t="shared" si="237"/>
        <v>5</v>
      </c>
      <c r="F3394">
        <f t="shared" si="238"/>
        <v>0.11150500000000001</v>
      </c>
    </row>
    <row r="3395" spans="1:6" x14ac:dyDescent="0.25">
      <c r="A3395">
        <v>6384235</v>
      </c>
      <c r="B3395" t="s">
        <v>686</v>
      </c>
      <c r="C3395">
        <v>119298</v>
      </c>
      <c r="D3395">
        <v>5650857</v>
      </c>
      <c r="E3395">
        <f t="shared" si="237"/>
        <v>6</v>
      </c>
      <c r="F3395">
        <f t="shared" si="238"/>
        <v>0.13380600000000001</v>
      </c>
    </row>
    <row r="3396" spans="1:6" x14ac:dyDescent="0.25">
      <c r="A3396">
        <v>6384285</v>
      </c>
      <c r="B3396" t="s">
        <v>686</v>
      </c>
      <c r="C3396">
        <v>119299</v>
      </c>
      <c r="D3396">
        <v>5650863</v>
      </c>
      <c r="E3396">
        <f t="shared" ref="E3396:E3459" si="239">D3396-D3395</f>
        <v>6</v>
      </c>
      <c r="F3396">
        <f t="shared" ref="F3396:F3459" si="240">E3396*0.022301</f>
        <v>0.13380600000000001</v>
      </c>
    </row>
    <row r="3397" spans="1:6" x14ac:dyDescent="0.25">
      <c r="A3397">
        <v>6384335</v>
      </c>
      <c r="B3397" t="s">
        <v>686</v>
      </c>
      <c r="C3397">
        <v>119300</v>
      </c>
      <c r="D3397">
        <v>5650869</v>
      </c>
      <c r="E3397">
        <f t="shared" si="239"/>
        <v>6</v>
      </c>
      <c r="F3397">
        <f t="shared" si="240"/>
        <v>0.13380600000000001</v>
      </c>
    </row>
    <row r="3398" spans="1:6" x14ac:dyDescent="0.25">
      <c r="A3398">
        <v>6384385</v>
      </c>
      <c r="B3398" t="s">
        <v>686</v>
      </c>
      <c r="C3398">
        <v>119301</v>
      </c>
      <c r="D3398">
        <v>5650875</v>
      </c>
      <c r="E3398">
        <f t="shared" si="239"/>
        <v>6</v>
      </c>
      <c r="F3398">
        <f t="shared" si="240"/>
        <v>0.13380600000000001</v>
      </c>
    </row>
    <row r="3399" spans="1:6" x14ac:dyDescent="0.25">
      <c r="A3399">
        <v>6384435</v>
      </c>
      <c r="B3399" t="s">
        <v>686</v>
      </c>
      <c r="C3399">
        <v>119302</v>
      </c>
      <c r="D3399">
        <v>5650880</v>
      </c>
      <c r="E3399">
        <f t="shared" si="239"/>
        <v>5</v>
      </c>
      <c r="F3399">
        <f t="shared" si="240"/>
        <v>0.11150500000000001</v>
      </c>
    </row>
    <row r="3400" spans="1:6" x14ac:dyDescent="0.25">
      <c r="A3400">
        <v>6384485</v>
      </c>
      <c r="B3400" t="s">
        <v>686</v>
      </c>
      <c r="C3400">
        <v>119303</v>
      </c>
      <c r="D3400">
        <v>5650886</v>
      </c>
      <c r="E3400">
        <f t="shared" si="239"/>
        <v>6</v>
      </c>
      <c r="F3400">
        <f t="shared" si="240"/>
        <v>0.13380600000000001</v>
      </c>
    </row>
    <row r="3401" spans="1:6" x14ac:dyDescent="0.25">
      <c r="A3401">
        <v>6384535</v>
      </c>
      <c r="B3401" t="s">
        <v>686</v>
      </c>
      <c r="C3401">
        <v>119304</v>
      </c>
      <c r="D3401">
        <v>5650891</v>
      </c>
      <c r="E3401">
        <f t="shared" si="239"/>
        <v>5</v>
      </c>
      <c r="F3401">
        <f t="shared" si="240"/>
        <v>0.11150500000000001</v>
      </c>
    </row>
    <row r="3402" spans="1:6" x14ac:dyDescent="0.25">
      <c r="A3402">
        <v>6384585</v>
      </c>
      <c r="B3402" t="s">
        <v>686</v>
      </c>
      <c r="C3402">
        <v>119305</v>
      </c>
      <c r="D3402">
        <v>5650897</v>
      </c>
      <c r="E3402">
        <f t="shared" si="239"/>
        <v>6</v>
      </c>
      <c r="F3402">
        <f t="shared" si="240"/>
        <v>0.13380600000000001</v>
      </c>
    </row>
    <row r="3403" spans="1:6" x14ac:dyDescent="0.25">
      <c r="A3403">
        <v>6384635</v>
      </c>
      <c r="B3403" t="s">
        <v>686</v>
      </c>
      <c r="C3403">
        <v>119306</v>
      </c>
      <c r="D3403">
        <v>5650902</v>
      </c>
      <c r="E3403">
        <f t="shared" si="239"/>
        <v>5</v>
      </c>
      <c r="F3403">
        <f t="shared" si="240"/>
        <v>0.11150500000000001</v>
      </c>
    </row>
    <row r="3404" spans="1:6" x14ac:dyDescent="0.25">
      <c r="A3404">
        <v>6384685</v>
      </c>
      <c r="B3404" t="s">
        <v>686</v>
      </c>
      <c r="C3404">
        <v>119307</v>
      </c>
      <c r="D3404">
        <v>5650908</v>
      </c>
      <c r="E3404">
        <f t="shared" si="239"/>
        <v>6</v>
      </c>
      <c r="F3404">
        <f t="shared" si="240"/>
        <v>0.13380600000000001</v>
      </c>
    </row>
    <row r="3405" spans="1:6" x14ac:dyDescent="0.25">
      <c r="A3405">
        <v>6384735</v>
      </c>
      <c r="B3405" t="s">
        <v>686</v>
      </c>
      <c r="C3405">
        <v>119308</v>
      </c>
      <c r="D3405">
        <v>5650913</v>
      </c>
      <c r="E3405">
        <f t="shared" si="239"/>
        <v>5</v>
      </c>
      <c r="F3405">
        <f t="shared" si="240"/>
        <v>0.11150500000000001</v>
      </c>
    </row>
    <row r="3406" spans="1:6" x14ac:dyDescent="0.25">
      <c r="A3406">
        <v>6384785</v>
      </c>
      <c r="B3406" t="s">
        <v>686</v>
      </c>
      <c r="C3406">
        <v>119309</v>
      </c>
      <c r="D3406">
        <v>5650919</v>
      </c>
      <c r="E3406">
        <f t="shared" si="239"/>
        <v>6</v>
      </c>
      <c r="F3406">
        <f t="shared" si="240"/>
        <v>0.13380600000000001</v>
      </c>
    </row>
    <row r="3407" spans="1:6" x14ac:dyDescent="0.25">
      <c r="A3407">
        <v>6384835</v>
      </c>
      <c r="B3407" t="s">
        <v>686</v>
      </c>
      <c r="C3407">
        <v>119310</v>
      </c>
      <c r="D3407">
        <v>5650924</v>
      </c>
      <c r="E3407">
        <f t="shared" si="239"/>
        <v>5</v>
      </c>
      <c r="F3407">
        <f t="shared" si="240"/>
        <v>0.11150500000000001</v>
      </c>
    </row>
    <row r="3408" spans="1:6" x14ac:dyDescent="0.25">
      <c r="A3408">
        <v>6384885</v>
      </c>
      <c r="B3408" t="s">
        <v>686</v>
      </c>
      <c r="C3408">
        <v>119311</v>
      </c>
      <c r="D3408">
        <v>5650929</v>
      </c>
      <c r="E3408">
        <f t="shared" si="239"/>
        <v>5</v>
      </c>
      <c r="F3408">
        <f t="shared" si="240"/>
        <v>0.11150500000000001</v>
      </c>
    </row>
    <row r="3409" spans="1:6" x14ac:dyDescent="0.25">
      <c r="A3409">
        <v>6384935</v>
      </c>
      <c r="B3409" t="s">
        <v>686</v>
      </c>
      <c r="C3409">
        <v>119312</v>
      </c>
      <c r="D3409">
        <v>5650935</v>
      </c>
      <c r="E3409">
        <f t="shared" si="239"/>
        <v>6</v>
      </c>
      <c r="F3409">
        <f t="shared" si="240"/>
        <v>0.13380600000000001</v>
      </c>
    </row>
    <row r="3410" spans="1:6" x14ac:dyDescent="0.25">
      <c r="A3410">
        <v>6384985</v>
      </c>
      <c r="B3410" t="s">
        <v>686</v>
      </c>
      <c r="C3410">
        <v>119313</v>
      </c>
      <c r="D3410">
        <v>5650940</v>
      </c>
      <c r="E3410">
        <f t="shared" si="239"/>
        <v>5</v>
      </c>
      <c r="F3410">
        <f t="shared" si="240"/>
        <v>0.11150500000000001</v>
      </c>
    </row>
    <row r="3411" spans="1:6" x14ac:dyDescent="0.25">
      <c r="A3411">
        <v>6385035</v>
      </c>
      <c r="B3411" t="s">
        <v>686</v>
      </c>
      <c r="C3411">
        <v>119314</v>
      </c>
      <c r="D3411">
        <v>5650945</v>
      </c>
      <c r="E3411">
        <f t="shared" si="239"/>
        <v>5</v>
      </c>
      <c r="F3411">
        <f t="shared" si="240"/>
        <v>0.11150500000000001</v>
      </c>
    </row>
    <row r="3412" spans="1:6" x14ac:dyDescent="0.25">
      <c r="A3412">
        <v>6385085</v>
      </c>
      <c r="B3412" t="s">
        <v>686</v>
      </c>
      <c r="C3412">
        <v>119315</v>
      </c>
      <c r="D3412">
        <v>5650951</v>
      </c>
      <c r="E3412">
        <f t="shared" si="239"/>
        <v>6</v>
      </c>
      <c r="F3412">
        <f t="shared" si="240"/>
        <v>0.13380600000000001</v>
      </c>
    </row>
    <row r="3413" spans="1:6" x14ac:dyDescent="0.25">
      <c r="A3413">
        <v>6385135</v>
      </c>
      <c r="B3413" t="s">
        <v>686</v>
      </c>
      <c r="C3413">
        <v>119316</v>
      </c>
      <c r="D3413">
        <v>5650956</v>
      </c>
      <c r="E3413">
        <f t="shared" si="239"/>
        <v>5</v>
      </c>
      <c r="F3413">
        <f t="shared" si="240"/>
        <v>0.11150500000000001</v>
      </c>
    </row>
    <row r="3414" spans="1:6" x14ac:dyDescent="0.25">
      <c r="A3414">
        <v>6385184</v>
      </c>
      <c r="B3414" t="s">
        <v>686</v>
      </c>
      <c r="C3414">
        <v>119317</v>
      </c>
      <c r="D3414">
        <v>5650961</v>
      </c>
      <c r="E3414">
        <f t="shared" si="239"/>
        <v>5</v>
      </c>
      <c r="F3414">
        <f t="shared" si="240"/>
        <v>0.11150500000000001</v>
      </c>
    </row>
    <row r="3415" spans="1:6" x14ac:dyDescent="0.25">
      <c r="A3415">
        <v>6385235</v>
      </c>
      <c r="B3415" t="s">
        <v>686</v>
      </c>
      <c r="C3415">
        <v>119318</v>
      </c>
      <c r="D3415">
        <v>5650966</v>
      </c>
      <c r="E3415">
        <f t="shared" si="239"/>
        <v>5</v>
      </c>
      <c r="F3415">
        <f t="shared" si="240"/>
        <v>0.11150500000000001</v>
      </c>
    </row>
    <row r="3416" spans="1:6" x14ac:dyDescent="0.25">
      <c r="A3416">
        <v>6385285</v>
      </c>
      <c r="B3416" t="s">
        <v>686</v>
      </c>
      <c r="C3416">
        <v>119319</v>
      </c>
      <c r="D3416">
        <v>5650971</v>
      </c>
      <c r="E3416">
        <f t="shared" si="239"/>
        <v>5</v>
      </c>
      <c r="F3416">
        <f t="shared" si="240"/>
        <v>0.11150500000000001</v>
      </c>
    </row>
    <row r="3417" spans="1:6" x14ac:dyDescent="0.25">
      <c r="A3417">
        <v>6385335</v>
      </c>
      <c r="B3417" t="s">
        <v>686</v>
      </c>
      <c r="C3417">
        <v>119320</v>
      </c>
      <c r="D3417">
        <v>5650976</v>
      </c>
      <c r="E3417">
        <f t="shared" si="239"/>
        <v>5</v>
      </c>
      <c r="F3417">
        <f t="shared" si="240"/>
        <v>0.11150500000000001</v>
      </c>
    </row>
    <row r="3418" spans="1:6" x14ac:dyDescent="0.25">
      <c r="A3418">
        <v>6385385</v>
      </c>
      <c r="B3418" t="s">
        <v>686</v>
      </c>
      <c r="C3418">
        <v>119321</v>
      </c>
      <c r="D3418">
        <v>5650981</v>
      </c>
      <c r="E3418">
        <f t="shared" si="239"/>
        <v>5</v>
      </c>
      <c r="F3418">
        <f t="shared" si="240"/>
        <v>0.11150500000000001</v>
      </c>
    </row>
    <row r="3419" spans="1:6" x14ac:dyDescent="0.25">
      <c r="A3419">
        <v>6385435</v>
      </c>
      <c r="B3419" t="s">
        <v>686</v>
      </c>
      <c r="C3419">
        <v>119322</v>
      </c>
      <c r="D3419">
        <v>5650986</v>
      </c>
      <c r="E3419">
        <f t="shared" si="239"/>
        <v>5</v>
      </c>
      <c r="F3419">
        <f t="shared" si="240"/>
        <v>0.11150500000000001</v>
      </c>
    </row>
    <row r="3420" spans="1:6" x14ac:dyDescent="0.25">
      <c r="A3420">
        <v>6385485</v>
      </c>
      <c r="B3420" t="s">
        <v>686</v>
      </c>
      <c r="C3420">
        <v>119323</v>
      </c>
      <c r="D3420">
        <v>5650991</v>
      </c>
      <c r="E3420">
        <f t="shared" si="239"/>
        <v>5</v>
      </c>
      <c r="F3420">
        <f t="shared" si="240"/>
        <v>0.11150500000000001</v>
      </c>
    </row>
    <row r="3421" spans="1:6" x14ac:dyDescent="0.25">
      <c r="A3421">
        <v>6385535</v>
      </c>
      <c r="B3421" t="s">
        <v>686</v>
      </c>
      <c r="C3421">
        <v>119324</v>
      </c>
      <c r="D3421">
        <v>5650996</v>
      </c>
      <c r="E3421">
        <f t="shared" si="239"/>
        <v>5</v>
      </c>
      <c r="F3421">
        <f t="shared" si="240"/>
        <v>0.11150500000000001</v>
      </c>
    </row>
    <row r="3422" spans="1:6" x14ac:dyDescent="0.25">
      <c r="A3422">
        <v>6385585</v>
      </c>
      <c r="B3422" t="s">
        <v>686</v>
      </c>
      <c r="C3422">
        <v>119325</v>
      </c>
      <c r="D3422">
        <v>5651001</v>
      </c>
      <c r="E3422">
        <f t="shared" si="239"/>
        <v>5</v>
      </c>
      <c r="F3422">
        <f t="shared" si="240"/>
        <v>0.11150500000000001</v>
      </c>
    </row>
    <row r="3423" spans="1:6" x14ac:dyDescent="0.25">
      <c r="A3423">
        <v>6385635</v>
      </c>
      <c r="B3423" t="s">
        <v>686</v>
      </c>
      <c r="C3423">
        <v>119326</v>
      </c>
      <c r="D3423">
        <v>5651005</v>
      </c>
      <c r="E3423">
        <f t="shared" si="239"/>
        <v>4</v>
      </c>
      <c r="F3423">
        <f t="shared" si="240"/>
        <v>8.9204000000000006E-2</v>
      </c>
    </row>
    <row r="3424" spans="1:6" x14ac:dyDescent="0.25">
      <c r="A3424">
        <v>6385685</v>
      </c>
      <c r="B3424" t="s">
        <v>686</v>
      </c>
      <c r="C3424">
        <v>119327</v>
      </c>
      <c r="D3424">
        <v>5651010</v>
      </c>
      <c r="E3424">
        <f t="shared" si="239"/>
        <v>5</v>
      </c>
      <c r="F3424">
        <f t="shared" si="240"/>
        <v>0.11150500000000001</v>
      </c>
    </row>
    <row r="3425" spans="1:6" x14ac:dyDescent="0.25">
      <c r="A3425">
        <v>6385735</v>
      </c>
      <c r="B3425" t="s">
        <v>686</v>
      </c>
      <c r="C3425">
        <v>119328</v>
      </c>
      <c r="D3425">
        <v>5651015</v>
      </c>
      <c r="E3425">
        <f t="shared" si="239"/>
        <v>5</v>
      </c>
      <c r="F3425">
        <f t="shared" si="240"/>
        <v>0.11150500000000001</v>
      </c>
    </row>
    <row r="3426" spans="1:6" x14ac:dyDescent="0.25">
      <c r="A3426">
        <v>6385785</v>
      </c>
      <c r="B3426" t="s">
        <v>686</v>
      </c>
      <c r="C3426">
        <v>119329</v>
      </c>
      <c r="D3426">
        <v>5651019</v>
      </c>
      <c r="E3426">
        <f t="shared" si="239"/>
        <v>4</v>
      </c>
      <c r="F3426">
        <f t="shared" si="240"/>
        <v>8.9204000000000006E-2</v>
      </c>
    </row>
    <row r="3427" spans="1:6" x14ac:dyDescent="0.25">
      <c r="A3427">
        <v>6385835</v>
      </c>
      <c r="B3427" t="s">
        <v>686</v>
      </c>
      <c r="C3427">
        <v>119330</v>
      </c>
      <c r="D3427">
        <v>5651024</v>
      </c>
      <c r="E3427">
        <f t="shared" si="239"/>
        <v>5</v>
      </c>
      <c r="F3427">
        <f t="shared" si="240"/>
        <v>0.11150500000000001</v>
      </c>
    </row>
    <row r="3428" spans="1:6" x14ac:dyDescent="0.25">
      <c r="A3428">
        <v>6385885</v>
      </c>
      <c r="B3428" t="s">
        <v>686</v>
      </c>
      <c r="C3428">
        <v>119331</v>
      </c>
      <c r="D3428">
        <v>5651028</v>
      </c>
      <c r="E3428">
        <f t="shared" si="239"/>
        <v>4</v>
      </c>
      <c r="F3428">
        <f t="shared" si="240"/>
        <v>8.9204000000000006E-2</v>
      </c>
    </row>
    <row r="3429" spans="1:6" x14ac:dyDescent="0.25">
      <c r="A3429">
        <v>6385935</v>
      </c>
      <c r="B3429" t="s">
        <v>686</v>
      </c>
      <c r="C3429">
        <v>119332</v>
      </c>
      <c r="D3429">
        <v>5651032</v>
      </c>
      <c r="E3429">
        <f t="shared" si="239"/>
        <v>4</v>
      </c>
      <c r="F3429">
        <f t="shared" si="240"/>
        <v>8.9204000000000006E-2</v>
      </c>
    </row>
    <row r="3430" spans="1:6" x14ac:dyDescent="0.25">
      <c r="A3430">
        <v>6385985</v>
      </c>
      <c r="B3430" t="s">
        <v>686</v>
      </c>
      <c r="C3430">
        <v>119333</v>
      </c>
      <c r="D3430">
        <v>5651037</v>
      </c>
      <c r="E3430">
        <f t="shared" si="239"/>
        <v>5</v>
      </c>
      <c r="F3430">
        <f t="shared" si="240"/>
        <v>0.11150500000000001</v>
      </c>
    </row>
    <row r="3431" spans="1:6" x14ac:dyDescent="0.25">
      <c r="A3431">
        <v>6386035</v>
      </c>
      <c r="B3431" t="s">
        <v>686</v>
      </c>
      <c r="C3431">
        <v>119334</v>
      </c>
      <c r="D3431">
        <v>5651041</v>
      </c>
      <c r="E3431">
        <f t="shared" si="239"/>
        <v>4</v>
      </c>
      <c r="F3431">
        <f t="shared" si="240"/>
        <v>8.9204000000000006E-2</v>
      </c>
    </row>
    <row r="3432" spans="1:6" x14ac:dyDescent="0.25">
      <c r="A3432">
        <v>6386085</v>
      </c>
      <c r="B3432" t="s">
        <v>686</v>
      </c>
      <c r="C3432">
        <v>119335</v>
      </c>
      <c r="D3432">
        <v>5651044</v>
      </c>
      <c r="E3432">
        <f t="shared" si="239"/>
        <v>3</v>
      </c>
      <c r="F3432">
        <f t="shared" si="240"/>
        <v>6.6903000000000004E-2</v>
      </c>
    </row>
    <row r="3433" spans="1:6" x14ac:dyDescent="0.25">
      <c r="A3433">
        <v>6386135</v>
      </c>
      <c r="B3433" t="s">
        <v>686</v>
      </c>
      <c r="C3433">
        <v>119336</v>
      </c>
      <c r="D3433">
        <v>5651048</v>
      </c>
      <c r="E3433">
        <f t="shared" si="239"/>
        <v>4</v>
      </c>
      <c r="F3433">
        <f t="shared" si="240"/>
        <v>8.9204000000000006E-2</v>
      </c>
    </row>
    <row r="3434" spans="1:6" x14ac:dyDescent="0.25">
      <c r="A3434">
        <v>6386184</v>
      </c>
      <c r="B3434" t="s">
        <v>686</v>
      </c>
      <c r="C3434">
        <v>119337</v>
      </c>
      <c r="D3434">
        <v>5651053</v>
      </c>
      <c r="E3434">
        <f t="shared" si="239"/>
        <v>5</v>
      </c>
      <c r="F3434">
        <f t="shared" si="240"/>
        <v>0.11150500000000001</v>
      </c>
    </row>
    <row r="3435" spans="1:6" x14ac:dyDescent="0.25">
      <c r="A3435">
        <v>6386235</v>
      </c>
      <c r="B3435" t="s">
        <v>686</v>
      </c>
      <c r="C3435">
        <v>119338</v>
      </c>
      <c r="D3435">
        <v>5651056</v>
      </c>
      <c r="E3435">
        <f t="shared" si="239"/>
        <v>3</v>
      </c>
      <c r="F3435">
        <f t="shared" si="240"/>
        <v>6.6903000000000004E-2</v>
      </c>
    </row>
    <row r="3436" spans="1:6" x14ac:dyDescent="0.25">
      <c r="A3436">
        <v>6386285</v>
      </c>
      <c r="B3436" t="s">
        <v>686</v>
      </c>
      <c r="C3436">
        <v>119339</v>
      </c>
      <c r="D3436">
        <v>5651060</v>
      </c>
      <c r="E3436">
        <f t="shared" si="239"/>
        <v>4</v>
      </c>
      <c r="F3436">
        <f t="shared" si="240"/>
        <v>8.9204000000000006E-2</v>
      </c>
    </row>
    <row r="3437" spans="1:6" x14ac:dyDescent="0.25">
      <c r="A3437">
        <v>6386335</v>
      </c>
      <c r="B3437" t="s">
        <v>686</v>
      </c>
      <c r="C3437">
        <v>119340</v>
      </c>
      <c r="D3437">
        <v>5651064</v>
      </c>
      <c r="E3437">
        <f t="shared" si="239"/>
        <v>4</v>
      </c>
      <c r="F3437">
        <f t="shared" si="240"/>
        <v>8.9204000000000006E-2</v>
      </c>
    </row>
    <row r="3438" spans="1:6" x14ac:dyDescent="0.25">
      <c r="A3438">
        <v>6386385</v>
      </c>
      <c r="B3438" t="s">
        <v>686</v>
      </c>
      <c r="C3438">
        <v>119341</v>
      </c>
      <c r="D3438">
        <v>5651067</v>
      </c>
      <c r="E3438">
        <f t="shared" si="239"/>
        <v>3</v>
      </c>
      <c r="F3438">
        <f t="shared" si="240"/>
        <v>6.6903000000000004E-2</v>
      </c>
    </row>
    <row r="3439" spans="1:6" x14ac:dyDescent="0.25">
      <c r="A3439">
        <v>6386435</v>
      </c>
      <c r="B3439" t="s">
        <v>686</v>
      </c>
      <c r="C3439">
        <v>119342</v>
      </c>
      <c r="D3439">
        <v>5651071</v>
      </c>
      <c r="E3439">
        <f t="shared" si="239"/>
        <v>4</v>
      </c>
      <c r="F3439">
        <f t="shared" si="240"/>
        <v>8.9204000000000006E-2</v>
      </c>
    </row>
    <row r="3440" spans="1:6" x14ac:dyDescent="0.25">
      <c r="A3440">
        <v>6386485</v>
      </c>
      <c r="B3440" t="s">
        <v>686</v>
      </c>
      <c r="C3440">
        <v>119343</v>
      </c>
      <c r="D3440">
        <v>5651075</v>
      </c>
      <c r="E3440">
        <f t="shared" si="239"/>
        <v>4</v>
      </c>
      <c r="F3440">
        <f t="shared" si="240"/>
        <v>8.9204000000000006E-2</v>
      </c>
    </row>
    <row r="3441" spans="1:6" x14ac:dyDescent="0.25">
      <c r="A3441">
        <v>6386535</v>
      </c>
      <c r="B3441" t="s">
        <v>686</v>
      </c>
      <c r="C3441">
        <v>119344</v>
      </c>
      <c r="D3441">
        <v>5651078</v>
      </c>
      <c r="E3441">
        <f t="shared" si="239"/>
        <v>3</v>
      </c>
      <c r="F3441">
        <f t="shared" si="240"/>
        <v>6.6903000000000004E-2</v>
      </c>
    </row>
    <row r="3442" spans="1:6" x14ac:dyDescent="0.25">
      <c r="A3442">
        <v>6386584</v>
      </c>
      <c r="B3442" t="s">
        <v>686</v>
      </c>
      <c r="C3442">
        <v>119345</v>
      </c>
      <c r="D3442">
        <v>5651082</v>
      </c>
      <c r="E3442">
        <f t="shared" si="239"/>
        <v>4</v>
      </c>
      <c r="F3442">
        <f t="shared" si="240"/>
        <v>8.9204000000000006E-2</v>
      </c>
    </row>
    <row r="3443" spans="1:6" x14ac:dyDescent="0.25">
      <c r="A3443">
        <v>6386635</v>
      </c>
      <c r="B3443" t="s">
        <v>686</v>
      </c>
      <c r="C3443">
        <v>119346</v>
      </c>
      <c r="D3443">
        <v>5651085</v>
      </c>
      <c r="E3443">
        <f t="shared" si="239"/>
        <v>3</v>
      </c>
      <c r="F3443">
        <f t="shared" si="240"/>
        <v>6.6903000000000004E-2</v>
      </c>
    </row>
    <row r="3444" spans="1:6" x14ac:dyDescent="0.25">
      <c r="A3444">
        <v>6386685</v>
      </c>
      <c r="B3444" t="s">
        <v>686</v>
      </c>
      <c r="C3444">
        <v>119347</v>
      </c>
      <c r="D3444">
        <v>5651089</v>
      </c>
      <c r="E3444">
        <f t="shared" si="239"/>
        <v>4</v>
      </c>
      <c r="F3444">
        <f t="shared" si="240"/>
        <v>8.9204000000000006E-2</v>
      </c>
    </row>
    <row r="3445" spans="1:6" x14ac:dyDescent="0.25">
      <c r="A3445">
        <v>6386735</v>
      </c>
      <c r="B3445" t="s">
        <v>686</v>
      </c>
      <c r="C3445">
        <v>119348</v>
      </c>
      <c r="D3445">
        <v>5651093</v>
      </c>
      <c r="E3445">
        <f t="shared" si="239"/>
        <v>4</v>
      </c>
      <c r="F3445">
        <f t="shared" si="240"/>
        <v>8.9204000000000006E-2</v>
      </c>
    </row>
    <row r="3446" spans="1:6" x14ac:dyDescent="0.25">
      <c r="A3446">
        <v>6386785</v>
      </c>
      <c r="B3446" t="s">
        <v>686</v>
      </c>
      <c r="C3446">
        <v>119349</v>
      </c>
      <c r="D3446">
        <v>5651096</v>
      </c>
      <c r="E3446">
        <f t="shared" si="239"/>
        <v>3</v>
      </c>
      <c r="F3446">
        <f t="shared" si="240"/>
        <v>6.6903000000000004E-2</v>
      </c>
    </row>
    <row r="3447" spans="1:6" x14ac:dyDescent="0.25">
      <c r="A3447">
        <v>6386835</v>
      </c>
      <c r="B3447" t="s">
        <v>686</v>
      </c>
      <c r="C3447">
        <v>119350</v>
      </c>
      <c r="D3447">
        <v>5651099</v>
      </c>
      <c r="E3447">
        <f t="shared" si="239"/>
        <v>3</v>
      </c>
      <c r="F3447">
        <f t="shared" si="240"/>
        <v>6.6903000000000004E-2</v>
      </c>
    </row>
    <row r="3448" spans="1:6" x14ac:dyDescent="0.25">
      <c r="A3448">
        <v>6386884</v>
      </c>
      <c r="B3448" t="s">
        <v>686</v>
      </c>
      <c r="C3448">
        <v>119351</v>
      </c>
      <c r="D3448">
        <v>5651102</v>
      </c>
      <c r="E3448">
        <f t="shared" si="239"/>
        <v>3</v>
      </c>
      <c r="F3448">
        <f t="shared" si="240"/>
        <v>6.6903000000000004E-2</v>
      </c>
    </row>
    <row r="3449" spans="1:6" x14ac:dyDescent="0.25">
      <c r="A3449">
        <v>6386935</v>
      </c>
      <c r="B3449" t="s">
        <v>686</v>
      </c>
      <c r="C3449">
        <v>119352</v>
      </c>
      <c r="D3449">
        <v>5651106</v>
      </c>
      <c r="E3449">
        <f t="shared" si="239"/>
        <v>4</v>
      </c>
      <c r="F3449">
        <f t="shared" si="240"/>
        <v>8.9204000000000006E-2</v>
      </c>
    </row>
    <row r="3450" spans="1:6" x14ac:dyDescent="0.25">
      <c r="A3450">
        <v>6386984</v>
      </c>
      <c r="B3450" t="s">
        <v>686</v>
      </c>
      <c r="C3450">
        <v>119353</v>
      </c>
      <c r="D3450">
        <v>5651110</v>
      </c>
      <c r="E3450">
        <f t="shared" si="239"/>
        <v>4</v>
      </c>
      <c r="F3450">
        <f t="shared" si="240"/>
        <v>8.9204000000000006E-2</v>
      </c>
    </row>
    <row r="3451" spans="1:6" x14ac:dyDescent="0.25">
      <c r="A3451">
        <v>6387035</v>
      </c>
      <c r="B3451" t="s">
        <v>686</v>
      </c>
      <c r="C3451">
        <v>119354</v>
      </c>
      <c r="D3451">
        <v>5651113</v>
      </c>
      <c r="E3451">
        <f t="shared" si="239"/>
        <v>3</v>
      </c>
      <c r="F3451">
        <f t="shared" si="240"/>
        <v>6.6903000000000004E-2</v>
      </c>
    </row>
    <row r="3452" spans="1:6" x14ac:dyDescent="0.25">
      <c r="A3452">
        <v>6387085</v>
      </c>
      <c r="B3452" t="s">
        <v>686</v>
      </c>
      <c r="C3452">
        <v>119355</v>
      </c>
      <c r="D3452">
        <v>5651116</v>
      </c>
      <c r="E3452">
        <f t="shared" si="239"/>
        <v>3</v>
      </c>
      <c r="F3452">
        <f t="shared" si="240"/>
        <v>6.6903000000000004E-2</v>
      </c>
    </row>
    <row r="3453" spans="1:6" x14ac:dyDescent="0.25">
      <c r="A3453">
        <v>6387134</v>
      </c>
      <c r="B3453" t="s">
        <v>686</v>
      </c>
      <c r="C3453">
        <v>119356</v>
      </c>
      <c r="D3453">
        <v>5651119</v>
      </c>
      <c r="E3453">
        <f t="shared" si="239"/>
        <v>3</v>
      </c>
      <c r="F3453">
        <f t="shared" si="240"/>
        <v>6.6903000000000004E-2</v>
      </c>
    </row>
    <row r="3454" spans="1:6" x14ac:dyDescent="0.25">
      <c r="A3454">
        <v>6387185</v>
      </c>
      <c r="B3454" t="s">
        <v>686</v>
      </c>
      <c r="C3454">
        <v>119357</v>
      </c>
      <c r="D3454">
        <v>5651123</v>
      </c>
      <c r="E3454">
        <f t="shared" si="239"/>
        <v>4</v>
      </c>
      <c r="F3454">
        <f t="shared" si="240"/>
        <v>8.9204000000000006E-2</v>
      </c>
    </row>
    <row r="3455" spans="1:6" x14ac:dyDescent="0.25">
      <c r="A3455">
        <v>6387235</v>
      </c>
      <c r="B3455" t="s">
        <v>686</v>
      </c>
      <c r="C3455">
        <v>119358</v>
      </c>
      <c r="D3455">
        <v>5651126</v>
      </c>
      <c r="E3455">
        <f t="shared" si="239"/>
        <v>3</v>
      </c>
      <c r="F3455">
        <f t="shared" si="240"/>
        <v>6.6903000000000004E-2</v>
      </c>
    </row>
    <row r="3456" spans="1:6" x14ac:dyDescent="0.25">
      <c r="A3456">
        <v>6387285</v>
      </c>
      <c r="B3456" t="s">
        <v>686</v>
      </c>
      <c r="C3456">
        <v>119359</v>
      </c>
      <c r="D3456">
        <v>5651130</v>
      </c>
      <c r="E3456">
        <f t="shared" si="239"/>
        <v>4</v>
      </c>
      <c r="F3456">
        <f t="shared" si="240"/>
        <v>8.9204000000000006E-2</v>
      </c>
    </row>
    <row r="3457" spans="1:6" x14ac:dyDescent="0.25">
      <c r="A3457">
        <v>6387335</v>
      </c>
      <c r="B3457" t="s">
        <v>686</v>
      </c>
      <c r="C3457">
        <v>119360</v>
      </c>
      <c r="D3457">
        <v>5651133</v>
      </c>
      <c r="E3457">
        <f t="shared" si="239"/>
        <v>3</v>
      </c>
      <c r="F3457">
        <f t="shared" si="240"/>
        <v>6.6903000000000004E-2</v>
      </c>
    </row>
    <row r="3458" spans="1:6" x14ac:dyDescent="0.25">
      <c r="A3458">
        <v>6387385</v>
      </c>
      <c r="B3458" t="s">
        <v>686</v>
      </c>
      <c r="C3458">
        <v>119361</v>
      </c>
      <c r="D3458">
        <v>5651136</v>
      </c>
      <c r="E3458">
        <f t="shared" si="239"/>
        <v>3</v>
      </c>
      <c r="F3458">
        <f t="shared" si="240"/>
        <v>6.6903000000000004E-2</v>
      </c>
    </row>
    <row r="3459" spans="1:6" x14ac:dyDescent="0.25">
      <c r="A3459">
        <v>6387435</v>
      </c>
      <c r="B3459" t="s">
        <v>686</v>
      </c>
      <c r="C3459">
        <v>119362</v>
      </c>
      <c r="D3459">
        <v>5651139</v>
      </c>
      <c r="E3459">
        <f t="shared" si="239"/>
        <v>3</v>
      </c>
      <c r="F3459">
        <f t="shared" si="240"/>
        <v>6.6903000000000004E-2</v>
      </c>
    </row>
    <row r="3460" spans="1:6" x14ac:dyDescent="0.25">
      <c r="A3460">
        <v>6387484</v>
      </c>
      <c r="B3460" t="s">
        <v>686</v>
      </c>
      <c r="C3460">
        <v>119363</v>
      </c>
      <c r="D3460">
        <v>5651143</v>
      </c>
      <c r="E3460">
        <f t="shared" ref="E3460:E3523" si="241">D3460-D3459</f>
        <v>4</v>
      </c>
      <c r="F3460">
        <f t="shared" ref="F3460:F3523" si="242">E3460*0.022301</f>
        <v>8.9204000000000006E-2</v>
      </c>
    </row>
    <row r="3461" spans="1:6" x14ac:dyDescent="0.25">
      <c r="A3461">
        <v>6387534</v>
      </c>
      <c r="B3461" t="s">
        <v>686</v>
      </c>
      <c r="C3461">
        <v>119364</v>
      </c>
      <c r="D3461">
        <v>5651146</v>
      </c>
      <c r="E3461">
        <f t="shared" si="241"/>
        <v>3</v>
      </c>
      <c r="F3461">
        <f t="shared" si="242"/>
        <v>6.6903000000000004E-2</v>
      </c>
    </row>
    <row r="3462" spans="1:6" x14ac:dyDescent="0.25">
      <c r="A3462">
        <v>6387585</v>
      </c>
      <c r="B3462" t="s">
        <v>686</v>
      </c>
      <c r="C3462">
        <v>119365</v>
      </c>
      <c r="D3462">
        <v>5651149</v>
      </c>
      <c r="E3462">
        <f t="shared" si="241"/>
        <v>3</v>
      </c>
      <c r="F3462">
        <f t="shared" si="242"/>
        <v>6.6903000000000004E-2</v>
      </c>
    </row>
    <row r="3463" spans="1:6" x14ac:dyDescent="0.25">
      <c r="A3463">
        <v>6387635</v>
      </c>
      <c r="B3463" t="s">
        <v>686</v>
      </c>
      <c r="C3463">
        <v>119366</v>
      </c>
      <c r="D3463">
        <v>5651152</v>
      </c>
      <c r="E3463">
        <f t="shared" si="241"/>
        <v>3</v>
      </c>
      <c r="F3463">
        <f t="shared" si="242"/>
        <v>6.6903000000000004E-2</v>
      </c>
    </row>
    <row r="3464" spans="1:6" x14ac:dyDescent="0.25">
      <c r="A3464">
        <v>6387685</v>
      </c>
      <c r="B3464" t="s">
        <v>686</v>
      </c>
      <c r="C3464">
        <v>119367</v>
      </c>
      <c r="D3464">
        <v>5651156</v>
      </c>
      <c r="E3464">
        <f t="shared" si="241"/>
        <v>4</v>
      </c>
      <c r="F3464">
        <f t="shared" si="242"/>
        <v>8.9204000000000006E-2</v>
      </c>
    </row>
    <row r="3465" spans="1:6" x14ac:dyDescent="0.25">
      <c r="A3465">
        <v>6387735</v>
      </c>
      <c r="B3465" t="s">
        <v>686</v>
      </c>
      <c r="C3465">
        <v>119368</v>
      </c>
      <c r="D3465">
        <v>5651159</v>
      </c>
      <c r="E3465">
        <f t="shared" si="241"/>
        <v>3</v>
      </c>
      <c r="F3465">
        <f t="shared" si="242"/>
        <v>6.6903000000000004E-2</v>
      </c>
    </row>
    <row r="3466" spans="1:6" x14ac:dyDescent="0.25">
      <c r="A3466">
        <v>6387784</v>
      </c>
      <c r="B3466" t="s">
        <v>686</v>
      </c>
      <c r="C3466">
        <v>119369</v>
      </c>
      <c r="D3466">
        <v>5651162</v>
      </c>
      <c r="E3466">
        <f t="shared" si="241"/>
        <v>3</v>
      </c>
      <c r="F3466">
        <f t="shared" si="242"/>
        <v>6.6903000000000004E-2</v>
      </c>
    </row>
    <row r="3467" spans="1:6" x14ac:dyDescent="0.25">
      <c r="A3467">
        <v>6387835</v>
      </c>
      <c r="B3467" t="s">
        <v>686</v>
      </c>
      <c r="C3467">
        <v>119370</v>
      </c>
      <c r="D3467">
        <v>5651166</v>
      </c>
      <c r="E3467">
        <f t="shared" si="241"/>
        <v>4</v>
      </c>
      <c r="F3467">
        <f t="shared" si="242"/>
        <v>8.9204000000000006E-2</v>
      </c>
    </row>
    <row r="3468" spans="1:6" x14ac:dyDescent="0.25">
      <c r="A3468">
        <v>6387885</v>
      </c>
      <c r="B3468" t="s">
        <v>686</v>
      </c>
      <c r="C3468">
        <v>119371</v>
      </c>
      <c r="D3468">
        <v>5651170</v>
      </c>
      <c r="E3468">
        <f t="shared" si="241"/>
        <v>4</v>
      </c>
      <c r="F3468">
        <f t="shared" si="242"/>
        <v>8.9204000000000006E-2</v>
      </c>
    </row>
    <row r="3469" spans="1:6" x14ac:dyDescent="0.25">
      <c r="A3469">
        <v>6387935</v>
      </c>
      <c r="B3469" t="s">
        <v>686</v>
      </c>
      <c r="C3469">
        <v>119372</v>
      </c>
      <c r="D3469">
        <v>5651174</v>
      </c>
      <c r="E3469">
        <f t="shared" si="241"/>
        <v>4</v>
      </c>
      <c r="F3469">
        <f t="shared" si="242"/>
        <v>8.9204000000000006E-2</v>
      </c>
    </row>
    <row r="3470" spans="1:6" x14ac:dyDescent="0.25">
      <c r="A3470">
        <v>6387985</v>
      </c>
      <c r="B3470" t="s">
        <v>686</v>
      </c>
      <c r="C3470">
        <v>119373</v>
      </c>
      <c r="D3470">
        <v>5651179</v>
      </c>
      <c r="E3470">
        <f t="shared" si="241"/>
        <v>5</v>
      </c>
      <c r="F3470">
        <f t="shared" si="242"/>
        <v>0.11150500000000001</v>
      </c>
    </row>
    <row r="3471" spans="1:6" x14ac:dyDescent="0.25">
      <c r="A3471">
        <v>6388035</v>
      </c>
      <c r="B3471" t="s">
        <v>686</v>
      </c>
      <c r="C3471">
        <v>119374</v>
      </c>
      <c r="D3471">
        <v>5651183</v>
      </c>
      <c r="E3471">
        <f t="shared" si="241"/>
        <v>4</v>
      </c>
      <c r="F3471">
        <f t="shared" si="242"/>
        <v>8.9204000000000006E-2</v>
      </c>
    </row>
    <row r="3472" spans="1:6" x14ac:dyDescent="0.25">
      <c r="A3472">
        <v>6388085</v>
      </c>
      <c r="B3472" t="s">
        <v>686</v>
      </c>
      <c r="C3472">
        <v>119375</v>
      </c>
      <c r="D3472">
        <v>5651188</v>
      </c>
      <c r="E3472">
        <f t="shared" si="241"/>
        <v>5</v>
      </c>
      <c r="F3472">
        <f t="shared" si="242"/>
        <v>0.11150500000000001</v>
      </c>
    </row>
    <row r="3473" spans="1:6" x14ac:dyDescent="0.25">
      <c r="A3473">
        <v>6388135</v>
      </c>
      <c r="B3473" t="s">
        <v>686</v>
      </c>
      <c r="C3473">
        <v>119376</v>
      </c>
      <c r="D3473">
        <v>5651193</v>
      </c>
      <c r="E3473">
        <f t="shared" si="241"/>
        <v>5</v>
      </c>
      <c r="F3473">
        <f t="shared" si="242"/>
        <v>0.11150500000000001</v>
      </c>
    </row>
    <row r="3474" spans="1:6" x14ac:dyDescent="0.25">
      <c r="A3474">
        <v>6388184</v>
      </c>
      <c r="B3474" t="s">
        <v>686</v>
      </c>
      <c r="C3474">
        <v>119377</v>
      </c>
      <c r="D3474">
        <v>5651197</v>
      </c>
      <c r="E3474">
        <f t="shared" si="241"/>
        <v>4</v>
      </c>
      <c r="F3474">
        <f t="shared" si="242"/>
        <v>8.9204000000000006E-2</v>
      </c>
    </row>
    <row r="3475" spans="1:6" x14ac:dyDescent="0.25">
      <c r="A3475">
        <v>6388235</v>
      </c>
      <c r="B3475" t="s">
        <v>686</v>
      </c>
      <c r="C3475">
        <v>119378</v>
      </c>
      <c r="D3475">
        <v>5651203</v>
      </c>
      <c r="E3475">
        <f t="shared" si="241"/>
        <v>6</v>
      </c>
      <c r="F3475">
        <f t="shared" si="242"/>
        <v>0.13380600000000001</v>
      </c>
    </row>
    <row r="3476" spans="1:6" x14ac:dyDescent="0.25">
      <c r="A3476">
        <v>6388285</v>
      </c>
      <c r="B3476" t="s">
        <v>686</v>
      </c>
      <c r="C3476">
        <v>119379</v>
      </c>
      <c r="D3476">
        <v>5651208</v>
      </c>
      <c r="E3476">
        <f t="shared" si="241"/>
        <v>5</v>
      </c>
      <c r="F3476">
        <f t="shared" si="242"/>
        <v>0.11150500000000001</v>
      </c>
    </row>
    <row r="3477" spans="1:6" x14ac:dyDescent="0.25">
      <c r="A3477">
        <v>6388335</v>
      </c>
      <c r="B3477" t="s">
        <v>686</v>
      </c>
      <c r="C3477">
        <v>119380</v>
      </c>
      <c r="D3477">
        <v>5651214</v>
      </c>
      <c r="E3477">
        <f t="shared" si="241"/>
        <v>6</v>
      </c>
      <c r="F3477">
        <f t="shared" si="242"/>
        <v>0.13380600000000001</v>
      </c>
    </row>
    <row r="3478" spans="1:6" x14ac:dyDescent="0.25">
      <c r="A3478">
        <v>6388385</v>
      </c>
      <c r="B3478" t="s">
        <v>686</v>
      </c>
      <c r="C3478">
        <v>119381</v>
      </c>
      <c r="D3478">
        <v>5651219</v>
      </c>
      <c r="E3478">
        <f t="shared" si="241"/>
        <v>5</v>
      </c>
      <c r="F3478">
        <f t="shared" si="242"/>
        <v>0.11150500000000001</v>
      </c>
    </row>
    <row r="3479" spans="1:6" x14ac:dyDescent="0.25">
      <c r="A3479">
        <v>6388435</v>
      </c>
      <c r="B3479" t="s">
        <v>686</v>
      </c>
      <c r="C3479">
        <v>119382</v>
      </c>
      <c r="D3479">
        <v>5651226</v>
      </c>
      <c r="E3479">
        <f t="shared" si="241"/>
        <v>7</v>
      </c>
      <c r="F3479">
        <f t="shared" si="242"/>
        <v>0.156107</v>
      </c>
    </row>
    <row r="3480" spans="1:6" x14ac:dyDescent="0.25">
      <c r="A3480">
        <v>6388485</v>
      </c>
      <c r="B3480" t="s">
        <v>686</v>
      </c>
      <c r="C3480">
        <v>119383</v>
      </c>
      <c r="D3480">
        <v>5651231</v>
      </c>
      <c r="E3480">
        <f t="shared" si="241"/>
        <v>5</v>
      </c>
      <c r="F3480">
        <f t="shared" si="242"/>
        <v>0.11150500000000001</v>
      </c>
    </row>
    <row r="3481" spans="1:6" x14ac:dyDescent="0.25">
      <c r="A3481">
        <v>6388535</v>
      </c>
      <c r="B3481" t="s">
        <v>686</v>
      </c>
      <c r="C3481">
        <v>119384</v>
      </c>
      <c r="D3481">
        <v>5651238</v>
      </c>
      <c r="E3481">
        <f t="shared" si="241"/>
        <v>7</v>
      </c>
      <c r="F3481">
        <f t="shared" si="242"/>
        <v>0.156107</v>
      </c>
    </row>
    <row r="3482" spans="1:6" x14ac:dyDescent="0.25">
      <c r="A3482">
        <v>6388585</v>
      </c>
      <c r="B3482" t="s">
        <v>686</v>
      </c>
      <c r="C3482">
        <v>119385</v>
      </c>
      <c r="D3482">
        <v>5651244</v>
      </c>
      <c r="E3482">
        <f t="shared" si="241"/>
        <v>6</v>
      </c>
      <c r="F3482">
        <f t="shared" si="242"/>
        <v>0.13380600000000001</v>
      </c>
    </row>
    <row r="3483" spans="1:6" x14ac:dyDescent="0.25">
      <c r="A3483">
        <v>6388635</v>
      </c>
      <c r="B3483" t="s">
        <v>686</v>
      </c>
      <c r="C3483">
        <v>119386</v>
      </c>
      <c r="D3483">
        <v>5651251</v>
      </c>
      <c r="E3483">
        <f t="shared" si="241"/>
        <v>7</v>
      </c>
      <c r="F3483">
        <f t="shared" si="242"/>
        <v>0.156107</v>
      </c>
    </row>
    <row r="3484" spans="1:6" x14ac:dyDescent="0.25">
      <c r="A3484">
        <v>6388685</v>
      </c>
      <c r="B3484" t="s">
        <v>686</v>
      </c>
      <c r="C3484">
        <v>119387</v>
      </c>
      <c r="D3484">
        <v>5651257</v>
      </c>
      <c r="E3484">
        <f t="shared" si="241"/>
        <v>6</v>
      </c>
      <c r="F3484">
        <f t="shared" si="242"/>
        <v>0.13380600000000001</v>
      </c>
    </row>
    <row r="3485" spans="1:6" x14ac:dyDescent="0.25">
      <c r="A3485">
        <v>6388735</v>
      </c>
      <c r="B3485" t="s">
        <v>686</v>
      </c>
      <c r="C3485">
        <v>119388</v>
      </c>
      <c r="D3485">
        <v>5651264</v>
      </c>
      <c r="E3485">
        <f t="shared" si="241"/>
        <v>7</v>
      </c>
      <c r="F3485">
        <f t="shared" si="242"/>
        <v>0.156107</v>
      </c>
    </row>
    <row r="3486" spans="1:6" x14ac:dyDescent="0.25">
      <c r="A3486">
        <v>6388784</v>
      </c>
      <c r="B3486" t="s">
        <v>686</v>
      </c>
      <c r="C3486">
        <v>119389</v>
      </c>
      <c r="D3486">
        <v>5651271</v>
      </c>
      <c r="E3486">
        <f t="shared" si="241"/>
        <v>7</v>
      </c>
      <c r="F3486">
        <f t="shared" si="242"/>
        <v>0.156107</v>
      </c>
    </row>
    <row r="3487" spans="1:6" x14ac:dyDescent="0.25">
      <c r="A3487">
        <v>6388835</v>
      </c>
      <c r="B3487" t="s">
        <v>686</v>
      </c>
      <c r="C3487">
        <v>119390</v>
      </c>
      <c r="D3487">
        <v>5651279</v>
      </c>
      <c r="E3487">
        <f t="shared" si="241"/>
        <v>8</v>
      </c>
      <c r="F3487">
        <f t="shared" si="242"/>
        <v>0.17840800000000001</v>
      </c>
    </row>
    <row r="3488" spans="1:6" x14ac:dyDescent="0.25">
      <c r="A3488">
        <v>6388885</v>
      </c>
      <c r="B3488" t="s">
        <v>686</v>
      </c>
      <c r="C3488">
        <v>119391</v>
      </c>
      <c r="D3488">
        <v>5651286</v>
      </c>
      <c r="E3488">
        <f t="shared" si="241"/>
        <v>7</v>
      </c>
      <c r="F3488">
        <f t="shared" si="242"/>
        <v>0.156107</v>
      </c>
    </row>
    <row r="3489" spans="1:6" x14ac:dyDescent="0.25">
      <c r="A3489">
        <v>6388935</v>
      </c>
      <c r="B3489" t="s">
        <v>686</v>
      </c>
      <c r="C3489">
        <v>119392</v>
      </c>
      <c r="D3489">
        <v>5651293</v>
      </c>
      <c r="E3489">
        <f t="shared" si="241"/>
        <v>7</v>
      </c>
      <c r="F3489">
        <f t="shared" si="242"/>
        <v>0.156107</v>
      </c>
    </row>
    <row r="3490" spans="1:6" x14ac:dyDescent="0.25">
      <c r="A3490">
        <v>6388985</v>
      </c>
      <c r="B3490" t="s">
        <v>686</v>
      </c>
      <c r="C3490">
        <v>119393</v>
      </c>
      <c r="D3490">
        <v>5651301</v>
      </c>
      <c r="E3490">
        <f t="shared" si="241"/>
        <v>8</v>
      </c>
      <c r="F3490">
        <f t="shared" si="242"/>
        <v>0.17840800000000001</v>
      </c>
    </row>
    <row r="3491" spans="1:6" x14ac:dyDescent="0.25">
      <c r="A3491">
        <v>6389035</v>
      </c>
      <c r="B3491" t="s">
        <v>686</v>
      </c>
      <c r="C3491">
        <v>119394</v>
      </c>
      <c r="D3491">
        <v>5651309</v>
      </c>
      <c r="E3491">
        <f t="shared" si="241"/>
        <v>8</v>
      </c>
      <c r="F3491">
        <f t="shared" si="242"/>
        <v>0.17840800000000001</v>
      </c>
    </row>
    <row r="3492" spans="1:6" x14ac:dyDescent="0.25">
      <c r="A3492">
        <v>6389085</v>
      </c>
      <c r="B3492" t="s">
        <v>686</v>
      </c>
      <c r="C3492">
        <v>119395</v>
      </c>
      <c r="D3492">
        <v>5651317</v>
      </c>
      <c r="E3492">
        <f t="shared" si="241"/>
        <v>8</v>
      </c>
      <c r="F3492">
        <f t="shared" si="242"/>
        <v>0.17840800000000001</v>
      </c>
    </row>
    <row r="3493" spans="1:6" x14ac:dyDescent="0.25">
      <c r="A3493">
        <v>6389135</v>
      </c>
      <c r="B3493" t="s">
        <v>686</v>
      </c>
      <c r="C3493">
        <v>119396</v>
      </c>
      <c r="D3493">
        <v>5651325</v>
      </c>
      <c r="E3493">
        <f t="shared" si="241"/>
        <v>8</v>
      </c>
      <c r="F3493">
        <f t="shared" si="242"/>
        <v>0.17840800000000001</v>
      </c>
    </row>
    <row r="3494" spans="1:6" x14ac:dyDescent="0.25">
      <c r="A3494">
        <v>6389185</v>
      </c>
      <c r="B3494" t="s">
        <v>686</v>
      </c>
      <c r="C3494">
        <v>119397</v>
      </c>
      <c r="D3494">
        <v>5651333</v>
      </c>
      <c r="E3494">
        <f t="shared" si="241"/>
        <v>8</v>
      </c>
      <c r="F3494">
        <f t="shared" si="242"/>
        <v>0.17840800000000001</v>
      </c>
    </row>
    <row r="3495" spans="1:6" x14ac:dyDescent="0.25">
      <c r="A3495">
        <v>6389235</v>
      </c>
      <c r="B3495" t="s">
        <v>686</v>
      </c>
      <c r="C3495">
        <v>119398</v>
      </c>
      <c r="D3495">
        <v>5651341</v>
      </c>
      <c r="E3495">
        <f t="shared" si="241"/>
        <v>8</v>
      </c>
      <c r="F3495">
        <f t="shared" si="242"/>
        <v>0.17840800000000001</v>
      </c>
    </row>
    <row r="3496" spans="1:6" x14ac:dyDescent="0.25">
      <c r="A3496">
        <v>6389285</v>
      </c>
      <c r="B3496" t="s">
        <v>686</v>
      </c>
      <c r="C3496">
        <v>119399</v>
      </c>
      <c r="D3496">
        <v>5651350</v>
      </c>
      <c r="E3496">
        <f t="shared" si="241"/>
        <v>9</v>
      </c>
      <c r="F3496">
        <f t="shared" si="242"/>
        <v>0.20070900000000003</v>
      </c>
    </row>
    <row r="3497" spans="1:6" x14ac:dyDescent="0.25">
      <c r="A3497">
        <v>6389335</v>
      </c>
      <c r="B3497" t="s">
        <v>686</v>
      </c>
      <c r="C3497">
        <v>119400</v>
      </c>
      <c r="D3497">
        <v>5651358</v>
      </c>
      <c r="E3497">
        <f t="shared" si="241"/>
        <v>8</v>
      </c>
      <c r="F3497">
        <f t="shared" si="242"/>
        <v>0.17840800000000001</v>
      </c>
    </row>
    <row r="3498" spans="1:6" x14ac:dyDescent="0.25">
      <c r="A3498">
        <v>6389385</v>
      </c>
      <c r="B3498" t="s">
        <v>686</v>
      </c>
      <c r="C3498">
        <v>119401</v>
      </c>
      <c r="D3498">
        <v>5651366</v>
      </c>
      <c r="E3498">
        <f t="shared" si="241"/>
        <v>8</v>
      </c>
      <c r="F3498">
        <f t="shared" si="242"/>
        <v>0.17840800000000001</v>
      </c>
    </row>
    <row r="3499" spans="1:6" x14ac:dyDescent="0.25">
      <c r="A3499">
        <v>6389435</v>
      </c>
      <c r="B3499" t="s">
        <v>686</v>
      </c>
      <c r="C3499">
        <v>119402</v>
      </c>
      <c r="D3499">
        <v>5651375</v>
      </c>
      <c r="E3499">
        <f t="shared" si="241"/>
        <v>9</v>
      </c>
      <c r="F3499">
        <f t="shared" si="242"/>
        <v>0.20070900000000003</v>
      </c>
    </row>
    <row r="3500" spans="1:6" x14ac:dyDescent="0.25">
      <c r="A3500">
        <v>6389485</v>
      </c>
      <c r="B3500" t="s">
        <v>686</v>
      </c>
      <c r="C3500">
        <v>119403</v>
      </c>
      <c r="D3500">
        <v>5651384</v>
      </c>
      <c r="E3500">
        <f t="shared" si="241"/>
        <v>9</v>
      </c>
      <c r="F3500">
        <f t="shared" si="242"/>
        <v>0.20070900000000003</v>
      </c>
    </row>
    <row r="3501" spans="1:6" x14ac:dyDescent="0.25">
      <c r="A3501">
        <v>6389535</v>
      </c>
      <c r="B3501" t="s">
        <v>686</v>
      </c>
      <c r="C3501">
        <v>119404</v>
      </c>
      <c r="D3501">
        <v>5651393</v>
      </c>
      <c r="E3501">
        <f t="shared" si="241"/>
        <v>9</v>
      </c>
      <c r="F3501">
        <f t="shared" si="242"/>
        <v>0.20070900000000003</v>
      </c>
    </row>
    <row r="3502" spans="1:6" x14ac:dyDescent="0.25">
      <c r="A3502">
        <v>6389585</v>
      </c>
      <c r="B3502" t="s">
        <v>686</v>
      </c>
      <c r="C3502">
        <v>119405</v>
      </c>
      <c r="D3502">
        <v>5651402</v>
      </c>
      <c r="E3502">
        <f t="shared" si="241"/>
        <v>9</v>
      </c>
      <c r="F3502">
        <f t="shared" si="242"/>
        <v>0.20070900000000003</v>
      </c>
    </row>
    <row r="3503" spans="1:6" x14ac:dyDescent="0.25">
      <c r="A3503">
        <v>6389635</v>
      </c>
      <c r="B3503" t="s">
        <v>686</v>
      </c>
      <c r="C3503">
        <v>119406</v>
      </c>
      <c r="D3503">
        <v>5651411</v>
      </c>
      <c r="E3503">
        <f t="shared" si="241"/>
        <v>9</v>
      </c>
      <c r="F3503">
        <f t="shared" si="242"/>
        <v>0.20070900000000003</v>
      </c>
    </row>
    <row r="3504" spans="1:6" x14ac:dyDescent="0.25">
      <c r="A3504">
        <v>6389685</v>
      </c>
      <c r="B3504" t="s">
        <v>686</v>
      </c>
      <c r="C3504">
        <v>119407</v>
      </c>
      <c r="D3504">
        <v>5651420</v>
      </c>
      <c r="E3504">
        <f t="shared" si="241"/>
        <v>9</v>
      </c>
      <c r="F3504">
        <f t="shared" si="242"/>
        <v>0.20070900000000003</v>
      </c>
    </row>
    <row r="3505" spans="1:6" x14ac:dyDescent="0.25">
      <c r="A3505">
        <v>6389735</v>
      </c>
      <c r="B3505" t="s">
        <v>686</v>
      </c>
      <c r="C3505">
        <v>119408</v>
      </c>
      <c r="D3505">
        <v>5651429</v>
      </c>
      <c r="E3505">
        <f t="shared" si="241"/>
        <v>9</v>
      </c>
      <c r="F3505">
        <f t="shared" si="242"/>
        <v>0.20070900000000003</v>
      </c>
    </row>
    <row r="3506" spans="1:6" x14ac:dyDescent="0.25">
      <c r="A3506">
        <v>6389785</v>
      </c>
      <c r="B3506" t="s">
        <v>686</v>
      </c>
      <c r="C3506">
        <v>119409</v>
      </c>
      <c r="D3506">
        <v>5651438</v>
      </c>
      <c r="E3506">
        <f t="shared" si="241"/>
        <v>9</v>
      </c>
      <c r="F3506">
        <f t="shared" si="242"/>
        <v>0.20070900000000003</v>
      </c>
    </row>
    <row r="3507" spans="1:6" x14ac:dyDescent="0.25">
      <c r="A3507">
        <v>6389835</v>
      </c>
      <c r="B3507" t="s">
        <v>686</v>
      </c>
      <c r="C3507">
        <v>119410</v>
      </c>
      <c r="D3507">
        <v>5651448</v>
      </c>
      <c r="E3507">
        <f t="shared" si="241"/>
        <v>10</v>
      </c>
      <c r="F3507">
        <f t="shared" si="242"/>
        <v>0.22301000000000001</v>
      </c>
    </row>
    <row r="3508" spans="1:6" x14ac:dyDescent="0.25">
      <c r="A3508">
        <v>6389885</v>
      </c>
      <c r="B3508" t="s">
        <v>686</v>
      </c>
      <c r="C3508">
        <v>119411</v>
      </c>
      <c r="D3508">
        <v>5651457</v>
      </c>
      <c r="E3508">
        <f t="shared" si="241"/>
        <v>9</v>
      </c>
      <c r="F3508">
        <f t="shared" si="242"/>
        <v>0.20070900000000003</v>
      </c>
    </row>
    <row r="3509" spans="1:6" x14ac:dyDescent="0.25">
      <c r="A3509">
        <v>6389935</v>
      </c>
      <c r="B3509" t="s">
        <v>686</v>
      </c>
      <c r="C3509">
        <v>119412</v>
      </c>
      <c r="D3509">
        <v>5651467</v>
      </c>
      <c r="E3509">
        <f t="shared" si="241"/>
        <v>10</v>
      </c>
      <c r="F3509">
        <f t="shared" si="242"/>
        <v>0.22301000000000001</v>
      </c>
    </row>
    <row r="3510" spans="1:6" x14ac:dyDescent="0.25">
      <c r="A3510">
        <v>6389985</v>
      </c>
      <c r="B3510" t="s">
        <v>686</v>
      </c>
      <c r="C3510">
        <v>119413</v>
      </c>
      <c r="D3510">
        <v>5651477</v>
      </c>
      <c r="E3510">
        <f t="shared" si="241"/>
        <v>10</v>
      </c>
      <c r="F3510">
        <f t="shared" si="242"/>
        <v>0.22301000000000001</v>
      </c>
    </row>
    <row r="3511" spans="1:6" x14ac:dyDescent="0.25">
      <c r="A3511">
        <v>6390035</v>
      </c>
      <c r="B3511" t="s">
        <v>686</v>
      </c>
      <c r="C3511">
        <v>119414</v>
      </c>
      <c r="D3511">
        <v>5651487</v>
      </c>
      <c r="E3511">
        <f t="shared" si="241"/>
        <v>10</v>
      </c>
      <c r="F3511">
        <f t="shared" si="242"/>
        <v>0.22301000000000001</v>
      </c>
    </row>
    <row r="3512" spans="1:6" x14ac:dyDescent="0.25">
      <c r="A3512">
        <v>6390085</v>
      </c>
      <c r="B3512" t="s">
        <v>686</v>
      </c>
      <c r="C3512">
        <v>119415</v>
      </c>
      <c r="D3512">
        <v>5651497</v>
      </c>
      <c r="E3512">
        <f t="shared" si="241"/>
        <v>10</v>
      </c>
      <c r="F3512">
        <f t="shared" si="242"/>
        <v>0.22301000000000001</v>
      </c>
    </row>
    <row r="3513" spans="1:6" x14ac:dyDescent="0.25">
      <c r="A3513">
        <v>6390135</v>
      </c>
      <c r="B3513" t="s">
        <v>686</v>
      </c>
      <c r="C3513">
        <v>119416</v>
      </c>
      <c r="D3513">
        <v>5651506</v>
      </c>
      <c r="E3513">
        <f t="shared" si="241"/>
        <v>9</v>
      </c>
      <c r="F3513">
        <f t="shared" si="242"/>
        <v>0.20070900000000003</v>
      </c>
    </row>
    <row r="3514" spans="1:6" x14ac:dyDescent="0.25">
      <c r="A3514">
        <v>6390184</v>
      </c>
      <c r="B3514" t="s">
        <v>686</v>
      </c>
      <c r="C3514">
        <v>119417</v>
      </c>
      <c r="D3514">
        <v>5651517</v>
      </c>
      <c r="E3514">
        <f t="shared" si="241"/>
        <v>11</v>
      </c>
      <c r="F3514">
        <f t="shared" si="242"/>
        <v>0.245311</v>
      </c>
    </row>
    <row r="3515" spans="1:6" x14ac:dyDescent="0.25">
      <c r="A3515">
        <v>6390235</v>
      </c>
      <c r="B3515" t="s">
        <v>686</v>
      </c>
      <c r="C3515">
        <v>119418</v>
      </c>
      <c r="D3515">
        <v>5651526</v>
      </c>
      <c r="E3515">
        <f t="shared" si="241"/>
        <v>9</v>
      </c>
      <c r="F3515">
        <f t="shared" si="242"/>
        <v>0.20070900000000003</v>
      </c>
    </row>
    <row r="3516" spans="1:6" x14ac:dyDescent="0.25">
      <c r="A3516">
        <v>6390285</v>
      </c>
      <c r="B3516" t="s">
        <v>686</v>
      </c>
      <c r="C3516">
        <v>119419</v>
      </c>
      <c r="D3516">
        <v>5651537</v>
      </c>
      <c r="E3516">
        <f t="shared" si="241"/>
        <v>11</v>
      </c>
      <c r="F3516">
        <f t="shared" si="242"/>
        <v>0.245311</v>
      </c>
    </row>
    <row r="3517" spans="1:6" x14ac:dyDescent="0.25">
      <c r="A3517">
        <v>6390335</v>
      </c>
      <c r="B3517" t="s">
        <v>686</v>
      </c>
      <c r="C3517">
        <v>119420</v>
      </c>
      <c r="D3517">
        <v>5651547</v>
      </c>
      <c r="E3517">
        <f t="shared" si="241"/>
        <v>10</v>
      </c>
      <c r="F3517">
        <f t="shared" si="242"/>
        <v>0.22301000000000001</v>
      </c>
    </row>
    <row r="3518" spans="1:6" x14ac:dyDescent="0.25">
      <c r="A3518">
        <v>6390385</v>
      </c>
      <c r="B3518" t="s">
        <v>686</v>
      </c>
      <c r="C3518">
        <v>119421</v>
      </c>
      <c r="D3518">
        <v>5651557</v>
      </c>
      <c r="E3518">
        <f t="shared" si="241"/>
        <v>10</v>
      </c>
      <c r="F3518">
        <f t="shared" si="242"/>
        <v>0.22301000000000001</v>
      </c>
    </row>
    <row r="3519" spans="1:6" x14ac:dyDescent="0.25">
      <c r="A3519">
        <v>6390435</v>
      </c>
      <c r="B3519" t="s">
        <v>686</v>
      </c>
      <c r="C3519">
        <v>119422</v>
      </c>
      <c r="D3519">
        <v>5651567</v>
      </c>
      <c r="E3519">
        <f t="shared" si="241"/>
        <v>10</v>
      </c>
      <c r="F3519">
        <f t="shared" si="242"/>
        <v>0.22301000000000001</v>
      </c>
    </row>
    <row r="3520" spans="1:6" x14ac:dyDescent="0.25">
      <c r="A3520">
        <v>6390485</v>
      </c>
      <c r="B3520" t="s">
        <v>686</v>
      </c>
      <c r="C3520">
        <v>119423</v>
      </c>
      <c r="D3520">
        <v>5651577</v>
      </c>
      <c r="E3520">
        <f t="shared" si="241"/>
        <v>10</v>
      </c>
      <c r="F3520">
        <f t="shared" si="242"/>
        <v>0.22301000000000001</v>
      </c>
    </row>
    <row r="3521" spans="1:6" x14ac:dyDescent="0.25">
      <c r="A3521">
        <v>6390535</v>
      </c>
      <c r="B3521" t="s">
        <v>686</v>
      </c>
      <c r="C3521">
        <v>119424</v>
      </c>
      <c r="D3521">
        <v>5651588</v>
      </c>
      <c r="E3521">
        <f t="shared" si="241"/>
        <v>11</v>
      </c>
      <c r="F3521">
        <f t="shared" si="242"/>
        <v>0.245311</v>
      </c>
    </row>
    <row r="3522" spans="1:6" x14ac:dyDescent="0.25">
      <c r="A3522">
        <v>6390585</v>
      </c>
      <c r="B3522" t="s">
        <v>686</v>
      </c>
      <c r="C3522">
        <v>119425</v>
      </c>
      <c r="D3522">
        <v>5651598</v>
      </c>
      <c r="E3522">
        <f t="shared" si="241"/>
        <v>10</v>
      </c>
      <c r="F3522">
        <f t="shared" si="242"/>
        <v>0.22301000000000001</v>
      </c>
    </row>
    <row r="3523" spans="1:6" x14ac:dyDescent="0.25">
      <c r="A3523">
        <v>6390635</v>
      </c>
      <c r="B3523" t="s">
        <v>686</v>
      </c>
      <c r="C3523">
        <v>119426</v>
      </c>
      <c r="D3523">
        <v>5651608</v>
      </c>
      <c r="E3523">
        <f t="shared" si="241"/>
        <v>10</v>
      </c>
      <c r="F3523">
        <f t="shared" si="242"/>
        <v>0.22301000000000001</v>
      </c>
    </row>
    <row r="3524" spans="1:6" x14ac:dyDescent="0.25">
      <c r="A3524">
        <v>6390685</v>
      </c>
      <c r="B3524" t="s">
        <v>686</v>
      </c>
      <c r="C3524">
        <v>119427</v>
      </c>
      <c r="D3524">
        <v>5651618</v>
      </c>
      <c r="E3524">
        <f t="shared" ref="E3524:E3587" si="243">D3524-D3523</f>
        <v>10</v>
      </c>
      <c r="F3524">
        <f t="shared" ref="F3524:F3587" si="244">E3524*0.022301</f>
        <v>0.22301000000000001</v>
      </c>
    </row>
    <row r="3525" spans="1:6" x14ac:dyDescent="0.25">
      <c r="A3525">
        <v>6390735</v>
      </c>
      <c r="B3525" t="s">
        <v>686</v>
      </c>
      <c r="C3525">
        <v>119428</v>
      </c>
      <c r="D3525">
        <v>5651628</v>
      </c>
      <c r="E3525">
        <f t="shared" si="243"/>
        <v>10</v>
      </c>
      <c r="F3525">
        <f t="shared" si="244"/>
        <v>0.22301000000000001</v>
      </c>
    </row>
    <row r="3526" spans="1:6" x14ac:dyDescent="0.25">
      <c r="A3526">
        <v>6390785</v>
      </c>
      <c r="B3526" t="s">
        <v>686</v>
      </c>
      <c r="C3526">
        <v>119429</v>
      </c>
      <c r="D3526">
        <v>5651638</v>
      </c>
      <c r="E3526">
        <f t="shared" si="243"/>
        <v>10</v>
      </c>
      <c r="F3526">
        <f t="shared" si="244"/>
        <v>0.22301000000000001</v>
      </c>
    </row>
    <row r="3527" spans="1:6" x14ac:dyDescent="0.25">
      <c r="A3527">
        <v>6390835</v>
      </c>
      <c r="B3527" t="s">
        <v>686</v>
      </c>
      <c r="C3527">
        <v>119430</v>
      </c>
      <c r="D3527">
        <v>5651649</v>
      </c>
      <c r="E3527">
        <f t="shared" si="243"/>
        <v>11</v>
      </c>
      <c r="F3527">
        <f t="shared" si="244"/>
        <v>0.245311</v>
      </c>
    </row>
    <row r="3528" spans="1:6" x14ac:dyDescent="0.25">
      <c r="A3528">
        <v>6390885</v>
      </c>
      <c r="B3528" t="s">
        <v>686</v>
      </c>
      <c r="C3528">
        <v>119431</v>
      </c>
      <c r="D3528">
        <v>5651658</v>
      </c>
      <c r="E3528">
        <f t="shared" si="243"/>
        <v>9</v>
      </c>
      <c r="F3528">
        <f t="shared" si="244"/>
        <v>0.20070900000000003</v>
      </c>
    </row>
    <row r="3529" spans="1:6" x14ac:dyDescent="0.25">
      <c r="A3529">
        <v>6390935</v>
      </c>
      <c r="B3529" t="s">
        <v>686</v>
      </c>
      <c r="C3529">
        <v>119432</v>
      </c>
      <c r="D3529">
        <v>5651669</v>
      </c>
      <c r="E3529">
        <f t="shared" si="243"/>
        <v>11</v>
      </c>
      <c r="F3529">
        <f t="shared" si="244"/>
        <v>0.245311</v>
      </c>
    </row>
    <row r="3530" spans="1:6" x14ac:dyDescent="0.25">
      <c r="A3530">
        <v>6390985</v>
      </c>
      <c r="B3530" t="s">
        <v>686</v>
      </c>
      <c r="C3530">
        <v>119433</v>
      </c>
      <c r="D3530">
        <v>5651679</v>
      </c>
      <c r="E3530">
        <f t="shared" si="243"/>
        <v>10</v>
      </c>
      <c r="F3530">
        <f t="shared" si="244"/>
        <v>0.22301000000000001</v>
      </c>
    </row>
    <row r="3531" spans="1:6" x14ac:dyDescent="0.25">
      <c r="A3531">
        <v>6391035</v>
      </c>
      <c r="B3531" t="s">
        <v>686</v>
      </c>
      <c r="C3531">
        <v>119434</v>
      </c>
      <c r="D3531">
        <v>5651689</v>
      </c>
      <c r="E3531">
        <f t="shared" si="243"/>
        <v>10</v>
      </c>
      <c r="F3531">
        <f t="shared" si="244"/>
        <v>0.22301000000000001</v>
      </c>
    </row>
    <row r="3532" spans="1:6" x14ac:dyDescent="0.25">
      <c r="A3532">
        <v>6391085</v>
      </c>
      <c r="B3532" t="s">
        <v>686</v>
      </c>
      <c r="C3532">
        <v>119435</v>
      </c>
      <c r="D3532">
        <v>5651699</v>
      </c>
      <c r="E3532">
        <f t="shared" si="243"/>
        <v>10</v>
      </c>
      <c r="F3532">
        <f t="shared" si="244"/>
        <v>0.22301000000000001</v>
      </c>
    </row>
    <row r="3533" spans="1:6" x14ac:dyDescent="0.25">
      <c r="A3533">
        <v>6391135</v>
      </c>
      <c r="B3533" t="s">
        <v>686</v>
      </c>
      <c r="C3533">
        <v>119436</v>
      </c>
      <c r="D3533">
        <v>5651709</v>
      </c>
      <c r="E3533">
        <f t="shared" si="243"/>
        <v>10</v>
      </c>
      <c r="F3533">
        <f t="shared" si="244"/>
        <v>0.22301000000000001</v>
      </c>
    </row>
    <row r="3534" spans="1:6" x14ac:dyDescent="0.25">
      <c r="A3534">
        <v>6391185</v>
      </c>
      <c r="B3534" t="s">
        <v>686</v>
      </c>
      <c r="C3534">
        <v>119437</v>
      </c>
      <c r="D3534">
        <v>5651719</v>
      </c>
      <c r="E3534">
        <f t="shared" si="243"/>
        <v>10</v>
      </c>
      <c r="F3534">
        <f t="shared" si="244"/>
        <v>0.22301000000000001</v>
      </c>
    </row>
    <row r="3535" spans="1:6" x14ac:dyDescent="0.25">
      <c r="A3535">
        <v>6391235</v>
      </c>
      <c r="B3535" t="s">
        <v>686</v>
      </c>
      <c r="C3535">
        <v>119438</v>
      </c>
      <c r="D3535">
        <v>5651729</v>
      </c>
      <c r="E3535">
        <f t="shared" si="243"/>
        <v>10</v>
      </c>
      <c r="F3535">
        <f t="shared" si="244"/>
        <v>0.22301000000000001</v>
      </c>
    </row>
    <row r="3536" spans="1:6" x14ac:dyDescent="0.25">
      <c r="A3536">
        <v>6391285</v>
      </c>
      <c r="B3536" t="s">
        <v>686</v>
      </c>
      <c r="C3536">
        <v>119439</v>
      </c>
      <c r="D3536">
        <v>5651739</v>
      </c>
      <c r="E3536">
        <f t="shared" si="243"/>
        <v>10</v>
      </c>
      <c r="F3536">
        <f t="shared" si="244"/>
        <v>0.22301000000000001</v>
      </c>
    </row>
    <row r="3537" spans="1:6" x14ac:dyDescent="0.25">
      <c r="A3537">
        <v>6391335</v>
      </c>
      <c r="B3537" t="s">
        <v>686</v>
      </c>
      <c r="C3537">
        <v>119440</v>
      </c>
      <c r="D3537">
        <v>5651749</v>
      </c>
      <c r="E3537">
        <f t="shared" si="243"/>
        <v>10</v>
      </c>
      <c r="F3537">
        <f t="shared" si="244"/>
        <v>0.22301000000000001</v>
      </c>
    </row>
    <row r="3538" spans="1:6" x14ac:dyDescent="0.25">
      <c r="A3538">
        <v>6391385</v>
      </c>
      <c r="B3538" t="s">
        <v>686</v>
      </c>
      <c r="C3538">
        <v>119441</v>
      </c>
      <c r="D3538">
        <v>5651759</v>
      </c>
      <c r="E3538">
        <f t="shared" si="243"/>
        <v>10</v>
      </c>
      <c r="F3538">
        <f t="shared" si="244"/>
        <v>0.22301000000000001</v>
      </c>
    </row>
    <row r="3539" spans="1:6" x14ac:dyDescent="0.25">
      <c r="A3539">
        <v>6391435</v>
      </c>
      <c r="B3539" t="s">
        <v>686</v>
      </c>
      <c r="C3539">
        <v>119442</v>
      </c>
      <c r="D3539">
        <v>5651769</v>
      </c>
      <c r="E3539">
        <f t="shared" si="243"/>
        <v>10</v>
      </c>
      <c r="F3539">
        <f t="shared" si="244"/>
        <v>0.22301000000000001</v>
      </c>
    </row>
    <row r="3540" spans="1:6" x14ac:dyDescent="0.25">
      <c r="A3540">
        <v>6391485</v>
      </c>
      <c r="B3540" t="s">
        <v>686</v>
      </c>
      <c r="C3540">
        <v>119443</v>
      </c>
      <c r="D3540">
        <v>5651779</v>
      </c>
      <c r="E3540">
        <f t="shared" si="243"/>
        <v>10</v>
      </c>
      <c r="F3540">
        <f t="shared" si="244"/>
        <v>0.22301000000000001</v>
      </c>
    </row>
    <row r="3541" spans="1:6" x14ac:dyDescent="0.25">
      <c r="A3541">
        <v>6391535</v>
      </c>
      <c r="B3541" t="s">
        <v>686</v>
      </c>
      <c r="C3541">
        <v>119444</v>
      </c>
      <c r="D3541">
        <v>5651789</v>
      </c>
      <c r="E3541">
        <f t="shared" si="243"/>
        <v>10</v>
      </c>
      <c r="F3541">
        <f t="shared" si="244"/>
        <v>0.22301000000000001</v>
      </c>
    </row>
    <row r="3542" spans="1:6" x14ac:dyDescent="0.25">
      <c r="A3542">
        <v>6391584</v>
      </c>
      <c r="B3542" t="s">
        <v>686</v>
      </c>
      <c r="C3542">
        <v>119445</v>
      </c>
      <c r="D3542">
        <v>5651799</v>
      </c>
      <c r="E3542">
        <f t="shared" si="243"/>
        <v>10</v>
      </c>
      <c r="F3542">
        <f t="shared" si="244"/>
        <v>0.22301000000000001</v>
      </c>
    </row>
    <row r="3543" spans="1:6" x14ac:dyDescent="0.25">
      <c r="A3543">
        <v>6391635</v>
      </c>
      <c r="B3543" t="s">
        <v>686</v>
      </c>
      <c r="C3543">
        <v>119446</v>
      </c>
      <c r="D3543">
        <v>5651809</v>
      </c>
      <c r="E3543">
        <f t="shared" si="243"/>
        <v>10</v>
      </c>
      <c r="F3543">
        <f t="shared" si="244"/>
        <v>0.22301000000000001</v>
      </c>
    </row>
    <row r="3544" spans="1:6" x14ac:dyDescent="0.25">
      <c r="A3544">
        <v>6391685</v>
      </c>
      <c r="B3544" t="s">
        <v>686</v>
      </c>
      <c r="C3544">
        <v>119447</v>
      </c>
      <c r="D3544">
        <v>5651818</v>
      </c>
      <c r="E3544">
        <f t="shared" si="243"/>
        <v>9</v>
      </c>
      <c r="F3544">
        <f t="shared" si="244"/>
        <v>0.20070900000000003</v>
      </c>
    </row>
    <row r="3545" spans="1:6" x14ac:dyDescent="0.25">
      <c r="A3545">
        <v>6391735</v>
      </c>
      <c r="B3545" t="s">
        <v>686</v>
      </c>
      <c r="C3545">
        <v>119448</v>
      </c>
      <c r="D3545">
        <v>5651828</v>
      </c>
      <c r="E3545">
        <f t="shared" si="243"/>
        <v>10</v>
      </c>
      <c r="F3545">
        <f t="shared" si="244"/>
        <v>0.22301000000000001</v>
      </c>
    </row>
    <row r="3546" spans="1:6" x14ac:dyDescent="0.25">
      <c r="A3546">
        <v>6391785</v>
      </c>
      <c r="B3546" t="s">
        <v>686</v>
      </c>
      <c r="C3546">
        <v>119449</v>
      </c>
      <c r="D3546">
        <v>5651838</v>
      </c>
      <c r="E3546">
        <f t="shared" si="243"/>
        <v>10</v>
      </c>
      <c r="F3546">
        <f t="shared" si="244"/>
        <v>0.22301000000000001</v>
      </c>
    </row>
    <row r="3547" spans="1:6" x14ac:dyDescent="0.25">
      <c r="A3547">
        <v>6391835</v>
      </c>
      <c r="B3547" t="s">
        <v>686</v>
      </c>
      <c r="C3547">
        <v>119450</v>
      </c>
      <c r="D3547">
        <v>5651848</v>
      </c>
      <c r="E3547">
        <f t="shared" si="243"/>
        <v>10</v>
      </c>
      <c r="F3547">
        <f t="shared" si="244"/>
        <v>0.22301000000000001</v>
      </c>
    </row>
    <row r="3548" spans="1:6" x14ac:dyDescent="0.25">
      <c r="A3548">
        <v>6391885</v>
      </c>
      <c r="B3548" t="s">
        <v>686</v>
      </c>
      <c r="C3548">
        <v>119451</v>
      </c>
      <c r="D3548">
        <v>5651858</v>
      </c>
      <c r="E3548">
        <f t="shared" si="243"/>
        <v>10</v>
      </c>
      <c r="F3548">
        <f t="shared" si="244"/>
        <v>0.22301000000000001</v>
      </c>
    </row>
    <row r="3549" spans="1:6" x14ac:dyDescent="0.25">
      <c r="A3549">
        <v>6391935</v>
      </c>
      <c r="B3549" t="s">
        <v>686</v>
      </c>
      <c r="C3549">
        <v>119452</v>
      </c>
      <c r="D3549">
        <v>5651868</v>
      </c>
      <c r="E3549">
        <f t="shared" si="243"/>
        <v>10</v>
      </c>
      <c r="F3549">
        <f t="shared" si="244"/>
        <v>0.22301000000000001</v>
      </c>
    </row>
    <row r="3550" spans="1:6" x14ac:dyDescent="0.25">
      <c r="A3550">
        <v>6391985</v>
      </c>
      <c r="B3550" t="s">
        <v>686</v>
      </c>
      <c r="C3550">
        <v>119453</v>
      </c>
      <c r="D3550">
        <v>5651877</v>
      </c>
      <c r="E3550">
        <f t="shared" si="243"/>
        <v>9</v>
      </c>
      <c r="F3550">
        <f t="shared" si="244"/>
        <v>0.20070900000000003</v>
      </c>
    </row>
    <row r="3551" spans="1:6" x14ac:dyDescent="0.25">
      <c r="A3551">
        <v>6392035</v>
      </c>
      <c r="B3551" t="s">
        <v>686</v>
      </c>
      <c r="C3551">
        <v>119454</v>
      </c>
      <c r="D3551">
        <v>5651887</v>
      </c>
      <c r="E3551">
        <f t="shared" si="243"/>
        <v>10</v>
      </c>
      <c r="F3551">
        <f t="shared" si="244"/>
        <v>0.22301000000000001</v>
      </c>
    </row>
    <row r="3552" spans="1:6" x14ac:dyDescent="0.25">
      <c r="A3552">
        <v>6392085</v>
      </c>
      <c r="B3552" t="s">
        <v>686</v>
      </c>
      <c r="C3552">
        <v>119455</v>
      </c>
      <c r="D3552">
        <v>5651897</v>
      </c>
      <c r="E3552">
        <f t="shared" si="243"/>
        <v>10</v>
      </c>
      <c r="F3552">
        <f t="shared" si="244"/>
        <v>0.22301000000000001</v>
      </c>
    </row>
    <row r="3553" spans="1:6" x14ac:dyDescent="0.25">
      <c r="A3553">
        <v>6392135</v>
      </c>
      <c r="B3553" t="s">
        <v>686</v>
      </c>
      <c r="C3553">
        <v>119456</v>
      </c>
      <c r="D3553">
        <v>5651907</v>
      </c>
      <c r="E3553">
        <f t="shared" si="243"/>
        <v>10</v>
      </c>
      <c r="F3553">
        <f t="shared" si="244"/>
        <v>0.22301000000000001</v>
      </c>
    </row>
    <row r="3554" spans="1:6" x14ac:dyDescent="0.25">
      <c r="A3554">
        <v>6392185</v>
      </c>
      <c r="B3554" t="s">
        <v>686</v>
      </c>
      <c r="C3554">
        <v>119457</v>
      </c>
      <c r="D3554">
        <v>5651916</v>
      </c>
      <c r="E3554">
        <f t="shared" si="243"/>
        <v>9</v>
      </c>
      <c r="F3554">
        <f t="shared" si="244"/>
        <v>0.20070900000000003</v>
      </c>
    </row>
    <row r="3555" spans="1:6" x14ac:dyDescent="0.25">
      <c r="A3555">
        <v>6392235</v>
      </c>
      <c r="B3555" t="s">
        <v>686</v>
      </c>
      <c r="C3555">
        <v>119458</v>
      </c>
      <c r="D3555">
        <v>5651926</v>
      </c>
      <c r="E3555">
        <f t="shared" si="243"/>
        <v>10</v>
      </c>
      <c r="F3555">
        <f t="shared" si="244"/>
        <v>0.22301000000000001</v>
      </c>
    </row>
    <row r="3556" spans="1:6" x14ac:dyDescent="0.25">
      <c r="A3556">
        <v>6392285</v>
      </c>
      <c r="B3556" t="s">
        <v>686</v>
      </c>
      <c r="C3556">
        <v>119459</v>
      </c>
      <c r="D3556">
        <v>5651935</v>
      </c>
      <c r="E3556">
        <f t="shared" si="243"/>
        <v>9</v>
      </c>
      <c r="F3556">
        <f t="shared" si="244"/>
        <v>0.20070900000000003</v>
      </c>
    </row>
    <row r="3557" spans="1:6" x14ac:dyDescent="0.25">
      <c r="A3557">
        <v>6392335</v>
      </c>
      <c r="B3557" t="s">
        <v>686</v>
      </c>
      <c r="C3557">
        <v>119460</v>
      </c>
      <c r="D3557">
        <v>5651945</v>
      </c>
      <c r="E3557">
        <f t="shared" si="243"/>
        <v>10</v>
      </c>
      <c r="F3557">
        <f t="shared" si="244"/>
        <v>0.22301000000000001</v>
      </c>
    </row>
    <row r="3558" spans="1:6" x14ac:dyDescent="0.25">
      <c r="A3558">
        <v>6392385</v>
      </c>
      <c r="B3558" t="s">
        <v>686</v>
      </c>
      <c r="C3558">
        <v>119461</v>
      </c>
      <c r="D3558">
        <v>5651955</v>
      </c>
      <c r="E3558">
        <f t="shared" si="243"/>
        <v>10</v>
      </c>
      <c r="F3558">
        <f t="shared" si="244"/>
        <v>0.22301000000000001</v>
      </c>
    </row>
    <row r="3559" spans="1:6" x14ac:dyDescent="0.25">
      <c r="A3559">
        <v>6392435</v>
      </c>
      <c r="B3559" t="s">
        <v>686</v>
      </c>
      <c r="C3559">
        <v>119462</v>
      </c>
      <c r="D3559">
        <v>5651964</v>
      </c>
      <c r="E3559">
        <f t="shared" si="243"/>
        <v>9</v>
      </c>
      <c r="F3559">
        <f t="shared" si="244"/>
        <v>0.20070900000000003</v>
      </c>
    </row>
    <row r="3560" spans="1:6" x14ac:dyDescent="0.25">
      <c r="A3560">
        <v>6392484</v>
      </c>
      <c r="B3560" t="s">
        <v>686</v>
      </c>
      <c r="C3560">
        <v>119463</v>
      </c>
      <c r="D3560">
        <v>5651973</v>
      </c>
      <c r="E3560">
        <f t="shared" si="243"/>
        <v>9</v>
      </c>
      <c r="F3560">
        <f t="shared" si="244"/>
        <v>0.20070900000000003</v>
      </c>
    </row>
    <row r="3561" spans="1:6" x14ac:dyDescent="0.25">
      <c r="A3561">
        <v>6392535</v>
      </c>
      <c r="B3561" t="s">
        <v>686</v>
      </c>
      <c r="C3561">
        <v>119464</v>
      </c>
      <c r="D3561">
        <v>5651983</v>
      </c>
      <c r="E3561">
        <f t="shared" si="243"/>
        <v>10</v>
      </c>
      <c r="F3561">
        <f t="shared" si="244"/>
        <v>0.22301000000000001</v>
      </c>
    </row>
    <row r="3562" spans="1:6" x14ac:dyDescent="0.25">
      <c r="A3562">
        <v>6392585</v>
      </c>
      <c r="B3562" t="s">
        <v>686</v>
      </c>
      <c r="C3562">
        <v>119465</v>
      </c>
      <c r="D3562">
        <v>5651992</v>
      </c>
      <c r="E3562">
        <f t="shared" si="243"/>
        <v>9</v>
      </c>
      <c r="F3562">
        <f t="shared" si="244"/>
        <v>0.20070900000000003</v>
      </c>
    </row>
    <row r="3563" spans="1:6" x14ac:dyDescent="0.25">
      <c r="A3563">
        <v>6392635</v>
      </c>
      <c r="B3563" t="s">
        <v>686</v>
      </c>
      <c r="C3563">
        <v>119466</v>
      </c>
      <c r="D3563">
        <v>5652002</v>
      </c>
      <c r="E3563">
        <f t="shared" si="243"/>
        <v>10</v>
      </c>
      <c r="F3563">
        <f t="shared" si="244"/>
        <v>0.22301000000000001</v>
      </c>
    </row>
    <row r="3564" spans="1:6" x14ac:dyDescent="0.25">
      <c r="A3564">
        <v>6392684</v>
      </c>
      <c r="B3564" t="s">
        <v>686</v>
      </c>
      <c r="C3564">
        <v>119467</v>
      </c>
      <c r="D3564">
        <v>5652012</v>
      </c>
      <c r="E3564">
        <f t="shared" si="243"/>
        <v>10</v>
      </c>
      <c r="F3564">
        <f t="shared" si="244"/>
        <v>0.22301000000000001</v>
      </c>
    </row>
    <row r="3565" spans="1:6" x14ac:dyDescent="0.25">
      <c r="A3565">
        <v>6392735</v>
      </c>
      <c r="B3565" t="s">
        <v>686</v>
      </c>
      <c r="C3565">
        <v>119468</v>
      </c>
      <c r="D3565">
        <v>5652021</v>
      </c>
      <c r="E3565">
        <f t="shared" si="243"/>
        <v>9</v>
      </c>
      <c r="F3565">
        <f t="shared" si="244"/>
        <v>0.20070900000000003</v>
      </c>
    </row>
    <row r="3566" spans="1:6" x14ac:dyDescent="0.25">
      <c r="A3566">
        <v>6392784</v>
      </c>
      <c r="B3566" t="s">
        <v>686</v>
      </c>
      <c r="C3566">
        <v>119469</v>
      </c>
      <c r="D3566">
        <v>5652031</v>
      </c>
      <c r="E3566">
        <f t="shared" si="243"/>
        <v>10</v>
      </c>
      <c r="F3566">
        <f t="shared" si="244"/>
        <v>0.22301000000000001</v>
      </c>
    </row>
    <row r="3567" spans="1:6" x14ac:dyDescent="0.25">
      <c r="A3567">
        <v>6392835</v>
      </c>
      <c r="B3567" t="s">
        <v>686</v>
      </c>
      <c r="C3567">
        <v>119470</v>
      </c>
      <c r="D3567">
        <v>5652040</v>
      </c>
      <c r="E3567">
        <f t="shared" si="243"/>
        <v>9</v>
      </c>
      <c r="F3567">
        <f t="shared" si="244"/>
        <v>0.20070900000000003</v>
      </c>
    </row>
    <row r="3568" spans="1:6" x14ac:dyDescent="0.25">
      <c r="A3568">
        <v>6392884</v>
      </c>
      <c r="B3568" t="s">
        <v>686</v>
      </c>
      <c r="C3568">
        <v>119471</v>
      </c>
      <c r="D3568">
        <v>5652049</v>
      </c>
      <c r="E3568">
        <f t="shared" si="243"/>
        <v>9</v>
      </c>
      <c r="F3568">
        <f t="shared" si="244"/>
        <v>0.20070900000000003</v>
      </c>
    </row>
    <row r="3569" spans="1:6" x14ac:dyDescent="0.25">
      <c r="A3569">
        <v>6392935</v>
      </c>
      <c r="B3569" t="s">
        <v>686</v>
      </c>
      <c r="C3569">
        <v>119472</v>
      </c>
      <c r="D3569">
        <v>5652059</v>
      </c>
      <c r="E3569">
        <f t="shared" si="243"/>
        <v>10</v>
      </c>
      <c r="F3569">
        <f t="shared" si="244"/>
        <v>0.22301000000000001</v>
      </c>
    </row>
    <row r="3570" spans="1:6" x14ac:dyDescent="0.25">
      <c r="A3570">
        <v>6392984</v>
      </c>
      <c r="B3570" t="s">
        <v>686</v>
      </c>
      <c r="C3570">
        <v>119473</v>
      </c>
      <c r="D3570">
        <v>5652068</v>
      </c>
      <c r="E3570">
        <f t="shared" si="243"/>
        <v>9</v>
      </c>
      <c r="F3570">
        <f t="shared" si="244"/>
        <v>0.20070900000000003</v>
      </c>
    </row>
    <row r="3571" spans="1:6" x14ac:dyDescent="0.25">
      <c r="A3571">
        <v>6393035</v>
      </c>
      <c r="B3571" t="s">
        <v>686</v>
      </c>
      <c r="C3571">
        <v>119474</v>
      </c>
      <c r="D3571">
        <v>5652078</v>
      </c>
      <c r="E3571">
        <f t="shared" si="243"/>
        <v>10</v>
      </c>
      <c r="F3571">
        <f t="shared" si="244"/>
        <v>0.22301000000000001</v>
      </c>
    </row>
    <row r="3572" spans="1:6" x14ac:dyDescent="0.25">
      <c r="A3572">
        <v>6393084</v>
      </c>
      <c r="B3572" t="s">
        <v>686</v>
      </c>
      <c r="C3572">
        <v>119475</v>
      </c>
      <c r="D3572">
        <v>5652087</v>
      </c>
      <c r="E3572">
        <f t="shared" si="243"/>
        <v>9</v>
      </c>
      <c r="F3572">
        <f t="shared" si="244"/>
        <v>0.20070900000000003</v>
      </c>
    </row>
    <row r="3573" spans="1:6" x14ac:dyDescent="0.25">
      <c r="A3573">
        <v>6393135</v>
      </c>
      <c r="B3573" t="s">
        <v>686</v>
      </c>
      <c r="C3573">
        <v>119476</v>
      </c>
      <c r="D3573">
        <v>5652096</v>
      </c>
      <c r="E3573">
        <f t="shared" si="243"/>
        <v>9</v>
      </c>
      <c r="F3573">
        <f t="shared" si="244"/>
        <v>0.20070900000000003</v>
      </c>
    </row>
    <row r="3574" spans="1:6" x14ac:dyDescent="0.25">
      <c r="A3574">
        <v>6393184</v>
      </c>
      <c r="B3574" t="s">
        <v>686</v>
      </c>
      <c r="C3574">
        <v>119477</v>
      </c>
      <c r="D3574">
        <v>5652106</v>
      </c>
      <c r="E3574">
        <f t="shared" si="243"/>
        <v>10</v>
      </c>
      <c r="F3574">
        <f t="shared" si="244"/>
        <v>0.22301000000000001</v>
      </c>
    </row>
    <row r="3575" spans="1:6" x14ac:dyDescent="0.25">
      <c r="A3575">
        <v>6393235</v>
      </c>
      <c r="B3575" t="s">
        <v>686</v>
      </c>
      <c r="C3575">
        <v>119478</v>
      </c>
      <c r="D3575">
        <v>5652115</v>
      </c>
      <c r="E3575">
        <f t="shared" si="243"/>
        <v>9</v>
      </c>
      <c r="F3575">
        <f t="shared" si="244"/>
        <v>0.20070900000000003</v>
      </c>
    </row>
    <row r="3576" spans="1:6" x14ac:dyDescent="0.25">
      <c r="A3576">
        <v>6393284</v>
      </c>
      <c r="B3576" t="s">
        <v>686</v>
      </c>
      <c r="C3576">
        <v>119479</v>
      </c>
      <c r="D3576">
        <v>5652125</v>
      </c>
      <c r="E3576">
        <f t="shared" si="243"/>
        <v>10</v>
      </c>
      <c r="F3576">
        <f t="shared" si="244"/>
        <v>0.22301000000000001</v>
      </c>
    </row>
    <row r="3577" spans="1:6" x14ac:dyDescent="0.25">
      <c r="A3577">
        <v>6393335</v>
      </c>
      <c r="B3577" t="s">
        <v>686</v>
      </c>
      <c r="C3577">
        <v>119480</v>
      </c>
      <c r="D3577">
        <v>5652134</v>
      </c>
      <c r="E3577">
        <f t="shared" si="243"/>
        <v>9</v>
      </c>
      <c r="F3577">
        <f t="shared" si="244"/>
        <v>0.20070900000000003</v>
      </c>
    </row>
    <row r="3578" spans="1:6" x14ac:dyDescent="0.25">
      <c r="A3578">
        <v>6393384</v>
      </c>
      <c r="B3578" t="s">
        <v>686</v>
      </c>
      <c r="C3578">
        <v>119481</v>
      </c>
      <c r="D3578">
        <v>5652143</v>
      </c>
      <c r="E3578">
        <f t="shared" si="243"/>
        <v>9</v>
      </c>
      <c r="F3578">
        <f t="shared" si="244"/>
        <v>0.20070900000000003</v>
      </c>
    </row>
    <row r="3579" spans="1:6" x14ac:dyDescent="0.25">
      <c r="A3579">
        <v>6393435</v>
      </c>
      <c r="B3579" t="s">
        <v>686</v>
      </c>
      <c r="C3579">
        <v>119482</v>
      </c>
      <c r="D3579">
        <v>5652153</v>
      </c>
      <c r="E3579">
        <f t="shared" si="243"/>
        <v>10</v>
      </c>
      <c r="F3579">
        <f t="shared" si="244"/>
        <v>0.22301000000000001</v>
      </c>
    </row>
    <row r="3580" spans="1:6" x14ac:dyDescent="0.25">
      <c r="A3580">
        <v>6393484</v>
      </c>
      <c r="B3580" t="s">
        <v>686</v>
      </c>
      <c r="C3580">
        <v>119483</v>
      </c>
      <c r="D3580">
        <v>5652162</v>
      </c>
      <c r="E3580">
        <f t="shared" si="243"/>
        <v>9</v>
      </c>
      <c r="F3580">
        <f t="shared" si="244"/>
        <v>0.20070900000000003</v>
      </c>
    </row>
    <row r="3581" spans="1:6" x14ac:dyDescent="0.25">
      <c r="A3581">
        <v>6393535</v>
      </c>
      <c r="B3581" t="s">
        <v>686</v>
      </c>
      <c r="C3581">
        <v>119484</v>
      </c>
      <c r="D3581">
        <v>5652171</v>
      </c>
      <c r="E3581">
        <f t="shared" si="243"/>
        <v>9</v>
      </c>
      <c r="F3581">
        <f t="shared" si="244"/>
        <v>0.20070900000000003</v>
      </c>
    </row>
    <row r="3582" spans="1:6" x14ac:dyDescent="0.25">
      <c r="A3582">
        <v>6393584</v>
      </c>
      <c r="B3582" t="s">
        <v>686</v>
      </c>
      <c r="C3582">
        <v>119485</v>
      </c>
      <c r="D3582">
        <v>5652181</v>
      </c>
      <c r="E3582">
        <f t="shared" si="243"/>
        <v>10</v>
      </c>
      <c r="F3582">
        <f t="shared" si="244"/>
        <v>0.22301000000000001</v>
      </c>
    </row>
    <row r="3583" spans="1:6" x14ac:dyDescent="0.25">
      <c r="A3583">
        <v>6393635</v>
      </c>
      <c r="B3583" t="s">
        <v>686</v>
      </c>
      <c r="C3583">
        <v>119486</v>
      </c>
      <c r="D3583">
        <v>5652190</v>
      </c>
      <c r="E3583">
        <f t="shared" si="243"/>
        <v>9</v>
      </c>
      <c r="F3583">
        <f t="shared" si="244"/>
        <v>0.20070900000000003</v>
      </c>
    </row>
    <row r="3584" spans="1:6" x14ac:dyDescent="0.25">
      <c r="A3584">
        <v>6393684</v>
      </c>
      <c r="B3584" t="s">
        <v>686</v>
      </c>
      <c r="C3584">
        <v>119487</v>
      </c>
      <c r="D3584">
        <v>5652200</v>
      </c>
      <c r="E3584">
        <f t="shared" si="243"/>
        <v>10</v>
      </c>
      <c r="F3584">
        <f t="shared" si="244"/>
        <v>0.22301000000000001</v>
      </c>
    </row>
    <row r="3585" spans="1:6" x14ac:dyDescent="0.25">
      <c r="A3585">
        <v>6393735</v>
      </c>
      <c r="B3585" t="s">
        <v>686</v>
      </c>
      <c r="C3585">
        <v>119488</v>
      </c>
      <c r="D3585">
        <v>5652209</v>
      </c>
      <c r="E3585">
        <f t="shared" si="243"/>
        <v>9</v>
      </c>
      <c r="F3585">
        <f t="shared" si="244"/>
        <v>0.20070900000000003</v>
      </c>
    </row>
    <row r="3586" spans="1:6" x14ac:dyDescent="0.25">
      <c r="A3586">
        <v>6393784</v>
      </c>
      <c r="B3586" t="s">
        <v>686</v>
      </c>
      <c r="C3586">
        <v>119489</v>
      </c>
      <c r="D3586">
        <v>5652219</v>
      </c>
      <c r="E3586">
        <f t="shared" si="243"/>
        <v>10</v>
      </c>
      <c r="F3586">
        <f t="shared" si="244"/>
        <v>0.22301000000000001</v>
      </c>
    </row>
    <row r="3587" spans="1:6" x14ac:dyDescent="0.25">
      <c r="A3587">
        <v>6393835</v>
      </c>
      <c r="B3587" t="s">
        <v>686</v>
      </c>
      <c r="C3587">
        <v>119490</v>
      </c>
      <c r="D3587">
        <v>5652228</v>
      </c>
      <c r="E3587">
        <f t="shared" si="243"/>
        <v>9</v>
      </c>
      <c r="F3587">
        <f t="shared" si="244"/>
        <v>0.20070900000000003</v>
      </c>
    </row>
    <row r="3588" spans="1:6" x14ac:dyDescent="0.25">
      <c r="A3588">
        <v>6393885</v>
      </c>
      <c r="B3588" t="s">
        <v>686</v>
      </c>
      <c r="C3588">
        <v>119491</v>
      </c>
      <c r="D3588">
        <v>5652237</v>
      </c>
      <c r="E3588">
        <f t="shared" ref="E3588:E3651" si="245">D3588-D3587</f>
        <v>9</v>
      </c>
      <c r="F3588">
        <f t="shared" ref="F3588:F3651" si="246">E3588*0.022301</f>
        <v>0.20070900000000003</v>
      </c>
    </row>
    <row r="3589" spans="1:6" x14ac:dyDescent="0.25">
      <c r="A3589">
        <v>6393935</v>
      </c>
      <c r="B3589" t="s">
        <v>686</v>
      </c>
      <c r="C3589">
        <v>119492</v>
      </c>
      <c r="D3589">
        <v>5652247</v>
      </c>
      <c r="E3589">
        <f t="shared" si="245"/>
        <v>10</v>
      </c>
      <c r="F3589">
        <f t="shared" si="246"/>
        <v>0.22301000000000001</v>
      </c>
    </row>
    <row r="3590" spans="1:6" x14ac:dyDescent="0.25">
      <c r="A3590">
        <v>6393984</v>
      </c>
      <c r="B3590" t="s">
        <v>686</v>
      </c>
      <c r="C3590">
        <v>119493</v>
      </c>
      <c r="D3590">
        <v>5652256</v>
      </c>
      <c r="E3590">
        <f t="shared" si="245"/>
        <v>9</v>
      </c>
      <c r="F3590">
        <f t="shared" si="246"/>
        <v>0.20070900000000003</v>
      </c>
    </row>
    <row r="3591" spans="1:6" x14ac:dyDescent="0.25">
      <c r="A3591">
        <v>6394035</v>
      </c>
      <c r="B3591" t="s">
        <v>686</v>
      </c>
      <c r="C3591">
        <v>119494</v>
      </c>
      <c r="D3591">
        <v>5652266</v>
      </c>
      <c r="E3591">
        <f t="shared" si="245"/>
        <v>10</v>
      </c>
      <c r="F3591">
        <f t="shared" si="246"/>
        <v>0.22301000000000001</v>
      </c>
    </row>
    <row r="3592" spans="1:6" x14ac:dyDescent="0.25">
      <c r="A3592">
        <v>6394084</v>
      </c>
      <c r="B3592" t="s">
        <v>686</v>
      </c>
      <c r="C3592">
        <v>119495</v>
      </c>
      <c r="D3592">
        <v>5652275</v>
      </c>
      <c r="E3592">
        <f t="shared" si="245"/>
        <v>9</v>
      </c>
      <c r="F3592">
        <f t="shared" si="246"/>
        <v>0.20070900000000003</v>
      </c>
    </row>
    <row r="3593" spans="1:6" x14ac:dyDescent="0.25">
      <c r="A3593">
        <v>6394135</v>
      </c>
      <c r="B3593" t="s">
        <v>686</v>
      </c>
      <c r="C3593">
        <v>119496</v>
      </c>
      <c r="D3593">
        <v>5652284</v>
      </c>
      <c r="E3593">
        <f t="shared" si="245"/>
        <v>9</v>
      </c>
      <c r="F3593">
        <f t="shared" si="246"/>
        <v>0.20070900000000003</v>
      </c>
    </row>
    <row r="3594" spans="1:6" x14ac:dyDescent="0.25">
      <c r="A3594">
        <v>6394184</v>
      </c>
      <c r="B3594" t="s">
        <v>686</v>
      </c>
      <c r="C3594">
        <v>119497</v>
      </c>
      <c r="D3594">
        <v>5652294</v>
      </c>
      <c r="E3594">
        <f t="shared" si="245"/>
        <v>10</v>
      </c>
      <c r="F3594">
        <f t="shared" si="246"/>
        <v>0.22301000000000001</v>
      </c>
    </row>
    <row r="3595" spans="1:6" x14ac:dyDescent="0.25">
      <c r="A3595">
        <v>6394235</v>
      </c>
      <c r="B3595" t="s">
        <v>686</v>
      </c>
      <c r="C3595">
        <v>119498</v>
      </c>
      <c r="D3595">
        <v>5652302</v>
      </c>
      <c r="E3595">
        <f t="shared" si="245"/>
        <v>8</v>
      </c>
      <c r="F3595">
        <f t="shared" si="246"/>
        <v>0.17840800000000001</v>
      </c>
    </row>
    <row r="3596" spans="1:6" x14ac:dyDescent="0.25">
      <c r="A3596">
        <v>6394284</v>
      </c>
      <c r="B3596" t="s">
        <v>686</v>
      </c>
      <c r="C3596">
        <v>119499</v>
      </c>
      <c r="D3596">
        <v>5652312</v>
      </c>
      <c r="E3596">
        <f t="shared" si="245"/>
        <v>10</v>
      </c>
      <c r="F3596">
        <f t="shared" si="246"/>
        <v>0.22301000000000001</v>
      </c>
    </row>
    <row r="3597" spans="1:6" x14ac:dyDescent="0.25">
      <c r="A3597">
        <v>6394335</v>
      </c>
      <c r="B3597" t="s">
        <v>686</v>
      </c>
      <c r="C3597">
        <v>119500</v>
      </c>
      <c r="D3597">
        <v>5652321</v>
      </c>
      <c r="E3597">
        <f t="shared" si="245"/>
        <v>9</v>
      </c>
      <c r="F3597">
        <f t="shared" si="246"/>
        <v>0.20070900000000003</v>
      </c>
    </row>
    <row r="3598" spans="1:6" x14ac:dyDescent="0.25">
      <c r="A3598">
        <v>6394384</v>
      </c>
      <c r="B3598" t="s">
        <v>686</v>
      </c>
      <c r="C3598">
        <v>119501</v>
      </c>
      <c r="D3598">
        <v>5652330</v>
      </c>
      <c r="E3598">
        <f t="shared" si="245"/>
        <v>9</v>
      </c>
      <c r="F3598">
        <f t="shared" si="246"/>
        <v>0.20070900000000003</v>
      </c>
    </row>
    <row r="3599" spans="1:6" x14ac:dyDescent="0.25">
      <c r="A3599">
        <v>6394435</v>
      </c>
      <c r="B3599" t="s">
        <v>686</v>
      </c>
      <c r="C3599">
        <v>119502</v>
      </c>
      <c r="D3599">
        <v>5652339</v>
      </c>
      <c r="E3599">
        <f t="shared" si="245"/>
        <v>9</v>
      </c>
      <c r="F3599">
        <f t="shared" si="246"/>
        <v>0.20070900000000003</v>
      </c>
    </row>
    <row r="3600" spans="1:6" x14ac:dyDescent="0.25">
      <c r="A3600">
        <v>6394484</v>
      </c>
      <c r="B3600" t="s">
        <v>686</v>
      </c>
      <c r="C3600">
        <v>119503</v>
      </c>
      <c r="D3600">
        <v>5652348</v>
      </c>
      <c r="E3600">
        <f t="shared" si="245"/>
        <v>9</v>
      </c>
      <c r="F3600">
        <f t="shared" si="246"/>
        <v>0.20070900000000003</v>
      </c>
    </row>
    <row r="3601" spans="1:6" x14ac:dyDescent="0.25">
      <c r="A3601">
        <v>6394534</v>
      </c>
      <c r="B3601" t="s">
        <v>686</v>
      </c>
      <c r="C3601">
        <v>119504</v>
      </c>
      <c r="D3601">
        <v>5652357</v>
      </c>
      <c r="E3601">
        <f t="shared" si="245"/>
        <v>9</v>
      </c>
      <c r="F3601">
        <f t="shared" si="246"/>
        <v>0.20070900000000003</v>
      </c>
    </row>
    <row r="3602" spans="1:6" x14ac:dyDescent="0.25">
      <c r="A3602">
        <v>6394584</v>
      </c>
      <c r="B3602" t="s">
        <v>686</v>
      </c>
      <c r="C3602">
        <v>119505</v>
      </c>
      <c r="D3602">
        <v>5652366</v>
      </c>
      <c r="E3602">
        <f t="shared" si="245"/>
        <v>9</v>
      </c>
      <c r="F3602">
        <f t="shared" si="246"/>
        <v>0.20070900000000003</v>
      </c>
    </row>
    <row r="3603" spans="1:6" x14ac:dyDescent="0.25">
      <c r="A3603">
        <v>6394634</v>
      </c>
      <c r="B3603" t="s">
        <v>686</v>
      </c>
      <c r="C3603">
        <v>119506</v>
      </c>
      <c r="D3603">
        <v>5652375</v>
      </c>
      <c r="E3603">
        <f t="shared" si="245"/>
        <v>9</v>
      </c>
      <c r="F3603">
        <f t="shared" si="246"/>
        <v>0.20070900000000003</v>
      </c>
    </row>
    <row r="3604" spans="1:6" x14ac:dyDescent="0.25">
      <c r="A3604">
        <v>6394684</v>
      </c>
      <c r="B3604" t="s">
        <v>686</v>
      </c>
      <c r="C3604">
        <v>119507</v>
      </c>
      <c r="D3604">
        <v>5652383</v>
      </c>
      <c r="E3604">
        <f t="shared" si="245"/>
        <v>8</v>
      </c>
      <c r="F3604">
        <f t="shared" si="246"/>
        <v>0.17840800000000001</v>
      </c>
    </row>
    <row r="3605" spans="1:6" x14ac:dyDescent="0.25">
      <c r="A3605">
        <v>6394734</v>
      </c>
      <c r="B3605" t="s">
        <v>686</v>
      </c>
      <c r="C3605">
        <v>119508</v>
      </c>
      <c r="D3605">
        <v>5652392</v>
      </c>
      <c r="E3605">
        <f t="shared" si="245"/>
        <v>9</v>
      </c>
      <c r="F3605">
        <f t="shared" si="246"/>
        <v>0.20070900000000003</v>
      </c>
    </row>
    <row r="3606" spans="1:6" x14ac:dyDescent="0.25">
      <c r="A3606">
        <v>6394784</v>
      </c>
      <c r="B3606" t="s">
        <v>686</v>
      </c>
      <c r="C3606">
        <v>119509</v>
      </c>
      <c r="D3606">
        <v>5652401</v>
      </c>
      <c r="E3606">
        <f t="shared" si="245"/>
        <v>9</v>
      </c>
      <c r="F3606">
        <f t="shared" si="246"/>
        <v>0.20070900000000003</v>
      </c>
    </row>
    <row r="3607" spans="1:6" x14ac:dyDescent="0.25">
      <c r="A3607">
        <v>6394834</v>
      </c>
      <c r="B3607" t="s">
        <v>686</v>
      </c>
      <c r="C3607">
        <v>119510</v>
      </c>
      <c r="D3607">
        <v>5652410</v>
      </c>
      <c r="E3607">
        <f t="shared" si="245"/>
        <v>9</v>
      </c>
      <c r="F3607">
        <f t="shared" si="246"/>
        <v>0.20070900000000003</v>
      </c>
    </row>
    <row r="3608" spans="1:6" x14ac:dyDescent="0.25">
      <c r="A3608">
        <v>6394884</v>
      </c>
      <c r="B3608" t="s">
        <v>686</v>
      </c>
      <c r="C3608">
        <v>119511</v>
      </c>
      <c r="D3608">
        <v>5652419</v>
      </c>
      <c r="E3608">
        <f t="shared" si="245"/>
        <v>9</v>
      </c>
      <c r="F3608">
        <f t="shared" si="246"/>
        <v>0.20070900000000003</v>
      </c>
    </row>
    <row r="3609" spans="1:6" x14ac:dyDescent="0.25">
      <c r="A3609">
        <v>6394934</v>
      </c>
      <c r="B3609" t="s">
        <v>686</v>
      </c>
      <c r="C3609">
        <v>119512</v>
      </c>
      <c r="D3609">
        <v>5652427</v>
      </c>
      <c r="E3609">
        <f t="shared" si="245"/>
        <v>8</v>
      </c>
      <c r="F3609">
        <f t="shared" si="246"/>
        <v>0.17840800000000001</v>
      </c>
    </row>
    <row r="3610" spans="1:6" x14ac:dyDescent="0.25">
      <c r="A3610">
        <v>6394984</v>
      </c>
      <c r="B3610" t="s">
        <v>686</v>
      </c>
      <c r="C3610">
        <v>119513</v>
      </c>
      <c r="D3610">
        <v>5652436</v>
      </c>
      <c r="E3610">
        <f t="shared" si="245"/>
        <v>9</v>
      </c>
      <c r="F3610">
        <f t="shared" si="246"/>
        <v>0.20070900000000003</v>
      </c>
    </row>
    <row r="3611" spans="1:6" x14ac:dyDescent="0.25">
      <c r="A3611">
        <v>6395034</v>
      </c>
      <c r="B3611" t="s">
        <v>686</v>
      </c>
      <c r="C3611">
        <v>119514</v>
      </c>
      <c r="D3611">
        <v>5652444</v>
      </c>
      <c r="E3611">
        <f t="shared" si="245"/>
        <v>8</v>
      </c>
      <c r="F3611">
        <f t="shared" si="246"/>
        <v>0.17840800000000001</v>
      </c>
    </row>
    <row r="3612" spans="1:6" x14ac:dyDescent="0.25">
      <c r="A3612">
        <v>6395084</v>
      </c>
      <c r="B3612" t="s">
        <v>686</v>
      </c>
      <c r="C3612">
        <v>119515</v>
      </c>
      <c r="D3612">
        <v>5652453</v>
      </c>
      <c r="E3612">
        <f t="shared" si="245"/>
        <v>9</v>
      </c>
      <c r="F3612">
        <f t="shared" si="246"/>
        <v>0.20070900000000003</v>
      </c>
    </row>
    <row r="3613" spans="1:6" x14ac:dyDescent="0.25">
      <c r="A3613">
        <v>6395134</v>
      </c>
      <c r="B3613" t="s">
        <v>686</v>
      </c>
      <c r="C3613">
        <v>119516</v>
      </c>
      <c r="D3613">
        <v>5652461</v>
      </c>
      <c r="E3613">
        <f t="shared" si="245"/>
        <v>8</v>
      </c>
      <c r="F3613">
        <f t="shared" si="246"/>
        <v>0.17840800000000001</v>
      </c>
    </row>
    <row r="3614" spans="1:6" x14ac:dyDescent="0.25">
      <c r="A3614">
        <v>6395184</v>
      </c>
      <c r="B3614" t="s">
        <v>686</v>
      </c>
      <c r="C3614">
        <v>119517</v>
      </c>
      <c r="D3614">
        <v>5652470</v>
      </c>
      <c r="E3614">
        <f t="shared" si="245"/>
        <v>9</v>
      </c>
      <c r="F3614">
        <f t="shared" si="246"/>
        <v>0.20070900000000003</v>
      </c>
    </row>
    <row r="3615" spans="1:6" x14ac:dyDescent="0.25">
      <c r="A3615">
        <v>6395234</v>
      </c>
      <c r="B3615" t="s">
        <v>686</v>
      </c>
      <c r="C3615">
        <v>119518</v>
      </c>
      <c r="D3615">
        <v>5652478</v>
      </c>
      <c r="E3615">
        <f t="shared" si="245"/>
        <v>8</v>
      </c>
      <c r="F3615">
        <f t="shared" si="246"/>
        <v>0.17840800000000001</v>
      </c>
    </row>
    <row r="3616" spans="1:6" x14ac:dyDescent="0.25">
      <c r="A3616">
        <v>6395284</v>
      </c>
      <c r="B3616" t="s">
        <v>686</v>
      </c>
      <c r="C3616">
        <v>119519</v>
      </c>
      <c r="D3616">
        <v>5652486</v>
      </c>
      <c r="E3616">
        <f t="shared" si="245"/>
        <v>8</v>
      </c>
      <c r="F3616">
        <f t="shared" si="246"/>
        <v>0.17840800000000001</v>
      </c>
    </row>
    <row r="3617" spans="1:6" x14ac:dyDescent="0.25">
      <c r="A3617">
        <v>6395335</v>
      </c>
      <c r="B3617" t="s">
        <v>686</v>
      </c>
      <c r="C3617">
        <v>119520</v>
      </c>
      <c r="D3617">
        <v>5652495</v>
      </c>
      <c r="E3617">
        <f t="shared" si="245"/>
        <v>9</v>
      </c>
      <c r="F3617">
        <f t="shared" si="246"/>
        <v>0.20070900000000003</v>
      </c>
    </row>
    <row r="3618" spans="1:6" x14ac:dyDescent="0.25">
      <c r="A3618">
        <v>6395384</v>
      </c>
      <c r="B3618" t="s">
        <v>686</v>
      </c>
      <c r="C3618">
        <v>119521</v>
      </c>
      <c r="D3618">
        <v>5652503</v>
      </c>
      <c r="E3618">
        <f t="shared" si="245"/>
        <v>8</v>
      </c>
      <c r="F3618">
        <f t="shared" si="246"/>
        <v>0.17840800000000001</v>
      </c>
    </row>
    <row r="3619" spans="1:6" x14ac:dyDescent="0.25">
      <c r="A3619">
        <v>6395435</v>
      </c>
      <c r="B3619" t="s">
        <v>686</v>
      </c>
      <c r="C3619">
        <v>119522</v>
      </c>
      <c r="D3619">
        <v>5652512</v>
      </c>
      <c r="E3619">
        <f t="shared" si="245"/>
        <v>9</v>
      </c>
      <c r="F3619">
        <f t="shared" si="246"/>
        <v>0.20070900000000003</v>
      </c>
    </row>
    <row r="3620" spans="1:6" x14ac:dyDescent="0.25">
      <c r="A3620">
        <v>6395484</v>
      </c>
      <c r="B3620" t="s">
        <v>686</v>
      </c>
      <c r="C3620">
        <v>119523</v>
      </c>
      <c r="D3620">
        <v>5652520</v>
      </c>
      <c r="E3620">
        <f t="shared" si="245"/>
        <v>8</v>
      </c>
      <c r="F3620">
        <f t="shared" si="246"/>
        <v>0.17840800000000001</v>
      </c>
    </row>
    <row r="3621" spans="1:6" x14ac:dyDescent="0.25">
      <c r="A3621">
        <v>6395534</v>
      </c>
      <c r="B3621" t="s">
        <v>686</v>
      </c>
      <c r="C3621">
        <v>119524</v>
      </c>
      <c r="D3621">
        <v>5652528</v>
      </c>
      <c r="E3621">
        <f t="shared" si="245"/>
        <v>8</v>
      </c>
      <c r="F3621">
        <f t="shared" si="246"/>
        <v>0.17840800000000001</v>
      </c>
    </row>
    <row r="3622" spans="1:6" x14ac:dyDescent="0.25">
      <c r="A3622">
        <v>6395584</v>
      </c>
      <c r="B3622" t="s">
        <v>686</v>
      </c>
      <c r="C3622">
        <v>119525</v>
      </c>
      <c r="D3622">
        <v>5652536</v>
      </c>
      <c r="E3622">
        <f t="shared" si="245"/>
        <v>8</v>
      </c>
      <c r="F3622">
        <f t="shared" si="246"/>
        <v>0.17840800000000001</v>
      </c>
    </row>
    <row r="3623" spans="1:6" x14ac:dyDescent="0.25">
      <c r="A3623">
        <v>6395634</v>
      </c>
      <c r="B3623" t="s">
        <v>686</v>
      </c>
      <c r="C3623">
        <v>119526</v>
      </c>
      <c r="D3623">
        <v>5652544</v>
      </c>
      <c r="E3623">
        <f t="shared" si="245"/>
        <v>8</v>
      </c>
      <c r="F3623">
        <f t="shared" si="246"/>
        <v>0.17840800000000001</v>
      </c>
    </row>
    <row r="3624" spans="1:6" x14ac:dyDescent="0.25">
      <c r="A3624">
        <v>6395684</v>
      </c>
      <c r="B3624" t="s">
        <v>686</v>
      </c>
      <c r="C3624">
        <v>119527</v>
      </c>
      <c r="D3624">
        <v>5652552</v>
      </c>
      <c r="E3624">
        <f t="shared" si="245"/>
        <v>8</v>
      </c>
      <c r="F3624">
        <f t="shared" si="246"/>
        <v>0.17840800000000001</v>
      </c>
    </row>
    <row r="3625" spans="1:6" x14ac:dyDescent="0.25">
      <c r="A3625">
        <v>6395734</v>
      </c>
      <c r="B3625" t="s">
        <v>686</v>
      </c>
      <c r="C3625">
        <v>119528</v>
      </c>
      <c r="D3625">
        <v>5652560</v>
      </c>
      <c r="E3625">
        <f t="shared" si="245"/>
        <v>8</v>
      </c>
      <c r="F3625">
        <f t="shared" si="246"/>
        <v>0.17840800000000001</v>
      </c>
    </row>
    <row r="3626" spans="1:6" x14ac:dyDescent="0.25">
      <c r="A3626">
        <v>6395784</v>
      </c>
      <c r="B3626" t="s">
        <v>686</v>
      </c>
      <c r="C3626">
        <v>119529</v>
      </c>
      <c r="D3626">
        <v>5652569</v>
      </c>
      <c r="E3626">
        <f t="shared" si="245"/>
        <v>9</v>
      </c>
      <c r="F3626">
        <f t="shared" si="246"/>
        <v>0.20070900000000003</v>
      </c>
    </row>
    <row r="3627" spans="1:6" x14ac:dyDescent="0.25">
      <c r="A3627">
        <v>6395834</v>
      </c>
      <c r="B3627" t="s">
        <v>686</v>
      </c>
      <c r="C3627">
        <v>119530</v>
      </c>
      <c r="D3627">
        <v>5652576</v>
      </c>
      <c r="E3627">
        <f t="shared" si="245"/>
        <v>7</v>
      </c>
      <c r="F3627">
        <f t="shared" si="246"/>
        <v>0.156107</v>
      </c>
    </row>
    <row r="3628" spans="1:6" x14ac:dyDescent="0.25">
      <c r="A3628">
        <v>6395884</v>
      </c>
      <c r="B3628" t="s">
        <v>686</v>
      </c>
      <c r="C3628">
        <v>119531</v>
      </c>
      <c r="D3628">
        <v>5652585</v>
      </c>
      <c r="E3628">
        <f t="shared" si="245"/>
        <v>9</v>
      </c>
      <c r="F3628">
        <f t="shared" si="246"/>
        <v>0.20070900000000003</v>
      </c>
    </row>
    <row r="3629" spans="1:6" x14ac:dyDescent="0.25">
      <c r="A3629">
        <v>6395934</v>
      </c>
      <c r="B3629" t="s">
        <v>686</v>
      </c>
      <c r="C3629">
        <v>119532</v>
      </c>
      <c r="D3629">
        <v>5652593</v>
      </c>
      <c r="E3629">
        <f t="shared" si="245"/>
        <v>8</v>
      </c>
      <c r="F3629">
        <f t="shared" si="246"/>
        <v>0.17840800000000001</v>
      </c>
    </row>
    <row r="3630" spans="1:6" x14ac:dyDescent="0.25">
      <c r="A3630">
        <v>6395984</v>
      </c>
      <c r="B3630" t="s">
        <v>686</v>
      </c>
      <c r="C3630">
        <v>119533</v>
      </c>
      <c r="D3630">
        <v>5652601</v>
      </c>
      <c r="E3630">
        <f t="shared" si="245"/>
        <v>8</v>
      </c>
      <c r="F3630">
        <f t="shared" si="246"/>
        <v>0.17840800000000001</v>
      </c>
    </row>
    <row r="3631" spans="1:6" x14ac:dyDescent="0.25">
      <c r="A3631">
        <v>6396034</v>
      </c>
      <c r="B3631" t="s">
        <v>686</v>
      </c>
      <c r="C3631">
        <v>119534</v>
      </c>
      <c r="D3631">
        <v>5652609</v>
      </c>
      <c r="E3631">
        <f t="shared" si="245"/>
        <v>8</v>
      </c>
      <c r="F3631">
        <f t="shared" si="246"/>
        <v>0.17840800000000001</v>
      </c>
    </row>
    <row r="3632" spans="1:6" x14ac:dyDescent="0.25">
      <c r="A3632">
        <v>6396084</v>
      </c>
      <c r="B3632" t="s">
        <v>686</v>
      </c>
      <c r="C3632">
        <v>119535</v>
      </c>
      <c r="D3632">
        <v>5652617</v>
      </c>
      <c r="E3632">
        <f t="shared" si="245"/>
        <v>8</v>
      </c>
      <c r="F3632">
        <f t="shared" si="246"/>
        <v>0.17840800000000001</v>
      </c>
    </row>
    <row r="3633" spans="1:6" x14ac:dyDescent="0.25">
      <c r="A3633">
        <v>6396134</v>
      </c>
      <c r="B3633" t="s">
        <v>686</v>
      </c>
      <c r="C3633">
        <v>119536</v>
      </c>
      <c r="D3633">
        <v>5652625</v>
      </c>
      <c r="E3633">
        <f t="shared" si="245"/>
        <v>8</v>
      </c>
      <c r="F3633">
        <f t="shared" si="246"/>
        <v>0.17840800000000001</v>
      </c>
    </row>
    <row r="3634" spans="1:6" x14ac:dyDescent="0.25">
      <c r="A3634">
        <v>6396184</v>
      </c>
      <c r="B3634" t="s">
        <v>686</v>
      </c>
      <c r="C3634">
        <v>119537</v>
      </c>
      <c r="D3634">
        <v>5652633</v>
      </c>
      <c r="E3634">
        <f t="shared" si="245"/>
        <v>8</v>
      </c>
      <c r="F3634">
        <f t="shared" si="246"/>
        <v>0.17840800000000001</v>
      </c>
    </row>
    <row r="3635" spans="1:6" x14ac:dyDescent="0.25">
      <c r="A3635">
        <v>6396234</v>
      </c>
      <c r="B3635" t="s">
        <v>686</v>
      </c>
      <c r="C3635">
        <v>119538</v>
      </c>
      <c r="D3635">
        <v>5652642</v>
      </c>
      <c r="E3635">
        <f t="shared" si="245"/>
        <v>9</v>
      </c>
      <c r="F3635">
        <f t="shared" si="246"/>
        <v>0.20070900000000003</v>
      </c>
    </row>
    <row r="3636" spans="1:6" x14ac:dyDescent="0.25">
      <c r="A3636">
        <v>6396284</v>
      </c>
      <c r="B3636" t="s">
        <v>686</v>
      </c>
      <c r="C3636">
        <v>119539</v>
      </c>
      <c r="D3636">
        <v>5652649</v>
      </c>
      <c r="E3636">
        <f t="shared" si="245"/>
        <v>7</v>
      </c>
      <c r="F3636">
        <f t="shared" si="246"/>
        <v>0.156107</v>
      </c>
    </row>
    <row r="3637" spans="1:6" x14ac:dyDescent="0.25">
      <c r="A3637">
        <v>6396335</v>
      </c>
      <c r="B3637" t="s">
        <v>686</v>
      </c>
      <c r="C3637">
        <v>119540</v>
      </c>
      <c r="D3637">
        <v>5652658</v>
      </c>
      <c r="E3637">
        <f t="shared" si="245"/>
        <v>9</v>
      </c>
      <c r="F3637">
        <f t="shared" si="246"/>
        <v>0.20070900000000003</v>
      </c>
    </row>
    <row r="3638" spans="1:6" x14ac:dyDescent="0.25">
      <c r="A3638">
        <v>6396384</v>
      </c>
      <c r="B3638" t="s">
        <v>686</v>
      </c>
      <c r="C3638">
        <v>119541</v>
      </c>
      <c r="D3638">
        <v>5652666</v>
      </c>
      <c r="E3638">
        <f t="shared" si="245"/>
        <v>8</v>
      </c>
      <c r="F3638">
        <f t="shared" si="246"/>
        <v>0.17840800000000001</v>
      </c>
    </row>
    <row r="3639" spans="1:6" x14ac:dyDescent="0.25">
      <c r="A3639">
        <v>6396435</v>
      </c>
      <c r="B3639" t="s">
        <v>686</v>
      </c>
      <c r="C3639">
        <v>119542</v>
      </c>
      <c r="D3639">
        <v>5652674</v>
      </c>
      <c r="E3639">
        <f t="shared" si="245"/>
        <v>8</v>
      </c>
      <c r="F3639">
        <f t="shared" si="246"/>
        <v>0.17840800000000001</v>
      </c>
    </row>
    <row r="3640" spans="1:6" x14ac:dyDescent="0.25">
      <c r="A3640">
        <v>6396484</v>
      </c>
      <c r="B3640" t="s">
        <v>686</v>
      </c>
      <c r="C3640">
        <v>119543</v>
      </c>
      <c r="D3640">
        <v>5652683</v>
      </c>
      <c r="E3640">
        <f t="shared" si="245"/>
        <v>9</v>
      </c>
      <c r="F3640">
        <f t="shared" si="246"/>
        <v>0.20070900000000003</v>
      </c>
    </row>
    <row r="3641" spans="1:6" x14ac:dyDescent="0.25">
      <c r="A3641">
        <v>6396534</v>
      </c>
      <c r="B3641" t="s">
        <v>686</v>
      </c>
      <c r="C3641">
        <v>119544</v>
      </c>
      <c r="D3641">
        <v>5652691</v>
      </c>
      <c r="E3641">
        <f t="shared" si="245"/>
        <v>8</v>
      </c>
      <c r="F3641">
        <f t="shared" si="246"/>
        <v>0.17840800000000001</v>
      </c>
    </row>
    <row r="3642" spans="1:6" x14ac:dyDescent="0.25">
      <c r="A3642">
        <v>6396584</v>
      </c>
      <c r="B3642" t="s">
        <v>686</v>
      </c>
      <c r="C3642">
        <v>119545</v>
      </c>
      <c r="D3642">
        <v>5652700</v>
      </c>
      <c r="E3642">
        <f t="shared" si="245"/>
        <v>9</v>
      </c>
      <c r="F3642">
        <f t="shared" si="246"/>
        <v>0.20070900000000003</v>
      </c>
    </row>
    <row r="3643" spans="1:6" x14ac:dyDescent="0.25">
      <c r="A3643">
        <v>6396634</v>
      </c>
      <c r="B3643" t="s">
        <v>686</v>
      </c>
      <c r="C3643">
        <v>119546</v>
      </c>
      <c r="D3643">
        <v>5652708</v>
      </c>
      <c r="E3643">
        <f t="shared" si="245"/>
        <v>8</v>
      </c>
      <c r="F3643">
        <f t="shared" si="246"/>
        <v>0.17840800000000001</v>
      </c>
    </row>
    <row r="3644" spans="1:6" x14ac:dyDescent="0.25">
      <c r="A3644">
        <v>6396684</v>
      </c>
      <c r="B3644" t="s">
        <v>686</v>
      </c>
      <c r="C3644">
        <v>119547</v>
      </c>
      <c r="D3644">
        <v>5652716</v>
      </c>
      <c r="E3644">
        <f t="shared" si="245"/>
        <v>8</v>
      </c>
      <c r="F3644">
        <f t="shared" si="246"/>
        <v>0.17840800000000001</v>
      </c>
    </row>
    <row r="3645" spans="1:6" x14ac:dyDescent="0.25">
      <c r="A3645">
        <v>6396734</v>
      </c>
      <c r="B3645" t="s">
        <v>686</v>
      </c>
      <c r="C3645">
        <v>119548</v>
      </c>
      <c r="D3645">
        <v>5652725</v>
      </c>
      <c r="E3645">
        <f t="shared" si="245"/>
        <v>9</v>
      </c>
      <c r="F3645">
        <f t="shared" si="246"/>
        <v>0.20070900000000003</v>
      </c>
    </row>
    <row r="3646" spans="1:6" x14ac:dyDescent="0.25">
      <c r="A3646">
        <v>6396784</v>
      </c>
      <c r="B3646" t="s">
        <v>686</v>
      </c>
      <c r="C3646">
        <v>119549</v>
      </c>
      <c r="D3646">
        <v>5652734</v>
      </c>
      <c r="E3646">
        <f t="shared" si="245"/>
        <v>9</v>
      </c>
      <c r="F3646">
        <f t="shared" si="246"/>
        <v>0.20070900000000003</v>
      </c>
    </row>
    <row r="3647" spans="1:6" x14ac:dyDescent="0.25">
      <c r="A3647">
        <v>6396834</v>
      </c>
      <c r="B3647" t="s">
        <v>686</v>
      </c>
      <c r="C3647">
        <v>119550</v>
      </c>
      <c r="D3647">
        <v>5652742</v>
      </c>
      <c r="E3647">
        <f t="shared" si="245"/>
        <v>8</v>
      </c>
      <c r="F3647">
        <f t="shared" si="246"/>
        <v>0.17840800000000001</v>
      </c>
    </row>
    <row r="3648" spans="1:6" x14ac:dyDescent="0.25">
      <c r="A3648">
        <v>6396884</v>
      </c>
      <c r="B3648" t="s">
        <v>686</v>
      </c>
      <c r="C3648">
        <v>119551</v>
      </c>
      <c r="D3648">
        <v>5652752</v>
      </c>
      <c r="E3648">
        <f t="shared" si="245"/>
        <v>10</v>
      </c>
      <c r="F3648">
        <f t="shared" si="246"/>
        <v>0.22301000000000001</v>
      </c>
    </row>
    <row r="3649" spans="1:6" x14ac:dyDescent="0.25">
      <c r="A3649">
        <v>6396934</v>
      </c>
      <c r="B3649" t="s">
        <v>686</v>
      </c>
      <c r="C3649">
        <v>119552</v>
      </c>
      <c r="D3649">
        <v>5652760</v>
      </c>
      <c r="E3649">
        <f t="shared" si="245"/>
        <v>8</v>
      </c>
      <c r="F3649">
        <f t="shared" si="246"/>
        <v>0.17840800000000001</v>
      </c>
    </row>
    <row r="3650" spans="1:6" x14ac:dyDescent="0.25">
      <c r="A3650">
        <v>6396984</v>
      </c>
      <c r="B3650" t="s">
        <v>686</v>
      </c>
      <c r="C3650">
        <v>119553</v>
      </c>
      <c r="D3650">
        <v>5652769</v>
      </c>
      <c r="E3650">
        <f t="shared" si="245"/>
        <v>9</v>
      </c>
      <c r="F3650">
        <f t="shared" si="246"/>
        <v>0.20070900000000003</v>
      </c>
    </row>
    <row r="3651" spans="1:6" x14ac:dyDescent="0.25">
      <c r="A3651">
        <v>6397034</v>
      </c>
      <c r="B3651" t="s">
        <v>686</v>
      </c>
      <c r="C3651">
        <v>119554</v>
      </c>
      <c r="D3651">
        <v>5652778</v>
      </c>
      <c r="E3651">
        <f t="shared" si="245"/>
        <v>9</v>
      </c>
      <c r="F3651">
        <f t="shared" si="246"/>
        <v>0.20070900000000003</v>
      </c>
    </row>
    <row r="3652" spans="1:6" x14ac:dyDescent="0.25">
      <c r="A3652">
        <v>6397084</v>
      </c>
      <c r="B3652" t="s">
        <v>686</v>
      </c>
      <c r="C3652">
        <v>119555</v>
      </c>
      <c r="D3652">
        <v>5652787</v>
      </c>
      <c r="E3652">
        <f t="shared" ref="E3652:E3715" si="247">D3652-D3651</f>
        <v>9</v>
      </c>
      <c r="F3652">
        <f t="shared" ref="F3652:F3715" si="248">E3652*0.022301</f>
        <v>0.20070900000000003</v>
      </c>
    </row>
    <row r="3653" spans="1:6" x14ac:dyDescent="0.25">
      <c r="A3653">
        <v>6397134</v>
      </c>
      <c r="B3653" t="s">
        <v>686</v>
      </c>
      <c r="C3653">
        <v>119556</v>
      </c>
      <c r="D3653">
        <v>5652796</v>
      </c>
      <c r="E3653">
        <f t="shared" si="247"/>
        <v>9</v>
      </c>
      <c r="F3653">
        <f t="shared" si="248"/>
        <v>0.20070900000000003</v>
      </c>
    </row>
    <row r="3654" spans="1:6" x14ac:dyDescent="0.25">
      <c r="A3654">
        <v>6397184</v>
      </c>
      <c r="B3654" t="s">
        <v>686</v>
      </c>
      <c r="C3654">
        <v>119557</v>
      </c>
      <c r="D3654">
        <v>5652805</v>
      </c>
      <c r="E3654">
        <f t="shared" si="247"/>
        <v>9</v>
      </c>
      <c r="F3654">
        <f t="shared" si="248"/>
        <v>0.20070900000000003</v>
      </c>
    </row>
    <row r="3655" spans="1:6" x14ac:dyDescent="0.25">
      <c r="A3655">
        <v>6397234</v>
      </c>
      <c r="B3655" t="s">
        <v>686</v>
      </c>
      <c r="C3655">
        <v>119558</v>
      </c>
      <c r="D3655">
        <v>5652814</v>
      </c>
      <c r="E3655">
        <f t="shared" si="247"/>
        <v>9</v>
      </c>
      <c r="F3655">
        <f t="shared" si="248"/>
        <v>0.20070900000000003</v>
      </c>
    </row>
    <row r="3656" spans="1:6" x14ac:dyDescent="0.25">
      <c r="A3656">
        <v>6397284</v>
      </c>
      <c r="B3656" t="s">
        <v>686</v>
      </c>
      <c r="C3656">
        <v>119559</v>
      </c>
      <c r="D3656">
        <v>5652824</v>
      </c>
      <c r="E3656">
        <f t="shared" si="247"/>
        <v>10</v>
      </c>
      <c r="F3656">
        <f t="shared" si="248"/>
        <v>0.22301000000000001</v>
      </c>
    </row>
    <row r="3657" spans="1:6" x14ac:dyDescent="0.25">
      <c r="A3657">
        <v>6397334</v>
      </c>
      <c r="B3657" t="s">
        <v>686</v>
      </c>
      <c r="C3657">
        <v>119560</v>
      </c>
      <c r="D3657">
        <v>5652833</v>
      </c>
      <c r="E3657">
        <f t="shared" si="247"/>
        <v>9</v>
      </c>
      <c r="F3657">
        <f t="shared" si="248"/>
        <v>0.20070900000000003</v>
      </c>
    </row>
    <row r="3658" spans="1:6" x14ac:dyDescent="0.25">
      <c r="A3658">
        <v>6397384</v>
      </c>
      <c r="B3658" t="s">
        <v>686</v>
      </c>
      <c r="C3658">
        <v>119561</v>
      </c>
      <c r="D3658">
        <v>5652842</v>
      </c>
      <c r="E3658">
        <f t="shared" si="247"/>
        <v>9</v>
      </c>
      <c r="F3658">
        <f t="shared" si="248"/>
        <v>0.20070900000000003</v>
      </c>
    </row>
    <row r="3659" spans="1:6" x14ac:dyDescent="0.25">
      <c r="A3659">
        <v>6397435</v>
      </c>
      <c r="B3659" t="s">
        <v>686</v>
      </c>
      <c r="C3659">
        <v>119562</v>
      </c>
      <c r="D3659">
        <v>5652852</v>
      </c>
      <c r="E3659">
        <f t="shared" si="247"/>
        <v>10</v>
      </c>
      <c r="F3659">
        <f t="shared" si="248"/>
        <v>0.22301000000000001</v>
      </c>
    </row>
    <row r="3660" spans="1:6" x14ac:dyDescent="0.25">
      <c r="A3660">
        <v>6397484</v>
      </c>
      <c r="B3660" t="s">
        <v>686</v>
      </c>
      <c r="C3660">
        <v>119563</v>
      </c>
      <c r="D3660">
        <v>5652861</v>
      </c>
      <c r="E3660">
        <f t="shared" si="247"/>
        <v>9</v>
      </c>
      <c r="F3660">
        <f t="shared" si="248"/>
        <v>0.20070900000000003</v>
      </c>
    </row>
    <row r="3661" spans="1:6" x14ac:dyDescent="0.25">
      <c r="A3661">
        <v>6397534</v>
      </c>
      <c r="B3661" t="s">
        <v>686</v>
      </c>
      <c r="C3661">
        <v>119564</v>
      </c>
      <c r="D3661">
        <v>5652871</v>
      </c>
      <c r="E3661">
        <f t="shared" si="247"/>
        <v>10</v>
      </c>
      <c r="F3661">
        <f t="shared" si="248"/>
        <v>0.22301000000000001</v>
      </c>
    </row>
    <row r="3662" spans="1:6" x14ac:dyDescent="0.25">
      <c r="A3662">
        <v>6397584</v>
      </c>
      <c r="B3662" t="s">
        <v>686</v>
      </c>
      <c r="C3662">
        <v>119565</v>
      </c>
      <c r="D3662">
        <v>5652880</v>
      </c>
      <c r="E3662">
        <f t="shared" si="247"/>
        <v>9</v>
      </c>
      <c r="F3662">
        <f t="shared" si="248"/>
        <v>0.20070900000000003</v>
      </c>
    </row>
    <row r="3663" spans="1:6" x14ac:dyDescent="0.25">
      <c r="A3663">
        <v>6397635</v>
      </c>
      <c r="B3663" t="s">
        <v>686</v>
      </c>
      <c r="C3663">
        <v>119566</v>
      </c>
      <c r="D3663">
        <v>5652890</v>
      </c>
      <c r="E3663">
        <f t="shared" si="247"/>
        <v>10</v>
      </c>
      <c r="F3663">
        <f t="shared" si="248"/>
        <v>0.22301000000000001</v>
      </c>
    </row>
    <row r="3664" spans="1:6" x14ac:dyDescent="0.25">
      <c r="A3664">
        <v>6397684</v>
      </c>
      <c r="B3664" t="s">
        <v>686</v>
      </c>
      <c r="C3664">
        <v>119567</v>
      </c>
      <c r="D3664">
        <v>5652900</v>
      </c>
      <c r="E3664">
        <f t="shared" si="247"/>
        <v>10</v>
      </c>
      <c r="F3664">
        <f t="shared" si="248"/>
        <v>0.22301000000000001</v>
      </c>
    </row>
    <row r="3665" spans="1:6" x14ac:dyDescent="0.25">
      <c r="A3665">
        <v>6397734</v>
      </c>
      <c r="B3665" t="s">
        <v>686</v>
      </c>
      <c r="C3665">
        <v>119568</v>
      </c>
      <c r="D3665">
        <v>5652909</v>
      </c>
      <c r="E3665">
        <f t="shared" si="247"/>
        <v>9</v>
      </c>
      <c r="F3665">
        <f t="shared" si="248"/>
        <v>0.20070900000000003</v>
      </c>
    </row>
    <row r="3666" spans="1:6" x14ac:dyDescent="0.25">
      <c r="A3666">
        <v>6397784</v>
      </c>
      <c r="B3666" t="s">
        <v>686</v>
      </c>
      <c r="C3666">
        <v>119569</v>
      </c>
      <c r="D3666">
        <v>5652919</v>
      </c>
      <c r="E3666">
        <f t="shared" si="247"/>
        <v>10</v>
      </c>
      <c r="F3666">
        <f t="shared" si="248"/>
        <v>0.22301000000000001</v>
      </c>
    </row>
    <row r="3667" spans="1:6" x14ac:dyDescent="0.25">
      <c r="A3667">
        <v>6397834</v>
      </c>
      <c r="B3667" t="s">
        <v>686</v>
      </c>
      <c r="C3667">
        <v>119570</v>
      </c>
      <c r="D3667">
        <v>5652929</v>
      </c>
      <c r="E3667">
        <f t="shared" si="247"/>
        <v>10</v>
      </c>
      <c r="F3667">
        <f t="shared" si="248"/>
        <v>0.22301000000000001</v>
      </c>
    </row>
    <row r="3668" spans="1:6" x14ac:dyDescent="0.25">
      <c r="A3668">
        <v>6397884</v>
      </c>
      <c r="B3668" t="s">
        <v>686</v>
      </c>
      <c r="C3668">
        <v>119571</v>
      </c>
      <c r="D3668">
        <v>5652939</v>
      </c>
      <c r="E3668">
        <f t="shared" si="247"/>
        <v>10</v>
      </c>
      <c r="F3668">
        <f t="shared" si="248"/>
        <v>0.22301000000000001</v>
      </c>
    </row>
    <row r="3669" spans="1:6" x14ac:dyDescent="0.25">
      <c r="A3669">
        <v>6397934</v>
      </c>
      <c r="B3669" t="s">
        <v>686</v>
      </c>
      <c r="C3669">
        <v>119572</v>
      </c>
      <c r="D3669">
        <v>5652949</v>
      </c>
      <c r="E3669">
        <f t="shared" si="247"/>
        <v>10</v>
      </c>
      <c r="F3669">
        <f t="shared" si="248"/>
        <v>0.22301000000000001</v>
      </c>
    </row>
    <row r="3670" spans="1:6" x14ac:dyDescent="0.25">
      <c r="A3670">
        <v>6397984</v>
      </c>
      <c r="B3670" t="s">
        <v>686</v>
      </c>
      <c r="C3670">
        <v>119573</v>
      </c>
      <c r="D3670">
        <v>5652958</v>
      </c>
      <c r="E3670">
        <f t="shared" si="247"/>
        <v>9</v>
      </c>
      <c r="F3670">
        <f t="shared" si="248"/>
        <v>0.20070900000000003</v>
      </c>
    </row>
    <row r="3671" spans="1:6" x14ac:dyDescent="0.25">
      <c r="A3671">
        <v>6398034</v>
      </c>
      <c r="B3671" t="s">
        <v>686</v>
      </c>
      <c r="C3671">
        <v>119574</v>
      </c>
      <c r="D3671">
        <v>5652969</v>
      </c>
      <c r="E3671">
        <f t="shared" si="247"/>
        <v>11</v>
      </c>
      <c r="F3671">
        <f t="shared" si="248"/>
        <v>0.245311</v>
      </c>
    </row>
    <row r="3672" spans="1:6" x14ac:dyDescent="0.25">
      <c r="A3672">
        <v>6398084</v>
      </c>
      <c r="B3672" t="s">
        <v>686</v>
      </c>
      <c r="C3672">
        <v>119575</v>
      </c>
      <c r="D3672">
        <v>5652978</v>
      </c>
      <c r="E3672">
        <f t="shared" si="247"/>
        <v>9</v>
      </c>
      <c r="F3672">
        <f t="shared" si="248"/>
        <v>0.20070900000000003</v>
      </c>
    </row>
    <row r="3673" spans="1:6" x14ac:dyDescent="0.25">
      <c r="A3673">
        <v>6398134</v>
      </c>
      <c r="B3673" t="s">
        <v>686</v>
      </c>
      <c r="C3673">
        <v>119576</v>
      </c>
      <c r="D3673">
        <v>5652988</v>
      </c>
      <c r="E3673">
        <f t="shared" si="247"/>
        <v>10</v>
      </c>
      <c r="F3673">
        <f t="shared" si="248"/>
        <v>0.22301000000000001</v>
      </c>
    </row>
    <row r="3674" spans="1:6" x14ac:dyDescent="0.25">
      <c r="A3674">
        <v>6398184</v>
      </c>
      <c r="B3674" t="s">
        <v>686</v>
      </c>
      <c r="C3674">
        <v>119577</v>
      </c>
      <c r="D3674">
        <v>5652999</v>
      </c>
      <c r="E3674">
        <f t="shared" si="247"/>
        <v>11</v>
      </c>
      <c r="F3674">
        <f t="shared" si="248"/>
        <v>0.245311</v>
      </c>
    </row>
    <row r="3675" spans="1:6" x14ac:dyDescent="0.25">
      <c r="A3675">
        <v>6398234</v>
      </c>
      <c r="B3675" t="s">
        <v>686</v>
      </c>
      <c r="C3675">
        <v>119578</v>
      </c>
      <c r="D3675">
        <v>5653008</v>
      </c>
      <c r="E3675">
        <f t="shared" si="247"/>
        <v>9</v>
      </c>
      <c r="F3675">
        <f t="shared" si="248"/>
        <v>0.20070900000000003</v>
      </c>
    </row>
    <row r="3676" spans="1:6" x14ac:dyDescent="0.25">
      <c r="A3676">
        <v>6398284</v>
      </c>
      <c r="B3676" t="s">
        <v>686</v>
      </c>
      <c r="C3676">
        <v>119579</v>
      </c>
      <c r="D3676">
        <v>5653018</v>
      </c>
      <c r="E3676">
        <f t="shared" si="247"/>
        <v>10</v>
      </c>
      <c r="F3676">
        <f t="shared" si="248"/>
        <v>0.22301000000000001</v>
      </c>
    </row>
    <row r="3677" spans="1:6" x14ac:dyDescent="0.25">
      <c r="A3677">
        <v>6398334</v>
      </c>
      <c r="B3677" t="s">
        <v>686</v>
      </c>
      <c r="C3677">
        <v>119580</v>
      </c>
      <c r="D3677">
        <v>5653028</v>
      </c>
      <c r="E3677">
        <f t="shared" si="247"/>
        <v>10</v>
      </c>
      <c r="F3677">
        <f t="shared" si="248"/>
        <v>0.22301000000000001</v>
      </c>
    </row>
    <row r="3678" spans="1:6" x14ac:dyDescent="0.25">
      <c r="A3678">
        <v>6398384</v>
      </c>
      <c r="B3678" t="s">
        <v>686</v>
      </c>
      <c r="C3678">
        <v>119581</v>
      </c>
      <c r="D3678">
        <v>5653038</v>
      </c>
      <c r="E3678">
        <f t="shared" si="247"/>
        <v>10</v>
      </c>
      <c r="F3678">
        <f t="shared" si="248"/>
        <v>0.22301000000000001</v>
      </c>
    </row>
    <row r="3679" spans="1:6" x14ac:dyDescent="0.25">
      <c r="A3679">
        <v>6398435</v>
      </c>
      <c r="B3679" t="s">
        <v>686</v>
      </c>
      <c r="C3679">
        <v>119582</v>
      </c>
      <c r="D3679">
        <v>5653049</v>
      </c>
      <c r="E3679">
        <f t="shared" si="247"/>
        <v>11</v>
      </c>
      <c r="F3679">
        <f t="shared" si="248"/>
        <v>0.245311</v>
      </c>
    </row>
    <row r="3680" spans="1:6" x14ac:dyDescent="0.25">
      <c r="A3680">
        <v>6398484</v>
      </c>
      <c r="B3680" t="s">
        <v>686</v>
      </c>
      <c r="C3680">
        <v>119583</v>
      </c>
      <c r="D3680">
        <v>5653058</v>
      </c>
      <c r="E3680">
        <f t="shared" si="247"/>
        <v>9</v>
      </c>
      <c r="F3680">
        <f t="shared" si="248"/>
        <v>0.20070900000000003</v>
      </c>
    </row>
    <row r="3681" spans="1:6" x14ac:dyDescent="0.25">
      <c r="A3681">
        <v>6398534</v>
      </c>
      <c r="B3681" t="s">
        <v>686</v>
      </c>
      <c r="C3681">
        <v>119584</v>
      </c>
      <c r="D3681">
        <v>5653069</v>
      </c>
      <c r="E3681">
        <f t="shared" si="247"/>
        <v>11</v>
      </c>
      <c r="F3681">
        <f t="shared" si="248"/>
        <v>0.245311</v>
      </c>
    </row>
    <row r="3682" spans="1:6" x14ac:dyDescent="0.25">
      <c r="A3682">
        <v>6398584</v>
      </c>
      <c r="B3682" t="s">
        <v>686</v>
      </c>
      <c r="C3682">
        <v>119585</v>
      </c>
      <c r="D3682">
        <v>5653079</v>
      </c>
      <c r="E3682">
        <f t="shared" si="247"/>
        <v>10</v>
      </c>
      <c r="F3682">
        <f t="shared" si="248"/>
        <v>0.22301000000000001</v>
      </c>
    </row>
    <row r="3683" spans="1:6" x14ac:dyDescent="0.25">
      <c r="A3683">
        <v>6398634</v>
      </c>
      <c r="B3683" t="s">
        <v>686</v>
      </c>
      <c r="C3683">
        <v>119586</v>
      </c>
      <c r="D3683">
        <v>5653089</v>
      </c>
      <c r="E3683">
        <f t="shared" si="247"/>
        <v>10</v>
      </c>
      <c r="F3683">
        <f t="shared" si="248"/>
        <v>0.22301000000000001</v>
      </c>
    </row>
    <row r="3684" spans="1:6" x14ac:dyDescent="0.25">
      <c r="A3684">
        <v>6398684</v>
      </c>
      <c r="B3684" t="s">
        <v>686</v>
      </c>
      <c r="C3684">
        <v>119587</v>
      </c>
      <c r="D3684">
        <v>5653099</v>
      </c>
      <c r="E3684">
        <f t="shared" si="247"/>
        <v>10</v>
      </c>
      <c r="F3684">
        <f t="shared" si="248"/>
        <v>0.22301000000000001</v>
      </c>
    </row>
    <row r="3685" spans="1:6" x14ac:dyDescent="0.25">
      <c r="A3685">
        <v>6398734</v>
      </c>
      <c r="B3685" t="s">
        <v>686</v>
      </c>
      <c r="C3685">
        <v>119588</v>
      </c>
      <c r="D3685">
        <v>5653109</v>
      </c>
      <c r="E3685">
        <f t="shared" si="247"/>
        <v>10</v>
      </c>
      <c r="F3685">
        <f t="shared" si="248"/>
        <v>0.22301000000000001</v>
      </c>
    </row>
    <row r="3686" spans="1:6" x14ac:dyDescent="0.25">
      <c r="A3686">
        <v>6398784</v>
      </c>
      <c r="B3686" t="s">
        <v>686</v>
      </c>
      <c r="C3686">
        <v>119589</v>
      </c>
      <c r="D3686">
        <v>5653119</v>
      </c>
      <c r="E3686">
        <f t="shared" si="247"/>
        <v>10</v>
      </c>
      <c r="F3686">
        <f t="shared" si="248"/>
        <v>0.22301000000000001</v>
      </c>
    </row>
    <row r="3687" spans="1:6" x14ac:dyDescent="0.25">
      <c r="A3687">
        <v>6398834</v>
      </c>
      <c r="B3687" t="s">
        <v>686</v>
      </c>
      <c r="C3687">
        <v>119590</v>
      </c>
      <c r="D3687">
        <v>5653130</v>
      </c>
      <c r="E3687">
        <f t="shared" si="247"/>
        <v>11</v>
      </c>
      <c r="F3687">
        <f t="shared" si="248"/>
        <v>0.245311</v>
      </c>
    </row>
    <row r="3688" spans="1:6" x14ac:dyDescent="0.25">
      <c r="A3688">
        <v>6398884</v>
      </c>
      <c r="B3688" t="s">
        <v>686</v>
      </c>
      <c r="C3688">
        <v>119591</v>
      </c>
      <c r="D3688">
        <v>5653140</v>
      </c>
      <c r="E3688">
        <f t="shared" si="247"/>
        <v>10</v>
      </c>
      <c r="F3688">
        <f t="shared" si="248"/>
        <v>0.22301000000000001</v>
      </c>
    </row>
    <row r="3689" spans="1:6" x14ac:dyDescent="0.25">
      <c r="A3689">
        <v>6398934</v>
      </c>
      <c r="B3689" t="s">
        <v>686</v>
      </c>
      <c r="C3689">
        <v>119592</v>
      </c>
      <c r="D3689">
        <v>5653150</v>
      </c>
      <c r="E3689">
        <f t="shared" si="247"/>
        <v>10</v>
      </c>
      <c r="F3689">
        <f t="shared" si="248"/>
        <v>0.22301000000000001</v>
      </c>
    </row>
    <row r="3690" spans="1:6" x14ac:dyDescent="0.25">
      <c r="A3690">
        <v>6398984</v>
      </c>
      <c r="B3690" t="s">
        <v>686</v>
      </c>
      <c r="C3690">
        <v>119593</v>
      </c>
      <c r="D3690">
        <v>5653160</v>
      </c>
      <c r="E3690">
        <f t="shared" si="247"/>
        <v>10</v>
      </c>
      <c r="F3690">
        <f t="shared" si="248"/>
        <v>0.22301000000000001</v>
      </c>
    </row>
    <row r="3691" spans="1:6" x14ac:dyDescent="0.25">
      <c r="A3691">
        <v>6399034</v>
      </c>
      <c r="B3691" t="s">
        <v>686</v>
      </c>
      <c r="C3691">
        <v>119594</v>
      </c>
      <c r="D3691">
        <v>5653169</v>
      </c>
      <c r="E3691">
        <f t="shared" si="247"/>
        <v>9</v>
      </c>
      <c r="F3691">
        <f t="shared" si="248"/>
        <v>0.20070900000000003</v>
      </c>
    </row>
    <row r="3692" spans="1:6" x14ac:dyDescent="0.25">
      <c r="A3692">
        <v>6399084</v>
      </c>
      <c r="B3692" t="s">
        <v>686</v>
      </c>
      <c r="C3692">
        <v>119595</v>
      </c>
      <c r="D3692">
        <v>5653180</v>
      </c>
      <c r="E3692">
        <f t="shared" si="247"/>
        <v>11</v>
      </c>
      <c r="F3692">
        <f t="shared" si="248"/>
        <v>0.245311</v>
      </c>
    </row>
    <row r="3693" spans="1:6" x14ac:dyDescent="0.25">
      <c r="A3693">
        <v>6399134</v>
      </c>
      <c r="B3693" t="s">
        <v>686</v>
      </c>
      <c r="C3693">
        <v>119596</v>
      </c>
      <c r="D3693">
        <v>5653189</v>
      </c>
      <c r="E3693">
        <f t="shared" si="247"/>
        <v>9</v>
      </c>
      <c r="F3693">
        <f t="shared" si="248"/>
        <v>0.20070900000000003</v>
      </c>
    </row>
    <row r="3694" spans="1:6" x14ac:dyDescent="0.25">
      <c r="A3694">
        <v>6399184</v>
      </c>
      <c r="B3694" t="s">
        <v>686</v>
      </c>
      <c r="C3694">
        <v>119597</v>
      </c>
      <c r="D3694">
        <v>5653199</v>
      </c>
      <c r="E3694">
        <f t="shared" si="247"/>
        <v>10</v>
      </c>
      <c r="F3694">
        <f t="shared" si="248"/>
        <v>0.22301000000000001</v>
      </c>
    </row>
    <row r="3695" spans="1:6" x14ac:dyDescent="0.25">
      <c r="A3695">
        <v>6399234</v>
      </c>
      <c r="B3695" t="s">
        <v>686</v>
      </c>
      <c r="C3695">
        <v>119598</v>
      </c>
      <c r="D3695">
        <v>5653209</v>
      </c>
      <c r="E3695">
        <f t="shared" si="247"/>
        <v>10</v>
      </c>
      <c r="F3695">
        <f t="shared" si="248"/>
        <v>0.22301000000000001</v>
      </c>
    </row>
    <row r="3696" spans="1:6" x14ac:dyDescent="0.25">
      <c r="A3696">
        <v>6399284</v>
      </c>
      <c r="B3696" t="s">
        <v>686</v>
      </c>
      <c r="C3696">
        <v>119599</v>
      </c>
      <c r="D3696">
        <v>5653218</v>
      </c>
      <c r="E3696">
        <f t="shared" si="247"/>
        <v>9</v>
      </c>
      <c r="F3696">
        <f t="shared" si="248"/>
        <v>0.20070900000000003</v>
      </c>
    </row>
    <row r="3697" spans="1:6" x14ac:dyDescent="0.25">
      <c r="A3697">
        <v>6399334</v>
      </c>
      <c r="B3697" t="s">
        <v>686</v>
      </c>
      <c r="C3697">
        <v>119600</v>
      </c>
      <c r="D3697">
        <v>5653228</v>
      </c>
      <c r="E3697">
        <f t="shared" si="247"/>
        <v>10</v>
      </c>
      <c r="F3697">
        <f t="shared" si="248"/>
        <v>0.22301000000000001</v>
      </c>
    </row>
    <row r="3698" spans="1:6" x14ac:dyDescent="0.25">
      <c r="A3698">
        <v>6399384</v>
      </c>
      <c r="B3698" t="s">
        <v>686</v>
      </c>
      <c r="C3698">
        <v>119601</v>
      </c>
      <c r="D3698">
        <v>5653237</v>
      </c>
      <c r="E3698">
        <f t="shared" si="247"/>
        <v>9</v>
      </c>
      <c r="F3698">
        <f t="shared" si="248"/>
        <v>0.20070900000000003</v>
      </c>
    </row>
    <row r="3699" spans="1:6" x14ac:dyDescent="0.25">
      <c r="A3699">
        <v>6399435</v>
      </c>
      <c r="B3699" t="s">
        <v>686</v>
      </c>
      <c r="C3699">
        <v>119602</v>
      </c>
      <c r="D3699">
        <v>5653246</v>
      </c>
      <c r="E3699">
        <f t="shared" si="247"/>
        <v>9</v>
      </c>
      <c r="F3699">
        <f t="shared" si="248"/>
        <v>0.20070900000000003</v>
      </c>
    </row>
    <row r="3700" spans="1:6" x14ac:dyDescent="0.25">
      <c r="A3700">
        <v>6399484</v>
      </c>
      <c r="B3700" t="s">
        <v>686</v>
      </c>
      <c r="C3700">
        <v>119603</v>
      </c>
      <c r="D3700">
        <v>5653256</v>
      </c>
      <c r="E3700">
        <f t="shared" si="247"/>
        <v>10</v>
      </c>
      <c r="F3700">
        <f t="shared" si="248"/>
        <v>0.22301000000000001</v>
      </c>
    </row>
    <row r="3701" spans="1:6" x14ac:dyDescent="0.25">
      <c r="A3701">
        <v>6399534</v>
      </c>
      <c r="B3701" t="s">
        <v>686</v>
      </c>
      <c r="C3701">
        <v>119604</v>
      </c>
      <c r="D3701">
        <v>5653265</v>
      </c>
      <c r="E3701">
        <f t="shared" si="247"/>
        <v>9</v>
      </c>
      <c r="F3701">
        <f t="shared" si="248"/>
        <v>0.20070900000000003</v>
      </c>
    </row>
    <row r="3702" spans="1:6" x14ac:dyDescent="0.25">
      <c r="A3702">
        <v>6399584</v>
      </c>
      <c r="B3702" t="s">
        <v>686</v>
      </c>
      <c r="C3702">
        <v>119605</v>
      </c>
      <c r="D3702">
        <v>5653274</v>
      </c>
      <c r="E3702">
        <f t="shared" si="247"/>
        <v>9</v>
      </c>
      <c r="F3702">
        <f t="shared" si="248"/>
        <v>0.20070900000000003</v>
      </c>
    </row>
    <row r="3703" spans="1:6" x14ac:dyDescent="0.25">
      <c r="A3703">
        <v>6399634</v>
      </c>
      <c r="B3703" t="s">
        <v>686</v>
      </c>
      <c r="C3703">
        <v>119606</v>
      </c>
      <c r="D3703">
        <v>5653283</v>
      </c>
      <c r="E3703">
        <f t="shared" si="247"/>
        <v>9</v>
      </c>
      <c r="F3703">
        <f t="shared" si="248"/>
        <v>0.20070900000000003</v>
      </c>
    </row>
    <row r="3704" spans="1:6" x14ac:dyDescent="0.25">
      <c r="A3704">
        <v>6399684</v>
      </c>
      <c r="B3704" t="s">
        <v>686</v>
      </c>
      <c r="C3704">
        <v>119607</v>
      </c>
      <c r="D3704">
        <v>5653292</v>
      </c>
      <c r="E3704">
        <f t="shared" si="247"/>
        <v>9</v>
      </c>
      <c r="F3704">
        <f t="shared" si="248"/>
        <v>0.20070900000000003</v>
      </c>
    </row>
    <row r="3705" spans="1:6" x14ac:dyDescent="0.25">
      <c r="A3705">
        <v>6399734</v>
      </c>
      <c r="B3705" t="s">
        <v>686</v>
      </c>
      <c r="C3705">
        <v>119608</v>
      </c>
      <c r="D3705">
        <v>5653301</v>
      </c>
      <c r="E3705">
        <f t="shared" si="247"/>
        <v>9</v>
      </c>
      <c r="F3705">
        <f t="shared" si="248"/>
        <v>0.20070900000000003</v>
      </c>
    </row>
    <row r="3706" spans="1:6" x14ac:dyDescent="0.25">
      <c r="A3706">
        <v>6399784</v>
      </c>
      <c r="B3706" t="s">
        <v>686</v>
      </c>
      <c r="C3706">
        <v>119609</v>
      </c>
      <c r="D3706">
        <v>5653310</v>
      </c>
      <c r="E3706">
        <f t="shared" si="247"/>
        <v>9</v>
      </c>
      <c r="F3706">
        <f t="shared" si="248"/>
        <v>0.20070900000000003</v>
      </c>
    </row>
    <row r="3707" spans="1:6" x14ac:dyDescent="0.25">
      <c r="A3707">
        <v>6399834</v>
      </c>
      <c r="B3707" t="s">
        <v>686</v>
      </c>
      <c r="C3707">
        <v>119610</v>
      </c>
      <c r="D3707">
        <v>5653319</v>
      </c>
      <c r="E3707">
        <f t="shared" si="247"/>
        <v>9</v>
      </c>
      <c r="F3707">
        <f t="shared" si="248"/>
        <v>0.20070900000000003</v>
      </c>
    </row>
    <row r="3708" spans="1:6" x14ac:dyDescent="0.25">
      <c r="A3708">
        <v>6399884</v>
      </c>
      <c r="B3708" t="s">
        <v>686</v>
      </c>
      <c r="C3708">
        <v>119611</v>
      </c>
      <c r="D3708">
        <v>5653327</v>
      </c>
      <c r="E3708">
        <f t="shared" si="247"/>
        <v>8</v>
      </c>
      <c r="F3708">
        <f t="shared" si="248"/>
        <v>0.17840800000000001</v>
      </c>
    </row>
    <row r="3709" spans="1:6" x14ac:dyDescent="0.25">
      <c r="A3709">
        <v>6399934</v>
      </c>
      <c r="B3709" t="s">
        <v>686</v>
      </c>
      <c r="C3709">
        <v>119612</v>
      </c>
      <c r="D3709">
        <v>5653336</v>
      </c>
      <c r="E3709">
        <f t="shared" si="247"/>
        <v>9</v>
      </c>
      <c r="F3709">
        <f t="shared" si="248"/>
        <v>0.20070900000000003</v>
      </c>
    </row>
    <row r="3710" spans="1:6" x14ac:dyDescent="0.25">
      <c r="A3710">
        <v>6399984</v>
      </c>
      <c r="B3710" t="s">
        <v>686</v>
      </c>
      <c r="C3710">
        <v>119613</v>
      </c>
      <c r="D3710">
        <v>5653344</v>
      </c>
      <c r="E3710">
        <f t="shared" si="247"/>
        <v>8</v>
      </c>
      <c r="F3710">
        <f t="shared" si="248"/>
        <v>0.17840800000000001</v>
      </c>
    </row>
    <row r="3711" spans="1:6" x14ac:dyDescent="0.25">
      <c r="A3711">
        <v>6400034</v>
      </c>
      <c r="B3711" t="s">
        <v>686</v>
      </c>
      <c r="C3711">
        <v>119614</v>
      </c>
      <c r="D3711">
        <v>5653353</v>
      </c>
      <c r="E3711">
        <f t="shared" si="247"/>
        <v>9</v>
      </c>
      <c r="F3711">
        <f t="shared" si="248"/>
        <v>0.20070900000000003</v>
      </c>
    </row>
    <row r="3712" spans="1:6" x14ac:dyDescent="0.25">
      <c r="A3712">
        <v>6400084</v>
      </c>
      <c r="B3712" t="s">
        <v>686</v>
      </c>
      <c r="C3712">
        <v>119615</v>
      </c>
      <c r="D3712">
        <v>5653361</v>
      </c>
      <c r="E3712">
        <f t="shared" si="247"/>
        <v>8</v>
      </c>
      <c r="F3712">
        <f t="shared" si="248"/>
        <v>0.17840800000000001</v>
      </c>
    </row>
    <row r="3713" spans="1:6" x14ac:dyDescent="0.25">
      <c r="A3713">
        <v>6400134</v>
      </c>
      <c r="B3713" t="s">
        <v>686</v>
      </c>
      <c r="C3713">
        <v>119616</v>
      </c>
      <c r="D3713">
        <v>5653369</v>
      </c>
      <c r="E3713">
        <f t="shared" si="247"/>
        <v>8</v>
      </c>
      <c r="F3713">
        <f t="shared" si="248"/>
        <v>0.17840800000000001</v>
      </c>
    </row>
    <row r="3714" spans="1:6" x14ac:dyDescent="0.25">
      <c r="A3714">
        <v>6400184</v>
      </c>
      <c r="B3714" t="s">
        <v>686</v>
      </c>
      <c r="C3714">
        <v>119617</v>
      </c>
      <c r="D3714">
        <v>5653378</v>
      </c>
      <c r="E3714">
        <f t="shared" si="247"/>
        <v>9</v>
      </c>
      <c r="F3714">
        <f t="shared" si="248"/>
        <v>0.20070900000000003</v>
      </c>
    </row>
    <row r="3715" spans="1:6" x14ac:dyDescent="0.25">
      <c r="A3715">
        <v>6400234</v>
      </c>
      <c r="B3715" t="s">
        <v>686</v>
      </c>
      <c r="C3715">
        <v>119618</v>
      </c>
      <c r="D3715">
        <v>5653386</v>
      </c>
      <c r="E3715">
        <f t="shared" si="247"/>
        <v>8</v>
      </c>
      <c r="F3715">
        <f t="shared" si="248"/>
        <v>0.17840800000000001</v>
      </c>
    </row>
    <row r="3716" spans="1:6" x14ac:dyDescent="0.25">
      <c r="A3716">
        <v>6400284</v>
      </c>
      <c r="B3716" t="s">
        <v>686</v>
      </c>
      <c r="C3716">
        <v>119619</v>
      </c>
      <c r="D3716">
        <v>5653394</v>
      </c>
      <c r="E3716">
        <f t="shared" ref="E3716:E3779" si="249">D3716-D3715</f>
        <v>8</v>
      </c>
      <c r="F3716">
        <f t="shared" ref="F3716:F3779" si="250">E3716*0.022301</f>
        <v>0.17840800000000001</v>
      </c>
    </row>
    <row r="3717" spans="1:6" x14ac:dyDescent="0.25">
      <c r="A3717">
        <v>6400334</v>
      </c>
      <c r="B3717" t="s">
        <v>686</v>
      </c>
      <c r="C3717">
        <v>119620</v>
      </c>
      <c r="D3717">
        <v>5653403</v>
      </c>
      <c r="E3717">
        <f t="shared" si="249"/>
        <v>9</v>
      </c>
      <c r="F3717">
        <f t="shared" si="250"/>
        <v>0.20070900000000003</v>
      </c>
    </row>
    <row r="3718" spans="1:6" x14ac:dyDescent="0.25">
      <c r="A3718">
        <v>6400384</v>
      </c>
      <c r="B3718" t="s">
        <v>686</v>
      </c>
      <c r="C3718">
        <v>119621</v>
      </c>
      <c r="D3718">
        <v>5653411</v>
      </c>
      <c r="E3718">
        <f t="shared" si="249"/>
        <v>8</v>
      </c>
      <c r="F3718">
        <f t="shared" si="250"/>
        <v>0.17840800000000001</v>
      </c>
    </row>
    <row r="3719" spans="1:6" x14ac:dyDescent="0.25">
      <c r="A3719">
        <v>6400435</v>
      </c>
      <c r="B3719" t="s">
        <v>686</v>
      </c>
      <c r="C3719">
        <v>119622</v>
      </c>
      <c r="D3719">
        <v>5653419</v>
      </c>
      <c r="E3719">
        <f t="shared" si="249"/>
        <v>8</v>
      </c>
      <c r="F3719">
        <f t="shared" si="250"/>
        <v>0.17840800000000001</v>
      </c>
    </row>
    <row r="3720" spans="1:6" x14ac:dyDescent="0.25">
      <c r="A3720">
        <v>6400484</v>
      </c>
      <c r="B3720" t="s">
        <v>686</v>
      </c>
      <c r="C3720">
        <v>119623</v>
      </c>
      <c r="D3720">
        <v>5653427</v>
      </c>
      <c r="E3720">
        <f t="shared" si="249"/>
        <v>8</v>
      </c>
      <c r="F3720">
        <f t="shared" si="250"/>
        <v>0.17840800000000001</v>
      </c>
    </row>
    <row r="3721" spans="1:6" x14ac:dyDescent="0.25">
      <c r="A3721">
        <v>6400534</v>
      </c>
      <c r="B3721" t="s">
        <v>686</v>
      </c>
      <c r="C3721">
        <v>119624</v>
      </c>
      <c r="D3721">
        <v>5653435</v>
      </c>
      <c r="E3721">
        <f t="shared" si="249"/>
        <v>8</v>
      </c>
      <c r="F3721">
        <f t="shared" si="250"/>
        <v>0.17840800000000001</v>
      </c>
    </row>
    <row r="3722" spans="1:6" x14ac:dyDescent="0.25">
      <c r="A3722">
        <v>6400584</v>
      </c>
      <c r="B3722" t="s">
        <v>686</v>
      </c>
      <c r="C3722">
        <v>119625</v>
      </c>
      <c r="D3722">
        <v>5653443</v>
      </c>
      <c r="E3722">
        <f t="shared" si="249"/>
        <v>8</v>
      </c>
      <c r="F3722">
        <f t="shared" si="250"/>
        <v>0.17840800000000001</v>
      </c>
    </row>
    <row r="3723" spans="1:6" x14ac:dyDescent="0.25">
      <c r="A3723">
        <v>6400634</v>
      </c>
      <c r="B3723" t="s">
        <v>686</v>
      </c>
      <c r="C3723">
        <v>119626</v>
      </c>
      <c r="D3723">
        <v>5653451</v>
      </c>
      <c r="E3723">
        <f t="shared" si="249"/>
        <v>8</v>
      </c>
      <c r="F3723">
        <f t="shared" si="250"/>
        <v>0.17840800000000001</v>
      </c>
    </row>
    <row r="3724" spans="1:6" x14ac:dyDescent="0.25">
      <c r="A3724">
        <v>6400684</v>
      </c>
      <c r="B3724" t="s">
        <v>686</v>
      </c>
      <c r="C3724">
        <v>119627</v>
      </c>
      <c r="D3724">
        <v>5653459</v>
      </c>
      <c r="E3724">
        <f t="shared" si="249"/>
        <v>8</v>
      </c>
      <c r="F3724">
        <f t="shared" si="250"/>
        <v>0.17840800000000001</v>
      </c>
    </row>
    <row r="3725" spans="1:6" x14ac:dyDescent="0.25">
      <c r="A3725">
        <v>6400734</v>
      </c>
      <c r="B3725" t="s">
        <v>686</v>
      </c>
      <c r="C3725">
        <v>119628</v>
      </c>
      <c r="D3725">
        <v>5653467</v>
      </c>
      <c r="E3725">
        <f t="shared" si="249"/>
        <v>8</v>
      </c>
      <c r="F3725">
        <f t="shared" si="250"/>
        <v>0.17840800000000001</v>
      </c>
    </row>
    <row r="3726" spans="1:6" x14ac:dyDescent="0.25">
      <c r="A3726">
        <v>6400784</v>
      </c>
      <c r="B3726" t="s">
        <v>686</v>
      </c>
      <c r="C3726">
        <v>119629</v>
      </c>
      <c r="D3726">
        <v>5653475</v>
      </c>
      <c r="E3726">
        <f t="shared" si="249"/>
        <v>8</v>
      </c>
      <c r="F3726">
        <f t="shared" si="250"/>
        <v>0.17840800000000001</v>
      </c>
    </row>
    <row r="3727" spans="1:6" x14ac:dyDescent="0.25">
      <c r="A3727">
        <v>6400834</v>
      </c>
      <c r="B3727" t="s">
        <v>686</v>
      </c>
      <c r="C3727">
        <v>119630</v>
      </c>
      <c r="D3727">
        <v>5653483</v>
      </c>
      <c r="E3727">
        <f t="shared" si="249"/>
        <v>8</v>
      </c>
      <c r="F3727">
        <f t="shared" si="250"/>
        <v>0.17840800000000001</v>
      </c>
    </row>
    <row r="3728" spans="1:6" x14ac:dyDescent="0.25">
      <c r="A3728">
        <v>6400884</v>
      </c>
      <c r="B3728" t="s">
        <v>686</v>
      </c>
      <c r="C3728">
        <v>119631</v>
      </c>
      <c r="D3728">
        <v>5653491</v>
      </c>
      <c r="E3728">
        <f t="shared" si="249"/>
        <v>8</v>
      </c>
      <c r="F3728">
        <f t="shared" si="250"/>
        <v>0.17840800000000001</v>
      </c>
    </row>
    <row r="3729" spans="1:6" x14ac:dyDescent="0.25">
      <c r="A3729">
        <v>6400934</v>
      </c>
      <c r="B3729" t="s">
        <v>686</v>
      </c>
      <c r="C3729">
        <v>119632</v>
      </c>
      <c r="D3729">
        <v>5653499</v>
      </c>
      <c r="E3729">
        <f t="shared" si="249"/>
        <v>8</v>
      </c>
      <c r="F3729">
        <f t="shared" si="250"/>
        <v>0.17840800000000001</v>
      </c>
    </row>
    <row r="3730" spans="1:6" x14ac:dyDescent="0.25">
      <c r="A3730">
        <v>6400984</v>
      </c>
      <c r="B3730" t="s">
        <v>686</v>
      </c>
      <c r="C3730">
        <v>119633</v>
      </c>
      <c r="D3730">
        <v>5653506</v>
      </c>
      <c r="E3730">
        <f t="shared" si="249"/>
        <v>7</v>
      </c>
      <c r="F3730">
        <f t="shared" si="250"/>
        <v>0.156107</v>
      </c>
    </row>
    <row r="3731" spans="1:6" x14ac:dyDescent="0.25">
      <c r="A3731">
        <v>6401034</v>
      </c>
      <c r="B3731" t="s">
        <v>686</v>
      </c>
      <c r="C3731">
        <v>119634</v>
      </c>
      <c r="D3731">
        <v>5653515</v>
      </c>
      <c r="E3731">
        <f t="shared" si="249"/>
        <v>9</v>
      </c>
      <c r="F3731">
        <f t="shared" si="250"/>
        <v>0.20070900000000003</v>
      </c>
    </row>
    <row r="3732" spans="1:6" x14ac:dyDescent="0.25">
      <c r="A3732">
        <v>6401084</v>
      </c>
      <c r="B3732" t="s">
        <v>686</v>
      </c>
      <c r="C3732">
        <v>119635</v>
      </c>
      <c r="D3732">
        <v>5653522</v>
      </c>
      <c r="E3732">
        <f t="shared" si="249"/>
        <v>7</v>
      </c>
      <c r="F3732">
        <f t="shared" si="250"/>
        <v>0.156107</v>
      </c>
    </row>
    <row r="3733" spans="1:6" x14ac:dyDescent="0.25">
      <c r="A3733">
        <v>6401134</v>
      </c>
      <c r="B3733" t="s">
        <v>686</v>
      </c>
      <c r="C3733">
        <v>119636</v>
      </c>
      <c r="D3733">
        <v>5653530</v>
      </c>
      <c r="E3733">
        <f t="shared" si="249"/>
        <v>8</v>
      </c>
      <c r="F3733">
        <f t="shared" si="250"/>
        <v>0.17840800000000001</v>
      </c>
    </row>
    <row r="3734" spans="1:6" x14ac:dyDescent="0.25">
      <c r="A3734">
        <v>6401184</v>
      </c>
      <c r="B3734" t="s">
        <v>686</v>
      </c>
      <c r="C3734">
        <v>119637</v>
      </c>
      <c r="D3734">
        <v>5653538</v>
      </c>
      <c r="E3734">
        <f t="shared" si="249"/>
        <v>8</v>
      </c>
      <c r="F3734">
        <f t="shared" si="250"/>
        <v>0.17840800000000001</v>
      </c>
    </row>
    <row r="3735" spans="1:6" x14ac:dyDescent="0.25">
      <c r="A3735">
        <v>6401234</v>
      </c>
      <c r="B3735" t="s">
        <v>686</v>
      </c>
      <c r="C3735">
        <v>119638</v>
      </c>
      <c r="D3735">
        <v>5653545</v>
      </c>
      <c r="E3735">
        <f t="shared" si="249"/>
        <v>7</v>
      </c>
      <c r="F3735">
        <f t="shared" si="250"/>
        <v>0.156107</v>
      </c>
    </row>
    <row r="3736" spans="1:6" x14ac:dyDescent="0.25">
      <c r="A3736">
        <v>6401284</v>
      </c>
      <c r="B3736" t="s">
        <v>686</v>
      </c>
      <c r="C3736">
        <v>119639</v>
      </c>
      <c r="D3736">
        <v>5653553</v>
      </c>
      <c r="E3736">
        <f t="shared" si="249"/>
        <v>8</v>
      </c>
      <c r="F3736">
        <f t="shared" si="250"/>
        <v>0.17840800000000001</v>
      </c>
    </row>
    <row r="3737" spans="1:6" x14ac:dyDescent="0.25">
      <c r="A3737">
        <v>6401334</v>
      </c>
      <c r="B3737" t="s">
        <v>686</v>
      </c>
      <c r="C3737">
        <v>119640</v>
      </c>
      <c r="D3737">
        <v>5653561</v>
      </c>
      <c r="E3737">
        <f t="shared" si="249"/>
        <v>8</v>
      </c>
      <c r="F3737">
        <f t="shared" si="250"/>
        <v>0.17840800000000001</v>
      </c>
    </row>
    <row r="3738" spans="1:6" x14ac:dyDescent="0.25">
      <c r="A3738">
        <v>6401384</v>
      </c>
      <c r="B3738" t="s">
        <v>686</v>
      </c>
      <c r="C3738">
        <v>119641</v>
      </c>
      <c r="D3738">
        <v>5653569</v>
      </c>
      <c r="E3738">
        <f t="shared" si="249"/>
        <v>8</v>
      </c>
      <c r="F3738">
        <f t="shared" si="250"/>
        <v>0.17840800000000001</v>
      </c>
    </row>
    <row r="3739" spans="1:6" x14ac:dyDescent="0.25">
      <c r="A3739">
        <v>6401434</v>
      </c>
      <c r="B3739" t="s">
        <v>686</v>
      </c>
      <c r="C3739">
        <v>119642</v>
      </c>
      <c r="D3739">
        <v>5653576</v>
      </c>
      <c r="E3739">
        <f t="shared" si="249"/>
        <v>7</v>
      </c>
      <c r="F3739">
        <f t="shared" si="250"/>
        <v>0.156107</v>
      </c>
    </row>
    <row r="3740" spans="1:6" x14ac:dyDescent="0.25">
      <c r="A3740">
        <v>6401484</v>
      </c>
      <c r="B3740" t="s">
        <v>686</v>
      </c>
      <c r="C3740">
        <v>119643</v>
      </c>
      <c r="D3740">
        <v>5653584</v>
      </c>
      <c r="E3740">
        <f t="shared" si="249"/>
        <v>8</v>
      </c>
      <c r="F3740">
        <f t="shared" si="250"/>
        <v>0.17840800000000001</v>
      </c>
    </row>
    <row r="3741" spans="1:6" x14ac:dyDescent="0.25">
      <c r="A3741">
        <v>6401534</v>
      </c>
      <c r="B3741" t="s">
        <v>686</v>
      </c>
      <c r="C3741">
        <v>119644</v>
      </c>
      <c r="D3741">
        <v>5653592</v>
      </c>
      <c r="E3741">
        <f t="shared" si="249"/>
        <v>8</v>
      </c>
      <c r="F3741">
        <f t="shared" si="250"/>
        <v>0.17840800000000001</v>
      </c>
    </row>
    <row r="3742" spans="1:6" x14ac:dyDescent="0.25">
      <c r="A3742">
        <v>6401584</v>
      </c>
      <c r="B3742" t="s">
        <v>686</v>
      </c>
      <c r="C3742">
        <v>119645</v>
      </c>
      <c r="D3742">
        <v>5653599</v>
      </c>
      <c r="E3742">
        <f t="shared" si="249"/>
        <v>7</v>
      </c>
      <c r="F3742">
        <f t="shared" si="250"/>
        <v>0.156107</v>
      </c>
    </row>
    <row r="3743" spans="1:6" x14ac:dyDescent="0.25">
      <c r="A3743">
        <v>6401634</v>
      </c>
      <c r="B3743" t="s">
        <v>686</v>
      </c>
      <c r="C3743">
        <v>119646</v>
      </c>
      <c r="D3743">
        <v>5653607</v>
      </c>
      <c r="E3743">
        <f t="shared" si="249"/>
        <v>8</v>
      </c>
      <c r="F3743">
        <f t="shared" si="250"/>
        <v>0.17840800000000001</v>
      </c>
    </row>
    <row r="3744" spans="1:6" x14ac:dyDescent="0.25">
      <c r="A3744">
        <v>6401684</v>
      </c>
      <c r="B3744" t="s">
        <v>686</v>
      </c>
      <c r="C3744">
        <v>119647</v>
      </c>
      <c r="D3744">
        <v>5653615</v>
      </c>
      <c r="E3744">
        <f t="shared" si="249"/>
        <v>8</v>
      </c>
      <c r="F3744">
        <f t="shared" si="250"/>
        <v>0.17840800000000001</v>
      </c>
    </row>
    <row r="3745" spans="1:6" x14ac:dyDescent="0.25">
      <c r="A3745">
        <v>6401734</v>
      </c>
      <c r="B3745" t="s">
        <v>686</v>
      </c>
      <c r="C3745">
        <v>119648</v>
      </c>
      <c r="D3745">
        <v>5653622</v>
      </c>
      <c r="E3745">
        <f t="shared" si="249"/>
        <v>7</v>
      </c>
      <c r="F3745">
        <f t="shared" si="250"/>
        <v>0.156107</v>
      </c>
    </row>
    <row r="3746" spans="1:6" x14ac:dyDescent="0.25">
      <c r="A3746">
        <v>6401784</v>
      </c>
      <c r="B3746" t="s">
        <v>686</v>
      </c>
      <c r="C3746">
        <v>119649</v>
      </c>
      <c r="D3746">
        <v>5653630</v>
      </c>
      <c r="E3746">
        <f t="shared" si="249"/>
        <v>8</v>
      </c>
      <c r="F3746">
        <f t="shared" si="250"/>
        <v>0.17840800000000001</v>
      </c>
    </row>
    <row r="3747" spans="1:6" x14ac:dyDescent="0.25">
      <c r="A3747">
        <v>6401834</v>
      </c>
      <c r="B3747" t="s">
        <v>686</v>
      </c>
      <c r="C3747">
        <v>119650</v>
      </c>
      <c r="D3747">
        <v>5653638</v>
      </c>
      <c r="E3747">
        <f t="shared" si="249"/>
        <v>8</v>
      </c>
      <c r="F3747">
        <f t="shared" si="250"/>
        <v>0.17840800000000001</v>
      </c>
    </row>
    <row r="3748" spans="1:6" x14ac:dyDescent="0.25">
      <c r="A3748">
        <v>6401884</v>
      </c>
      <c r="B3748" t="s">
        <v>686</v>
      </c>
      <c r="C3748">
        <v>119651</v>
      </c>
      <c r="D3748">
        <v>5653645</v>
      </c>
      <c r="E3748">
        <f t="shared" si="249"/>
        <v>7</v>
      </c>
      <c r="F3748">
        <f t="shared" si="250"/>
        <v>0.156107</v>
      </c>
    </row>
    <row r="3749" spans="1:6" x14ac:dyDescent="0.25">
      <c r="A3749">
        <v>6401934</v>
      </c>
      <c r="B3749" t="s">
        <v>686</v>
      </c>
      <c r="C3749">
        <v>119652</v>
      </c>
      <c r="D3749">
        <v>5653653</v>
      </c>
      <c r="E3749">
        <f t="shared" si="249"/>
        <v>8</v>
      </c>
      <c r="F3749">
        <f t="shared" si="250"/>
        <v>0.17840800000000001</v>
      </c>
    </row>
    <row r="3750" spans="1:6" x14ac:dyDescent="0.25">
      <c r="A3750">
        <v>6401984</v>
      </c>
      <c r="B3750" t="s">
        <v>686</v>
      </c>
      <c r="C3750">
        <v>119653</v>
      </c>
      <c r="D3750">
        <v>5653660</v>
      </c>
      <c r="E3750">
        <f t="shared" si="249"/>
        <v>7</v>
      </c>
      <c r="F3750">
        <f t="shared" si="250"/>
        <v>0.156107</v>
      </c>
    </row>
    <row r="3751" spans="1:6" x14ac:dyDescent="0.25">
      <c r="A3751">
        <v>6402034</v>
      </c>
      <c r="B3751" t="s">
        <v>686</v>
      </c>
      <c r="C3751">
        <v>119654</v>
      </c>
      <c r="D3751">
        <v>5653668</v>
      </c>
      <c r="E3751">
        <f t="shared" si="249"/>
        <v>8</v>
      </c>
      <c r="F3751">
        <f t="shared" si="250"/>
        <v>0.17840800000000001</v>
      </c>
    </row>
    <row r="3752" spans="1:6" x14ac:dyDescent="0.25">
      <c r="A3752">
        <v>6402084</v>
      </c>
      <c r="B3752" t="s">
        <v>686</v>
      </c>
      <c r="C3752">
        <v>119655</v>
      </c>
      <c r="D3752">
        <v>5653676</v>
      </c>
      <c r="E3752">
        <f t="shared" si="249"/>
        <v>8</v>
      </c>
      <c r="F3752">
        <f t="shared" si="250"/>
        <v>0.17840800000000001</v>
      </c>
    </row>
    <row r="3753" spans="1:6" x14ac:dyDescent="0.25">
      <c r="A3753">
        <v>6402134</v>
      </c>
      <c r="B3753" t="s">
        <v>686</v>
      </c>
      <c r="C3753">
        <v>119656</v>
      </c>
      <c r="D3753">
        <v>5653683</v>
      </c>
      <c r="E3753">
        <f t="shared" si="249"/>
        <v>7</v>
      </c>
      <c r="F3753">
        <f t="shared" si="250"/>
        <v>0.156107</v>
      </c>
    </row>
    <row r="3754" spans="1:6" x14ac:dyDescent="0.25">
      <c r="A3754">
        <v>6402184</v>
      </c>
      <c r="B3754" t="s">
        <v>686</v>
      </c>
      <c r="C3754">
        <v>119657</v>
      </c>
      <c r="D3754">
        <v>5653691</v>
      </c>
      <c r="E3754">
        <f t="shared" si="249"/>
        <v>8</v>
      </c>
      <c r="F3754">
        <f t="shared" si="250"/>
        <v>0.17840800000000001</v>
      </c>
    </row>
    <row r="3755" spans="1:6" x14ac:dyDescent="0.25">
      <c r="A3755">
        <v>6402234</v>
      </c>
      <c r="B3755" t="s">
        <v>686</v>
      </c>
      <c r="C3755">
        <v>119658</v>
      </c>
      <c r="D3755">
        <v>5653699</v>
      </c>
      <c r="E3755">
        <f t="shared" si="249"/>
        <v>8</v>
      </c>
      <c r="F3755">
        <f t="shared" si="250"/>
        <v>0.17840800000000001</v>
      </c>
    </row>
    <row r="3756" spans="1:6" x14ac:dyDescent="0.25">
      <c r="A3756">
        <v>6402284</v>
      </c>
      <c r="B3756" t="s">
        <v>686</v>
      </c>
      <c r="C3756">
        <v>119659</v>
      </c>
      <c r="D3756">
        <v>5653706</v>
      </c>
      <c r="E3756">
        <f t="shared" si="249"/>
        <v>7</v>
      </c>
      <c r="F3756">
        <f t="shared" si="250"/>
        <v>0.156107</v>
      </c>
    </row>
    <row r="3757" spans="1:6" x14ac:dyDescent="0.25">
      <c r="A3757">
        <v>6402334</v>
      </c>
      <c r="B3757" t="s">
        <v>686</v>
      </c>
      <c r="C3757">
        <v>119660</v>
      </c>
      <c r="D3757">
        <v>5653714</v>
      </c>
      <c r="E3757">
        <f t="shared" si="249"/>
        <v>8</v>
      </c>
      <c r="F3757">
        <f t="shared" si="250"/>
        <v>0.17840800000000001</v>
      </c>
    </row>
    <row r="3758" spans="1:6" x14ac:dyDescent="0.25">
      <c r="A3758">
        <v>6402384</v>
      </c>
      <c r="B3758" t="s">
        <v>686</v>
      </c>
      <c r="C3758">
        <v>119661</v>
      </c>
      <c r="D3758">
        <v>5653722</v>
      </c>
      <c r="E3758">
        <f t="shared" si="249"/>
        <v>8</v>
      </c>
      <c r="F3758">
        <f t="shared" si="250"/>
        <v>0.17840800000000001</v>
      </c>
    </row>
    <row r="3759" spans="1:6" x14ac:dyDescent="0.25">
      <c r="A3759">
        <v>6402434</v>
      </c>
      <c r="B3759" t="s">
        <v>686</v>
      </c>
      <c r="C3759">
        <v>119662</v>
      </c>
      <c r="D3759">
        <v>5653730</v>
      </c>
      <c r="E3759">
        <f t="shared" si="249"/>
        <v>8</v>
      </c>
      <c r="F3759">
        <f t="shared" si="250"/>
        <v>0.17840800000000001</v>
      </c>
    </row>
    <row r="3760" spans="1:6" x14ac:dyDescent="0.25">
      <c r="A3760">
        <v>6402484</v>
      </c>
      <c r="B3760" t="s">
        <v>686</v>
      </c>
      <c r="C3760">
        <v>119663</v>
      </c>
      <c r="D3760">
        <v>5653737</v>
      </c>
      <c r="E3760">
        <f t="shared" si="249"/>
        <v>7</v>
      </c>
      <c r="F3760">
        <f t="shared" si="250"/>
        <v>0.156107</v>
      </c>
    </row>
    <row r="3761" spans="1:6" x14ac:dyDescent="0.25">
      <c r="A3761">
        <v>6402534</v>
      </c>
      <c r="B3761" t="s">
        <v>686</v>
      </c>
      <c r="C3761">
        <v>119664</v>
      </c>
      <c r="D3761">
        <v>5653745</v>
      </c>
      <c r="E3761">
        <f t="shared" si="249"/>
        <v>8</v>
      </c>
      <c r="F3761">
        <f t="shared" si="250"/>
        <v>0.17840800000000001</v>
      </c>
    </row>
    <row r="3762" spans="1:6" x14ac:dyDescent="0.25">
      <c r="A3762">
        <v>6402584</v>
      </c>
      <c r="B3762" t="s">
        <v>686</v>
      </c>
      <c r="C3762">
        <v>119665</v>
      </c>
      <c r="D3762">
        <v>5653753</v>
      </c>
      <c r="E3762">
        <f t="shared" si="249"/>
        <v>8</v>
      </c>
      <c r="F3762">
        <f t="shared" si="250"/>
        <v>0.17840800000000001</v>
      </c>
    </row>
    <row r="3763" spans="1:6" x14ac:dyDescent="0.25">
      <c r="A3763">
        <v>6402634</v>
      </c>
      <c r="B3763" t="s">
        <v>686</v>
      </c>
      <c r="C3763">
        <v>119666</v>
      </c>
      <c r="D3763">
        <v>5653761</v>
      </c>
      <c r="E3763">
        <f t="shared" si="249"/>
        <v>8</v>
      </c>
      <c r="F3763">
        <f t="shared" si="250"/>
        <v>0.17840800000000001</v>
      </c>
    </row>
    <row r="3764" spans="1:6" x14ac:dyDescent="0.25">
      <c r="A3764">
        <v>6402684</v>
      </c>
      <c r="B3764" t="s">
        <v>686</v>
      </c>
      <c r="C3764">
        <v>119667</v>
      </c>
      <c r="D3764">
        <v>5653768</v>
      </c>
      <c r="E3764">
        <f t="shared" si="249"/>
        <v>7</v>
      </c>
      <c r="F3764">
        <f t="shared" si="250"/>
        <v>0.156107</v>
      </c>
    </row>
    <row r="3765" spans="1:6" x14ac:dyDescent="0.25">
      <c r="A3765">
        <v>6402734</v>
      </c>
      <c r="B3765" t="s">
        <v>686</v>
      </c>
      <c r="C3765">
        <v>119668</v>
      </c>
      <c r="D3765">
        <v>5653776</v>
      </c>
      <c r="E3765">
        <f t="shared" si="249"/>
        <v>8</v>
      </c>
      <c r="F3765">
        <f t="shared" si="250"/>
        <v>0.17840800000000001</v>
      </c>
    </row>
    <row r="3766" spans="1:6" x14ac:dyDescent="0.25">
      <c r="A3766">
        <v>6402784</v>
      </c>
      <c r="B3766" t="s">
        <v>686</v>
      </c>
      <c r="C3766">
        <v>119669</v>
      </c>
      <c r="D3766">
        <v>5653784</v>
      </c>
      <c r="E3766">
        <f t="shared" si="249"/>
        <v>8</v>
      </c>
      <c r="F3766">
        <f t="shared" si="250"/>
        <v>0.17840800000000001</v>
      </c>
    </row>
    <row r="3767" spans="1:6" x14ac:dyDescent="0.25">
      <c r="A3767">
        <v>6402834</v>
      </c>
      <c r="B3767" t="s">
        <v>686</v>
      </c>
      <c r="C3767">
        <v>119670</v>
      </c>
      <c r="D3767">
        <v>5653791</v>
      </c>
      <c r="E3767">
        <f t="shared" si="249"/>
        <v>7</v>
      </c>
      <c r="F3767">
        <f t="shared" si="250"/>
        <v>0.156107</v>
      </c>
    </row>
    <row r="3768" spans="1:6" x14ac:dyDescent="0.25">
      <c r="A3768">
        <v>6402884</v>
      </c>
      <c r="B3768" t="s">
        <v>686</v>
      </c>
      <c r="C3768">
        <v>119671</v>
      </c>
      <c r="D3768">
        <v>5653799</v>
      </c>
      <c r="E3768">
        <f t="shared" si="249"/>
        <v>8</v>
      </c>
      <c r="F3768">
        <f t="shared" si="250"/>
        <v>0.17840800000000001</v>
      </c>
    </row>
    <row r="3769" spans="1:6" x14ac:dyDescent="0.25">
      <c r="A3769">
        <v>6402934</v>
      </c>
      <c r="B3769" t="s">
        <v>686</v>
      </c>
      <c r="C3769">
        <v>119672</v>
      </c>
      <c r="D3769">
        <v>5653807</v>
      </c>
      <c r="E3769">
        <f t="shared" si="249"/>
        <v>8</v>
      </c>
      <c r="F3769">
        <f t="shared" si="250"/>
        <v>0.17840800000000001</v>
      </c>
    </row>
    <row r="3770" spans="1:6" x14ac:dyDescent="0.25">
      <c r="A3770">
        <v>6402984</v>
      </c>
      <c r="B3770" t="s">
        <v>686</v>
      </c>
      <c r="C3770">
        <v>119673</v>
      </c>
      <c r="D3770">
        <v>5653815</v>
      </c>
      <c r="E3770">
        <f t="shared" si="249"/>
        <v>8</v>
      </c>
      <c r="F3770">
        <f t="shared" si="250"/>
        <v>0.17840800000000001</v>
      </c>
    </row>
    <row r="3771" spans="1:6" x14ac:dyDescent="0.25">
      <c r="A3771">
        <v>6403034</v>
      </c>
      <c r="B3771" t="s">
        <v>686</v>
      </c>
      <c r="C3771">
        <v>119674</v>
      </c>
      <c r="D3771">
        <v>5653822</v>
      </c>
      <c r="E3771">
        <f t="shared" si="249"/>
        <v>7</v>
      </c>
      <c r="F3771">
        <f t="shared" si="250"/>
        <v>0.156107</v>
      </c>
    </row>
    <row r="3772" spans="1:6" x14ac:dyDescent="0.25">
      <c r="A3772">
        <v>6403084</v>
      </c>
      <c r="B3772" t="s">
        <v>686</v>
      </c>
      <c r="C3772">
        <v>119675</v>
      </c>
      <c r="D3772">
        <v>5653830</v>
      </c>
      <c r="E3772">
        <f t="shared" si="249"/>
        <v>8</v>
      </c>
      <c r="F3772">
        <f t="shared" si="250"/>
        <v>0.17840800000000001</v>
      </c>
    </row>
    <row r="3773" spans="1:6" x14ac:dyDescent="0.25">
      <c r="A3773">
        <v>6403134</v>
      </c>
      <c r="B3773" t="s">
        <v>686</v>
      </c>
      <c r="C3773">
        <v>119676</v>
      </c>
      <c r="D3773">
        <v>5653838</v>
      </c>
      <c r="E3773">
        <f t="shared" si="249"/>
        <v>8</v>
      </c>
      <c r="F3773">
        <f t="shared" si="250"/>
        <v>0.17840800000000001</v>
      </c>
    </row>
    <row r="3774" spans="1:6" x14ac:dyDescent="0.25">
      <c r="A3774">
        <v>6403184</v>
      </c>
      <c r="B3774" t="s">
        <v>686</v>
      </c>
      <c r="C3774">
        <v>119677</v>
      </c>
      <c r="D3774">
        <v>5653846</v>
      </c>
      <c r="E3774">
        <f t="shared" si="249"/>
        <v>8</v>
      </c>
      <c r="F3774">
        <f t="shared" si="250"/>
        <v>0.17840800000000001</v>
      </c>
    </row>
    <row r="3775" spans="1:6" x14ac:dyDescent="0.25">
      <c r="A3775">
        <v>6403234</v>
      </c>
      <c r="B3775" t="s">
        <v>686</v>
      </c>
      <c r="C3775">
        <v>119678</v>
      </c>
      <c r="D3775">
        <v>5653853</v>
      </c>
      <c r="E3775">
        <f t="shared" si="249"/>
        <v>7</v>
      </c>
      <c r="F3775">
        <f t="shared" si="250"/>
        <v>0.156107</v>
      </c>
    </row>
    <row r="3776" spans="1:6" x14ac:dyDescent="0.25">
      <c r="A3776">
        <v>6403284</v>
      </c>
      <c r="B3776" t="s">
        <v>686</v>
      </c>
      <c r="C3776">
        <v>119679</v>
      </c>
      <c r="D3776">
        <v>5653861</v>
      </c>
      <c r="E3776">
        <f t="shared" si="249"/>
        <v>8</v>
      </c>
      <c r="F3776">
        <f t="shared" si="250"/>
        <v>0.17840800000000001</v>
      </c>
    </row>
    <row r="3777" spans="1:6" x14ac:dyDescent="0.25">
      <c r="A3777">
        <v>6403334</v>
      </c>
      <c r="B3777" t="s">
        <v>686</v>
      </c>
      <c r="C3777">
        <v>119680</v>
      </c>
      <c r="D3777">
        <v>5653868</v>
      </c>
      <c r="E3777">
        <f t="shared" si="249"/>
        <v>7</v>
      </c>
      <c r="F3777">
        <f t="shared" si="250"/>
        <v>0.156107</v>
      </c>
    </row>
    <row r="3778" spans="1:6" x14ac:dyDescent="0.25">
      <c r="A3778">
        <v>6403384</v>
      </c>
      <c r="B3778" t="s">
        <v>686</v>
      </c>
      <c r="C3778">
        <v>119681</v>
      </c>
      <c r="D3778">
        <v>5653876</v>
      </c>
      <c r="E3778">
        <f t="shared" si="249"/>
        <v>8</v>
      </c>
      <c r="F3778">
        <f t="shared" si="250"/>
        <v>0.17840800000000001</v>
      </c>
    </row>
    <row r="3779" spans="1:6" x14ac:dyDescent="0.25">
      <c r="A3779">
        <v>6403434</v>
      </c>
      <c r="B3779" t="s">
        <v>686</v>
      </c>
      <c r="C3779">
        <v>119682</v>
      </c>
      <c r="D3779">
        <v>5653883</v>
      </c>
      <c r="E3779">
        <f t="shared" si="249"/>
        <v>7</v>
      </c>
      <c r="F3779">
        <f t="shared" si="250"/>
        <v>0.156107</v>
      </c>
    </row>
    <row r="3780" spans="1:6" x14ac:dyDescent="0.25">
      <c r="A3780">
        <v>6403484</v>
      </c>
      <c r="B3780" t="s">
        <v>686</v>
      </c>
      <c r="C3780">
        <v>119683</v>
      </c>
      <c r="D3780">
        <v>5653891</v>
      </c>
      <c r="E3780">
        <f t="shared" ref="E3780:E3843" si="251">D3780-D3779</f>
        <v>8</v>
      </c>
      <c r="F3780">
        <f t="shared" ref="F3780:F3843" si="252">E3780*0.022301</f>
        <v>0.17840800000000001</v>
      </c>
    </row>
    <row r="3781" spans="1:6" x14ac:dyDescent="0.25">
      <c r="A3781">
        <v>6403534</v>
      </c>
      <c r="B3781" t="s">
        <v>686</v>
      </c>
      <c r="C3781">
        <v>119684</v>
      </c>
      <c r="D3781">
        <v>5653898</v>
      </c>
      <c r="E3781">
        <f t="shared" si="251"/>
        <v>7</v>
      </c>
      <c r="F3781">
        <f t="shared" si="252"/>
        <v>0.156107</v>
      </c>
    </row>
    <row r="3782" spans="1:6" x14ac:dyDescent="0.25">
      <c r="A3782">
        <v>6403584</v>
      </c>
      <c r="B3782" t="s">
        <v>686</v>
      </c>
      <c r="C3782">
        <v>119685</v>
      </c>
      <c r="D3782">
        <v>5653906</v>
      </c>
      <c r="E3782">
        <f t="shared" si="251"/>
        <v>8</v>
      </c>
      <c r="F3782">
        <f t="shared" si="252"/>
        <v>0.17840800000000001</v>
      </c>
    </row>
    <row r="3783" spans="1:6" x14ac:dyDescent="0.25">
      <c r="A3783">
        <v>6403634</v>
      </c>
      <c r="B3783" t="s">
        <v>686</v>
      </c>
      <c r="C3783">
        <v>119686</v>
      </c>
      <c r="D3783">
        <v>5653913</v>
      </c>
      <c r="E3783">
        <f t="shared" si="251"/>
        <v>7</v>
      </c>
      <c r="F3783">
        <f t="shared" si="252"/>
        <v>0.156107</v>
      </c>
    </row>
    <row r="3784" spans="1:6" x14ac:dyDescent="0.25">
      <c r="A3784">
        <v>6403684</v>
      </c>
      <c r="B3784" t="s">
        <v>686</v>
      </c>
      <c r="C3784">
        <v>119687</v>
      </c>
      <c r="D3784">
        <v>5653921</v>
      </c>
      <c r="E3784">
        <f t="shared" si="251"/>
        <v>8</v>
      </c>
      <c r="F3784">
        <f t="shared" si="252"/>
        <v>0.17840800000000001</v>
      </c>
    </row>
    <row r="3785" spans="1:6" x14ac:dyDescent="0.25">
      <c r="A3785">
        <v>6403734</v>
      </c>
      <c r="B3785" t="s">
        <v>686</v>
      </c>
      <c r="C3785">
        <v>119688</v>
      </c>
      <c r="D3785">
        <v>5653928</v>
      </c>
      <c r="E3785">
        <f t="shared" si="251"/>
        <v>7</v>
      </c>
      <c r="F3785">
        <f t="shared" si="252"/>
        <v>0.156107</v>
      </c>
    </row>
    <row r="3786" spans="1:6" x14ac:dyDescent="0.25">
      <c r="A3786">
        <v>6403784</v>
      </c>
      <c r="B3786" t="s">
        <v>686</v>
      </c>
      <c r="C3786">
        <v>119689</v>
      </c>
      <c r="D3786">
        <v>5653936</v>
      </c>
      <c r="E3786">
        <f t="shared" si="251"/>
        <v>8</v>
      </c>
      <c r="F3786">
        <f t="shared" si="252"/>
        <v>0.17840800000000001</v>
      </c>
    </row>
    <row r="3787" spans="1:6" x14ac:dyDescent="0.25">
      <c r="A3787">
        <v>6403834</v>
      </c>
      <c r="B3787" t="s">
        <v>686</v>
      </c>
      <c r="C3787">
        <v>119690</v>
      </c>
      <c r="D3787">
        <v>5653943</v>
      </c>
      <c r="E3787">
        <f t="shared" si="251"/>
        <v>7</v>
      </c>
      <c r="F3787">
        <f t="shared" si="252"/>
        <v>0.156107</v>
      </c>
    </row>
    <row r="3788" spans="1:6" x14ac:dyDescent="0.25">
      <c r="A3788">
        <v>6403884</v>
      </c>
      <c r="B3788" t="s">
        <v>686</v>
      </c>
      <c r="C3788">
        <v>119691</v>
      </c>
      <c r="D3788">
        <v>5653950</v>
      </c>
      <c r="E3788">
        <f t="shared" si="251"/>
        <v>7</v>
      </c>
      <c r="F3788">
        <f t="shared" si="252"/>
        <v>0.156107</v>
      </c>
    </row>
    <row r="3789" spans="1:6" x14ac:dyDescent="0.25">
      <c r="A3789">
        <v>6403934</v>
      </c>
      <c r="B3789" t="s">
        <v>686</v>
      </c>
      <c r="C3789">
        <v>119692</v>
      </c>
      <c r="D3789">
        <v>5653957</v>
      </c>
      <c r="E3789">
        <f t="shared" si="251"/>
        <v>7</v>
      </c>
      <c r="F3789">
        <f t="shared" si="252"/>
        <v>0.156107</v>
      </c>
    </row>
    <row r="3790" spans="1:6" x14ac:dyDescent="0.25">
      <c r="A3790">
        <v>6403984</v>
      </c>
      <c r="B3790" t="s">
        <v>686</v>
      </c>
      <c r="C3790">
        <v>119693</v>
      </c>
      <c r="D3790">
        <v>5653965</v>
      </c>
      <c r="E3790">
        <f t="shared" si="251"/>
        <v>8</v>
      </c>
      <c r="F3790">
        <f t="shared" si="252"/>
        <v>0.17840800000000001</v>
      </c>
    </row>
    <row r="3791" spans="1:6" x14ac:dyDescent="0.25">
      <c r="A3791">
        <v>6404034</v>
      </c>
      <c r="B3791" t="s">
        <v>686</v>
      </c>
      <c r="C3791">
        <v>119694</v>
      </c>
      <c r="D3791">
        <v>5653971</v>
      </c>
      <c r="E3791">
        <f t="shared" si="251"/>
        <v>6</v>
      </c>
      <c r="F3791">
        <f t="shared" si="252"/>
        <v>0.13380600000000001</v>
      </c>
    </row>
    <row r="3792" spans="1:6" x14ac:dyDescent="0.25">
      <c r="A3792">
        <v>6404084</v>
      </c>
      <c r="B3792" t="s">
        <v>686</v>
      </c>
      <c r="C3792">
        <v>119695</v>
      </c>
      <c r="D3792">
        <v>5653979</v>
      </c>
      <c r="E3792">
        <f t="shared" si="251"/>
        <v>8</v>
      </c>
      <c r="F3792">
        <f t="shared" si="252"/>
        <v>0.17840800000000001</v>
      </c>
    </row>
    <row r="3793" spans="1:6" x14ac:dyDescent="0.25">
      <c r="A3793">
        <v>6404134</v>
      </c>
      <c r="B3793" t="s">
        <v>686</v>
      </c>
      <c r="C3793">
        <v>119696</v>
      </c>
      <c r="D3793">
        <v>5653986</v>
      </c>
      <c r="E3793">
        <f t="shared" si="251"/>
        <v>7</v>
      </c>
      <c r="F3793">
        <f t="shared" si="252"/>
        <v>0.156107</v>
      </c>
    </row>
    <row r="3794" spans="1:6" x14ac:dyDescent="0.25">
      <c r="A3794">
        <v>6404184</v>
      </c>
      <c r="B3794" t="s">
        <v>686</v>
      </c>
      <c r="C3794">
        <v>119697</v>
      </c>
      <c r="D3794">
        <v>5653993</v>
      </c>
      <c r="E3794">
        <f t="shared" si="251"/>
        <v>7</v>
      </c>
      <c r="F3794">
        <f t="shared" si="252"/>
        <v>0.156107</v>
      </c>
    </row>
    <row r="3795" spans="1:6" x14ac:dyDescent="0.25">
      <c r="A3795">
        <v>6404234</v>
      </c>
      <c r="B3795" t="s">
        <v>686</v>
      </c>
      <c r="C3795">
        <v>119698</v>
      </c>
      <c r="D3795">
        <v>5654000</v>
      </c>
      <c r="E3795">
        <f t="shared" si="251"/>
        <v>7</v>
      </c>
      <c r="F3795">
        <f t="shared" si="252"/>
        <v>0.156107</v>
      </c>
    </row>
    <row r="3796" spans="1:6" x14ac:dyDescent="0.25">
      <c r="A3796">
        <v>6404284</v>
      </c>
      <c r="B3796" t="s">
        <v>686</v>
      </c>
      <c r="C3796">
        <v>119699</v>
      </c>
      <c r="D3796">
        <v>5654007</v>
      </c>
      <c r="E3796">
        <f t="shared" si="251"/>
        <v>7</v>
      </c>
      <c r="F3796">
        <f t="shared" si="252"/>
        <v>0.156107</v>
      </c>
    </row>
    <row r="3797" spans="1:6" x14ac:dyDescent="0.25">
      <c r="A3797">
        <v>6404334</v>
      </c>
      <c r="B3797" t="s">
        <v>686</v>
      </c>
      <c r="C3797">
        <v>119700</v>
      </c>
      <c r="D3797">
        <v>5654014</v>
      </c>
      <c r="E3797">
        <f t="shared" si="251"/>
        <v>7</v>
      </c>
      <c r="F3797">
        <f t="shared" si="252"/>
        <v>0.156107</v>
      </c>
    </row>
    <row r="3798" spans="1:6" x14ac:dyDescent="0.25">
      <c r="A3798">
        <v>6404384</v>
      </c>
      <c r="B3798" t="s">
        <v>686</v>
      </c>
      <c r="C3798">
        <v>119701</v>
      </c>
      <c r="D3798">
        <v>5654021</v>
      </c>
      <c r="E3798">
        <f t="shared" si="251"/>
        <v>7</v>
      </c>
      <c r="F3798">
        <f t="shared" si="252"/>
        <v>0.156107</v>
      </c>
    </row>
    <row r="3799" spans="1:6" x14ac:dyDescent="0.25">
      <c r="A3799">
        <v>6404434</v>
      </c>
      <c r="B3799" t="s">
        <v>686</v>
      </c>
      <c r="C3799">
        <v>119702</v>
      </c>
      <c r="D3799">
        <v>5654029</v>
      </c>
      <c r="E3799">
        <f t="shared" si="251"/>
        <v>8</v>
      </c>
      <c r="F3799">
        <f t="shared" si="252"/>
        <v>0.17840800000000001</v>
      </c>
    </row>
    <row r="3800" spans="1:6" x14ac:dyDescent="0.25">
      <c r="A3800">
        <v>6404484</v>
      </c>
      <c r="B3800" t="s">
        <v>686</v>
      </c>
      <c r="C3800">
        <v>119703</v>
      </c>
      <c r="D3800">
        <v>5654035</v>
      </c>
      <c r="E3800">
        <f t="shared" si="251"/>
        <v>6</v>
      </c>
      <c r="F3800">
        <f t="shared" si="252"/>
        <v>0.13380600000000001</v>
      </c>
    </row>
    <row r="3801" spans="1:6" x14ac:dyDescent="0.25">
      <c r="A3801">
        <v>6404534</v>
      </c>
      <c r="B3801" t="s">
        <v>686</v>
      </c>
      <c r="C3801">
        <v>119704</v>
      </c>
      <c r="D3801">
        <v>5654043</v>
      </c>
      <c r="E3801">
        <f t="shared" si="251"/>
        <v>8</v>
      </c>
      <c r="F3801">
        <f t="shared" si="252"/>
        <v>0.17840800000000001</v>
      </c>
    </row>
    <row r="3802" spans="1:6" x14ac:dyDescent="0.25">
      <c r="A3802">
        <v>6404584</v>
      </c>
      <c r="B3802" t="s">
        <v>686</v>
      </c>
      <c r="C3802">
        <v>119705</v>
      </c>
      <c r="D3802">
        <v>5654049</v>
      </c>
      <c r="E3802">
        <f t="shared" si="251"/>
        <v>6</v>
      </c>
      <c r="F3802">
        <f t="shared" si="252"/>
        <v>0.13380600000000001</v>
      </c>
    </row>
    <row r="3803" spans="1:6" x14ac:dyDescent="0.25">
      <c r="A3803">
        <v>6404634</v>
      </c>
      <c r="B3803" t="s">
        <v>686</v>
      </c>
      <c r="C3803">
        <v>119706</v>
      </c>
      <c r="D3803">
        <v>5654057</v>
      </c>
      <c r="E3803">
        <f t="shared" si="251"/>
        <v>8</v>
      </c>
      <c r="F3803">
        <f t="shared" si="252"/>
        <v>0.17840800000000001</v>
      </c>
    </row>
    <row r="3804" spans="1:6" x14ac:dyDescent="0.25">
      <c r="A3804">
        <v>6404684</v>
      </c>
      <c r="B3804" t="s">
        <v>686</v>
      </c>
      <c r="C3804">
        <v>119707</v>
      </c>
      <c r="D3804">
        <v>5654063</v>
      </c>
      <c r="E3804">
        <f t="shared" si="251"/>
        <v>6</v>
      </c>
      <c r="F3804">
        <f t="shared" si="252"/>
        <v>0.13380600000000001</v>
      </c>
    </row>
    <row r="3805" spans="1:6" x14ac:dyDescent="0.25">
      <c r="A3805">
        <v>6404734</v>
      </c>
      <c r="B3805" t="s">
        <v>686</v>
      </c>
      <c r="C3805">
        <v>119708</v>
      </c>
      <c r="D3805">
        <v>5654070</v>
      </c>
      <c r="E3805">
        <f t="shared" si="251"/>
        <v>7</v>
      </c>
      <c r="F3805">
        <f t="shared" si="252"/>
        <v>0.156107</v>
      </c>
    </row>
    <row r="3806" spans="1:6" x14ac:dyDescent="0.25">
      <c r="A3806">
        <v>6404784</v>
      </c>
      <c r="B3806" t="s">
        <v>686</v>
      </c>
      <c r="C3806">
        <v>119709</v>
      </c>
      <c r="D3806">
        <v>5654077</v>
      </c>
      <c r="E3806">
        <f t="shared" si="251"/>
        <v>7</v>
      </c>
      <c r="F3806">
        <f t="shared" si="252"/>
        <v>0.156107</v>
      </c>
    </row>
    <row r="3807" spans="1:6" x14ac:dyDescent="0.25">
      <c r="A3807">
        <v>6404834</v>
      </c>
      <c r="B3807" t="s">
        <v>686</v>
      </c>
      <c r="C3807">
        <v>119710</v>
      </c>
      <c r="D3807">
        <v>5654084</v>
      </c>
      <c r="E3807">
        <f t="shared" si="251"/>
        <v>7</v>
      </c>
      <c r="F3807">
        <f t="shared" si="252"/>
        <v>0.156107</v>
      </c>
    </row>
    <row r="3808" spans="1:6" x14ac:dyDescent="0.25">
      <c r="A3808">
        <v>6404884</v>
      </c>
      <c r="B3808" t="s">
        <v>686</v>
      </c>
      <c r="C3808">
        <v>119711</v>
      </c>
      <c r="D3808">
        <v>5654090</v>
      </c>
      <c r="E3808">
        <f t="shared" si="251"/>
        <v>6</v>
      </c>
      <c r="F3808">
        <f t="shared" si="252"/>
        <v>0.13380600000000001</v>
      </c>
    </row>
    <row r="3809" spans="1:6" x14ac:dyDescent="0.25">
      <c r="A3809">
        <v>6404934</v>
      </c>
      <c r="B3809" t="s">
        <v>686</v>
      </c>
      <c r="C3809">
        <v>119712</v>
      </c>
      <c r="D3809">
        <v>5654098</v>
      </c>
      <c r="E3809">
        <f t="shared" si="251"/>
        <v>8</v>
      </c>
      <c r="F3809">
        <f t="shared" si="252"/>
        <v>0.17840800000000001</v>
      </c>
    </row>
    <row r="3810" spans="1:6" x14ac:dyDescent="0.25">
      <c r="A3810">
        <v>6404984</v>
      </c>
      <c r="B3810" t="s">
        <v>686</v>
      </c>
      <c r="C3810">
        <v>119713</v>
      </c>
      <c r="D3810">
        <v>5654104</v>
      </c>
      <c r="E3810">
        <f t="shared" si="251"/>
        <v>6</v>
      </c>
      <c r="F3810">
        <f t="shared" si="252"/>
        <v>0.13380600000000001</v>
      </c>
    </row>
    <row r="3811" spans="1:6" x14ac:dyDescent="0.25">
      <c r="A3811">
        <v>6405034</v>
      </c>
      <c r="B3811" t="s">
        <v>686</v>
      </c>
      <c r="C3811">
        <v>119714</v>
      </c>
      <c r="D3811">
        <v>5654111</v>
      </c>
      <c r="E3811">
        <f t="shared" si="251"/>
        <v>7</v>
      </c>
      <c r="F3811">
        <f t="shared" si="252"/>
        <v>0.156107</v>
      </c>
    </row>
    <row r="3812" spans="1:6" x14ac:dyDescent="0.25">
      <c r="A3812">
        <v>6405084</v>
      </c>
      <c r="B3812" t="s">
        <v>686</v>
      </c>
      <c r="C3812">
        <v>119715</v>
      </c>
      <c r="D3812">
        <v>5654117</v>
      </c>
      <c r="E3812">
        <f t="shared" si="251"/>
        <v>6</v>
      </c>
      <c r="F3812">
        <f t="shared" si="252"/>
        <v>0.13380600000000001</v>
      </c>
    </row>
    <row r="3813" spans="1:6" x14ac:dyDescent="0.25">
      <c r="A3813">
        <v>6405134</v>
      </c>
      <c r="B3813" t="s">
        <v>686</v>
      </c>
      <c r="C3813">
        <v>119716</v>
      </c>
      <c r="D3813">
        <v>5654124</v>
      </c>
      <c r="E3813">
        <f t="shared" si="251"/>
        <v>7</v>
      </c>
      <c r="F3813">
        <f t="shared" si="252"/>
        <v>0.156107</v>
      </c>
    </row>
    <row r="3814" spans="1:6" x14ac:dyDescent="0.25">
      <c r="A3814">
        <v>6405184</v>
      </c>
      <c r="B3814" t="s">
        <v>686</v>
      </c>
      <c r="C3814">
        <v>119717</v>
      </c>
      <c r="D3814">
        <v>5654131</v>
      </c>
      <c r="E3814">
        <f t="shared" si="251"/>
        <v>7</v>
      </c>
      <c r="F3814">
        <f t="shared" si="252"/>
        <v>0.156107</v>
      </c>
    </row>
    <row r="3815" spans="1:6" x14ac:dyDescent="0.25">
      <c r="A3815">
        <v>6405234</v>
      </c>
      <c r="B3815" t="s">
        <v>686</v>
      </c>
      <c r="C3815">
        <v>119718</v>
      </c>
      <c r="D3815">
        <v>5654138</v>
      </c>
      <c r="E3815">
        <f t="shared" si="251"/>
        <v>7</v>
      </c>
      <c r="F3815">
        <f t="shared" si="252"/>
        <v>0.156107</v>
      </c>
    </row>
    <row r="3816" spans="1:6" x14ac:dyDescent="0.25">
      <c r="A3816">
        <v>6405284</v>
      </c>
      <c r="B3816" t="s">
        <v>686</v>
      </c>
      <c r="C3816">
        <v>119719</v>
      </c>
      <c r="D3816">
        <v>5654144</v>
      </c>
      <c r="E3816">
        <f t="shared" si="251"/>
        <v>6</v>
      </c>
      <c r="F3816">
        <f t="shared" si="252"/>
        <v>0.13380600000000001</v>
      </c>
    </row>
    <row r="3817" spans="1:6" x14ac:dyDescent="0.25">
      <c r="A3817">
        <v>6405334</v>
      </c>
      <c r="B3817" t="s">
        <v>686</v>
      </c>
      <c r="C3817">
        <v>119720</v>
      </c>
      <c r="D3817">
        <v>5654151</v>
      </c>
      <c r="E3817">
        <f t="shared" si="251"/>
        <v>7</v>
      </c>
      <c r="F3817">
        <f t="shared" si="252"/>
        <v>0.156107</v>
      </c>
    </row>
    <row r="3818" spans="1:6" x14ac:dyDescent="0.25">
      <c r="A3818">
        <v>6405384</v>
      </c>
      <c r="B3818" t="s">
        <v>686</v>
      </c>
      <c r="C3818">
        <v>119721</v>
      </c>
      <c r="D3818">
        <v>5654158</v>
      </c>
      <c r="E3818">
        <f t="shared" si="251"/>
        <v>7</v>
      </c>
      <c r="F3818">
        <f t="shared" si="252"/>
        <v>0.156107</v>
      </c>
    </row>
    <row r="3819" spans="1:6" x14ac:dyDescent="0.25">
      <c r="A3819">
        <v>6405434</v>
      </c>
      <c r="B3819" t="s">
        <v>686</v>
      </c>
      <c r="C3819">
        <v>119722</v>
      </c>
      <c r="D3819">
        <v>5654164</v>
      </c>
      <c r="E3819">
        <f t="shared" si="251"/>
        <v>6</v>
      </c>
      <c r="F3819">
        <f t="shared" si="252"/>
        <v>0.13380600000000001</v>
      </c>
    </row>
    <row r="3820" spans="1:6" x14ac:dyDescent="0.25">
      <c r="A3820">
        <v>6405484</v>
      </c>
      <c r="B3820" t="s">
        <v>686</v>
      </c>
      <c r="C3820">
        <v>119723</v>
      </c>
      <c r="D3820">
        <v>5654171</v>
      </c>
      <c r="E3820">
        <f t="shared" si="251"/>
        <v>7</v>
      </c>
      <c r="F3820">
        <f t="shared" si="252"/>
        <v>0.156107</v>
      </c>
    </row>
    <row r="3821" spans="1:6" x14ac:dyDescent="0.25">
      <c r="A3821">
        <v>6405534</v>
      </c>
      <c r="B3821" t="s">
        <v>686</v>
      </c>
      <c r="C3821">
        <v>119724</v>
      </c>
      <c r="D3821">
        <v>5654177</v>
      </c>
      <c r="E3821">
        <f t="shared" si="251"/>
        <v>6</v>
      </c>
      <c r="F3821">
        <f t="shared" si="252"/>
        <v>0.13380600000000001</v>
      </c>
    </row>
    <row r="3822" spans="1:6" x14ac:dyDescent="0.25">
      <c r="A3822">
        <v>6405584</v>
      </c>
      <c r="B3822" t="s">
        <v>686</v>
      </c>
      <c r="C3822">
        <v>119725</v>
      </c>
      <c r="D3822">
        <v>5654184</v>
      </c>
      <c r="E3822">
        <f t="shared" si="251"/>
        <v>7</v>
      </c>
      <c r="F3822">
        <f t="shared" si="252"/>
        <v>0.156107</v>
      </c>
    </row>
    <row r="3823" spans="1:6" x14ac:dyDescent="0.25">
      <c r="A3823">
        <v>6405634</v>
      </c>
      <c r="B3823" t="s">
        <v>686</v>
      </c>
      <c r="C3823">
        <v>119726</v>
      </c>
      <c r="D3823">
        <v>5654190</v>
      </c>
      <c r="E3823">
        <f t="shared" si="251"/>
        <v>6</v>
      </c>
      <c r="F3823">
        <f t="shared" si="252"/>
        <v>0.13380600000000001</v>
      </c>
    </row>
    <row r="3824" spans="1:6" x14ac:dyDescent="0.25">
      <c r="A3824">
        <v>6405684</v>
      </c>
      <c r="B3824" t="s">
        <v>686</v>
      </c>
      <c r="C3824">
        <v>119727</v>
      </c>
      <c r="D3824">
        <v>5654197</v>
      </c>
      <c r="E3824">
        <f t="shared" si="251"/>
        <v>7</v>
      </c>
      <c r="F3824">
        <f t="shared" si="252"/>
        <v>0.156107</v>
      </c>
    </row>
    <row r="3825" spans="1:6" x14ac:dyDescent="0.25">
      <c r="A3825">
        <v>6405734</v>
      </c>
      <c r="B3825" t="s">
        <v>686</v>
      </c>
      <c r="C3825">
        <v>119728</v>
      </c>
      <c r="D3825">
        <v>5654204</v>
      </c>
      <c r="E3825">
        <f t="shared" si="251"/>
        <v>7</v>
      </c>
      <c r="F3825">
        <f t="shared" si="252"/>
        <v>0.156107</v>
      </c>
    </row>
    <row r="3826" spans="1:6" x14ac:dyDescent="0.25">
      <c r="A3826">
        <v>6405784</v>
      </c>
      <c r="B3826" t="s">
        <v>686</v>
      </c>
      <c r="C3826">
        <v>119729</v>
      </c>
      <c r="D3826">
        <v>5654210</v>
      </c>
      <c r="E3826">
        <f t="shared" si="251"/>
        <v>6</v>
      </c>
      <c r="F3826">
        <f t="shared" si="252"/>
        <v>0.13380600000000001</v>
      </c>
    </row>
    <row r="3827" spans="1:6" x14ac:dyDescent="0.25">
      <c r="A3827">
        <v>6405834</v>
      </c>
      <c r="B3827" t="s">
        <v>686</v>
      </c>
      <c r="C3827">
        <v>119730</v>
      </c>
      <c r="D3827">
        <v>5654217</v>
      </c>
      <c r="E3827">
        <f t="shared" si="251"/>
        <v>7</v>
      </c>
      <c r="F3827">
        <f t="shared" si="252"/>
        <v>0.156107</v>
      </c>
    </row>
    <row r="3828" spans="1:6" x14ac:dyDescent="0.25">
      <c r="A3828">
        <v>6405884</v>
      </c>
      <c r="B3828" t="s">
        <v>686</v>
      </c>
      <c r="C3828">
        <v>119731</v>
      </c>
      <c r="D3828">
        <v>5654224</v>
      </c>
      <c r="E3828">
        <f t="shared" si="251"/>
        <v>7</v>
      </c>
      <c r="F3828">
        <f t="shared" si="252"/>
        <v>0.156107</v>
      </c>
    </row>
    <row r="3829" spans="1:6" x14ac:dyDescent="0.25">
      <c r="A3829">
        <v>6405934</v>
      </c>
      <c r="B3829" t="s">
        <v>686</v>
      </c>
      <c r="C3829">
        <v>119732</v>
      </c>
      <c r="D3829">
        <v>5654231</v>
      </c>
      <c r="E3829">
        <f t="shared" si="251"/>
        <v>7</v>
      </c>
      <c r="F3829">
        <f t="shared" si="252"/>
        <v>0.156107</v>
      </c>
    </row>
    <row r="3830" spans="1:6" x14ac:dyDescent="0.25">
      <c r="A3830">
        <v>6405984</v>
      </c>
      <c r="B3830" t="s">
        <v>686</v>
      </c>
      <c r="C3830">
        <v>119733</v>
      </c>
      <c r="D3830">
        <v>5654237</v>
      </c>
      <c r="E3830">
        <f t="shared" si="251"/>
        <v>6</v>
      </c>
      <c r="F3830">
        <f t="shared" si="252"/>
        <v>0.13380600000000001</v>
      </c>
    </row>
    <row r="3831" spans="1:6" x14ac:dyDescent="0.25">
      <c r="A3831">
        <v>6406034</v>
      </c>
      <c r="B3831" t="s">
        <v>686</v>
      </c>
      <c r="C3831">
        <v>119734</v>
      </c>
      <c r="D3831">
        <v>5654244</v>
      </c>
      <c r="E3831">
        <f t="shared" si="251"/>
        <v>7</v>
      </c>
      <c r="F3831">
        <f t="shared" si="252"/>
        <v>0.156107</v>
      </c>
    </row>
    <row r="3832" spans="1:6" x14ac:dyDescent="0.25">
      <c r="A3832">
        <v>6406084</v>
      </c>
      <c r="B3832" t="s">
        <v>686</v>
      </c>
      <c r="C3832">
        <v>119735</v>
      </c>
      <c r="D3832">
        <v>5654251</v>
      </c>
      <c r="E3832">
        <f t="shared" si="251"/>
        <v>7</v>
      </c>
      <c r="F3832">
        <f t="shared" si="252"/>
        <v>0.156107</v>
      </c>
    </row>
    <row r="3833" spans="1:6" x14ac:dyDescent="0.25">
      <c r="A3833">
        <v>6406134</v>
      </c>
      <c r="B3833" t="s">
        <v>686</v>
      </c>
      <c r="C3833">
        <v>119736</v>
      </c>
      <c r="D3833">
        <v>5654258</v>
      </c>
      <c r="E3833">
        <f t="shared" si="251"/>
        <v>7</v>
      </c>
      <c r="F3833">
        <f t="shared" si="252"/>
        <v>0.156107</v>
      </c>
    </row>
    <row r="3834" spans="1:6" x14ac:dyDescent="0.25">
      <c r="A3834">
        <v>6406184</v>
      </c>
      <c r="B3834" t="s">
        <v>686</v>
      </c>
      <c r="C3834">
        <v>119737</v>
      </c>
      <c r="D3834">
        <v>5654265</v>
      </c>
      <c r="E3834">
        <f t="shared" si="251"/>
        <v>7</v>
      </c>
      <c r="F3834">
        <f t="shared" si="252"/>
        <v>0.156107</v>
      </c>
    </row>
    <row r="3835" spans="1:6" x14ac:dyDescent="0.25">
      <c r="A3835">
        <v>6406234</v>
      </c>
      <c r="B3835" t="s">
        <v>686</v>
      </c>
      <c r="C3835">
        <v>119738</v>
      </c>
      <c r="D3835">
        <v>5654272</v>
      </c>
      <c r="E3835">
        <f t="shared" si="251"/>
        <v>7</v>
      </c>
      <c r="F3835">
        <f t="shared" si="252"/>
        <v>0.156107</v>
      </c>
    </row>
    <row r="3836" spans="1:6" x14ac:dyDescent="0.25">
      <c r="A3836">
        <v>6406284</v>
      </c>
      <c r="B3836" t="s">
        <v>686</v>
      </c>
      <c r="C3836">
        <v>119739</v>
      </c>
      <c r="D3836">
        <v>5654279</v>
      </c>
      <c r="E3836">
        <f t="shared" si="251"/>
        <v>7</v>
      </c>
      <c r="F3836">
        <f t="shared" si="252"/>
        <v>0.156107</v>
      </c>
    </row>
    <row r="3837" spans="1:6" x14ac:dyDescent="0.25">
      <c r="A3837">
        <v>6406334</v>
      </c>
      <c r="B3837" t="s">
        <v>686</v>
      </c>
      <c r="C3837">
        <v>119740</v>
      </c>
      <c r="D3837">
        <v>5654286</v>
      </c>
      <c r="E3837">
        <f t="shared" si="251"/>
        <v>7</v>
      </c>
      <c r="F3837">
        <f t="shared" si="252"/>
        <v>0.156107</v>
      </c>
    </row>
    <row r="3838" spans="1:6" x14ac:dyDescent="0.25">
      <c r="A3838">
        <v>6406384</v>
      </c>
      <c r="B3838" t="s">
        <v>686</v>
      </c>
      <c r="C3838">
        <v>119741</v>
      </c>
      <c r="D3838">
        <v>5654293</v>
      </c>
      <c r="E3838">
        <f t="shared" si="251"/>
        <v>7</v>
      </c>
      <c r="F3838">
        <f t="shared" si="252"/>
        <v>0.156107</v>
      </c>
    </row>
    <row r="3839" spans="1:6" x14ac:dyDescent="0.25">
      <c r="A3839">
        <v>6406434</v>
      </c>
      <c r="B3839" t="s">
        <v>686</v>
      </c>
      <c r="C3839">
        <v>119742</v>
      </c>
      <c r="D3839">
        <v>5654300</v>
      </c>
      <c r="E3839">
        <f t="shared" si="251"/>
        <v>7</v>
      </c>
      <c r="F3839">
        <f t="shared" si="252"/>
        <v>0.156107</v>
      </c>
    </row>
    <row r="3840" spans="1:6" x14ac:dyDescent="0.25">
      <c r="A3840">
        <v>6406484</v>
      </c>
      <c r="B3840" t="s">
        <v>686</v>
      </c>
      <c r="C3840">
        <v>119743</v>
      </c>
      <c r="D3840">
        <v>5654307</v>
      </c>
      <c r="E3840">
        <f t="shared" si="251"/>
        <v>7</v>
      </c>
      <c r="F3840">
        <f t="shared" si="252"/>
        <v>0.156107</v>
      </c>
    </row>
    <row r="3841" spans="1:6" x14ac:dyDescent="0.25">
      <c r="A3841">
        <v>6406534</v>
      </c>
      <c r="B3841" t="s">
        <v>686</v>
      </c>
      <c r="C3841">
        <v>119744</v>
      </c>
      <c r="D3841">
        <v>5654314</v>
      </c>
      <c r="E3841">
        <f t="shared" si="251"/>
        <v>7</v>
      </c>
      <c r="F3841">
        <f t="shared" si="252"/>
        <v>0.156107</v>
      </c>
    </row>
    <row r="3842" spans="1:6" x14ac:dyDescent="0.25">
      <c r="A3842">
        <v>6406584</v>
      </c>
      <c r="B3842" t="s">
        <v>686</v>
      </c>
      <c r="C3842">
        <v>119745</v>
      </c>
      <c r="D3842">
        <v>5654321</v>
      </c>
      <c r="E3842">
        <f t="shared" si="251"/>
        <v>7</v>
      </c>
      <c r="F3842">
        <f t="shared" si="252"/>
        <v>0.156107</v>
      </c>
    </row>
    <row r="3843" spans="1:6" x14ac:dyDescent="0.25">
      <c r="A3843">
        <v>6406634</v>
      </c>
      <c r="B3843" t="s">
        <v>686</v>
      </c>
      <c r="C3843">
        <v>119746</v>
      </c>
      <c r="D3843">
        <v>5654328</v>
      </c>
      <c r="E3843">
        <f t="shared" si="251"/>
        <v>7</v>
      </c>
      <c r="F3843">
        <f t="shared" si="252"/>
        <v>0.156107</v>
      </c>
    </row>
    <row r="3844" spans="1:6" x14ac:dyDescent="0.25">
      <c r="A3844">
        <v>6406684</v>
      </c>
      <c r="B3844" t="s">
        <v>686</v>
      </c>
      <c r="C3844">
        <v>119747</v>
      </c>
      <c r="D3844">
        <v>5654336</v>
      </c>
      <c r="E3844">
        <f t="shared" ref="E3844:E3907" si="253">D3844-D3843</f>
        <v>8</v>
      </c>
      <c r="F3844">
        <f t="shared" ref="F3844:F3907" si="254">E3844*0.022301</f>
        <v>0.17840800000000001</v>
      </c>
    </row>
    <row r="3845" spans="1:6" x14ac:dyDescent="0.25">
      <c r="A3845">
        <v>6406734</v>
      </c>
      <c r="B3845" t="s">
        <v>686</v>
      </c>
      <c r="C3845">
        <v>119748</v>
      </c>
      <c r="D3845">
        <v>5654343</v>
      </c>
      <c r="E3845">
        <f t="shared" si="253"/>
        <v>7</v>
      </c>
      <c r="F3845">
        <f t="shared" si="254"/>
        <v>0.156107</v>
      </c>
    </row>
    <row r="3846" spans="1:6" x14ac:dyDescent="0.25">
      <c r="A3846">
        <v>6406784</v>
      </c>
      <c r="B3846" t="s">
        <v>686</v>
      </c>
      <c r="C3846">
        <v>119749</v>
      </c>
      <c r="D3846">
        <v>5654351</v>
      </c>
      <c r="E3846">
        <f t="shared" si="253"/>
        <v>8</v>
      </c>
      <c r="F3846">
        <f t="shared" si="254"/>
        <v>0.17840800000000001</v>
      </c>
    </row>
    <row r="3847" spans="1:6" x14ac:dyDescent="0.25">
      <c r="A3847">
        <v>6406834</v>
      </c>
      <c r="B3847" t="s">
        <v>686</v>
      </c>
      <c r="C3847">
        <v>119750</v>
      </c>
      <c r="D3847">
        <v>5654358</v>
      </c>
      <c r="E3847">
        <f t="shared" si="253"/>
        <v>7</v>
      </c>
      <c r="F3847">
        <f t="shared" si="254"/>
        <v>0.156107</v>
      </c>
    </row>
    <row r="3848" spans="1:6" x14ac:dyDescent="0.25">
      <c r="A3848">
        <v>6406884</v>
      </c>
      <c r="B3848" t="s">
        <v>686</v>
      </c>
      <c r="C3848">
        <v>119751</v>
      </c>
      <c r="D3848">
        <v>5654365</v>
      </c>
      <c r="E3848">
        <f t="shared" si="253"/>
        <v>7</v>
      </c>
      <c r="F3848">
        <f t="shared" si="254"/>
        <v>0.156107</v>
      </c>
    </row>
    <row r="3849" spans="1:6" x14ac:dyDescent="0.25">
      <c r="A3849">
        <v>6406934</v>
      </c>
      <c r="B3849" t="s">
        <v>686</v>
      </c>
      <c r="C3849">
        <v>119752</v>
      </c>
      <c r="D3849">
        <v>5654372</v>
      </c>
      <c r="E3849">
        <f t="shared" si="253"/>
        <v>7</v>
      </c>
      <c r="F3849">
        <f t="shared" si="254"/>
        <v>0.156107</v>
      </c>
    </row>
    <row r="3850" spans="1:6" x14ac:dyDescent="0.25">
      <c r="A3850">
        <v>6406984</v>
      </c>
      <c r="B3850" t="s">
        <v>686</v>
      </c>
      <c r="C3850">
        <v>119753</v>
      </c>
      <c r="D3850">
        <v>5654380</v>
      </c>
      <c r="E3850">
        <f t="shared" si="253"/>
        <v>8</v>
      </c>
      <c r="F3850">
        <f t="shared" si="254"/>
        <v>0.17840800000000001</v>
      </c>
    </row>
    <row r="3851" spans="1:6" x14ac:dyDescent="0.25">
      <c r="A3851">
        <v>6407034</v>
      </c>
      <c r="B3851" t="s">
        <v>686</v>
      </c>
      <c r="C3851">
        <v>119754</v>
      </c>
      <c r="D3851">
        <v>5654388</v>
      </c>
      <c r="E3851">
        <f t="shared" si="253"/>
        <v>8</v>
      </c>
      <c r="F3851">
        <f t="shared" si="254"/>
        <v>0.17840800000000001</v>
      </c>
    </row>
    <row r="3852" spans="1:6" x14ac:dyDescent="0.25">
      <c r="A3852">
        <v>6407084</v>
      </c>
      <c r="B3852" t="s">
        <v>686</v>
      </c>
      <c r="C3852">
        <v>119755</v>
      </c>
      <c r="D3852">
        <v>5654395</v>
      </c>
      <c r="E3852">
        <f t="shared" si="253"/>
        <v>7</v>
      </c>
      <c r="F3852">
        <f t="shared" si="254"/>
        <v>0.156107</v>
      </c>
    </row>
    <row r="3853" spans="1:6" x14ac:dyDescent="0.25">
      <c r="A3853">
        <v>6407134</v>
      </c>
      <c r="B3853" t="s">
        <v>686</v>
      </c>
      <c r="C3853">
        <v>119756</v>
      </c>
      <c r="D3853">
        <v>5654403</v>
      </c>
      <c r="E3853">
        <f t="shared" si="253"/>
        <v>8</v>
      </c>
      <c r="F3853">
        <f t="shared" si="254"/>
        <v>0.17840800000000001</v>
      </c>
    </row>
    <row r="3854" spans="1:6" x14ac:dyDescent="0.25">
      <c r="A3854">
        <v>6407184</v>
      </c>
      <c r="B3854" t="s">
        <v>686</v>
      </c>
      <c r="C3854">
        <v>119757</v>
      </c>
      <c r="D3854">
        <v>5654411</v>
      </c>
      <c r="E3854">
        <f t="shared" si="253"/>
        <v>8</v>
      </c>
      <c r="F3854">
        <f t="shared" si="254"/>
        <v>0.17840800000000001</v>
      </c>
    </row>
    <row r="3855" spans="1:6" x14ac:dyDescent="0.25">
      <c r="A3855">
        <v>6407234</v>
      </c>
      <c r="B3855" t="s">
        <v>686</v>
      </c>
      <c r="C3855">
        <v>119758</v>
      </c>
      <c r="D3855">
        <v>5654418</v>
      </c>
      <c r="E3855">
        <f t="shared" si="253"/>
        <v>7</v>
      </c>
      <c r="F3855">
        <f t="shared" si="254"/>
        <v>0.156107</v>
      </c>
    </row>
    <row r="3856" spans="1:6" x14ac:dyDescent="0.25">
      <c r="A3856">
        <v>6407284</v>
      </c>
      <c r="B3856" t="s">
        <v>686</v>
      </c>
      <c r="C3856">
        <v>119759</v>
      </c>
      <c r="D3856">
        <v>5654426</v>
      </c>
      <c r="E3856">
        <f t="shared" si="253"/>
        <v>8</v>
      </c>
      <c r="F3856">
        <f t="shared" si="254"/>
        <v>0.17840800000000001</v>
      </c>
    </row>
    <row r="3857" spans="1:6" x14ac:dyDescent="0.25">
      <c r="A3857">
        <v>6407334</v>
      </c>
      <c r="B3857" t="s">
        <v>686</v>
      </c>
      <c r="C3857">
        <v>119760</v>
      </c>
      <c r="D3857">
        <v>5654433</v>
      </c>
      <c r="E3857">
        <f t="shared" si="253"/>
        <v>7</v>
      </c>
      <c r="F3857">
        <f t="shared" si="254"/>
        <v>0.156107</v>
      </c>
    </row>
    <row r="3858" spans="1:6" x14ac:dyDescent="0.25">
      <c r="A3858">
        <v>6407384</v>
      </c>
      <c r="B3858" t="s">
        <v>686</v>
      </c>
      <c r="C3858">
        <v>119761</v>
      </c>
      <c r="D3858">
        <v>5654442</v>
      </c>
      <c r="E3858">
        <f t="shared" si="253"/>
        <v>9</v>
      </c>
      <c r="F3858">
        <f t="shared" si="254"/>
        <v>0.20070900000000003</v>
      </c>
    </row>
    <row r="3859" spans="1:6" x14ac:dyDescent="0.25">
      <c r="A3859">
        <v>6407434</v>
      </c>
      <c r="B3859" t="s">
        <v>686</v>
      </c>
      <c r="C3859">
        <v>119762</v>
      </c>
      <c r="D3859">
        <v>5654449</v>
      </c>
      <c r="E3859">
        <f t="shared" si="253"/>
        <v>7</v>
      </c>
      <c r="F3859">
        <f t="shared" si="254"/>
        <v>0.156107</v>
      </c>
    </row>
    <row r="3860" spans="1:6" x14ac:dyDescent="0.25">
      <c r="A3860">
        <v>6407484</v>
      </c>
      <c r="B3860" t="s">
        <v>686</v>
      </c>
      <c r="C3860">
        <v>119763</v>
      </c>
      <c r="D3860">
        <v>5654457</v>
      </c>
      <c r="E3860">
        <f t="shared" si="253"/>
        <v>8</v>
      </c>
      <c r="F3860">
        <f t="shared" si="254"/>
        <v>0.17840800000000001</v>
      </c>
    </row>
    <row r="3861" spans="1:6" x14ac:dyDescent="0.25">
      <c r="A3861">
        <v>6407534</v>
      </c>
      <c r="B3861" t="s">
        <v>686</v>
      </c>
      <c r="C3861">
        <v>119764</v>
      </c>
      <c r="D3861">
        <v>5654465</v>
      </c>
      <c r="E3861">
        <f t="shared" si="253"/>
        <v>8</v>
      </c>
      <c r="F3861">
        <f t="shared" si="254"/>
        <v>0.17840800000000001</v>
      </c>
    </row>
    <row r="3862" spans="1:6" x14ac:dyDescent="0.25">
      <c r="A3862">
        <v>6407584</v>
      </c>
      <c r="B3862" t="s">
        <v>686</v>
      </c>
      <c r="C3862">
        <v>119765</v>
      </c>
      <c r="D3862">
        <v>5654473</v>
      </c>
      <c r="E3862">
        <f t="shared" si="253"/>
        <v>8</v>
      </c>
      <c r="F3862">
        <f t="shared" si="254"/>
        <v>0.17840800000000001</v>
      </c>
    </row>
    <row r="3863" spans="1:6" x14ac:dyDescent="0.25">
      <c r="A3863">
        <v>6407634</v>
      </c>
      <c r="B3863" t="s">
        <v>686</v>
      </c>
      <c r="C3863">
        <v>119766</v>
      </c>
      <c r="D3863">
        <v>5654481</v>
      </c>
      <c r="E3863">
        <f t="shared" si="253"/>
        <v>8</v>
      </c>
      <c r="F3863">
        <f t="shared" si="254"/>
        <v>0.17840800000000001</v>
      </c>
    </row>
    <row r="3864" spans="1:6" x14ac:dyDescent="0.25">
      <c r="A3864">
        <v>6407684</v>
      </c>
      <c r="B3864" t="s">
        <v>686</v>
      </c>
      <c r="C3864">
        <v>119767</v>
      </c>
      <c r="D3864">
        <v>5654489</v>
      </c>
      <c r="E3864">
        <f t="shared" si="253"/>
        <v>8</v>
      </c>
      <c r="F3864">
        <f t="shared" si="254"/>
        <v>0.17840800000000001</v>
      </c>
    </row>
    <row r="3865" spans="1:6" x14ac:dyDescent="0.25">
      <c r="A3865">
        <v>6407734</v>
      </c>
      <c r="B3865" t="s">
        <v>686</v>
      </c>
      <c r="C3865">
        <v>119768</v>
      </c>
      <c r="D3865">
        <v>5654497</v>
      </c>
      <c r="E3865">
        <f t="shared" si="253"/>
        <v>8</v>
      </c>
      <c r="F3865">
        <f t="shared" si="254"/>
        <v>0.17840800000000001</v>
      </c>
    </row>
    <row r="3866" spans="1:6" x14ac:dyDescent="0.25">
      <c r="A3866">
        <v>6407784</v>
      </c>
      <c r="B3866" t="s">
        <v>686</v>
      </c>
      <c r="C3866">
        <v>119769</v>
      </c>
      <c r="D3866">
        <v>5654505</v>
      </c>
      <c r="E3866">
        <f t="shared" si="253"/>
        <v>8</v>
      </c>
      <c r="F3866">
        <f t="shared" si="254"/>
        <v>0.17840800000000001</v>
      </c>
    </row>
    <row r="3867" spans="1:6" x14ac:dyDescent="0.25">
      <c r="A3867">
        <v>6407834</v>
      </c>
      <c r="B3867" t="s">
        <v>686</v>
      </c>
      <c r="C3867">
        <v>119770</v>
      </c>
      <c r="D3867">
        <v>5654513</v>
      </c>
      <c r="E3867">
        <f t="shared" si="253"/>
        <v>8</v>
      </c>
      <c r="F3867">
        <f t="shared" si="254"/>
        <v>0.17840800000000001</v>
      </c>
    </row>
    <row r="3868" spans="1:6" x14ac:dyDescent="0.25">
      <c r="A3868">
        <v>6407884</v>
      </c>
      <c r="B3868" t="s">
        <v>686</v>
      </c>
      <c r="C3868">
        <v>119771</v>
      </c>
      <c r="D3868">
        <v>5654521</v>
      </c>
      <c r="E3868">
        <f t="shared" si="253"/>
        <v>8</v>
      </c>
      <c r="F3868">
        <f t="shared" si="254"/>
        <v>0.17840800000000001</v>
      </c>
    </row>
    <row r="3869" spans="1:6" x14ac:dyDescent="0.25">
      <c r="A3869">
        <v>6407934</v>
      </c>
      <c r="B3869" t="s">
        <v>686</v>
      </c>
      <c r="C3869">
        <v>119772</v>
      </c>
      <c r="D3869">
        <v>5654530</v>
      </c>
      <c r="E3869">
        <f t="shared" si="253"/>
        <v>9</v>
      </c>
      <c r="F3869">
        <f t="shared" si="254"/>
        <v>0.20070900000000003</v>
      </c>
    </row>
    <row r="3870" spans="1:6" x14ac:dyDescent="0.25">
      <c r="A3870">
        <v>6407983</v>
      </c>
      <c r="B3870" t="s">
        <v>686</v>
      </c>
      <c r="C3870">
        <v>119773</v>
      </c>
      <c r="D3870">
        <v>5654537</v>
      </c>
      <c r="E3870">
        <f t="shared" si="253"/>
        <v>7</v>
      </c>
      <c r="F3870">
        <f t="shared" si="254"/>
        <v>0.156107</v>
      </c>
    </row>
    <row r="3871" spans="1:6" x14ac:dyDescent="0.25">
      <c r="A3871">
        <v>6408034</v>
      </c>
      <c r="B3871" t="s">
        <v>686</v>
      </c>
      <c r="C3871">
        <v>119774</v>
      </c>
      <c r="D3871">
        <v>5654546</v>
      </c>
      <c r="E3871">
        <f t="shared" si="253"/>
        <v>9</v>
      </c>
      <c r="F3871">
        <f t="shared" si="254"/>
        <v>0.20070900000000003</v>
      </c>
    </row>
    <row r="3872" spans="1:6" x14ac:dyDescent="0.25">
      <c r="A3872">
        <v>6408084</v>
      </c>
      <c r="B3872" t="s">
        <v>686</v>
      </c>
      <c r="C3872">
        <v>119775</v>
      </c>
      <c r="D3872">
        <v>5654554</v>
      </c>
      <c r="E3872">
        <f t="shared" si="253"/>
        <v>8</v>
      </c>
      <c r="F3872">
        <f t="shared" si="254"/>
        <v>0.17840800000000001</v>
      </c>
    </row>
    <row r="3873" spans="1:6" x14ac:dyDescent="0.25">
      <c r="A3873">
        <v>6408134</v>
      </c>
      <c r="B3873" t="s">
        <v>686</v>
      </c>
      <c r="C3873">
        <v>119776</v>
      </c>
      <c r="D3873">
        <v>5654563</v>
      </c>
      <c r="E3873">
        <f t="shared" si="253"/>
        <v>9</v>
      </c>
      <c r="F3873">
        <f t="shared" si="254"/>
        <v>0.20070900000000003</v>
      </c>
    </row>
    <row r="3874" spans="1:6" x14ac:dyDescent="0.25">
      <c r="A3874">
        <v>6408184</v>
      </c>
      <c r="B3874" t="s">
        <v>686</v>
      </c>
      <c r="C3874">
        <v>119777</v>
      </c>
      <c r="D3874">
        <v>5654572</v>
      </c>
      <c r="E3874">
        <f t="shared" si="253"/>
        <v>9</v>
      </c>
      <c r="F3874">
        <f t="shared" si="254"/>
        <v>0.20070900000000003</v>
      </c>
    </row>
    <row r="3875" spans="1:6" x14ac:dyDescent="0.25">
      <c r="A3875">
        <v>6408234</v>
      </c>
      <c r="B3875" t="s">
        <v>686</v>
      </c>
      <c r="C3875">
        <v>119778</v>
      </c>
      <c r="D3875">
        <v>5654580</v>
      </c>
      <c r="E3875">
        <f t="shared" si="253"/>
        <v>8</v>
      </c>
      <c r="F3875">
        <f t="shared" si="254"/>
        <v>0.17840800000000001</v>
      </c>
    </row>
    <row r="3876" spans="1:6" x14ac:dyDescent="0.25">
      <c r="A3876">
        <v>6408284</v>
      </c>
      <c r="B3876" t="s">
        <v>686</v>
      </c>
      <c r="C3876">
        <v>119779</v>
      </c>
      <c r="D3876">
        <v>5654589</v>
      </c>
      <c r="E3876">
        <f t="shared" si="253"/>
        <v>9</v>
      </c>
      <c r="F3876">
        <f t="shared" si="254"/>
        <v>0.20070900000000003</v>
      </c>
    </row>
    <row r="3877" spans="1:6" x14ac:dyDescent="0.25">
      <c r="A3877">
        <v>6408334</v>
      </c>
      <c r="B3877" t="s">
        <v>686</v>
      </c>
      <c r="C3877">
        <v>119780</v>
      </c>
      <c r="D3877">
        <v>5654598</v>
      </c>
      <c r="E3877">
        <f t="shared" si="253"/>
        <v>9</v>
      </c>
      <c r="F3877">
        <f t="shared" si="254"/>
        <v>0.20070900000000003</v>
      </c>
    </row>
    <row r="3878" spans="1:6" x14ac:dyDescent="0.25">
      <c r="A3878">
        <v>6408384</v>
      </c>
      <c r="B3878" t="s">
        <v>686</v>
      </c>
      <c r="C3878">
        <v>119781</v>
      </c>
      <c r="D3878">
        <v>5654607</v>
      </c>
      <c r="E3878">
        <f t="shared" si="253"/>
        <v>9</v>
      </c>
      <c r="F3878">
        <f t="shared" si="254"/>
        <v>0.20070900000000003</v>
      </c>
    </row>
    <row r="3879" spans="1:6" x14ac:dyDescent="0.25">
      <c r="A3879">
        <v>6408434</v>
      </c>
      <c r="B3879" t="s">
        <v>686</v>
      </c>
      <c r="C3879">
        <v>119782</v>
      </c>
      <c r="D3879">
        <v>5654616</v>
      </c>
      <c r="E3879">
        <f t="shared" si="253"/>
        <v>9</v>
      </c>
      <c r="F3879">
        <f t="shared" si="254"/>
        <v>0.20070900000000003</v>
      </c>
    </row>
    <row r="3880" spans="1:6" x14ac:dyDescent="0.25">
      <c r="A3880">
        <v>6408484</v>
      </c>
      <c r="B3880" t="s">
        <v>686</v>
      </c>
      <c r="C3880">
        <v>119783</v>
      </c>
      <c r="D3880">
        <v>5654625</v>
      </c>
      <c r="E3880">
        <f t="shared" si="253"/>
        <v>9</v>
      </c>
      <c r="F3880">
        <f t="shared" si="254"/>
        <v>0.20070900000000003</v>
      </c>
    </row>
    <row r="3881" spans="1:6" x14ac:dyDescent="0.25">
      <c r="A3881">
        <v>6408534</v>
      </c>
      <c r="B3881" t="s">
        <v>686</v>
      </c>
      <c r="C3881">
        <v>119784</v>
      </c>
      <c r="D3881">
        <v>5654634</v>
      </c>
      <c r="E3881">
        <f t="shared" si="253"/>
        <v>9</v>
      </c>
      <c r="F3881">
        <f t="shared" si="254"/>
        <v>0.20070900000000003</v>
      </c>
    </row>
    <row r="3882" spans="1:6" x14ac:dyDescent="0.25">
      <c r="A3882">
        <v>6408584</v>
      </c>
      <c r="B3882" t="s">
        <v>686</v>
      </c>
      <c r="C3882">
        <v>119785</v>
      </c>
      <c r="D3882">
        <v>5654643</v>
      </c>
      <c r="E3882">
        <f t="shared" si="253"/>
        <v>9</v>
      </c>
      <c r="F3882">
        <f t="shared" si="254"/>
        <v>0.20070900000000003</v>
      </c>
    </row>
    <row r="3883" spans="1:6" x14ac:dyDescent="0.25">
      <c r="A3883">
        <v>6408634</v>
      </c>
      <c r="B3883" t="s">
        <v>686</v>
      </c>
      <c r="C3883">
        <v>119786</v>
      </c>
      <c r="D3883">
        <v>5654652</v>
      </c>
      <c r="E3883">
        <f t="shared" si="253"/>
        <v>9</v>
      </c>
      <c r="F3883">
        <f t="shared" si="254"/>
        <v>0.20070900000000003</v>
      </c>
    </row>
    <row r="3884" spans="1:6" x14ac:dyDescent="0.25">
      <c r="A3884">
        <v>6408684</v>
      </c>
      <c r="B3884" t="s">
        <v>686</v>
      </c>
      <c r="C3884">
        <v>119787</v>
      </c>
      <c r="D3884">
        <v>5654662</v>
      </c>
      <c r="E3884">
        <f t="shared" si="253"/>
        <v>10</v>
      </c>
      <c r="F3884">
        <f t="shared" si="254"/>
        <v>0.22301000000000001</v>
      </c>
    </row>
    <row r="3885" spans="1:6" x14ac:dyDescent="0.25">
      <c r="A3885">
        <v>6408734</v>
      </c>
      <c r="B3885" t="s">
        <v>686</v>
      </c>
      <c r="C3885">
        <v>119788</v>
      </c>
      <c r="D3885">
        <v>5654671</v>
      </c>
      <c r="E3885">
        <f t="shared" si="253"/>
        <v>9</v>
      </c>
      <c r="F3885">
        <f t="shared" si="254"/>
        <v>0.20070900000000003</v>
      </c>
    </row>
    <row r="3886" spans="1:6" x14ac:dyDescent="0.25">
      <c r="A3886">
        <v>6408784</v>
      </c>
      <c r="B3886" t="s">
        <v>686</v>
      </c>
      <c r="C3886">
        <v>119789</v>
      </c>
      <c r="D3886">
        <v>5654681</v>
      </c>
      <c r="E3886">
        <f t="shared" si="253"/>
        <v>10</v>
      </c>
      <c r="F3886">
        <f t="shared" si="254"/>
        <v>0.22301000000000001</v>
      </c>
    </row>
    <row r="3887" spans="1:6" x14ac:dyDescent="0.25">
      <c r="A3887">
        <v>6408834</v>
      </c>
      <c r="B3887" t="s">
        <v>686</v>
      </c>
      <c r="C3887">
        <v>119790</v>
      </c>
      <c r="D3887">
        <v>5654690</v>
      </c>
      <c r="E3887">
        <f t="shared" si="253"/>
        <v>9</v>
      </c>
      <c r="F3887">
        <f t="shared" si="254"/>
        <v>0.20070900000000003</v>
      </c>
    </row>
    <row r="3888" spans="1:6" x14ac:dyDescent="0.25">
      <c r="A3888">
        <v>6408884</v>
      </c>
      <c r="B3888" t="s">
        <v>686</v>
      </c>
      <c r="C3888">
        <v>119791</v>
      </c>
      <c r="D3888">
        <v>5654699</v>
      </c>
      <c r="E3888">
        <f t="shared" si="253"/>
        <v>9</v>
      </c>
      <c r="F3888">
        <f t="shared" si="254"/>
        <v>0.20070900000000003</v>
      </c>
    </row>
    <row r="3889" spans="1:6" x14ac:dyDescent="0.25">
      <c r="A3889">
        <v>6408934</v>
      </c>
      <c r="B3889" t="s">
        <v>686</v>
      </c>
      <c r="C3889">
        <v>119792</v>
      </c>
      <c r="D3889">
        <v>5654709</v>
      </c>
      <c r="E3889">
        <f t="shared" si="253"/>
        <v>10</v>
      </c>
      <c r="F3889">
        <f t="shared" si="254"/>
        <v>0.22301000000000001</v>
      </c>
    </row>
    <row r="3890" spans="1:6" x14ac:dyDescent="0.25">
      <c r="A3890">
        <v>6408984</v>
      </c>
      <c r="B3890" t="s">
        <v>686</v>
      </c>
      <c r="C3890">
        <v>119793</v>
      </c>
      <c r="D3890">
        <v>5654718</v>
      </c>
      <c r="E3890">
        <f t="shared" si="253"/>
        <v>9</v>
      </c>
      <c r="F3890">
        <f t="shared" si="254"/>
        <v>0.20070900000000003</v>
      </c>
    </row>
    <row r="3891" spans="1:6" x14ac:dyDescent="0.25">
      <c r="A3891">
        <v>6409034</v>
      </c>
      <c r="B3891" t="s">
        <v>686</v>
      </c>
      <c r="C3891">
        <v>119794</v>
      </c>
      <c r="D3891">
        <v>5654728</v>
      </c>
      <c r="E3891">
        <f t="shared" si="253"/>
        <v>10</v>
      </c>
      <c r="F3891">
        <f t="shared" si="254"/>
        <v>0.22301000000000001</v>
      </c>
    </row>
    <row r="3892" spans="1:6" x14ac:dyDescent="0.25">
      <c r="A3892">
        <v>6409084</v>
      </c>
      <c r="B3892" t="s">
        <v>686</v>
      </c>
      <c r="C3892">
        <v>119795</v>
      </c>
      <c r="D3892">
        <v>5654737</v>
      </c>
      <c r="E3892">
        <f t="shared" si="253"/>
        <v>9</v>
      </c>
      <c r="F3892">
        <f t="shared" si="254"/>
        <v>0.20070900000000003</v>
      </c>
    </row>
    <row r="3893" spans="1:6" x14ac:dyDescent="0.25">
      <c r="A3893">
        <v>6409134</v>
      </c>
      <c r="B3893" t="s">
        <v>686</v>
      </c>
      <c r="C3893">
        <v>119796</v>
      </c>
      <c r="D3893">
        <v>5654747</v>
      </c>
      <c r="E3893">
        <f t="shared" si="253"/>
        <v>10</v>
      </c>
      <c r="F3893">
        <f t="shared" si="254"/>
        <v>0.22301000000000001</v>
      </c>
    </row>
    <row r="3894" spans="1:6" x14ac:dyDescent="0.25">
      <c r="A3894">
        <v>6409184</v>
      </c>
      <c r="B3894" t="s">
        <v>686</v>
      </c>
      <c r="C3894">
        <v>119797</v>
      </c>
      <c r="D3894">
        <v>5654756</v>
      </c>
      <c r="E3894">
        <f t="shared" si="253"/>
        <v>9</v>
      </c>
      <c r="F3894">
        <f t="shared" si="254"/>
        <v>0.20070900000000003</v>
      </c>
    </row>
    <row r="3895" spans="1:6" x14ac:dyDescent="0.25">
      <c r="A3895">
        <v>6409234</v>
      </c>
      <c r="B3895" t="s">
        <v>686</v>
      </c>
      <c r="C3895">
        <v>119798</v>
      </c>
      <c r="D3895">
        <v>5654766</v>
      </c>
      <c r="E3895">
        <f t="shared" si="253"/>
        <v>10</v>
      </c>
      <c r="F3895">
        <f t="shared" si="254"/>
        <v>0.22301000000000001</v>
      </c>
    </row>
    <row r="3896" spans="1:6" x14ac:dyDescent="0.25">
      <c r="A3896">
        <v>6409284</v>
      </c>
      <c r="B3896" t="s">
        <v>686</v>
      </c>
      <c r="C3896">
        <v>119799</v>
      </c>
      <c r="D3896">
        <v>5654775</v>
      </c>
      <c r="E3896">
        <f t="shared" si="253"/>
        <v>9</v>
      </c>
      <c r="F3896">
        <f t="shared" si="254"/>
        <v>0.20070900000000003</v>
      </c>
    </row>
    <row r="3897" spans="1:6" x14ac:dyDescent="0.25">
      <c r="A3897">
        <v>6409334</v>
      </c>
      <c r="B3897" t="s">
        <v>686</v>
      </c>
      <c r="C3897">
        <v>119800</v>
      </c>
      <c r="D3897">
        <v>5654785</v>
      </c>
      <c r="E3897">
        <f t="shared" si="253"/>
        <v>10</v>
      </c>
      <c r="F3897">
        <f t="shared" si="254"/>
        <v>0.22301000000000001</v>
      </c>
    </row>
    <row r="3898" spans="1:6" x14ac:dyDescent="0.25">
      <c r="A3898">
        <v>6409384</v>
      </c>
      <c r="B3898" t="s">
        <v>686</v>
      </c>
      <c r="C3898">
        <v>119801</v>
      </c>
      <c r="D3898">
        <v>5654794</v>
      </c>
      <c r="E3898">
        <f t="shared" si="253"/>
        <v>9</v>
      </c>
      <c r="F3898">
        <f t="shared" si="254"/>
        <v>0.20070900000000003</v>
      </c>
    </row>
    <row r="3899" spans="1:6" x14ac:dyDescent="0.25">
      <c r="A3899">
        <v>6409434</v>
      </c>
      <c r="B3899" t="s">
        <v>686</v>
      </c>
      <c r="C3899">
        <v>119802</v>
      </c>
      <c r="D3899">
        <v>5654803</v>
      </c>
      <c r="E3899">
        <f t="shared" si="253"/>
        <v>9</v>
      </c>
      <c r="F3899">
        <f t="shared" si="254"/>
        <v>0.20070900000000003</v>
      </c>
    </row>
    <row r="3900" spans="1:6" x14ac:dyDescent="0.25">
      <c r="A3900">
        <v>6409484</v>
      </c>
      <c r="B3900" t="s">
        <v>686</v>
      </c>
      <c r="C3900">
        <v>119803</v>
      </c>
      <c r="D3900">
        <v>5654813</v>
      </c>
      <c r="E3900">
        <f t="shared" si="253"/>
        <v>10</v>
      </c>
      <c r="F3900">
        <f t="shared" si="254"/>
        <v>0.22301000000000001</v>
      </c>
    </row>
    <row r="3901" spans="1:6" x14ac:dyDescent="0.25">
      <c r="A3901">
        <v>6409534</v>
      </c>
      <c r="B3901" t="s">
        <v>686</v>
      </c>
      <c r="C3901">
        <v>119804</v>
      </c>
      <c r="D3901">
        <v>5654822</v>
      </c>
      <c r="E3901">
        <f t="shared" si="253"/>
        <v>9</v>
      </c>
      <c r="F3901">
        <f t="shared" si="254"/>
        <v>0.20070900000000003</v>
      </c>
    </row>
    <row r="3902" spans="1:6" x14ac:dyDescent="0.25">
      <c r="A3902">
        <v>6409584</v>
      </c>
      <c r="B3902" t="s">
        <v>686</v>
      </c>
      <c r="C3902">
        <v>119805</v>
      </c>
      <c r="D3902">
        <v>5654831</v>
      </c>
      <c r="E3902">
        <f t="shared" si="253"/>
        <v>9</v>
      </c>
      <c r="F3902">
        <f t="shared" si="254"/>
        <v>0.20070900000000003</v>
      </c>
    </row>
    <row r="3903" spans="1:6" x14ac:dyDescent="0.25">
      <c r="A3903">
        <v>6409634</v>
      </c>
      <c r="B3903" t="s">
        <v>686</v>
      </c>
      <c r="C3903">
        <v>119806</v>
      </c>
      <c r="D3903">
        <v>5654840</v>
      </c>
      <c r="E3903">
        <f t="shared" si="253"/>
        <v>9</v>
      </c>
      <c r="F3903">
        <f t="shared" si="254"/>
        <v>0.20070900000000003</v>
      </c>
    </row>
    <row r="3904" spans="1:6" x14ac:dyDescent="0.25">
      <c r="A3904">
        <v>6409684</v>
      </c>
      <c r="B3904" t="s">
        <v>686</v>
      </c>
      <c r="C3904">
        <v>119807</v>
      </c>
      <c r="D3904">
        <v>5654849</v>
      </c>
      <c r="E3904">
        <f t="shared" si="253"/>
        <v>9</v>
      </c>
      <c r="F3904">
        <f t="shared" si="254"/>
        <v>0.20070900000000003</v>
      </c>
    </row>
    <row r="3905" spans="1:6" x14ac:dyDescent="0.25">
      <c r="A3905">
        <v>6409734</v>
      </c>
      <c r="B3905" t="s">
        <v>686</v>
      </c>
      <c r="C3905">
        <v>119808</v>
      </c>
      <c r="D3905">
        <v>5654858</v>
      </c>
      <c r="E3905">
        <f t="shared" si="253"/>
        <v>9</v>
      </c>
      <c r="F3905">
        <f t="shared" si="254"/>
        <v>0.20070900000000003</v>
      </c>
    </row>
    <row r="3906" spans="1:6" x14ac:dyDescent="0.25">
      <c r="A3906">
        <v>6409784</v>
      </c>
      <c r="B3906" t="s">
        <v>686</v>
      </c>
      <c r="C3906">
        <v>119809</v>
      </c>
      <c r="D3906">
        <v>5654867</v>
      </c>
      <c r="E3906">
        <f t="shared" si="253"/>
        <v>9</v>
      </c>
      <c r="F3906">
        <f t="shared" si="254"/>
        <v>0.20070900000000003</v>
      </c>
    </row>
    <row r="3907" spans="1:6" x14ac:dyDescent="0.25">
      <c r="A3907">
        <v>6409834</v>
      </c>
      <c r="B3907" t="s">
        <v>686</v>
      </c>
      <c r="C3907">
        <v>119810</v>
      </c>
      <c r="D3907">
        <v>5654876</v>
      </c>
      <c r="E3907">
        <f t="shared" si="253"/>
        <v>9</v>
      </c>
      <c r="F3907">
        <f t="shared" si="254"/>
        <v>0.20070900000000003</v>
      </c>
    </row>
    <row r="3908" spans="1:6" x14ac:dyDescent="0.25">
      <c r="A3908">
        <v>6409884</v>
      </c>
      <c r="B3908" t="s">
        <v>686</v>
      </c>
      <c r="C3908">
        <v>119811</v>
      </c>
      <c r="D3908">
        <v>5654885</v>
      </c>
      <c r="E3908">
        <f t="shared" ref="E3908:E3971" si="255">D3908-D3907</f>
        <v>9</v>
      </c>
      <c r="F3908">
        <f t="shared" ref="F3908:F3971" si="256">E3908*0.022301</f>
        <v>0.20070900000000003</v>
      </c>
    </row>
    <row r="3909" spans="1:6" x14ac:dyDescent="0.25">
      <c r="A3909">
        <v>6409934</v>
      </c>
      <c r="B3909" t="s">
        <v>686</v>
      </c>
      <c r="C3909">
        <v>119812</v>
      </c>
      <c r="D3909">
        <v>5654894</v>
      </c>
      <c r="E3909">
        <f t="shared" si="255"/>
        <v>9</v>
      </c>
      <c r="F3909">
        <f t="shared" si="256"/>
        <v>0.20070900000000003</v>
      </c>
    </row>
    <row r="3910" spans="1:6" x14ac:dyDescent="0.25">
      <c r="A3910">
        <v>6409984</v>
      </c>
      <c r="B3910" t="s">
        <v>686</v>
      </c>
      <c r="C3910">
        <v>119813</v>
      </c>
      <c r="D3910">
        <v>5654903</v>
      </c>
      <c r="E3910">
        <f t="shared" si="255"/>
        <v>9</v>
      </c>
      <c r="F3910">
        <f t="shared" si="256"/>
        <v>0.20070900000000003</v>
      </c>
    </row>
    <row r="3911" spans="1:6" x14ac:dyDescent="0.25">
      <c r="A3911">
        <v>6410034</v>
      </c>
      <c r="B3911" t="s">
        <v>686</v>
      </c>
      <c r="C3911">
        <v>119814</v>
      </c>
      <c r="D3911">
        <v>5654912</v>
      </c>
      <c r="E3911">
        <f t="shared" si="255"/>
        <v>9</v>
      </c>
      <c r="F3911">
        <f t="shared" si="256"/>
        <v>0.20070900000000003</v>
      </c>
    </row>
    <row r="3912" spans="1:6" x14ac:dyDescent="0.25">
      <c r="A3912">
        <v>6410084</v>
      </c>
      <c r="B3912" t="s">
        <v>686</v>
      </c>
      <c r="C3912">
        <v>119815</v>
      </c>
      <c r="D3912">
        <v>5654920</v>
      </c>
      <c r="E3912">
        <f t="shared" si="255"/>
        <v>8</v>
      </c>
      <c r="F3912">
        <f t="shared" si="256"/>
        <v>0.17840800000000001</v>
      </c>
    </row>
    <row r="3913" spans="1:6" x14ac:dyDescent="0.25">
      <c r="A3913">
        <v>6410134</v>
      </c>
      <c r="B3913" t="s">
        <v>686</v>
      </c>
      <c r="C3913">
        <v>119816</v>
      </c>
      <c r="D3913">
        <v>5654929</v>
      </c>
      <c r="E3913">
        <f t="shared" si="255"/>
        <v>9</v>
      </c>
      <c r="F3913">
        <f t="shared" si="256"/>
        <v>0.20070900000000003</v>
      </c>
    </row>
    <row r="3914" spans="1:6" x14ac:dyDescent="0.25">
      <c r="A3914">
        <v>6410184</v>
      </c>
      <c r="B3914" t="s">
        <v>686</v>
      </c>
      <c r="C3914">
        <v>119817</v>
      </c>
      <c r="D3914">
        <v>5654938</v>
      </c>
      <c r="E3914">
        <f t="shared" si="255"/>
        <v>9</v>
      </c>
      <c r="F3914">
        <f t="shared" si="256"/>
        <v>0.20070900000000003</v>
      </c>
    </row>
    <row r="3915" spans="1:6" x14ac:dyDescent="0.25">
      <c r="A3915">
        <v>6410234</v>
      </c>
      <c r="B3915" t="s">
        <v>686</v>
      </c>
      <c r="C3915">
        <v>119818</v>
      </c>
      <c r="D3915">
        <v>5654947</v>
      </c>
      <c r="E3915">
        <f t="shared" si="255"/>
        <v>9</v>
      </c>
      <c r="F3915">
        <f t="shared" si="256"/>
        <v>0.20070900000000003</v>
      </c>
    </row>
    <row r="3916" spans="1:6" x14ac:dyDescent="0.25">
      <c r="A3916">
        <v>6410284</v>
      </c>
      <c r="B3916" t="s">
        <v>686</v>
      </c>
      <c r="C3916">
        <v>119819</v>
      </c>
      <c r="D3916">
        <v>5654955</v>
      </c>
      <c r="E3916">
        <f t="shared" si="255"/>
        <v>8</v>
      </c>
      <c r="F3916">
        <f t="shared" si="256"/>
        <v>0.17840800000000001</v>
      </c>
    </row>
    <row r="3917" spans="1:6" x14ac:dyDescent="0.25">
      <c r="A3917">
        <v>6410334</v>
      </c>
      <c r="B3917" t="s">
        <v>686</v>
      </c>
      <c r="C3917">
        <v>119820</v>
      </c>
      <c r="D3917">
        <v>5654964</v>
      </c>
      <c r="E3917">
        <f t="shared" si="255"/>
        <v>9</v>
      </c>
      <c r="F3917">
        <f t="shared" si="256"/>
        <v>0.20070900000000003</v>
      </c>
    </row>
    <row r="3918" spans="1:6" x14ac:dyDescent="0.25">
      <c r="A3918">
        <v>6410384</v>
      </c>
      <c r="B3918" t="s">
        <v>686</v>
      </c>
      <c r="C3918">
        <v>119821</v>
      </c>
      <c r="D3918">
        <v>5654973</v>
      </c>
      <c r="E3918">
        <f t="shared" si="255"/>
        <v>9</v>
      </c>
      <c r="F3918">
        <f t="shared" si="256"/>
        <v>0.20070900000000003</v>
      </c>
    </row>
    <row r="3919" spans="1:6" x14ac:dyDescent="0.25">
      <c r="A3919">
        <v>6410434</v>
      </c>
      <c r="B3919" t="s">
        <v>686</v>
      </c>
      <c r="C3919">
        <v>119822</v>
      </c>
      <c r="D3919">
        <v>5654981</v>
      </c>
      <c r="E3919">
        <f t="shared" si="255"/>
        <v>8</v>
      </c>
      <c r="F3919">
        <f t="shared" si="256"/>
        <v>0.17840800000000001</v>
      </c>
    </row>
    <row r="3920" spans="1:6" x14ac:dyDescent="0.25">
      <c r="A3920">
        <v>6410484</v>
      </c>
      <c r="B3920" t="s">
        <v>686</v>
      </c>
      <c r="C3920">
        <v>119823</v>
      </c>
      <c r="D3920">
        <v>5654990</v>
      </c>
      <c r="E3920">
        <f t="shared" si="255"/>
        <v>9</v>
      </c>
      <c r="F3920">
        <f t="shared" si="256"/>
        <v>0.20070900000000003</v>
      </c>
    </row>
    <row r="3921" spans="1:6" x14ac:dyDescent="0.25">
      <c r="A3921">
        <v>6410534</v>
      </c>
      <c r="B3921" t="s">
        <v>686</v>
      </c>
      <c r="C3921">
        <v>119824</v>
      </c>
      <c r="D3921">
        <v>5654998</v>
      </c>
      <c r="E3921">
        <f t="shared" si="255"/>
        <v>8</v>
      </c>
      <c r="F3921">
        <f t="shared" si="256"/>
        <v>0.17840800000000001</v>
      </c>
    </row>
    <row r="3922" spans="1:6" x14ac:dyDescent="0.25">
      <c r="A3922">
        <v>6410583</v>
      </c>
      <c r="B3922" t="s">
        <v>686</v>
      </c>
      <c r="C3922">
        <v>119825</v>
      </c>
      <c r="D3922">
        <v>5655007</v>
      </c>
      <c r="E3922">
        <f t="shared" si="255"/>
        <v>9</v>
      </c>
      <c r="F3922">
        <f t="shared" si="256"/>
        <v>0.20070900000000003</v>
      </c>
    </row>
    <row r="3923" spans="1:6" x14ac:dyDescent="0.25">
      <c r="A3923">
        <v>6410634</v>
      </c>
      <c r="B3923" t="s">
        <v>686</v>
      </c>
      <c r="C3923">
        <v>119826</v>
      </c>
      <c r="D3923">
        <v>5655015</v>
      </c>
      <c r="E3923">
        <f t="shared" si="255"/>
        <v>8</v>
      </c>
      <c r="F3923">
        <f t="shared" si="256"/>
        <v>0.17840800000000001</v>
      </c>
    </row>
    <row r="3924" spans="1:6" x14ac:dyDescent="0.25">
      <c r="A3924">
        <v>6410684</v>
      </c>
      <c r="B3924" t="s">
        <v>686</v>
      </c>
      <c r="C3924">
        <v>119827</v>
      </c>
      <c r="D3924">
        <v>5655024</v>
      </c>
      <c r="E3924">
        <f t="shared" si="255"/>
        <v>9</v>
      </c>
      <c r="F3924">
        <f t="shared" si="256"/>
        <v>0.20070900000000003</v>
      </c>
    </row>
    <row r="3925" spans="1:6" x14ac:dyDescent="0.25">
      <c r="A3925">
        <v>6410734</v>
      </c>
      <c r="B3925" t="s">
        <v>686</v>
      </c>
      <c r="C3925">
        <v>119828</v>
      </c>
      <c r="D3925">
        <v>5655033</v>
      </c>
      <c r="E3925">
        <f t="shared" si="255"/>
        <v>9</v>
      </c>
      <c r="F3925">
        <f t="shared" si="256"/>
        <v>0.20070900000000003</v>
      </c>
    </row>
    <row r="3926" spans="1:6" x14ac:dyDescent="0.25">
      <c r="A3926">
        <v>6410784</v>
      </c>
      <c r="B3926" t="s">
        <v>686</v>
      </c>
      <c r="C3926">
        <v>119829</v>
      </c>
      <c r="D3926">
        <v>5655041</v>
      </c>
      <c r="E3926">
        <f t="shared" si="255"/>
        <v>8</v>
      </c>
      <c r="F3926">
        <f t="shared" si="256"/>
        <v>0.17840800000000001</v>
      </c>
    </row>
    <row r="3927" spans="1:6" x14ac:dyDescent="0.25">
      <c r="A3927">
        <v>6410834</v>
      </c>
      <c r="B3927" t="s">
        <v>686</v>
      </c>
      <c r="C3927">
        <v>119830</v>
      </c>
      <c r="D3927">
        <v>5655050</v>
      </c>
      <c r="E3927">
        <f t="shared" si="255"/>
        <v>9</v>
      </c>
      <c r="F3927">
        <f t="shared" si="256"/>
        <v>0.20070900000000003</v>
      </c>
    </row>
    <row r="3928" spans="1:6" x14ac:dyDescent="0.25">
      <c r="A3928">
        <v>6410884</v>
      </c>
      <c r="B3928" t="s">
        <v>686</v>
      </c>
      <c r="C3928">
        <v>119831</v>
      </c>
      <c r="D3928">
        <v>5655058</v>
      </c>
      <c r="E3928">
        <f t="shared" si="255"/>
        <v>8</v>
      </c>
      <c r="F3928">
        <f t="shared" si="256"/>
        <v>0.17840800000000001</v>
      </c>
    </row>
    <row r="3929" spans="1:6" x14ac:dyDescent="0.25">
      <c r="A3929">
        <v>6410934</v>
      </c>
      <c r="B3929" t="s">
        <v>686</v>
      </c>
      <c r="C3929">
        <v>119832</v>
      </c>
      <c r="D3929">
        <v>5655067</v>
      </c>
      <c r="E3929">
        <f t="shared" si="255"/>
        <v>9</v>
      </c>
      <c r="F3929">
        <f t="shared" si="256"/>
        <v>0.20070900000000003</v>
      </c>
    </row>
    <row r="3930" spans="1:6" x14ac:dyDescent="0.25">
      <c r="A3930">
        <v>6410984</v>
      </c>
      <c r="B3930" t="s">
        <v>686</v>
      </c>
      <c r="C3930">
        <v>119833</v>
      </c>
      <c r="D3930">
        <v>5655075</v>
      </c>
      <c r="E3930">
        <f t="shared" si="255"/>
        <v>8</v>
      </c>
      <c r="F3930">
        <f t="shared" si="256"/>
        <v>0.17840800000000001</v>
      </c>
    </row>
    <row r="3931" spans="1:6" x14ac:dyDescent="0.25">
      <c r="A3931">
        <v>6411034</v>
      </c>
      <c r="B3931" t="s">
        <v>686</v>
      </c>
      <c r="C3931">
        <v>119834</v>
      </c>
      <c r="D3931">
        <v>5655084</v>
      </c>
      <c r="E3931">
        <f t="shared" si="255"/>
        <v>9</v>
      </c>
      <c r="F3931">
        <f t="shared" si="256"/>
        <v>0.20070900000000003</v>
      </c>
    </row>
    <row r="3932" spans="1:6" x14ac:dyDescent="0.25">
      <c r="A3932">
        <v>6411083</v>
      </c>
      <c r="B3932" t="s">
        <v>686</v>
      </c>
      <c r="C3932">
        <v>119835</v>
      </c>
      <c r="D3932">
        <v>5655092</v>
      </c>
      <c r="E3932">
        <f t="shared" si="255"/>
        <v>8</v>
      </c>
      <c r="F3932">
        <f t="shared" si="256"/>
        <v>0.17840800000000001</v>
      </c>
    </row>
    <row r="3933" spans="1:6" x14ac:dyDescent="0.25">
      <c r="A3933">
        <v>6411134</v>
      </c>
      <c r="B3933" t="s">
        <v>686</v>
      </c>
      <c r="C3933">
        <v>119836</v>
      </c>
      <c r="D3933">
        <v>5655101</v>
      </c>
      <c r="E3933">
        <f t="shared" si="255"/>
        <v>9</v>
      </c>
      <c r="F3933">
        <f t="shared" si="256"/>
        <v>0.20070900000000003</v>
      </c>
    </row>
    <row r="3934" spans="1:6" x14ac:dyDescent="0.25">
      <c r="A3934">
        <v>6411184</v>
      </c>
      <c r="B3934" t="s">
        <v>686</v>
      </c>
      <c r="C3934">
        <v>119837</v>
      </c>
      <c r="D3934">
        <v>5655109</v>
      </c>
      <c r="E3934">
        <f t="shared" si="255"/>
        <v>8</v>
      </c>
      <c r="F3934">
        <f t="shared" si="256"/>
        <v>0.17840800000000001</v>
      </c>
    </row>
    <row r="3935" spans="1:6" x14ac:dyDescent="0.25">
      <c r="A3935">
        <v>6411234</v>
      </c>
      <c r="B3935" t="s">
        <v>686</v>
      </c>
      <c r="C3935">
        <v>119838</v>
      </c>
      <c r="D3935">
        <v>5655117</v>
      </c>
      <c r="E3935">
        <f t="shared" si="255"/>
        <v>8</v>
      </c>
      <c r="F3935">
        <f t="shared" si="256"/>
        <v>0.17840800000000001</v>
      </c>
    </row>
    <row r="3936" spans="1:6" x14ac:dyDescent="0.25">
      <c r="A3936">
        <v>6411283</v>
      </c>
      <c r="B3936" t="s">
        <v>686</v>
      </c>
      <c r="C3936">
        <v>119839</v>
      </c>
      <c r="D3936">
        <v>5655126</v>
      </c>
      <c r="E3936">
        <f t="shared" si="255"/>
        <v>9</v>
      </c>
      <c r="F3936">
        <f t="shared" si="256"/>
        <v>0.20070900000000003</v>
      </c>
    </row>
    <row r="3937" spans="1:6" x14ac:dyDescent="0.25">
      <c r="A3937">
        <v>6411334</v>
      </c>
      <c r="B3937" t="s">
        <v>686</v>
      </c>
      <c r="C3937">
        <v>119840</v>
      </c>
      <c r="D3937">
        <v>5655134</v>
      </c>
      <c r="E3937">
        <f t="shared" si="255"/>
        <v>8</v>
      </c>
      <c r="F3937">
        <f t="shared" si="256"/>
        <v>0.17840800000000001</v>
      </c>
    </row>
    <row r="3938" spans="1:6" x14ac:dyDescent="0.25">
      <c r="A3938">
        <v>6411384</v>
      </c>
      <c r="B3938" t="s">
        <v>686</v>
      </c>
      <c r="C3938">
        <v>119841</v>
      </c>
      <c r="D3938">
        <v>5655143</v>
      </c>
      <c r="E3938">
        <f t="shared" si="255"/>
        <v>9</v>
      </c>
      <c r="F3938">
        <f t="shared" si="256"/>
        <v>0.20070900000000003</v>
      </c>
    </row>
    <row r="3939" spans="1:6" x14ac:dyDescent="0.25">
      <c r="A3939">
        <v>6411434</v>
      </c>
      <c r="B3939" t="s">
        <v>686</v>
      </c>
      <c r="C3939">
        <v>119842</v>
      </c>
      <c r="D3939">
        <v>5655151</v>
      </c>
      <c r="E3939">
        <f t="shared" si="255"/>
        <v>8</v>
      </c>
      <c r="F3939">
        <f t="shared" si="256"/>
        <v>0.17840800000000001</v>
      </c>
    </row>
    <row r="3940" spans="1:6" x14ac:dyDescent="0.25">
      <c r="A3940">
        <v>6411484</v>
      </c>
      <c r="B3940" t="s">
        <v>686</v>
      </c>
      <c r="C3940">
        <v>119843</v>
      </c>
      <c r="D3940">
        <v>5655160</v>
      </c>
      <c r="E3940">
        <f t="shared" si="255"/>
        <v>9</v>
      </c>
      <c r="F3940">
        <f t="shared" si="256"/>
        <v>0.20070900000000003</v>
      </c>
    </row>
    <row r="3941" spans="1:6" x14ac:dyDescent="0.25">
      <c r="A3941">
        <v>6411534</v>
      </c>
      <c r="B3941" t="s">
        <v>686</v>
      </c>
      <c r="C3941">
        <v>119844</v>
      </c>
      <c r="D3941">
        <v>5655168</v>
      </c>
      <c r="E3941">
        <f t="shared" si="255"/>
        <v>8</v>
      </c>
      <c r="F3941">
        <f t="shared" si="256"/>
        <v>0.17840800000000001</v>
      </c>
    </row>
    <row r="3942" spans="1:6" x14ac:dyDescent="0.25">
      <c r="A3942">
        <v>6411584</v>
      </c>
      <c r="B3942" t="s">
        <v>686</v>
      </c>
      <c r="C3942">
        <v>119845</v>
      </c>
      <c r="D3942">
        <v>5655177</v>
      </c>
      <c r="E3942">
        <f t="shared" si="255"/>
        <v>9</v>
      </c>
      <c r="F3942">
        <f t="shared" si="256"/>
        <v>0.20070900000000003</v>
      </c>
    </row>
    <row r="3943" spans="1:6" x14ac:dyDescent="0.25">
      <c r="A3943">
        <v>6411634</v>
      </c>
      <c r="B3943" t="s">
        <v>686</v>
      </c>
      <c r="C3943">
        <v>119846</v>
      </c>
      <c r="D3943">
        <v>5655185</v>
      </c>
      <c r="E3943">
        <f t="shared" si="255"/>
        <v>8</v>
      </c>
      <c r="F3943">
        <f t="shared" si="256"/>
        <v>0.17840800000000001</v>
      </c>
    </row>
    <row r="3944" spans="1:6" x14ac:dyDescent="0.25">
      <c r="A3944">
        <v>6411684</v>
      </c>
      <c r="B3944" t="s">
        <v>686</v>
      </c>
      <c r="C3944">
        <v>119847</v>
      </c>
      <c r="D3944">
        <v>5655194</v>
      </c>
      <c r="E3944">
        <f t="shared" si="255"/>
        <v>9</v>
      </c>
      <c r="F3944">
        <f t="shared" si="256"/>
        <v>0.20070900000000003</v>
      </c>
    </row>
    <row r="3945" spans="1:6" x14ac:dyDescent="0.25">
      <c r="A3945">
        <v>6411734</v>
      </c>
      <c r="B3945" t="s">
        <v>686</v>
      </c>
      <c r="C3945">
        <v>119848</v>
      </c>
      <c r="D3945">
        <v>5655202</v>
      </c>
      <c r="E3945">
        <f t="shared" si="255"/>
        <v>8</v>
      </c>
      <c r="F3945">
        <f t="shared" si="256"/>
        <v>0.17840800000000001</v>
      </c>
    </row>
    <row r="3946" spans="1:6" x14ac:dyDescent="0.25">
      <c r="A3946">
        <v>6411784</v>
      </c>
      <c r="B3946" t="s">
        <v>686</v>
      </c>
      <c r="C3946">
        <v>119849</v>
      </c>
      <c r="D3946">
        <v>5655210</v>
      </c>
      <c r="E3946">
        <f t="shared" si="255"/>
        <v>8</v>
      </c>
      <c r="F3946">
        <f t="shared" si="256"/>
        <v>0.17840800000000001</v>
      </c>
    </row>
    <row r="3947" spans="1:6" x14ac:dyDescent="0.25">
      <c r="A3947">
        <v>6411833</v>
      </c>
      <c r="B3947" t="s">
        <v>686</v>
      </c>
      <c r="C3947">
        <v>119850</v>
      </c>
      <c r="D3947">
        <v>5655218</v>
      </c>
      <c r="E3947">
        <f t="shared" si="255"/>
        <v>8</v>
      </c>
      <c r="F3947">
        <f t="shared" si="256"/>
        <v>0.17840800000000001</v>
      </c>
    </row>
    <row r="3948" spans="1:6" x14ac:dyDescent="0.25">
      <c r="A3948">
        <v>6411884</v>
      </c>
      <c r="B3948" t="s">
        <v>686</v>
      </c>
      <c r="C3948">
        <v>119851</v>
      </c>
      <c r="D3948">
        <v>5655227</v>
      </c>
      <c r="E3948">
        <f t="shared" si="255"/>
        <v>9</v>
      </c>
      <c r="F3948">
        <f t="shared" si="256"/>
        <v>0.20070900000000003</v>
      </c>
    </row>
    <row r="3949" spans="1:6" x14ac:dyDescent="0.25">
      <c r="A3949">
        <v>6411933</v>
      </c>
      <c r="B3949" t="s">
        <v>686</v>
      </c>
      <c r="C3949">
        <v>119852</v>
      </c>
      <c r="D3949">
        <v>5655235</v>
      </c>
      <c r="E3949">
        <f t="shared" si="255"/>
        <v>8</v>
      </c>
      <c r="F3949">
        <f t="shared" si="256"/>
        <v>0.17840800000000001</v>
      </c>
    </row>
    <row r="3950" spans="1:6" x14ac:dyDescent="0.25">
      <c r="A3950">
        <v>6411984</v>
      </c>
      <c r="B3950" t="s">
        <v>686</v>
      </c>
      <c r="C3950">
        <v>119853</v>
      </c>
      <c r="D3950">
        <v>5655244</v>
      </c>
      <c r="E3950">
        <f t="shared" si="255"/>
        <v>9</v>
      </c>
      <c r="F3950">
        <f t="shared" si="256"/>
        <v>0.20070900000000003</v>
      </c>
    </row>
    <row r="3951" spans="1:6" x14ac:dyDescent="0.25">
      <c r="A3951">
        <v>6412034</v>
      </c>
      <c r="B3951" t="s">
        <v>686</v>
      </c>
      <c r="C3951">
        <v>119854</v>
      </c>
      <c r="D3951">
        <v>5655252</v>
      </c>
      <c r="E3951">
        <f t="shared" si="255"/>
        <v>8</v>
      </c>
      <c r="F3951">
        <f t="shared" si="256"/>
        <v>0.17840800000000001</v>
      </c>
    </row>
    <row r="3952" spans="1:6" x14ac:dyDescent="0.25">
      <c r="A3952">
        <v>6412084</v>
      </c>
      <c r="B3952" t="s">
        <v>686</v>
      </c>
      <c r="C3952">
        <v>119855</v>
      </c>
      <c r="D3952">
        <v>5655261</v>
      </c>
      <c r="E3952">
        <f t="shared" si="255"/>
        <v>9</v>
      </c>
      <c r="F3952">
        <f t="shared" si="256"/>
        <v>0.20070900000000003</v>
      </c>
    </row>
    <row r="3953" spans="1:6" x14ac:dyDescent="0.25">
      <c r="A3953">
        <v>6412133</v>
      </c>
      <c r="B3953" t="s">
        <v>686</v>
      </c>
      <c r="C3953">
        <v>119856</v>
      </c>
      <c r="D3953">
        <v>5655269</v>
      </c>
      <c r="E3953">
        <f t="shared" si="255"/>
        <v>8</v>
      </c>
      <c r="F3953">
        <f t="shared" si="256"/>
        <v>0.17840800000000001</v>
      </c>
    </row>
    <row r="3954" spans="1:6" x14ac:dyDescent="0.25">
      <c r="A3954">
        <v>6412184</v>
      </c>
      <c r="B3954" t="s">
        <v>686</v>
      </c>
      <c r="C3954">
        <v>119857</v>
      </c>
      <c r="D3954">
        <v>5655277</v>
      </c>
      <c r="E3954">
        <f t="shared" si="255"/>
        <v>8</v>
      </c>
      <c r="F3954">
        <f t="shared" si="256"/>
        <v>0.17840800000000001</v>
      </c>
    </row>
    <row r="3955" spans="1:6" x14ac:dyDescent="0.25">
      <c r="A3955">
        <v>6412233</v>
      </c>
      <c r="B3955" t="s">
        <v>686</v>
      </c>
      <c r="C3955">
        <v>119858</v>
      </c>
      <c r="D3955">
        <v>5655286</v>
      </c>
      <c r="E3955">
        <f t="shared" si="255"/>
        <v>9</v>
      </c>
      <c r="F3955">
        <f t="shared" si="256"/>
        <v>0.20070900000000003</v>
      </c>
    </row>
    <row r="3956" spans="1:6" x14ac:dyDescent="0.25">
      <c r="A3956">
        <v>6412284</v>
      </c>
      <c r="B3956" t="s">
        <v>686</v>
      </c>
      <c r="C3956">
        <v>119859</v>
      </c>
      <c r="D3956">
        <v>5655294</v>
      </c>
      <c r="E3956">
        <f t="shared" si="255"/>
        <v>8</v>
      </c>
      <c r="F3956">
        <f t="shared" si="256"/>
        <v>0.17840800000000001</v>
      </c>
    </row>
    <row r="3957" spans="1:6" x14ac:dyDescent="0.25">
      <c r="A3957">
        <v>6412334</v>
      </c>
      <c r="B3957" t="s">
        <v>686</v>
      </c>
      <c r="C3957">
        <v>119860</v>
      </c>
      <c r="D3957">
        <v>5655303</v>
      </c>
      <c r="E3957">
        <f t="shared" si="255"/>
        <v>9</v>
      </c>
      <c r="F3957">
        <f t="shared" si="256"/>
        <v>0.20070900000000003</v>
      </c>
    </row>
    <row r="3958" spans="1:6" x14ac:dyDescent="0.25">
      <c r="A3958">
        <v>6412384</v>
      </c>
      <c r="B3958" t="s">
        <v>686</v>
      </c>
      <c r="C3958">
        <v>119861</v>
      </c>
      <c r="D3958">
        <v>5655311</v>
      </c>
      <c r="E3958">
        <f t="shared" si="255"/>
        <v>8</v>
      </c>
      <c r="F3958">
        <f t="shared" si="256"/>
        <v>0.17840800000000001</v>
      </c>
    </row>
    <row r="3959" spans="1:6" x14ac:dyDescent="0.25">
      <c r="A3959">
        <v>6412434</v>
      </c>
      <c r="B3959" t="s">
        <v>686</v>
      </c>
      <c r="C3959">
        <v>119862</v>
      </c>
      <c r="D3959">
        <v>5655319</v>
      </c>
      <c r="E3959">
        <f t="shared" si="255"/>
        <v>8</v>
      </c>
      <c r="F3959">
        <f t="shared" si="256"/>
        <v>0.17840800000000001</v>
      </c>
    </row>
    <row r="3960" spans="1:6" x14ac:dyDescent="0.25">
      <c r="A3960">
        <v>6412484</v>
      </c>
      <c r="B3960" t="s">
        <v>686</v>
      </c>
      <c r="C3960">
        <v>119863</v>
      </c>
      <c r="D3960">
        <v>5655327</v>
      </c>
      <c r="E3960">
        <f t="shared" si="255"/>
        <v>8</v>
      </c>
      <c r="F3960">
        <f t="shared" si="256"/>
        <v>0.17840800000000001</v>
      </c>
    </row>
    <row r="3961" spans="1:6" x14ac:dyDescent="0.25">
      <c r="A3961">
        <v>6412533</v>
      </c>
      <c r="B3961" t="s">
        <v>686</v>
      </c>
      <c r="C3961">
        <v>119864</v>
      </c>
      <c r="D3961">
        <v>5655336</v>
      </c>
      <c r="E3961">
        <f t="shared" si="255"/>
        <v>9</v>
      </c>
      <c r="F3961">
        <f t="shared" si="256"/>
        <v>0.20070900000000003</v>
      </c>
    </row>
    <row r="3962" spans="1:6" x14ac:dyDescent="0.25">
      <c r="A3962">
        <v>6412584</v>
      </c>
      <c r="B3962" t="s">
        <v>686</v>
      </c>
      <c r="C3962">
        <v>119865</v>
      </c>
      <c r="D3962">
        <v>5655344</v>
      </c>
      <c r="E3962">
        <f t="shared" si="255"/>
        <v>8</v>
      </c>
      <c r="F3962">
        <f t="shared" si="256"/>
        <v>0.17840800000000001</v>
      </c>
    </row>
    <row r="3963" spans="1:6" x14ac:dyDescent="0.25">
      <c r="A3963">
        <v>6412634</v>
      </c>
      <c r="B3963" t="s">
        <v>686</v>
      </c>
      <c r="C3963">
        <v>119866</v>
      </c>
      <c r="D3963">
        <v>5655353</v>
      </c>
      <c r="E3963">
        <f t="shared" si="255"/>
        <v>9</v>
      </c>
      <c r="F3963">
        <f t="shared" si="256"/>
        <v>0.20070900000000003</v>
      </c>
    </row>
    <row r="3964" spans="1:6" x14ac:dyDescent="0.25">
      <c r="A3964">
        <v>6412684</v>
      </c>
      <c r="B3964" t="s">
        <v>686</v>
      </c>
      <c r="C3964">
        <v>119867</v>
      </c>
      <c r="D3964">
        <v>5655361</v>
      </c>
      <c r="E3964">
        <f t="shared" si="255"/>
        <v>8</v>
      </c>
      <c r="F3964">
        <f t="shared" si="256"/>
        <v>0.17840800000000001</v>
      </c>
    </row>
    <row r="3965" spans="1:6" x14ac:dyDescent="0.25">
      <c r="A3965">
        <v>6412733</v>
      </c>
      <c r="B3965" t="s">
        <v>686</v>
      </c>
      <c r="C3965">
        <v>119868</v>
      </c>
      <c r="D3965">
        <v>5655370</v>
      </c>
      <c r="E3965">
        <f t="shared" si="255"/>
        <v>9</v>
      </c>
      <c r="F3965">
        <f t="shared" si="256"/>
        <v>0.20070900000000003</v>
      </c>
    </row>
    <row r="3966" spans="1:6" x14ac:dyDescent="0.25">
      <c r="A3966">
        <v>6412784</v>
      </c>
      <c r="B3966" t="s">
        <v>686</v>
      </c>
      <c r="C3966">
        <v>119869</v>
      </c>
      <c r="D3966">
        <v>5655378</v>
      </c>
      <c r="E3966">
        <f t="shared" si="255"/>
        <v>8</v>
      </c>
      <c r="F3966">
        <f t="shared" si="256"/>
        <v>0.17840800000000001</v>
      </c>
    </row>
    <row r="3967" spans="1:6" x14ac:dyDescent="0.25">
      <c r="A3967">
        <v>6412833</v>
      </c>
      <c r="B3967" t="s">
        <v>686</v>
      </c>
      <c r="C3967">
        <v>119870</v>
      </c>
      <c r="D3967">
        <v>5655386</v>
      </c>
      <c r="E3967">
        <f t="shared" si="255"/>
        <v>8</v>
      </c>
      <c r="F3967">
        <f t="shared" si="256"/>
        <v>0.17840800000000001</v>
      </c>
    </row>
    <row r="3968" spans="1:6" x14ac:dyDescent="0.25">
      <c r="A3968">
        <v>6412884</v>
      </c>
      <c r="B3968" t="s">
        <v>686</v>
      </c>
      <c r="C3968">
        <v>119871</v>
      </c>
      <c r="D3968">
        <v>5655395</v>
      </c>
      <c r="E3968">
        <f t="shared" si="255"/>
        <v>9</v>
      </c>
      <c r="F3968">
        <f t="shared" si="256"/>
        <v>0.20070900000000003</v>
      </c>
    </row>
    <row r="3969" spans="1:6" x14ac:dyDescent="0.25">
      <c r="A3969">
        <v>6412934</v>
      </c>
      <c r="B3969" t="s">
        <v>686</v>
      </c>
      <c r="C3969">
        <v>119872</v>
      </c>
      <c r="D3969">
        <v>5655403</v>
      </c>
      <c r="E3969">
        <f t="shared" si="255"/>
        <v>8</v>
      </c>
      <c r="F3969">
        <f t="shared" si="256"/>
        <v>0.17840800000000001</v>
      </c>
    </row>
    <row r="3970" spans="1:6" x14ac:dyDescent="0.25">
      <c r="A3970">
        <v>6412984</v>
      </c>
      <c r="B3970" t="s">
        <v>686</v>
      </c>
      <c r="C3970">
        <v>119873</v>
      </c>
      <c r="D3970">
        <v>5655412</v>
      </c>
      <c r="E3970">
        <f t="shared" si="255"/>
        <v>9</v>
      </c>
      <c r="F3970">
        <f t="shared" si="256"/>
        <v>0.20070900000000003</v>
      </c>
    </row>
    <row r="3971" spans="1:6" x14ac:dyDescent="0.25">
      <c r="A3971">
        <v>6413033</v>
      </c>
      <c r="B3971" t="s">
        <v>686</v>
      </c>
      <c r="C3971">
        <v>119874</v>
      </c>
      <c r="D3971">
        <v>5655420</v>
      </c>
      <c r="E3971">
        <f t="shared" si="255"/>
        <v>8</v>
      </c>
      <c r="F3971">
        <f t="shared" si="256"/>
        <v>0.17840800000000001</v>
      </c>
    </row>
    <row r="3972" spans="1:6" x14ac:dyDescent="0.25">
      <c r="A3972">
        <v>6413084</v>
      </c>
      <c r="B3972" t="s">
        <v>686</v>
      </c>
      <c r="C3972">
        <v>119875</v>
      </c>
      <c r="D3972">
        <v>5655429</v>
      </c>
      <c r="E3972">
        <f t="shared" ref="E3972:E4035" si="257">D3972-D3971</f>
        <v>9</v>
      </c>
      <c r="F3972">
        <f t="shared" ref="F3972:F4035" si="258">E3972*0.022301</f>
        <v>0.20070900000000003</v>
      </c>
    </row>
    <row r="3973" spans="1:6" x14ac:dyDescent="0.25">
      <c r="A3973">
        <v>6413133</v>
      </c>
      <c r="B3973" t="s">
        <v>686</v>
      </c>
      <c r="C3973">
        <v>119876</v>
      </c>
      <c r="D3973">
        <v>5655437</v>
      </c>
      <c r="E3973">
        <f t="shared" si="257"/>
        <v>8</v>
      </c>
      <c r="F3973">
        <f t="shared" si="258"/>
        <v>0.17840800000000001</v>
      </c>
    </row>
    <row r="3974" spans="1:6" x14ac:dyDescent="0.25">
      <c r="A3974">
        <v>6413184</v>
      </c>
      <c r="B3974" t="s">
        <v>686</v>
      </c>
      <c r="C3974">
        <v>119877</v>
      </c>
      <c r="D3974">
        <v>5655446</v>
      </c>
      <c r="E3974">
        <f t="shared" si="257"/>
        <v>9</v>
      </c>
      <c r="F3974">
        <f t="shared" si="258"/>
        <v>0.20070900000000003</v>
      </c>
    </row>
    <row r="3975" spans="1:6" x14ac:dyDescent="0.25">
      <c r="A3975">
        <v>6413234</v>
      </c>
      <c r="B3975" t="s">
        <v>686</v>
      </c>
      <c r="C3975">
        <v>119878</v>
      </c>
      <c r="D3975">
        <v>5655454</v>
      </c>
      <c r="E3975">
        <f t="shared" si="257"/>
        <v>8</v>
      </c>
      <c r="F3975">
        <f t="shared" si="258"/>
        <v>0.17840800000000001</v>
      </c>
    </row>
    <row r="3976" spans="1:6" x14ac:dyDescent="0.25">
      <c r="A3976">
        <v>6413284</v>
      </c>
      <c r="B3976" t="s">
        <v>686</v>
      </c>
      <c r="C3976">
        <v>119879</v>
      </c>
      <c r="D3976">
        <v>5655463</v>
      </c>
      <c r="E3976">
        <f t="shared" si="257"/>
        <v>9</v>
      </c>
      <c r="F3976">
        <f t="shared" si="258"/>
        <v>0.20070900000000003</v>
      </c>
    </row>
    <row r="3977" spans="1:6" x14ac:dyDescent="0.25">
      <c r="A3977">
        <v>6413334</v>
      </c>
      <c r="B3977" t="s">
        <v>686</v>
      </c>
      <c r="C3977">
        <v>119880</v>
      </c>
      <c r="D3977">
        <v>5655471</v>
      </c>
      <c r="E3977">
        <f t="shared" si="257"/>
        <v>8</v>
      </c>
      <c r="F3977">
        <f t="shared" si="258"/>
        <v>0.17840800000000001</v>
      </c>
    </row>
    <row r="3978" spans="1:6" x14ac:dyDescent="0.25">
      <c r="A3978">
        <v>6413384</v>
      </c>
      <c r="B3978" t="s">
        <v>686</v>
      </c>
      <c r="C3978">
        <v>119881</v>
      </c>
      <c r="D3978">
        <v>5655480</v>
      </c>
      <c r="E3978">
        <f t="shared" si="257"/>
        <v>9</v>
      </c>
      <c r="F3978">
        <f t="shared" si="258"/>
        <v>0.20070900000000003</v>
      </c>
    </row>
    <row r="3979" spans="1:6" x14ac:dyDescent="0.25">
      <c r="A3979">
        <v>6413434</v>
      </c>
      <c r="B3979" t="s">
        <v>686</v>
      </c>
      <c r="C3979">
        <v>119882</v>
      </c>
      <c r="D3979">
        <v>5655488</v>
      </c>
      <c r="E3979">
        <f t="shared" si="257"/>
        <v>8</v>
      </c>
      <c r="F3979">
        <f t="shared" si="258"/>
        <v>0.17840800000000001</v>
      </c>
    </row>
    <row r="3980" spans="1:6" x14ac:dyDescent="0.25">
      <c r="A3980">
        <v>6413484</v>
      </c>
      <c r="B3980" t="s">
        <v>686</v>
      </c>
      <c r="C3980">
        <v>119883</v>
      </c>
      <c r="D3980">
        <v>5655497</v>
      </c>
      <c r="E3980">
        <f t="shared" si="257"/>
        <v>9</v>
      </c>
      <c r="F3980">
        <f t="shared" si="258"/>
        <v>0.20070900000000003</v>
      </c>
    </row>
    <row r="3981" spans="1:6" x14ac:dyDescent="0.25">
      <c r="A3981">
        <v>6413534</v>
      </c>
      <c r="B3981" t="s">
        <v>686</v>
      </c>
      <c r="C3981">
        <v>119884</v>
      </c>
      <c r="D3981">
        <v>5655505</v>
      </c>
      <c r="E3981">
        <f t="shared" si="257"/>
        <v>8</v>
      </c>
      <c r="F3981">
        <f t="shared" si="258"/>
        <v>0.17840800000000001</v>
      </c>
    </row>
    <row r="3982" spans="1:6" x14ac:dyDescent="0.25">
      <c r="A3982">
        <v>6413584</v>
      </c>
      <c r="B3982" t="s">
        <v>686</v>
      </c>
      <c r="C3982">
        <v>119885</v>
      </c>
      <c r="D3982">
        <v>5655514</v>
      </c>
      <c r="E3982">
        <f t="shared" si="257"/>
        <v>9</v>
      </c>
      <c r="F3982">
        <f t="shared" si="258"/>
        <v>0.20070900000000003</v>
      </c>
    </row>
    <row r="3983" spans="1:6" x14ac:dyDescent="0.25">
      <c r="A3983">
        <v>6413634</v>
      </c>
      <c r="B3983" t="s">
        <v>686</v>
      </c>
      <c r="C3983">
        <v>119886</v>
      </c>
      <c r="D3983">
        <v>5655522</v>
      </c>
      <c r="E3983">
        <f t="shared" si="257"/>
        <v>8</v>
      </c>
      <c r="F3983">
        <f t="shared" si="258"/>
        <v>0.17840800000000001</v>
      </c>
    </row>
    <row r="3984" spans="1:6" x14ac:dyDescent="0.25">
      <c r="A3984">
        <v>6413684</v>
      </c>
      <c r="B3984" t="s">
        <v>686</v>
      </c>
      <c r="C3984">
        <v>119887</v>
      </c>
      <c r="D3984">
        <v>5655531</v>
      </c>
      <c r="E3984">
        <f t="shared" si="257"/>
        <v>9</v>
      </c>
      <c r="F3984">
        <f t="shared" si="258"/>
        <v>0.20070900000000003</v>
      </c>
    </row>
    <row r="3985" spans="1:6" x14ac:dyDescent="0.25">
      <c r="A3985">
        <v>6413734</v>
      </c>
      <c r="B3985" t="s">
        <v>686</v>
      </c>
      <c r="C3985">
        <v>119888</v>
      </c>
      <c r="D3985">
        <v>5655540</v>
      </c>
      <c r="E3985">
        <f t="shared" si="257"/>
        <v>9</v>
      </c>
      <c r="F3985">
        <f t="shared" si="258"/>
        <v>0.20070900000000003</v>
      </c>
    </row>
    <row r="3986" spans="1:6" x14ac:dyDescent="0.25">
      <c r="A3986">
        <v>6413784</v>
      </c>
      <c r="B3986" t="s">
        <v>686</v>
      </c>
      <c r="C3986">
        <v>119889</v>
      </c>
      <c r="D3986">
        <v>5655548</v>
      </c>
      <c r="E3986">
        <f t="shared" si="257"/>
        <v>8</v>
      </c>
      <c r="F3986">
        <f t="shared" si="258"/>
        <v>0.17840800000000001</v>
      </c>
    </row>
    <row r="3987" spans="1:6" x14ac:dyDescent="0.25">
      <c r="A3987">
        <v>6413834</v>
      </c>
      <c r="B3987" t="s">
        <v>686</v>
      </c>
      <c r="C3987">
        <v>119890</v>
      </c>
      <c r="D3987">
        <v>5655557</v>
      </c>
      <c r="E3987">
        <f t="shared" si="257"/>
        <v>9</v>
      </c>
      <c r="F3987">
        <f t="shared" si="258"/>
        <v>0.20070900000000003</v>
      </c>
    </row>
    <row r="3988" spans="1:6" x14ac:dyDescent="0.25">
      <c r="A3988">
        <v>6413884</v>
      </c>
      <c r="B3988" t="s">
        <v>686</v>
      </c>
      <c r="C3988">
        <v>119891</v>
      </c>
      <c r="D3988">
        <v>5655565</v>
      </c>
      <c r="E3988">
        <f t="shared" si="257"/>
        <v>8</v>
      </c>
      <c r="F3988">
        <f t="shared" si="258"/>
        <v>0.17840800000000001</v>
      </c>
    </row>
    <row r="3989" spans="1:6" x14ac:dyDescent="0.25">
      <c r="A3989">
        <v>6413933</v>
      </c>
      <c r="B3989" t="s">
        <v>686</v>
      </c>
      <c r="C3989">
        <v>119892</v>
      </c>
      <c r="D3989">
        <v>5655574</v>
      </c>
      <c r="E3989">
        <f t="shared" si="257"/>
        <v>9</v>
      </c>
      <c r="F3989">
        <f t="shared" si="258"/>
        <v>0.20070900000000003</v>
      </c>
    </row>
    <row r="3990" spans="1:6" x14ac:dyDescent="0.25">
      <c r="A3990">
        <v>6413983</v>
      </c>
      <c r="B3990" t="s">
        <v>686</v>
      </c>
      <c r="C3990">
        <v>119893</v>
      </c>
      <c r="D3990">
        <v>5655582</v>
      </c>
      <c r="E3990">
        <f t="shared" si="257"/>
        <v>8</v>
      </c>
      <c r="F3990">
        <f t="shared" si="258"/>
        <v>0.17840800000000001</v>
      </c>
    </row>
    <row r="3991" spans="1:6" x14ac:dyDescent="0.25">
      <c r="A3991">
        <v>6414034</v>
      </c>
      <c r="B3991" t="s">
        <v>686</v>
      </c>
      <c r="C3991">
        <v>119894</v>
      </c>
      <c r="D3991">
        <v>5655591</v>
      </c>
      <c r="E3991">
        <f t="shared" si="257"/>
        <v>9</v>
      </c>
      <c r="F3991">
        <f t="shared" si="258"/>
        <v>0.20070900000000003</v>
      </c>
    </row>
    <row r="3992" spans="1:6" x14ac:dyDescent="0.25">
      <c r="A3992">
        <v>6414083</v>
      </c>
      <c r="B3992" t="s">
        <v>686</v>
      </c>
      <c r="C3992">
        <v>119895</v>
      </c>
      <c r="D3992">
        <v>5655600</v>
      </c>
      <c r="E3992">
        <f t="shared" si="257"/>
        <v>9</v>
      </c>
      <c r="F3992">
        <f t="shared" si="258"/>
        <v>0.20070900000000003</v>
      </c>
    </row>
    <row r="3993" spans="1:6" x14ac:dyDescent="0.25">
      <c r="A3993">
        <v>6414133</v>
      </c>
      <c r="B3993" t="s">
        <v>686</v>
      </c>
      <c r="C3993">
        <v>119896</v>
      </c>
      <c r="D3993">
        <v>5655608</v>
      </c>
      <c r="E3993">
        <f t="shared" si="257"/>
        <v>8</v>
      </c>
      <c r="F3993">
        <f t="shared" si="258"/>
        <v>0.17840800000000001</v>
      </c>
    </row>
    <row r="3994" spans="1:6" x14ac:dyDescent="0.25">
      <c r="A3994">
        <v>6414183</v>
      </c>
      <c r="B3994" t="s">
        <v>686</v>
      </c>
      <c r="C3994">
        <v>119897</v>
      </c>
      <c r="D3994">
        <v>5655616</v>
      </c>
      <c r="E3994">
        <f t="shared" si="257"/>
        <v>8</v>
      </c>
      <c r="F3994">
        <f t="shared" si="258"/>
        <v>0.17840800000000001</v>
      </c>
    </row>
    <row r="3995" spans="1:6" x14ac:dyDescent="0.25">
      <c r="A3995">
        <v>6414234</v>
      </c>
      <c r="B3995" t="s">
        <v>686</v>
      </c>
      <c r="C3995">
        <v>119898</v>
      </c>
      <c r="D3995">
        <v>5655624</v>
      </c>
      <c r="E3995">
        <f t="shared" si="257"/>
        <v>8</v>
      </c>
      <c r="F3995">
        <f t="shared" si="258"/>
        <v>0.17840800000000001</v>
      </c>
    </row>
    <row r="3996" spans="1:6" x14ac:dyDescent="0.25">
      <c r="A3996">
        <v>6414284</v>
      </c>
      <c r="B3996" t="s">
        <v>686</v>
      </c>
      <c r="C3996">
        <v>119899</v>
      </c>
      <c r="D3996">
        <v>5655632</v>
      </c>
      <c r="E3996">
        <f t="shared" si="257"/>
        <v>8</v>
      </c>
      <c r="F3996">
        <f t="shared" si="258"/>
        <v>0.17840800000000001</v>
      </c>
    </row>
    <row r="3997" spans="1:6" x14ac:dyDescent="0.25">
      <c r="A3997">
        <v>6414334</v>
      </c>
      <c r="B3997" t="s">
        <v>686</v>
      </c>
      <c r="C3997">
        <v>119900</v>
      </c>
      <c r="D3997">
        <v>5655640</v>
      </c>
      <c r="E3997">
        <f t="shared" si="257"/>
        <v>8</v>
      </c>
      <c r="F3997">
        <f t="shared" si="258"/>
        <v>0.17840800000000001</v>
      </c>
    </row>
    <row r="3998" spans="1:6" x14ac:dyDescent="0.25">
      <c r="A3998">
        <v>6414383</v>
      </c>
      <c r="B3998" t="s">
        <v>686</v>
      </c>
      <c r="C3998">
        <v>119901</v>
      </c>
      <c r="D3998">
        <v>5655648</v>
      </c>
      <c r="E3998">
        <f t="shared" si="257"/>
        <v>8</v>
      </c>
      <c r="F3998">
        <f t="shared" si="258"/>
        <v>0.17840800000000001</v>
      </c>
    </row>
    <row r="3999" spans="1:6" x14ac:dyDescent="0.25">
      <c r="A3999">
        <v>6414434</v>
      </c>
      <c r="B3999" t="s">
        <v>686</v>
      </c>
      <c r="C3999">
        <v>119902</v>
      </c>
      <c r="D3999">
        <v>5655656</v>
      </c>
      <c r="E3999">
        <f t="shared" si="257"/>
        <v>8</v>
      </c>
      <c r="F3999">
        <f t="shared" si="258"/>
        <v>0.17840800000000001</v>
      </c>
    </row>
    <row r="4000" spans="1:6" x14ac:dyDescent="0.25">
      <c r="A4000">
        <v>6414483</v>
      </c>
      <c r="B4000" t="s">
        <v>686</v>
      </c>
      <c r="C4000">
        <v>119903</v>
      </c>
      <c r="D4000">
        <v>5655663</v>
      </c>
      <c r="E4000">
        <f t="shared" si="257"/>
        <v>7</v>
      </c>
      <c r="F4000">
        <f t="shared" si="258"/>
        <v>0.156107</v>
      </c>
    </row>
    <row r="4001" spans="1:6" x14ac:dyDescent="0.25">
      <c r="A4001">
        <v>6414533</v>
      </c>
      <c r="B4001" t="s">
        <v>686</v>
      </c>
      <c r="C4001">
        <v>119904</v>
      </c>
      <c r="D4001">
        <v>5655671</v>
      </c>
      <c r="E4001">
        <f t="shared" si="257"/>
        <v>8</v>
      </c>
      <c r="F4001">
        <f t="shared" si="258"/>
        <v>0.17840800000000001</v>
      </c>
    </row>
    <row r="4002" spans="1:6" x14ac:dyDescent="0.25">
      <c r="A4002">
        <v>6414583</v>
      </c>
      <c r="B4002" t="s">
        <v>686</v>
      </c>
      <c r="C4002">
        <v>119905</v>
      </c>
      <c r="D4002">
        <v>5655678</v>
      </c>
      <c r="E4002">
        <f t="shared" si="257"/>
        <v>7</v>
      </c>
      <c r="F4002">
        <f t="shared" si="258"/>
        <v>0.156107</v>
      </c>
    </row>
    <row r="4003" spans="1:6" x14ac:dyDescent="0.25">
      <c r="A4003">
        <v>6414633</v>
      </c>
      <c r="B4003" t="s">
        <v>686</v>
      </c>
      <c r="C4003">
        <v>119906</v>
      </c>
      <c r="D4003">
        <v>5655686</v>
      </c>
      <c r="E4003">
        <f t="shared" si="257"/>
        <v>8</v>
      </c>
      <c r="F4003">
        <f t="shared" si="258"/>
        <v>0.17840800000000001</v>
      </c>
    </row>
    <row r="4004" spans="1:6" x14ac:dyDescent="0.25">
      <c r="A4004">
        <v>6414683</v>
      </c>
      <c r="B4004" t="s">
        <v>686</v>
      </c>
      <c r="C4004">
        <v>119907</v>
      </c>
      <c r="D4004">
        <v>5655693</v>
      </c>
      <c r="E4004">
        <f t="shared" si="257"/>
        <v>7</v>
      </c>
      <c r="F4004">
        <f t="shared" si="258"/>
        <v>0.156107</v>
      </c>
    </row>
    <row r="4005" spans="1:6" x14ac:dyDescent="0.25">
      <c r="A4005">
        <v>6414733</v>
      </c>
      <c r="B4005" t="s">
        <v>686</v>
      </c>
      <c r="C4005">
        <v>119908</v>
      </c>
      <c r="D4005">
        <v>5655700</v>
      </c>
      <c r="E4005">
        <f t="shared" si="257"/>
        <v>7</v>
      </c>
      <c r="F4005">
        <f t="shared" si="258"/>
        <v>0.156107</v>
      </c>
    </row>
    <row r="4006" spans="1:6" x14ac:dyDescent="0.25">
      <c r="A4006">
        <v>6414783</v>
      </c>
      <c r="B4006" t="s">
        <v>686</v>
      </c>
      <c r="C4006">
        <v>119909</v>
      </c>
      <c r="D4006">
        <v>5655707</v>
      </c>
      <c r="E4006">
        <f t="shared" si="257"/>
        <v>7</v>
      </c>
      <c r="F4006">
        <f t="shared" si="258"/>
        <v>0.156107</v>
      </c>
    </row>
    <row r="4007" spans="1:6" x14ac:dyDescent="0.25">
      <c r="A4007">
        <v>6414833</v>
      </c>
      <c r="B4007" t="s">
        <v>686</v>
      </c>
      <c r="C4007">
        <v>119910</v>
      </c>
      <c r="D4007">
        <v>5655714</v>
      </c>
      <c r="E4007">
        <f t="shared" si="257"/>
        <v>7</v>
      </c>
      <c r="F4007">
        <f t="shared" si="258"/>
        <v>0.156107</v>
      </c>
    </row>
    <row r="4008" spans="1:6" x14ac:dyDescent="0.25">
      <c r="A4008">
        <v>6414883</v>
      </c>
      <c r="B4008" t="s">
        <v>686</v>
      </c>
      <c r="C4008">
        <v>119911</v>
      </c>
      <c r="D4008">
        <v>5655720</v>
      </c>
      <c r="E4008">
        <f t="shared" si="257"/>
        <v>6</v>
      </c>
      <c r="F4008">
        <f t="shared" si="258"/>
        <v>0.13380600000000001</v>
      </c>
    </row>
    <row r="4009" spans="1:6" x14ac:dyDescent="0.25">
      <c r="A4009">
        <v>6414933</v>
      </c>
      <c r="B4009" t="s">
        <v>686</v>
      </c>
      <c r="C4009">
        <v>119912</v>
      </c>
      <c r="D4009">
        <v>5655727</v>
      </c>
      <c r="E4009">
        <f t="shared" si="257"/>
        <v>7</v>
      </c>
      <c r="F4009">
        <f t="shared" si="258"/>
        <v>0.156107</v>
      </c>
    </row>
    <row r="4010" spans="1:6" x14ac:dyDescent="0.25">
      <c r="A4010">
        <v>6414983</v>
      </c>
      <c r="B4010" t="s">
        <v>686</v>
      </c>
      <c r="C4010">
        <v>119913</v>
      </c>
      <c r="D4010">
        <v>5655733</v>
      </c>
      <c r="E4010">
        <f t="shared" si="257"/>
        <v>6</v>
      </c>
      <c r="F4010">
        <f t="shared" si="258"/>
        <v>0.13380600000000001</v>
      </c>
    </row>
    <row r="4011" spans="1:6" x14ac:dyDescent="0.25">
      <c r="A4011">
        <v>6415033</v>
      </c>
      <c r="B4011" t="s">
        <v>686</v>
      </c>
      <c r="C4011">
        <v>119914</v>
      </c>
      <c r="D4011">
        <v>5655740</v>
      </c>
      <c r="E4011">
        <f t="shared" si="257"/>
        <v>7</v>
      </c>
      <c r="F4011">
        <f t="shared" si="258"/>
        <v>0.156107</v>
      </c>
    </row>
    <row r="4012" spans="1:6" x14ac:dyDescent="0.25">
      <c r="A4012">
        <v>6415083</v>
      </c>
      <c r="B4012" t="s">
        <v>686</v>
      </c>
      <c r="C4012">
        <v>119915</v>
      </c>
      <c r="D4012">
        <v>5655746</v>
      </c>
      <c r="E4012">
        <f t="shared" si="257"/>
        <v>6</v>
      </c>
      <c r="F4012">
        <f t="shared" si="258"/>
        <v>0.13380600000000001</v>
      </c>
    </row>
    <row r="4013" spans="1:6" x14ac:dyDescent="0.25">
      <c r="A4013">
        <v>6415133</v>
      </c>
      <c r="B4013" t="s">
        <v>686</v>
      </c>
      <c r="C4013">
        <v>119916</v>
      </c>
      <c r="D4013">
        <v>5655753</v>
      </c>
      <c r="E4013">
        <f t="shared" si="257"/>
        <v>7</v>
      </c>
      <c r="F4013">
        <f t="shared" si="258"/>
        <v>0.156107</v>
      </c>
    </row>
    <row r="4014" spans="1:6" x14ac:dyDescent="0.25">
      <c r="A4014">
        <v>6415183</v>
      </c>
      <c r="B4014" t="s">
        <v>686</v>
      </c>
      <c r="C4014">
        <v>119917</v>
      </c>
      <c r="D4014">
        <v>5655759</v>
      </c>
      <c r="E4014">
        <f t="shared" si="257"/>
        <v>6</v>
      </c>
      <c r="F4014">
        <f t="shared" si="258"/>
        <v>0.13380600000000001</v>
      </c>
    </row>
    <row r="4015" spans="1:6" x14ac:dyDescent="0.25">
      <c r="A4015">
        <v>6415233</v>
      </c>
      <c r="B4015" t="s">
        <v>686</v>
      </c>
      <c r="C4015">
        <v>119918</v>
      </c>
      <c r="D4015">
        <v>5655765</v>
      </c>
      <c r="E4015">
        <f t="shared" si="257"/>
        <v>6</v>
      </c>
      <c r="F4015">
        <f t="shared" si="258"/>
        <v>0.13380600000000001</v>
      </c>
    </row>
    <row r="4016" spans="1:6" x14ac:dyDescent="0.25">
      <c r="A4016">
        <v>6415283</v>
      </c>
      <c r="B4016" t="s">
        <v>686</v>
      </c>
      <c r="C4016">
        <v>119919</v>
      </c>
      <c r="D4016">
        <v>5655771</v>
      </c>
      <c r="E4016">
        <f t="shared" si="257"/>
        <v>6</v>
      </c>
      <c r="F4016">
        <f t="shared" si="258"/>
        <v>0.13380600000000001</v>
      </c>
    </row>
    <row r="4017" spans="1:6" x14ac:dyDescent="0.25">
      <c r="A4017">
        <v>6415334</v>
      </c>
      <c r="B4017" t="s">
        <v>686</v>
      </c>
      <c r="C4017">
        <v>119920</v>
      </c>
      <c r="D4017">
        <v>5655777</v>
      </c>
      <c r="E4017">
        <f t="shared" si="257"/>
        <v>6</v>
      </c>
      <c r="F4017">
        <f t="shared" si="258"/>
        <v>0.13380600000000001</v>
      </c>
    </row>
    <row r="4018" spans="1:6" x14ac:dyDescent="0.25">
      <c r="A4018">
        <v>6415383</v>
      </c>
      <c r="B4018" t="s">
        <v>686</v>
      </c>
      <c r="C4018">
        <v>119921</v>
      </c>
      <c r="D4018">
        <v>5655783</v>
      </c>
      <c r="E4018">
        <f t="shared" si="257"/>
        <v>6</v>
      </c>
      <c r="F4018">
        <f t="shared" si="258"/>
        <v>0.13380600000000001</v>
      </c>
    </row>
    <row r="4019" spans="1:6" x14ac:dyDescent="0.25">
      <c r="A4019">
        <v>6415434</v>
      </c>
      <c r="B4019" t="s">
        <v>686</v>
      </c>
      <c r="C4019">
        <v>119922</v>
      </c>
      <c r="D4019">
        <v>5655789</v>
      </c>
      <c r="E4019">
        <f t="shared" si="257"/>
        <v>6</v>
      </c>
      <c r="F4019">
        <f t="shared" si="258"/>
        <v>0.13380600000000001</v>
      </c>
    </row>
    <row r="4020" spans="1:6" x14ac:dyDescent="0.25">
      <c r="A4020">
        <v>6415483</v>
      </c>
      <c r="B4020" t="s">
        <v>686</v>
      </c>
      <c r="C4020">
        <v>119923</v>
      </c>
      <c r="D4020">
        <v>5655794</v>
      </c>
      <c r="E4020">
        <f t="shared" si="257"/>
        <v>5</v>
      </c>
      <c r="F4020">
        <f t="shared" si="258"/>
        <v>0.11150500000000001</v>
      </c>
    </row>
    <row r="4021" spans="1:6" x14ac:dyDescent="0.25">
      <c r="A4021">
        <v>6415533</v>
      </c>
      <c r="B4021" t="s">
        <v>686</v>
      </c>
      <c r="C4021">
        <v>119924</v>
      </c>
      <c r="D4021">
        <v>5655800</v>
      </c>
      <c r="E4021">
        <f t="shared" si="257"/>
        <v>6</v>
      </c>
      <c r="F4021">
        <f t="shared" si="258"/>
        <v>0.13380600000000001</v>
      </c>
    </row>
    <row r="4022" spans="1:6" x14ac:dyDescent="0.25">
      <c r="A4022">
        <v>6415583</v>
      </c>
      <c r="B4022" t="s">
        <v>686</v>
      </c>
      <c r="C4022">
        <v>119925</v>
      </c>
      <c r="D4022">
        <v>5655806</v>
      </c>
      <c r="E4022">
        <f t="shared" si="257"/>
        <v>6</v>
      </c>
      <c r="F4022">
        <f t="shared" si="258"/>
        <v>0.13380600000000001</v>
      </c>
    </row>
    <row r="4023" spans="1:6" x14ac:dyDescent="0.25">
      <c r="A4023">
        <v>6415633</v>
      </c>
      <c r="B4023" t="s">
        <v>686</v>
      </c>
      <c r="C4023">
        <v>119926</v>
      </c>
      <c r="D4023">
        <v>5655811</v>
      </c>
      <c r="E4023">
        <f t="shared" si="257"/>
        <v>5</v>
      </c>
      <c r="F4023">
        <f t="shared" si="258"/>
        <v>0.11150500000000001</v>
      </c>
    </row>
    <row r="4024" spans="1:6" x14ac:dyDescent="0.25">
      <c r="A4024">
        <v>6415683</v>
      </c>
      <c r="B4024" t="s">
        <v>686</v>
      </c>
      <c r="C4024">
        <v>119927</v>
      </c>
      <c r="D4024">
        <v>5655816</v>
      </c>
      <c r="E4024">
        <f t="shared" si="257"/>
        <v>5</v>
      </c>
      <c r="F4024">
        <f t="shared" si="258"/>
        <v>0.11150500000000001</v>
      </c>
    </row>
    <row r="4025" spans="1:6" x14ac:dyDescent="0.25">
      <c r="A4025">
        <v>6415733</v>
      </c>
      <c r="B4025" t="s">
        <v>686</v>
      </c>
      <c r="C4025">
        <v>119928</v>
      </c>
      <c r="D4025">
        <v>5655822</v>
      </c>
      <c r="E4025">
        <f t="shared" si="257"/>
        <v>6</v>
      </c>
      <c r="F4025">
        <f t="shared" si="258"/>
        <v>0.13380600000000001</v>
      </c>
    </row>
    <row r="4026" spans="1:6" x14ac:dyDescent="0.25">
      <c r="A4026">
        <v>6415783</v>
      </c>
      <c r="B4026" t="s">
        <v>686</v>
      </c>
      <c r="C4026">
        <v>119929</v>
      </c>
      <c r="D4026">
        <v>5655827</v>
      </c>
      <c r="E4026">
        <f t="shared" si="257"/>
        <v>5</v>
      </c>
      <c r="F4026">
        <f t="shared" si="258"/>
        <v>0.11150500000000001</v>
      </c>
    </row>
    <row r="4027" spans="1:6" x14ac:dyDescent="0.25">
      <c r="A4027">
        <v>6415833</v>
      </c>
      <c r="B4027" t="s">
        <v>686</v>
      </c>
      <c r="C4027">
        <v>119930</v>
      </c>
      <c r="D4027">
        <v>5655832</v>
      </c>
      <c r="E4027">
        <f t="shared" si="257"/>
        <v>5</v>
      </c>
      <c r="F4027">
        <f t="shared" si="258"/>
        <v>0.11150500000000001</v>
      </c>
    </row>
    <row r="4028" spans="1:6" x14ac:dyDescent="0.25">
      <c r="A4028">
        <v>6415883</v>
      </c>
      <c r="B4028" t="s">
        <v>686</v>
      </c>
      <c r="C4028">
        <v>119931</v>
      </c>
      <c r="D4028">
        <v>5655837</v>
      </c>
      <c r="E4028">
        <f t="shared" si="257"/>
        <v>5</v>
      </c>
      <c r="F4028">
        <f t="shared" si="258"/>
        <v>0.11150500000000001</v>
      </c>
    </row>
    <row r="4029" spans="1:6" x14ac:dyDescent="0.25">
      <c r="A4029">
        <v>6415933</v>
      </c>
      <c r="B4029" t="s">
        <v>686</v>
      </c>
      <c r="C4029">
        <v>119932</v>
      </c>
      <c r="D4029">
        <v>5655842</v>
      </c>
      <c r="E4029">
        <f t="shared" si="257"/>
        <v>5</v>
      </c>
      <c r="F4029">
        <f t="shared" si="258"/>
        <v>0.11150500000000001</v>
      </c>
    </row>
    <row r="4030" spans="1:6" x14ac:dyDescent="0.25">
      <c r="A4030">
        <v>6415983</v>
      </c>
      <c r="B4030" t="s">
        <v>686</v>
      </c>
      <c r="C4030">
        <v>119933</v>
      </c>
      <c r="D4030">
        <v>5655847</v>
      </c>
      <c r="E4030">
        <f t="shared" si="257"/>
        <v>5</v>
      </c>
      <c r="F4030">
        <f t="shared" si="258"/>
        <v>0.11150500000000001</v>
      </c>
    </row>
    <row r="4031" spans="1:6" x14ac:dyDescent="0.25">
      <c r="A4031">
        <v>6416033</v>
      </c>
      <c r="B4031" t="s">
        <v>686</v>
      </c>
      <c r="C4031">
        <v>119934</v>
      </c>
      <c r="D4031">
        <v>5655853</v>
      </c>
      <c r="E4031">
        <f t="shared" si="257"/>
        <v>6</v>
      </c>
      <c r="F4031">
        <f t="shared" si="258"/>
        <v>0.13380600000000001</v>
      </c>
    </row>
    <row r="4032" spans="1:6" x14ac:dyDescent="0.25">
      <c r="A4032">
        <v>6416083</v>
      </c>
      <c r="B4032" t="s">
        <v>686</v>
      </c>
      <c r="C4032">
        <v>119935</v>
      </c>
      <c r="D4032">
        <v>5655858</v>
      </c>
      <c r="E4032">
        <f t="shared" si="257"/>
        <v>5</v>
      </c>
      <c r="F4032">
        <f t="shared" si="258"/>
        <v>0.11150500000000001</v>
      </c>
    </row>
    <row r="4033" spans="1:6" x14ac:dyDescent="0.25">
      <c r="A4033">
        <v>6416133</v>
      </c>
      <c r="B4033" t="s">
        <v>686</v>
      </c>
      <c r="C4033">
        <v>119936</v>
      </c>
      <c r="D4033">
        <v>5655863</v>
      </c>
      <c r="E4033">
        <f t="shared" si="257"/>
        <v>5</v>
      </c>
      <c r="F4033">
        <f t="shared" si="258"/>
        <v>0.11150500000000001</v>
      </c>
    </row>
    <row r="4034" spans="1:6" x14ac:dyDescent="0.25">
      <c r="A4034">
        <v>6416183</v>
      </c>
      <c r="B4034" t="s">
        <v>686</v>
      </c>
      <c r="C4034">
        <v>119937</v>
      </c>
      <c r="D4034">
        <v>5655868</v>
      </c>
      <c r="E4034">
        <f t="shared" si="257"/>
        <v>5</v>
      </c>
      <c r="F4034">
        <f t="shared" si="258"/>
        <v>0.11150500000000001</v>
      </c>
    </row>
    <row r="4035" spans="1:6" x14ac:dyDescent="0.25">
      <c r="A4035">
        <v>6416233</v>
      </c>
      <c r="B4035" t="s">
        <v>686</v>
      </c>
      <c r="C4035">
        <v>119938</v>
      </c>
      <c r="D4035">
        <v>5655872</v>
      </c>
      <c r="E4035">
        <f t="shared" si="257"/>
        <v>4</v>
      </c>
      <c r="F4035">
        <f t="shared" si="258"/>
        <v>8.9204000000000006E-2</v>
      </c>
    </row>
    <row r="4036" spans="1:6" x14ac:dyDescent="0.25">
      <c r="A4036">
        <v>6416283</v>
      </c>
      <c r="B4036" t="s">
        <v>686</v>
      </c>
      <c r="C4036">
        <v>119939</v>
      </c>
      <c r="D4036">
        <v>5655877</v>
      </c>
      <c r="E4036">
        <f t="shared" ref="E4036:E4099" si="259">D4036-D4035</f>
        <v>5</v>
      </c>
      <c r="F4036">
        <f t="shared" ref="F4036:F4099" si="260">E4036*0.022301</f>
        <v>0.11150500000000001</v>
      </c>
    </row>
    <row r="4037" spans="1:6" x14ac:dyDescent="0.25">
      <c r="A4037">
        <v>6416334</v>
      </c>
      <c r="B4037" t="s">
        <v>686</v>
      </c>
      <c r="C4037">
        <v>119940</v>
      </c>
      <c r="D4037">
        <v>5655882</v>
      </c>
      <c r="E4037">
        <f t="shared" si="259"/>
        <v>5</v>
      </c>
      <c r="F4037">
        <f t="shared" si="260"/>
        <v>0.11150500000000001</v>
      </c>
    </row>
    <row r="4038" spans="1:6" x14ac:dyDescent="0.25">
      <c r="A4038">
        <v>6416383</v>
      </c>
      <c r="B4038" t="s">
        <v>686</v>
      </c>
      <c r="C4038">
        <v>119941</v>
      </c>
      <c r="D4038">
        <v>5655887</v>
      </c>
      <c r="E4038">
        <f t="shared" si="259"/>
        <v>5</v>
      </c>
      <c r="F4038">
        <f t="shared" si="260"/>
        <v>0.11150500000000001</v>
      </c>
    </row>
    <row r="4039" spans="1:6" x14ac:dyDescent="0.25">
      <c r="A4039">
        <v>6416434</v>
      </c>
      <c r="B4039" t="s">
        <v>686</v>
      </c>
      <c r="C4039">
        <v>119942</v>
      </c>
      <c r="D4039">
        <v>5655892</v>
      </c>
      <c r="E4039">
        <f t="shared" si="259"/>
        <v>5</v>
      </c>
      <c r="F4039">
        <f t="shared" si="260"/>
        <v>0.11150500000000001</v>
      </c>
    </row>
    <row r="4040" spans="1:6" x14ac:dyDescent="0.25">
      <c r="A4040">
        <v>6416483</v>
      </c>
      <c r="B4040" t="s">
        <v>686</v>
      </c>
      <c r="C4040">
        <v>119943</v>
      </c>
      <c r="D4040">
        <v>5655896</v>
      </c>
      <c r="E4040">
        <f t="shared" si="259"/>
        <v>4</v>
      </c>
      <c r="F4040">
        <f t="shared" si="260"/>
        <v>8.9204000000000006E-2</v>
      </c>
    </row>
    <row r="4041" spans="1:6" x14ac:dyDescent="0.25">
      <c r="A4041">
        <v>6416533</v>
      </c>
      <c r="B4041" t="s">
        <v>686</v>
      </c>
      <c r="C4041">
        <v>119944</v>
      </c>
      <c r="D4041">
        <v>5655901</v>
      </c>
      <c r="E4041">
        <f t="shared" si="259"/>
        <v>5</v>
      </c>
      <c r="F4041">
        <f t="shared" si="260"/>
        <v>0.11150500000000001</v>
      </c>
    </row>
    <row r="4042" spans="1:6" x14ac:dyDescent="0.25">
      <c r="A4042">
        <v>6416583</v>
      </c>
      <c r="B4042" t="s">
        <v>686</v>
      </c>
      <c r="C4042">
        <v>119945</v>
      </c>
      <c r="D4042">
        <v>5655906</v>
      </c>
      <c r="E4042">
        <f t="shared" si="259"/>
        <v>5</v>
      </c>
      <c r="F4042">
        <f t="shared" si="260"/>
        <v>0.11150500000000001</v>
      </c>
    </row>
    <row r="4043" spans="1:6" x14ac:dyDescent="0.25">
      <c r="A4043">
        <v>6416633</v>
      </c>
      <c r="B4043" t="s">
        <v>686</v>
      </c>
      <c r="C4043">
        <v>119946</v>
      </c>
      <c r="D4043">
        <v>5655910</v>
      </c>
      <c r="E4043">
        <f t="shared" si="259"/>
        <v>4</v>
      </c>
      <c r="F4043">
        <f t="shared" si="260"/>
        <v>8.9204000000000006E-2</v>
      </c>
    </row>
    <row r="4044" spans="1:6" x14ac:dyDescent="0.25">
      <c r="A4044">
        <v>6416683</v>
      </c>
      <c r="B4044" t="s">
        <v>686</v>
      </c>
      <c r="C4044">
        <v>119947</v>
      </c>
      <c r="D4044">
        <v>5655915</v>
      </c>
      <c r="E4044">
        <f t="shared" si="259"/>
        <v>5</v>
      </c>
      <c r="F4044">
        <f t="shared" si="260"/>
        <v>0.11150500000000001</v>
      </c>
    </row>
    <row r="4045" spans="1:6" x14ac:dyDescent="0.25">
      <c r="A4045">
        <v>6416733</v>
      </c>
      <c r="B4045" t="s">
        <v>686</v>
      </c>
      <c r="C4045">
        <v>119948</v>
      </c>
      <c r="D4045">
        <v>5655920</v>
      </c>
      <c r="E4045">
        <f t="shared" si="259"/>
        <v>5</v>
      </c>
      <c r="F4045">
        <f t="shared" si="260"/>
        <v>0.11150500000000001</v>
      </c>
    </row>
    <row r="4046" spans="1:6" x14ac:dyDescent="0.25">
      <c r="A4046">
        <v>6416783</v>
      </c>
      <c r="B4046" t="s">
        <v>686</v>
      </c>
      <c r="C4046">
        <v>119949</v>
      </c>
      <c r="D4046">
        <v>5655924</v>
      </c>
      <c r="E4046">
        <f t="shared" si="259"/>
        <v>4</v>
      </c>
      <c r="F4046">
        <f t="shared" si="260"/>
        <v>8.9204000000000006E-2</v>
      </c>
    </row>
    <row r="4047" spans="1:6" x14ac:dyDescent="0.25">
      <c r="A4047">
        <v>6416833</v>
      </c>
      <c r="B4047" t="s">
        <v>686</v>
      </c>
      <c r="C4047">
        <v>119950</v>
      </c>
      <c r="D4047">
        <v>5655929</v>
      </c>
      <c r="E4047">
        <f t="shared" si="259"/>
        <v>5</v>
      </c>
      <c r="F4047">
        <f t="shared" si="260"/>
        <v>0.11150500000000001</v>
      </c>
    </row>
    <row r="4048" spans="1:6" x14ac:dyDescent="0.25">
      <c r="A4048">
        <v>6416883</v>
      </c>
      <c r="B4048" t="s">
        <v>686</v>
      </c>
      <c r="C4048">
        <v>119951</v>
      </c>
      <c r="D4048">
        <v>5655933</v>
      </c>
      <c r="E4048">
        <f t="shared" si="259"/>
        <v>4</v>
      </c>
      <c r="F4048">
        <f t="shared" si="260"/>
        <v>8.9204000000000006E-2</v>
      </c>
    </row>
    <row r="4049" spans="1:6" x14ac:dyDescent="0.25">
      <c r="A4049">
        <v>6416933</v>
      </c>
      <c r="B4049" t="s">
        <v>686</v>
      </c>
      <c r="C4049">
        <v>119952</v>
      </c>
      <c r="D4049">
        <v>5655937</v>
      </c>
      <c r="E4049">
        <f t="shared" si="259"/>
        <v>4</v>
      </c>
      <c r="F4049">
        <f t="shared" si="260"/>
        <v>8.9204000000000006E-2</v>
      </c>
    </row>
    <row r="4050" spans="1:6" x14ac:dyDescent="0.25">
      <c r="A4050">
        <v>6416983</v>
      </c>
      <c r="B4050" t="s">
        <v>686</v>
      </c>
      <c r="C4050">
        <v>119953</v>
      </c>
      <c r="D4050">
        <v>5655942</v>
      </c>
      <c r="E4050">
        <f t="shared" si="259"/>
        <v>5</v>
      </c>
      <c r="F4050">
        <f t="shared" si="260"/>
        <v>0.11150500000000001</v>
      </c>
    </row>
    <row r="4051" spans="1:6" x14ac:dyDescent="0.25">
      <c r="A4051">
        <v>6417033</v>
      </c>
      <c r="B4051" t="s">
        <v>686</v>
      </c>
      <c r="C4051">
        <v>119954</v>
      </c>
      <c r="D4051">
        <v>5655946</v>
      </c>
      <c r="E4051">
        <f t="shared" si="259"/>
        <v>4</v>
      </c>
      <c r="F4051">
        <f t="shared" si="260"/>
        <v>8.9204000000000006E-2</v>
      </c>
    </row>
    <row r="4052" spans="1:6" x14ac:dyDescent="0.25">
      <c r="A4052">
        <v>6417083</v>
      </c>
      <c r="B4052" t="s">
        <v>686</v>
      </c>
      <c r="C4052">
        <v>119955</v>
      </c>
      <c r="D4052">
        <v>5655950</v>
      </c>
      <c r="E4052">
        <f t="shared" si="259"/>
        <v>4</v>
      </c>
      <c r="F4052">
        <f t="shared" si="260"/>
        <v>8.9204000000000006E-2</v>
      </c>
    </row>
    <row r="4053" spans="1:6" x14ac:dyDescent="0.25">
      <c r="A4053">
        <v>6417133</v>
      </c>
      <c r="B4053" t="s">
        <v>686</v>
      </c>
      <c r="C4053">
        <v>119956</v>
      </c>
      <c r="D4053">
        <v>5655954</v>
      </c>
      <c r="E4053">
        <f t="shared" si="259"/>
        <v>4</v>
      </c>
      <c r="F4053">
        <f t="shared" si="260"/>
        <v>8.9204000000000006E-2</v>
      </c>
    </row>
    <row r="4054" spans="1:6" x14ac:dyDescent="0.25">
      <c r="A4054">
        <v>6417183</v>
      </c>
      <c r="B4054" t="s">
        <v>686</v>
      </c>
      <c r="C4054">
        <v>119957</v>
      </c>
      <c r="D4054">
        <v>5655959</v>
      </c>
      <c r="E4054">
        <f t="shared" si="259"/>
        <v>5</v>
      </c>
      <c r="F4054">
        <f t="shared" si="260"/>
        <v>0.11150500000000001</v>
      </c>
    </row>
    <row r="4055" spans="1:6" x14ac:dyDescent="0.25">
      <c r="A4055">
        <v>6417233</v>
      </c>
      <c r="B4055" t="s">
        <v>686</v>
      </c>
      <c r="C4055">
        <v>119958</v>
      </c>
      <c r="D4055">
        <v>5655963</v>
      </c>
      <c r="E4055">
        <f t="shared" si="259"/>
        <v>4</v>
      </c>
      <c r="F4055">
        <f t="shared" si="260"/>
        <v>8.9204000000000006E-2</v>
      </c>
    </row>
    <row r="4056" spans="1:6" x14ac:dyDescent="0.25">
      <c r="A4056">
        <v>6417283</v>
      </c>
      <c r="B4056" t="s">
        <v>686</v>
      </c>
      <c r="C4056">
        <v>119959</v>
      </c>
      <c r="D4056">
        <v>5655967</v>
      </c>
      <c r="E4056">
        <f t="shared" si="259"/>
        <v>4</v>
      </c>
      <c r="F4056">
        <f t="shared" si="260"/>
        <v>8.9204000000000006E-2</v>
      </c>
    </row>
    <row r="4057" spans="1:6" x14ac:dyDescent="0.25">
      <c r="A4057">
        <v>6417334</v>
      </c>
      <c r="B4057" t="s">
        <v>686</v>
      </c>
      <c r="C4057">
        <v>119960</v>
      </c>
      <c r="D4057">
        <v>5655971</v>
      </c>
      <c r="E4057">
        <f t="shared" si="259"/>
        <v>4</v>
      </c>
      <c r="F4057">
        <f t="shared" si="260"/>
        <v>8.9204000000000006E-2</v>
      </c>
    </row>
    <row r="4058" spans="1:6" x14ac:dyDescent="0.25">
      <c r="A4058">
        <v>6417383</v>
      </c>
      <c r="B4058" t="s">
        <v>686</v>
      </c>
      <c r="C4058">
        <v>119961</v>
      </c>
      <c r="D4058">
        <v>5655975</v>
      </c>
      <c r="E4058">
        <f t="shared" si="259"/>
        <v>4</v>
      </c>
      <c r="F4058">
        <f t="shared" si="260"/>
        <v>8.9204000000000006E-2</v>
      </c>
    </row>
    <row r="4059" spans="1:6" x14ac:dyDescent="0.25">
      <c r="A4059">
        <v>6417434</v>
      </c>
      <c r="B4059" t="s">
        <v>686</v>
      </c>
      <c r="C4059">
        <v>119962</v>
      </c>
      <c r="D4059">
        <v>5655980</v>
      </c>
      <c r="E4059">
        <f t="shared" si="259"/>
        <v>5</v>
      </c>
      <c r="F4059">
        <f t="shared" si="260"/>
        <v>0.11150500000000001</v>
      </c>
    </row>
    <row r="4060" spans="1:6" x14ac:dyDescent="0.25">
      <c r="A4060">
        <v>6417483</v>
      </c>
      <c r="B4060" t="s">
        <v>686</v>
      </c>
      <c r="C4060">
        <v>119963</v>
      </c>
      <c r="D4060">
        <v>5655983</v>
      </c>
      <c r="E4060">
        <f t="shared" si="259"/>
        <v>3</v>
      </c>
      <c r="F4060">
        <f t="shared" si="260"/>
        <v>6.6903000000000004E-2</v>
      </c>
    </row>
    <row r="4061" spans="1:6" x14ac:dyDescent="0.25">
      <c r="A4061">
        <v>6417533</v>
      </c>
      <c r="B4061" t="s">
        <v>686</v>
      </c>
      <c r="C4061">
        <v>119964</v>
      </c>
      <c r="D4061">
        <v>5655987</v>
      </c>
      <c r="E4061">
        <f t="shared" si="259"/>
        <v>4</v>
      </c>
      <c r="F4061">
        <f t="shared" si="260"/>
        <v>8.9204000000000006E-2</v>
      </c>
    </row>
    <row r="4062" spans="1:6" x14ac:dyDescent="0.25">
      <c r="A4062">
        <v>6417583</v>
      </c>
      <c r="B4062" t="s">
        <v>686</v>
      </c>
      <c r="C4062">
        <v>119965</v>
      </c>
      <c r="D4062">
        <v>5655992</v>
      </c>
      <c r="E4062">
        <f t="shared" si="259"/>
        <v>5</v>
      </c>
      <c r="F4062">
        <f t="shared" si="260"/>
        <v>0.11150500000000001</v>
      </c>
    </row>
    <row r="4063" spans="1:6" x14ac:dyDescent="0.25">
      <c r="A4063">
        <v>6417633</v>
      </c>
      <c r="B4063" t="s">
        <v>686</v>
      </c>
      <c r="C4063">
        <v>119966</v>
      </c>
      <c r="D4063">
        <v>5655995</v>
      </c>
      <c r="E4063">
        <f t="shared" si="259"/>
        <v>3</v>
      </c>
      <c r="F4063">
        <f t="shared" si="260"/>
        <v>6.6903000000000004E-2</v>
      </c>
    </row>
    <row r="4064" spans="1:6" x14ac:dyDescent="0.25">
      <c r="A4064">
        <v>6417683</v>
      </c>
      <c r="B4064" t="s">
        <v>686</v>
      </c>
      <c r="C4064">
        <v>119967</v>
      </c>
      <c r="D4064">
        <v>5656000</v>
      </c>
      <c r="E4064">
        <f t="shared" si="259"/>
        <v>5</v>
      </c>
      <c r="F4064">
        <f t="shared" si="260"/>
        <v>0.11150500000000001</v>
      </c>
    </row>
    <row r="4065" spans="1:6" x14ac:dyDescent="0.25">
      <c r="A4065">
        <v>6417733</v>
      </c>
      <c r="B4065" t="s">
        <v>686</v>
      </c>
      <c r="C4065">
        <v>119968</v>
      </c>
      <c r="D4065">
        <v>5656004</v>
      </c>
      <c r="E4065">
        <f t="shared" si="259"/>
        <v>4</v>
      </c>
      <c r="F4065">
        <f t="shared" si="260"/>
        <v>8.9204000000000006E-2</v>
      </c>
    </row>
    <row r="4066" spans="1:6" x14ac:dyDescent="0.25">
      <c r="A4066">
        <v>6417783</v>
      </c>
      <c r="B4066" t="s">
        <v>686</v>
      </c>
      <c r="C4066">
        <v>119969</v>
      </c>
      <c r="D4066">
        <v>5656007</v>
      </c>
      <c r="E4066">
        <f t="shared" si="259"/>
        <v>3</v>
      </c>
      <c r="F4066">
        <f t="shared" si="260"/>
        <v>6.6903000000000004E-2</v>
      </c>
    </row>
    <row r="4067" spans="1:6" x14ac:dyDescent="0.25">
      <c r="A4067">
        <v>6417833</v>
      </c>
      <c r="B4067" t="s">
        <v>686</v>
      </c>
      <c r="C4067">
        <v>119970</v>
      </c>
      <c r="D4067">
        <v>5656012</v>
      </c>
      <c r="E4067">
        <f t="shared" si="259"/>
        <v>5</v>
      </c>
      <c r="F4067">
        <f t="shared" si="260"/>
        <v>0.11150500000000001</v>
      </c>
    </row>
    <row r="4068" spans="1:6" x14ac:dyDescent="0.25">
      <c r="A4068">
        <v>6417883</v>
      </c>
      <c r="B4068" t="s">
        <v>686</v>
      </c>
      <c r="C4068">
        <v>119971</v>
      </c>
      <c r="D4068">
        <v>5656015</v>
      </c>
      <c r="E4068">
        <f t="shared" si="259"/>
        <v>3</v>
      </c>
      <c r="F4068">
        <f t="shared" si="260"/>
        <v>6.6903000000000004E-2</v>
      </c>
    </row>
    <row r="4069" spans="1:6" x14ac:dyDescent="0.25">
      <c r="A4069">
        <v>6417933</v>
      </c>
      <c r="B4069" t="s">
        <v>686</v>
      </c>
      <c r="C4069">
        <v>119972</v>
      </c>
      <c r="D4069">
        <v>5656020</v>
      </c>
      <c r="E4069">
        <f t="shared" si="259"/>
        <v>5</v>
      </c>
      <c r="F4069">
        <f t="shared" si="260"/>
        <v>0.11150500000000001</v>
      </c>
    </row>
    <row r="4070" spans="1:6" x14ac:dyDescent="0.25">
      <c r="A4070">
        <v>6417983</v>
      </c>
      <c r="B4070" t="s">
        <v>686</v>
      </c>
      <c r="C4070">
        <v>119973</v>
      </c>
      <c r="D4070">
        <v>5656024</v>
      </c>
      <c r="E4070">
        <f t="shared" si="259"/>
        <v>4</v>
      </c>
      <c r="F4070">
        <f t="shared" si="260"/>
        <v>8.9204000000000006E-2</v>
      </c>
    </row>
    <row r="4071" spans="1:6" x14ac:dyDescent="0.25">
      <c r="A4071">
        <v>6418033</v>
      </c>
      <c r="B4071" t="s">
        <v>686</v>
      </c>
      <c r="C4071">
        <v>119974</v>
      </c>
      <c r="D4071">
        <v>5656028</v>
      </c>
      <c r="E4071">
        <f t="shared" si="259"/>
        <v>4</v>
      </c>
      <c r="F4071">
        <f t="shared" si="260"/>
        <v>8.9204000000000006E-2</v>
      </c>
    </row>
    <row r="4072" spans="1:6" x14ac:dyDescent="0.25">
      <c r="A4072">
        <v>6418083</v>
      </c>
      <c r="B4072" t="s">
        <v>686</v>
      </c>
      <c r="C4072">
        <v>119975</v>
      </c>
      <c r="D4072">
        <v>5656032</v>
      </c>
      <c r="E4072">
        <f t="shared" si="259"/>
        <v>4</v>
      </c>
      <c r="F4072">
        <f t="shared" si="260"/>
        <v>8.9204000000000006E-2</v>
      </c>
    </row>
    <row r="4073" spans="1:6" x14ac:dyDescent="0.25">
      <c r="A4073">
        <v>6418133</v>
      </c>
      <c r="B4073" t="s">
        <v>686</v>
      </c>
      <c r="C4073">
        <v>119976</v>
      </c>
      <c r="D4073">
        <v>5656035</v>
      </c>
      <c r="E4073">
        <f t="shared" si="259"/>
        <v>3</v>
      </c>
      <c r="F4073">
        <f t="shared" si="260"/>
        <v>6.6903000000000004E-2</v>
      </c>
    </row>
    <row r="4074" spans="1:6" x14ac:dyDescent="0.25">
      <c r="A4074">
        <v>6418183</v>
      </c>
      <c r="B4074" t="s">
        <v>686</v>
      </c>
      <c r="C4074">
        <v>119977</v>
      </c>
      <c r="D4074">
        <v>5656040</v>
      </c>
      <c r="E4074">
        <f t="shared" si="259"/>
        <v>5</v>
      </c>
      <c r="F4074">
        <f t="shared" si="260"/>
        <v>0.11150500000000001</v>
      </c>
    </row>
    <row r="4075" spans="1:6" x14ac:dyDescent="0.25">
      <c r="A4075">
        <v>6418233</v>
      </c>
      <c r="B4075" t="s">
        <v>686</v>
      </c>
      <c r="C4075">
        <v>119978</v>
      </c>
      <c r="D4075">
        <v>5656043</v>
      </c>
      <c r="E4075">
        <f t="shared" si="259"/>
        <v>3</v>
      </c>
      <c r="F4075">
        <f t="shared" si="260"/>
        <v>6.6903000000000004E-2</v>
      </c>
    </row>
    <row r="4076" spans="1:6" x14ac:dyDescent="0.25">
      <c r="A4076">
        <v>6418283</v>
      </c>
      <c r="B4076" t="s">
        <v>686</v>
      </c>
      <c r="C4076">
        <v>119979</v>
      </c>
      <c r="D4076">
        <v>5656047</v>
      </c>
      <c r="E4076">
        <f t="shared" si="259"/>
        <v>4</v>
      </c>
      <c r="F4076">
        <f t="shared" si="260"/>
        <v>8.9204000000000006E-2</v>
      </c>
    </row>
    <row r="4077" spans="1:6" x14ac:dyDescent="0.25">
      <c r="A4077">
        <v>6418334</v>
      </c>
      <c r="B4077" t="s">
        <v>686</v>
      </c>
      <c r="C4077">
        <v>119980</v>
      </c>
      <c r="D4077">
        <v>5656051</v>
      </c>
      <c r="E4077">
        <f t="shared" si="259"/>
        <v>4</v>
      </c>
      <c r="F4077">
        <f t="shared" si="260"/>
        <v>8.9204000000000006E-2</v>
      </c>
    </row>
    <row r="4078" spans="1:6" x14ac:dyDescent="0.25">
      <c r="A4078">
        <v>6418383</v>
      </c>
      <c r="B4078" t="s">
        <v>686</v>
      </c>
      <c r="C4078">
        <v>119981</v>
      </c>
      <c r="D4078">
        <v>5656055</v>
      </c>
      <c r="E4078">
        <f t="shared" si="259"/>
        <v>4</v>
      </c>
      <c r="F4078">
        <f t="shared" si="260"/>
        <v>8.9204000000000006E-2</v>
      </c>
    </row>
    <row r="4079" spans="1:6" x14ac:dyDescent="0.25">
      <c r="A4079">
        <v>6418434</v>
      </c>
      <c r="B4079" t="s">
        <v>686</v>
      </c>
      <c r="C4079">
        <v>119982</v>
      </c>
      <c r="D4079">
        <v>5656059</v>
      </c>
      <c r="E4079">
        <f t="shared" si="259"/>
        <v>4</v>
      </c>
      <c r="F4079">
        <f t="shared" si="260"/>
        <v>8.9204000000000006E-2</v>
      </c>
    </row>
    <row r="4080" spans="1:6" x14ac:dyDescent="0.25">
      <c r="A4080">
        <v>6418483</v>
      </c>
      <c r="B4080" t="s">
        <v>686</v>
      </c>
      <c r="C4080">
        <v>119983</v>
      </c>
      <c r="D4080">
        <v>5656063</v>
      </c>
      <c r="E4080">
        <f t="shared" si="259"/>
        <v>4</v>
      </c>
      <c r="F4080">
        <f t="shared" si="260"/>
        <v>8.9204000000000006E-2</v>
      </c>
    </row>
    <row r="4081" spans="1:6" x14ac:dyDescent="0.25">
      <c r="A4081">
        <v>6418533</v>
      </c>
      <c r="B4081" t="s">
        <v>686</v>
      </c>
      <c r="C4081">
        <v>119984</v>
      </c>
      <c r="D4081">
        <v>5656067</v>
      </c>
      <c r="E4081">
        <f t="shared" si="259"/>
        <v>4</v>
      </c>
      <c r="F4081">
        <f t="shared" si="260"/>
        <v>8.9204000000000006E-2</v>
      </c>
    </row>
    <row r="4082" spans="1:6" x14ac:dyDescent="0.25">
      <c r="A4082">
        <v>6418583</v>
      </c>
      <c r="B4082" t="s">
        <v>686</v>
      </c>
      <c r="C4082">
        <v>119985</v>
      </c>
      <c r="D4082">
        <v>5656071</v>
      </c>
      <c r="E4082">
        <f t="shared" si="259"/>
        <v>4</v>
      </c>
      <c r="F4082">
        <f t="shared" si="260"/>
        <v>8.9204000000000006E-2</v>
      </c>
    </row>
    <row r="4083" spans="1:6" x14ac:dyDescent="0.25">
      <c r="A4083">
        <v>6418633</v>
      </c>
      <c r="B4083" t="s">
        <v>686</v>
      </c>
      <c r="C4083">
        <v>119986</v>
      </c>
      <c r="D4083">
        <v>5656074</v>
      </c>
      <c r="E4083">
        <f t="shared" si="259"/>
        <v>3</v>
      </c>
      <c r="F4083">
        <f t="shared" si="260"/>
        <v>6.6903000000000004E-2</v>
      </c>
    </row>
    <row r="4084" spans="1:6" x14ac:dyDescent="0.25">
      <c r="A4084">
        <v>6418683</v>
      </c>
      <c r="B4084" t="s">
        <v>686</v>
      </c>
      <c r="C4084">
        <v>119987</v>
      </c>
      <c r="D4084">
        <v>5656078</v>
      </c>
      <c r="E4084">
        <f t="shared" si="259"/>
        <v>4</v>
      </c>
      <c r="F4084">
        <f t="shared" si="260"/>
        <v>8.9204000000000006E-2</v>
      </c>
    </row>
    <row r="4085" spans="1:6" x14ac:dyDescent="0.25">
      <c r="A4085">
        <v>6418733</v>
      </c>
      <c r="B4085" t="s">
        <v>686</v>
      </c>
      <c r="C4085">
        <v>119988</v>
      </c>
      <c r="D4085">
        <v>5656082</v>
      </c>
      <c r="E4085">
        <f t="shared" si="259"/>
        <v>4</v>
      </c>
      <c r="F4085">
        <f t="shared" si="260"/>
        <v>8.9204000000000006E-2</v>
      </c>
    </row>
    <row r="4086" spans="1:6" x14ac:dyDescent="0.25">
      <c r="A4086">
        <v>6418783</v>
      </c>
      <c r="B4086" t="s">
        <v>686</v>
      </c>
      <c r="C4086">
        <v>119989</v>
      </c>
      <c r="D4086">
        <v>5656086</v>
      </c>
      <c r="E4086">
        <f t="shared" si="259"/>
        <v>4</v>
      </c>
      <c r="F4086">
        <f t="shared" si="260"/>
        <v>8.9204000000000006E-2</v>
      </c>
    </row>
    <row r="4087" spans="1:6" x14ac:dyDescent="0.25">
      <c r="A4087">
        <v>6418833</v>
      </c>
      <c r="B4087" t="s">
        <v>686</v>
      </c>
      <c r="C4087">
        <v>119990</v>
      </c>
      <c r="D4087">
        <v>5656090</v>
      </c>
      <c r="E4087">
        <f t="shared" si="259"/>
        <v>4</v>
      </c>
      <c r="F4087">
        <f t="shared" si="260"/>
        <v>8.9204000000000006E-2</v>
      </c>
    </row>
    <row r="4088" spans="1:6" x14ac:dyDescent="0.25">
      <c r="A4088">
        <v>6418883</v>
      </c>
      <c r="B4088" t="s">
        <v>686</v>
      </c>
      <c r="C4088">
        <v>119991</v>
      </c>
      <c r="D4088">
        <v>5656093</v>
      </c>
      <c r="E4088">
        <f t="shared" si="259"/>
        <v>3</v>
      </c>
      <c r="F4088">
        <f t="shared" si="260"/>
        <v>6.6903000000000004E-2</v>
      </c>
    </row>
    <row r="4089" spans="1:6" x14ac:dyDescent="0.25">
      <c r="A4089">
        <v>6418933</v>
      </c>
      <c r="B4089" t="s">
        <v>686</v>
      </c>
      <c r="C4089">
        <v>119992</v>
      </c>
      <c r="D4089">
        <v>5656097</v>
      </c>
      <c r="E4089">
        <f t="shared" si="259"/>
        <v>4</v>
      </c>
      <c r="F4089">
        <f t="shared" si="260"/>
        <v>8.9204000000000006E-2</v>
      </c>
    </row>
    <row r="4090" spans="1:6" x14ac:dyDescent="0.25">
      <c r="A4090">
        <v>6418983</v>
      </c>
      <c r="B4090" t="s">
        <v>686</v>
      </c>
      <c r="C4090">
        <v>119993</v>
      </c>
      <c r="D4090">
        <v>5656101</v>
      </c>
      <c r="E4090">
        <f t="shared" si="259"/>
        <v>4</v>
      </c>
      <c r="F4090">
        <f t="shared" si="260"/>
        <v>8.9204000000000006E-2</v>
      </c>
    </row>
    <row r="4091" spans="1:6" x14ac:dyDescent="0.25">
      <c r="A4091">
        <v>6419033</v>
      </c>
      <c r="B4091" t="s">
        <v>686</v>
      </c>
      <c r="C4091">
        <v>119994</v>
      </c>
      <c r="D4091">
        <v>5656105</v>
      </c>
      <c r="E4091">
        <f t="shared" si="259"/>
        <v>4</v>
      </c>
      <c r="F4091">
        <f t="shared" si="260"/>
        <v>8.9204000000000006E-2</v>
      </c>
    </row>
    <row r="4092" spans="1:6" x14ac:dyDescent="0.25">
      <c r="A4092">
        <v>6419083</v>
      </c>
      <c r="B4092" t="s">
        <v>686</v>
      </c>
      <c r="C4092">
        <v>119995</v>
      </c>
      <c r="D4092">
        <v>5656108</v>
      </c>
      <c r="E4092">
        <f t="shared" si="259"/>
        <v>3</v>
      </c>
      <c r="F4092">
        <f t="shared" si="260"/>
        <v>6.6903000000000004E-2</v>
      </c>
    </row>
    <row r="4093" spans="1:6" x14ac:dyDescent="0.25">
      <c r="A4093">
        <v>6419133</v>
      </c>
      <c r="B4093" t="s">
        <v>686</v>
      </c>
      <c r="C4093">
        <v>119996</v>
      </c>
      <c r="D4093">
        <v>5656112</v>
      </c>
      <c r="E4093">
        <f t="shared" si="259"/>
        <v>4</v>
      </c>
      <c r="F4093">
        <f t="shared" si="260"/>
        <v>8.9204000000000006E-2</v>
      </c>
    </row>
    <row r="4094" spans="1:6" x14ac:dyDescent="0.25">
      <c r="A4094">
        <v>6419183</v>
      </c>
      <c r="B4094" t="s">
        <v>686</v>
      </c>
      <c r="C4094">
        <v>119997</v>
      </c>
      <c r="D4094">
        <v>5656116</v>
      </c>
      <c r="E4094">
        <f t="shared" si="259"/>
        <v>4</v>
      </c>
      <c r="F4094">
        <f t="shared" si="260"/>
        <v>8.9204000000000006E-2</v>
      </c>
    </row>
    <row r="4095" spans="1:6" x14ac:dyDescent="0.25">
      <c r="A4095">
        <v>6419233</v>
      </c>
      <c r="B4095" t="s">
        <v>686</v>
      </c>
      <c r="C4095">
        <v>119998</v>
      </c>
      <c r="D4095">
        <v>5656119</v>
      </c>
      <c r="E4095">
        <f t="shared" si="259"/>
        <v>3</v>
      </c>
      <c r="F4095">
        <f t="shared" si="260"/>
        <v>6.6903000000000004E-2</v>
      </c>
    </row>
    <row r="4096" spans="1:6" x14ac:dyDescent="0.25">
      <c r="A4096">
        <v>6419283</v>
      </c>
      <c r="B4096" t="s">
        <v>686</v>
      </c>
      <c r="C4096">
        <v>119999</v>
      </c>
      <c r="D4096">
        <v>5656123</v>
      </c>
      <c r="E4096">
        <f t="shared" si="259"/>
        <v>4</v>
      </c>
      <c r="F4096">
        <f t="shared" si="260"/>
        <v>8.9204000000000006E-2</v>
      </c>
    </row>
    <row r="4097" spans="1:6" x14ac:dyDescent="0.25">
      <c r="A4097">
        <v>6419334</v>
      </c>
      <c r="B4097" t="s">
        <v>686</v>
      </c>
      <c r="C4097">
        <v>120000</v>
      </c>
      <c r="D4097">
        <v>5656126</v>
      </c>
      <c r="E4097">
        <f t="shared" si="259"/>
        <v>3</v>
      </c>
      <c r="F4097">
        <f t="shared" si="260"/>
        <v>6.6903000000000004E-2</v>
      </c>
    </row>
    <row r="4098" spans="1:6" x14ac:dyDescent="0.25">
      <c r="A4098">
        <v>6419383</v>
      </c>
      <c r="B4098" t="s">
        <v>686</v>
      </c>
      <c r="C4098">
        <v>120001</v>
      </c>
      <c r="D4098">
        <v>5656130</v>
      </c>
      <c r="E4098">
        <f t="shared" si="259"/>
        <v>4</v>
      </c>
      <c r="F4098">
        <f t="shared" si="260"/>
        <v>8.9204000000000006E-2</v>
      </c>
    </row>
    <row r="4099" spans="1:6" x14ac:dyDescent="0.25">
      <c r="A4099">
        <v>6419433</v>
      </c>
      <c r="B4099" t="s">
        <v>686</v>
      </c>
      <c r="C4099">
        <v>120002</v>
      </c>
      <c r="D4099">
        <v>5656134</v>
      </c>
      <c r="E4099">
        <f t="shared" si="259"/>
        <v>4</v>
      </c>
      <c r="F4099">
        <f t="shared" si="260"/>
        <v>8.9204000000000006E-2</v>
      </c>
    </row>
    <row r="4100" spans="1:6" x14ac:dyDescent="0.25">
      <c r="A4100">
        <v>6419483</v>
      </c>
      <c r="B4100" t="s">
        <v>686</v>
      </c>
      <c r="C4100">
        <v>120003</v>
      </c>
      <c r="D4100">
        <v>5656137</v>
      </c>
      <c r="E4100">
        <f t="shared" ref="E4100:E4163" si="261">D4100-D4099</f>
        <v>3</v>
      </c>
      <c r="F4100">
        <f t="shared" ref="F4100:F4163" si="262">E4100*0.022301</f>
        <v>6.6903000000000004E-2</v>
      </c>
    </row>
    <row r="4101" spans="1:6" x14ac:dyDescent="0.25">
      <c r="A4101">
        <v>6419533</v>
      </c>
      <c r="B4101" t="s">
        <v>686</v>
      </c>
      <c r="C4101">
        <v>120004</v>
      </c>
      <c r="D4101">
        <v>5656141</v>
      </c>
      <c r="E4101">
        <f t="shared" si="261"/>
        <v>4</v>
      </c>
      <c r="F4101">
        <f t="shared" si="262"/>
        <v>8.9204000000000006E-2</v>
      </c>
    </row>
    <row r="4102" spans="1:6" x14ac:dyDescent="0.25">
      <c r="A4102">
        <v>6419583</v>
      </c>
      <c r="B4102" t="s">
        <v>686</v>
      </c>
      <c r="C4102">
        <v>120005</v>
      </c>
      <c r="D4102">
        <v>5656144</v>
      </c>
      <c r="E4102">
        <f t="shared" si="261"/>
        <v>3</v>
      </c>
      <c r="F4102">
        <f t="shared" si="262"/>
        <v>6.6903000000000004E-2</v>
      </c>
    </row>
    <row r="4103" spans="1:6" x14ac:dyDescent="0.25">
      <c r="A4103">
        <v>6419633</v>
      </c>
      <c r="B4103" t="s">
        <v>686</v>
      </c>
      <c r="C4103">
        <v>120006</v>
      </c>
      <c r="D4103">
        <v>5656147</v>
      </c>
      <c r="E4103">
        <f t="shared" si="261"/>
        <v>3</v>
      </c>
      <c r="F4103">
        <f t="shared" si="262"/>
        <v>6.6903000000000004E-2</v>
      </c>
    </row>
    <row r="4104" spans="1:6" x14ac:dyDescent="0.25">
      <c r="A4104">
        <v>6419683</v>
      </c>
      <c r="B4104" t="s">
        <v>686</v>
      </c>
      <c r="C4104">
        <v>120007</v>
      </c>
      <c r="D4104">
        <v>5656151</v>
      </c>
      <c r="E4104">
        <f t="shared" si="261"/>
        <v>4</v>
      </c>
      <c r="F4104">
        <f t="shared" si="262"/>
        <v>8.9204000000000006E-2</v>
      </c>
    </row>
    <row r="4105" spans="1:6" x14ac:dyDescent="0.25">
      <c r="A4105">
        <v>6419733</v>
      </c>
      <c r="B4105" t="s">
        <v>686</v>
      </c>
      <c r="C4105">
        <v>120008</v>
      </c>
      <c r="D4105">
        <v>5656154</v>
      </c>
      <c r="E4105">
        <f t="shared" si="261"/>
        <v>3</v>
      </c>
      <c r="F4105">
        <f t="shared" si="262"/>
        <v>6.6903000000000004E-2</v>
      </c>
    </row>
    <row r="4106" spans="1:6" x14ac:dyDescent="0.25">
      <c r="A4106">
        <v>6419783</v>
      </c>
      <c r="B4106" t="s">
        <v>686</v>
      </c>
      <c r="C4106">
        <v>120009</v>
      </c>
      <c r="D4106">
        <v>5656157</v>
      </c>
      <c r="E4106">
        <f t="shared" si="261"/>
        <v>3</v>
      </c>
      <c r="F4106">
        <f t="shared" si="262"/>
        <v>6.6903000000000004E-2</v>
      </c>
    </row>
    <row r="4107" spans="1:6" x14ac:dyDescent="0.25">
      <c r="A4107">
        <v>6419833</v>
      </c>
      <c r="B4107" t="s">
        <v>686</v>
      </c>
      <c r="C4107">
        <v>120010</v>
      </c>
      <c r="D4107">
        <v>5656161</v>
      </c>
      <c r="E4107">
        <f t="shared" si="261"/>
        <v>4</v>
      </c>
      <c r="F4107">
        <f t="shared" si="262"/>
        <v>8.9204000000000006E-2</v>
      </c>
    </row>
    <row r="4108" spans="1:6" x14ac:dyDescent="0.25">
      <c r="A4108">
        <v>6419883</v>
      </c>
      <c r="B4108" t="s">
        <v>686</v>
      </c>
      <c r="C4108">
        <v>120011</v>
      </c>
      <c r="D4108">
        <v>5656164</v>
      </c>
      <c r="E4108">
        <f t="shared" si="261"/>
        <v>3</v>
      </c>
      <c r="F4108">
        <f t="shared" si="262"/>
        <v>6.6903000000000004E-2</v>
      </c>
    </row>
    <row r="4109" spans="1:6" x14ac:dyDescent="0.25">
      <c r="A4109">
        <v>6419933</v>
      </c>
      <c r="B4109" t="s">
        <v>686</v>
      </c>
      <c r="C4109">
        <v>120012</v>
      </c>
      <c r="D4109">
        <v>5656167</v>
      </c>
      <c r="E4109">
        <f t="shared" si="261"/>
        <v>3</v>
      </c>
      <c r="F4109">
        <f t="shared" si="262"/>
        <v>6.6903000000000004E-2</v>
      </c>
    </row>
    <row r="4110" spans="1:6" x14ac:dyDescent="0.25">
      <c r="A4110">
        <v>6419983</v>
      </c>
      <c r="B4110" t="s">
        <v>686</v>
      </c>
      <c r="C4110">
        <v>120013</v>
      </c>
      <c r="D4110">
        <v>5656171</v>
      </c>
      <c r="E4110">
        <f t="shared" si="261"/>
        <v>4</v>
      </c>
      <c r="F4110">
        <f t="shared" si="262"/>
        <v>8.9204000000000006E-2</v>
      </c>
    </row>
    <row r="4111" spans="1:6" x14ac:dyDescent="0.25">
      <c r="A4111">
        <v>6420033</v>
      </c>
      <c r="B4111" t="s">
        <v>686</v>
      </c>
      <c r="C4111">
        <v>120014</v>
      </c>
      <c r="D4111">
        <v>5656174</v>
      </c>
      <c r="E4111">
        <f t="shared" si="261"/>
        <v>3</v>
      </c>
      <c r="F4111">
        <f t="shared" si="262"/>
        <v>6.6903000000000004E-2</v>
      </c>
    </row>
    <row r="4112" spans="1:6" x14ac:dyDescent="0.25">
      <c r="A4112">
        <v>6420083</v>
      </c>
      <c r="B4112" t="s">
        <v>686</v>
      </c>
      <c r="C4112">
        <v>120015</v>
      </c>
      <c r="D4112">
        <v>5656177</v>
      </c>
      <c r="E4112">
        <f t="shared" si="261"/>
        <v>3</v>
      </c>
      <c r="F4112">
        <f t="shared" si="262"/>
        <v>6.6903000000000004E-2</v>
      </c>
    </row>
    <row r="4113" spans="1:6" x14ac:dyDescent="0.25">
      <c r="A4113">
        <v>6420133</v>
      </c>
      <c r="B4113" t="s">
        <v>686</v>
      </c>
      <c r="C4113">
        <v>120016</v>
      </c>
      <c r="D4113">
        <v>5656180</v>
      </c>
      <c r="E4113">
        <f t="shared" si="261"/>
        <v>3</v>
      </c>
      <c r="F4113">
        <f t="shared" si="262"/>
        <v>6.6903000000000004E-2</v>
      </c>
    </row>
    <row r="4114" spans="1:6" x14ac:dyDescent="0.25">
      <c r="A4114">
        <v>6420183</v>
      </c>
      <c r="B4114" t="s">
        <v>686</v>
      </c>
      <c r="C4114">
        <v>120017</v>
      </c>
      <c r="D4114">
        <v>5656183</v>
      </c>
      <c r="E4114">
        <f t="shared" si="261"/>
        <v>3</v>
      </c>
      <c r="F4114">
        <f t="shared" si="262"/>
        <v>6.6903000000000004E-2</v>
      </c>
    </row>
    <row r="4115" spans="1:6" x14ac:dyDescent="0.25">
      <c r="A4115">
        <v>6420233</v>
      </c>
      <c r="B4115" t="s">
        <v>686</v>
      </c>
      <c r="C4115">
        <v>120018</v>
      </c>
      <c r="D4115">
        <v>5656187</v>
      </c>
      <c r="E4115">
        <f t="shared" si="261"/>
        <v>4</v>
      </c>
      <c r="F4115">
        <f t="shared" si="262"/>
        <v>8.9204000000000006E-2</v>
      </c>
    </row>
    <row r="4116" spans="1:6" x14ac:dyDescent="0.25">
      <c r="A4116">
        <v>6420283</v>
      </c>
      <c r="B4116" t="s">
        <v>686</v>
      </c>
      <c r="C4116">
        <v>120019</v>
      </c>
      <c r="D4116">
        <v>5656190</v>
      </c>
      <c r="E4116">
        <f t="shared" si="261"/>
        <v>3</v>
      </c>
      <c r="F4116">
        <f t="shared" si="262"/>
        <v>6.6903000000000004E-2</v>
      </c>
    </row>
    <row r="4117" spans="1:6" x14ac:dyDescent="0.25">
      <c r="A4117">
        <v>6420334</v>
      </c>
      <c r="B4117" t="s">
        <v>686</v>
      </c>
      <c r="C4117">
        <v>120020</v>
      </c>
      <c r="D4117">
        <v>5656193</v>
      </c>
      <c r="E4117">
        <f t="shared" si="261"/>
        <v>3</v>
      </c>
      <c r="F4117">
        <f t="shared" si="262"/>
        <v>6.6903000000000004E-2</v>
      </c>
    </row>
    <row r="4118" spans="1:6" x14ac:dyDescent="0.25">
      <c r="A4118">
        <v>6420383</v>
      </c>
      <c r="B4118" t="s">
        <v>686</v>
      </c>
      <c r="C4118">
        <v>120021</v>
      </c>
      <c r="D4118">
        <v>5656196</v>
      </c>
      <c r="E4118">
        <f t="shared" si="261"/>
        <v>3</v>
      </c>
      <c r="F4118">
        <f t="shared" si="262"/>
        <v>6.6903000000000004E-2</v>
      </c>
    </row>
    <row r="4119" spans="1:6" x14ac:dyDescent="0.25">
      <c r="A4119">
        <v>6420433</v>
      </c>
      <c r="B4119" t="s">
        <v>686</v>
      </c>
      <c r="C4119">
        <v>120022</v>
      </c>
      <c r="D4119">
        <v>5656199</v>
      </c>
      <c r="E4119">
        <f t="shared" si="261"/>
        <v>3</v>
      </c>
      <c r="F4119">
        <f t="shared" si="262"/>
        <v>6.6903000000000004E-2</v>
      </c>
    </row>
    <row r="4120" spans="1:6" x14ac:dyDescent="0.25">
      <c r="A4120">
        <v>6420483</v>
      </c>
      <c r="B4120" t="s">
        <v>686</v>
      </c>
      <c r="C4120">
        <v>120023</v>
      </c>
      <c r="D4120">
        <v>5656203</v>
      </c>
      <c r="E4120">
        <f t="shared" si="261"/>
        <v>4</v>
      </c>
      <c r="F4120">
        <f t="shared" si="262"/>
        <v>8.9204000000000006E-2</v>
      </c>
    </row>
    <row r="4121" spans="1:6" x14ac:dyDescent="0.25">
      <c r="A4121">
        <v>6420533</v>
      </c>
      <c r="B4121" t="s">
        <v>686</v>
      </c>
      <c r="C4121">
        <v>120024</v>
      </c>
      <c r="D4121">
        <v>5656206</v>
      </c>
      <c r="E4121">
        <f t="shared" si="261"/>
        <v>3</v>
      </c>
      <c r="F4121">
        <f t="shared" si="262"/>
        <v>6.6903000000000004E-2</v>
      </c>
    </row>
    <row r="4122" spans="1:6" x14ac:dyDescent="0.25">
      <c r="A4122">
        <v>6420583</v>
      </c>
      <c r="B4122" t="s">
        <v>686</v>
      </c>
      <c r="C4122">
        <v>120025</v>
      </c>
      <c r="D4122">
        <v>5656209</v>
      </c>
      <c r="E4122">
        <f t="shared" si="261"/>
        <v>3</v>
      </c>
      <c r="F4122">
        <f t="shared" si="262"/>
        <v>6.6903000000000004E-2</v>
      </c>
    </row>
    <row r="4123" spans="1:6" x14ac:dyDescent="0.25">
      <c r="A4123">
        <v>6420633</v>
      </c>
      <c r="B4123" t="s">
        <v>686</v>
      </c>
      <c r="C4123">
        <v>120026</v>
      </c>
      <c r="D4123">
        <v>5656212</v>
      </c>
      <c r="E4123">
        <f t="shared" si="261"/>
        <v>3</v>
      </c>
      <c r="F4123">
        <f t="shared" si="262"/>
        <v>6.6903000000000004E-2</v>
      </c>
    </row>
    <row r="4124" spans="1:6" x14ac:dyDescent="0.25">
      <c r="A4124">
        <v>6420683</v>
      </c>
      <c r="B4124" t="s">
        <v>686</v>
      </c>
      <c r="C4124">
        <v>120027</v>
      </c>
      <c r="D4124">
        <v>5656216</v>
      </c>
      <c r="E4124">
        <f t="shared" si="261"/>
        <v>4</v>
      </c>
      <c r="F4124">
        <f t="shared" si="262"/>
        <v>8.9204000000000006E-2</v>
      </c>
    </row>
    <row r="4125" spans="1:6" x14ac:dyDescent="0.25">
      <c r="A4125">
        <v>6420733</v>
      </c>
      <c r="B4125" t="s">
        <v>686</v>
      </c>
      <c r="C4125">
        <v>120028</v>
      </c>
      <c r="D4125">
        <v>5656219</v>
      </c>
      <c r="E4125">
        <f t="shared" si="261"/>
        <v>3</v>
      </c>
      <c r="F4125">
        <f t="shared" si="262"/>
        <v>6.6903000000000004E-2</v>
      </c>
    </row>
    <row r="4126" spans="1:6" x14ac:dyDescent="0.25">
      <c r="A4126">
        <v>6420783</v>
      </c>
      <c r="B4126" t="s">
        <v>686</v>
      </c>
      <c r="C4126">
        <v>120029</v>
      </c>
      <c r="D4126">
        <v>5656222</v>
      </c>
      <c r="E4126">
        <f t="shared" si="261"/>
        <v>3</v>
      </c>
      <c r="F4126">
        <f t="shared" si="262"/>
        <v>6.6903000000000004E-2</v>
      </c>
    </row>
    <row r="4127" spans="1:6" x14ac:dyDescent="0.25">
      <c r="A4127">
        <v>6420833</v>
      </c>
      <c r="B4127" t="s">
        <v>686</v>
      </c>
      <c r="C4127">
        <v>120030</v>
      </c>
      <c r="D4127">
        <v>5656225</v>
      </c>
      <c r="E4127">
        <f t="shared" si="261"/>
        <v>3</v>
      </c>
      <c r="F4127">
        <f t="shared" si="262"/>
        <v>6.6903000000000004E-2</v>
      </c>
    </row>
    <row r="4128" spans="1:6" x14ac:dyDescent="0.25">
      <c r="A4128">
        <v>6420883</v>
      </c>
      <c r="B4128" t="s">
        <v>686</v>
      </c>
      <c r="C4128">
        <v>120031</v>
      </c>
      <c r="D4128">
        <v>5656228</v>
      </c>
      <c r="E4128">
        <f t="shared" si="261"/>
        <v>3</v>
      </c>
      <c r="F4128">
        <f t="shared" si="262"/>
        <v>6.6903000000000004E-2</v>
      </c>
    </row>
    <row r="4129" spans="1:6" x14ac:dyDescent="0.25">
      <c r="A4129">
        <v>6420933</v>
      </c>
      <c r="B4129" t="s">
        <v>686</v>
      </c>
      <c r="C4129">
        <v>120032</v>
      </c>
      <c r="D4129">
        <v>5656232</v>
      </c>
      <c r="E4129">
        <f t="shared" si="261"/>
        <v>4</v>
      </c>
      <c r="F4129">
        <f t="shared" si="262"/>
        <v>8.9204000000000006E-2</v>
      </c>
    </row>
    <row r="4130" spans="1:6" x14ac:dyDescent="0.25">
      <c r="A4130">
        <v>6420983</v>
      </c>
      <c r="B4130" t="s">
        <v>686</v>
      </c>
      <c r="C4130">
        <v>120033</v>
      </c>
      <c r="D4130">
        <v>5656235</v>
      </c>
      <c r="E4130">
        <f t="shared" si="261"/>
        <v>3</v>
      </c>
      <c r="F4130">
        <f t="shared" si="262"/>
        <v>6.6903000000000004E-2</v>
      </c>
    </row>
    <row r="4131" spans="1:6" x14ac:dyDescent="0.25">
      <c r="A4131">
        <v>6421033</v>
      </c>
      <c r="B4131" t="s">
        <v>686</v>
      </c>
      <c r="C4131">
        <v>120034</v>
      </c>
      <c r="D4131">
        <v>5656238</v>
      </c>
      <c r="E4131">
        <f t="shared" si="261"/>
        <v>3</v>
      </c>
      <c r="F4131">
        <f t="shared" si="262"/>
        <v>6.6903000000000004E-2</v>
      </c>
    </row>
    <row r="4132" spans="1:6" x14ac:dyDescent="0.25">
      <c r="A4132">
        <v>6421083</v>
      </c>
      <c r="B4132" t="s">
        <v>686</v>
      </c>
      <c r="C4132">
        <v>120035</v>
      </c>
      <c r="D4132">
        <v>5656241</v>
      </c>
      <c r="E4132">
        <f t="shared" si="261"/>
        <v>3</v>
      </c>
      <c r="F4132">
        <f t="shared" si="262"/>
        <v>6.6903000000000004E-2</v>
      </c>
    </row>
    <row r="4133" spans="1:6" x14ac:dyDescent="0.25">
      <c r="A4133">
        <v>6421133</v>
      </c>
      <c r="B4133" t="s">
        <v>686</v>
      </c>
      <c r="C4133">
        <v>120036</v>
      </c>
      <c r="D4133">
        <v>5656245</v>
      </c>
      <c r="E4133">
        <f t="shared" si="261"/>
        <v>4</v>
      </c>
      <c r="F4133">
        <f t="shared" si="262"/>
        <v>8.9204000000000006E-2</v>
      </c>
    </row>
    <row r="4134" spans="1:6" x14ac:dyDescent="0.25">
      <c r="A4134">
        <v>6421183</v>
      </c>
      <c r="B4134" t="s">
        <v>686</v>
      </c>
      <c r="C4134">
        <v>120037</v>
      </c>
      <c r="D4134">
        <v>5656248</v>
      </c>
      <c r="E4134">
        <f t="shared" si="261"/>
        <v>3</v>
      </c>
      <c r="F4134">
        <f t="shared" si="262"/>
        <v>6.6903000000000004E-2</v>
      </c>
    </row>
    <row r="4135" spans="1:6" x14ac:dyDescent="0.25">
      <c r="A4135">
        <v>6421233</v>
      </c>
      <c r="B4135" t="s">
        <v>686</v>
      </c>
      <c r="C4135">
        <v>120038</v>
      </c>
      <c r="D4135">
        <v>5656252</v>
      </c>
      <c r="E4135">
        <f t="shared" si="261"/>
        <v>4</v>
      </c>
      <c r="F4135">
        <f t="shared" si="262"/>
        <v>8.9204000000000006E-2</v>
      </c>
    </row>
    <row r="4136" spans="1:6" x14ac:dyDescent="0.25">
      <c r="A4136">
        <v>6421283</v>
      </c>
      <c r="B4136" t="s">
        <v>686</v>
      </c>
      <c r="C4136">
        <v>120039</v>
      </c>
      <c r="D4136">
        <v>5656255</v>
      </c>
      <c r="E4136">
        <f t="shared" si="261"/>
        <v>3</v>
      </c>
      <c r="F4136">
        <f t="shared" si="262"/>
        <v>6.6903000000000004E-2</v>
      </c>
    </row>
    <row r="4137" spans="1:6" x14ac:dyDescent="0.25">
      <c r="A4137">
        <v>6421334</v>
      </c>
      <c r="B4137" t="s">
        <v>686</v>
      </c>
      <c r="C4137">
        <v>120040</v>
      </c>
      <c r="D4137">
        <v>5656259</v>
      </c>
      <c r="E4137">
        <f t="shared" si="261"/>
        <v>4</v>
      </c>
      <c r="F4137">
        <f t="shared" si="262"/>
        <v>8.9204000000000006E-2</v>
      </c>
    </row>
    <row r="4138" spans="1:6" x14ac:dyDescent="0.25">
      <c r="A4138">
        <v>6421383</v>
      </c>
      <c r="B4138" t="s">
        <v>686</v>
      </c>
      <c r="C4138">
        <v>120041</v>
      </c>
      <c r="D4138">
        <v>5656263</v>
      </c>
      <c r="E4138">
        <f t="shared" si="261"/>
        <v>4</v>
      </c>
      <c r="F4138">
        <f t="shared" si="262"/>
        <v>8.9204000000000006E-2</v>
      </c>
    </row>
    <row r="4139" spans="1:6" x14ac:dyDescent="0.25">
      <c r="A4139">
        <v>6421433</v>
      </c>
      <c r="B4139" t="s">
        <v>686</v>
      </c>
      <c r="C4139">
        <v>120042</v>
      </c>
      <c r="D4139">
        <v>5656267</v>
      </c>
      <c r="E4139">
        <f t="shared" si="261"/>
        <v>4</v>
      </c>
      <c r="F4139">
        <f t="shared" si="262"/>
        <v>8.9204000000000006E-2</v>
      </c>
    </row>
    <row r="4140" spans="1:6" x14ac:dyDescent="0.25">
      <c r="A4140">
        <v>6421483</v>
      </c>
      <c r="B4140" t="s">
        <v>686</v>
      </c>
      <c r="C4140">
        <v>120043</v>
      </c>
      <c r="D4140">
        <v>5656271</v>
      </c>
      <c r="E4140">
        <f t="shared" si="261"/>
        <v>4</v>
      </c>
      <c r="F4140">
        <f t="shared" si="262"/>
        <v>8.9204000000000006E-2</v>
      </c>
    </row>
    <row r="4141" spans="1:6" x14ac:dyDescent="0.25">
      <c r="A4141">
        <v>6421533</v>
      </c>
      <c r="B4141" t="s">
        <v>686</v>
      </c>
      <c r="C4141">
        <v>120044</v>
      </c>
      <c r="D4141">
        <v>5656275</v>
      </c>
      <c r="E4141">
        <f t="shared" si="261"/>
        <v>4</v>
      </c>
      <c r="F4141">
        <f t="shared" si="262"/>
        <v>8.9204000000000006E-2</v>
      </c>
    </row>
    <row r="4142" spans="1:6" x14ac:dyDescent="0.25">
      <c r="A4142">
        <v>6421583</v>
      </c>
      <c r="B4142" t="s">
        <v>686</v>
      </c>
      <c r="C4142">
        <v>120045</v>
      </c>
      <c r="D4142">
        <v>5656279</v>
      </c>
      <c r="E4142">
        <f t="shared" si="261"/>
        <v>4</v>
      </c>
      <c r="F4142">
        <f t="shared" si="262"/>
        <v>8.9204000000000006E-2</v>
      </c>
    </row>
    <row r="4143" spans="1:6" x14ac:dyDescent="0.25">
      <c r="A4143">
        <v>6421633</v>
      </c>
      <c r="B4143" t="s">
        <v>686</v>
      </c>
      <c r="C4143">
        <v>120046</v>
      </c>
      <c r="D4143">
        <v>5656284</v>
      </c>
      <c r="E4143">
        <f t="shared" si="261"/>
        <v>5</v>
      </c>
      <c r="F4143">
        <f t="shared" si="262"/>
        <v>0.11150500000000001</v>
      </c>
    </row>
    <row r="4144" spans="1:6" x14ac:dyDescent="0.25">
      <c r="A4144">
        <v>6421683</v>
      </c>
      <c r="B4144" t="s">
        <v>686</v>
      </c>
      <c r="C4144">
        <v>120047</v>
      </c>
      <c r="D4144">
        <v>5656288</v>
      </c>
      <c r="E4144">
        <f t="shared" si="261"/>
        <v>4</v>
      </c>
      <c r="F4144">
        <f t="shared" si="262"/>
        <v>8.9204000000000006E-2</v>
      </c>
    </row>
    <row r="4145" spans="1:6" x14ac:dyDescent="0.25">
      <c r="A4145">
        <v>6421733</v>
      </c>
      <c r="B4145" t="s">
        <v>686</v>
      </c>
      <c r="C4145">
        <v>120048</v>
      </c>
      <c r="D4145">
        <v>5656292</v>
      </c>
      <c r="E4145">
        <f t="shared" si="261"/>
        <v>4</v>
      </c>
      <c r="F4145">
        <f t="shared" si="262"/>
        <v>8.9204000000000006E-2</v>
      </c>
    </row>
    <row r="4146" spans="1:6" x14ac:dyDescent="0.25">
      <c r="A4146">
        <v>6421783</v>
      </c>
      <c r="B4146" t="s">
        <v>686</v>
      </c>
      <c r="C4146">
        <v>120049</v>
      </c>
      <c r="D4146">
        <v>5656297</v>
      </c>
      <c r="E4146">
        <f t="shared" si="261"/>
        <v>5</v>
      </c>
      <c r="F4146">
        <f t="shared" si="262"/>
        <v>0.11150500000000001</v>
      </c>
    </row>
    <row r="4147" spans="1:6" x14ac:dyDescent="0.25">
      <c r="A4147">
        <v>6421833</v>
      </c>
      <c r="B4147" t="s">
        <v>686</v>
      </c>
      <c r="C4147">
        <v>120050</v>
      </c>
      <c r="D4147">
        <v>5656302</v>
      </c>
      <c r="E4147">
        <f t="shared" si="261"/>
        <v>5</v>
      </c>
      <c r="F4147">
        <f t="shared" si="262"/>
        <v>0.11150500000000001</v>
      </c>
    </row>
    <row r="4148" spans="1:6" x14ac:dyDescent="0.25">
      <c r="A4148">
        <v>6421883</v>
      </c>
      <c r="B4148" t="s">
        <v>686</v>
      </c>
      <c r="C4148">
        <v>120051</v>
      </c>
      <c r="D4148">
        <v>5656306</v>
      </c>
      <c r="E4148">
        <f t="shared" si="261"/>
        <v>4</v>
      </c>
      <c r="F4148">
        <f t="shared" si="262"/>
        <v>8.9204000000000006E-2</v>
      </c>
    </row>
    <row r="4149" spans="1:6" x14ac:dyDescent="0.25">
      <c r="A4149">
        <v>6421933</v>
      </c>
      <c r="B4149" t="s">
        <v>686</v>
      </c>
      <c r="C4149">
        <v>120052</v>
      </c>
      <c r="D4149">
        <v>5656311</v>
      </c>
      <c r="E4149">
        <f t="shared" si="261"/>
        <v>5</v>
      </c>
      <c r="F4149">
        <f t="shared" si="262"/>
        <v>0.11150500000000001</v>
      </c>
    </row>
    <row r="4150" spans="1:6" x14ac:dyDescent="0.25">
      <c r="A4150">
        <v>6421983</v>
      </c>
      <c r="B4150" t="s">
        <v>686</v>
      </c>
      <c r="C4150">
        <v>120053</v>
      </c>
      <c r="D4150">
        <v>5656316</v>
      </c>
      <c r="E4150">
        <f t="shared" si="261"/>
        <v>5</v>
      </c>
      <c r="F4150">
        <f t="shared" si="262"/>
        <v>0.11150500000000001</v>
      </c>
    </row>
    <row r="4151" spans="1:6" x14ac:dyDescent="0.25">
      <c r="A4151">
        <v>6422033</v>
      </c>
      <c r="B4151" t="s">
        <v>686</v>
      </c>
      <c r="C4151">
        <v>120054</v>
      </c>
      <c r="D4151">
        <v>5656321</v>
      </c>
      <c r="E4151">
        <f t="shared" si="261"/>
        <v>5</v>
      </c>
      <c r="F4151">
        <f t="shared" si="262"/>
        <v>0.11150500000000001</v>
      </c>
    </row>
    <row r="4152" spans="1:6" x14ac:dyDescent="0.25">
      <c r="A4152">
        <v>6422083</v>
      </c>
      <c r="B4152" t="s">
        <v>686</v>
      </c>
      <c r="C4152">
        <v>120055</v>
      </c>
      <c r="D4152">
        <v>5656326</v>
      </c>
      <c r="E4152">
        <f t="shared" si="261"/>
        <v>5</v>
      </c>
      <c r="F4152">
        <f t="shared" si="262"/>
        <v>0.11150500000000001</v>
      </c>
    </row>
    <row r="4153" spans="1:6" x14ac:dyDescent="0.25">
      <c r="A4153">
        <v>6422133</v>
      </c>
      <c r="B4153" t="s">
        <v>686</v>
      </c>
      <c r="C4153">
        <v>120056</v>
      </c>
      <c r="D4153">
        <v>5656331</v>
      </c>
      <c r="E4153">
        <f t="shared" si="261"/>
        <v>5</v>
      </c>
      <c r="F4153">
        <f t="shared" si="262"/>
        <v>0.11150500000000001</v>
      </c>
    </row>
    <row r="4154" spans="1:6" x14ac:dyDescent="0.25">
      <c r="A4154">
        <v>6422183</v>
      </c>
      <c r="B4154" t="s">
        <v>686</v>
      </c>
      <c r="C4154">
        <v>120057</v>
      </c>
      <c r="D4154">
        <v>5656337</v>
      </c>
      <c r="E4154">
        <f t="shared" si="261"/>
        <v>6</v>
      </c>
      <c r="F4154">
        <f t="shared" si="262"/>
        <v>0.13380600000000001</v>
      </c>
    </row>
    <row r="4155" spans="1:6" x14ac:dyDescent="0.25">
      <c r="A4155">
        <v>6422233</v>
      </c>
      <c r="B4155" t="s">
        <v>686</v>
      </c>
      <c r="C4155">
        <v>120058</v>
      </c>
      <c r="D4155">
        <v>5656342</v>
      </c>
      <c r="E4155">
        <f t="shared" si="261"/>
        <v>5</v>
      </c>
      <c r="F4155">
        <f t="shared" si="262"/>
        <v>0.11150500000000001</v>
      </c>
    </row>
    <row r="4156" spans="1:6" x14ac:dyDescent="0.25">
      <c r="A4156">
        <v>6422283</v>
      </c>
      <c r="B4156" t="s">
        <v>686</v>
      </c>
      <c r="C4156">
        <v>120059</v>
      </c>
      <c r="D4156">
        <v>5656347</v>
      </c>
      <c r="E4156">
        <f t="shared" si="261"/>
        <v>5</v>
      </c>
      <c r="F4156">
        <f t="shared" si="262"/>
        <v>0.11150500000000001</v>
      </c>
    </row>
    <row r="4157" spans="1:6" x14ac:dyDescent="0.25">
      <c r="A4157">
        <v>6422334</v>
      </c>
      <c r="B4157" t="s">
        <v>686</v>
      </c>
      <c r="C4157">
        <v>120060</v>
      </c>
      <c r="D4157">
        <v>5656353</v>
      </c>
      <c r="E4157">
        <f t="shared" si="261"/>
        <v>6</v>
      </c>
      <c r="F4157">
        <f t="shared" si="262"/>
        <v>0.13380600000000001</v>
      </c>
    </row>
    <row r="4158" spans="1:6" x14ac:dyDescent="0.25">
      <c r="A4158">
        <v>6422383</v>
      </c>
      <c r="B4158" t="s">
        <v>686</v>
      </c>
      <c r="C4158">
        <v>120061</v>
      </c>
      <c r="D4158">
        <v>5656358</v>
      </c>
      <c r="E4158">
        <f t="shared" si="261"/>
        <v>5</v>
      </c>
      <c r="F4158">
        <f t="shared" si="262"/>
        <v>0.11150500000000001</v>
      </c>
    </row>
    <row r="4159" spans="1:6" x14ac:dyDescent="0.25">
      <c r="A4159">
        <v>6422433</v>
      </c>
      <c r="B4159" t="s">
        <v>686</v>
      </c>
      <c r="C4159">
        <v>120062</v>
      </c>
      <c r="D4159">
        <v>5656363</v>
      </c>
      <c r="E4159">
        <f t="shared" si="261"/>
        <v>5</v>
      </c>
      <c r="F4159">
        <f t="shared" si="262"/>
        <v>0.11150500000000001</v>
      </c>
    </row>
    <row r="4160" spans="1:6" x14ac:dyDescent="0.25">
      <c r="A4160">
        <v>6422483</v>
      </c>
      <c r="B4160" t="s">
        <v>686</v>
      </c>
      <c r="C4160">
        <v>120063</v>
      </c>
      <c r="D4160">
        <v>5656369</v>
      </c>
      <c r="E4160">
        <f t="shared" si="261"/>
        <v>6</v>
      </c>
      <c r="F4160">
        <f t="shared" si="262"/>
        <v>0.13380600000000001</v>
      </c>
    </row>
    <row r="4161" spans="1:6" x14ac:dyDescent="0.25">
      <c r="A4161">
        <v>6422533</v>
      </c>
      <c r="B4161" t="s">
        <v>686</v>
      </c>
      <c r="C4161">
        <v>120064</v>
      </c>
      <c r="D4161">
        <v>5656374</v>
      </c>
      <c r="E4161">
        <f t="shared" si="261"/>
        <v>5</v>
      </c>
      <c r="F4161">
        <f t="shared" si="262"/>
        <v>0.11150500000000001</v>
      </c>
    </row>
    <row r="4162" spans="1:6" x14ac:dyDescent="0.25">
      <c r="A4162">
        <v>6422583</v>
      </c>
      <c r="B4162" t="s">
        <v>686</v>
      </c>
      <c r="C4162">
        <v>120065</v>
      </c>
      <c r="D4162">
        <v>5656380</v>
      </c>
      <c r="E4162">
        <f t="shared" si="261"/>
        <v>6</v>
      </c>
      <c r="F4162">
        <f t="shared" si="262"/>
        <v>0.13380600000000001</v>
      </c>
    </row>
    <row r="4163" spans="1:6" x14ac:dyDescent="0.25">
      <c r="A4163">
        <v>6422633</v>
      </c>
      <c r="B4163" t="s">
        <v>686</v>
      </c>
      <c r="C4163">
        <v>120066</v>
      </c>
      <c r="D4163">
        <v>5656386</v>
      </c>
      <c r="E4163">
        <f t="shared" si="261"/>
        <v>6</v>
      </c>
      <c r="F4163">
        <f t="shared" si="262"/>
        <v>0.13380600000000001</v>
      </c>
    </row>
    <row r="4164" spans="1:6" x14ac:dyDescent="0.25">
      <c r="A4164">
        <v>6422683</v>
      </c>
      <c r="B4164" t="s">
        <v>686</v>
      </c>
      <c r="C4164">
        <v>120067</v>
      </c>
      <c r="D4164">
        <v>5656391</v>
      </c>
      <c r="E4164">
        <f t="shared" ref="E4164:E4227" si="263">D4164-D4163</f>
        <v>5</v>
      </c>
      <c r="F4164">
        <f t="shared" ref="F4164:F4227" si="264">E4164*0.022301</f>
        <v>0.11150500000000001</v>
      </c>
    </row>
    <row r="4165" spans="1:6" x14ac:dyDescent="0.25">
      <c r="A4165">
        <v>6422733</v>
      </c>
      <c r="B4165" t="s">
        <v>686</v>
      </c>
      <c r="C4165">
        <v>120068</v>
      </c>
      <c r="D4165">
        <v>5656397</v>
      </c>
      <c r="E4165">
        <f t="shared" si="263"/>
        <v>6</v>
      </c>
      <c r="F4165">
        <f t="shared" si="264"/>
        <v>0.13380600000000001</v>
      </c>
    </row>
    <row r="4166" spans="1:6" x14ac:dyDescent="0.25">
      <c r="A4166">
        <v>6422783</v>
      </c>
      <c r="B4166" t="s">
        <v>686</v>
      </c>
      <c r="C4166">
        <v>120069</v>
      </c>
      <c r="D4166">
        <v>5656403</v>
      </c>
      <c r="E4166">
        <f t="shared" si="263"/>
        <v>6</v>
      </c>
      <c r="F4166">
        <f t="shared" si="264"/>
        <v>0.13380600000000001</v>
      </c>
    </row>
    <row r="4167" spans="1:6" x14ac:dyDescent="0.25">
      <c r="A4167">
        <v>6422833</v>
      </c>
      <c r="B4167" t="s">
        <v>686</v>
      </c>
      <c r="C4167">
        <v>120070</v>
      </c>
      <c r="D4167">
        <v>5656409</v>
      </c>
      <c r="E4167">
        <f t="shared" si="263"/>
        <v>6</v>
      </c>
      <c r="F4167">
        <f t="shared" si="264"/>
        <v>0.13380600000000001</v>
      </c>
    </row>
    <row r="4168" spans="1:6" x14ac:dyDescent="0.25">
      <c r="A4168">
        <v>6422883</v>
      </c>
      <c r="B4168" t="s">
        <v>686</v>
      </c>
      <c r="C4168">
        <v>120071</v>
      </c>
      <c r="D4168">
        <v>5656415</v>
      </c>
      <c r="E4168">
        <f t="shared" si="263"/>
        <v>6</v>
      </c>
      <c r="F4168">
        <f t="shared" si="264"/>
        <v>0.13380600000000001</v>
      </c>
    </row>
    <row r="4169" spans="1:6" x14ac:dyDescent="0.25">
      <c r="A4169">
        <v>6422933</v>
      </c>
      <c r="B4169" t="s">
        <v>686</v>
      </c>
      <c r="C4169">
        <v>120072</v>
      </c>
      <c r="D4169">
        <v>5656421</v>
      </c>
      <c r="E4169">
        <f t="shared" si="263"/>
        <v>6</v>
      </c>
      <c r="F4169">
        <f t="shared" si="264"/>
        <v>0.13380600000000001</v>
      </c>
    </row>
    <row r="4170" spans="1:6" x14ac:dyDescent="0.25">
      <c r="A4170">
        <v>6422983</v>
      </c>
      <c r="B4170" t="s">
        <v>686</v>
      </c>
      <c r="C4170">
        <v>120073</v>
      </c>
      <c r="D4170">
        <v>5656427</v>
      </c>
      <c r="E4170">
        <f t="shared" si="263"/>
        <v>6</v>
      </c>
      <c r="F4170">
        <f t="shared" si="264"/>
        <v>0.13380600000000001</v>
      </c>
    </row>
    <row r="4171" spans="1:6" x14ac:dyDescent="0.25">
      <c r="A4171">
        <v>6423033</v>
      </c>
      <c r="B4171" t="s">
        <v>686</v>
      </c>
      <c r="C4171">
        <v>120074</v>
      </c>
      <c r="D4171">
        <v>5656433</v>
      </c>
      <c r="E4171">
        <f t="shared" si="263"/>
        <v>6</v>
      </c>
      <c r="F4171">
        <f t="shared" si="264"/>
        <v>0.13380600000000001</v>
      </c>
    </row>
    <row r="4172" spans="1:6" x14ac:dyDescent="0.25">
      <c r="A4172">
        <v>6423083</v>
      </c>
      <c r="B4172" t="s">
        <v>686</v>
      </c>
      <c r="C4172">
        <v>120075</v>
      </c>
      <c r="D4172">
        <v>5656439</v>
      </c>
      <c r="E4172">
        <f t="shared" si="263"/>
        <v>6</v>
      </c>
      <c r="F4172">
        <f t="shared" si="264"/>
        <v>0.13380600000000001</v>
      </c>
    </row>
    <row r="4173" spans="1:6" x14ac:dyDescent="0.25">
      <c r="A4173">
        <v>6423133</v>
      </c>
      <c r="B4173" t="s">
        <v>686</v>
      </c>
      <c r="C4173">
        <v>120076</v>
      </c>
      <c r="D4173">
        <v>5656445</v>
      </c>
      <c r="E4173">
        <f t="shared" si="263"/>
        <v>6</v>
      </c>
      <c r="F4173">
        <f t="shared" si="264"/>
        <v>0.13380600000000001</v>
      </c>
    </row>
    <row r="4174" spans="1:6" x14ac:dyDescent="0.25">
      <c r="A4174">
        <v>6423183</v>
      </c>
      <c r="B4174" t="s">
        <v>686</v>
      </c>
      <c r="C4174">
        <v>120077</v>
      </c>
      <c r="D4174">
        <v>5656452</v>
      </c>
      <c r="E4174">
        <f t="shared" si="263"/>
        <v>7</v>
      </c>
      <c r="F4174">
        <f t="shared" si="264"/>
        <v>0.156107</v>
      </c>
    </row>
    <row r="4175" spans="1:6" x14ac:dyDescent="0.25">
      <c r="A4175">
        <v>6423233</v>
      </c>
      <c r="B4175" t="s">
        <v>686</v>
      </c>
      <c r="C4175">
        <v>120078</v>
      </c>
      <c r="D4175">
        <v>5656458</v>
      </c>
      <c r="E4175">
        <f t="shared" si="263"/>
        <v>6</v>
      </c>
      <c r="F4175">
        <f t="shared" si="264"/>
        <v>0.13380600000000001</v>
      </c>
    </row>
    <row r="4176" spans="1:6" x14ac:dyDescent="0.25">
      <c r="A4176">
        <v>6423283</v>
      </c>
      <c r="B4176" t="s">
        <v>686</v>
      </c>
      <c r="C4176">
        <v>120079</v>
      </c>
      <c r="D4176">
        <v>5656465</v>
      </c>
      <c r="E4176">
        <f t="shared" si="263"/>
        <v>7</v>
      </c>
      <c r="F4176">
        <f t="shared" si="264"/>
        <v>0.156107</v>
      </c>
    </row>
    <row r="4177" spans="1:6" x14ac:dyDescent="0.25">
      <c r="A4177">
        <v>6423334</v>
      </c>
      <c r="B4177" t="s">
        <v>686</v>
      </c>
      <c r="C4177">
        <v>120080</v>
      </c>
      <c r="D4177">
        <v>5656471</v>
      </c>
      <c r="E4177">
        <f t="shared" si="263"/>
        <v>6</v>
      </c>
      <c r="F4177">
        <f t="shared" si="264"/>
        <v>0.13380600000000001</v>
      </c>
    </row>
    <row r="4178" spans="1:6" x14ac:dyDescent="0.25">
      <c r="A4178">
        <v>6423383</v>
      </c>
      <c r="B4178" t="s">
        <v>686</v>
      </c>
      <c r="C4178">
        <v>120081</v>
      </c>
      <c r="D4178">
        <v>5656477</v>
      </c>
      <c r="E4178">
        <f t="shared" si="263"/>
        <v>6</v>
      </c>
      <c r="F4178">
        <f t="shared" si="264"/>
        <v>0.13380600000000001</v>
      </c>
    </row>
    <row r="4179" spans="1:6" x14ac:dyDescent="0.25">
      <c r="A4179">
        <v>6423433</v>
      </c>
      <c r="B4179" t="s">
        <v>686</v>
      </c>
      <c r="C4179">
        <v>120082</v>
      </c>
      <c r="D4179">
        <v>5656484</v>
      </c>
      <c r="E4179">
        <f t="shared" si="263"/>
        <v>7</v>
      </c>
      <c r="F4179">
        <f t="shared" si="264"/>
        <v>0.156107</v>
      </c>
    </row>
    <row r="4180" spans="1:6" x14ac:dyDescent="0.25">
      <c r="A4180">
        <v>6423483</v>
      </c>
      <c r="B4180" t="s">
        <v>686</v>
      </c>
      <c r="C4180">
        <v>120083</v>
      </c>
      <c r="D4180">
        <v>5656491</v>
      </c>
      <c r="E4180">
        <f t="shared" si="263"/>
        <v>7</v>
      </c>
      <c r="F4180">
        <f t="shared" si="264"/>
        <v>0.156107</v>
      </c>
    </row>
    <row r="4181" spans="1:6" x14ac:dyDescent="0.25">
      <c r="A4181">
        <v>6423533</v>
      </c>
      <c r="B4181" t="s">
        <v>686</v>
      </c>
      <c r="C4181">
        <v>120084</v>
      </c>
      <c r="D4181">
        <v>5656497</v>
      </c>
      <c r="E4181">
        <f t="shared" si="263"/>
        <v>6</v>
      </c>
      <c r="F4181">
        <f t="shared" si="264"/>
        <v>0.13380600000000001</v>
      </c>
    </row>
    <row r="4182" spans="1:6" x14ac:dyDescent="0.25">
      <c r="A4182">
        <v>6423583</v>
      </c>
      <c r="B4182" t="s">
        <v>686</v>
      </c>
      <c r="C4182">
        <v>120085</v>
      </c>
      <c r="D4182">
        <v>5656504</v>
      </c>
      <c r="E4182">
        <f t="shared" si="263"/>
        <v>7</v>
      </c>
      <c r="F4182">
        <f t="shared" si="264"/>
        <v>0.156107</v>
      </c>
    </row>
    <row r="4183" spans="1:6" x14ac:dyDescent="0.25">
      <c r="A4183">
        <v>6423633</v>
      </c>
      <c r="B4183" t="s">
        <v>686</v>
      </c>
      <c r="C4183">
        <v>120086</v>
      </c>
      <c r="D4183">
        <v>5656511</v>
      </c>
      <c r="E4183">
        <f t="shared" si="263"/>
        <v>7</v>
      </c>
      <c r="F4183">
        <f t="shared" si="264"/>
        <v>0.156107</v>
      </c>
    </row>
    <row r="4184" spans="1:6" x14ac:dyDescent="0.25">
      <c r="A4184">
        <v>6423683</v>
      </c>
      <c r="B4184" t="s">
        <v>686</v>
      </c>
      <c r="C4184">
        <v>120087</v>
      </c>
      <c r="D4184">
        <v>5656517</v>
      </c>
      <c r="E4184">
        <f t="shared" si="263"/>
        <v>6</v>
      </c>
      <c r="F4184">
        <f t="shared" si="264"/>
        <v>0.13380600000000001</v>
      </c>
    </row>
    <row r="4185" spans="1:6" x14ac:dyDescent="0.25">
      <c r="A4185">
        <v>6423733</v>
      </c>
      <c r="B4185" t="s">
        <v>686</v>
      </c>
      <c r="C4185">
        <v>120088</v>
      </c>
      <c r="D4185">
        <v>5656524</v>
      </c>
      <c r="E4185">
        <f t="shared" si="263"/>
        <v>7</v>
      </c>
      <c r="F4185">
        <f t="shared" si="264"/>
        <v>0.156107</v>
      </c>
    </row>
    <row r="4186" spans="1:6" x14ac:dyDescent="0.25">
      <c r="A4186">
        <v>6423783</v>
      </c>
      <c r="B4186" t="s">
        <v>686</v>
      </c>
      <c r="C4186">
        <v>120089</v>
      </c>
      <c r="D4186">
        <v>5656531</v>
      </c>
      <c r="E4186">
        <f t="shared" si="263"/>
        <v>7</v>
      </c>
      <c r="F4186">
        <f t="shared" si="264"/>
        <v>0.156107</v>
      </c>
    </row>
    <row r="4187" spans="1:6" x14ac:dyDescent="0.25">
      <c r="A4187">
        <v>6423833</v>
      </c>
      <c r="B4187" t="s">
        <v>686</v>
      </c>
      <c r="C4187">
        <v>120090</v>
      </c>
      <c r="D4187">
        <v>5656538</v>
      </c>
      <c r="E4187">
        <f t="shared" si="263"/>
        <v>7</v>
      </c>
      <c r="F4187">
        <f t="shared" si="264"/>
        <v>0.156107</v>
      </c>
    </row>
    <row r="4188" spans="1:6" x14ac:dyDescent="0.25">
      <c r="A4188">
        <v>6423883</v>
      </c>
      <c r="B4188" t="s">
        <v>686</v>
      </c>
      <c r="C4188">
        <v>120091</v>
      </c>
      <c r="D4188">
        <v>5656544</v>
      </c>
      <c r="E4188">
        <f t="shared" si="263"/>
        <v>6</v>
      </c>
      <c r="F4188">
        <f t="shared" si="264"/>
        <v>0.13380600000000001</v>
      </c>
    </row>
    <row r="4189" spans="1:6" x14ac:dyDescent="0.25">
      <c r="A4189">
        <v>6423933</v>
      </c>
      <c r="B4189" t="s">
        <v>686</v>
      </c>
      <c r="C4189">
        <v>120092</v>
      </c>
      <c r="D4189">
        <v>5656551</v>
      </c>
      <c r="E4189">
        <f t="shared" si="263"/>
        <v>7</v>
      </c>
      <c r="F4189">
        <f t="shared" si="264"/>
        <v>0.156107</v>
      </c>
    </row>
    <row r="4190" spans="1:6" x14ac:dyDescent="0.25">
      <c r="A4190">
        <v>6423983</v>
      </c>
      <c r="B4190" t="s">
        <v>686</v>
      </c>
      <c r="C4190">
        <v>120093</v>
      </c>
      <c r="D4190">
        <v>5656558</v>
      </c>
      <c r="E4190">
        <f t="shared" si="263"/>
        <v>7</v>
      </c>
      <c r="F4190">
        <f t="shared" si="264"/>
        <v>0.156107</v>
      </c>
    </row>
    <row r="4191" spans="1:6" x14ac:dyDescent="0.25">
      <c r="A4191">
        <v>6424033</v>
      </c>
      <c r="B4191" t="s">
        <v>686</v>
      </c>
      <c r="C4191">
        <v>120094</v>
      </c>
      <c r="D4191">
        <v>5656565</v>
      </c>
      <c r="E4191">
        <f t="shared" si="263"/>
        <v>7</v>
      </c>
      <c r="F4191">
        <f t="shared" si="264"/>
        <v>0.156107</v>
      </c>
    </row>
    <row r="4192" spans="1:6" x14ac:dyDescent="0.25">
      <c r="A4192">
        <v>6424083</v>
      </c>
      <c r="B4192" t="s">
        <v>686</v>
      </c>
      <c r="C4192">
        <v>120095</v>
      </c>
      <c r="D4192">
        <v>5656572</v>
      </c>
      <c r="E4192">
        <f t="shared" si="263"/>
        <v>7</v>
      </c>
      <c r="F4192">
        <f t="shared" si="264"/>
        <v>0.156107</v>
      </c>
    </row>
    <row r="4193" spans="1:6" x14ac:dyDescent="0.25">
      <c r="A4193">
        <v>6424133</v>
      </c>
      <c r="B4193" t="s">
        <v>686</v>
      </c>
      <c r="C4193">
        <v>120096</v>
      </c>
      <c r="D4193">
        <v>5656579</v>
      </c>
      <c r="E4193">
        <f t="shared" si="263"/>
        <v>7</v>
      </c>
      <c r="F4193">
        <f t="shared" si="264"/>
        <v>0.156107</v>
      </c>
    </row>
    <row r="4194" spans="1:6" x14ac:dyDescent="0.25">
      <c r="A4194">
        <v>6424183</v>
      </c>
      <c r="B4194" t="s">
        <v>686</v>
      </c>
      <c r="C4194">
        <v>120097</v>
      </c>
      <c r="D4194">
        <v>5656587</v>
      </c>
      <c r="E4194">
        <f t="shared" si="263"/>
        <v>8</v>
      </c>
      <c r="F4194">
        <f t="shared" si="264"/>
        <v>0.17840800000000001</v>
      </c>
    </row>
    <row r="4195" spans="1:6" x14ac:dyDescent="0.25">
      <c r="A4195">
        <v>6424233</v>
      </c>
      <c r="B4195" t="s">
        <v>686</v>
      </c>
      <c r="C4195">
        <v>120098</v>
      </c>
      <c r="D4195">
        <v>5656593</v>
      </c>
      <c r="E4195">
        <f t="shared" si="263"/>
        <v>6</v>
      </c>
      <c r="F4195">
        <f t="shared" si="264"/>
        <v>0.13380600000000001</v>
      </c>
    </row>
    <row r="4196" spans="1:6" x14ac:dyDescent="0.25">
      <c r="A4196">
        <v>6424283</v>
      </c>
      <c r="B4196" t="s">
        <v>686</v>
      </c>
      <c r="C4196">
        <v>120099</v>
      </c>
      <c r="D4196">
        <v>5656601</v>
      </c>
      <c r="E4196">
        <f t="shared" si="263"/>
        <v>8</v>
      </c>
      <c r="F4196">
        <f t="shared" si="264"/>
        <v>0.17840800000000001</v>
      </c>
    </row>
    <row r="4197" spans="1:6" x14ac:dyDescent="0.25">
      <c r="A4197">
        <v>6424334</v>
      </c>
      <c r="B4197" t="s">
        <v>686</v>
      </c>
      <c r="C4197">
        <v>120100</v>
      </c>
      <c r="D4197">
        <v>5656608</v>
      </c>
      <c r="E4197">
        <f t="shared" si="263"/>
        <v>7</v>
      </c>
      <c r="F4197">
        <f t="shared" si="264"/>
        <v>0.156107</v>
      </c>
    </row>
    <row r="4198" spans="1:6" x14ac:dyDescent="0.25">
      <c r="A4198">
        <v>6424383</v>
      </c>
      <c r="B4198" t="s">
        <v>686</v>
      </c>
      <c r="C4198">
        <v>120101</v>
      </c>
      <c r="D4198">
        <v>5656615</v>
      </c>
      <c r="E4198">
        <f t="shared" si="263"/>
        <v>7</v>
      </c>
      <c r="F4198">
        <f t="shared" si="264"/>
        <v>0.156107</v>
      </c>
    </row>
    <row r="4199" spans="1:6" x14ac:dyDescent="0.25">
      <c r="A4199">
        <v>6424433</v>
      </c>
      <c r="B4199" t="s">
        <v>686</v>
      </c>
      <c r="C4199">
        <v>120102</v>
      </c>
      <c r="D4199">
        <v>5656622</v>
      </c>
      <c r="E4199">
        <f t="shared" si="263"/>
        <v>7</v>
      </c>
      <c r="F4199">
        <f t="shared" si="264"/>
        <v>0.156107</v>
      </c>
    </row>
    <row r="4200" spans="1:6" x14ac:dyDescent="0.25">
      <c r="A4200">
        <v>6424483</v>
      </c>
      <c r="B4200" t="s">
        <v>686</v>
      </c>
      <c r="C4200">
        <v>120103</v>
      </c>
      <c r="D4200">
        <v>5656629</v>
      </c>
      <c r="E4200">
        <f t="shared" si="263"/>
        <v>7</v>
      </c>
      <c r="F4200">
        <f t="shared" si="264"/>
        <v>0.156107</v>
      </c>
    </row>
    <row r="4201" spans="1:6" x14ac:dyDescent="0.25">
      <c r="A4201">
        <v>6424533</v>
      </c>
      <c r="B4201" t="s">
        <v>686</v>
      </c>
      <c r="C4201">
        <v>120104</v>
      </c>
      <c r="D4201">
        <v>5656636</v>
      </c>
      <c r="E4201">
        <f t="shared" si="263"/>
        <v>7</v>
      </c>
      <c r="F4201">
        <f t="shared" si="264"/>
        <v>0.156107</v>
      </c>
    </row>
    <row r="4202" spans="1:6" x14ac:dyDescent="0.25">
      <c r="A4202">
        <v>6424583</v>
      </c>
      <c r="B4202" t="s">
        <v>686</v>
      </c>
      <c r="C4202">
        <v>120105</v>
      </c>
      <c r="D4202">
        <v>5656643</v>
      </c>
      <c r="E4202">
        <f t="shared" si="263"/>
        <v>7</v>
      </c>
      <c r="F4202">
        <f t="shared" si="264"/>
        <v>0.156107</v>
      </c>
    </row>
    <row r="4203" spans="1:6" x14ac:dyDescent="0.25">
      <c r="A4203">
        <v>6424633</v>
      </c>
      <c r="B4203" t="s">
        <v>686</v>
      </c>
      <c r="C4203">
        <v>120106</v>
      </c>
      <c r="D4203">
        <v>5656650</v>
      </c>
      <c r="E4203">
        <f t="shared" si="263"/>
        <v>7</v>
      </c>
      <c r="F4203">
        <f t="shared" si="264"/>
        <v>0.156107</v>
      </c>
    </row>
    <row r="4204" spans="1:6" x14ac:dyDescent="0.25">
      <c r="A4204">
        <v>6424683</v>
      </c>
      <c r="B4204" t="s">
        <v>686</v>
      </c>
      <c r="C4204">
        <v>120107</v>
      </c>
      <c r="D4204">
        <v>5656657</v>
      </c>
      <c r="E4204">
        <f t="shared" si="263"/>
        <v>7</v>
      </c>
      <c r="F4204">
        <f t="shared" si="264"/>
        <v>0.156107</v>
      </c>
    </row>
    <row r="4205" spans="1:6" x14ac:dyDescent="0.25">
      <c r="A4205">
        <v>6424733</v>
      </c>
      <c r="B4205" t="s">
        <v>686</v>
      </c>
      <c r="C4205">
        <v>120108</v>
      </c>
      <c r="D4205">
        <v>5656664</v>
      </c>
      <c r="E4205">
        <f t="shared" si="263"/>
        <v>7</v>
      </c>
      <c r="F4205">
        <f t="shared" si="264"/>
        <v>0.156107</v>
      </c>
    </row>
    <row r="4206" spans="1:6" x14ac:dyDescent="0.25">
      <c r="A4206">
        <v>6424783</v>
      </c>
      <c r="B4206" t="s">
        <v>686</v>
      </c>
      <c r="C4206">
        <v>120109</v>
      </c>
      <c r="D4206">
        <v>5656671</v>
      </c>
      <c r="E4206">
        <f t="shared" si="263"/>
        <v>7</v>
      </c>
      <c r="F4206">
        <f t="shared" si="264"/>
        <v>0.156107</v>
      </c>
    </row>
    <row r="4207" spans="1:6" x14ac:dyDescent="0.25">
      <c r="A4207">
        <v>6424833</v>
      </c>
      <c r="B4207" t="s">
        <v>686</v>
      </c>
      <c r="C4207">
        <v>120110</v>
      </c>
      <c r="D4207">
        <v>5656678</v>
      </c>
      <c r="E4207">
        <f t="shared" si="263"/>
        <v>7</v>
      </c>
      <c r="F4207">
        <f t="shared" si="264"/>
        <v>0.156107</v>
      </c>
    </row>
    <row r="4208" spans="1:6" x14ac:dyDescent="0.25">
      <c r="A4208">
        <v>6424883</v>
      </c>
      <c r="B4208" t="s">
        <v>686</v>
      </c>
      <c r="C4208">
        <v>120111</v>
      </c>
      <c r="D4208">
        <v>5656685</v>
      </c>
      <c r="E4208">
        <f t="shared" si="263"/>
        <v>7</v>
      </c>
      <c r="F4208">
        <f t="shared" si="264"/>
        <v>0.156107</v>
      </c>
    </row>
    <row r="4209" spans="1:6" x14ac:dyDescent="0.25">
      <c r="A4209">
        <v>6424933</v>
      </c>
      <c r="B4209" t="s">
        <v>686</v>
      </c>
      <c r="C4209">
        <v>120112</v>
      </c>
      <c r="D4209">
        <v>5656692</v>
      </c>
      <c r="E4209">
        <f t="shared" si="263"/>
        <v>7</v>
      </c>
      <c r="F4209">
        <f t="shared" si="264"/>
        <v>0.156107</v>
      </c>
    </row>
    <row r="4210" spans="1:6" x14ac:dyDescent="0.25">
      <c r="A4210">
        <v>6424983</v>
      </c>
      <c r="B4210" t="s">
        <v>686</v>
      </c>
      <c r="C4210">
        <v>120113</v>
      </c>
      <c r="D4210">
        <v>5656698</v>
      </c>
      <c r="E4210">
        <f t="shared" si="263"/>
        <v>6</v>
      </c>
      <c r="F4210">
        <f t="shared" si="264"/>
        <v>0.13380600000000001</v>
      </c>
    </row>
    <row r="4211" spans="1:6" x14ac:dyDescent="0.25">
      <c r="A4211">
        <v>6425033</v>
      </c>
      <c r="B4211" t="s">
        <v>686</v>
      </c>
      <c r="C4211">
        <v>120114</v>
      </c>
      <c r="D4211">
        <v>5656706</v>
      </c>
      <c r="E4211">
        <f t="shared" si="263"/>
        <v>8</v>
      </c>
      <c r="F4211">
        <f t="shared" si="264"/>
        <v>0.17840800000000001</v>
      </c>
    </row>
    <row r="4212" spans="1:6" x14ac:dyDescent="0.25">
      <c r="A4212">
        <v>6425083</v>
      </c>
      <c r="B4212" t="s">
        <v>686</v>
      </c>
      <c r="C4212">
        <v>120115</v>
      </c>
      <c r="D4212">
        <v>5656712</v>
      </c>
      <c r="E4212">
        <f t="shared" si="263"/>
        <v>6</v>
      </c>
      <c r="F4212">
        <f t="shared" si="264"/>
        <v>0.13380600000000001</v>
      </c>
    </row>
    <row r="4213" spans="1:6" x14ac:dyDescent="0.25">
      <c r="A4213">
        <v>6425133</v>
      </c>
      <c r="B4213" t="s">
        <v>686</v>
      </c>
      <c r="C4213">
        <v>120116</v>
      </c>
      <c r="D4213">
        <v>5656719</v>
      </c>
      <c r="E4213">
        <f t="shared" si="263"/>
        <v>7</v>
      </c>
      <c r="F4213">
        <f t="shared" si="264"/>
        <v>0.156107</v>
      </c>
    </row>
    <row r="4214" spans="1:6" x14ac:dyDescent="0.25">
      <c r="A4214">
        <v>6425183</v>
      </c>
      <c r="B4214" t="s">
        <v>686</v>
      </c>
      <c r="C4214">
        <v>120117</v>
      </c>
      <c r="D4214">
        <v>5656726</v>
      </c>
      <c r="E4214">
        <f t="shared" si="263"/>
        <v>7</v>
      </c>
      <c r="F4214">
        <f t="shared" si="264"/>
        <v>0.156107</v>
      </c>
    </row>
    <row r="4215" spans="1:6" x14ac:dyDescent="0.25">
      <c r="A4215">
        <v>6425233</v>
      </c>
      <c r="B4215" t="s">
        <v>686</v>
      </c>
      <c r="C4215">
        <v>120118</v>
      </c>
      <c r="D4215">
        <v>5656733</v>
      </c>
      <c r="E4215">
        <f t="shared" si="263"/>
        <v>7</v>
      </c>
      <c r="F4215">
        <f t="shared" si="264"/>
        <v>0.156107</v>
      </c>
    </row>
    <row r="4216" spans="1:6" x14ac:dyDescent="0.25">
      <c r="A4216">
        <v>6425283</v>
      </c>
      <c r="B4216" t="s">
        <v>686</v>
      </c>
      <c r="C4216">
        <v>120119</v>
      </c>
      <c r="D4216">
        <v>5656739</v>
      </c>
      <c r="E4216">
        <f t="shared" si="263"/>
        <v>6</v>
      </c>
      <c r="F4216">
        <f t="shared" si="264"/>
        <v>0.13380600000000001</v>
      </c>
    </row>
    <row r="4217" spans="1:6" x14ac:dyDescent="0.25">
      <c r="A4217">
        <v>6425334</v>
      </c>
      <c r="B4217" t="s">
        <v>686</v>
      </c>
      <c r="C4217">
        <v>120120</v>
      </c>
      <c r="D4217">
        <v>5656746</v>
      </c>
      <c r="E4217">
        <f t="shared" si="263"/>
        <v>7</v>
      </c>
      <c r="F4217">
        <f t="shared" si="264"/>
        <v>0.156107</v>
      </c>
    </row>
    <row r="4218" spans="1:6" x14ac:dyDescent="0.25">
      <c r="A4218">
        <v>6425383</v>
      </c>
      <c r="B4218" t="s">
        <v>686</v>
      </c>
      <c r="C4218">
        <v>120121</v>
      </c>
      <c r="D4218">
        <v>5656752</v>
      </c>
      <c r="E4218">
        <f t="shared" si="263"/>
        <v>6</v>
      </c>
      <c r="F4218">
        <f t="shared" si="264"/>
        <v>0.13380600000000001</v>
      </c>
    </row>
    <row r="4219" spans="1:6" x14ac:dyDescent="0.25">
      <c r="A4219">
        <v>6425433</v>
      </c>
      <c r="B4219" t="s">
        <v>686</v>
      </c>
      <c r="C4219">
        <v>120122</v>
      </c>
      <c r="D4219">
        <v>5656758</v>
      </c>
      <c r="E4219">
        <f t="shared" si="263"/>
        <v>6</v>
      </c>
      <c r="F4219">
        <f t="shared" si="264"/>
        <v>0.13380600000000001</v>
      </c>
    </row>
    <row r="4220" spans="1:6" x14ac:dyDescent="0.25">
      <c r="A4220">
        <v>6425483</v>
      </c>
      <c r="B4220" t="s">
        <v>686</v>
      </c>
      <c r="C4220">
        <v>120123</v>
      </c>
      <c r="D4220">
        <v>5656765</v>
      </c>
      <c r="E4220">
        <f t="shared" si="263"/>
        <v>7</v>
      </c>
      <c r="F4220">
        <f t="shared" si="264"/>
        <v>0.156107</v>
      </c>
    </row>
    <row r="4221" spans="1:6" x14ac:dyDescent="0.25">
      <c r="A4221">
        <v>6425533</v>
      </c>
      <c r="B4221" t="s">
        <v>686</v>
      </c>
      <c r="C4221">
        <v>120124</v>
      </c>
      <c r="D4221">
        <v>5656771</v>
      </c>
      <c r="E4221">
        <f t="shared" si="263"/>
        <v>6</v>
      </c>
      <c r="F4221">
        <f t="shared" si="264"/>
        <v>0.13380600000000001</v>
      </c>
    </row>
    <row r="4222" spans="1:6" x14ac:dyDescent="0.25">
      <c r="A4222">
        <v>6425583</v>
      </c>
      <c r="B4222" t="s">
        <v>686</v>
      </c>
      <c r="C4222">
        <v>120125</v>
      </c>
      <c r="D4222">
        <v>5656777</v>
      </c>
      <c r="E4222">
        <f t="shared" si="263"/>
        <v>6</v>
      </c>
      <c r="F4222">
        <f t="shared" si="264"/>
        <v>0.13380600000000001</v>
      </c>
    </row>
    <row r="4223" spans="1:6" x14ac:dyDescent="0.25">
      <c r="A4223">
        <v>6425633</v>
      </c>
      <c r="B4223" t="s">
        <v>686</v>
      </c>
      <c r="C4223">
        <v>120126</v>
      </c>
      <c r="D4223">
        <v>5656783</v>
      </c>
      <c r="E4223">
        <f t="shared" si="263"/>
        <v>6</v>
      </c>
      <c r="F4223">
        <f t="shared" si="264"/>
        <v>0.13380600000000001</v>
      </c>
    </row>
    <row r="4224" spans="1:6" x14ac:dyDescent="0.25">
      <c r="A4224">
        <v>6425683</v>
      </c>
      <c r="B4224" t="s">
        <v>686</v>
      </c>
      <c r="C4224">
        <v>120127</v>
      </c>
      <c r="D4224">
        <v>5656789</v>
      </c>
      <c r="E4224">
        <f t="shared" si="263"/>
        <v>6</v>
      </c>
      <c r="F4224">
        <f t="shared" si="264"/>
        <v>0.13380600000000001</v>
      </c>
    </row>
    <row r="4225" spans="1:6" x14ac:dyDescent="0.25">
      <c r="A4225">
        <v>6425733</v>
      </c>
      <c r="B4225" t="s">
        <v>686</v>
      </c>
      <c r="C4225">
        <v>120128</v>
      </c>
      <c r="D4225">
        <v>5656795</v>
      </c>
      <c r="E4225">
        <f t="shared" si="263"/>
        <v>6</v>
      </c>
      <c r="F4225">
        <f t="shared" si="264"/>
        <v>0.13380600000000001</v>
      </c>
    </row>
    <row r="4226" spans="1:6" x14ac:dyDescent="0.25">
      <c r="A4226">
        <v>6425783</v>
      </c>
      <c r="B4226" t="s">
        <v>686</v>
      </c>
      <c r="C4226">
        <v>120129</v>
      </c>
      <c r="D4226">
        <v>5656801</v>
      </c>
      <c r="E4226">
        <f t="shared" si="263"/>
        <v>6</v>
      </c>
      <c r="F4226">
        <f t="shared" si="264"/>
        <v>0.13380600000000001</v>
      </c>
    </row>
    <row r="4227" spans="1:6" x14ac:dyDescent="0.25">
      <c r="A4227">
        <v>6425833</v>
      </c>
      <c r="B4227" t="s">
        <v>686</v>
      </c>
      <c r="C4227">
        <v>120130</v>
      </c>
      <c r="D4227">
        <v>5656806</v>
      </c>
      <c r="E4227">
        <f t="shared" si="263"/>
        <v>5</v>
      </c>
      <c r="F4227">
        <f t="shared" si="264"/>
        <v>0.11150500000000001</v>
      </c>
    </row>
    <row r="4228" spans="1:6" x14ac:dyDescent="0.25">
      <c r="A4228">
        <v>6425883</v>
      </c>
      <c r="B4228" t="s">
        <v>686</v>
      </c>
      <c r="C4228">
        <v>120131</v>
      </c>
      <c r="D4228">
        <v>5656812</v>
      </c>
      <c r="E4228">
        <f t="shared" ref="E4228:E4291" si="265">D4228-D4227</f>
        <v>6</v>
      </c>
      <c r="F4228">
        <f t="shared" ref="F4228:F4291" si="266">E4228*0.022301</f>
        <v>0.13380600000000001</v>
      </c>
    </row>
    <row r="4229" spans="1:6" x14ac:dyDescent="0.25">
      <c r="A4229">
        <v>6425933</v>
      </c>
      <c r="B4229" t="s">
        <v>686</v>
      </c>
      <c r="C4229">
        <v>120132</v>
      </c>
      <c r="D4229">
        <v>5656817</v>
      </c>
      <c r="E4229">
        <f t="shared" si="265"/>
        <v>5</v>
      </c>
      <c r="F4229">
        <f t="shared" si="266"/>
        <v>0.11150500000000001</v>
      </c>
    </row>
    <row r="4230" spans="1:6" x14ac:dyDescent="0.25">
      <c r="A4230">
        <v>6425983</v>
      </c>
      <c r="B4230" t="s">
        <v>686</v>
      </c>
      <c r="C4230">
        <v>120133</v>
      </c>
      <c r="D4230">
        <v>5656822</v>
      </c>
      <c r="E4230">
        <f t="shared" si="265"/>
        <v>5</v>
      </c>
      <c r="F4230">
        <f t="shared" si="266"/>
        <v>0.11150500000000001</v>
      </c>
    </row>
    <row r="4231" spans="1:6" x14ac:dyDescent="0.25">
      <c r="A4231">
        <v>6426033</v>
      </c>
      <c r="B4231" t="s">
        <v>686</v>
      </c>
      <c r="C4231">
        <v>120134</v>
      </c>
      <c r="D4231">
        <v>5656828</v>
      </c>
      <c r="E4231">
        <f t="shared" si="265"/>
        <v>6</v>
      </c>
      <c r="F4231">
        <f t="shared" si="266"/>
        <v>0.13380600000000001</v>
      </c>
    </row>
    <row r="4232" spans="1:6" x14ac:dyDescent="0.25">
      <c r="A4232">
        <v>6426083</v>
      </c>
      <c r="B4232" t="s">
        <v>686</v>
      </c>
      <c r="C4232">
        <v>120135</v>
      </c>
      <c r="D4232">
        <v>5656832</v>
      </c>
      <c r="E4232">
        <f t="shared" si="265"/>
        <v>4</v>
      </c>
      <c r="F4232">
        <f t="shared" si="266"/>
        <v>8.9204000000000006E-2</v>
      </c>
    </row>
    <row r="4233" spans="1:6" x14ac:dyDescent="0.25">
      <c r="A4233">
        <v>6426133</v>
      </c>
      <c r="B4233" t="s">
        <v>686</v>
      </c>
      <c r="C4233">
        <v>120136</v>
      </c>
      <c r="D4233">
        <v>5656838</v>
      </c>
      <c r="E4233">
        <f t="shared" si="265"/>
        <v>6</v>
      </c>
      <c r="F4233">
        <f t="shared" si="266"/>
        <v>0.13380600000000001</v>
      </c>
    </row>
    <row r="4234" spans="1:6" x14ac:dyDescent="0.25">
      <c r="A4234">
        <v>6426183</v>
      </c>
      <c r="B4234" t="s">
        <v>686</v>
      </c>
      <c r="C4234">
        <v>120137</v>
      </c>
      <c r="D4234">
        <v>5656842</v>
      </c>
      <c r="E4234">
        <f t="shared" si="265"/>
        <v>4</v>
      </c>
      <c r="F4234">
        <f t="shared" si="266"/>
        <v>8.9204000000000006E-2</v>
      </c>
    </row>
    <row r="4235" spans="1:6" x14ac:dyDescent="0.25">
      <c r="A4235">
        <v>6426233</v>
      </c>
      <c r="B4235" t="s">
        <v>686</v>
      </c>
      <c r="C4235">
        <v>120138</v>
      </c>
      <c r="D4235">
        <v>5656847</v>
      </c>
      <c r="E4235">
        <f t="shared" si="265"/>
        <v>5</v>
      </c>
      <c r="F4235">
        <f t="shared" si="266"/>
        <v>0.11150500000000001</v>
      </c>
    </row>
    <row r="4236" spans="1:6" x14ac:dyDescent="0.25">
      <c r="A4236">
        <v>6426283</v>
      </c>
      <c r="B4236" t="s">
        <v>686</v>
      </c>
      <c r="C4236">
        <v>120139</v>
      </c>
      <c r="D4236">
        <v>5656852</v>
      </c>
      <c r="E4236">
        <f t="shared" si="265"/>
        <v>5</v>
      </c>
      <c r="F4236">
        <f t="shared" si="266"/>
        <v>0.11150500000000001</v>
      </c>
    </row>
    <row r="4237" spans="1:6" x14ac:dyDescent="0.25">
      <c r="A4237">
        <v>6426334</v>
      </c>
      <c r="B4237" t="s">
        <v>686</v>
      </c>
      <c r="C4237">
        <v>120140</v>
      </c>
      <c r="D4237">
        <v>5656856</v>
      </c>
      <c r="E4237">
        <f t="shared" si="265"/>
        <v>4</v>
      </c>
      <c r="F4237">
        <f t="shared" si="266"/>
        <v>8.9204000000000006E-2</v>
      </c>
    </row>
    <row r="4238" spans="1:6" x14ac:dyDescent="0.25">
      <c r="A4238">
        <v>6426383</v>
      </c>
      <c r="B4238" t="s">
        <v>686</v>
      </c>
      <c r="C4238">
        <v>120141</v>
      </c>
      <c r="D4238">
        <v>5656860</v>
      </c>
      <c r="E4238">
        <f t="shared" si="265"/>
        <v>4</v>
      </c>
      <c r="F4238">
        <f t="shared" si="266"/>
        <v>8.9204000000000006E-2</v>
      </c>
    </row>
    <row r="4239" spans="1:6" x14ac:dyDescent="0.25">
      <c r="A4239">
        <v>6426433</v>
      </c>
      <c r="B4239" t="s">
        <v>686</v>
      </c>
      <c r="C4239">
        <v>120142</v>
      </c>
      <c r="D4239">
        <v>5656865</v>
      </c>
      <c r="E4239">
        <f t="shared" si="265"/>
        <v>5</v>
      </c>
      <c r="F4239">
        <f t="shared" si="266"/>
        <v>0.11150500000000001</v>
      </c>
    </row>
    <row r="4240" spans="1:6" x14ac:dyDescent="0.25">
      <c r="A4240">
        <v>6426483</v>
      </c>
      <c r="B4240" t="s">
        <v>686</v>
      </c>
      <c r="C4240">
        <v>120143</v>
      </c>
      <c r="D4240">
        <v>5656868</v>
      </c>
      <c r="E4240">
        <f t="shared" si="265"/>
        <v>3</v>
      </c>
      <c r="F4240">
        <f t="shared" si="266"/>
        <v>6.6903000000000004E-2</v>
      </c>
    </row>
    <row r="4241" spans="1:6" x14ac:dyDescent="0.25">
      <c r="A4241">
        <v>6426533</v>
      </c>
      <c r="B4241" t="s">
        <v>686</v>
      </c>
      <c r="C4241">
        <v>120144</v>
      </c>
      <c r="D4241">
        <v>5656873</v>
      </c>
      <c r="E4241">
        <f t="shared" si="265"/>
        <v>5</v>
      </c>
      <c r="F4241">
        <f t="shared" si="266"/>
        <v>0.11150500000000001</v>
      </c>
    </row>
    <row r="4242" spans="1:6" x14ac:dyDescent="0.25">
      <c r="A4242">
        <v>6426583</v>
      </c>
      <c r="B4242" t="s">
        <v>686</v>
      </c>
      <c r="C4242">
        <v>120145</v>
      </c>
      <c r="D4242">
        <v>5656876</v>
      </c>
      <c r="E4242">
        <f t="shared" si="265"/>
        <v>3</v>
      </c>
      <c r="F4242">
        <f t="shared" si="266"/>
        <v>6.6903000000000004E-2</v>
      </c>
    </row>
    <row r="4243" spans="1:6" x14ac:dyDescent="0.25">
      <c r="A4243">
        <v>6426633</v>
      </c>
      <c r="B4243" t="s">
        <v>686</v>
      </c>
      <c r="C4243">
        <v>120146</v>
      </c>
      <c r="D4243">
        <v>5656880</v>
      </c>
      <c r="E4243">
        <f t="shared" si="265"/>
        <v>4</v>
      </c>
      <c r="F4243">
        <f t="shared" si="266"/>
        <v>8.9204000000000006E-2</v>
      </c>
    </row>
    <row r="4244" spans="1:6" x14ac:dyDescent="0.25">
      <c r="A4244">
        <v>6426683</v>
      </c>
      <c r="B4244" t="s">
        <v>686</v>
      </c>
      <c r="C4244">
        <v>120147</v>
      </c>
      <c r="D4244">
        <v>5656884</v>
      </c>
      <c r="E4244">
        <f t="shared" si="265"/>
        <v>4</v>
      </c>
      <c r="F4244">
        <f t="shared" si="266"/>
        <v>8.9204000000000006E-2</v>
      </c>
    </row>
    <row r="4245" spans="1:6" x14ac:dyDescent="0.25">
      <c r="A4245">
        <v>6426733</v>
      </c>
      <c r="B4245" t="s">
        <v>686</v>
      </c>
      <c r="C4245">
        <v>120148</v>
      </c>
      <c r="D4245">
        <v>5656887</v>
      </c>
      <c r="E4245">
        <f t="shared" si="265"/>
        <v>3</v>
      </c>
      <c r="F4245">
        <f t="shared" si="266"/>
        <v>6.6903000000000004E-2</v>
      </c>
    </row>
    <row r="4246" spans="1:6" x14ac:dyDescent="0.25">
      <c r="A4246">
        <v>6426783</v>
      </c>
      <c r="B4246" t="s">
        <v>686</v>
      </c>
      <c r="C4246">
        <v>120149</v>
      </c>
      <c r="D4246">
        <v>5656890</v>
      </c>
      <c r="E4246">
        <f t="shared" si="265"/>
        <v>3</v>
      </c>
      <c r="F4246">
        <f t="shared" si="266"/>
        <v>6.6903000000000004E-2</v>
      </c>
    </row>
    <row r="4247" spans="1:6" x14ac:dyDescent="0.25">
      <c r="A4247">
        <v>6426833</v>
      </c>
      <c r="B4247" t="s">
        <v>686</v>
      </c>
      <c r="C4247">
        <v>120150</v>
      </c>
      <c r="D4247">
        <v>5656893</v>
      </c>
      <c r="E4247">
        <f t="shared" si="265"/>
        <v>3</v>
      </c>
      <c r="F4247">
        <f t="shared" si="266"/>
        <v>6.6903000000000004E-2</v>
      </c>
    </row>
    <row r="4248" spans="1:6" x14ac:dyDescent="0.25">
      <c r="A4248">
        <v>6426883</v>
      </c>
      <c r="B4248" t="s">
        <v>686</v>
      </c>
      <c r="C4248">
        <v>120151</v>
      </c>
      <c r="D4248">
        <v>5656897</v>
      </c>
      <c r="E4248">
        <f t="shared" si="265"/>
        <v>4</v>
      </c>
      <c r="F4248">
        <f t="shared" si="266"/>
        <v>8.9204000000000006E-2</v>
      </c>
    </row>
    <row r="4249" spans="1:6" x14ac:dyDescent="0.25">
      <c r="A4249">
        <v>6426933</v>
      </c>
      <c r="B4249" t="s">
        <v>686</v>
      </c>
      <c r="C4249">
        <v>120152</v>
      </c>
      <c r="D4249">
        <v>5656899</v>
      </c>
      <c r="E4249">
        <f t="shared" si="265"/>
        <v>2</v>
      </c>
      <c r="F4249">
        <f t="shared" si="266"/>
        <v>4.4602000000000003E-2</v>
      </c>
    </row>
    <row r="4250" spans="1:6" x14ac:dyDescent="0.25">
      <c r="A4250">
        <v>6426983</v>
      </c>
      <c r="B4250" t="s">
        <v>686</v>
      </c>
      <c r="C4250">
        <v>120153</v>
      </c>
      <c r="D4250">
        <v>5656903</v>
      </c>
      <c r="E4250">
        <f t="shared" si="265"/>
        <v>4</v>
      </c>
      <c r="F4250">
        <f t="shared" si="266"/>
        <v>8.9204000000000006E-2</v>
      </c>
    </row>
    <row r="4251" spans="1:6" x14ac:dyDescent="0.25">
      <c r="A4251">
        <v>6427033</v>
      </c>
      <c r="B4251" t="s">
        <v>686</v>
      </c>
      <c r="C4251">
        <v>120154</v>
      </c>
      <c r="D4251">
        <v>5656906</v>
      </c>
      <c r="E4251">
        <f t="shared" si="265"/>
        <v>3</v>
      </c>
      <c r="F4251">
        <f t="shared" si="266"/>
        <v>6.6903000000000004E-2</v>
      </c>
    </row>
    <row r="4252" spans="1:6" x14ac:dyDescent="0.25">
      <c r="A4252">
        <v>6427083</v>
      </c>
      <c r="B4252" t="s">
        <v>686</v>
      </c>
      <c r="C4252">
        <v>120155</v>
      </c>
      <c r="D4252">
        <v>5656909</v>
      </c>
      <c r="E4252">
        <f t="shared" si="265"/>
        <v>3</v>
      </c>
      <c r="F4252">
        <f t="shared" si="266"/>
        <v>6.6903000000000004E-2</v>
      </c>
    </row>
    <row r="4253" spans="1:6" x14ac:dyDescent="0.25">
      <c r="A4253">
        <v>6427133</v>
      </c>
      <c r="B4253" t="s">
        <v>686</v>
      </c>
      <c r="C4253">
        <v>120156</v>
      </c>
      <c r="D4253">
        <v>5656912</v>
      </c>
      <c r="E4253">
        <f t="shared" si="265"/>
        <v>3</v>
      </c>
      <c r="F4253">
        <f t="shared" si="266"/>
        <v>6.6903000000000004E-2</v>
      </c>
    </row>
    <row r="4254" spans="1:6" x14ac:dyDescent="0.25">
      <c r="A4254">
        <v>6427183</v>
      </c>
      <c r="B4254" t="s">
        <v>686</v>
      </c>
      <c r="C4254">
        <v>120157</v>
      </c>
      <c r="D4254">
        <v>5656915</v>
      </c>
      <c r="E4254">
        <f t="shared" si="265"/>
        <v>3</v>
      </c>
      <c r="F4254">
        <f t="shared" si="266"/>
        <v>6.6903000000000004E-2</v>
      </c>
    </row>
    <row r="4255" spans="1:6" x14ac:dyDescent="0.25">
      <c r="A4255">
        <v>6427233</v>
      </c>
      <c r="B4255" t="s">
        <v>686</v>
      </c>
      <c r="C4255">
        <v>120158</v>
      </c>
      <c r="D4255">
        <v>5656918</v>
      </c>
      <c r="E4255">
        <f t="shared" si="265"/>
        <v>3</v>
      </c>
      <c r="F4255">
        <f t="shared" si="266"/>
        <v>6.6903000000000004E-2</v>
      </c>
    </row>
    <row r="4256" spans="1:6" x14ac:dyDescent="0.25">
      <c r="A4256">
        <v>6427283</v>
      </c>
      <c r="B4256" t="s">
        <v>686</v>
      </c>
      <c r="C4256">
        <v>120159</v>
      </c>
      <c r="D4256">
        <v>5656921</v>
      </c>
      <c r="E4256">
        <f t="shared" si="265"/>
        <v>3</v>
      </c>
      <c r="F4256">
        <f t="shared" si="266"/>
        <v>6.6903000000000004E-2</v>
      </c>
    </row>
    <row r="4257" spans="1:6" x14ac:dyDescent="0.25">
      <c r="A4257">
        <v>6427334</v>
      </c>
      <c r="B4257" t="s">
        <v>686</v>
      </c>
      <c r="C4257">
        <v>120160</v>
      </c>
      <c r="D4257">
        <v>5656923</v>
      </c>
      <c r="E4257">
        <f t="shared" si="265"/>
        <v>2</v>
      </c>
      <c r="F4257">
        <f t="shared" si="266"/>
        <v>4.4602000000000003E-2</v>
      </c>
    </row>
    <row r="4258" spans="1:6" x14ac:dyDescent="0.25">
      <c r="A4258">
        <v>6427383</v>
      </c>
      <c r="B4258" t="s">
        <v>686</v>
      </c>
      <c r="C4258">
        <v>120161</v>
      </c>
      <c r="D4258">
        <v>5656927</v>
      </c>
      <c r="E4258">
        <f t="shared" si="265"/>
        <v>4</v>
      </c>
      <c r="F4258">
        <f t="shared" si="266"/>
        <v>8.9204000000000006E-2</v>
      </c>
    </row>
    <row r="4259" spans="1:6" x14ac:dyDescent="0.25">
      <c r="A4259">
        <v>6427433</v>
      </c>
      <c r="B4259" t="s">
        <v>686</v>
      </c>
      <c r="C4259">
        <v>120162</v>
      </c>
      <c r="D4259">
        <v>5656929</v>
      </c>
      <c r="E4259">
        <f t="shared" si="265"/>
        <v>2</v>
      </c>
      <c r="F4259">
        <f t="shared" si="266"/>
        <v>4.4602000000000003E-2</v>
      </c>
    </row>
    <row r="4260" spans="1:6" x14ac:dyDescent="0.25">
      <c r="A4260">
        <v>6427483</v>
      </c>
      <c r="B4260" t="s">
        <v>686</v>
      </c>
      <c r="C4260">
        <v>120163</v>
      </c>
      <c r="D4260">
        <v>5656932</v>
      </c>
      <c r="E4260">
        <f t="shared" si="265"/>
        <v>3</v>
      </c>
      <c r="F4260">
        <f t="shared" si="266"/>
        <v>6.6903000000000004E-2</v>
      </c>
    </row>
    <row r="4261" spans="1:6" x14ac:dyDescent="0.25">
      <c r="A4261">
        <v>6427533</v>
      </c>
      <c r="B4261" t="s">
        <v>686</v>
      </c>
      <c r="C4261">
        <v>120164</v>
      </c>
      <c r="D4261">
        <v>5656935</v>
      </c>
      <c r="E4261">
        <f t="shared" si="265"/>
        <v>3</v>
      </c>
      <c r="F4261">
        <f t="shared" si="266"/>
        <v>6.6903000000000004E-2</v>
      </c>
    </row>
    <row r="4262" spans="1:6" x14ac:dyDescent="0.25">
      <c r="A4262">
        <v>6427583</v>
      </c>
      <c r="B4262" t="s">
        <v>686</v>
      </c>
      <c r="C4262">
        <v>120165</v>
      </c>
      <c r="D4262">
        <v>5656937</v>
      </c>
      <c r="E4262">
        <f t="shared" si="265"/>
        <v>2</v>
      </c>
      <c r="F4262">
        <f t="shared" si="266"/>
        <v>4.4602000000000003E-2</v>
      </c>
    </row>
    <row r="4263" spans="1:6" x14ac:dyDescent="0.25">
      <c r="A4263">
        <v>6427633</v>
      </c>
      <c r="B4263" t="s">
        <v>686</v>
      </c>
      <c r="C4263">
        <v>120166</v>
      </c>
      <c r="D4263">
        <v>5656940</v>
      </c>
      <c r="E4263">
        <f t="shared" si="265"/>
        <v>3</v>
      </c>
      <c r="F4263">
        <f t="shared" si="266"/>
        <v>6.6903000000000004E-2</v>
      </c>
    </row>
    <row r="4264" spans="1:6" x14ac:dyDescent="0.25">
      <c r="A4264">
        <v>6427683</v>
      </c>
      <c r="B4264" t="s">
        <v>686</v>
      </c>
      <c r="C4264">
        <v>120167</v>
      </c>
      <c r="D4264">
        <v>5656943</v>
      </c>
      <c r="E4264">
        <f t="shared" si="265"/>
        <v>3</v>
      </c>
      <c r="F4264">
        <f t="shared" si="266"/>
        <v>6.6903000000000004E-2</v>
      </c>
    </row>
    <row r="4265" spans="1:6" x14ac:dyDescent="0.25">
      <c r="A4265">
        <v>6427733</v>
      </c>
      <c r="B4265" t="s">
        <v>686</v>
      </c>
      <c r="C4265">
        <v>120168</v>
      </c>
      <c r="D4265">
        <v>5656945</v>
      </c>
      <c r="E4265">
        <f t="shared" si="265"/>
        <v>2</v>
      </c>
      <c r="F4265">
        <f t="shared" si="266"/>
        <v>4.4602000000000003E-2</v>
      </c>
    </row>
    <row r="4266" spans="1:6" x14ac:dyDescent="0.25">
      <c r="A4266">
        <v>6427783</v>
      </c>
      <c r="B4266" t="s">
        <v>686</v>
      </c>
      <c r="C4266">
        <v>120169</v>
      </c>
      <c r="D4266">
        <v>5656948</v>
      </c>
      <c r="E4266">
        <f t="shared" si="265"/>
        <v>3</v>
      </c>
      <c r="F4266">
        <f t="shared" si="266"/>
        <v>6.6903000000000004E-2</v>
      </c>
    </row>
    <row r="4267" spans="1:6" x14ac:dyDescent="0.25">
      <c r="A4267">
        <v>6427833</v>
      </c>
      <c r="B4267" t="s">
        <v>686</v>
      </c>
      <c r="C4267">
        <v>120170</v>
      </c>
      <c r="D4267">
        <v>5656951</v>
      </c>
      <c r="E4267">
        <f t="shared" si="265"/>
        <v>3</v>
      </c>
      <c r="F4267">
        <f t="shared" si="266"/>
        <v>6.6903000000000004E-2</v>
      </c>
    </row>
    <row r="4268" spans="1:6" x14ac:dyDescent="0.25">
      <c r="A4268">
        <v>6427883</v>
      </c>
      <c r="B4268" t="s">
        <v>686</v>
      </c>
      <c r="C4268">
        <v>120171</v>
      </c>
      <c r="D4268">
        <v>5656953</v>
      </c>
      <c r="E4268">
        <f t="shared" si="265"/>
        <v>2</v>
      </c>
      <c r="F4268">
        <f t="shared" si="266"/>
        <v>4.4602000000000003E-2</v>
      </c>
    </row>
    <row r="4269" spans="1:6" x14ac:dyDescent="0.25">
      <c r="A4269">
        <v>6427933</v>
      </c>
      <c r="B4269" t="s">
        <v>686</v>
      </c>
      <c r="C4269">
        <v>120172</v>
      </c>
      <c r="D4269">
        <v>5656956</v>
      </c>
      <c r="E4269">
        <f t="shared" si="265"/>
        <v>3</v>
      </c>
      <c r="F4269">
        <f t="shared" si="266"/>
        <v>6.6903000000000004E-2</v>
      </c>
    </row>
    <row r="4270" spans="1:6" x14ac:dyDescent="0.25">
      <c r="A4270">
        <v>6427983</v>
      </c>
      <c r="B4270" t="s">
        <v>686</v>
      </c>
      <c r="C4270">
        <v>120173</v>
      </c>
      <c r="D4270">
        <v>5656958</v>
      </c>
      <c r="E4270">
        <f t="shared" si="265"/>
        <v>2</v>
      </c>
      <c r="F4270">
        <f t="shared" si="266"/>
        <v>4.4602000000000003E-2</v>
      </c>
    </row>
    <row r="4271" spans="1:6" x14ac:dyDescent="0.25">
      <c r="A4271">
        <v>6428033</v>
      </c>
      <c r="B4271" t="s">
        <v>686</v>
      </c>
      <c r="C4271">
        <v>120174</v>
      </c>
      <c r="D4271">
        <v>5656961</v>
      </c>
      <c r="E4271">
        <f t="shared" si="265"/>
        <v>3</v>
      </c>
      <c r="F4271">
        <f t="shared" si="266"/>
        <v>6.6903000000000004E-2</v>
      </c>
    </row>
    <row r="4272" spans="1:6" x14ac:dyDescent="0.25">
      <c r="A4272">
        <v>6428083</v>
      </c>
      <c r="B4272" t="s">
        <v>686</v>
      </c>
      <c r="C4272">
        <v>120175</v>
      </c>
      <c r="D4272">
        <v>5656964</v>
      </c>
      <c r="E4272">
        <f t="shared" si="265"/>
        <v>3</v>
      </c>
      <c r="F4272">
        <f t="shared" si="266"/>
        <v>6.6903000000000004E-2</v>
      </c>
    </row>
    <row r="4273" spans="1:6" x14ac:dyDescent="0.25">
      <c r="A4273">
        <v>6428133</v>
      </c>
      <c r="B4273" t="s">
        <v>686</v>
      </c>
      <c r="C4273">
        <v>120176</v>
      </c>
      <c r="D4273">
        <v>5656967</v>
      </c>
      <c r="E4273">
        <f t="shared" si="265"/>
        <v>3</v>
      </c>
      <c r="F4273">
        <f t="shared" si="266"/>
        <v>6.6903000000000004E-2</v>
      </c>
    </row>
    <row r="4274" spans="1:6" x14ac:dyDescent="0.25">
      <c r="A4274">
        <v>6428183</v>
      </c>
      <c r="B4274" t="s">
        <v>686</v>
      </c>
      <c r="C4274">
        <v>120177</v>
      </c>
      <c r="D4274">
        <v>5656970</v>
      </c>
      <c r="E4274">
        <f t="shared" si="265"/>
        <v>3</v>
      </c>
      <c r="F4274">
        <f t="shared" si="266"/>
        <v>6.6903000000000004E-2</v>
      </c>
    </row>
    <row r="4275" spans="1:6" x14ac:dyDescent="0.25">
      <c r="A4275">
        <v>6428233</v>
      </c>
      <c r="B4275" t="s">
        <v>686</v>
      </c>
      <c r="C4275">
        <v>120178</v>
      </c>
      <c r="D4275">
        <v>5656972</v>
      </c>
      <c r="E4275">
        <f t="shared" si="265"/>
        <v>2</v>
      </c>
      <c r="F4275">
        <f t="shared" si="266"/>
        <v>4.4602000000000003E-2</v>
      </c>
    </row>
    <row r="4276" spans="1:6" x14ac:dyDescent="0.25">
      <c r="A4276">
        <v>6428283</v>
      </c>
      <c r="B4276" t="s">
        <v>686</v>
      </c>
      <c r="C4276">
        <v>120179</v>
      </c>
      <c r="D4276">
        <v>5656975</v>
      </c>
      <c r="E4276">
        <f t="shared" si="265"/>
        <v>3</v>
      </c>
      <c r="F4276">
        <f t="shared" si="266"/>
        <v>6.6903000000000004E-2</v>
      </c>
    </row>
    <row r="4277" spans="1:6" x14ac:dyDescent="0.25">
      <c r="A4277">
        <v>6428334</v>
      </c>
      <c r="B4277" t="s">
        <v>686</v>
      </c>
      <c r="C4277">
        <v>120180</v>
      </c>
      <c r="D4277">
        <v>5656978</v>
      </c>
      <c r="E4277">
        <f t="shared" si="265"/>
        <v>3</v>
      </c>
      <c r="F4277">
        <f t="shared" si="266"/>
        <v>6.6903000000000004E-2</v>
      </c>
    </row>
    <row r="4278" spans="1:6" x14ac:dyDescent="0.25">
      <c r="A4278">
        <v>6428383</v>
      </c>
      <c r="B4278" t="s">
        <v>686</v>
      </c>
      <c r="C4278">
        <v>120181</v>
      </c>
      <c r="D4278">
        <v>5656980</v>
      </c>
      <c r="E4278">
        <f t="shared" si="265"/>
        <v>2</v>
      </c>
      <c r="F4278">
        <f t="shared" si="266"/>
        <v>4.4602000000000003E-2</v>
      </c>
    </row>
    <row r="4279" spans="1:6" x14ac:dyDescent="0.25">
      <c r="A4279">
        <v>6428433</v>
      </c>
      <c r="B4279" t="s">
        <v>686</v>
      </c>
      <c r="C4279">
        <v>120182</v>
      </c>
      <c r="D4279">
        <v>5656983</v>
      </c>
      <c r="E4279">
        <f t="shared" si="265"/>
        <v>3</v>
      </c>
      <c r="F4279">
        <f t="shared" si="266"/>
        <v>6.6903000000000004E-2</v>
      </c>
    </row>
    <row r="4280" spans="1:6" x14ac:dyDescent="0.25">
      <c r="A4280">
        <v>6428483</v>
      </c>
      <c r="B4280" t="s">
        <v>686</v>
      </c>
      <c r="C4280">
        <v>120183</v>
      </c>
      <c r="D4280">
        <v>5656986</v>
      </c>
      <c r="E4280">
        <f t="shared" si="265"/>
        <v>3</v>
      </c>
      <c r="F4280">
        <f t="shared" si="266"/>
        <v>6.6903000000000004E-2</v>
      </c>
    </row>
    <row r="4281" spans="1:6" x14ac:dyDescent="0.25">
      <c r="A4281">
        <v>6428533</v>
      </c>
      <c r="B4281" t="s">
        <v>686</v>
      </c>
      <c r="C4281">
        <v>120184</v>
      </c>
      <c r="D4281">
        <v>5656989</v>
      </c>
      <c r="E4281">
        <f t="shared" si="265"/>
        <v>3</v>
      </c>
      <c r="F4281">
        <f t="shared" si="266"/>
        <v>6.6903000000000004E-2</v>
      </c>
    </row>
    <row r="4282" spans="1:6" x14ac:dyDescent="0.25">
      <c r="A4282">
        <v>6428583</v>
      </c>
      <c r="B4282" t="s">
        <v>686</v>
      </c>
      <c r="C4282">
        <v>120185</v>
      </c>
      <c r="D4282">
        <v>5656992</v>
      </c>
      <c r="E4282">
        <f t="shared" si="265"/>
        <v>3</v>
      </c>
      <c r="F4282">
        <f t="shared" si="266"/>
        <v>6.6903000000000004E-2</v>
      </c>
    </row>
    <row r="4283" spans="1:6" x14ac:dyDescent="0.25">
      <c r="A4283">
        <v>6428633</v>
      </c>
      <c r="B4283" t="s">
        <v>686</v>
      </c>
      <c r="C4283">
        <v>120186</v>
      </c>
      <c r="D4283">
        <v>5656994</v>
      </c>
      <c r="E4283">
        <f t="shared" si="265"/>
        <v>2</v>
      </c>
      <c r="F4283">
        <f t="shared" si="266"/>
        <v>4.4602000000000003E-2</v>
      </c>
    </row>
    <row r="4284" spans="1:6" x14ac:dyDescent="0.25">
      <c r="A4284">
        <v>6428683</v>
      </c>
      <c r="B4284" t="s">
        <v>686</v>
      </c>
      <c r="C4284">
        <v>120187</v>
      </c>
      <c r="D4284">
        <v>5656997</v>
      </c>
      <c r="E4284">
        <f t="shared" si="265"/>
        <v>3</v>
      </c>
      <c r="F4284">
        <f t="shared" si="266"/>
        <v>6.6903000000000004E-2</v>
      </c>
    </row>
    <row r="4285" spans="1:6" x14ac:dyDescent="0.25">
      <c r="A4285">
        <v>6428733</v>
      </c>
      <c r="B4285" t="s">
        <v>686</v>
      </c>
      <c r="C4285">
        <v>120188</v>
      </c>
      <c r="D4285">
        <v>5657000</v>
      </c>
      <c r="E4285">
        <f t="shared" si="265"/>
        <v>3</v>
      </c>
      <c r="F4285">
        <f t="shared" si="266"/>
        <v>6.6903000000000004E-2</v>
      </c>
    </row>
    <row r="4286" spans="1:6" x14ac:dyDescent="0.25">
      <c r="A4286">
        <v>6428783</v>
      </c>
      <c r="B4286" t="s">
        <v>686</v>
      </c>
      <c r="C4286">
        <v>120189</v>
      </c>
      <c r="D4286">
        <v>5657003</v>
      </c>
      <c r="E4286">
        <f t="shared" si="265"/>
        <v>3</v>
      </c>
      <c r="F4286">
        <f t="shared" si="266"/>
        <v>6.6903000000000004E-2</v>
      </c>
    </row>
    <row r="4287" spans="1:6" x14ac:dyDescent="0.25">
      <c r="A4287">
        <v>6428833</v>
      </c>
      <c r="B4287" t="s">
        <v>686</v>
      </c>
      <c r="C4287">
        <v>120190</v>
      </c>
      <c r="D4287">
        <v>5657006</v>
      </c>
      <c r="E4287">
        <f t="shared" si="265"/>
        <v>3</v>
      </c>
      <c r="F4287">
        <f t="shared" si="266"/>
        <v>6.6903000000000004E-2</v>
      </c>
    </row>
    <row r="4288" spans="1:6" x14ac:dyDescent="0.25">
      <c r="A4288">
        <v>6428883</v>
      </c>
      <c r="B4288" t="s">
        <v>686</v>
      </c>
      <c r="C4288">
        <v>120191</v>
      </c>
      <c r="D4288">
        <v>5657009</v>
      </c>
      <c r="E4288">
        <f t="shared" si="265"/>
        <v>3</v>
      </c>
      <c r="F4288">
        <f t="shared" si="266"/>
        <v>6.6903000000000004E-2</v>
      </c>
    </row>
    <row r="4289" spans="1:6" x14ac:dyDescent="0.25">
      <c r="A4289">
        <v>6428933</v>
      </c>
      <c r="B4289" t="s">
        <v>686</v>
      </c>
      <c r="C4289">
        <v>120192</v>
      </c>
      <c r="D4289">
        <v>5657011</v>
      </c>
      <c r="E4289">
        <f t="shared" si="265"/>
        <v>2</v>
      </c>
      <c r="F4289">
        <f t="shared" si="266"/>
        <v>4.4602000000000003E-2</v>
      </c>
    </row>
    <row r="4290" spans="1:6" x14ac:dyDescent="0.25">
      <c r="A4290">
        <v>6428983</v>
      </c>
      <c r="B4290" t="s">
        <v>686</v>
      </c>
      <c r="C4290">
        <v>120193</v>
      </c>
      <c r="D4290">
        <v>5657014</v>
      </c>
      <c r="E4290">
        <f t="shared" si="265"/>
        <v>3</v>
      </c>
      <c r="F4290">
        <f t="shared" si="266"/>
        <v>6.6903000000000004E-2</v>
      </c>
    </row>
    <row r="4291" spans="1:6" x14ac:dyDescent="0.25">
      <c r="A4291">
        <v>6429033</v>
      </c>
      <c r="B4291" t="s">
        <v>686</v>
      </c>
      <c r="C4291">
        <v>120194</v>
      </c>
      <c r="D4291">
        <v>5657017</v>
      </c>
      <c r="E4291">
        <f t="shared" si="265"/>
        <v>3</v>
      </c>
      <c r="F4291">
        <f t="shared" si="266"/>
        <v>6.6903000000000004E-2</v>
      </c>
    </row>
    <row r="4292" spans="1:6" x14ac:dyDescent="0.25">
      <c r="A4292">
        <v>6429083</v>
      </c>
      <c r="B4292" t="s">
        <v>686</v>
      </c>
      <c r="C4292">
        <v>120195</v>
      </c>
      <c r="D4292">
        <v>5657020</v>
      </c>
      <c r="E4292">
        <f t="shared" ref="E4292:E4355" si="267">D4292-D4291</f>
        <v>3</v>
      </c>
      <c r="F4292">
        <f t="shared" ref="F4292:F4355" si="268">E4292*0.022301</f>
        <v>6.6903000000000004E-2</v>
      </c>
    </row>
    <row r="4293" spans="1:6" x14ac:dyDescent="0.25">
      <c r="A4293">
        <v>6429133</v>
      </c>
      <c r="B4293" t="s">
        <v>686</v>
      </c>
      <c r="C4293">
        <v>120196</v>
      </c>
      <c r="D4293">
        <v>5657023</v>
      </c>
      <c r="E4293">
        <f t="shared" si="267"/>
        <v>3</v>
      </c>
      <c r="F4293">
        <f t="shared" si="268"/>
        <v>6.6903000000000004E-2</v>
      </c>
    </row>
    <row r="4294" spans="1:6" x14ac:dyDescent="0.25">
      <c r="A4294">
        <v>6429183</v>
      </c>
      <c r="B4294" t="s">
        <v>686</v>
      </c>
      <c r="C4294">
        <v>120197</v>
      </c>
      <c r="D4294">
        <v>5657025</v>
      </c>
      <c r="E4294">
        <f t="shared" si="267"/>
        <v>2</v>
      </c>
      <c r="F4294">
        <f t="shared" si="268"/>
        <v>4.4602000000000003E-2</v>
      </c>
    </row>
    <row r="4295" spans="1:6" x14ac:dyDescent="0.25">
      <c r="A4295">
        <v>6429233</v>
      </c>
      <c r="B4295" t="s">
        <v>686</v>
      </c>
      <c r="C4295">
        <v>120198</v>
      </c>
      <c r="D4295">
        <v>5657029</v>
      </c>
      <c r="E4295">
        <f t="shared" si="267"/>
        <v>4</v>
      </c>
      <c r="F4295">
        <f t="shared" si="268"/>
        <v>8.9204000000000006E-2</v>
      </c>
    </row>
    <row r="4296" spans="1:6" x14ac:dyDescent="0.25">
      <c r="A4296">
        <v>6429283</v>
      </c>
      <c r="B4296" t="s">
        <v>686</v>
      </c>
      <c r="C4296">
        <v>120199</v>
      </c>
      <c r="D4296">
        <v>5657031</v>
      </c>
      <c r="E4296">
        <f t="shared" si="267"/>
        <v>2</v>
      </c>
      <c r="F4296">
        <f t="shared" si="268"/>
        <v>4.4602000000000003E-2</v>
      </c>
    </row>
    <row r="4297" spans="1:6" x14ac:dyDescent="0.25">
      <c r="A4297">
        <v>6429334</v>
      </c>
      <c r="B4297" t="s">
        <v>686</v>
      </c>
      <c r="C4297">
        <v>120200</v>
      </c>
      <c r="D4297">
        <v>5657034</v>
      </c>
      <c r="E4297">
        <f t="shared" si="267"/>
        <v>3</v>
      </c>
      <c r="F4297">
        <f t="shared" si="268"/>
        <v>6.6903000000000004E-2</v>
      </c>
    </row>
    <row r="4298" spans="1:6" x14ac:dyDescent="0.25">
      <c r="A4298">
        <v>6429383</v>
      </c>
      <c r="B4298" t="s">
        <v>686</v>
      </c>
      <c r="C4298">
        <v>120201</v>
      </c>
      <c r="D4298">
        <v>5657037</v>
      </c>
      <c r="E4298">
        <f t="shared" si="267"/>
        <v>3</v>
      </c>
      <c r="F4298">
        <f t="shared" si="268"/>
        <v>6.6903000000000004E-2</v>
      </c>
    </row>
    <row r="4299" spans="1:6" x14ac:dyDescent="0.25">
      <c r="A4299">
        <v>6429433</v>
      </c>
      <c r="B4299" t="s">
        <v>686</v>
      </c>
      <c r="C4299">
        <v>120202</v>
      </c>
      <c r="D4299">
        <v>5657040</v>
      </c>
      <c r="E4299">
        <f t="shared" si="267"/>
        <v>3</v>
      </c>
      <c r="F4299">
        <f t="shared" si="268"/>
        <v>6.6903000000000004E-2</v>
      </c>
    </row>
    <row r="4300" spans="1:6" x14ac:dyDescent="0.25">
      <c r="A4300">
        <v>6429483</v>
      </c>
      <c r="B4300" t="s">
        <v>686</v>
      </c>
      <c r="C4300">
        <v>120203</v>
      </c>
      <c r="D4300">
        <v>5657043</v>
      </c>
      <c r="E4300">
        <f t="shared" si="267"/>
        <v>3</v>
      </c>
      <c r="F4300">
        <f t="shared" si="268"/>
        <v>6.6903000000000004E-2</v>
      </c>
    </row>
    <row r="4301" spans="1:6" x14ac:dyDescent="0.25">
      <c r="A4301">
        <v>6429533</v>
      </c>
      <c r="B4301" t="s">
        <v>686</v>
      </c>
      <c r="C4301">
        <v>120204</v>
      </c>
      <c r="D4301">
        <v>5657045</v>
      </c>
      <c r="E4301">
        <f t="shared" si="267"/>
        <v>2</v>
      </c>
      <c r="F4301">
        <f t="shared" si="268"/>
        <v>4.4602000000000003E-2</v>
      </c>
    </row>
    <row r="4302" spans="1:6" x14ac:dyDescent="0.25">
      <c r="A4302">
        <v>6429583</v>
      </c>
      <c r="B4302" t="s">
        <v>686</v>
      </c>
      <c r="C4302">
        <v>120205</v>
      </c>
      <c r="D4302">
        <v>5657048</v>
      </c>
      <c r="E4302">
        <f t="shared" si="267"/>
        <v>3</v>
      </c>
      <c r="F4302">
        <f t="shared" si="268"/>
        <v>6.6903000000000004E-2</v>
      </c>
    </row>
    <row r="4303" spans="1:6" x14ac:dyDescent="0.25">
      <c r="A4303">
        <v>6429633</v>
      </c>
      <c r="B4303" t="s">
        <v>686</v>
      </c>
      <c r="C4303">
        <v>120206</v>
      </c>
      <c r="D4303">
        <v>5657051</v>
      </c>
      <c r="E4303">
        <f t="shared" si="267"/>
        <v>3</v>
      </c>
      <c r="F4303">
        <f t="shared" si="268"/>
        <v>6.6903000000000004E-2</v>
      </c>
    </row>
    <row r="4304" spans="1:6" x14ac:dyDescent="0.25">
      <c r="A4304">
        <v>6429683</v>
      </c>
      <c r="B4304" t="s">
        <v>686</v>
      </c>
      <c r="C4304">
        <v>120207</v>
      </c>
      <c r="D4304">
        <v>5657053</v>
      </c>
      <c r="E4304">
        <f t="shared" si="267"/>
        <v>2</v>
      </c>
      <c r="F4304">
        <f t="shared" si="268"/>
        <v>4.4602000000000003E-2</v>
      </c>
    </row>
    <row r="4305" spans="1:6" x14ac:dyDescent="0.25">
      <c r="A4305">
        <v>6429733</v>
      </c>
      <c r="B4305" t="s">
        <v>686</v>
      </c>
      <c r="C4305">
        <v>120208</v>
      </c>
      <c r="D4305">
        <v>5657056</v>
      </c>
      <c r="E4305">
        <f t="shared" si="267"/>
        <v>3</v>
      </c>
      <c r="F4305">
        <f t="shared" si="268"/>
        <v>6.6903000000000004E-2</v>
      </c>
    </row>
    <row r="4306" spans="1:6" x14ac:dyDescent="0.25">
      <c r="A4306">
        <v>6429783</v>
      </c>
      <c r="B4306" t="s">
        <v>686</v>
      </c>
      <c r="C4306">
        <v>120209</v>
      </c>
      <c r="D4306">
        <v>5657059</v>
      </c>
      <c r="E4306">
        <f t="shared" si="267"/>
        <v>3</v>
      </c>
      <c r="F4306">
        <f t="shared" si="268"/>
        <v>6.6903000000000004E-2</v>
      </c>
    </row>
    <row r="4307" spans="1:6" x14ac:dyDescent="0.25">
      <c r="A4307">
        <v>6429833</v>
      </c>
      <c r="B4307" t="s">
        <v>686</v>
      </c>
      <c r="C4307">
        <v>120210</v>
      </c>
      <c r="D4307">
        <v>5657061</v>
      </c>
      <c r="E4307">
        <f t="shared" si="267"/>
        <v>2</v>
      </c>
      <c r="F4307">
        <f t="shared" si="268"/>
        <v>4.4602000000000003E-2</v>
      </c>
    </row>
    <row r="4308" spans="1:6" x14ac:dyDescent="0.25">
      <c r="A4308">
        <v>6429883</v>
      </c>
      <c r="B4308" t="s">
        <v>686</v>
      </c>
      <c r="C4308">
        <v>120211</v>
      </c>
      <c r="D4308">
        <v>5657064</v>
      </c>
      <c r="E4308">
        <f t="shared" si="267"/>
        <v>3</v>
      </c>
      <c r="F4308">
        <f t="shared" si="268"/>
        <v>6.6903000000000004E-2</v>
      </c>
    </row>
    <row r="4309" spans="1:6" x14ac:dyDescent="0.25">
      <c r="A4309">
        <v>6429933</v>
      </c>
      <c r="B4309" t="s">
        <v>686</v>
      </c>
      <c r="C4309">
        <v>120212</v>
      </c>
      <c r="D4309">
        <v>5657067</v>
      </c>
      <c r="E4309">
        <f t="shared" si="267"/>
        <v>3</v>
      </c>
      <c r="F4309">
        <f t="shared" si="268"/>
        <v>6.6903000000000004E-2</v>
      </c>
    </row>
    <row r="4310" spans="1:6" x14ac:dyDescent="0.25">
      <c r="A4310">
        <v>6429983</v>
      </c>
      <c r="B4310" t="s">
        <v>686</v>
      </c>
      <c r="C4310">
        <v>120213</v>
      </c>
      <c r="D4310">
        <v>5657069</v>
      </c>
      <c r="E4310">
        <f t="shared" si="267"/>
        <v>2</v>
      </c>
      <c r="F4310">
        <f t="shared" si="268"/>
        <v>4.4602000000000003E-2</v>
      </c>
    </row>
    <row r="4311" spans="1:6" x14ac:dyDescent="0.25">
      <c r="A4311">
        <v>6430033</v>
      </c>
      <c r="B4311" t="s">
        <v>686</v>
      </c>
      <c r="C4311">
        <v>120214</v>
      </c>
      <c r="D4311">
        <v>5657072</v>
      </c>
      <c r="E4311">
        <f t="shared" si="267"/>
        <v>3</v>
      </c>
      <c r="F4311">
        <f t="shared" si="268"/>
        <v>6.6903000000000004E-2</v>
      </c>
    </row>
    <row r="4312" spans="1:6" x14ac:dyDescent="0.25">
      <c r="A4312">
        <v>6430083</v>
      </c>
      <c r="B4312" t="s">
        <v>686</v>
      </c>
      <c r="C4312">
        <v>120215</v>
      </c>
      <c r="D4312">
        <v>5657075</v>
      </c>
      <c r="E4312">
        <f t="shared" si="267"/>
        <v>3</v>
      </c>
      <c r="F4312">
        <f t="shared" si="268"/>
        <v>6.6903000000000004E-2</v>
      </c>
    </row>
    <row r="4313" spans="1:6" x14ac:dyDescent="0.25">
      <c r="A4313">
        <v>6430133</v>
      </c>
      <c r="B4313" t="s">
        <v>686</v>
      </c>
      <c r="C4313">
        <v>120216</v>
      </c>
      <c r="D4313">
        <v>5657077</v>
      </c>
      <c r="E4313">
        <f t="shared" si="267"/>
        <v>2</v>
      </c>
      <c r="F4313">
        <f t="shared" si="268"/>
        <v>4.4602000000000003E-2</v>
      </c>
    </row>
    <row r="4314" spans="1:6" x14ac:dyDescent="0.25">
      <c r="A4314">
        <v>6430183</v>
      </c>
      <c r="B4314" t="s">
        <v>686</v>
      </c>
      <c r="C4314">
        <v>120217</v>
      </c>
      <c r="D4314">
        <v>5657080</v>
      </c>
      <c r="E4314">
        <f t="shared" si="267"/>
        <v>3</v>
      </c>
      <c r="F4314">
        <f t="shared" si="268"/>
        <v>6.6903000000000004E-2</v>
      </c>
    </row>
    <row r="4315" spans="1:6" x14ac:dyDescent="0.25">
      <c r="A4315">
        <v>6430233</v>
      </c>
      <c r="B4315" t="s">
        <v>686</v>
      </c>
      <c r="C4315">
        <v>120218</v>
      </c>
      <c r="D4315">
        <v>5657082</v>
      </c>
      <c r="E4315">
        <f t="shared" si="267"/>
        <v>2</v>
      </c>
      <c r="F4315">
        <f t="shared" si="268"/>
        <v>4.4602000000000003E-2</v>
      </c>
    </row>
    <row r="4316" spans="1:6" x14ac:dyDescent="0.25">
      <c r="A4316">
        <v>6430283</v>
      </c>
      <c r="B4316" t="s">
        <v>686</v>
      </c>
      <c r="C4316">
        <v>120219</v>
      </c>
      <c r="D4316">
        <v>5657085</v>
      </c>
      <c r="E4316">
        <f t="shared" si="267"/>
        <v>3</v>
      </c>
      <c r="F4316">
        <f t="shared" si="268"/>
        <v>6.6903000000000004E-2</v>
      </c>
    </row>
    <row r="4317" spans="1:6" x14ac:dyDescent="0.25">
      <c r="A4317">
        <v>6430334</v>
      </c>
      <c r="B4317" t="s">
        <v>686</v>
      </c>
      <c r="C4317">
        <v>120220</v>
      </c>
      <c r="D4317">
        <v>5657087</v>
      </c>
      <c r="E4317">
        <f t="shared" si="267"/>
        <v>2</v>
      </c>
      <c r="F4317">
        <f t="shared" si="268"/>
        <v>4.4602000000000003E-2</v>
      </c>
    </row>
    <row r="4318" spans="1:6" x14ac:dyDescent="0.25">
      <c r="A4318">
        <v>6430383</v>
      </c>
      <c r="B4318" t="s">
        <v>686</v>
      </c>
      <c r="C4318">
        <v>120221</v>
      </c>
      <c r="D4318">
        <v>5657090</v>
      </c>
      <c r="E4318">
        <f t="shared" si="267"/>
        <v>3</v>
      </c>
      <c r="F4318">
        <f t="shared" si="268"/>
        <v>6.6903000000000004E-2</v>
      </c>
    </row>
    <row r="4319" spans="1:6" x14ac:dyDescent="0.25">
      <c r="A4319">
        <v>6430433</v>
      </c>
      <c r="B4319" t="s">
        <v>686</v>
      </c>
      <c r="C4319">
        <v>120222</v>
      </c>
      <c r="D4319">
        <v>5657092</v>
      </c>
      <c r="E4319">
        <f t="shared" si="267"/>
        <v>2</v>
      </c>
      <c r="F4319">
        <f t="shared" si="268"/>
        <v>4.4602000000000003E-2</v>
      </c>
    </row>
    <row r="4320" spans="1:6" x14ac:dyDescent="0.25">
      <c r="A4320">
        <v>6430483</v>
      </c>
      <c r="B4320" t="s">
        <v>686</v>
      </c>
      <c r="C4320">
        <v>120223</v>
      </c>
      <c r="D4320">
        <v>5657094</v>
      </c>
      <c r="E4320">
        <f t="shared" si="267"/>
        <v>2</v>
      </c>
      <c r="F4320">
        <f t="shared" si="268"/>
        <v>4.4602000000000003E-2</v>
      </c>
    </row>
    <row r="4321" spans="1:6" x14ac:dyDescent="0.25">
      <c r="A4321">
        <v>6430533</v>
      </c>
      <c r="B4321" t="s">
        <v>686</v>
      </c>
      <c r="C4321">
        <v>120224</v>
      </c>
      <c r="D4321">
        <v>5657096</v>
      </c>
      <c r="E4321">
        <f t="shared" si="267"/>
        <v>2</v>
      </c>
      <c r="F4321">
        <f t="shared" si="268"/>
        <v>4.4602000000000003E-2</v>
      </c>
    </row>
    <row r="4322" spans="1:6" x14ac:dyDescent="0.25">
      <c r="A4322">
        <v>6430583</v>
      </c>
      <c r="B4322" t="s">
        <v>686</v>
      </c>
      <c r="C4322">
        <v>120225</v>
      </c>
      <c r="D4322">
        <v>5657098</v>
      </c>
      <c r="E4322">
        <f t="shared" si="267"/>
        <v>2</v>
      </c>
      <c r="F4322">
        <f t="shared" si="268"/>
        <v>4.4602000000000003E-2</v>
      </c>
    </row>
    <row r="4323" spans="1:6" x14ac:dyDescent="0.25">
      <c r="A4323">
        <v>6430633</v>
      </c>
      <c r="B4323" t="s">
        <v>686</v>
      </c>
      <c r="C4323">
        <v>120226</v>
      </c>
      <c r="D4323">
        <v>5657100</v>
      </c>
      <c r="E4323">
        <f t="shared" si="267"/>
        <v>2</v>
      </c>
      <c r="F4323">
        <f t="shared" si="268"/>
        <v>4.4602000000000003E-2</v>
      </c>
    </row>
    <row r="4324" spans="1:6" x14ac:dyDescent="0.25">
      <c r="A4324">
        <v>6430683</v>
      </c>
      <c r="B4324" t="s">
        <v>686</v>
      </c>
      <c r="C4324">
        <v>120227</v>
      </c>
      <c r="D4324">
        <v>5657102</v>
      </c>
      <c r="E4324">
        <f t="shared" si="267"/>
        <v>2</v>
      </c>
      <c r="F4324">
        <f t="shared" si="268"/>
        <v>4.4602000000000003E-2</v>
      </c>
    </row>
    <row r="4325" spans="1:6" x14ac:dyDescent="0.25">
      <c r="A4325">
        <v>6430733</v>
      </c>
      <c r="B4325" t="s">
        <v>686</v>
      </c>
      <c r="C4325">
        <v>120228</v>
      </c>
      <c r="D4325">
        <v>5657104</v>
      </c>
      <c r="E4325">
        <f t="shared" si="267"/>
        <v>2</v>
      </c>
      <c r="F4325">
        <f t="shared" si="268"/>
        <v>4.4602000000000003E-2</v>
      </c>
    </row>
    <row r="4326" spans="1:6" x14ac:dyDescent="0.25">
      <c r="A4326">
        <v>6430783</v>
      </c>
      <c r="B4326" t="s">
        <v>686</v>
      </c>
      <c r="C4326">
        <v>120229</v>
      </c>
      <c r="D4326">
        <v>5657106</v>
      </c>
      <c r="E4326">
        <f t="shared" si="267"/>
        <v>2</v>
      </c>
      <c r="F4326">
        <f t="shared" si="268"/>
        <v>4.4602000000000003E-2</v>
      </c>
    </row>
    <row r="4327" spans="1:6" x14ac:dyDescent="0.25">
      <c r="A4327">
        <v>6430833</v>
      </c>
      <c r="B4327" t="s">
        <v>686</v>
      </c>
      <c r="C4327">
        <v>120230</v>
      </c>
      <c r="D4327">
        <v>5657107</v>
      </c>
      <c r="E4327">
        <f t="shared" si="267"/>
        <v>1</v>
      </c>
      <c r="F4327">
        <f t="shared" si="268"/>
        <v>2.2301000000000001E-2</v>
      </c>
    </row>
    <row r="4328" spans="1:6" x14ac:dyDescent="0.25">
      <c r="A4328">
        <v>6430883</v>
      </c>
      <c r="B4328" t="s">
        <v>686</v>
      </c>
      <c r="C4328">
        <v>120231</v>
      </c>
      <c r="D4328">
        <v>5657108</v>
      </c>
      <c r="E4328">
        <f t="shared" si="267"/>
        <v>1</v>
      </c>
      <c r="F4328">
        <f t="shared" si="268"/>
        <v>2.2301000000000001E-2</v>
      </c>
    </row>
    <row r="4329" spans="1:6" x14ac:dyDescent="0.25">
      <c r="A4329">
        <v>6430933</v>
      </c>
      <c r="B4329" t="s">
        <v>686</v>
      </c>
      <c r="C4329">
        <v>120232</v>
      </c>
      <c r="D4329">
        <v>5657110</v>
      </c>
      <c r="E4329">
        <f t="shared" si="267"/>
        <v>2</v>
      </c>
      <c r="F4329">
        <f t="shared" si="268"/>
        <v>4.4602000000000003E-2</v>
      </c>
    </row>
    <row r="4330" spans="1:6" x14ac:dyDescent="0.25">
      <c r="A4330">
        <v>6430983</v>
      </c>
      <c r="B4330" t="s">
        <v>686</v>
      </c>
      <c r="C4330">
        <v>120233</v>
      </c>
      <c r="D4330">
        <v>5657111</v>
      </c>
      <c r="E4330">
        <f t="shared" si="267"/>
        <v>1</v>
      </c>
      <c r="F4330">
        <f t="shared" si="268"/>
        <v>2.2301000000000001E-2</v>
      </c>
    </row>
    <row r="4331" spans="1:6" x14ac:dyDescent="0.25">
      <c r="A4331">
        <v>6431033</v>
      </c>
      <c r="B4331" t="s">
        <v>686</v>
      </c>
      <c r="C4331">
        <v>120234</v>
      </c>
      <c r="D4331">
        <v>5657112</v>
      </c>
      <c r="E4331">
        <f t="shared" si="267"/>
        <v>1</v>
      </c>
      <c r="F4331">
        <f t="shared" si="268"/>
        <v>2.2301000000000001E-2</v>
      </c>
    </row>
    <row r="4332" spans="1:6" x14ac:dyDescent="0.25">
      <c r="A4332">
        <v>6431083</v>
      </c>
      <c r="B4332" t="s">
        <v>686</v>
      </c>
      <c r="C4332">
        <v>120235</v>
      </c>
      <c r="D4332">
        <v>5657113</v>
      </c>
      <c r="E4332">
        <f t="shared" si="267"/>
        <v>1</v>
      </c>
      <c r="F4332">
        <f t="shared" si="268"/>
        <v>2.2301000000000001E-2</v>
      </c>
    </row>
    <row r="4333" spans="1:6" x14ac:dyDescent="0.25">
      <c r="A4333">
        <v>6431133</v>
      </c>
      <c r="B4333" t="s">
        <v>686</v>
      </c>
      <c r="C4333">
        <v>120236</v>
      </c>
      <c r="D4333">
        <v>5657114</v>
      </c>
      <c r="E4333">
        <f t="shared" si="267"/>
        <v>1</v>
      </c>
      <c r="F4333">
        <f t="shared" si="268"/>
        <v>2.2301000000000001E-2</v>
      </c>
    </row>
    <row r="4334" spans="1:6" x14ac:dyDescent="0.25">
      <c r="A4334">
        <v>6431183</v>
      </c>
      <c r="B4334" t="s">
        <v>686</v>
      </c>
      <c r="C4334">
        <v>120237</v>
      </c>
      <c r="D4334">
        <v>5657115</v>
      </c>
      <c r="E4334">
        <f t="shared" si="267"/>
        <v>1</v>
      </c>
      <c r="F4334">
        <f t="shared" si="268"/>
        <v>2.2301000000000001E-2</v>
      </c>
    </row>
    <row r="4335" spans="1:6" x14ac:dyDescent="0.25">
      <c r="A4335">
        <v>6431233</v>
      </c>
      <c r="B4335" t="s">
        <v>686</v>
      </c>
      <c r="C4335">
        <v>120238</v>
      </c>
      <c r="D4335">
        <v>5657115</v>
      </c>
      <c r="E4335">
        <f t="shared" si="267"/>
        <v>0</v>
      </c>
      <c r="F4335">
        <f t="shared" si="268"/>
        <v>0</v>
      </c>
    </row>
    <row r="4336" spans="1:6" x14ac:dyDescent="0.25">
      <c r="A4336">
        <v>6431283</v>
      </c>
      <c r="B4336" t="s">
        <v>686</v>
      </c>
      <c r="C4336">
        <v>120239</v>
      </c>
      <c r="D4336">
        <v>5657116</v>
      </c>
      <c r="E4336">
        <f t="shared" si="267"/>
        <v>1</v>
      </c>
      <c r="F4336">
        <f t="shared" si="268"/>
        <v>2.2301000000000001E-2</v>
      </c>
    </row>
    <row r="4337" spans="1:6" x14ac:dyDescent="0.25">
      <c r="A4337">
        <v>6431333</v>
      </c>
      <c r="B4337" t="s">
        <v>686</v>
      </c>
      <c r="C4337">
        <v>120240</v>
      </c>
      <c r="D4337">
        <v>5657117</v>
      </c>
      <c r="E4337">
        <f t="shared" si="267"/>
        <v>1</v>
      </c>
      <c r="F4337">
        <f t="shared" si="268"/>
        <v>2.2301000000000001E-2</v>
      </c>
    </row>
    <row r="4338" spans="1:6" x14ac:dyDescent="0.25">
      <c r="A4338">
        <v>6431383</v>
      </c>
      <c r="B4338" t="s">
        <v>686</v>
      </c>
      <c r="C4338">
        <v>120241</v>
      </c>
      <c r="D4338">
        <v>5657117</v>
      </c>
      <c r="E4338">
        <f t="shared" si="267"/>
        <v>0</v>
      </c>
      <c r="F4338">
        <f t="shared" si="268"/>
        <v>0</v>
      </c>
    </row>
    <row r="4339" spans="1:6" x14ac:dyDescent="0.25">
      <c r="A4339">
        <v>6431433</v>
      </c>
      <c r="B4339" t="s">
        <v>686</v>
      </c>
      <c r="C4339">
        <v>120242</v>
      </c>
      <c r="D4339">
        <v>5657118</v>
      </c>
      <c r="E4339">
        <f t="shared" si="267"/>
        <v>1</v>
      </c>
      <c r="F4339">
        <f t="shared" si="268"/>
        <v>2.2301000000000001E-2</v>
      </c>
    </row>
    <row r="4340" spans="1:6" x14ac:dyDescent="0.25">
      <c r="A4340">
        <v>6431483</v>
      </c>
      <c r="B4340" t="s">
        <v>686</v>
      </c>
      <c r="C4340">
        <v>120243</v>
      </c>
      <c r="D4340">
        <v>5657119</v>
      </c>
      <c r="E4340">
        <f t="shared" si="267"/>
        <v>1</v>
      </c>
      <c r="F4340">
        <f t="shared" si="268"/>
        <v>2.2301000000000001E-2</v>
      </c>
    </row>
    <row r="4341" spans="1:6" x14ac:dyDescent="0.25">
      <c r="A4341">
        <v>6431533</v>
      </c>
      <c r="B4341" t="s">
        <v>686</v>
      </c>
      <c r="C4341">
        <v>120244</v>
      </c>
      <c r="D4341">
        <v>5657119</v>
      </c>
      <c r="E4341">
        <f t="shared" si="267"/>
        <v>0</v>
      </c>
      <c r="F4341">
        <f t="shared" si="268"/>
        <v>0</v>
      </c>
    </row>
    <row r="4342" spans="1:6" x14ac:dyDescent="0.25">
      <c r="A4342">
        <v>6431583</v>
      </c>
      <c r="B4342" t="s">
        <v>686</v>
      </c>
      <c r="C4342">
        <v>120245</v>
      </c>
      <c r="D4342">
        <v>5657119</v>
      </c>
      <c r="E4342">
        <f t="shared" si="267"/>
        <v>0</v>
      </c>
      <c r="F4342">
        <f t="shared" si="268"/>
        <v>0</v>
      </c>
    </row>
    <row r="4343" spans="1:6" x14ac:dyDescent="0.25">
      <c r="A4343">
        <v>6431633</v>
      </c>
      <c r="B4343" t="s">
        <v>686</v>
      </c>
      <c r="C4343">
        <v>120246</v>
      </c>
      <c r="D4343">
        <v>5657120</v>
      </c>
      <c r="E4343">
        <f t="shared" si="267"/>
        <v>1</v>
      </c>
      <c r="F4343">
        <f t="shared" si="268"/>
        <v>2.2301000000000001E-2</v>
      </c>
    </row>
    <row r="4344" spans="1:6" x14ac:dyDescent="0.25">
      <c r="A4344">
        <v>6431683</v>
      </c>
      <c r="B4344" t="s">
        <v>686</v>
      </c>
      <c r="C4344">
        <v>120247</v>
      </c>
      <c r="D4344">
        <v>5657120</v>
      </c>
      <c r="E4344">
        <f t="shared" si="267"/>
        <v>0</v>
      </c>
      <c r="F4344">
        <f t="shared" si="268"/>
        <v>0</v>
      </c>
    </row>
    <row r="4345" spans="1:6" x14ac:dyDescent="0.25">
      <c r="A4345">
        <v>6431733</v>
      </c>
      <c r="B4345" t="s">
        <v>686</v>
      </c>
      <c r="C4345">
        <v>120248</v>
      </c>
      <c r="D4345">
        <v>5657120</v>
      </c>
      <c r="E4345">
        <f t="shared" si="267"/>
        <v>0</v>
      </c>
      <c r="F4345">
        <f t="shared" si="268"/>
        <v>0</v>
      </c>
    </row>
    <row r="4346" spans="1:6" x14ac:dyDescent="0.25">
      <c r="A4346">
        <v>6431783</v>
      </c>
      <c r="B4346" t="s">
        <v>686</v>
      </c>
      <c r="C4346">
        <v>120249</v>
      </c>
      <c r="D4346">
        <v>5657121</v>
      </c>
      <c r="E4346">
        <f t="shared" si="267"/>
        <v>1</v>
      </c>
      <c r="F4346">
        <f t="shared" si="268"/>
        <v>2.2301000000000001E-2</v>
      </c>
    </row>
    <row r="4347" spans="1:6" x14ac:dyDescent="0.25">
      <c r="A4347">
        <v>6431833</v>
      </c>
      <c r="B4347" t="s">
        <v>686</v>
      </c>
      <c r="C4347">
        <v>120250</v>
      </c>
      <c r="D4347">
        <v>5657121</v>
      </c>
      <c r="E4347">
        <f t="shared" si="267"/>
        <v>0</v>
      </c>
      <c r="F4347">
        <f t="shared" si="268"/>
        <v>0</v>
      </c>
    </row>
    <row r="4348" spans="1:6" x14ac:dyDescent="0.25">
      <c r="A4348">
        <v>6431883</v>
      </c>
      <c r="B4348" t="s">
        <v>686</v>
      </c>
      <c r="C4348">
        <v>120251</v>
      </c>
      <c r="D4348">
        <v>5657121</v>
      </c>
      <c r="E4348">
        <f t="shared" si="267"/>
        <v>0</v>
      </c>
      <c r="F4348">
        <f t="shared" si="268"/>
        <v>0</v>
      </c>
    </row>
    <row r="4349" spans="1:6" x14ac:dyDescent="0.25">
      <c r="A4349">
        <v>6431933</v>
      </c>
      <c r="B4349" t="s">
        <v>686</v>
      </c>
      <c r="C4349">
        <v>120252</v>
      </c>
      <c r="D4349">
        <v>5657121</v>
      </c>
      <c r="E4349">
        <f t="shared" si="267"/>
        <v>0</v>
      </c>
      <c r="F4349">
        <f t="shared" si="268"/>
        <v>0</v>
      </c>
    </row>
    <row r="4350" spans="1:6" x14ac:dyDescent="0.25">
      <c r="A4350">
        <v>6431983</v>
      </c>
      <c r="B4350" t="s">
        <v>686</v>
      </c>
      <c r="C4350">
        <v>120253</v>
      </c>
      <c r="D4350">
        <v>5657121</v>
      </c>
      <c r="E4350">
        <f t="shared" si="267"/>
        <v>0</v>
      </c>
      <c r="F4350">
        <f t="shared" si="268"/>
        <v>0</v>
      </c>
    </row>
    <row r="4351" spans="1:6" x14ac:dyDescent="0.25">
      <c r="A4351">
        <v>6432033</v>
      </c>
      <c r="B4351" t="s">
        <v>686</v>
      </c>
      <c r="C4351">
        <v>120254</v>
      </c>
      <c r="D4351">
        <v>5657122</v>
      </c>
      <c r="E4351">
        <f t="shared" si="267"/>
        <v>1</v>
      </c>
      <c r="F4351">
        <f t="shared" si="268"/>
        <v>2.2301000000000001E-2</v>
      </c>
    </row>
    <row r="4352" spans="1:6" x14ac:dyDescent="0.25">
      <c r="A4352">
        <v>6432083</v>
      </c>
      <c r="B4352" t="s">
        <v>686</v>
      </c>
      <c r="C4352">
        <v>120255</v>
      </c>
      <c r="D4352">
        <v>5657122</v>
      </c>
      <c r="E4352">
        <f t="shared" si="267"/>
        <v>0</v>
      </c>
      <c r="F4352">
        <f t="shared" si="268"/>
        <v>0</v>
      </c>
    </row>
    <row r="4353" spans="1:6" x14ac:dyDescent="0.25">
      <c r="A4353">
        <v>6432133</v>
      </c>
      <c r="B4353" t="s">
        <v>686</v>
      </c>
      <c r="C4353">
        <v>120256</v>
      </c>
      <c r="D4353">
        <v>5657122</v>
      </c>
      <c r="E4353">
        <f t="shared" si="267"/>
        <v>0</v>
      </c>
      <c r="F4353">
        <f t="shared" si="268"/>
        <v>0</v>
      </c>
    </row>
    <row r="4354" spans="1:6" x14ac:dyDescent="0.25">
      <c r="A4354">
        <v>6432183</v>
      </c>
      <c r="B4354" t="s">
        <v>686</v>
      </c>
      <c r="C4354">
        <v>120257</v>
      </c>
      <c r="D4354">
        <v>5657122</v>
      </c>
      <c r="E4354">
        <f t="shared" si="267"/>
        <v>0</v>
      </c>
      <c r="F4354">
        <f t="shared" si="268"/>
        <v>0</v>
      </c>
    </row>
    <row r="4355" spans="1:6" x14ac:dyDescent="0.25">
      <c r="A4355">
        <v>6432233</v>
      </c>
      <c r="B4355" t="s">
        <v>686</v>
      </c>
      <c r="C4355">
        <v>120258</v>
      </c>
      <c r="D4355">
        <v>5657122</v>
      </c>
      <c r="E4355">
        <f t="shared" si="267"/>
        <v>0</v>
      </c>
      <c r="F4355">
        <f t="shared" si="268"/>
        <v>0</v>
      </c>
    </row>
    <row r="4356" spans="1:6" x14ac:dyDescent="0.25">
      <c r="A4356">
        <v>6432283</v>
      </c>
      <c r="B4356" t="s">
        <v>686</v>
      </c>
      <c r="C4356">
        <v>120259</v>
      </c>
      <c r="D4356">
        <v>5657123</v>
      </c>
      <c r="E4356">
        <f t="shared" ref="E4356:E4419" si="269">D4356-D4355</f>
        <v>1</v>
      </c>
      <c r="F4356">
        <f t="shared" ref="F4356:F4419" si="270">E4356*0.022301</f>
        <v>2.2301000000000001E-2</v>
      </c>
    </row>
    <row r="4357" spans="1:6" x14ac:dyDescent="0.25">
      <c r="A4357">
        <v>6432334</v>
      </c>
      <c r="B4357" t="s">
        <v>686</v>
      </c>
      <c r="C4357">
        <v>120260</v>
      </c>
      <c r="D4357">
        <v>5657123</v>
      </c>
      <c r="E4357">
        <f t="shared" si="269"/>
        <v>0</v>
      </c>
      <c r="F4357">
        <f t="shared" si="270"/>
        <v>0</v>
      </c>
    </row>
    <row r="4358" spans="1:6" x14ac:dyDescent="0.25">
      <c r="A4358">
        <v>6432383</v>
      </c>
      <c r="B4358" t="s">
        <v>686</v>
      </c>
      <c r="C4358">
        <v>120261</v>
      </c>
      <c r="D4358">
        <v>5657123</v>
      </c>
      <c r="E4358">
        <f t="shared" si="269"/>
        <v>0</v>
      </c>
      <c r="F4358">
        <f t="shared" si="270"/>
        <v>0</v>
      </c>
    </row>
    <row r="4359" spans="1:6" x14ac:dyDescent="0.25">
      <c r="A4359">
        <v>6432433</v>
      </c>
      <c r="B4359" t="s">
        <v>686</v>
      </c>
      <c r="C4359">
        <v>120262</v>
      </c>
      <c r="D4359">
        <v>5657123</v>
      </c>
      <c r="E4359">
        <f t="shared" si="269"/>
        <v>0</v>
      </c>
      <c r="F4359">
        <f t="shared" si="270"/>
        <v>0</v>
      </c>
    </row>
    <row r="4360" spans="1:6" x14ac:dyDescent="0.25">
      <c r="A4360">
        <v>6432483</v>
      </c>
      <c r="B4360" t="s">
        <v>686</v>
      </c>
      <c r="C4360">
        <v>120263</v>
      </c>
      <c r="D4360">
        <v>5657124</v>
      </c>
      <c r="E4360">
        <f t="shared" si="269"/>
        <v>1</v>
      </c>
      <c r="F4360">
        <f t="shared" si="270"/>
        <v>2.2301000000000001E-2</v>
      </c>
    </row>
    <row r="4361" spans="1:6" x14ac:dyDescent="0.25">
      <c r="A4361">
        <v>6432533</v>
      </c>
      <c r="B4361" t="s">
        <v>686</v>
      </c>
      <c r="C4361">
        <v>120264</v>
      </c>
      <c r="D4361">
        <v>5657124</v>
      </c>
      <c r="E4361">
        <f t="shared" si="269"/>
        <v>0</v>
      </c>
      <c r="F4361">
        <f t="shared" si="270"/>
        <v>0</v>
      </c>
    </row>
    <row r="4362" spans="1:6" x14ac:dyDescent="0.25">
      <c r="A4362">
        <v>6432583</v>
      </c>
      <c r="B4362" t="s">
        <v>686</v>
      </c>
      <c r="C4362">
        <v>120265</v>
      </c>
      <c r="D4362">
        <v>5657124</v>
      </c>
      <c r="E4362">
        <f t="shared" si="269"/>
        <v>0</v>
      </c>
      <c r="F4362">
        <f t="shared" si="270"/>
        <v>0</v>
      </c>
    </row>
    <row r="4363" spans="1:6" x14ac:dyDescent="0.25">
      <c r="A4363">
        <v>6432633</v>
      </c>
      <c r="B4363" t="s">
        <v>686</v>
      </c>
      <c r="C4363">
        <v>120266</v>
      </c>
      <c r="D4363">
        <v>5657124</v>
      </c>
      <c r="E4363">
        <f t="shared" si="269"/>
        <v>0</v>
      </c>
      <c r="F4363">
        <f t="shared" si="270"/>
        <v>0</v>
      </c>
    </row>
    <row r="4364" spans="1:6" x14ac:dyDescent="0.25">
      <c r="A4364">
        <v>6432683</v>
      </c>
      <c r="B4364" t="s">
        <v>686</v>
      </c>
      <c r="C4364">
        <v>120267</v>
      </c>
      <c r="D4364">
        <v>5657124</v>
      </c>
      <c r="E4364">
        <f t="shared" si="269"/>
        <v>0</v>
      </c>
      <c r="F4364">
        <f t="shared" si="270"/>
        <v>0</v>
      </c>
    </row>
    <row r="4365" spans="1:6" x14ac:dyDescent="0.25">
      <c r="A4365">
        <v>6432733</v>
      </c>
      <c r="B4365" t="s">
        <v>686</v>
      </c>
      <c r="C4365">
        <v>120268</v>
      </c>
      <c r="D4365">
        <v>5657125</v>
      </c>
      <c r="E4365">
        <f t="shared" si="269"/>
        <v>1</v>
      </c>
      <c r="F4365">
        <f t="shared" si="270"/>
        <v>2.2301000000000001E-2</v>
      </c>
    </row>
    <row r="4366" spans="1:6" x14ac:dyDescent="0.25">
      <c r="A4366">
        <v>6432783</v>
      </c>
      <c r="B4366" t="s">
        <v>686</v>
      </c>
      <c r="C4366">
        <v>120269</v>
      </c>
      <c r="D4366">
        <v>5657125</v>
      </c>
      <c r="E4366">
        <f t="shared" si="269"/>
        <v>0</v>
      </c>
      <c r="F4366">
        <f t="shared" si="270"/>
        <v>0</v>
      </c>
    </row>
    <row r="4367" spans="1:6" x14ac:dyDescent="0.25">
      <c r="A4367">
        <v>6432833</v>
      </c>
      <c r="B4367" t="s">
        <v>686</v>
      </c>
      <c r="C4367">
        <v>120270</v>
      </c>
      <c r="D4367">
        <v>5657125</v>
      </c>
      <c r="E4367">
        <f t="shared" si="269"/>
        <v>0</v>
      </c>
      <c r="F4367">
        <f t="shared" si="270"/>
        <v>0</v>
      </c>
    </row>
    <row r="4368" spans="1:6" x14ac:dyDescent="0.25">
      <c r="A4368">
        <v>6432883</v>
      </c>
      <c r="B4368" t="s">
        <v>686</v>
      </c>
      <c r="C4368">
        <v>120271</v>
      </c>
      <c r="D4368">
        <v>5657125</v>
      </c>
      <c r="E4368">
        <f t="shared" si="269"/>
        <v>0</v>
      </c>
      <c r="F4368">
        <f t="shared" si="270"/>
        <v>0</v>
      </c>
    </row>
    <row r="4369" spans="1:6" x14ac:dyDescent="0.25">
      <c r="A4369">
        <v>6432933</v>
      </c>
      <c r="B4369" t="s">
        <v>686</v>
      </c>
      <c r="C4369">
        <v>120272</v>
      </c>
      <c r="D4369">
        <v>5657125</v>
      </c>
      <c r="E4369">
        <f t="shared" si="269"/>
        <v>0</v>
      </c>
      <c r="F4369">
        <f t="shared" si="270"/>
        <v>0</v>
      </c>
    </row>
    <row r="4370" spans="1:6" x14ac:dyDescent="0.25">
      <c r="A4370">
        <v>6432983</v>
      </c>
      <c r="B4370" t="s">
        <v>686</v>
      </c>
      <c r="C4370">
        <v>120273</v>
      </c>
      <c r="D4370">
        <v>5657125</v>
      </c>
      <c r="E4370">
        <f t="shared" si="269"/>
        <v>0</v>
      </c>
      <c r="F4370">
        <f t="shared" si="270"/>
        <v>0</v>
      </c>
    </row>
    <row r="4371" spans="1:6" x14ac:dyDescent="0.25">
      <c r="A4371">
        <v>6433033</v>
      </c>
      <c r="B4371" t="s">
        <v>686</v>
      </c>
      <c r="C4371">
        <v>120274</v>
      </c>
      <c r="D4371">
        <v>5657125</v>
      </c>
      <c r="E4371">
        <f t="shared" si="269"/>
        <v>0</v>
      </c>
      <c r="F4371">
        <f t="shared" si="270"/>
        <v>0</v>
      </c>
    </row>
    <row r="4372" spans="1:6" x14ac:dyDescent="0.25">
      <c r="A4372">
        <v>6433083</v>
      </c>
      <c r="B4372" t="s">
        <v>686</v>
      </c>
      <c r="C4372">
        <v>120275</v>
      </c>
      <c r="D4372">
        <v>5657125</v>
      </c>
      <c r="E4372">
        <f t="shared" si="269"/>
        <v>0</v>
      </c>
      <c r="F4372">
        <f t="shared" si="270"/>
        <v>0</v>
      </c>
    </row>
    <row r="4373" spans="1:6" x14ac:dyDescent="0.25">
      <c r="A4373">
        <v>6433133</v>
      </c>
      <c r="B4373" t="s">
        <v>686</v>
      </c>
      <c r="C4373">
        <v>120276</v>
      </c>
      <c r="D4373">
        <v>5657126</v>
      </c>
      <c r="E4373">
        <f t="shared" si="269"/>
        <v>1</v>
      </c>
      <c r="F4373">
        <f t="shared" si="270"/>
        <v>2.2301000000000001E-2</v>
      </c>
    </row>
    <row r="4374" spans="1:6" x14ac:dyDescent="0.25">
      <c r="A4374">
        <v>6433182</v>
      </c>
      <c r="B4374" t="s">
        <v>686</v>
      </c>
      <c r="C4374">
        <v>120277</v>
      </c>
      <c r="D4374">
        <v>5657126</v>
      </c>
      <c r="E4374">
        <f t="shared" si="269"/>
        <v>0</v>
      </c>
      <c r="F4374">
        <f t="shared" si="270"/>
        <v>0</v>
      </c>
    </row>
    <row r="4375" spans="1:6" x14ac:dyDescent="0.25">
      <c r="A4375">
        <v>6433233</v>
      </c>
      <c r="B4375" t="s">
        <v>686</v>
      </c>
      <c r="C4375">
        <v>120278</v>
      </c>
      <c r="D4375">
        <v>5657126</v>
      </c>
      <c r="E4375">
        <f t="shared" si="269"/>
        <v>0</v>
      </c>
      <c r="F4375">
        <f t="shared" si="270"/>
        <v>0</v>
      </c>
    </row>
    <row r="4376" spans="1:6" x14ac:dyDescent="0.25">
      <c r="A4376">
        <v>6433283</v>
      </c>
      <c r="B4376" t="s">
        <v>686</v>
      </c>
      <c r="C4376">
        <v>120279</v>
      </c>
      <c r="D4376">
        <v>5657126</v>
      </c>
      <c r="E4376">
        <f t="shared" si="269"/>
        <v>0</v>
      </c>
      <c r="F4376">
        <f t="shared" si="270"/>
        <v>0</v>
      </c>
    </row>
    <row r="4377" spans="1:6" x14ac:dyDescent="0.25">
      <c r="A4377">
        <v>6433333</v>
      </c>
      <c r="B4377" t="s">
        <v>686</v>
      </c>
      <c r="C4377">
        <v>120280</v>
      </c>
      <c r="D4377">
        <v>5657127</v>
      </c>
      <c r="E4377">
        <f t="shared" si="269"/>
        <v>1</v>
      </c>
      <c r="F4377">
        <f t="shared" si="270"/>
        <v>2.2301000000000001E-2</v>
      </c>
    </row>
    <row r="4378" spans="1:6" x14ac:dyDescent="0.25">
      <c r="A4378">
        <v>6433382</v>
      </c>
      <c r="B4378" t="s">
        <v>686</v>
      </c>
      <c r="C4378">
        <v>120281</v>
      </c>
      <c r="D4378">
        <v>5657127</v>
      </c>
      <c r="E4378">
        <f t="shared" si="269"/>
        <v>0</v>
      </c>
      <c r="F4378">
        <f t="shared" si="270"/>
        <v>0</v>
      </c>
    </row>
    <row r="4379" spans="1:6" x14ac:dyDescent="0.25">
      <c r="A4379">
        <v>6433433</v>
      </c>
      <c r="B4379" t="s">
        <v>686</v>
      </c>
      <c r="C4379">
        <v>120282</v>
      </c>
      <c r="D4379">
        <v>5657128</v>
      </c>
      <c r="E4379">
        <f t="shared" si="269"/>
        <v>1</v>
      </c>
      <c r="F4379">
        <f t="shared" si="270"/>
        <v>2.2301000000000001E-2</v>
      </c>
    </row>
    <row r="4380" spans="1:6" x14ac:dyDescent="0.25">
      <c r="A4380">
        <v>6433483</v>
      </c>
      <c r="B4380" t="s">
        <v>686</v>
      </c>
      <c r="C4380">
        <v>120283</v>
      </c>
      <c r="D4380">
        <v>5657128</v>
      </c>
      <c r="E4380">
        <f t="shared" si="269"/>
        <v>0</v>
      </c>
      <c r="F4380">
        <f t="shared" si="270"/>
        <v>0</v>
      </c>
    </row>
    <row r="4381" spans="1:6" x14ac:dyDescent="0.25">
      <c r="A4381">
        <v>6433533</v>
      </c>
      <c r="B4381" t="s">
        <v>686</v>
      </c>
      <c r="C4381">
        <v>120284</v>
      </c>
      <c r="D4381">
        <v>5657129</v>
      </c>
      <c r="E4381">
        <f t="shared" si="269"/>
        <v>1</v>
      </c>
      <c r="F4381">
        <f t="shared" si="270"/>
        <v>2.2301000000000001E-2</v>
      </c>
    </row>
    <row r="4382" spans="1:6" x14ac:dyDescent="0.25">
      <c r="A4382">
        <v>6433583</v>
      </c>
      <c r="B4382" t="s">
        <v>686</v>
      </c>
      <c r="C4382">
        <v>120285</v>
      </c>
      <c r="D4382">
        <v>5657130</v>
      </c>
      <c r="E4382">
        <f t="shared" si="269"/>
        <v>1</v>
      </c>
      <c r="F4382">
        <f t="shared" si="270"/>
        <v>2.2301000000000001E-2</v>
      </c>
    </row>
    <row r="4383" spans="1:6" x14ac:dyDescent="0.25">
      <c r="A4383">
        <v>6433633</v>
      </c>
      <c r="B4383" t="s">
        <v>686</v>
      </c>
      <c r="C4383">
        <v>120286</v>
      </c>
      <c r="D4383">
        <v>5657130</v>
      </c>
      <c r="E4383">
        <f t="shared" si="269"/>
        <v>0</v>
      </c>
      <c r="F4383">
        <f t="shared" si="270"/>
        <v>0</v>
      </c>
    </row>
    <row r="4384" spans="1:6" x14ac:dyDescent="0.25">
      <c r="A4384">
        <v>6433683</v>
      </c>
      <c r="B4384" t="s">
        <v>686</v>
      </c>
      <c r="C4384">
        <v>120287</v>
      </c>
      <c r="D4384">
        <v>5657131</v>
      </c>
      <c r="E4384">
        <f t="shared" si="269"/>
        <v>1</v>
      </c>
      <c r="F4384">
        <f t="shared" si="270"/>
        <v>2.2301000000000001E-2</v>
      </c>
    </row>
    <row r="4385" spans="1:6" x14ac:dyDescent="0.25">
      <c r="A4385">
        <v>6433733</v>
      </c>
      <c r="B4385" t="s">
        <v>686</v>
      </c>
      <c r="C4385">
        <v>120288</v>
      </c>
      <c r="D4385">
        <v>5657132</v>
      </c>
      <c r="E4385">
        <f t="shared" si="269"/>
        <v>1</v>
      </c>
      <c r="F4385">
        <f t="shared" si="270"/>
        <v>2.2301000000000001E-2</v>
      </c>
    </row>
    <row r="4386" spans="1:6" x14ac:dyDescent="0.25">
      <c r="A4386">
        <v>6433783</v>
      </c>
      <c r="B4386" t="s">
        <v>686</v>
      </c>
      <c r="C4386">
        <v>120289</v>
      </c>
      <c r="D4386">
        <v>5657134</v>
      </c>
      <c r="E4386">
        <f t="shared" si="269"/>
        <v>2</v>
      </c>
      <c r="F4386">
        <f t="shared" si="270"/>
        <v>4.4602000000000003E-2</v>
      </c>
    </row>
    <row r="4387" spans="1:6" x14ac:dyDescent="0.25">
      <c r="A4387">
        <v>6433833</v>
      </c>
      <c r="B4387" t="s">
        <v>686</v>
      </c>
      <c r="C4387">
        <v>120290</v>
      </c>
      <c r="D4387">
        <v>5657135</v>
      </c>
      <c r="E4387">
        <f t="shared" si="269"/>
        <v>1</v>
      </c>
      <c r="F4387">
        <f t="shared" si="270"/>
        <v>2.2301000000000001E-2</v>
      </c>
    </row>
    <row r="4388" spans="1:6" x14ac:dyDescent="0.25">
      <c r="A4388">
        <v>6433883</v>
      </c>
      <c r="B4388" t="s">
        <v>686</v>
      </c>
      <c r="C4388">
        <v>120291</v>
      </c>
      <c r="D4388">
        <v>5657136</v>
      </c>
      <c r="E4388">
        <f t="shared" si="269"/>
        <v>1</v>
      </c>
      <c r="F4388">
        <f t="shared" si="270"/>
        <v>2.2301000000000001E-2</v>
      </c>
    </row>
    <row r="4389" spans="1:6" x14ac:dyDescent="0.25">
      <c r="A4389">
        <v>6433933</v>
      </c>
      <c r="B4389" t="s">
        <v>686</v>
      </c>
      <c r="C4389">
        <v>120292</v>
      </c>
      <c r="D4389">
        <v>5657138</v>
      </c>
      <c r="E4389">
        <f t="shared" si="269"/>
        <v>2</v>
      </c>
      <c r="F4389">
        <f t="shared" si="270"/>
        <v>4.4602000000000003E-2</v>
      </c>
    </row>
    <row r="4390" spans="1:6" x14ac:dyDescent="0.25">
      <c r="A4390">
        <v>6433982</v>
      </c>
      <c r="B4390" t="s">
        <v>686</v>
      </c>
      <c r="C4390">
        <v>120293</v>
      </c>
      <c r="D4390">
        <v>5657140</v>
      </c>
      <c r="E4390">
        <f t="shared" si="269"/>
        <v>2</v>
      </c>
      <c r="F4390">
        <f t="shared" si="270"/>
        <v>4.4602000000000003E-2</v>
      </c>
    </row>
    <row r="4391" spans="1:6" x14ac:dyDescent="0.25">
      <c r="A4391">
        <v>6434033</v>
      </c>
      <c r="B4391" t="s">
        <v>686</v>
      </c>
      <c r="C4391">
        <v>120294</v>
      </c>
      <c r="D4391">
        <v>5657141</v>
      </c>
      <c r="E4391">
        <f t="shared" si="269"/>
        <v>1</v>
      </c>
      <c r="F4391">
        <f t="shared" si="270"/>
        <v>2.2301000000000001E-2</v>
      </c>
    </row>
    <row r="4392" spans="1:6" x14ac:dyDescent="0.25">
      <c r="A4392">
        <v>6434082</v>
      </c>
      <c r="B4392" t="s">
        <v>686</v>
      </c>
      <c r="C4392">
        <v>120295</v>
      </c>
      <c r="D4392">
        <v>5657143</v>
      </c>
      <c r="E4392">
        <f t="shared" si="269"/>
        <v>2</v>
      </c>
      <c r="F4392">
        <f t="shared" si="270"/>
        <v>4.4602000000000003E-2</v>
      </c>
    </row>
    <row r="4393" spans="1:6" x14ac:dyDescent="0.25">
      <c r="A4393">
        <v>6434133</v>
      </c>
      <c r="B4393" t="s">
        <v>686</v>
      </c>
      <c r="C4393">
        <v>120296</v>
      </c>
      <c r="D4393">
        <v>5657145</v>
      </c>
      <c r="E4393">
        <f t="shared" si="269"/>
        <v>2</v>
      </c>
      <c r="F4393">
        <f t="shared" si="270"/>
        <v>4.4602000000000003E-2</v>
      </c>
    </row>
    <row r="4394" spans="1:6" x14ac:dyDescent="0.25">
      <c r="A4394">
        <v>6434182</v>
      </c>
      <c r="B4394" t="s">
        <v>686</v>
      </c>
      <c r="C4394">
        <v>120297</v>
      </c>
      <c r="D4394">
        <v>5657147</v>
      </c>
      <c r="E4394">
        <f t="shared" si="269"/>
        <v>2</v>
      </c>
      <c r="F4394">
        <f t="shared" si="270"/>
        <v>4.4602000000000003E-2</v>
      </c>
    </row>
    <row r="4395" spans="1:6" x14ac:dyDescent="0.25">
      <c r="A4395">
        <v>6434233</v>
      </c>
      <c r="B4395" t="s">
        <v>686</v>
      </c>
      <c r="C4395">
        <v>120298</v>
      </c>
      <c r="D4395">
        <v>5657149</v>
      </c>
      <c r="E4395">
        <f t="shared" si="269"/>
        <v>2</v>
      </c>
      <c r="F4395">
        <f t="shared" si="270"/>
        <v>4.4602000000000003E-2</v>
      </c>
    </row>
    <row r="4396" spans="1:6" x14ac:dyDescent="0.25">
      <c r="A4396">
        <v>6434282</v>
      </c>
      <c r="B4396" t="s">
        <v>686</v>
      </c>
      <c r="C4396">
        <v>120299</v>
      </c>
      <c r="D4396">
        <v>5657150</v>
      </c>
      <c r="E4396">
        <f t="shared" si="269"/>
        <v>1</v>
      </c>
      <c r="F4396">
        <f t="shared" si="270"/>
        <v>2.2301000000000001E-2</v>
      </c>
    </row>
    <row r="4397" spans="1:6" x14ac:dyDescent="0.25">
      <c r="A4397">
        <v>6434333</v>
      </c>
      <c r="B4397" t="s">
        <v>686</v>
      </c>
      <c r="C4397">
        <v>120300</v>
      </c>
      <c r="D4397">
        <v>5657152</v>
      </c>
      <c r="E4397">
        <f t="shared" si="269"/>
        <v>2</v>
      </c>
      <c r="F4397">
        <f t="shared" si="270"/>
        <v>4.4602000000000003E-2</v>
      </c>
    </row>
    <row r="4398" spans="1:6" x14ac:dyDescent="0.25">
      <c r="A4398">
        <v>6434382</v>
      </c>
      <c r="B4398" t="s">
        <v>686</v>
      </c>
      <c r="C4398">
        <v>120301</v>
      </c>
      <c r="D4398">
        <v>5657154</v>
      </c>
      <c r="E4398">
        <f t="shared" si="269"/>
        <v>2</v>
      </c>
      <c r="F4398">
        <f t="shared" si="270"/>
        <v>4.4602000000000003E-2</v>
      </c>
    </row>
    <row r="4399" spans="1:6" x14ac:dyDescent="0.25">
      <c r="A4399">
        <v>6434433</v>
      </c>
      <c r="B4399" t="s">
        <v>686</v>
      </c>
      <c r="C4399">
        <v>120302</v>
      </c>
      <c r="D4399">
        <v>5657156</v>
      </c>
      <c r="E4399">
        <f t="shared" si="269"/>
        <v>2</v>
      </c>
      <c r="F4399">
        <f t="shared" si="270"/>
        <v>4.4602000000000003E-2</v>
      </c>
    </row>
    <row r="4400" spans="1:6" x14ac:dyDescent="0.25">
      <c r="A4400">
        <v>6434482</v>
      </c>
      <c r="B4400" t="s">
        <v>686</v>
      </c>
      <c r="C4400">
        <v>120303</v>
      </c>
      <c r="D4400">
        <v>5657158</v>
      </c>
      <c r="E4400">
        <f t="shared" si="269"/>
        <v>2</v>
      </c>
      <c r="F4400">
        <f t="shared" si="270"/>
        <v>4.4602000000000003E-2</v>
      </c>
    </row>
    <row r="4401" spans="1:6" x14ac:dyDescent="0.25">
      <c r="A4401">
        <v>6434533</v>
      </c>
      <c r="B4401" t="s">
        <v>686</v>
      </c>
      <c r="C4401">
        <v>120304</v>
      </c>
      <c r="D4401">
        <v>5657160</v>
      </c>
      <c r="E4401">
        <f t="shared" si="269"/>
        <v>2</v>
      </c>
      <c r="F4401">
        <f t="shared" si="270"/>
        <v>4.4602000000000003E-2</v>
      </c>
    </row>
    <row r="4402" spans="1:6" x14ac:dyDescent="0.25">
      <c r="A4402">
        <v>6434583</v>
      </c>
      <c r="B4402" t="s">
        <v>686</v>
      </c>
      <c r="C4402">
        <v>120305</v>
      </c>
      <c r="D4402">
        <v>5657162</v>
      </c>
      <c r="E4402">
        <f t="shared" si="269"/>
        <v>2</v>
      </c>
      <c r="F4402">
        <f t="shared" si="270"/>
        <v>4.4602000000000003E-2</v>
      </c>
    </row>
    <row r="4403" spans="1:6" x14ac:dyDescent="0.25">
      <c r="A4403">
        <v>6434633</v>
      </c>
      <c r="B4403" t="s">
        <v>686</v>
      </c>
      <c r="C4403">
        <v>120306</v>
      </c>
      <c r="D4403">
        <v>5657164</v>
      </c>
      <c r="E4403">
        <f t="shared" si="269"/>
        <v>2</v>
      </c>
      <c r="F4403">
        <f t="shared" si="270"/>
        <v>4.4602000000000003E-2</v>
      </c>
    </row>
    <row r="4404" spans="1:6" x14ac:dyDescent="0.25">
      <c r="A4404">
        <v>6434682</v>
      </c>
      <c r="B4404" t="s">
        <v>686</v>
      </c>
      <c r="C4404">
        <v>120307</v>
      </c>
      <c r="D4404">
        <v>5657166</v>
      </c>
      <c r="E4404">
        <f t="shared" si="269"/>
        <v>2</v>
      </c>
      <c r="F4404">
        <f t="shared" si="270"/>
        <v>4.4602000000000003E-2</v>
      </c>
    </row>
    <row r="4405" spans="1:6" x14ac:dyDescent="0.25">
      <c r="A4405">
        <v>6434733</v>
      </c>
      <c r="B4405" t="s">
        <v>686</v>
      </c>
      <c r="C4405">
        <v>120308</v>
      </c>
      <c r="D4405">
        <v>5657168</v>
      </c>
      <c r="E4405">
        <f t="shared" si="269"/>
        <v>2</v>
      </c>
      <c r="F4405">
        <f t="shared" si="270"/>
        <v>4.4602000000000003E-2</v>
      </c>
    </row>
    <row r="4406" spans="1:6" x14ac:dyDescent="0.25">
      <c r="A4406">
        <v>6434782</v>
      </c>
      <c r="B4406" t="s">
        <v>686</v>
      </c>
      <c r="C4406">
        <v>120309</v>
      </c>
      <c r="D4406">
        <v>5657170</v>
      </c>
      <c r="E4406">
        <f t="shared" si="269"/>
        <v>2</v>
      </c>
      <c r="F4406">
        <f t="shared" si="270"/>
        <v>4.4602000000000003E-2</v>
      </c>
    </row>
    <row r="4407" spans="1:6" x14ac:dyDescent="0.25">
      <c r="A4407">
        <v>6434833</v>
      </c>
      <c r="B4407" t="s">
        <v>686</v>
      </c>
      <c r="C4407">
        <v>120310</v>
      </c>
      <c r="D4407">
        <v>5657172</v>
      </c>
      <c r="E4407">
        <f t="shared" si="269"/>
        <v>2</v>
      </c>
      <c r="F4407">
        <f t="shared" si="270"/>
        <v>4.4602000000000003E-2</v>
      </c>
    </row>
    <row r="4408" spans="1:6" x14ac:dyDescent="0.25">
      <c r="A4408">
        <v>6434882</v>
      </c>
      <c r="B4408" t="s">
        <v>686</v>
      </c>
      <c r="C4408">
        <v>120311</v>
      </c>
      <c r="D4408">
        <v>5657174</v>
      </c>
      <c r="E4408">
        <f t="shared" si="269"/>
        <v>2</v>
      </c>
      <c r="F4408">
        <f t="shared" si="270"/>
        <v>4.4602000000000003E-2</v>
      </c>
    </row>
    <row r="4409" spans="1:6" x14ac:dyDescent="0.25">
      <c r="A4409">
        <v>6434933</v>
      </c>
      <c r="B4409" t="s">
        <v>686</v>
      </c>
      <c r="C4409">
        <v>120312</v>
      </c>
      <c r="D4409">
        <v>5657176</v>
      </c>
      <c r="E4409">
        <f t="shared" si="269"/>
        <v>2</v>
      </c>
      <c r="F4409">
        <f t="shared" si="270"/>
        <v>4.4602000000000003E-2</v>
      </c>
    </row>
    <row r="4410" spans="1:6" x14ac:dyDescent="0.25">
      <c r="A4410">
        <v>6434982</v>
      </c>
      <c r="B4410" t="s">
        <v>686</v>
      </c>
      <c r="C4410">
        <v>120313</v>
      </c>
      <c r="D4410">
        <v>5657178</v>
      </c>
      <c r="E4410">
        <f t="shared" si="269"/>
        <v>2</v>
      </c>
      <c r="F4410">
        <f t="shared" si="270"/>
        <v>4.4602000000000003E-2</v>
      </c>
    </row>
    <row r="4411" spans="1:6" x14ac:dyDescent="0.25">
      <c r="A4411">
        <v>6435033</v>
      </c>
      <c r="B4411" t="s">
        <v>686</v>
      </c>
      <c r="C4411">
        <v>120314</v>
      </c>
      <c r="D4411">
        <v>5657180</v>
      </c>
      <c r="E4411">
        <f t="shared" si="269"/>
        <v>2</v>
      </c>
      <c r="F4411">
        <f t="shared" si="270"/>
        <v>4.4602000000000003E-2</v>
      </c>
    </row>
    <row r="4412" spans="1:6" x14ac:dyDescent="0.25">
      <c r="A4412">
        <v>6435083</v>
      </c>
      <c r="B4412" t="s">
        <v>686</v>
      </c>
      <c r="C4412">
        <v>120315</v>
      </c>
      <c r="D4412">
        <v>5657182</v>
      </c>
      <c r="E4412">
        <f t="shared" si="269"/>
        <v>2</v>
      </c>
      <c r="F4412">
        <f t="shared" si="270"/>
        <v>4.4602000000000003E-2</v>
      </c>
    </row>
    <row r="4413" spans="1:6" x14ac:dyDescent="0.25">
      <c r="A4413">
        <v>6435133</v>
      </c>
      <c r="B4413" t="s">
        <v>686</v>
      </c>
      <c r="C4413">
        <v>120316</v>
      </c>
      <c r="D4413">
        <v>5657184</v>
      </c>
      <c r="E4413">
        <f t="shared" si="269"/>
        <v>2</v>
      </c>
      <c r="F4413">
        <f t="shared" si="270"/>
        <v>4.4602000000000003E-2</v>
      </c>
    </row>
    <row r="4414" spans="1:6" x14ac:dyDescent="0.25">
      <c r="A4414">
        <v>6435182</v>
      </c>
      <c r="B4414" t="s">
        <v>686</v>
      </c>
      <c r="C4414">
        <v>120317</v>
      </c>
      <c r="D4414">
        <v>5657186</v>
      </c>
      <c r="E4414">
        <f t="shared" si="269"/>
        <v>2</v>
      </c>
      <c r="F4414">
        <f t="shared" si="270"/>
        <v>4.4602000000000003E-2</v>
      </c>
    </row>
    <row r="4415" spans="1:6" x14ac:dyDescent="0.25">
      <c r="A4415">
        <v>6435233</v>
      </c>
      <c r="B4415" t="s">
        <v>686</v>
      </c>
      <c r="C4415">
        <v>120318</v>
      </c>
      <c r="D4415">
        <v>5657189</v>
      </c>
      <c r="E4415">
        <f t="shared" si="269"/>
        <v>3</v>
      </c>
      <c r="F4415">
        <f t="shared" si="270"/>
        <v>6.6903000000000004E-2</v>
      </c>
    </row>
    <row r="4416" spans="1:6" x14ac:dyDescent="0.25">
      <c r="A4416">
        <v>6435283</v>
      </c>
      <c r="B4416" t="s">
        <v>686</v>
      </c>
      <c r="C4416">
        <v>120319</v>
      </c>
      <c r="D4416">
        <v>5657191</v>
      </c>
      <c r="E4416">
        <f t="shared" si="269"/>
        <v>2</v>
      </c>
      <c r="F4416">
        <f t="shared" si="270"/>
        <v>4.4602000000000003E-2</v>
      </c>
    </row>
    <row r="4417" spans="1:6" x14ac:dyDescent="0.25">
      <c r="A4417">
        <v>6435333</v>
      </c>
      <c r="B4417" t="s">
        <v>686</v>
      </c>
      <c r="C4417">
        <v>120320</v>
      </c>
      <c r="D4417">
        <v>5657193</v>
      </c>
      <c r="E4417">
        <f t="shared" si="269"/>
        <v>2</v>
      </c>
      <c r="F4417">
        <f t="shared" si="270"/>
        <v>4.4602000000000003E-2</v>
      </c>
    </row>
    <row r="4418" spans="1:6" x14ac:dyDescent="0.25">
      <c r="A4418">
        <v>6435383</v>
      </c>
      <c r="B4418" t="s">
        <v>686</v>
      </c>
      <c r="C4418">
        <v>120321</v>
      </c>
      <c r="D4418">
        <v>5657195</v>
      </c>
      <c r="E4418">
        <f t="shared" si="269"/>
        <v>2</v>
      </c>
      <c r="F4418">
        <f t="shared" si="270"/>
        <v>4.4602000000000003E-2</v>
      </c>
    </row>
    <row r="4419" spans="1:6" x14ac:dyDescent="0.25">
      <c r="A4419">
        <v>6435433</v>
      </c>
      <c r="B4419" t="s">
        <v>686</v>
      </c>
      <c r="C4419">
        <v>120322</v>
      </c>
      <c r="D4419">
        <v>5657197</v>
      </c>
      <c r="E4419">
        <f t="shared" si="269"/>
        <v>2</v>
      </c>
      <c r="F4419">
        <f t="shared" si="270"/>
        <v>4.4602000000000003E-2</v>
      </c>
    </row>
    <row r="4420" spans="1:6" x14ac:dyDescent="0.25">
      <c r="A4420">
        <v>6435483</v>
      </c>
      <c r="B4420" t="s">
        <v>686</v>
      </c>
      <c r="C4420">
        <v>120323</v>
      </c>
      <c r="D4420">
        <v>5657199</v>
      </c>
      <c r="E4420">
        <f t="shared" ref="E4420:E4483" si="271">D4420-D4419</f>
        <v>2</v>
      </c>
      <c r="F4420">
        <f t="shared" ref="F4420:F4483" si="272">E4420*0.022301</f>
        <v>4.4602000000000003E-2</v>
      </c>
    </row>
    <row r="4421" spans="1:6" x14ac:dyDescent="0.25">
      <c r="A4421">
        <v>6435533</v>
      </c>
      <c r="B4421" t="s">
        <v>686</v>
      </c>
      <c r="C4421">
        <v>120324</v>
      </c>
      <c r="D4421">
        <v>5657201</v>
      </c>
      <c r="E4421">
        <f t="shared" si="271"/>
        <v>2</v>
      </c>
      <c r="F4421">
        <f t="shared" si="272"/>
        <v>4.4602000000000003E-2</v>
      </c>
    </row>
    <row r="4422" spans="1:6" x14ac:dyDescent="0.25">
      <c r="A4422">
        <v>6435583</v>
      </c>
      <c r="B4422" t="s">
        <v>686</v>
      </c>
      <c r="C4422">
        <v>120325</v>
      </c>
      <c r="D4422">
        <v>5657203</v>
      </c>
      <c r="E4422">
        <f t="shared" si="271"/>
        <v>2</v>
      </c>
      <c r="F4422">
        <f t="shared" si="272"/>
        <v>4.4602000000000003E-2</v>
      </c>
    </row>
    <row r="4423" spans="1:6" x14ac:dyDescent="0.25">
      <c r="A4423">
        <v>6435633</v>
      </c>
      <c r="B4423" t="s">
        <v>686</v>
      </c>
      <c r="C4423">
        <v>120326</v>
      </c>
      <c r="D4423">
        <v>5657205</v>
      </c>
      <c r="E4423">
        <f t="shared" si="271"/>
        <v>2</v>
      </c>
      <c r="F4423">
        <f t="shared" si="272"/>
        <v>4.4602000000000003E-2</v>
      </c>
    </row>
    <row r="4424" spans="1:6" x14ac:dyDescent="0.25">
      <c r="A4424">
        <v>6435683</v>
      </c>
      <c r="B4424" t="s">
        <v>686</v>
      </c>
      <c r="C4424">
        <v>120327</v>
      </c>
      <c r="D4424">
        <v>5657207</v>
      </c>
      <c r="E4424">
        <f t="shared" si="271"/>
        <v>2</v>
      </c>
      <c r="F4424">
        <f t="shared" si="272"/>
        <v>4.4602000000000003E-2</v>
      </c>
    </row>
    <row r="4425" spans="1:6" x14ac:dyDescent="0.25">
      <c r="A4425">
        <v>6435733</v>
      </c>
      <c r="B4425" t="s">
        <v>686</v>
      </c>
      <c r="C4425">
        <v>120328</v>
      </c>
      <c r="D4425">
        <v>5657210</v>
      </c>
      <c r="E4425">
        <f t="shared" si="271"/>
        <v>3</v>
      </c>
      <c r="F4425">
        <f t="shared" si="272"/>
        <v>6.6903000000000004E-2</v>
      </c>
    </row>
    <row r="4426" spans="1:6" x14ac:dyDescent="0.25">
      <c r="A4426">
        <v>6435783</v>
      </c>
      <c r="B4426" t="s">
        <v>686</v>
      </c>
      <c r="C4426">
        <v>120329</v>
      </c>
      <c r="D4426">
        <v>5657212</v>
      </c>
      <c r="E4426">
        <f t="shared" si="271"/>
        <v>2</v>
      </c>
      <c r="F4426">
        <f t="shared" si="272"/>
        <v>4.4602000000000003E-2</v>
      </c>
    </row>
    <row r="4427" spans="1:6" x14ac:dyDescent="0.25">
      <c r="A4427">
        <v>6435833</v>
      </c>
      <c r="B4427" t="s">
        <v>686</v>
      </c>
      <c r="C4427">
        <v>120330</v>
      </c>
      <c r="D4427">
        <v>5657214</v>
      </c>
      <c r="E4427">
        <f t="shared" si="271"/>
        <v>2</v>
      </c>
      <c r="F4427">
        <f t="shared" si="272"/>
        <v>4.4602000000000003E-2</v>
      </c>
    </row>
    <row r="4428" spans="1:6" x14ac:dyDescent="0.25">
      <c r="A4428">
        <v>6435883</v>
      </c>
      <c r="B4428" t="s">
        <v>686</v>
      </c>
      <c r="C4428">
        <v>120331</v>
      </c>
      <c r="D4428">
        <v>5657216</v>
      </c>
      <c r="E4428">
        <f t="shared" si="271"/>
        <v>2</v>
      </c>
      <c r="F4428">
        <f t="shared" si="272"/>
        <v>4.4602000000000003E-2</v>
      </c>
    </row>
    <row r="4429" spans="1:6" x14ac:dyDescent="0.25">
      <c r="A4429">
        <v>6435933</v>
      </c>
      <c r="B4429" t="s">
        <v>686</v>
      </c>
      <c r="C4429">
        <v>120332</v>
      </c>
      <c r="D4429">
        <v>5657218</v>
      </c>
      <c r="E4429">
        <f t="shared" si="271"/>
        <v>2</v>
      </c>
      <c r="F4429">
        <f t="shared" si="272"/>
        <v>4.4602000000000003E-2</v>
      </c>
    </row>
    <row r="4430" spans="1:6" x14ac:dyDescent="0.25">
      <c r="A4430">
        <v>6435982</v>
      </c>
      <c r="B4430" t="s">
        <v>686</v>
      </c>
      <c r="C4430">
        <v>120333</v>
      </c>
      <c r="D4430">
        <v>5657219</v>
      </c>
      <c r="E4430">
        <f t="shared" si="271"/>
        <v>1</v>
      </c>
      <c r="F4430">
        <f t="shared" si="272"/>
        <v>2.2301000000000001E-2</v>
      </c>
    </row>
    <row r="4431" spans="1:6" x14ac:dyDescent="0.25">
      <c r="A4431">
        <v>6436033</v>
      </c>
      <c r="B4431" t="s">
        <v>686</v>
      </c>
      <c r="C4431">
        <v>120334</v>
      </c>
      <c r="D4431">
        <v>5657221</v>
      </c>
      <c r="E4431">
        <f t="shared" si="271"/>
        <v>2</v>
      </c>
      <c r="F4431">
        <f t="shared" si="272"/>
        <v>4.4602000000000003E-2</v>
      </c>
    </row>
    <row r="4432" spans="1:6" x14ac:dyDescent="0.25">
      <c r="A4432">
        <v>6436083</v>
      </c>
      <c r="B4432" t="s">
        <v>686</v>
      </c>
      <c r="C4432">
        <v>120335</v>
      </c>
      <c r="D4432">
        <v>5657223</v>
      </c>
      <c r="E4432">
        <f t="shared" si="271"/>
        <v>2</v>
      </c>
      <c r="F4432">
        <f t="shared" si="272"/>
        <v>4.4602000000000003E-2</v>
      </c>
    </row>
    <row r="4433" spans="1:6" x14ac:dyDescent="0.25">
      <c r="A4433">
        <v>6436133</v>
      </c>
      <c r="B4433" t="s">
        <v>686</v>
      </c>
      <c r="C4433">
        <v>120336</v>
      </c>
      <c r="D4433">
        <v>5657225</v>
      </c>
      <c r="E4433">
        <f t="shared" si="271"/>
        <v>2</v>
      </c>
      <c r="F4433">
        <f t="shared" si="272"/>
        <v>4.4602000000000003E-2</v>
      </c>
    </row>
    <row r="4434" spans="1:6" x14ac:dyDescent="0.25">
      <c r="A4434">
        <v>6436182</v>
      </c>
      <c r="B4434" t="s">
        <v>686</v>
      </c>
      <c r="C4434">
        <v>120337</v>
      </c>
      <c r="D4434">
        <v>5657226</v>
      </c>
      <c r="E4434">
        <f t="shared" si="271"/>
        <v>1</v>
      </c>
      <c r="F4434">
        <f t="shared" si="272"/>
        <v>2.2301000000000001E-2</v>
      </c>
    </row>
    <row r="4435" spans="1:6" x14ac:dyDescent="0.25">
      <c r="A4435">
        <v>6436233</v>
      </c>
      <c r="B4435" t="s">
        <v>686</v>
      </c>
      <c r="C4435">
        <v>120338</v>
      </c>
      <c r="D4435">
        <v>5657228</v>
      </c>
      <c r="E4435">
        <f t="shared" si="271"/>
        <v>2</v>
      </c>
      <c r="F4435">
        <f t="shared" si="272"/>
        <v>4.4602000000000003E-2</v>
      </c>
    </row>
    <row r="4436" spans="1:6" x14ac:dyDescent="0.25">
      <c r="A4436">
        <v>6436283</v>
      </c>
      <c r="B4436" t="s">
        <v>686</v>
      </c>
      <c r="C4436">
        <v>120339</v>
      </c>
      <c r="D4436">
        <v>5657230</v>
      </c>
      <c r="E4436">
        <f t="shared" si="271"/>
        <v>2</v>
      </c>
      <c r="F4436">
        <f t="shared" si="272"/>
        <v>4.4602000000000003E-2</v>
      </c>
    </row>
    <row r="4437" spans="1:6" x14ac:dyDescent="0.25">
      <c r="A4437">
        <v>6436333</v>
      </c>
      <c r="B4437" t="s">
        <v>686</v>
      </c>
      <c r="C4437">
        <v>120340</v>
      </c>
      <c r="D4437">
        <v>5657232</v>
      </c>
      <c r="E4437">
        <f t="shared" si="271"/>
        <v>2</v>
      </c>
      <c r="F4437">
        <f t="shared" si="272"/>
        <v>4.4602000000000003E-2</v>
      </c>
    </row>
    <row r="4438" spans="1:6" x14ac:dyDescent="0.25">
      <c r="A4438">
        <v>6436383</v>
      </c>
      <c r="B4438" t="s">
        <v>686</v>
      </c>
      <c r="C4438">
        <v>120341</v>
      </c>
      <c r="D4438">
        <v>5657233</v>
      </c>
      <c r="E4438">
        <f t="shared" si="271"/>
        <v>1</v>
      </c>
      <c r="F4438">
        <f t="shared" si="272"/>
        <v>2.2301000000000001E-2</v>
      </c>
    </row>
    <row r="4439" spans="1:6" x14ac:dyDescent="0.25">
      <c r="A4439">
        <v>6436433</v>
      </c>
      <c r="B4439" t="s">
        <v>686</v>
      </c>
      <c r="C4439">
        <v>120342</v>
      </c>
      <c r="D4439">
        <v>5657235</v>
      </c>
      <c r="E4439">
        <f t="shared" si="271"/>
        <v>2</v>
      </c>
      <c r="F4439">
        <f t="shared" si="272"/>
        <v>4.4602000000000003E-2</v>
      </c>
    </row>
    <row r="4440" spans="1:6" x14ac:dyDescent="0.25">
      <c r="A4440">
        <v>6436482</v>
      </c>
      <c r="B4440" t="s">
        <v>686</v>
      </c>
      <c r="C4440">
        <v>120343</v>
      </c>
      <c r="D4440">
        <v>5657236</v>
      </c>
      <c r="E4440">
        <f t="shared" si="271"/>
        <v>1</v>
      </c>
      <c r="F4440">
        <f t="shared" si="272"/>
        <v>2.2301000000000001E-2</v>
      </c>
    </row>
    <row r="4441" spans="1:6" x14ac:dyDescent="0.25">
      <c r="A4441">
        <v>6436533</v>
      </c>
      <c r="B4441" t="s">
        <v>686</v>
      </c>
      <c r="C4441">
        <v>120344</v>
      </c>
      <c r="D4441">
        <v>5657238</v>
      </c>
      <c r="E4441">
        <f t="shared" si="271"/>
        <v>2</v>
      </c>
      <c r="F4441">
        <f t="shared" si="272"/>
        <v>4.4602000000000003E-2</v>
      </c>
    </row>
    <row r="4442" spans="1:6" x14ac:dyDescent="0.25">
      <c r="A4442">
        <v>6436582</v>
      </c>
      <c r="B4442" t="s">
        <v>686</v>
      </c>
      <c r="C4442">
        <v>120345</v>
      </c>
      <c r="D4442">
        <v>5657239</v>
      </c>
      <c r="E4442">
        <f t="shared" si="271"/>
        <v>1</v>
      </c>
      <c r="F4442">
        <f t="shared" si="272"/>
        <v>2.2301000000000001E-2</v>
      </c>
    </row>
    <row r="4443" spans="1:6" x14ac:dyDescent="0.25">
      <c r="A4443">
        <v>6436633</v>
      </c>
      <c r="B4443" t="s">
        <v>686</v>
      </c>
      <c r="C4443">
        <v>120346</v>
      </c>
      <c r="D4443">
        <v>5657241</v>
      </c>
      <c r="E4443">
        <f t="shared" si="271"/>
        <v>2</v>
      </c>
      <c r="F4443">
        <f t="shared" si="272"/>
        <v>4.4602000000000003E-2</v>
      </c>
    </row>
    <row r="4444" spans="1:6" x14ac:dyDescent="0.25">
      <c r="A4444">
        <v>6436682</v>
      </c>
      <c r="B4444" t="s">
        <v>686</v>
      </c>
      <c r="C4444">
        <v>120347</v>
      </c>
      <c r="D4444">
        <v>5657242</v>
      </c>
      <c r="E4444">
        <f t="shared" si="271"/>
        <v>1</v>
      </c>
      <c r="F4444">
        <f t="shared" si="272"/>
        <v>2.2301000000000001E-2</v>
      </c>
    </row>
    <row r="4445" spans="1:6" x14ac:dyDescent="0.25">
      <c r="A4445">
        <v>6436733</v>
      </c>
      <c r="B4445" t="s">
        <v>686</v>
      </c>
      <c r="C4445">
        <v>120348</v>
      </c>
      <c r="D4445">
        <v>5657243</v>
      </c>
      <c r="E4445">
        <f t="shared" si="271"/>
        <v>1</v>
      </c>
      <c r="F4445">
        <f t="shared" si="272"/>
        <v>2.2301000000000001E-2</v>
      </c>
    </row>
    <row r="4446" spans="1:6" x14ac:dyDescent="0.25">
      <c r="A4446">
        <v>6436782</v>
      </c>
      <c r="B4446" t="s">
        <v>686</v>
      </c>
      <c r="C4446">
        <v>120349</v>
      </c>
      <c r="D4446">
        <v>5657244</v>
      </c>
      <c r="E4446">
        <f t="shared" si="271"/>
        <v>1</v>
      </c>
      <c r="F4446">
        <f t="shared" si="272"/>
        <v>2.2301000000000001E-2</v>
      </c>
    </row>
    <row r="4447" spans="1:6" x14ac:dyDescent="0.25">
      <c r="A4447">
        <v>6436833</v>
      </c>
      <c r="B4447" t="s">
        <v>686</v>
      </c>
      <c r="C4447">
        <v>120350</v>
      </c>
      <c r="D4447">
        <v>5657245</v>
      </c>
      <c r="E4447">
        <f t="shared" si="271"/>
        <v>1</v>
      </c>
      <c r="F4447">
        <f t="shared" si="272"/>
        <v>2.2301000000000001E-2</v>
      </c>
    </row>
    <row r="4448" spans="1:6" x14ac:dyDescent="0.25">
      <c r="A4448">
        <v>6436883</v>
      </c>
      <c r="B4448" t="s">
        <v>686</v>
      </c>
      <c r="C4448">
        <v>120351</v>
      </c>
      <c r="D4448">
        <v>5657247</v>
      </c>
      <c r="E4448">
        <f t="shared" si="271"/>
        <v>2</v>
      </c>
      <c r="F4448">
        <f t="shared" si="272"/>
        <v>4.4602000000000003E-2</v>
      </c>
    </row>
    <row r="4449" spans="1:6" x14ac:dyDescent="0.25">
      <c r="A4449">
        <v>6436933</v>
      </c>
      <c r="B4449" t="s">
        <v>686</v>
      </c>
      <c r="C4449">
        <v>120352</v>
      </c>
      <c r="D4449">
        <v>5657248</v>
      </c>
      <c r="E4449">
        <f t="shared" si="271"/>
        <v>1</v>
      </c>
      <c r="F4449">
        <f t="shared" si="272"/>
        <v>2.2301000000000001E-2</v>
      </c>
    </row>
    <row r="4450" spans="1:6" x14ac:dyDescent="0.25">
      <c r="A4450">
        <v>6436982</v>
      </c>
      <c r="B4450" t="s">
        <v>686</v>
      </c>
      <c r="C4450">
        <v>120353</v>
      </c>
      <c r="D4450">
        <v>5657249</v>
      </c>
      <c r="E4450">
        <f t="shared" si="271"/>
        <v>1</v>
      </c>
      <c r="F4450">
        <f t="shared" si="272"/>
        <v>2.2301000000000001E-2</v>
      </c>
    </row>
    <row r="4451" spans="1:6" x14ac:dyDescent="0.25">
      <c r="A4451">
        <v>6437033</v>
      </c>
      <c r="B4451" t="s">
        <v>686</v>
      </c>
      <c r="C4451">
        <v>120354</v>
      </c>
      <c r="D4451">
        <v>5657250</v>
      </c>
      <c r="E4451">
        <f t="shared" si="271"/>
        <v>1</v>
      </c>
      <c r="F4451">
        <f t="shared" si="272"/>
        <v>2.2301000000000001E-2</v>
      </c>
    </row>
    <row r="4452" spans="1:6" x14ac:dyDescent="0.25">
      <c r="A4452">
        <v>6437082</v>
      </c>
      <c r="B4452" t="s">
        <v>686</v>
      </c>
      <c r="C4452">
        <v>120355</v>
      </c>
      <c r="D4452">
        <v>5657251</v>
      </c>
      <c r="E4452">
        <f t="shared" si="271"/>
        <v>1</v>
      </c>
      <c r="F4452">
        <f t="shared" si="272"/>
        <v>2.2301000000000001E-2</v>
      </c>
    </row>
    <row r="4453" spans="1:6" x14ac:dyDescent="0.25">
      <c r="A4453">
        <v>6437133</v>
      </c>
      <c r="B4453" t="s">
        <v>686</v>
      </c>
      <c r="C4453">
        <v>120356</v>
      </c>
      <c r="D4453">
        <v>5657251</v>
      </c>
      <c r="E4453">
        <f t="shared" si="271"/>
        <v>0</v>
      </c>
      <c r="F4453">
        <f t="shared" si="272"/>
        <v>0</v>
      </c>
    </row>
    <row r="4454" spans="1:6" x14ac:dyDescent="0.25">
      <c r="A4454">
        <v>6437182</v>
      </c>
      <c r="B4454" t="s">
        <v>686</v>
      </c>
      <c r="C4454">
        <v>120357</v>
      </c>
      <c r="D4454">
        <v>5657252</v>
      </c>
      <c r="E4454">
        <f t="shared" si="271"/>
        <v>1</v>
      </c>
      <c r="F4454">
        <f t="shared" si="272"/>
        <v>2.2301000000000001E-2</v>
      </c>
    </row>
    <row r="4455" spans="1:6" x14ac:dyDescent="0.25">
      <c r="A4455">
        <v>6437233</v>
      </c>
      <c r="B4455" t="s">
        <v>686</v>
      </c>
      <c r="C4455">
        <v>120358</v>
      </c>
      <c r="D4455">
        <v>5657253</v>
      </c>
      <c r="E4455">
        <f t="shared" si="271"/>
        <v>1</v>
      </c>
      <c r="F4455">
        <f t="shared" si="272"/>
        <v>2.2301000000000001E-2</v>
      </c>
    </row>
    <row r="4456" spans="1:6" x14ac:dyDescent="0.25">
      <c r="A4456">
        <v>6437283</v>
      </c>
      <c r="B4456" t="s">
        <v>686</v>
      </c>
      <c r="C4456">
        <v>120359</v>
      </c>
      <c r="D4456">
        <v>5657253</v>
      </c>
      <c r="E4456">
        <f t="shared" si="271"/>
        <v>0</v>
      </c>
      <c r="F4456">
        <f t="shared" si="272"/>
        <v>0</v>
      </c>
    </row>
    <row r="4457" spans="1:6" x14ac:dyDescent="0.25">
      <c r="A4457">
        <v>6437333</v>
      </c>
      <c r="B4457" t="s">
        <v>686</v>
      </c>
      <c r="C4457">
        <v>120360</v>
      </c>
      <c r="D4457">
        <v>5657254</v>
      </c>
      <c r="E4457">
        <f t="shared" si="271"/>
        <v>1</v>
      </c>
      <c r="F4457">
        <f t="shared" si="272"/>
        <v>2.2301000000000001E-2</v>
      </c>
    </row>
    <row r="4458" spans="1:6" x14ac:dyDescent="0.25">
      <c r="A4458">
        <v>6437383</v>
      </c>
      <c r="B4458" t="s">
        <v>686</v>
      </c>
      <c r="C4458">
        <v>120361</v>
      </c>
      <c r="D4458">
        <v>5657254</v>
      </c>
      <c r="E4458">
        <f t="shared" si="271"/>
        <v>0</v>
      </c>
      <c r="F4458">
        <f t="shared" si="272"/>
        <v>0</v>
      </c>
    </row>
    <row r="4459" spans="1:6" x14ac:dyDescent="0.25">
      <c r="A4459">
        <v>6437433</v>
      </c>
      <c r="B4459" t="s">
        <v>686</v>
      </c>
      <c r="C4459">
        <v>120362</v>
      </c>
      <c r="D4459">
        <v>5657255</v>
      </c>
      <c r="E4459">
        <f t="shared" si="271"/>
        <v>1</v>
      </c>
      <c r="F4459">
        <f t="shared" si="272"/>
        <v>2.2301000000000001E-2</v>
      </c>
    </row>
    <row r="4460" spans="1:6" x14ac:dyDescent="0.25">
      <c r="A4460">
        <v>6437483</v>
      </c>
      <c r="B4460" t="s">
        <v>686</v>
      </c>
      <c r="C4460">
        <v>120363</v>
      </c>
      <c r="D4460">
        <v>5657255</v>
      </c>
      <c r="E4460">
        <f t="shared" si="271"/>
        <v>0</v>
      </c>
      <c r="F4460">
        <f t="shared" si="272"/>
        <v>0</v>
      </c>
    </row>
    <row r="4461" spans="1:6" x14ac:dyDescent="0.25">
      <c r="A4461">
        <v>6437533</v>
      </c>
      <c r="B4461" t="s">
        <v>686</v>
      </c>
      <c r="C4461">
        <v>120364</v>
      </c>
      <c r="D4461">
        <v>5657256</v>
      </c>
      <c r="E4461">
        <f t="shared" si="271"/>
        <v>1</v>
      </c>
      <c r="F4461">
        <f t="shared" si="272"/>
        <v>2.2301000000000001E-2</v>
      </c>
    </row>
    <row r="4462" spans="1:6" x14ac:dyDescent="0.25">
      <c r="A4462">
        <v>6437582</v>
      </c>
      <c r="B4462" t="s">
        <v>686</v>
      </c>
      <c r="C4462">
        <v>120365</v>
      </c>
      <c r="D4462">
        <v>5657256</v>
      </c>
      <c r="E4462">
        <f t="shared" si="271"/>
        <v>0</v>
      </c>
      <c r="F4462">
        <f t="shared" si="272"/>
        <v>0</v>
      </c>
    </row>
    <row r="4463" spans="1:6" x14ac:dyDescent="0.25">
      <c r="A4463">
        <v>6437633</v>
      </c>
      <c r="B4463" t="s">
        <v>686</v>
      </c>
      <c r="C4463">
        <v>120366</v>
      </c>
      <c r="D4463">
        <v>5657256</v>
      </c>
      <c r="E4463">
        <f t="shared" si="271"/>
        <v>0</v>
      </c>
      <c r="F4463">
        <f t="shared" si="272"/>
        <v>0</v>
      </c>
    </row>
    <row r="4464" spans="1:6" x14ac:dyDescent="0.25">
      <c r="A4464">
        <v>6437682</v>
      </c>
      <c r="B4464" t="s">
        <v>686</v>
      </c>
      <c r="C4464">
        <v>120367</v>
      </c>
      <c r="D4464">
        <v>5657256</v>
      </c>
      <c r="E4464">
        <f t="shared" si="271"/>
        <v>0</v>
      </c>
      <c r="F4464">
        <f t="shared" si="272"/>
        <v>0</v>
      </c>
    </row>
    <row r="4465" spans="1:6" x14ac:dyDescent="0.25">
      <c r="A4465">
        <v>6437733</v>
      </c>
      <c r="B4465" t="s">
        <v>686</v>
      </c>
      <c r="C4465">
        <v>120368</v>
      </c>
      <c r="D4465">
        <v>5657256</v>
      </c>
      <c r="E4465">
        <f t="shared" si="271"/>
        <v>0</v>
      </c>
      <c r="F4465">
        <f t="shared" si="272"/>
        <v>0</v>
      </c>
    </row>
    <row r="4466" spans="1:6" x14ac:dyDescent="0.25">
      <c r="A4466">
        <v>6437782</v>
      </c>
      <c r="B4466" t="s">
        <v>686</v>
      </c>
      <c r="C4466">
        <v>120369</v>
      </c>
      <c r="D4466">
        <v>5657257</v>
      </c>
      <c r="E4466">
        <f t="shared" si="271"/>
        <v>1</v>
      </c>
      <c r="F4466">
        <f t="shared" si="272"/>
        <v>2.2301000000000001E-2</v>
      </c>
    </row>
    <row r="4467" spans="1:6" x14ac:dyDescent="0.25">
      <c r="A4467">
        <v>6437833</v>
      </c>
      <c r="B4467" t="s">
        <v>686</v>
      </c>
      <c r="C4467">
        <v>120370</v>
      </c>
      <c r="D4467">
        <v>5657257</v>
      </c>
      <c r="E4467">
        <f t="shared" si="271"/>
        <v>0</v>
      </c>
      <c r="F4467">
        <f t="shared" si="272"/>
        <v>0</v>
      </c>
    </row>
    <row r="4468" spans="1:6" x14ac:dyDescent="0.25">
      <c r="A4468">
        <v>6437883</v>
      </c>
      <c r="B4468" t="s">
        <v>686</v>
      </c>
      <c r="C4468">
        <v>120371</v>
      </c>
      <c r="D4468">
        <v>5657257</v>
      </c>
      <c r="E4468">
        <f t="shared" si="271"/>
        <v>0</v>
      </c>
      <c r="F4468">
        <f t="shared" si="272"/>
        <v>0</v>
      </c>
    </row>
    <row r="4469" spans="1:6" x14ac:dyDescent="0.25">
      <c r="A4469">
        <v>6437933</v>
      </c>
      <c r="B4469" t="s">
        <v>686</v>
      </c>
      <c r="C4469">
        <v>120372</v>
      </c>
      <c r="D4469">
        <v>5657257</v>
      </c>
      <c r="E4469">
        <f t="shared" si="271"/>
        <v>0</v>
      </c>
      <c r="F4469">
        <f t="shared" si="272"/>
        <v>0</v>
      </c>
    </row>
    <row r="4470" spans="1:6" x14ac:dyDescent="0.25">
      <c r="A4470">
        <v>6437982</v>
      </c>
      <c r="B4470" t="s">
        <v>686</v>
      </c>
      <c r="C4470">
        <v>120373</v>
      </c>
      <c r="D4470">
        <v>5657257</v>
      </c>
      <c r="E4470">
        <f t="shared" si="271"/>
        <v>0</v>
      </c>
      <c r="F4470">
        <f t="shared" si="272"/>
        <v>0</v>
      </c>
    </row>
    <row r="4471" spans="1:6" x14ac:dyDescent="0.25">
      <c r="A4471">
        <v>6438033</v>
      </c>
      <c r="B4471" t="s">
        <v>686</v>
      </c>
      <c r="C4471">
        <v>120374</v>
      </c>
      <c r="D4471">
        <v>5657257</v>
      </c>
      <c r="E4471">
        <f t="shared" si="271"/>
        <v>0</v>
      </c>
      <c r="F4471">
        <f t="shared" si="272"/>
        <v>0</v>
      </c>
    </row>
    <row r="4472" spans="1:6" x14ac:dyDescent="0.25">
      <c r="A4472">
        <v>6438082</v>
      </c>
      <c r="B4472" t="s">
        <v>686</v>
      </c>
      <c r="C4472">
        <v>120375</v>
      </c>
      <c r="D4472">
        <v>5657257</v>
      </c>
      <c r="E4472">
        <f t="shared" si="271"/>
        <v>0</v>
      </c>
      <c r="F4472">
        <f t="shared" si="272"/>
        <v>0</v>
      </c>
    </row>
    <row r="4473" spans="1:6" x14ac:dyDescent="0.25">
      <c r="A4473">
        <v>6438133</v>
      </c>
      <c r="B4473" t="s">
        <v>686</v>
      </c>
      <c r="C4473">
        <v>120376</v>
      </c>
      <c r="D4473">
        <v>5657258</v>
      </c>
      <c r="E4473">
        <f t="shared" si="271"/>
        <v>1</v>
      </c>
      <c r="F4473">
        <f t="shared" si="272"/>
        <v>2.2301000000000001E-2</v>
      </c>
    </row>
    <row r="4474" spans="1:6" x14ac:dyDescent="0.25">
      <c r="A4474">
        <v>6438182</v>
      </c>
      <c r="B4474" t="s">
        <v>686</v>
      </c>
      <c r="C4474">
        <v>120377</v>
      </c>
      <c r="D4474">
        <v>5657258</v>
      </c>
      <c r="E4474">
        <f t="shared" si="271"/>
        <v>0</v>
      </c>
      <c r="F4474">
        <f t="shared" si="272"/>
        <v>0</v>
      </c>
    </row>
    <row r="4475" spans="1:6" x14ac:dyDescent="0.25">
      <c r="A4475">
        <v>6438233</v>
      </c>
      <c r="B4475" t="s">
        <v>686</v>
      </c>
      <c r="C4475">
        <v>120378</v>
      </c>
      <c r="D4475">
        <v>5657258</v>
      </c>
      <c r="E4475">
        <f t="shared" si="271"/>
        <v>0</v>
      </c>
      <c r="F4475">
        <f t="shared" si="272"/>
        <v>0</v>
      </c>
    </row>
    <row r="4476" spans="1:6" x14ac:dyDescent="0.25">
      <c r="A4476">
        <v>6438282</v>
      </c>
      <c r="B4476" t="s">
        <v>686</v>
      </c>
      <c r="C4476">
        <v>120379</v>
      </c>
      <c r="D4476">
        <v>5657259</v>
      </c>
      <c r="E4476">
        <f t="shared" si="271"/>
        <v>1</v>
      </c>
      <c r="F4476">
        <f t="shared" si="272"/>
        <v>2.2301000000000001E-2</v>
      </c>
    </row>
    <row r="4477" spans="1:6" x14ac:dyDescent="0.25">
      <c r="A4477">
        <v>6438333</v>
      </c>
      <c r="B4477" t="s">
        <v>686</v>
      </c>
      <c r="C4477">
        <v>120380</v>
      </c>
      <c r="D4477">
        <v>5657259</v>
      </c>
      <c r="E4477">
        <f t="shared" si="271"/>
        <v>0</v>
      </c>
      <c r="F4477">
        <f t="shared" si="272"/>
        <v>0</v>
      </c>
    </row>
    <row r="4478" spans="1:6" x14ac:dyDescent="0.25">
      <c r="A4478">
        <v>6438382</v>
      </c>
      <c r="B4478" t="s">
        <v>686</v>
      </c>
      <c r="C4478">
        <v>120381</v>
      </c>
      <c r="D4478">
        <v>5657260</v>
      </c>
      <c r="E4478">
        <f t="shared" si="271"/>
        <v>1</v>
      </c>
      <c r="F4478">
        <f t="shared" si="272"/>
        <v>2.2301000000000001E-2</v>
      </c>
    </row>
    <row r="4479" spans="1:6" x14ac:dyDescent="0.25">
      <c r="A4479">
        <v>6438433</v>
      </c>
      <c r="B4479" t="s">
        <v>686</v>
      </c>
      <c r="C4479">
        <v>120382</v>
      </c>
      <c r="D4479">
        <v>5657261</v>
      </c>
      <c r="E4479">
        <f t="shared" si="271"/>
        <v>1</v>
      </c>
      <c r="F4479">
        <f t="shared" si="272"/>
        <v>2.2301000000000001E-2</v>
      </c>
    </row>
    <row r="4480" spans="1:6" x14ac:dyDescent="0.25">
      <c r="A4480">
        <v>6438482</v>
      </c>
      <c r="B4480" t="s">
        <v>686</v>
      </c>
      <c r="C4480">
        <v>120383</v>
      </c>
      <c r="D4480">
        <v>5657262</v>
      </c>
      <c r="E4480">
        <f t="shared" si="271"/>
        <v>1</v>
      </c>
      <c r="F4480">
        <f t="shared" si="272"/>
        <v>2.2301000000000001E-2</v>
      </c>
    </row>
    <row r="4481" spans="1:6" x14ac:dyDescent="0.25">
      <c r="A4481">
        <v>6438533</v>
      </c>
      <c r="B4481" t="s">
        <v>686</v>
      </c>
      <c r="C4481">
        <v>120384</v>
      </c>
      <c r="D4481">
        <v>5657263</v>
      </c>
      <c r="E4481">
        <f t="shared" si="271"/>
        <v>1</v>
      </c>
      <c r="F4481">
        <f t="shared" si="272"/>
        <v>2.2301000000000001E-2</v>
      </c>
    </row>
    <row r="4482" spans="1:6" x14ac:dyDescent="0.25">
      <c r="A4482">
        <v>6438582</v>
      </c>
      <c r="B4482" t="s">
        <v>686</v>
      </c>
      <c r="C4482">
        <v>120385</v>
      </c>
      <c r="D4482">
        <v>5657264</v>
      </c>
      <c r="E4482">
        <f t="shared" si="271"/>
        <v>1</v>
      </c>
      <c r="F4482">
        <f t="shared" si="272"/>
        <v>2.2301000000000001E-2</v>
      </c>
    </row>
    <row r="4483" spans="1:6" x14ac:dyDescent="0.25">
      <c r="A4483">
        <v>6438633</v>
      </c>
      <c r="B4483" t="s">
        <v>686</v>
      </c>
      <c r="C4483">
        <v>120386</v>
      </c>
      <c r="D4483">
        <v>5657265</v>
      </c>
      <c r="E4483">
        <f t="shared" si="271"/>
        <v>1</v>
      </c>
      <c r="F4483">
        <f t="shared" si="272"/>
        <v>2.2301000000000001E-2</v>
      </c>
    </row>
    <row r="4484" spans="1:6" x14ac:dyDescent="0.25">
      <c r="A4484">
        <v>6438682</v>
      </c>
      <c r="B4484" t="s">
        <v>686</v>
      </c>
      <c r="C4484">
        <v>120387</v>
      </c>
      <c r="D4484">
        <v>5657266</v>
      </c>
      <c r="E4484">
        <f t="shared" ref="E4484:E4547" si="273">D4484-D4483</f>
        <v>1</v>
      </c>
      <c r="F4484">
        <f t="shared" ref="F4484:F4547" si="274">E4484*0.022301</f>
        <v>2.2301000000000001E-2</v>
      </c>
    </row>
    <row r="4485" spans="1:6" x14ac:dyDescent="0.25">
      <c r="A4485">
        <v>6438733</v>
      </c>
      <c r="B4485" t="s">
        <v>686</v>
      </c>
      <c r="C4485">
        <v>120388</v>
      </c>
      <c r="D4485">
        <v>5657267</v>
      </c>
      <c r="E4485">
        <f t="shared" si="273"/>
        <v>1</v>
      </c>
      <c r="F4485">
        <f t="shared" si="274"/>
        <v>2.2301000000000001E-2</v>
      </c>
    </row>
    <row r="4486" spans="1:6" x14ac:dyDescent="0.25">
      <c r="A4486">
        <v>6438782</v>
      </c>
      <c r="B4486" t="s">
        <v>686</v>
      </c>
      <c r="C4486">
        <v>120389</v>
      </c>
      <c r="D4486">
        <v>5657268</v>
      </c>
      <c r="E4486">
        <f t="shared" si="273"/>
        <v>1</v>
      </c>
      <c r="F4486">
        <f t="shared" si="274"/>
        <v>2.2301000000000001E-2</v>
      </c>
    </row>
    <row r="4487" spans="1:6" x14ac:dyDescent="0.25">
      <c r="A4487">
        <v>6438833</v>
      </c>
      <c r="B4487" t="s">
        <v>686</v>
      </c>
      <c r="C4487">
        <v>120390</v>
      </c>
      <c r="D4487">
        <v>5657270</v>
      </c>
      <c r="E4487">
        <f t="shared" si="273"/>
        <v>2</v>
      </c>
      <c r="F4487">
        <f t="shared" si="274"/>
        <v>4.4602000000000003E-2</v>
      </c>
    </row>
    <row r="4488" spans="1:6" x14ac:dyDescent="0.25">
      <c r="A4488">
        <v>6438882</v>
      </c>
      <c r="B4488" t="s">
        <v>686</v>
      </c>
      <c r="C4488">
        <v>120391</v>
      </c>
      <c r="D4488">
        <v>5657271</v>
      </c>
      <c r="E4488">
        <f t="shared" si="273"/>
        <v>1</v>
      </c>
      <c r="F4488">
        <f t="shared" si="274"/>
        <v>2.2301000000000001E-2</v>
      </c>
    </row>
    <row r="4489" spans="1:6" x14ac:dyDescent="0.25">
      <c r="A4489">
        <v>6438933</v>
      </c>
      <c r="B4489" t="s">
        <v>686</v>
      </c>
      <c r="C4489">
        <v>120392</v>
      </c>
      <c r="D4489">
        <v>5657273</v>
      </c>
      <c r="E4489">
        <f t="shared" si="273"/>
        <v>2</v>
      </c>
      <c r="F4489">
        <f t="shared" si="274"/>
        <v>4.4602000000000003E-2</v>
      </c>
    </row>
    <row r="4490" spans="1:6" x14ac:dyDescent="0.25">
      <c r="A4490">
        <v>6438982</v>
      </c>
      <c r="B4490" t="s">
        <v>686</v>
      </c>
      <c r="C4490">
        <v>120393</v>
      </c>
      <c r="D4490">
        <v>5657274</v>
      </c>
      <c r="E4490">
        <f t="shared" si="273"/>
        <v>1</v>
      </c>
      <c r="F4490">
        <f t="shared" si="274"/>
        <v>2.2301000000000001E-2</v>
      </c>
    </row>
    <row r="4491" spans="1:6" x14ac:dyDescent="0.25">
      <c r="A4491">
        <v>6439033</v>
      </c>
      <c r="B4491" t="s">
        <v>686</v>
      </c>
      <c r="C4491">
        <v>120394</v>
      </c>
      <c r="D4491">
        <v>5657276</v>
      </c>
      <c r="E4491">
        <f t="shared" si="273"/>
        <v>2</v>
      </c>
      <c r="F4491">
        <f t="shared" si="274"/>
        <v>4.4602000000000003E-2</v>
      </c>
    </row>
    <row r="4492" spans="1:6" x14ac:dyDescent="0.25">
      <c r="A4492">
        <v>6439082</v>
      </c>
      <c r="B4492" t="s">
        <v>686</v>
      </c>
      <c r="C4492">
        <v>120395</v>
      </c>
      <c r="D4492">
        <v>5657279</v>
      </c>
      <c r="E4492">
        <f t="shared" si="273"/>
        <v>3</v>
      </c>
      <c r="F4492">
        <f t="shared" si="274"/>
        <v>6.6903000000000004E-2</v>
      </c>
    </row>
    <row r="4493" spans="1:6" x14ac:dyDescent="0.25">
      <c r="A4493">
        <v>6439133</v>
      </c>
      <c r="B4493" t="s">
        <v>686</v>
      </c>
      <c r="C4493">
        <v>120396</v>
      </c>
      <c r="D4493">
        <v>5657280</v>
      </c>
      <c r="E4493">
        <f t="shared" si="273"/>
        <v>1</v>
      </c>
      <c r="F4493">
        <f t="shared" si="274"/>
        <v>2.2301000000000001E-2</v>
      </c>
    </row>
    <row r="4494" spans="1:6" x14ac:dyDescent="0.25">
      <c r="A4494">
        <v>6439182</v>
      </c>
      <c r="B4494" t="s">
        <v>686</v>
      </c>
      <c r="C4494">
        <v>120397</v>
      </c>
      <c r="D4494">
        <v>5657282</v>
      </c>
      <c r="E4494">
        <f t="shared" si="273"/>
        <v>2</v>
      </c>
      <c r="F4494">
        <f t="shared" si="274"/>
        <v>4.4602000000000003E-2</v>
      </c>
    </row>
    <row r="4495" spans="1:6" x14ac:dyDescent="0.25">
      <c r="A4495">
        <v>6439233</v>
      </c>
      <c r="B4495" t="s">
        <v>686</v>
      </c>
      <c r="C4495">
        <v>120398</v>
      </c>
      <c r="D4495">
        <v>5657285</v>
      </c>
      <c r="E4495">
        <f t="shared" si="273"/>
        <v>3</v>
      </c>
      <c r="F4495">
        <f t="shared" si="274"/>
        <v>6.6903000000000004E-2</v>
      </c>
    </row>
    <row r="4496" spans="1:6" x14ac:dyDescent="0.25">
      <c r="A4496">
        <v>6439282</v>
      </c>
      <c r="B4496" t="s">
        <v>686</v>
      </c>
      <c r="C4496">
        <v>120399</v>
      </c>
      <c r="D4496">
        <v>5657287</v>
      </c>
      <c r="E4496">
        <f t="shared" si="273"/>
        <v>2</v>
      </c>
      <c r="F4496">
        <f t="shared" si="274"/>
        <v>4.4602000000000003E-2</v>
      </c>
    </row>
    <row r="4497" spans="1:6" x14ac:dyDescent="0.25">
      <c r="A4497">
        <v>6439333</v>
      </c>
      <c r="B4497" t="s">
        <v>686</v>
      </c>
      <c r="C4497">
        <v>120400</v>
      </c>
      <c r="D4497">
        <v>5657289</v>
      </c>
      <c r="E4497">
        <f t="shared" si="273"/>
        <v>2</v>
      </c>
      <c r="F4497">
        <f t="shared" si="274"/>
        <v>4.4602000000000003E-2</v>
      </c>
    </row>
    <row r="4498" spans="1:6" x14ac:dyDescent="0.25">
      <c r="A4498">
        <v>6439382</v>
      </c>
      <c r="B4498" t="s">
        <v>686</v>
      </c>
      <c r="C4498">
        <v>120401</v>
      </c>
      <c r="D4498">
        <v>5657291</v>
      </c>
      <c r="E4498">
        <f t="shared" si="273"/>
        <v>2</v>
      </c>
      <c r="F4498">
        <f t="shared" si="274"/>
        <v>4.4602000000000003E-2</v>
      </c>
    </row>
    <row r="4499" spans="1:6" x14ac:dyDescent="0.25">
      <c r="A4499">
        <v>6439433</v>
      </c>
      <c r="B4499" t="s">
        <v>686</v>
      </c>
      <c r="C4499">
        <v>120402</v>
      </c>
      <c r="D4499">
        <v>5657294</v>
      </c>
      <c r="E4499">
        <f t="shared" si="273"/>
        <v>3</v>
      </c>
      <c r="F4499">
        <f t="shared" si="274"/>
        <v>6.6903000000000004E-2</v>
      </c>
    </row>
    <row r="4500" spans="1:6" x14ac:dyDescent="0.25">
      <c r="A4500">
        <v>6439482</v>
      </c>
      <c r="B4500" t="s">
        <v>686</v>
      </c>
      <c r="C4500">
        <v>120403</v>
      </c>
      <c r="D4500">
        <v>5657297</v>
      </c>
      <c r="E4500">
        <f t="shared" si="273"/>
        <v>3</v>
      </c>
      <c r="F4500">
        <f t="shared" si="274"/>
        <v>6.6903000000000004E-2</v>
      </c>
    </row>
    <row r="4501" spans="1:6" x14ac:dyDescent="0.25">
      <c r="A4501">
        <v>6439533</v>
      </c>
      <c r="B4501" t="s">
        <v>686</v>
      </c>
      <c r="C4501">
        <v>120404</v>
      </c>
      <c r="D4501">
        <v>5657299</v>
      </c>
      <c r="E4501">
        <f t="shared" si="273"/>
        <v>2</v>
      </c>
      <c r="F4501">
        <f t="shared" si="274"/>
        <v>4.4602000000000003E-2</v>
      </c>
    </row>
    <row r="4502" spans="1:6" x14ac:dyDescent="0.25">
      <c r="A4502">
        <v>6439582</v>
      </c>
      <c r="B4502" t="s">
        <v>686</v>
      </c>
      <c r="C4502">
        <v>120405</v>
      </c>
      <c r="D4502">
        <v>5657301</v>
      </c>
      <c r="E4502">
        <f t="shared" si="273"/>
        <v>2</v>
      </c>
      <c r="F4502">
        <f t="shared" si="274"/>
        <v>4.4602000000000003E-2</v>
      </c>
    </row>
    <row r="4503" spans="1:6" x14ac:dyDescent="0.25">
      <c r="A4503">
        <v>6439633</v>
      </c>
      <c r="B4503" t="s">
        <v>686</v>
      </c>
      <c r="C4503">
        <v>120406</v>
      </c>
      <c r="D4503">
        <v>5657304</v>
      </c>
      <c r="E4503">
        <f t="shared" si="273"/>
        <v>3</v>
      </c>
      <c r="F4503">
        <f t="shared" si="274"/>
        <v>6.6903000000000004E-2</v>
      </c>
    </row>
    <row r="4504" spans="1:6" x14ac:dyDescent="0.25">
      <c r="A4504">
        <v>6439683</v>
      </c>
      <c r="B4504" t="s">
        <v>686</v>
      </c>
      <c r="C4504">
        <v>120407</v>
      </c>
      <c r="D4504">
        <v>5657307</v>
      </c>
      <c r="E4504">
        <f t="shared" si="273"/>
        <v>3</v>
      </c>
      <c r="F4504">
        <f t="shared" si="274"/>
        <v>6.6903000000000004E-2</v>
      </c>
    </row>
    <row r="4505" spans="1:6" x14ac:dyDescent="0.25">
      <c r="A4505">
        <v>6439733</v>
      </c>
      <c r="B4505" t="s">
        <v>686</v>
      </c>
      <c r="C4505">
        <v>120408</v>
      </c>
      <c r="D4505">
        <v>5657309</v>
      </c>
      <c r="E4505">
        <f t="shared" si="273"/>
        <v>2</v>
      </c>
      <c r="F4505">
        <f t="shared" si="274"/>
        <v>4.4602000000000003E-2</v>
      </c>
    </row>
    <row r="4506" spans="1:6" x14ac:dyDescent="0.25">
      <c r="A4506">
        <v>6439782</v>
      </c>
      <c r="B4506" t="s">
        <v>686</v>
      </c>
      <c r="C4506">
        <v>120409</v>
      </c>
      <c r="D4506">
        <v>5657312</v>
      </c>
      <c r="E4506">
        <f t="shared" si="273"/>
        <v>3</v>
      </c>
      <c r="F4506">
        <f t="shared" si="274"/>
        <v>6.6903000000000004E-2</v>
      </c>
    </row>
    <row r="4507" spans="1:6" x14ac:dyDescent="0.25">
      <c r="A4507">
        <v>6439833</v>
      </c>
      <c r="B4507" t="s">
        <v>686</v>
      </c>
      <c r="C4507">
        <v>120410</v>
      </c>
      <c r="D4507">
        <v>5657314</v>
      </c>
      <c r="E4507">
        <f t="shared" si="273"/>
        <v>2</v>
      </c>
      <c r="F4507">
        <f t="shared" si="274"/>
        <v>4.4602000000000003E-2</v>
      </c>
    </row>
    <row r="4508" spans="1:6" x14ac:dyDescent="0.25">
      <c r="A4508">
        <v>6439882</v>
      </c>
      <c r="B4508" t="s">
        <v>686</v>
      </c>
      <c r="C4508">
        <v>120411</v>
      </c>
      <c r="D4508">
        <v>5657317</v>
      </c>
      <c r="E4508">
        <f t="shared" si="273"/>
        <v>3</v>
      </c>
      <c r="F4508">
        <f t="shared" si="274"/>
        <v>6.6903000000000004E-2</v>
      </c>
    </row>
    <row r="4509" spans="1:6" x14ac:dyDescent="0.25">
      <c r="A4509">
        <v>6439933</v>
      </c>
      <c r="B4509" t="s">
        <v>686</v>
      </c>
      <c r="C4509">
        <v>120412</v>
      </c>
      <c r="D4509">
        <v>5657319</v>
      </c>
      <c r="E4509">
        <f t="shared" si="273"/>
        <v>2</v>
      </c>
      <c r="F4509">
        <f t="shared" si="274"/>
        <v>4.4602000000000003E-2</v>
      </c>
    </row>
    <row r="4510" spans="1:6" x14ac:dyDescent="0.25">
      <c r="A4510">
        <v>6439982</v>
      </c>
      <c r="B4510" t="s">
        <v>686</v>
      </c>
      <c r="C4510">
        <v>120413</v>
      </c>
      <c r="D4510">
        <v>5657321</v>
      </c>
      <c r="E4510">
        <f t="shared" si="273"/>
        <v>2</v>
      </c>
      <c r="F4510">
        <f t="shared" si="274"/>
        <v>4.4602000000000003E-2</v>
      </c>
    </row>
    <row r="4511" spans="1:6" x14ac:dyDescent="0.25">
      <c r="A4511">
        <v>6440033</v>
      </c>
      <c r="B4511" t="s">
        <v>686</v>
      </c>
      <c r="C4511">
        <v>120414</v>
      </c>
      <c r="D4511">
        <v>5657324</v>
      </c>
      <c r="E4511">
        <f t="shared" si="273"/>
        <v>3</v>
      </c>
      <c r="F4511">
        <f t="shared" si="274"/>
        <v>6.6903000000000004E-2</v>
      </c>
    </row>
    <row r="4512" spans="1:6" x14ac:dyDescent="0.25">
      <c r="A4512">
        <v>6440082</v>
      </c>
      <c r="B4512" t="s">
        <v>686</v>
      </c>
      <c r="C4512">
        <v>120415</v>
      </c>
      <c r="D4512">
        <v>5657326</v>
      </c>
      <c r="E4512">
        <f t="shared" si="273"/>
        <v>2</v>
      </c>
      <c r="F4512">
        <f t="shared" si="274"/>
        <v>4.4602000000000003E-2</v>
      </c>
    </row>
    <row r="4513" spans="1:6" x14ac:dyDescent="0.25">
      <c r="A4513">
        <v>6440133</v>
      </c>
      <c r="B4513" t="s">
        <v>686</v>
      </c>
      <c r="C4513">
        <v>120416</v>
      </c>
      <c r="D4513">
        <v>5657329</v>
      </c>
      <c r="E4513">
        <f t="shared" si="273"/>
        <v>3</v>
      </c>
      <c r="F4513">
        <f t="shared" si="274"/>
        <v>6.6903000000000004E-2</v>
      </c>
    </row>
    <row r="4514" spans="1:6" x14ac:dyDescent="0.25">
      <c r="A4514">
        <v>6440182</v>
      </c>
      <c r="B4514" t="s">
        <v>686</v>
      </c>
      <c r="C4514">
        <v>120417</v>
      </c>
      <c r="D4514">
        <v>5657331</v>
      </c>
      <c r="E4514">
        <f t="shared" si="273"/>
        <v>2</v>
      </c>
      <c r="F4514">
        <f t="shared" si="274"/>
        <v>4.4602000000000003E-2</v>
      </c>
    </row>
    <row r="4515" spans="1:6" x14ac:dyDescent="0.25">
      <c r="A4515">
        <v>6440233</v>
      </c>
      <c r="B4515" t="s">
        <v>686</v>
      </c>
      <c r="C4515">
        <v>120418</v>
      </c>
      <c r="D4515">
        <v>5657334</v>
      </c>
      <c r="E4515">
        <f t="shared" si="273"/>
        <v>3</v>
      </c>
      <c r="F4515">
        <f t="shared" si="274"/>
        <v>6.6903000000000004E-2</v>
      </c>
    </row>
    <row r="4516" spans="1:6" x14ac:dyDescent="0.25">
      <c r="A4516">
        <v>6440282</v>
      </c>
      <c r="B4516" t="s">
        <v>686</v>
      </c>
      <c r="C4516">
        <v>120419</v>
      </c>
      <c r="D4516">
        <v>5657336</v>
      </c>
      <c r="E4516">
        <f t="shared" si="273"/>
        <v>2</v>
      </c>
      <c r="F4516">
        <f t="shared" si="274"/>
        <v>4.4602000000000003E-2</v>
      </c>
    </row>
    <row r="4517" spans="1:6" x14ac:dyDescent="0.25">
      <c r="A4517">
        <v>6440333</v>
      </c>
      <c r="B4517" t="s">
        <v>686</v>
      </c>
      <c r="C4517">
        <v>120420</v>
      </c>
      <c r="D4517">
        <v>5657338</v>
      </c>
      <c r="E4517">
        <f t="shared" si="273"/>
        <v>2</v>
      </c>
      <c r="F4517">
        <f t="shared" si="274"/>
        <v>4.4602000000000003E-2</v>
      </c>
    </row>
    <row r="4518" spans="1:6" x14ac:dyDescent="0.25">
      <c r="A4518">
        <v>6440382</v>
      </c>
      <c r="B4518" t="s">
        <v>686</v>
      </c>
      <c r="C4518">
        <v>120421</v>
      </c>
      <c r="D4518">
        <v>5657340</v>
      </c>
      <c r="E4518">
        <f t="shared" si="273"/>
        <v>2</v>
      </c>
      <c r="F4518">
        <f t="shared" si="274"/>
        <v>4.4602000000000003E-2</v>
      </c>
    </row>
    <row r="4519" spans="1:6" x14ac:dyDescent="0.25">
      <c r="A4519">
        <v>6440433</v>
      </c>
      <c r="B4519" t="s">
        <v>686</v>
      </c>
      <c r="C4519">
        <v>120422</v>
      </c>
      <c r="D4519">
        <v>5657342</v>
      </c>
      <c r="E4519">
        <f t="shared" si="273"/>
        <v>2</v>
      </c>
      <c r="F4519">
        <f t="shared" si="274"/>
        <v>4.4602000000000003E-2</v>
      </c>
    </row>
    <row r="4520" spans="1:6" x14ac:dyDescent="0.25">
      <c r="A4520">
        <v>6440483</v>
      </c>
      <c r="B4520" t="s">
        <v>686</v>
      </c>
      <c r="C4520">
        <v>120423</v>
      </c>
      <c r="D4520">
        <v>5657344</v>
      </c>
      <c r="E4520">
        <f t="shared" si="273"/>
        <v>2</v>
      </c>
      <c r="F4520">
        <f t="shared" si="274"/>
        <v>4.4602000000000003E-2</v>
      </c>
    </row>
    <row r="4521" spans="1:6" x14ac:dyDescent="0.25">
      <c r="A4521">
        <v>6440533</v>
      </c>
      <c r="B4521" t="s">
        <v>686</v>
      </c>
      <c r="C4521">
        <v>120424</v>
      </c>
      <c r="D4521">
        <v>5657346</v>
      </c>
      <c r="E4521">
        <f t="shared" si="273"/>
        <v>2</v>
      </c>
      <c r="F4521">
        <f t="shared" si="274"/>
        <v>4.4602000000000003E-2</v>
      </c>
    </row>
    <row r="4522" spans="1:6" x14ac:dyDescent="0.25">
      <c r="A4522">
        <v>6440582</v>
      </c>
      <c r="B4522" t="s">
        <v>686</v>
      </c>
      <c r="C4522">
        <v>120425</v>
      </c>
      <c r="D4522">
        <v>5657348</v>
      </c>
      <c r="E4522">
        <f t="shared" si="273"/>
        <v>2</v>
      </c>
      <c r="F4522">
        <f t="shared" si="274"/>
        <v>4.4602000000000003E-2</v>
      </c>
    </row>
    <row r="4523" spans="1:6" x14ac:dyDescent="0.25">
      <c r="A4523">
        <v>6440633</v>
      </c>
      <c r="B4523" t="s">
        <v>686</v>
      </c>
      <c r="C4523">
        <v>120426</v>
      </c>
      <c r="D4523">
        <v>5657350</v>
      </c>
      <c r="E4523">
        <f t="shared" si="273"/>
        <v>2</v>
      </c>
      <c r="F4523">
        <f t="shared" si="274"/>
        <v>4.4602000000000003E-2</v>
      </c>
    </row>
    <row r="4524" spans="1:6" x14ac:dyDescent="0.25">
      <c r="A4524">
        <v>6440682</v>
      </c>
      <c r="B4524" t="s">
        <v>686</v>
      </c>
      <c r="C4524">
        <v>120427</v>
      </c>
      <c r="D4524">
        <v>5657352</v>
      </c>
      <c r="E4524">
        <f t="shared" si="273"/>
        <v>2</v>
      </c>
      <c r="F4524">
        <f t="shared" si="274"/>
        <v>4.4602000000000003E-2</v>
      </c>
    </row>
    <row r="4525" spans="1:6" x14ac:dyDescent="0.25">
      <c r="A4525">
        <v>6440733</v>
      </c>
      <c r="B4525" t="s">
        <v>686</v>
      </c>
      <c r="C4525">
        <v>120428</v>
      </c>
      <c r="D4525">
        <v>5657354</v>
      </c>
      <c r="E4525">
        <f t="shared" si="273"/>
        <v>2</v>
      </c>
      <c r="F4525">
        <f t="shared" si="274"/>
        <v>4.4602000000000003E-2</v>
      </c>
    </row>
    <row r="4526" spans="1:6" x14ac:dyDescent="0.25">
      <c r="A4526">
        <v>6440782</v>
      </c>
      <c r="B4526" t="s">
        <v>686</v>
      </c>
      <c r="C4526">
        <v>120429</v>
      </c>
      <c r="D4526">
        <v>5657356</v>
      </c>
      <c r="E4526">
        <f t="shared" si="273"/>
        <v>2</v>
      </c>
      <c r="F4526">
        <f t="shared" si="274"/>
        <v>4.4602000000000003E-2</v>
      </c>
    </row>
    <row r="4527" spans="1:6" x14ac:dyDescent="0.25">
      <c r="A4527">
        <v>6440833</v>
      </c>
      <c r="B4527" t="s">
        <v>686</v>
      </c>
      <c r="C4527">
        <v>120430</v>
      </c>
      <c r="D4527">
        <v>5657358</v>
      </c>
      <c r="E4527">
        <f t="shared" si="273"/>
        <v>2</v>
      </c>
      <c r="F4527">
        <f t="shared" si="274"/>
        <v>4.4602000000000003E-2</v>
      </c>
    </row>
    <row r="4528" spans="1:6" x14ac:dyDescent="0.25">
      <c r="A4528">
        <v>6440882</v>
      </c>
      <c r="B4528" t="s">
        <v>686</v>
      </c>
      <c r="C4528">
        <v>120431</v>
      </c>
      <c r="D4528">
        <v>5657359</v>
      </c>
      <c r="E4528">
        <f t="shared" si="273"/>
        <v>1</v>
      </c>
      <c r="F4528">
        <f t="shared" si="274"/>
        <v>2.2301000000000001E-2</v>
      </c>
    </row>
    <row r="4529" spans="1:6" x14ac:dyDescent="0.25">
      <c r="A4529">
        <v>6440933</v>
      </c>
      <c r="B4529" t="s">
        <v>686</v>
      </c>
      <c r="C4529">
        <v>120432</v>
      </c>
      <c r="D4529">
        <v>5657361</v>
      </c>
      <c r="E4529">
        <f t="shared" si="273"/>
        <v>2</v>
      </c>
      <c r="F4529">
        <f t="shared" si="274"/>
        <v>4.4602000000000003E-2</v>
      </c>
    </row>
    <row r="4530" spans="1:6" x14ac:dyDescent="0.25">
      <c r="A4530">
        <v>6440982</v>
      </c>
      <c r="B4530" t="s">
        <v>686</v>
      </c>
      <c r="C4530">
        <v>120433</v>
      </c>
      <c r="D4530">
        <v>5657363</v>
      </c>
      <c r="E4530">
        <f t="shared" si="273"/>
        <v>2</v>
      </c>
      <c r="F4530">
        <f t="shared" si="274"/>
        <v>4.4602000000000003E-2</v>
      </c>
    </row>
    <row r="4531" spans="1:6" x14ac:dyDescent="0.25">
      <c r="A4531">
        <v>6441033</v>
      </c>
      <c r="B4531" t="s">
        <v>686</v>
      </c>
      <c r="C4531">
        <v>120434</v>
      </c>
      <c r="D4531">
        <v>5657365</v>
      </c>
      <c r="E4531">
        <f t="shared" si="273"/>
        <v>2</v>
      </c>
      <c r="F4531">
        <f t="shared" si="274"/>
        <v>4.4602000000000003E-2</v>
      </c>
    </row>
    <row r="4532" spans="1:6" x14ac:dyDescent="0.25">
      <c r="A4532">
        <v>6441082</v>
      </c>
      <c r="B4532" t="s">
        <v>686</v>
      </c>
      <c r="C4532">
        <v>120435</v>
      </c>
      <c r="D4532">
        <v>5657367</v>
      </c>
      <c r="E4532">
        <f t="shared" si="273"/>
        <v>2</v>
      </c>
      <c r="F4532">
        <f t="shared" si="274"/>
        <v>4.4602000000000003E-2</v>
      </c>
    </row>
    <row r="4533" spans="1:6" x14ac:dyDescent="0.25">
      <c r="A4533">
        <v>6441133</v>
      </c>
      <c r="B4533" t="s">
        <v>686</v>
      </c>
      <c r="C4533">
        <v>120436</v>
      </c>
      <c r="D4533">
        <v>5657368</v>
      </c>
      <c r="E4533">
        <f t="shared" si="273"/>
        <v>1</v>
      </c>
      <c r="F4533">
        <f t="shared" si="274"/>
        <v>2.2301000000000001E-2</v>
      </c>
    </row>
    <row r="4534" spans="1:6" x14ac:dyDescent="0.25">
      <c r="A4534">
        <v>6441182</v>
      </c>
      <c r="B4534" t="s">
        <v>686</v>
      </c>
      <c r="C4534">
        <v>120437</v>
      </c>
      <c r="D4534">
        <v>5657370</v>
      </c>
      <c r="E4534">
        <f t="shared" si="273"/>
        <v>2</v>
      </c>
      <c r="F4534">
        <f t="shared" si="274"/>
        <v>4.4602000000000003E-2</v>
      </c>
    </row>
    <row r="4535" spans="1:6" x14ac:dyDescent="0.25">
      <c r="A4535">
        <v>6441233</v>
      </c>
      <c r="B4535" t="s">
        <v>686</v>
      </c>
      <c r="C4535">
        <v>120438</v>
      </c>
      <c r="D4535">
        <v>5657372</v>
      </c>
      <c r="E4535">
        <f t="shared" si="273"/>
        <v>2</v>
      </c>
      <c r="F4535">
        <f t="shared" si="274"/>
        <v>4.4602000000000003E-2</v>
      </c>
    </row>
    <row r="4536" spans="1:6" x14ac:dyDescent="0.25">
      <c r="A4536">
        <v>6441282</v>
      </c>
      <c r="B4536" t="s">
        <v>686</v>
      </c>
      <c r="C4536">
        <v>120439</v>
      </c>
      <c r="D4536">
        <v>5657374</v>
      </c>
      <c r="E4536">
        <f t="shared" si="273"/>
        <v>2</v>
      </c>
      <c r="F4536">
        <f t="shared" si="274"/>
        <v>4.4602000000000003E-2</v>
      </c>
    </row>
    <row r="4537" spans="1:6" x14ac:dyDescent="0.25">
      <c r="A4537">
        <v>6441333</v>
      </c>
      <c r="B4537" t="s">
        <v>686</v>
      </c>
      <c r="C4537">
        <v>120440</v>
      </c>
      <c r="D4537">
        <v>5657375</v>
      </c>
      <c r="E4537">
        <f t="shared" si="273"/>
        <v>1</v>
      </c>
      <c r="F4537">
        <f t="shared" si="274"/>
        <v>2.2301000000000001E-2</v>
      </c>
    </row>
    <row r="4538" spans="1:6" x14ac:dyDescent="0.25">
      <c r="A4538">
        <v>6441382</v>
      </c>
      <c r="B4538" t="s">
        <v>686</v>
      </c>
      <c r="C4538">
        <v>120441</v>
      </c>
      <c r="D4538">
        <v>5657377</v>
      </c>
      <c r="E4538">
        <f t="shared" si="273"/>
        <v>2</v>
      </c>
      <c r="F4538">
        <f t="shared" si="274"/>
        <v>4.4602000000000003E-2</v>
      </c>
    </row>
    <row r="4539" spans="1:6" x14ac:dyDescent="0.25">
      <c r="A4539">
        <v>6441433</v>
      </c>
      <c r="B4539" t="s">
        <v>686</v>
      </c>
      <c r="C4539">
        <v>120442</v>
      </c>
      <c r="D4539">
        <v>5657379</v>
      </c>
      <c r="E4539">
        <f t="shared" si="273"/>
        <v>2</v>
      </c>
      <c r="F4539">
        <f t="shared" si="274"/>
        <v>4.4602000000000003E-2</v>
      </c>
    </row>
    <row r="4540" spans="1:6" x14ac:dyDescent="0.25">
      <c r="A4540">
        <v>6441482</v>
      </c>
      <c r="B4540" t="s">
        <v>686</v>
      </c>
      <c r="C4540">
        <v>120443</v>
      </c>
      <c r="D4540">
        <v>5657381</v>
      </c>
      <c r="E4540">
        <f t="shared" si="273"/>
        <v>2</v>
      </c>
      <c r="F4540">
        <f t="shared" si="274"/>
        <v>4.4602000000000003E-2</v>
      </c>
    </row>
    <row r="4541" spans="1:6" x14ac:dyDescent="0.25">
      <c r="A4541">
        <v>6441533</v>
      </c>
      <c r="B4541" t="s">
        <v>686</v>
      </c>
      <c r="C4541">
        <v>120444</v>
      </c>
      <c r="D4541">
        <v>5657383</v>
      </c>
      <c r="E4541">
        <f t="shared" si="273"/>
        <v>2</v>
      </c>
      <c r="F4541">
        <f t="shared" si="274"/>
        <v>4.4602000000000003E-2</v>
      </c>
    </row>
    <row r="4542" spans="1:6" x14ac:dyDescent="0.25">
      <c r="A4542">
        <v>6441582</v>
      </c>
      <c r="B4542" t="s">
        <v>686</v>
      </c>
      <c r="C4542">
        <v>120445</v>
      </c>
      <c r="D4542">
        <v>5657385</v>
      </c>
      <c r="E4542">
        <f t="shared" si="273"/>
        <v>2</v>
      </c>
      <c r="F4542">
        <f t="shared" si="274"/>
        <v>4.4602000000000003E-2</v>
      </c>
    </row>
    <row r="4543" spans="1:6" x14ac:dyDescent="0.25">
      <c r="A4543">
        <v>6441633</v>
      </c>
      <c r="B4543" t="s">
        <v>686</v>
      </c>
      <c r="C4543">
        <v>120446</v>
      </c>
      <c r="D4543">
        <v>5657386</v>
      </c>
      <c r="E4543">
        <f t="shared" si="273"/>
        <v>1</v>
      </c>
      <c r="F4543">
        <f t="shared" si="274"/>
        <v>2.2301000000000001E-2</v>
      </c>
    </row>
    <row r="4544" spans="1:6" x14ac:dyDescent="0.25">
      <c r="A4544">
        <v>6441682</v>
      </c>
      <c r="B4544" t="s">
        <v>686</v>
      </c>
      <c r="C4544">
        <v>120447</v>
      </c>
      <c r="D4544">
        <v>5657388</v>
      </c>
      <c r="E4544">
        <f t="shared" si="273"/>
        <v>2</v>
      </c>
      <c r="F4544">
        <f t="shared" si="274"/>
        <v>4.4602000000000003E-2</v>
      </c>
    </row>
    <row r="4545" spans="1:6" x14ac:dyDescent="0.25">
      <c r="A4545">
        <v>6441733</v>
      </c>
      <c r="B4545" t="s">
        <v>686</v>
      </c>
      <c r="C4545">
        <v>120448</v>
      </c>
      <c r="D4545">
        <v>5657390</v>
      </c>
      <c r="E4545">
        <f t="shared" si="273"/>
        <v>2</v>
      </c>
      <c r="F4545">
        <f t="shared" si="274"/>
        <v>4.4602000000000003E-2</v>
      </c>
    </row>
    <row r="4546" spans="1:6" x14ac:dyDescent="0.25">
      <c r="A4546">
        <v>6441782</v>
      </c>
      <c r="B4546" t="s">
        <v>686</v>
      </c>
      <c r="C4546">
        <v>120449</v>
      </c>
      <c r="D4546">
        <v>5657392</v>
      </c>
      <c r="E4546">
        <f t="shared" si="273"/>
        <v>2</v>
      </c>
      <c r="F4546">
        <f t="shared" si="274"/>
        <v>4.4602000000000003E-2</v>
      </c>
    </row>
    <row r="4547" spans="1:6" x14ac:dyDescent="0.25">
      <c r="A4547">
        <v>6441833</v>
      </c>
      <c r="B4547" t="s">
        <v>686</v>
      </c>
      <c r="C4547">
        <v>120450</v>
      </c>
      <c r="D4547">
        <v>5657394</v>
      </c>
      <c r="E4547">
        <f t="shared" si="273"/>
        <v>2</v>
      </c>
      <c r="F4547">
        <f t="shared" si="274"/>
        <v>4.4602000000000003E-2</v>
      </c>
    </row>
    <row r="4548" spans="1:6" x14ac:dyDescent="0.25">
      <c r="A4548">
        <v>6441882</v>
      </c>
      <c r="B4548" t="s">
        <v>686</v>
      </c>
      <c r="C4548">
        <v>120451</v>
      </c>
      <c r="D4548">
        <v>5657396</v>
      </c>
      <c r="E4548">
        <f t="shared" ref="E4548:E4611" si="275">D4548-D4547</f>
        <v>2</v>
      </c>
      <c r="F4548">
        <f t="shared" ref="F4548:F4611" si="276">E4548*0.022301</f>
        <v>4.4602000000000003E-2</v>
      </c>
    </row>
    <row r="4549" spans="1:6" x14ac:dyDescent="0.25">
      <c r="A4549">
        <v>6441933</v>
      </c>
      <c r="B4549" t="s">
        <v>686</v>
      </c>
      <c r="C4549">
        <v>120452</v>
      </c>
      <c r="D4549">
        <v>5657398</v>
      </c>
      <c r="E4549">
        <f t="shared" si="275"/>
        <v>2</v>
      </c>
      <c r="F4549">
        <f t="shared" si="276"/>
        <v>4.4602000000000003E-2</v>
      </c>
    </row>
    <row r="4550" spans="1:6" x14ac:dyDescent="0.25">
      <c r="A4550">
        <v>6441982</v>
      </c>
      <c r="B4550" t="s">
        <v>686</v>
      </c>
      <c r="C4550">
        <v>120453</v>
      </c>
      <c r="D4550">
        <v>5657400</v>
      </c>
      <c r="E4550">
        <f t="shared" si="275"/>
        <v>2</v>
      </c>
      <c r="F4550">
        <f t="shared" si="276"/>
        <v>4.4602000000000003E-2</v>
      </c>
    </row>
    <row r="4551" spans="1:6" x14ac:dyDescent="0.25">
      <c r="A4551">
        <v>6442033</v>
      </c>
      <c r="B4551" t="s">
        <v>686</v>
      </c>
      <c r="C4551">
        <v>120454</v>
      </c>
      <c r="D4551">
        <v>5657402</v>
      </c>
      <c r="E4551">
        <f t="shared" si="275"/>
        <v>2</v>
      </c>
      <c r="F4551">
        <f t="shared" si="276"/>
        <v>4.4602000000000003E-2</v>
      </c>
    </row>
    <row r="4552" spans="1:6" x14ac:dyDescent="0.25">
      <c r="A4552">
        <v>6442082</v>
      </c>
      <c r="B4552" t="s">
        <v>686</v>
      </c>
      <c r="C4552">
        <v>120455</v>
      </c>
      <c r="D4552">
        <v>5657403</v>
      </c>
      <c r="E4552">
        <f t="shared" si="275"/>
        <v>1</v>
      </c>
      <c r="F4552">
        <f t="shared" si="276"/>
        <v>2.2301000000000001E-2</v>
      </c>
    </row>
    <row r="4553" spans="1:6" x14ac:dyDescent="0.25">
      <c r="A4553">
        <v>6442133</v>
      </c>
      <c r="B4553" t="s">
        <v>686</v>
      </c>
      <c r="C4553">
        <v>120456</v>
      </c>
      <c r="D4553">
        <v>5657405</v>
      </c>
      <c r="E4553">
        <f t="shared" si="275"/>
        <v>2</v>
      </c>
      <c r="F4553">
        <f t="shared" si="276"/>
        <v>4.4602000000000003E-2</v>
      </c>
    </row>
    <row r="4554" spans="1:6" x14ac:dyDescent="0.25">
      <c r="A4554">
        <v>6442182</v>
      </c>
      <c r="B4554" t="s">
        <v>686</v>
      </c>
      <c r="C4554">
        <v>120457</v>
      </c>
      <c r="D4554">
        <v>5657407</v>
      </c>
      <c r="E4554">
        <f t="shared" si="275"/>
        <v>2</v>
      </c>
      <c r="F4554">
        <f t="shared" si="276"/>
        <v>4.4602000000000003E-2</v>
      </c>
    </row>
    <row r="4555" spans="1:6" x14ac:dyDescent="0.25">
      <c r="A4555">
        <v>6442233</v>
      </c>
      <c r="B4555" t="s">
        <v>686</v>
      </c>
      <c r="C4555">
        <v>120458</v>
      </c>
      <c r="D4555">
        <v>5657409</v>
      </c>
      <c r="E4555">
        <f t="shared" si="275"/>
        <v>2</v>
      </c>
      <c r="F4555">
        <f t="shared" si="276"/>
        <v>4.4602000000000003E-2</v>
      </c>
    </row>
    <row r="4556" spans="1:6" x14ac:dyDescent="0.25">
      <c r="A4556">
        <v>6442282</v>
      </c>
      <c r="B4556" t="s">
        <v>686</v>
      </c>
      <c r="C4556">
        <v>120459</v>
      </c>
      <c r="D4556">
        <v>5657411</v>
      </c>
      <c r="E4556">
        <f t="shared" si="275"/>
        <v>2</v>
      </c>
      <c r="F4556">
        <f t="shared" si="276"/>
        <v>4.4602000000000003E-2</v>
      </c>
    </row>
    <row r="4557" spans="1:6" x14ac:dyDescent="0.25">
      <c r="A4557">
        <v>6442333</v>
      </c>
      <c r="B4557" t="s">
        <v>686</v>
      </c>
      <c r="C4557">
        <v>120460</v>
      </c>
      <c r="D4557">
        <v>5657413</v>
      </c>
      <c r="E4557">
        <f t="shared" si="275"/>
        <v>2</v>
      </c>
      <c r="F4557">
        <f t="shared" si="276"/>
        <v>4.4602000000000003E-2</v>
      </c>
    </row>
    <row r="4558" spans="1:6" x14ac:dyDescent="0.25">
      <c r="A4558">
        <v>6442382</v>
      </c>
      <c r="B4558" t="s">
        <v>686</v>
      </c>
      <c r="C4558">
        <v>120461</v>
      </c>
      <c r="D4558">
        <v>5657415</v>
      </c>
      <c r="E4558">
        <f t="shared" si="275"/>
        <v>2</v>
      </c>
      <c r="F4558">
        <f t="shared" si="276"/>
        <v>4.4602000000000003E-2</v>
      </c>
    </row>
    <row r="4559" spans="1:6" x14ac:dyDescent="0.25">
      <c r="A4559">
        <v>6442433</v>
      </c>
      <c r="B4559" t="s">
        <v>686</v>
      </c>
      <c r="C4559">
        <v>120462</v>
      </c>
      <c r="D4559">
        <v>5657417</v>
      </c>
      <c r="E4559">
        <f t="shared" si="275"/>
        <v>2</v>
      </c>
      <c r="F4559">
        <f t="shared" si="276"/>
        <v>4.4602000000000003E-2</v>
      </c>
    </row>
    <row r="4560" spans="1:6" x14ac:dyDescent="0.25">
      <c r="A4560">
        <v>6442482</v>
      </c>
      <c r="B4560" t="s">
        <v>686</v>
      </c>
      <c r="C4560">
        <v>120463</v>
      </c>
      <c r="D4560">
        <v>5657419</v>
      </c>
      <c r="E4560">
        <f t="shared" si="275"/>
        <v>2</v>
      </c>
      <c r="F4560">
        <f t="shared" si="276"/>
        <v>4.4602000000000003E-2</v>
      </c>
    </row>
    <row r="4561" spans="1:6" x14ac:dyDescent="0.25">
      <c r="A4561">
        <v>6442533</v>
      </c>
      <c r="B4561" t="s">
        <v>686</v>
      </c>
      <c r="C4561">
        <v>120464</v>
      </c>
      <c r="D4561">
        <v>5657420</v>
      </c>
      <c r="E4561">
        <f t="shared" si="275"/>
        <v>1</v>
      </c>
      <c r="F4561">
        <f t="shared" si="276"/>
        <v>2.2301000000000001E-2</v>
      </c>
    </row>
    <row r="4562" spans="1:6" x14ac:dyDescent="0.25">
      <c r="A4562">
        <v>6442582</v>
      </c>
      <c r="B4562" t="s">
        <v>686</v>
      </c>
      <c r="C4562">
        <v>120465</v>
      </c>
      <c r="D4562">
        <v>5657422</v>
      </c>
      <c r="E4562">
        <f t="shared" si="275"/>
        <v>2</v>
      </c>
      <c r="F4562">
        <f t="shared" si="276"/>
        <v>4.4602000000000003E-2</v>
      </c>
    </row>
    <row r="4563" spans="1:6" x14ac:dyDescent="0.25">
      <c r="A4563">
        <v>6442633</v>
      </c>
      <c r="B4563" t="s">
        <v>686</v>
      </c>
      <c r="C4563">
        <v>120466</v>
      </c>
      <c r="D4563">
        <v>5657424</v>
      </c>
      <c r="E4563">
        <f t="shared" si="275"/>
        <v>2</v>
      </c>
      <c r="F4563">
        <f t="shared" si="276"/>
        <v>4.4602000000000003E-2</v>
      </c>
    </row>
    <row r="4564" spans="1:6" x14ac:dyDescent="0.25">
      <c r="A4564">
        <v>6442682</v>
      </c>
      <c r="B4564" t="s">
        <v>686</v>
      </c>
      <c r="C4564">
        <v>120467</v>
      </c>
      <c r="D4564">
        <v>5657426</v>
      </c>
      <c r="E4564">
        <f t="shared" si="275"/>
        <v>2</v>
      </c>
      <c r="F4564">
        <f t="shared" si="276"/>
        <v>4.4602000000000003E-2</v>
      </c>
    </row>
    <row r="4565" spans="1:6" x14ac:dyDescent="0.25">
      <c r="A4565">
        <v>6442733</v>
      </c>
      <c r="B4565" t="s">
        <v>686</v>
      </c>
      <c r="C4565">
        <v>120468</v>
      </c>
      <c r="D4565">
        <v>5657427</v>
      </c>
      <c r="E4565">
        <f t="shared" si="275"/>
        <v>1</v>
      </c>
      <c r="F4565">
        <f t="shared" si="276"/>
        <v>2.2301000000000001E-2</v>
      </c>
    </row>
    <row r="4566" spans="1:6" x14ac:dyDescent="0.25">
      <c r="A4566">
        <v>6442782</v>
      </c>
      <c r="B4566" t="s">
        <v>686</v>
      </c>
      <c r="C4566">
        <v>120469</v>
      </c>
      <c r="D4566">
        <v>5657429</v>
      </c>
      <c r="E4566">
        <f t="shared" si="275"/>
        <v>2</v>
      </c>
      <c r="F4566">
        <f t="shared" si="276"/>
        <v>4.4602000000000003E-2</v>
      </c>
    </row>
    <row r="4567" spans="1:6" x14ac:dyDescent="0.25">
      <c r="A4567">
        <v>6442833</v>
      </c>
      <c r="B4567" t="s">
        <v>686</v>
      </c>
      <c r="C4567">
        <v>120470</v>
      </c>
      <c r="D4567">
        <v>5657430</v>
      </c>
      <c r="E4567">
        <f t="shared" si="275"/>
        <v>1</v>
      </c>
      <c r="F4567">
        <f t="shared" si="276"/>
        <v>2.2301000000000001E-2</v>
      </c>
    </row>
    <row r="4568" spans="1:6" x14ac:dyDescent="0.25">
      <c r="A4568">
        <v>6442882</v>
      </c>
      <c r="B4568" t="s">
        <v>686</v>
      </c>
      <c r="C4568">
        <v>120471</v>
      </c>
      <c r="D4568">
        <v>5657432</v>
      </c>
      <c r="E4568">
        <f t="shared" si="275"/>
        <v>2</v>
      </c>
      <c r="F4568">
        <f t="shared" si="276"/>
        <v>4.4602000000000003E-2</v>
      </c>
    </row>
    <row r="4569" spans="1:6" x14ac:dyDescent="0.25">
      <c r="A4569">
        <v>6442933</v>
      </c>
      <c r="B4569" t="s">
        <v>686</v>
      </c>
      <c r="C4569">
        <v>120472</v>
      </c>
      <c r="D4569">
        <v>5657434</v>
      </c>
      <c r="E4569">
        <f t="shared" si="275"/>
        <v>2</v>
      </c>
      <c r="F4569">
        <f t="shared" si="276"/>
        <v>4.4602000000000003E-2</v>
      </c>
    </row>
    <row r="4570" spans="1:6" x14ac:dyDescent="0.25">
      <c r="A4570">
        <v>6442982</v>
      </c>
      <c r="B4570" t="s">
        <v>686</v>
      </c>
      <c r="C4570">
        <v>120473</v>
      </c>
      <c r="D4570">
        <v>5657435</v>
      </c>
      <c r="E4570">
        <f t="shared" si="275"/>
        <v>1</v>
      </c>
      <c r="F4570">
        <f t="shared" si="276"/>
        <v>2.2301000000000001E-2</v>
      </c>
    </row>
    <row r="4571" spans="1:6" x14ac:dyDescent="0.25">
      <c r="A4571">
        <v>6443033</v>
      </c>
      <c r="B4571" t="s">
        <v>686</v>
      </c>
      <c r="C4571">
        <v>120474</v>
      </c>
      <c r="D4571">
        <v>5657436</v>
      </c>
      <c r="E4571">
        <f t="shared" si="275"/>
        <v>1</v>
      </c>
      <c r="F4571">
        <f t="shared" si="276"/>
        <v>2.2301000000000001E-2</v>
      </c>
    </row>
    <row r="4572" spans="1:6" x14ac:dyDescent="0.25">
      <c r="A4572">
        <v>6443082</v>
      </c>
      <c r="B4572" t="s">
        <v>686</v>
      </c>
      <c r="C4572">
        <v>120475</v>
      </c>
      <c r="D4572">
        <v>5657438</v>
      </c>
      <c r="E4572">
        <f t="shared" si="275"/>
        <v>2</v>
      </c>
      <c r="F4572">
        <f t="shared" si="276"/>
        <v>4.4602000000000003E-2</v>
      </c>
    </row>
    <row r="4573" spans="1:6" x14ac:dyDescent="0.25">
      <c r="A4573">
        <v>6443133</v>
      </c>
      <c r="B4573" t="s">
        <v>686</v>
      </c>
      <c r="C4573">
        <v>120476</v>
      </c>
      <c r="D4573">
        <v>5657439</v>
      </c>
      <c r="E4573">
        <f t="shared" si="275"/>
        <v>1</v>
      </c>
      <c r="F4573">
        <f t="shared" si="276"/>
        <v>2.2301000000000001E-2</v>
      </c>
    </row>
    <row r="4574" spans="1:6" x14ac:dyDescent="0.25">
      <c r="A4574">
        <v>6443182</v>
      </c>
      <c r="B4574" t="s">
        <v>686</v>
      </c>
      <c r="C4574">
        <v>120477</v>
      </c>
      <c r="D4574">
        <v>5657441</v>
      </c>
      <c r="E4574">
        <f t="shared" si="275"/>
        <v>2</v>
      </c>
      <c r="F4574">
        <f t="shared" si="276"/>
        <v>4.4602000000000003E-2</v>
      </c>
    </row>
    <row r="4575" spans="1:6" x14ac:dyDescent="0.25">
      <c r="A4575">
        <v>6443233</v>
      </c>
      <c r="B4575" t="s">
        <v>686</v>
      </c>
      <c r="C4575">
        <v>120478</v>
      </c>
      <c r="D4575">
        <v>5657442</v>
      </c>
      <c r="E4575">
        <f t="shared" si="275"/>
        <v>1</v>
      </c>
      <c r="F4575">
        <f t="shared" si="276"/>
        <v>2.2301000000000001E-2</v>
      </c>
    </row>
    <row r="4576" spans="1:6" x14ac:dyDescent="0.25">
      <c r="A4576">
        <v>6443282</v>
      </c>
      <c r="B4576" t="s">
        <v>686</v>
      </c>
      <c r="C4576">
        <v>120479</v>
      </c>
      <c r="D4576">
        <v>5657443</v>
      </c>
      <c r="E4576">
        <f t="shared" si="275"/>
        <v>1</v>
      </c>
      <c r="F4576">
        <f t="shared" si="276"/>
        <v>2.2301000000000001E-2</v>
      </c>
    </row>
    <row r="4577" spans="1:6" x14ac:dyDescent="0.25">
      <c r="A4577">
        <v>6443333</v>
      </c>
      <c r="B4577" t="s">
        <v>686</v>
      </c>
      <c r="C4577">
        <v>120480</v>
      </c>
      <c r="D4577">
        <v>5657444</v>
      </c>
      <c r="E4577">
        <f t="shared" si="275"/>
        <v>1</v>
      </c>
      <c r="F4577">
        <f t="shared" si="276"/>
        <v>2.2301000000000001E-2</v>
      </c>
    </row>
    <row r="4578" spans="1:6" x14ac:dyDescent="0.25">
      <c r="A4578">
        <v>6443382</v>
      </c>
      <c r="B4578" t="s">
        <v>686</v>
      </c>
      <c r="C4578">
        <v>120481</v>
      </c>
      <c r="D4578">
        <v>5657446</v>
      </c>
      <c r="E4578">
        <f t="shared" si="275"/>
        <v>2</v>
      </c>
      <c r="F4578">
        <f t="shared" si="276"/>
        <v>4.4602000000000003E-2</v>
      </c>
    </row>
    <row r="4579" spans="1:6" x14ac:dyDescent="0.25">
      <c r="A4579">
        <v>6443433</v>
      </c>
      <c r="B4579" t="s">
        <v>686</v>
      </c>
      <c r="C4579">
        <v>120482</v>
      </c>
      <c r="D4579">
        <v>5657447</v>
      </c>
      <c r="E4579">
        <f t="shared" si="275"/>
        <v>1</v>
      </c>
      <c r="F4579">
        <f t="shared" si="276"/>
        <v>2.2301000000000001E-2</v>
      </c>
    </row>
    <row r="4580" spans="1:6" x14ac:dyDescent="0.25">
      <c r="A4580">
        <v>6443482</v>
      </c>
      <c r="B4580" t="s">
        <v>686</v>
      </c>
      <c r="C4580">
        <v>120483</v>
      </c>
      <c r="D4580">
        <v>5657448</v>
      </c>
      <c r="E4580">
        <f t="shared" si="275"/>
        <v>1</v>
      </c>
      <c r="F4580">
        <f t="shared" si="276"/>
        <v>2.2301000000000001E-2</v>
      </c>
    </row>
    <row r="4581" spans="1:6" x14ac:dyDescent="0.25">
      <c r="A4581">
        <v>6443533</v>
      </c>
      <c r="B4581" t="s">
        <v>686</v>
      </c>
      <c r="C4581">
        <v>120484</v>
      </c>
      <c r="D4581">
        <v>5657449</v>
      </c>
      <c r="E4581">
        <f t="shared" si="275"/>
        <v>1</v>
      </c>
      <c r="F4581">
        <f t="shared" si="276"/>
        <v>2.2301000000000001E-2</v>
      </c>
    </row>
    <row r="4582" spans="1:6" x14ac:dyDescent="0.25">
      <c r="A4582">
        <v>6443582</v>
      </c>
      <c r="B4582" t="s">
        <v>686</v>
      </c>
      <c r="C4582">
        <v>120485</v>
      </c>
      <c r="D4582">
        <v>5657450</v>
      </c>
      <c r="E4582">
        <f t="shared" si="275"/>
        <v>1</v>
      </c>
      <c r="F4582">
        <f t="shared" si="276"/>
        <v>2.2301000000000001E-2</v>
      </c>
    </row>
    <row r="4583" spans="1:6" x14ac:dyDescent="0.25">
      <c r="A4583">
        <v>6443633</v>
      </c>
      <c r="B4583" t="s">
        <v>686</v>
      </c>
      <c r="C4583">
        <v>120486</v>
      </c>
      <c r="D4583">
        <v>5657451</v>
      </c>
      <c r="E4583">
        <f t="shared" si="275"/>
        <v>1</v>
      </c>
      <c r="F4583">
        <f t="shared" si="276"/>
        <v>2.2301000000000001E-2</v>
      </c>
    </row>
    <row r="4584" spans="1:6" x14ac:dyDescent="0.25">
      <c r="A4584">
        <v>6443682</v>
      </c>
      <c r="B4584" t="s">
        <v>686</v>
      </c>
      <c r="C4584">
        <v>120487</v>
      </c>
      <c r="D4584">
        <v>5657452</v>
      </c>
      <c r="E4584">
        <f t="shared" si="275"/>
        <v>1</v>
      </c>
      <c r="F4584">
        <f t="shared" si="276"/>
        <v>2.2301000000000001E-2</v>
      </c>
    </row>
    <row r="4585" spans="1:6" x14ac:dyDescent="0.25">
      <c r="A4585">
        <v>6443732</v>
      </c>
      <c r="B4585" t="s">
        <v>686</v>
      </c>
      <c r="C4585">
        <v>120488</v>
      </c>
      <c r="D4585">
        <v>5657453</v>
      </c>
      <c r="E4585">
        <f t="shared" si="275"/>
        <v>1</v>
      </c>
      <c r="F4585">
        <f t="shared" si="276"/>
        <v>2.2301000000000001E-2</v>
      </c>
    </row>
    <row r="4586" spans="1:6" x14ac:dyDescent="0.25">
      <c r="A4586">
        <v>6443782</v>
      </c>
      <c r="B4586" t="s">
        <v>686</v>
      </c>
      <c r="C4586">
        <v>120489</v>
      </c>
      <c r="D4586">
        <v>5657453</v>
      </c>
      <c r="E4586">
        <f t="shared" si="275"/>
        <v>0</v>
      </c>
      <c r="F4586">
        <f t="shared" si="276"/>
        <v>0</v>
      </c>
    </row>
    <row r="4587" spans="1:6" x14ac:dyDescent="0.25">
      <c r="A4587">
        <v>6443833</v>
      </c>
      <c r="B4587" t="s">
        <v>686</v>
      </c>
      <c r="C4587">
        <v>120490</v>
      </c>
      <c r="D4587">
        <v>5657454</v>
      </c>
      <c r="E4587">
        <f t="shared" si="275"/>
        <v>1</v>
      </c>
      <c r="F4587">
        <f t="shared" si="276"/>
        <v>2.2301000000000001E-2</v>
      </c>
    </row>
    <row r="4588" spans="1:6" x14ac:dyDescent="0.25">
      <c r="A4588">
        <v>6443882</v>
      </c>
      <c r="B4588" t="s">
        <v>686</v>
      </c>
      <c r="C4588">
        <v>120491</v>
      </c>
      <c r="D4588">
        <v>5657455</v>
      </c>
      <c r="E4588">
        <f t="shared" si="275"/>
        <v>1</v>
      </c>
      <c r="F4588">
        <f t="shared" si="276"/>
        <v>2.2301000000000001E-2</v>
      </c>
    </row>
    <row r="4589" spans="1:6" x14ac:dyDescent="0.25">
      <c r="A4589">
        <v>6443933</v>
      </c>
      <c r="B4589" t="s">
        <v>686</v>
      </c>
      <c r="C4589">
        <v>120492</v>
      </c>
      <c r="D4589">
        <v>5657456</v>
      </c>
      <c r="E4589">
        <f t="shared" si="275"/>
        <v>1</v>
      </c>
      <c r="F4589">
        <f t="shared" si="276"/>
        <v>2.2301000000000001E-2</v>
      </c>
    </row>
    <row r="4590" spans="1:6" x14ac:dyDescent="0.25">
      <c r="A4590">
        <v>6443982</v>
      </c>
      <c r="B4590" t="s">
        <v>686</v>
      </c>
      <c r="C4590">
        <v>120493</v>
      </c>
      <c r="D4590">
        <v>5657456</v>
      </c>
      <c r="E4590">
        <f t="shared" si="275"/>
        <v>0</v>
      </c>
      <c r="F4590">
        <f t="shared" si="276"/>
        <v>0</v>
      </c>
    </row>
    <row r="4591" spans="1:6" x14ac:dyDescent="0.25">
      <c r="A4591">
        <v>6444033</v>
      </c>
      <c r="B4591" t="s">
        <v>686</v>
      </c>
      <c r="C4591">
        <v>120494</v>
      </c>
      <c r="D4591">
        <v>5657457</v>
      </c>
      <c r="E4591">
        <f t="shared" si="275"/>
        <v>1</v>
      </c>
      <c r="F4591">
        <f t="shared" si="276"/>
        <v>2.2301000000000001E-2</v>
      </c>
    </row>
    <row r="4592" spans="1:6" x14ac:dyDescent="0.25">
      <c r="A4592">
        <v>6444082</v>
      </c>
      <c r="B4592" t="s">
        <v>686</v>
      </c>
      <c r="C4592">
        <v>120495</v>
      </c>
      <c r="D4592">
        <v>5657458</v>
      </c>
      <c r="E4592">
        <f t="shared" si="275"/>
        <v>1</v>
      </c>
      <c r="F4592">
        <f t="shared" si="276"/>
        <v>2.2301000000000001E-2</v>
      </c>
    </row>
    <row r="4593" spans="1:6" x14ac:dyDescent="0.25">
      <c r="A4593">
        <v>6444132</v>
      </c>
      <c r="B4593" t="s">
        <v>686</v>
      </c>
      <c r="C4593">
        <v>120496</v>
      </c>
      <c r="D4593">
        <v>5657458</v>
      </c>
      <c r="E4593">
        <f t="shared" si="275"/>
        <v>0</v>
      </c>
      <c r="F4593">
        <f t="shared" si="276"/>
        <v>0</v>
      </c>
    </row>
    <row r="4594" spans="1:6" x14ac:dyDescent="0.25">
      <c r="A4594">
        <v>6444182</v>
      </c>
      <c r="B4594" t="s">
        <v>686</v>
      </c>
      <c r="C4594">
        <v>120497</v>
      </c>
      <c r="D4594">
        <v>5657459</v>
      </c>
      <c r="E4594">
        <f t="shared" si="275"/>
        <v>1</v>
      </c>
      <c r="F4594">
        <f t="shared" si="276"/>
        <v>2.2301000000000001E-2</v>
      </c>
    </row>
    <row r="4595" spans="1:6" x14ac:dyDescent="0.25">
      <c r="A4595">
        <v>6444232</v>
      </c>
      <c r="B4595" t="s">
        <v>686</v>
      </c>
      <c r="C4595">
        <v>120498</v>
      </c>
      <c r="D4595">
        <v>5657459</v>
      </c>
      <c r="E4595">
        <f t="shared" si="275"/>
        <v>0</v>
      </c>
      <c r="F4595">
        <f t="shared" si="276"/>
        <v>0</v>
      </c>
    </row>
    <row r="4596" spans="1:6" x14ac:dyDescent="0.25">
      <c r="A4596">
        <v>6444282</v>
      </c>
      <c r="B4596" t="s">
        <v>686</v>
      </c>
      <c r="C4596">
        <v>120499</v>
      </c>
      <c r="D4596">
        <v>5657459</v>
      </c>
      <c r="E4596">
        <f t="shared" si="275"/>
        <v>0</v>
      </c>
      <c r="F4596">
        <f t="shared" si="276"/>
        <v>0</v>
      </c>
    </row>
    <row r="4597" spans="1:6" x14ac:dyDescent="0.25">
      <c r="A4597">
        <v>6444332</v>
      </c>
      <c r="B4597" t="s">
        <v>686</v>
      </c>
      <c r="C4597">
        <v>120500</v>
      </c>
      <c r="D4597">
        <v>5657460</v>
      </c>
      <c r="E4597">
        <f t="shared" si="275"/>
        <v>1</v>
      </c>
      <c r="F4597">
        <f t="shared" si="276"/>
        <v>2.2301000000000001E-2</v>
      </c>
    </row>
    <row r="4598" spans="1:6" x14ac:dyDescent="0.25">
      <c r="A4598">
        <v>6444382</v>
      </c>
      <c r="B4598" t="s">
        <v>686</v>
      </c>
      <c r="C4598">
        <v>120501</v>
      </c>
      <c r="D4598">
        <v>5657460</v>
      </c>
      <c r="E4598">
        <f t="shared" si="275"/>
        <v>0</v>
      </c>
      <c r="F4598">
        <f t="shared" si="276"/>
        <v>0</v>
      </c>
    </row>
    <row r="4599" spans="1:6" x14ac:dyDescent="0.25">
      <c r="A4599">
        <v>6444433</v>
      </c>
      <c r="B4599" t="s">
        <v>686</v>
      </c>
      <c r="C4599">
        <v>120502</v>
      </c>
      <c r="D4599">
        <v>5657460</v>
      </c>
      <c r="E4599">
        <f t="shared" si="275"/>
        <v>0</v>
      </c>
      <c r="F4599">
        <f t="shared" si="276"/>
        <v>0</v>
      </c>
    </row>
    <row r="4600" spans="1:6" x14ac:dyDescent="0.25">
      <c r="A4600">
        <v>6444482</v>
      </c>
      <c r="B4600" t="s">
        <v>686</v>
      </c>
      <c r="C4600">
        <v>120503</v>
      </c>
      <c r="D4600">
        <v>5657460</v>
      </c>
      <c r="E4600">
        <f t="shared" si="275"/>
        <v>0</v>
      </c>
      <c r="F4600">
        <f t="shared" si="276"/>
        <v>0</v>
      </c>
    </row>
    <row r="4601" spans="1:6" x14ac:dyDescent="0.25">
      <c r="A4601">
        <v>6444532</v>
      </c>
      <c r="B4601" t="s">
        <v>686</v>
      </c>
      <c r="C4601">
        <v>120504</v>
      </c>
      <c r="D4601">
        <v>5657461</v>
      </c>
      <c r="E4601">
        <f t="shared" si="275"/>
        <v>1</v>
      </c>
      <c r="F4601">
        <f t="shared" si="276"/>
        <v>2.2301000000000001E-2</v>
      </c>
    </row>
    <row r="4602" spans="1:6" x14ac:dyDescent="0.25">
      <c r="A4602">
        <v>6444582</v>
      </c>
      <c r="B4602" t="s">
        <v>686</v>
      </c>
      <c r="C4602">
        <v>120505</v>
      </c>
      <c r="D4602">
        <v>5657461</v>
      </c>
      <c r="E4602">
        <f t="shared" si="275"/>
        <v>0</v>
      </c>
      <c r="F4602">
        <f t="shared" si="276"/>
        <v>0</v>
      </c>
    </row>
    <row r="4603" spans="1:6" x14ac:dyDescent="0.25">
      <c r="A4603">
        <v>6444632</v>
      </c>
      <c r="B4603" t="s">
        <v>686</v>
      </c>
      <c r="C4603">
        <v>120506</v>
      </c>
      <c r="D4603">
        <v>5657461</v>
      </c>
      <c r="E4603">
        <f t="shared" si="275"/>
        <v>0</v>
      </c>
      <c r="F4603">
        <f t="shared" si="276"/>
        <v>0</v>
      </c>
    </row>
    <row r="4604" spans="1:6" x14ac:dyDescent="0.25">
      <c r="A4604">
        <v>6444682</v>
      </c>
      <c r="B4604" t="s">
        <v>686</v>
      </c>
      <c r="C4604">
        <v>120507</v>
      </c>
      <c r="D4604">
        <v>5657461</v>
      </c>
      <c r="E4604">
        <f t="shared" si="275"/>
        <v>0</v>
      </c>
      <c r="F4604">
        <f t="shared" si="276"/>
        <v>0</v>
      </c>
    </row>
    <row r="4605" spans="1:6" x14ac:dyDescent="0.25">
      <c r="A4605">
        <v>6444732</v>
      </c>
      <c r="B4605" t="s">
        <v>686</v>
      </c>
      <c r="C4605">
        <v>120508</v>
      </c>
      <c r="D4605">
        <v>5657461</v>
      </c>
      <c r="E4605">
        <f t="shared" si="275"/>
        <v>0</v>
      </c>
      <c r="F4605">
        <f t="shared" si="276"/>
        <v>0</v>
      </c>
    </row>
    <row r="4606" spans="1:6" x14ac:dyDescent="0.25">
      <c r="A4606">
        <v>6444782</v>
      </c>
      <c r="B4606" t="s">
        <v>686</v>
      </c>
      <c r="C4606">
        <v>120509</v>
      </c>
      <c r="D4606">
        <v>5657461</v>
      </c>
      <c r="E4606">
        <f t="shared" si="275"/>
        <v>0</v>
      </c>
      <c r="F4606">
        <f t="shared" si="276"/>
        <v>0</v>
      </c>
    </row>
    <row r="4607" spans="1:6" x14ac:dyDescent="0.25">
      <c r="A4607">
        <v>6444832</v>
      </c>
      <c r="B4607" t="s">
        <v>686</v>
      </c>
      <c r="C4607">
        <v>120510</v>
      </c>
      <c r="D4607">
        <v>5657461</v>
      </c>
      <c r="E4607">
        <f t="shared" si="275"/>
        <v>0</v>
      </c>
      <c r="F4607">
        <f t="shared" si="276"/>
        <v>0</v>
      </c>
    </row>
    <row r="4608" spans="1:6" x14ac:dyDescent="0.25">
      <c r="A4608">
        <v>6444882</v>
      </c>
      <c r="B4608" t="s">
        <v>686</v>
      </c>
      <c r="C4608">
        <v>120511</v>
      </c>
      <c r="D4608">
        <v>5657461</v>
      </c>
      <c r="E4608">
        <f t="shared" si="275"/>
        <v>0</v>
      </c>
      <c r="F4608">
        <f t="shared" si="276"/>
        <v>0</v>
      </c>
    </row>
    <row r="4609" spans="1:6" x14ac:dyDescent="0.25">
      <c r="A4609">
        <v>6444932</v>
      </c>
      <c r="B4609" t="s">
        <v>686</v>
      </c>
      <c r="C4609">
        <v>120512</v>
      </c>
      <c r="D4609">
        <v>5657461</v>
      </c>
      <c r="E4609">
        <f t="shared" si="275"/>
        <v>0</v>
      </c>
      <c r="F4609">
        <f t="shared" si="276"/>
        <v>0</v>
      </c>
    </row>
    <row r="4610" spans="1:6" x14ac:dyDescent="0.25">
      <c r="A4610">
        <v>6444982</v>
      </c>
      <c r="B4610" t="s">
        <v>686</v>
      </c>
      <c r="C4610">
        <v>120513</v>
      </c>
      <c r="D4610">
        <v>5657461</v>
      </c>
      <c r="E4610">
        <f t="shared" si="275"/>
        <v>0</v>
      </c>
      <c r="F4610">
        <f t="shared" si="276"/>
        <v>0</v>
      </c>
    </row>
    <row r="4611" spans="1:6" x14ac:dyDescent="0.25">
      <c r="A4611">
        <v>6445032</v>
      </c>
      <c r="B4611" t="s">
        <v>686</v>
      </c>
      <c r="C4611">
        <v>120514</v>
      </c>
      <c r="D4611">
        <v>5657461</v>
      </c>
      <c r="E4611">
        <f t="shared" si="275"/>
        <v>0</v>
      </c>
      <c r="F4611">
        <f t="shared" si="276"/>
        <v>0</v>
      </c>
    </row>
    <row r="4612" spans="1:6" x14ac:dyDescent="0.25">
      <c r="A4612">
        <v>6445082</v>
      </c>
      <c r="B4612" t="s">
        <v>686</v>
      </c>
      <c r="C4612">
        <v>120515</v>
      </c>
      <c r="D4612">
        <v>5657461</v>
      </c>
      <c r="E4612">
        <f t="shared" ref="E4612:E4675" si="277">D4612-D4611</f>
        <v>0</v>
      </c>
      <c r="F4612">
        <f t="shared" ref="F4612:F4675" si="278">E4612*0.022301</f>
        <v>0</v>
      </c>
    </row>
    <row r="4613" spans="1:6" x14ac:dyDescent="0.25">
      <c r="A4613">
        <v>6445132</v>
      </c>
      <c r="B4613" t="s">
        <v>686</v>
      </c>
      <c r="C4613">
        <v>120516</v>
      </c>
      <c r="D4613">
        <v>5657461</v>
      </c>
      <c r="E4613">
        <f t="shared" si="277"/>
        <v>0</v>
      </c>
      <c r="F4613">
        <f t="shared" si="278"/>
        <v>0</v>
      </c>
    </row>
    <row r="4614" spans="1:6" x14ac:dyDescent="0.25">
      <c r="A4614">
        <v>6445182</v>
      </c>
      <c r="B4614" t="s">
        <v>686</v>
      </c>
      <c r="C4614">
        <v>120517</v>
      </c>
      <c r="D4614">
        <v>5657461</v>
      </c>
      <c r="E4614">
        <f t="shared" si="277"/>
        <v>0</v>
      </c>
      <c r="F4614">
        <f t="shared" si="278"/>
        <v>0</v>
      </c>
    </row>
    <row r="4615" spans="1:6" x14ac:dyDescent="0.25">
      <c r="A4615">
        <v>6445232</v>
      </c>
      <c r="B4615" t="s">
        <v>686</v>
      </c>
      <c r="C4615">
        <v>120518</v>
      </c>
      <c r="D4615">
        <v>5657461</v>
      </c>
      <c r="E4615">
        <f t="shared" si="277"/>
        <v>0</v>
      </c>
      <c r="F4615">
        <f t="shared" si="278"/>
        <v>0</v>
      </c>
    </row>
    <row r="4616" spans="1:6" x14ac:dyDescent="0.25">
      <c r="A4616">
        <v>6445282</v>
      </c>
      <c r="B4616" t="s">
        <v>686</v>
      </c>
      <c r="C4616">
        <v>120519</v>
      </c>
      <c r="D4616">
        <v>5657461</v>
      </c>
      <c r="E4616">
        <f t="shared" si="277"/>
        <v>0</v>
      </c>
      <c r="F4616">
        <f t="shared" si="278"/>
        <v>0</v>
      </c>
    </row>
    <row r="4617" spans="1:6" x14ac:dyDescent="0.25">
      <c r="A4617">
        <v>6445332</v>
      </c>
      <c r="B4617" t="s">
        <v>686</v>
      </c>
      <c r="C4617">
        <v>120520</v>
      </c>
      <c r="D4617">
        <v>5657461</v>
      </c>
      <c r="E4617">
        <f t="shared" si="277"/>
        <v>0</v>
      </c>
      <c r="F4617">
        <f t="shared" si="278"/>
        <v>0</v>
      </c>
    </row>
    <row r="4618" spans="1:6" x14ac:dyDescent="0.25">
      <c r="A4618">
        <v>6445382</v>
      </c>
      <c r="B4618" t="s">
        <v>686</v>
      </c>
      <c r="C4618">
        <v>120521</v>
      </c>
      <c r="D4618">
        <v>5657461</v>
      </c>
      <c r="E4618">
        <f t="shared" si="277"/>
        <v>0</v>
      </c>
      <c r="F4618">
        <f t="shared" si="278"/>
        <v>0</v>
      </c>
    </row>
    <row r="4619" spans="1:6" x14ac:dyDescent="0.25">
      <c r="A4619">
        <v>6445433</v>
      </c>
      <c r="B4619" t="s">
        <v>686</v>
      </c>
      <c r="C4619">
        <v>120522</v>
      </c>
      <c r="D4619">
        <v>5657461</v>
      </c>
      <c r="E4619">
        <f t="shared" si="277"/>
        <v>0</v>
      </c>
      <c r="F4619">
        <f t="shared" si="278"/>
        <v>0</v>
      </c>
    </row>
    <row r="4620" spans="1:6" x14ac:dyDescent="0.25">
      <c r="A4620">
        <v>6445482</v>
      </c>
      <c r="B4620" t="s">
        <v>686</v>
      </c>
      <c r="C4620">
        <v>120523</v>
      </c>
      <c r="D4620">
        <v>5657461</v>
      </c>
      <c r="E4620">
        <f t="shared" si="277"/>
        <v>0</v>
      </c>
      <c r="F4620">
        <f t="shared" si="278"/>
        <v>0</v>
      </c>
    </row>
    <row r="4621" spans="1:6" x14ac:dyDescent="0.25">
      <c r="A4621">
        <v>6445532</v>
      </c>
      <c r="B4621" t="s">
        <v>686</v>
      </c>
      <c r="C4621">
        <v>120524</v>
      </c>
      <c r="D4621">
        <v>5657461</v>
      </c>
      <c r="E4621">
        <f t="shared" si="277"/>
        <v>0</v>
      </c>
      <c r="F4621">
        <f t="shared" si="278"/>
        <v>0</v>
      </c>
    </row>
    <row r="4622" spans="1:6" x14ac:dyDescent="0.25">
      <c r="A4622">
        <v>6445582</v>
      </c>
      <c r="B4622" t="s">
        <v>686</v>
      </c>
      <c r="C4622">
        <v>120525</v>
      </c>
      <c r="D4622">
        <v>5657461</v>
      </c>
      <c r="E4622">
        <f t="shared" si="277"/>
        <v>0</v>
      </c>
      <c r="F4622">
        <f t="shared" si="278"/>
        <v>0</v>
      </c>
    </row>
    <row r="4623" spans="1:6" x14ac:dyDescent="0.25">
      <c r="A4623">
        <v>6445632</v>
      </c>
      <c r="B4623" t="s">
        <v>686</v>
      </c>
      <c r="C4623">
        <v>120526</v>
      </c>
      <c r="D4623">
        <v>5657461</v>
      </c>
      <c r="E4623">
        <f t="shared" si="277"/>
        <v>0</v>
      </c>
      <c r="F4623">
        <f t="shared" si="278"/>
        <v>0</v>
      </c>
    </row>
    <row r="4624" spans="1:6" x14ac:dyDescent="0.25">
      <c r="A4624">
        <v>6445682</v>
      </c>
      <c r="B4624" t="s">
        <v>686</v>
      </c>
      <c r="C4624">
        <v>120527</v>
      </c>
      <c r="D4624">
        <v>5657461</v>
      </c>
      <c r="E4624">
        <f t="shared" si="277"/>
        <v>0</v>
      </c>
      <c r="F4624">
        <f t="shared" si="278"/>
        <v>0</v>
      </c>
    </row>
    <row r="4625" spans="1:6" x14ac:dyDescent="0.25">
      <c r="A4625">
        <v>6445732</v>
      </c>
      <c r="B4625" t="s">
        <v>686</v>
      </c>
      <c r="C4625">
        <v>120528</v>
      </c>
      <c r="D4625">
        <v>5657462</v>
      </c>
      <c r="E4625">
        <f t="shared" si="277"/>
        <v>1</v>
      </c>
      <c r="F4625">
        <f t="shared" si="278"/>
        <v>2.2301000000000001E-2</v>
      </c>
    </row>
    <row r="4626" spans="1:6" x14ac:dyDescent="0.25">
      <c r="A4626">
        <v>6445782</v>
      </c>
      <c r="B4626" t="s">
        <v>686</v>
      </c>
      <c r="C4626">
        <v>120529</v>
      </c>
      <c r="D4626">
        <v>5657462</v>
      </c>
      <c r="E4626">
        <f t="shared" si="277"/>
        <v>0</v>
      </c>
      <c r="F4626">
        <f t="shared" si="278"/>
        <v>0</v>
      </c>
    </row>
    <row r="4627" spans="1:6" x14ac:dyDescent="0.25">
      <c r="A4627">
        <v>6445832</v>
      </c>
      <c r="B4627" t="s">
        <v>686</v>
      </c>
      <c r="C4627">
        <v>120530</v>
      </c>
      <c r="D4627">
        <v>5657462</v>
      </c>
      <c r="E4627">
        <f t="shared" si="277"/>
        <v>0</v>
      </c>
      <c r="F4627">
        <f t="shared" si="278"/>
        <v>0</v>
      </c>
    </row>
    <row r="4628" spans="1:6" x14ac:dyDescent="0.25">
      <c r="A4628">
        <v>6445882</v>
      </c>
      <c r="B4628" t="s">
        <v>686</v>
      </c>
      <c r="C4628">
        <v>120531</v>
      </c>
      <c r="D4628">
        <v>5657462</v>
      </c>
      <c r="E4628">
        <f t="shared" si="277"/>
        <v>0</v>
      </c>
      <c r="F4628">
        <f t="shared" si="278"/>
        <v>0</v>
      </c>
    </row>
    <row r="4629" spans="1:6" x14ac:dyDescent="0.25">
      <c r="A4629">
        <v>6445932</v>
      </c>
      <c r="B4629" t="s">
        <v>686</v>
      </c>
      <c r="C4629">
        <v>120532</v>
      </c>
      <c r="D4629">
        <v>5657462</v>
      </c>
      <c r="E4629">
        <f t="shared" si="277"/>
        <v>0</v>
      </c>
      <c r="F4629">
        <f t="shared" si="278"/>
        <v>0</v>
      </c>
    </row>
    <row r="4630" spans="1:6" x14ac:dyDescent="0.25">
      <c r="A4630">
        <v>6445982</v>
      </c>
      <c r="B4630" t="s">
        <v>686</v>
      </c>
      <c r="C4630">
        <v>120533</v>
      </c>
      <c r="D4630">
        <v>5657462</v>
      </c>
      <c r="E4630">
        <f t="shared" si="277"/>
        <v>0</v>
      </c>
      <c r="F4630">
        <f t="shared" si="278"/>
        <v>0</v>
      </c>
    </row>
    <row r="4631" spans="1:6" x14ac:dyDescent="0.25">
      <c r="A4631">
        <v>6446032</v>
      </c>
      <c r="B4631" t="s">
        <v>686</v>
      </c>
      <c r="C4631">
        <v>120534</v>
      </c>
      <c r="D4631">
        <v>5657462</v>
      </c>
      <c r="E4631">
        <f t="shared" si="277"/>
        <v>0</v>
      </c>
      <c r="F4631">
        <f t="shared" si="278"/>
        <v>0</v>
      </c>
    </row>
    <row r="4632" spans="1:6" x14ac:dyDescent="0.25">
      <c r="A4632">
        <v>6446082</v>
      </c>
      <c r="B4632" t="s">
        <v>686</v>
      </c>
      <c r="C4632">
        <v>120535</v>
      </c>
      <c r="D4632">
        <v>5657462</v>
      </c>
      <c r="E4632">
        <f t="shared" si="277"/>
        <v>0</v>
      </c>
      <c r="F4632">
        <f t="shared" si="278"/>
        <v>0</v>
      </c>
    </row>
    <row r="4633" spans="1:6" x14ac:dyDescent="0.25">
      <c r="A4633">
        <v>6446132</v>
      </c>
      <c r="B4633" t="s">
        <v>686</v>
      </c>
      <c r="C4633">
        <v>120536</v>
      </c>
      <c r="D4633">
        <v>5657462</v>
      </c>
      <c r="E4633">
        <f t="shared" si="277"/>
        <v>0</v>
      </c>
      <c r="F4633">
        <f t="shared" si="278"/>
        <v>0</v>
      </c>
    </row>
    <row r="4634" spans="1:6" x14ac:dyDescent="0.25">
      <c r="A4634">
        <v>6446182</v>
      </c>
      <c r="B4634" t="s">
        <v>686</v>
      </c>
      <c r="C4634">
        <v>120537</v>
      </c>
      <c r="D4634">
        <v>5657462</v>
      </c>
      <c r="E4634">
        <f t="shared" si="277"/>
        <v>0</v>
      </c>
      <c r="F4634">
        <f t="shared" si="278"/>
        <v>0</v>
      </c>
    </row>
    <row r="4635" spans="1:6" x14ac:dyDescent="0.25">
      <c r="A4635">
        <v>6446232</v>
      </c>
      <c r="B4635" t="s">
        <v>686</v>
      </c>
      <c r="C4635">
        <v>120538</v>
      </c>
      <c r="D4635">
        <v>5657462</v>
      </c>
      <c r="E4635">
        <f t="shared" si="277"/>
        <v>0</v>
      </c>
      <c r="F4635">
        <f t="shared" si="278"/>
        <v>0</v>
      </c>
    </row>
    <row r="4636" spans="1:6" x14ac:dyDescent="0.25">
      <c r="A4636">
        <v>6446282</v>
      </c>
      <c r="B4636" t="s">
        <v>686</v>
      </c>
      <c r="C4636">
        <v>120539</v>
      </c>
      <c r="D4636">
        <v>5657462</v>
      </c>
      <c r="E4636">
        <f t="shared" si="277"/>
        <v>0</v>
      </c>
      <c r="F4636">
        <f t="shared" si="278"/>
        <v>0</v>
      </c>
    </row>
    <row r="4637" spans="1:6" x14ac:dyDescent="0.25">
      <c r="A4637">
        <v>6446332</v>
      </c>
      <c r="B4637" t="s">
        <v>686</v>
      </c>
      <c r="C4637">
        <v>120540</v>
      </c>
      <c r="D4637">
        <v>5657462</v>
      </c>
      <c r="E4637">
        <f t="shared" si="277"/>
        <v>0</v>
      </c>
      <c r="F4637">
        <f t="shared" si="278"/>
        <v>0</v>
      </c>
    </row>
    <row r="4638" spans="1:6" x14ac:dyDescent="0.25">
      <c r="A4638">
        <v>6446382</v>
      </c>
      <c r="B4638" t="s">
        <v>686</v>
      </c>
      <c r="C4638">
        <v>120541</v>
      </c>
      <c r="D4638">
        <v>5657462</v>
      </c>
      <c r="E4638">
        <f t="shared" si="277"/>
        <v>0</v>
      </c>
      <c r="F4638">
        <f t="shared" si="278"/>
        <v>0</v>
      </c>
    </row>
    <row r="4639" spans="1:6" x14ac:dyDescent="0.25">
      <c r="A4639">
        <v>6446433</v>
      </c>
      <c r="B4639" t="s">
        <v>686</v>
      </c>
      <c r="C4639">
        <v>120542</v>
      </c>
      <c r="D4639">
        <v>5657462</v>
      </c>
      <c r="E4639">
        <f t="shared" si="277"/>
        <v>0</v>
      </c>
      <c r="F4639">
        <f t="shared" si="278"/>
        <v>0</v>
      </c>
    </row>
    <row r="4640" spans="1:6" x14ac:dyDescent="0.25">
      <c r="A4640">
        <v>6446482</v>
      </c>
      <c r="B4640" t="s">
        <v>686</v>
      </c>
      <c r="C4640">
        <v>120543</v>
      </c>
      <c r="D4640">
        <v>5657462</v>
      </c>
      <c r="E4640">
        <f t="shared" si="277"/>
        <v>0</v>
      </c>
      <c r="F4640">
        <f t="shared" si="278"/>
        <v>0</v>
      </c>
    </row>
    <row r="4641" spans="1:6" x14ac:dyDescent="0.25">
      <c r="A4641">
        <v>6446532</v>
      </c>
      <c r="B4641" t="s">
        <v>686</v>
      </c>
      <c r="C4641">
        <v>120544</v>
      </c>
      <c r="D4641">
        <v>5657462</v>
      </c>
      <c r="E4641">
        <f t="shared" si="277"/>
        <v>0</v>
      </c>
      <c r="F4641">
        <f t="shared" si="278"/>
        <v>0</v>
      </c>
    </row>
    <row r="4642" spans="1:6" x14ac:dyDescent="0.25">
      <c r="A4642">
        <v>6446582</v>
      </c>
      <c r="B4642" t="s">
        <v>686</v>
      </c>
      <c r="C4642">
        <v>120545</v>
      </c>
      <c r="D4642">
        <v>5657462</v>
      </c>
      <c r="E4642">
        <f t="shared" si="277"/>
        <v>0</v>
      </c>
      <c r="F4642">
        <f t="shared" si="278"/>
        <v>0</v>
      </c>
    </row>
    <row r="4643" spans="1:6" x14ac:dyDescent="0.25">
      <c r="A4643">
        <v>6446632</v>
      </c>
      <c r="B4643" t="s">
        <v>686</v>
      </c>
      <c r="C4643">
        <v>120546</v>
      </c>
      <c r="D4643">
        <v>5657462</v>
      </c>
      <c r="E4643">
        <f t="shared" si="277"/>
        <v>0</v>
      </c>
      <c r="F4643">
        <f t="shared" si="278"/>
        <v>0</v>
      </c>
    </row>
    <row r="4644" spans="1:6" x14ac:dyDescent="0.25">
      <c r="A4644">
        <v>6446682</v>
      </c>
      <c r="B4644" t="s">
        <v>686</v>
      </c>
      <c r="C4644">
        <v>120547</v>
      </c>
      <c r="D4644">
        <v>5657462</v>
      </c>
      <c r="E4644">
        <f t="shared" si="277"/>
        <v>0</v>
      </c>
      <c r="F4644">
        <f t="shared" si="278"/>
        <v>0</v>
      </c>
    </row>
    <row r="4645" spans="1:6" x14ac:dyDescent="0.25">
      <c r="A4645">
        <v>6446732</v>
      </c>
      <c r="B4645" t="s">
        <v>686</v>
      </c>
      <c r="C4645">
        <v>120548</v>
      </c>
      <c r="D4645">
        <v>5657462</v>
      </c>
      <c r="E4645">
        <f t="shared" si="277"/>
        <v>0</v>
      </c>
      <c r="F4645">
        <f t="shared" si="278"/>
        <v>0</v>
      </c>
    </row>
    <row r="4646" spans="1:6" x14ac:dyDescent="0.25">
      <c r="A4646">
        <v>6446782</v>
      </c>
      <c r="B4646" t="s">
        <v>686</v>
      </c>
      <c r="C4646">
        <v>120549</v>
      </c>
      <c r="D4646">
        <v>5657462</v>
      </c>
      <c r="E4646">
        <f t="shared" si="277"/>
        <v>0</v>
      </c>
      <c r="F4646">
        <f t="shared" si="278"/>
        <v>0</v>
      </c>
    </row>
    <row r="4647" spans="1:6" x14ac:dyDescent="0.25">
      <c r="A4647">
        <v>6446832</v>
      </c>
      <c r="B4647" t="s">
        <v>686</v>
      </c>
      <c r="C4647">
        <v>120550</v>
      </c>
      <c r="D4647">
        <v>5657462</v>
      </c>
      <c r="E4647">
        <f t="shared" si="277"/>
        <v>0</v>
      </c>
      <c r="F4647">
        <f t="shared" si="278"/>
        <v>0</v>
      </c>
    </row>
    <row r="4648" spans="1:6" x14ac:dyDescent="0.25">
      <c r="A4648">
        <v>6446882</v>
      </c>
      <c r="B4648" t="s">
        <v>686</v>
      </c>
      <c r="C4648">
        <v>120551</v>
      </c>
      <c r="D4648">
        <v>5657462</v>
      </c>
      <c r="E4648">
        <f t="shared" si="277"/>
        <v>0</v>
      </c>
      <c r="F4648">
        <f t="shared" si="278"/>
        <v>0</v>
      </c>
    </row>
    <row r="4649" spans="1:6" x14ac:dyDescent="0.25">
      <c r="A4649">
        <v>6446932</v>
      </c>
      <c r="B4649" t="s">
        <v>686</v>
      </c>
      <c r="C4649">
        <v>120552</v>
      </c>
      <c r="D4649">
        <v>5657462</v>
      </c>
      <c r="E4649">
        <f t="shared" si="277"/>
        <v>0</v>
      </c>
      <c r="F4649">
        <f t="shared" si="278"/>
        <v>0</v>
      </c>
    </row>
    <row r="4650" spans="1:6" x14ac:dyDescent="0.25">
      <c r="A4650">
        <v>6446982</v>
      </c>
      <c r="B4650" t="s">
        <v>686</v>
      </c>
      <c r="C4650">
        <v>120553</v>
      </c>
      <c r="D4650">
        <v>5657462</v>
      </c>
      <c r="E4650">
        <f t="shared" si="277"/>
        <v>0</v>
      </c>
      <c r="F4650">
        <f t="shared" si="278"/>
        <v>0</v>
      </c>
    </row>
    <row r="4651" spans="1:6" x14ac:dyDescent="0.25">
      <c r="A4651">
        <v>6447032</v>
      </c>
      <c r="B4651" t="s">
        <v>686</v>
      </c>
      <c r="C4651">
        <v>120554</v>
      </c>
      <c r="D4651">
        <v>5657462</v>
      </c>
      <c r="E4651">
        <f t="shared" si="277"/>
        <v>0</v>
      </c>
      <c r="F4651">
        <f t="shared" si="278"/>
        <v>0</v>
      </c>
    </row>
    <row r="4652" spans="1:6" x14ac:dyDescent="0.25">
      <c r="A4652">
        <v>6447082</v>
      </c>
      <c r="B4652" t="s">
        <v>686</v>
      </c>
      <c r="C4652">
        <v>120555</v>
      </c>
      <c r="D4652">
        <v>5657462</v>
      </c>
      <c r="E4652">
        <f t="shared" si="277"/>
        <v>0</v>
      </c>
      <c r="F4652">
        <f t="shared" si="278"/>
        <v>0</v>
      </c>
    </row>
    <row r="4653" spans="1:6" x14ac:dyDescent="0.25">
      <c r="A4653">
        <v>6447132</v>
      </c>
      <c r="B4653" t="s">
        <v>686</v>
      </c>
      <c r="C4653">
        <v>120556</v>
      </c>
      <c r="D4653">
        <v>5657462</v>
      </c>
      <c r="E4653">
        <f t="shared" si="277"/>
        <v>0</v>
      </c>
      <c r="F4653">
        <f t="shared" si="278"/>
        <v>0</v>
      </c>
    </row>
    <row r="4654" spans="1:6" x14ac:dyDescent="0.25">
      <c r="A4654">
        <v>6447182</v>
      </c>
      <c r="B4654" t="s">
        <v>686</v>
      </c>
      <c r="C4654">
        <v>120557</v>
      </c>
      <c r="D4654">
        <v>5657462</v>
      </c>
      <c r="E4654">
        <f t="shared" si="277"/>
        <v>0</v>
      </c>
      <c r="F4654">
        <f t="shared" si="278"/>
        <v>0</v>
      </c>
    </row>
    <row r="4655" spans="1:6" x14ac:dyDescent="0.25">
      <c r="A4655">
        <v>6447232</v>
      </c>
      <c r="B4655" t="s">
        <v>686</v>
      </c>
      <c r="C4655">
        <v>120558</v>
      </c>
      <c r="D4655">
        <v>5657462</v>
      </c>
      <c r="E4655">
        <f t="shared" si="277"/>
        <v>0</v>
      </c>
      <c r="F4655">
        <f t="shared" si="278"/>
        <v>0</v>
      </c>
    </row>
    <row r="4656" spans="1:6" x14ac:dyDescent="0.25">
      <c r="A4656">
        <v>6447282</v>
      </c>
      <c r="B4656" t="s">
        <v>686</v>
      </c>
      <c r="C4656">
        <v>120559</v>
      </c>
      <c r="D4656">
        <v>5657462</v>
      </c>
      <c r="E4656">
        <f t="shared" si="277"/>
        <v>0</v>
      </c>
      <c r="F4656">
        <f t="shared" si="278"/>
        <v>0</v>
      </c>
    </row>
    <row r="4657" spans="1:6" x14ac:dyDescent="0.25">
      <c r="A4657">
        <v>6447332</v>
      </c>
      <c r="B4657" t="s">
        <v>686</v>
      </c>
      <c r="C4657">
        <v>120560</v>
      </c>
      <c r="D4657">
        <v>5657462</v>
      </c>
      <c r="E4657">
        <f t="shared" si="277"/>
        <v>0</v>
      </c>
      <c r="F4657">
        <f t="shared" si="278"/>
        <v>0</v>
      </c>
    </row>
    <row r="4658" spans="1:6" x14ac:dyDescent="0.25">
      <c r="A4658">
        <v>6447382</v>
      </c>
      <c r="B4658" t="s">
        <v>686</v>
      </c>
      <c r="C4658">
        <v>120561</v>
      </c>
      <c r="D4658">
        <v>5657462</v>
      </c>
      <c r="E4658">
        <f t="shared" si="277"/>
        <v>0</v>
      </c>
      <c r="F4658">
        <f t="shared" si="278"/>
        <v>0</v>
      </c>
    </row>
    <row r="4659" spans="1:6" x14ac:dyDescent="0.25">
      <c r="A4659">
        <v>6447433</v>
      </c>
      <c r="B4659" t="s">
        <v>686</v>
      </c>
      <c r="C4659">
        <v>120562</v>
      </c>
      <c r="D4659">
        <v>5657462</v>
      </c>
      <c r="E4659">
        <f t="shared" si="277"/>
        <v>0</v>
      </c>
      <c r="F4659">
        <f t="shared" si="278"/>
        <v>0</v>
      </c>
    </row>
    <row r="4660" spans="1:6" x14ac:dyDescent="0.25">
      <c r="A4660">
        <v>6447482</v>
      </c>
      <c r="B4660" t="s">
        <v>686</v>
      </c>
      <c r="C4660">
        <v>120563</v>
      </c>
      <c r="D4660">
        <v>5657462</v>
      </c>
      <c r="E4660">
        <f t="shared" si="277"/>
        <v>0</v>
      </c>
      <c r="F4660">
        <f t="shared" si="278"/>
        <v>0</v>
      </c>
    </row>
    <row r="4661" spans="1:6" x14ac:dyDescent="0.25">
      <c r="A4661">
        <v>6447532</v>
      </c>
      <c r="B4661" t="s">
        <v>686</v>
      </c>
      <c r="C4661">
        <v>120564</v>
      </c>
      <c r="D4661">
        <v>5657462</v>
      </c>
      <c r="E4661">
        <f t="shared" si="277"/>
        <v>0</v>
      </c>
      <c r="F4661">
        <f t="shared" si="278"/>
        <v>0</v>
      </c>
    </row>
    <row r="4662" spans="1:6" x14ac:dyDescent="0.25">
      <c r="A4662">
        <v>6447582</v>
      </c>
      <c r="B4662" t="s">
        <v>686</v>
      </c>
      <c r="C4662">
        <v>120565</v>
      </c>
      <c r="D4662">
        <v>5657462</v>
      </c>
      <c r="E4662">
        <f t="shared" si="277"/>
        <v>0</v>
      </c>
      <c r="F4662">
        <f t="shared" si="278"/>
        <v>0</v>
      </c>
    </row>
    <row r="4663" spans="1:6" x14ac:dyDescent="0.25">
      <c r="A4663">
        <v>6447632</v>
      </c>
      <c r="B4663" t="s">
        <v>686</v>
      </c>
      <c r="C4663">
        <v>120566</v>
      </c>
      <c r="D4663">
        <v>5657462</v>
      </c>
      <c r="E4663">
        <f t="shared" si="277"/>
        <v>0</v>
      </c>
      <c r="F4663">
        <f t="shared" si="278"/>
        <v>0</v>
      </c>
    </row>
    <row r="4664" spans="1:6" x14ac:dyDescent="0.25">
      <c r="A4664">
        <v>6447682</v>
      </c>
      <c r="B4664" t="s">
        <v>686</v>
      </c>
      <c r="C4664">
        <v>120567</v>
      </c>
      <c r="D4664">
        <v>5657462</v>
      </c>
      <c r="E4664">
        <f t="shared" si="277"/>
        <v>0</v>
      </c>
      <c r="F4664">
        <f t="shared" si="278"/>
        <v>0</v>
      </c>
    </row>
    <row r="4665" spans="1:6" x14ac:dyDescent="0.25">
      <c r="A4665">
        <v>6447732</v>
      </c>
      <c r="B4665" t="s">
        <v>686</v>
      </c>
      <c r="C4665">
        <v>120568</v>
      </c>
      <c r="D4665">
        <v>5657462</v>
      </c>
      <c r="E4665">
        <f t="shared" si="277"/>
        <v>0</v>
      </c>
      <c r="F4665">
        <f t="shared" si="278"/>
        <v>0</v>
      </c>
    </row>
    <row r="4666" spans="1:6" x14ac:dyDescent="0.25">
      <c r="A4666">
        <v>6447782</v>
      </c>
      <c r="B4666" t="s">
        <v>686</v>
      </c>
      <c r="C4666">
        <v>120569</v>
      </c>
      <c r="D4666">
        <v>5657462</v>
      </c>
      <c r="E4666">
        <f t="shared" si="277"/>
        <v>0</v>
      </c>
      <c r="F4666">
        <f t="shared" si="278"/>
        <v>0</v>
      </c>
    </row>
    <row r="4667" spans="1:6" x14ac:dyDescent="0.25">
      <c r="A4667">
        <v>6447832</v>
      </c>
      <c r="B4667" t="s">
        <v>686</v>
      </c>
      <c r="C4667">
        <v>120570</v>
      </c>
      <c r="D4667">
        <v>5657462</v>
      </c>
      <c r="E4667">
        <f t="shared" si="277"/>
        <v>0</v>
      </c>
      <c r="F4667">
        <f t="shared" si="278"/>
        <v>0</v>
      </c>
    </row>
    <row r="4668" spans="1:6" x14ac:dyDescent="0.25">
      <c r="A4668">
        <v>6447882</v>
      </c>
      <c r="B4668" t="s">
        <v>686</v>
      </c>
      <c r="C4668">
        <v>120571</v>
      </c>
      <c r="D4668">
        <v>5657462</v>
      </c>
      <c r="E4668">
        <f t="shared" si="277"/>
        <v>0</v>
      </c>
      <c r="F4668">
        <f t="shared" si="278"/>
        <v>0</v>
      </c>
    </row>
    <row r="4669" spans="1:6" x14ac:dyDescent="0.25">
      <c r="A4669">
        <v>6447932</v>
      </c>
      <c r="B4669" t="s">
        <v>686</v>
      </c>
      <c r="C4669">
        <v>120572</v>
      </c>
      <c r="D4669">
        <v>5657462</v>
      </c>
      <c r="E4669">
        <f t="shared" si="277"/>
        <v>0</v>
      </c>
      <c r="F4669">
        <f t="shared" si="278"/>
        <v>0</v>
      </c>
    </row>
    <row r="4670" spans="1:6" x14ac:dyDescent="0.25">
      <c r="A4670">
        <v>6447982</v>
      </c>
      <c r="B4670" t="s">
        <v>686</v>
      </c>
      <c r="C4670">
        <v>120573</v>
      </c>
      <c r="D4670">
        <v>5657462</v>
      </c>
      <c r="E4670">
        <f t="shared" si="277"/>
        <v>0</v>
      </c>
      <c r="F4670">
        <f t="shared" si="278"/>
        <v>0</v>
      </c>
    </row>
    <row r="4671" spans="1:6" x14ac:dyDescent="0.25">
      <c r="A4671">
        <v>6448032</v>
      </c>
      <c r="B4671" t="s">
        <v>686</v>
      </c>
      <c r="C4671">
        <v>120574</v>
      </c>
      <c r="D4671">
        <v>5657462</v>
      </c>
      <c r="E4671">
        <f t="shared" si="277"/>
        <v>0</v>
      </c>
      <c r="F4671">
        <f t="shared" si="278"/>
        <v>0</v>
      </c>
    </row>
    <row r="4672" spans="1:6" x14ac:dyDescent="0.25">
      <c r="A4672">
        <v>6448082</v>
      </c>
      <c r="B4672" t="s">
        <v>686</v>
      </c>
      <c r="C4672">
        <v>120575</v>
      </c>
      <c r="D4672">
        <v>5657462</v>
      </c>
      <c r="E4672">
        <f t="shared" si="277"/>
        <v>0</v>
      </c>
      <c r="F4672">
        <f t="shared" si="278"/>
        <v>0</v>
      </c>
    </row>
    <row r="4673" spans="1:6" x14ac:dyDescent="0.25">
      <c r="A4673">
        <v>6448132</v>
      </c>
      <c r="B4673" t="s">
        <v>686</v>
      </c>
      <c r="C4673">
        <v>120576</v>
      </c>
      <c r="D4673">
        <v>5657462</v>
      </c>
      <c r="E4673">
        <f t="shared" si="277"/>
        <v>0</v>
      </c>
      <c r="F4673">
        <f t="shared" si="278"/>
        <v>0</v>
      </c>
    </row>
    <row r="4674" spans="1:6" x14ac:dyDescent="0.25">
      <c r="A4674">
        <v>6448182</v>
      </c>
      <c r="B4674" t="s">
        <v>686</v>
      </c>
      <c r="C4674">
        <v>120577</v>
      </c>
      <c r="D4674">
        <v>5657462</v>
      </c>
      <c r="E4674">
        <f t="shared" si="277"/>
        <v>0</v>
      </c>
      <c r="F4674">
        <f t="shared" si="278"/>
        <v>0</v>
      </c>
    </row>
    <row r="4675" spans="1:6" x14ac:dyDescent="0.25">
      <c r="A4675">
        <v>6448232</v>
      </c>
      <c r="B4675" t="s">
        <v>686</v>
      </c>
      <c r="C4675">
        <v>120578</v>
      </c>
      <c r="D4675">
        <v>5657462</v>
      </c>
      <c r="E4675">
        <f t="shared" si="277"/>
        <v>0</v>
      </c>
      <c r="F4675">
        <f t="shared" si="278"/>
        <v>0</v>
      </c>
    </row>
    <row r="4676" spans="1:6" x14ac:dyDescent="0.25">
      <c r="A4676">
        <v>6448282</v>
      </c>
      <c r="B4676" t="s">
        <v>686</v>
      </c>
      <c r="C4676">
        <v>120579</v>
      </c>
      <c r="D4676">
        <v>5657462</v>
      </c>
      <c r="E4676">
        <f t="shared" ref="E4676:E4739" si="279">D4676-D4675</f>
        <v>0</v>
      </c>
      <c r="F4676">
        <f t="shared" ref="F4676:F4739" si="280">E4676*0.022301</f>
        <v>0</v>
      </c>
    </row>
    <row r="4677" spans="1:6" x14ac:dyDescent="0.25">
      <c r="A4677">
        <v>6448332</v>
      </c>
      <c r="B4677" t="s">
        <v>686</v>
      </c>
      <c r="C4677">
        <v>120580</v>
      </c>
      <c r="D4677">
        <v>5657462</v>
      </c>
      <c r="E4677">
        <f t="shared" si="279"/>
        <v>0</v>
      </c>
      <c r="F4677">
        <f t="shared" si="280"/>
        <v>0</v>
      </c>
    </row>
    <row r="4678" spans="1:6" x14ac:dyDescent="0.25">
      <c r="A4678">
        <v>6448382</v>
      </c>
      <c r="B4678" t="s">
        <v>686</v>
      </c>
      <c r="C4678">
        <v>120581</v>
      </c>
      <c r="D4678">
        <v>5657462</v>
      </c>
      <c r="E4678">
        <f t="shared" si="279"/>
        <v>0</v>
      </c>
      <c r="F4678">
        <f t="shared" si="280"/>
        <v>0</v>
      </c>
    </row>
    <row r="4679" spans="1:6" x14ac:dyDescent="0.25">
      <c r="A4679">
        <v>6448433</v>
      </c>
      <c r="B4679" t="s">
        <v>686</v>
      </c>
      <c r="C4679">
        <v>120582</v>
      </c>
      <c r="D4679">
        <v>5657462</v>
      </c>
      <c r="E4679">
        <f t="shared" si="279"/>
        <v>0</v>
      </c>
      <c r="F4679">
        <f t="shared" si="280"/>
        <v>0</v>
      </c>
    </row>
    <row r="4680" spans="1:6" x14ac:dyDescent="0.25">
      <c r="A4680">
        <v>6448482</v>
      </c>
      <c r="B4680" t="s">
        <v>686</v>
      </c>
      <c r="C4680">
        <v>120583</v>
      </c>
      <c r="D4680">
        <v>5657462</v>
      </c>
      <c r="E4680">
        <f t="shared" si="279"/>
        <v>0</v>
      </c>
      <c r="F4680">
        <f t="shared" si="280"/>
        <v>0</v>
      </c>
    </row>
    <row r="4681" spans="1:6" x14ac:dyDescent="0.25">
      <c r="A4681">
        <v>6448532</v>
      </c>
      <c r="B4681" t="s">
        <v>686</v>
      </c>
      <c r="C4681">
        <v>120584</v>
      </c>
      <c r="D4681">
        <v>5657462</v>
      </c>
      <c r="E4681">
        <f t="shared" si="279"/>
        <v>0</v>
      </c>
      <c r="F4681">
        <f t="shared" si="280"/>
        <v>0</v>
      </c>
    </row>
    <row r="4682" spans="1:6" x14ac:dyDescent="0.25">
      <c r="A4682">
        <v>6448582</v>
      </c>
      <c r="B4682" t="s">
        <v>686</v>
      </c>
      <c r="C4682">
        <v>120585</v>
      </c>
      <c r="D4682">
        <v>5657462</v>
      </c>
      <c r="E4682">
        <f t="shared" si="279"/>
        <v>0</v>
      </c>
      <c r="F4682">
        <f t="shared" si="280"/>
        <v>0</v>
      </c>
    </row>
    <row r="4683" spans="1:6" x14ac:dyDescent="0.25">
      <c r="A4683">
        <v>6448632</v>
      </c>
      <c r="B4683" t="s">
        <v>686</v>
      </c>
      <c r="C4683">
        <v>120586</v>
      </c>
      <c r="D4683">
        <v>5657462</v>
      </c>
      <c r="E4683">
        <f t="shared" si="279"/>
        <v>0</v>
      </c>
      <c r="F4683">
        <f t="shared" si="280"/>
        <v>0</v>
      </c>
    </row>
    <row r="4684" spans="1:6" x14ac:dyDescent="0.25">
      <c r="A4684">
        <v>6448682</v>
      </c>
      <c r="B4684" t="s">
        <v>686</v>
      </c>
      <c r="C4684">
        <v>120587</v>
      </c>
      <c r="D4684">
        <v>5657462</v>
      </c>
      <c r="E4684">
        <f t="shared" si="279"/>
        <v>0</v>
      </c>
      <c r="F4684">
        <f t="shared" si="280"/>
        <v>0</v>
      </c>
    </row>
    <row r="4685" spans="1:6" x14ac:dyDescent="0.25">
      <c r="A4685">
        <v>6448732</v>
      </c>
      <c r="B4685" t="s">
        <v>686</v>
      </c>
      <c r="C4685">
        <v>120588</v>
      </c>
      <c r="D4685">
        <v>5657462</v>
      </c>
      <c r="E4685">
        <f t="shared" si="279"/>
        <v>0</v>
      </c>
      <c r="F4685">
        <f t="shared" si="280"/>
        <v>0</v>
      </c>
    </row>
    <row r="4686" spans="1:6" x14ac:dyDescent="0.25">
      <c r="A4686">
        <v>6448782</v>
      </c>
      <c r="B4686" t="s">
        <v>686</v>
      </c>
      <c r="C4686">
        <v>120589</v>
      </c>
      <c r="D4686">
        <v>5657462</v>
      </c>
      <c r="E4686">
        <f t="shared" si="279"/>
        <v>0</v>
      </c>
      <c r="F4686">
        <f t="shared" si="280"/>
        <v>0</v>
      </c>
    </row>
    <row r="4687" spans="1:6" x14ac:dyDescent="0.25">
      <c r="A4687">
        <v>6448832</v>
      </c>
      <c r="B4687" t="s">
        <v>686</v>
      </c>
      <c r="C4687">
        <v>120590</v>
      </c>
      <c r="D4687">
        <v>5657462</v>
      </c>
      <c r="E4687">
        <f t="shared" si="279"/>
        <v>0</v>
      </c>
      <c r="F4687">
        <f t="shared" si="280"/>
        <v>0</v>
      </c>
    </row>
    <row r="4688" spans="1:6" x14ac:dyDescent="0.25">
      <c r="A4688">
        <v>6448882</v>
      </c>
      <c r="B4688" t="s">
        <v>686</v>
      </c>
      <c r="C4688">
        <v>120591</v>
      </c>
      <c r="D4688">
        <v>5657462</v>
      </c>
      <c r="E4688">
        <f t="shared" si="279"/>
        <v>0</v>
      </c>
      <c r="F4688">
        <f t="shared" si="280"/>
        <v>0</v>
      </c>
    </row>
    <row r="4689" spans="1:6" x14ac:dyDescent="0.25">
      <c r="A4689">
        <v>6448932</v>
      </c>
      <c r="B4689" t="s">
        <v>686</v>
      </c>
      <c r="C4689">
        <v>120592</v>
      </c>
      <c r="D4689">
        <v>5657462</v>
      </c>
      <c r="E4689">
        <f t="shared" si="279"/>
        <v>0</v>
      </c>
      <c r="F4689">
        <f t="shared" si="280"/>
        <v>0</v>
      </c>
    </row>
    <row r="4690" spans="1:6" x14ac:dyDescent="0.25">
      <c r="A4690">
        <v>6448982</v>
      </c>
      <c r="B4690" t="s">
        <v>686</v>
      </c>
      <c r="C4690">
        <v>120593</v>
      </c>
      <c r="D4690">
        <v>5657462</v>
      </c>
      <c r="E4690">
        <f t="shared" si="279"/>
        <v>0</v>
      </c>
      <c r="F4690">
        <f t="shared" si="280"/>
        <v>0</v>
      </c>
    </row>
    <row r="4691" spans="1:6" x14ac:dyDescent="0.25">
      <c r="A4691">
        <v>6449032</v>
      </c>
      <c r="B4691" t="s">
        <v>686</v>
      </c>
      <c r="C4691">
        <v>120594</v>
      </c>
      <c r="D4691">
        <v>5657462</v>
      </c>
      <c r="E4691">
        <f t="shared" si="279"/>
        <v>0</v>
      </c>
      <c r="F4691">
        <f t="shared" si="280"/>
        <v>0</v>
      </c>
    </row>
    <row r="4692" spans="1:6" x14ac:dyDescent="0.25">
      <c r="A4692">
        <v>6449082</v>
      </c>
      <c r="B4692" t="s">
        <v>686</v>
      </c>
      <c r="C4692">
        <v>120595</v>
      </c>
      <c r="D4692">
        <v>5657462</v>
      </c>
      <c r="E4692">
        <f t="shared" si="279"/>
        <v>0</v>
      </c>
      <c r="F4692">
        <f t="shared" si="280"/>
        <v>0</v>
      </c>
    </row>
    <row r="4693" spans="1:6" x14ac:dyDescent="0.25">
      <c r="A4693">
        <v>6449132</v>
      </c>
      <c r="B4693" t="s">
        <v>686</v>
      </c>
      <c r="C4693">
        <v>120596</v>
      </c>
      <c r="D4693">
        <v>5657462</v>
      </c>
      <c r="E4693">
        <f t="shared" si="279"/>
        <v>0</v>
      </c>
      <c r="F4693">
        <f t="shared" si="280"/>
        <v>0</v>
      </c>
    </row>
    <row r="4694" spans="1:6" x14ac:dyDescent="0.25">
      <c r="A4694">
        <v>6449182</v>
      </c>
      <c r="B4694" t="s">
        <v>686</v>
      </c>
      <c r="C4694">
        <v>120597</v>
      </c>
      <c r="D4694">
        <v>5657462</v>
      </c>
      <c r="E4694">
        <f t="shared" si="279"/>
        <v>0</v>
      </c>
      <c r="F4694">
        <f t="shared" si="280"/>
        <v>0</v>
      </c>
    </row>
    <row r="4695" spans="1:6" x14ac:dyDescent="0.25">
      <c r="A4695">
        <v>6449232</v>
      </c>
      <c r="B4695" t="s">
        <v>686</v>
      </c>
      <c r="C4695">
        <v>120598</v>
      </c>
      <c r="D4695">
        <v>5657462</v>
      </c>
      <c r="E4695">
        <f t="shared" si="279"/>
        <v>0</v>
      </c>
      <c r="F4695">
        <f t="shared" si="280"/>
        <v>0</v>
      </c>
    </row>
    <row r="4696" spans="1:6" x14ac:dyDescent="0.25">
      <c r="A4696">
        <v>6449282</v>
      </c>
      <c r="B4696" t="s">
        <v>686</v>
      </c>
      <c r="C4696">
        <v>120599</v>
      </c>
      <c r="D4696">
        <v>5657462</v>
      </c>
      <c r="E4696">
        <f t="shared" si="279"/>
        <v>0</v>
      </c>
      <c r="F4696">
        <f t="shared" si="280"/>
        <v>0</v>
      </c>
    </row>
    <row r="4697" spans="1:6" x14ac:dyDescent="0.25">
      <c r="A4697">
        <v>6449332</v>
      </c>
      <c r="B4697" t="s">
        <v>686</v>
      </c>
      <c r="C4697">
        <v>120600</v>
      </c>
      <c r="D4697">
        <v>5657462</v>
      </c>
      <c r="E4697">
        <f t="shared" si="279"/>
        <v>0</v>
      </c>
      <c r="F4697">
        <f t="shared" si="280"/>
        <v>0</v>
      </c>
    </row>
    <row r="4698" spans="1:6" x14ac:dyDescent="0.25">
      <c r="A4698">
        <v>6449382</v>
      </c>
      <c r="B4698" t="s">
        <v>686</v>
      </c>
      <c r="C4698">
        <v>120601</v>
      </c>
      <c r="D4698">
        <v>5657462</v>
      </c>
      <c r="E4698">
        <f t="shared" si="279"/>
        <v>0</v>
      </c>
      <c r="F4698">
        <f t="shared" si="280"/>
        <v>0</v>
      </c>
    </row>
    <row r="4699" spans="1:6" x14ac:dyDescent="0.25">
      <c r="A4699">
        <v>6449433</v>
      </c>
      <c r="B4699" t="s">
        <v>686</v>
      </c>
      <c r="C4699">
        <v>120602</v>
      </c>
      <c r="D4699">
        <v>5657462</v>
      </c>
      <c r="E4699">
        <f t="shared" si="279"/>
        <v>0</v>
      </c>
      <c r="F4699">
        <f t="shared" si="280"/>
        <v>0</v>
      </c>
    </row>
    <row r="4700" spans="1:6" x14ac:dyDescent="0.25">
      <c r="A4700">
        <v>6449482</v>
      </c>
      <c r="B4700" t="s">
        <v>686</v>
      </c>
      <c r="C4700">
        <v>120603</v>
      </c>
      <c r="D4700">
        <v>5657462</v>
      </c>
      <c r="E4700">
        <f t="shared" si="279"/>
        <v>0</v>
      </c>
      <c r="F4700">
        <f t="shared" si="280"/>
        <v>0</v>
      </c>
    </row>
    <row r="4701" spans="1:6" x14ac:dyDescent="0.25">
      <c r="A4701">
        <v>6449532</v>
      </c>
      <c r="B4701" t="s">
        <v>686</v>
      </c>
      <c r="C4701">
        <v>120604</v>
      </c>
      <c r="D4701">
        <v>5657462</v>
      </c>
      <c r="E4701">
        <f t="shared" si="279"/>
        <v>0</v>
      </c>
      <c r="F4701">
        <f t="shared" si="280"/>
        <v>0</v>
      </c>
    </row>
    <row r="4702" spans="1:6" x14ac:dyDescent="0.25">
      <c r="A4702">
        <v>6449582</v>
      </c>
      <c r="B4702" t="s">
        <v>686</v>
      </c>
      <c r="C4702">
        <v>120605</v>
      </c>
      <c r="D4702">
        <v>5657462</v>
      </c>
      <c r="E4702">
        <f t="shared" si="279"/>
        <v>0</v>
      </c>
      <c r="F4702">
        <f t="shared" si="280"/>
        <v>0</v>
      </c>
    </row>
    <row r="4703" spans="1:6" x14ac:dyDescent="0.25">
      <c r="A4703">
        <v>6449632</v>
      </c>
      <c r="B4703" t="s">
        <v>686</v>
      </c>
      <c r="C4703">
        <v>120606</v>
      </c>
      <c r="D4703">
        <v>5657462</v>
      </c>
      <c r="E4703">
        <f t="shared" si="279"/>
        <v>0</v>
      </c>
      <c r="F4703">
        <f t="shared" si="280"/>
        <v>0</v>
      </c>
    </row>
    <row r="4704" spans="1:6" x14ac:dyDescent="0.25">
      <c r="A4704">
        <v>6449682</v>
      </c>
      <c r="B4704" t="s">
        <v>686</v>
      </c>
      <c r="C4704">
        <v>120607</v>
      </c>
      <c r="D4704">
        <v>5657462</v>
      </c>
      <c r="E4704">
        <f t="shared" si="279"/>
        <v>0</v>
      </c>
      <c r="F4704">
        <f t="shared" si="280"/>
        <v>0</v>
      </c>
    </row>
    <row r="4705" spans="1:6" x14ac:dyDescent="0.25">
      <c r="A4705">
        <v>6449732</v>
      </c>
      <c r="B4705" t="s">
        <v>686</v>
      </c>
      <c r="C4705">
        <v>120608</v>
      </c>
      <c r="D4705">
        <v>5657462</v>
      </c>
      <c r="E4705">
        <f t="shared" si="279"/>
        <v>0</v>
      </c>
      <c r="F4705">
        <f t="shared" si="280"/>
        <v>0</v>
      </c>
    </row>
    <row r="4706" spans="1:6" x14ac:dyDescent="0.25">
      <c r="A4706">
        <v>6449782</v>
      </c>
      <c r="B4706" t="s">
        <v>686</v>
      </c>
      <c r="C4706">
        <v>120609</v>
      </c>
      <c r="D4706">
        <v>5657462</v>
      </c>
      <c r="E4706">
        <f t="shared" si="279"/>
        <v>0</v>
      </c>
      <c r="F4706">
        <f t="shared" si="280"/>
        <v>0</v>
      </c>
    </row>
    <row r="4707" spans="1:6" x14ac:dyDescent="0.25">
      <c r="A4707">
        <v>6449832</v>
      </c>
      <c r="B4707" t="s">
        <v>686</v>
      </c>
      <c r="C4707">
        <v>120610</v>
      </c>
      <c r="D4707">
        <v>5657462</v>
      </c>
      <c r="E4707">
        <f t="shared" si="279"/>
        <v>0</v>
      </c>
      <c r="F4707">
        <f t="shared" si="280"/>
        <v>0</v>
      </c>
    </row>
    <row r="4708" spans="1:6" x14ac:dyDescent="0.25">
      <c r="A4708">
        <v>6449882</v>
      </c>
      <c r="B4708" t="s">
        <v>686</v>
      </c>
      <c r="C4708">
        <v>120611</v>
      </c>
      <c r="D4708">
        <v>5657462</v>
      </c>
      <c r="E4708">
        <f t="shared" si="279"/>
        <v>0</v>
      </c>
      <c r="F4708">
        <f t="shared" si="280"/>
        <v>0</v>
      </c>
    </row>
    <row r="4709" spans="1:6" x14ac:dyDescent="0.25">
      <c r="A4709">
        <v>6449932</v>
      </c>
      <c r="B4709" t="s">
        <v>686</v>
      </c>
      <c r="C4709">
        <v>120612</v>
      </c>
      <c r="D4709">
        <v>5657462</v>
      </c>
      <c r="E4709">
        <f t="shared" si="279"/>
        <v>0</v>
      </c>
      <c r="F4709">
        <f t="shared" si="280"/>
        <v>0</v>
      </c>
    </row>
    <row r="4710" spans="1:6" x14ac:dyDescent="0.25">
      <c r="A4710">
        <v>6449982</v>
      </c>
      <c r="B4710" t="s">
        <v>686</v>
      </c>
      <c r="C4710">
        <v>120613</v>
      </c>
      <c r="D4710">
        <v>5657462</v>
      </c>
      <c r="E4710">
        <f t="shared" si="279"/>
        <v>0</v>
      </c>
      <c r="F4710">
        <f t="shared" si="280"/>
        <v>0</v>
      </c>
    </row>
    <row r="4711" spans="1:6" x14ac:dyDescent="0.25">
      <c r="A4711">
        <v>6450032</v>
      </c>
      <c r="B4711" t="s">
        <v>686</v>
      </c>
      <c r="C4711">
        <v>120614</v>
      </c>
      <c r="D4711">
        <v>5657462</v>
      </c>
      <c r="E4711">
        <f t="shared" si="279"/>
        <v>0</v>
      </c>
      <c r="F4711">
        <f t="shared" si="280"/>
        <v>0</v>
      </c>
    </row>
    <row r="4712" spans="1:6" x14ac:dyDescent="0.25">
      <c r="A4712">
        <v>6450082</v>
      </c>
      <c r="B4712" t="s">
        <v>686</v>
      </c>
      <c r="C4712">
        <v>120615</v>
      </c>
      <c r="D4712">
        <v>5657462</v>
      </c>
      <c r="E4712">
        <f t="shared" si="279"/>
        <v>0</v>
      </c>
      <c r="F4712">
        <f t="shared" si="280"/>
        <v>0</v>
      </c>
    </row>
    <row r="4713" spans="1:6" x14ac:dyDescent="0.25">
      <c r="A4713">
        <v>6450132</v>
      </c>
      <c r="B4713" t="s">
        <v>686</v>
      </c>
      <c r="C4713">
        <v>120616</v>
      </c>
      <c r="D4713">
        <v>5657462</v>
      </c>
      <c r="E4713">
        <f t="shared" si="279"/>
        <v>0</v>
      </c>
      <c r="F4713">
        <f t="shared" si="280"/>
        <v>0</v>
      </c>
    </row>
    <row r="4714" spans="1:6" x14ac:dyDescent="0.25">
      <c r="A4714">
        <v>6450182</v>
      </c>
      <c r="B4714" t="s">
        <v>686</v>
      </c>
      <c r="C4714">
        <v>120617</v>
      </c>
      <c r="D4714">
        <v>5657462</v>
      </c>
      <c r="E4714">
        <f t="shared" si="279"/>
        <v>0</v>
      </c>
      <c r="F4714">
        <f t="shared" si="280"/>
        <v>0</v>
      </c>
    </row>
    <row r="4715" spans="1:6" x14ac:dyDescent="0.25">
      <c r="A4715">
        <v>6450232</v>
      </c>
      <c r="B4715" t="s">
        <v>686</v>
      </c>
      <c r="C4715">
        <v>120618</v>
      </c>
      <c r="D4715">
        <v>5657462</v>
      </c>
      <c r="E4715">
        <f t="shared" si="279"/>
        <v>0</v>
      </c>
      <c r="F4715">
        <f t="shared" si="280"/>
        <v>0</v>
      </c>
    </row>
    <row r="4716" spans="1:6" x14ac:dyDescent="0.25">
      <c r="A4716">
        <v>6450282</v>
      </c>
      <c r="B4716" t="s">
        <v>686</v>
      </c>
      <c r="C4716">
        <v>120619</v>
      </c>
      <c r="D4716">
        <v>5657462</v>
      </c>
      <c r="E4716">
        <f t="shared" si="279"/>
        <v>0</v>
      </c>
      <c r="F4716">
        <f t="shared" si="280"/>
        <v>0</v>
      </c>
    </row>
    <row r="4717" spans="1:6" x14ac:dyDescent="0.25">
      <c r="A4717">
        <v>6450332</v>
      </c>
      <c r="B4717" t="s">
        <v>686</v>
      </c>
      <c r="C4717">
        <v>120620</v>
      </c>
      <c r="D4717">
        <v>5657462</v>
      </c>
      <c r="E4717">
        <f t="shared" si="279"/>
        <v>0</v>
      </c>
      <c r="F4717">
        <f t="shared" si="280"/>
        <v>0</v>
      </c>
    </row>
    <row r="4718" spans="1:6" x14ac:dyDescent="0.25">
      <c r="A4718">
        <v>6450382</v>
      </c>
      <c r="B4718" t="s">
        <v>686</v>
      </c>
      <c r="C4718">
        <v>120621</v>
      </c>
      <c r="D4718">
        <v>5657462</v>
      </c>
      <c r="E4718">
        <f t="shared" si="279"/>
        <v>0</v>
      </c>
      <c r="F4718">
        <f t="shared" si="280"/>
        <v>0</v>
      </c>
    </row>
    <row r="4719" spans="1:6" x14ac:dyDescent="0.25">
      <c r="A4719">
        <v>6450433</v>
      </c>
      <c r="B4719" t="s">
        <v>686</v>
      </c>
      <c r="C4719">
        <v>120622</v>
      </c>
      <c r="D4719">
        <v>5657462</v>
      </c>
      <c r="E4719">
        <f t="shared" si="279"/>
        <v>0</v>
      </c>
      <c r="F4719">
        <f t="shared" si="280"/>
        <v>0</v>
      </c>
    </row>
    <row r="4720" spans="1:6" x14ac:dyDescent="0.25">
      <c r="A4720">
        <v>6450482</v>
      </c>
      <c r="B4720" t="s">
        <v>686</v>
      </c>
      <c r="C4720">
        <v>120623</v>
      </c>
      <c r="D4720">
        <v>5657462</v>
      </c>
      <c r="E4720">
        <f t="shared" si="279"/>
        <v>0</v>
      </c>
      <c r="F4720">
        <f t="shared" si="280"/>
        <v>0</v>
      </c>
    </row>
    <row r="4721" spans="1:6" x14ac:dyDescent="0.25">
      <c r="A4721">
        <v>6450532</v>
      </c>
      <c r="B4721" t="s">
        <v>686</v>
      </c>
      <c r="C4721">
        <v>120624</v>
      </c>
      <c r="D4721">
        <v>5657462</v>
      </c>
      <c r="E4721">
        <f t="shared" si="279"/>
        <v>0</v>
      </c>
      <c r="F4721">
        <f t="shared" si="280"/>
        <v>0</v>
      </c>
    </row>
    <row r="4722" spans="1:6" x14ac:dyDescent="0.25">
      <c r="A4722">
        <v>6450582</v>
      </c>
      <c r="B4722" t="s">
        <v>686</v>
      </c>
      <c r="C4722">
        <v>120625</v>
      </c>
      <c r="D4722">
        <v>5657462</v>
      </c>
      <c r="E4722">
        <f t="shared" si="279"/>
        <v>0</v>
      </c>
      <c r="F4722">
        <f t="shared" si="280"/>
        <v>0</v>
      </c>
    </row>
    <row r="4723" spans="1:6" x14ac:dyDescent="0.25">
      <c r="A4723">
        <v>6450632</v>
      </c>
      <c r="B4723" t="s">
        <v>686</v>
      </c>
      <c r="C4723">
        <v>120626</v>
      </c>
      <c r="D4723">
        <v>5657462</v>
      </c>
      <c r="E4723">
        <f t="shared" si="279"/>
        <v>0</v>
      </c>
      <c r="F4723">
        <f t="shared" si="280"/>
        <v>0</v>
      </c>
    </row>
    <row r="4724" spans="1:6" x14ac:dyDescent="0.25">
      <c r="A4724">
        <v>6450682</v>
      </c>
      <c r="B4724" t="s">
        <v>686</v>
      </c>
      <c r="C4724">
        <v>120627</v>
      </c>
      <c r="D4724">
        <v>5657462</v>
      </c>
      <c r="E4724">
        <f t="shared" si="279"/>
        <v>0</v>
      </c>
      <c r="F4724">
        <f t="shared" si="280"/>
        <v>0</v>
      </c>
    </row>
    <row r="4725" spans="1:6" x14ac:dyDescent="0.25">
      <c r="A4725">
        <v>6450732</v>
      </c>
      <c r="B4725" t="s">
        <v>686</v>
      </c>
      <c r="C4725">
        <v>120628</v>
      </c>
      <c r="D4725">
        <v>5657462</v>
      </c>
      <c r="E4725">
        <f t="shared" si="279"/>
        <v>0</v>
      </c>
      <c r="F4725">
        <f t="shared" si="280"/>
        <v>0</v>
      </c>
    </row>
    <row r="4726" spans="1:6" x14ac:dyDescent="0.25">
      <c r="A4726">
        <v>6450782</v>
      </c>
      <c r="B4726" t="s">
        <v>686</v>
      </c>
      <c r="C4726">
        <v>120629</v>
      </c>
      <c r="D4726">
        <v>5657462</v>
      </c>
      <c r="E4726">
        <f t="shared" si="279"/>
        <v>0</v>
      </c>
      <c r="F4726">
        <f t="shared" si="280"/>
        <v>0</v>
      </c>
    </row>
    <row r="4727" spans="1:6" x14ac:dyDescent="0.25">
      <c r="A4727">
        <v>6450832</v>
      </c>
      <c r="B4727" t="s">
        <v>686</v>
      </c>
      <c r="C4727">
        <v>120630</v>
      </c>
      <c r="D4727">
        <v>5657462</v>
      </c>
      <c r="E4727">
        <f t="shared" si="279"/>
        <v>0</v>
      </c>
      <c r="F4727">
        <f t="shared" si="280"/>
        <v>0</v>
      </c>
    </row>
    <row r="4728" spans="1:6" x14ac:dyDescent="0.25">
      <c r="A4728">
        <v>6450882</v>
      </c>
      <c r="B4728" t="s">
        <v>686</v>
      </c>
      <c r="C4728">
        <v>120631</v>
      </c>
      <c r="D4728">
        <v>5657462</v>
      </c>
      <c r="E4728">
        <f t="shared" si="279"/>
        <v>0</v>
      </c>
      <c r="F4728">
        <f t="shared" si="280"/>
        <v>0</v>
      </c>
    </row>
    <row r="4729" spans="1:6" x14ac:dyDescent="0.25">
      <c r="A4729">
        <v>6450932</v>
      </c>
      <c r="B4729" t="s">
        <v>686</v>
      </c>
      <c r="C4729">
        <v>120632</v>
      </c>
      <c r="D4729">
        <v>5657462</v>
      </c>
      <c r="E4729">
        <f t="shared" si="279"/>
        <v>0</v>
      </c>
      <c r="F4729">
        <f t="shared" si="280"/>
        <v>0</v>
      </c>
    </row>
    <row r="4730" spans="1:6" x14ac:dyDescent="0.25">
      <c r="A4730">
        <v>6450982</v>
      </c>
      <c r="B4730" t="s">
        <v>686</v>
      </c>
      <c r="C4730">
        <v>120633</v>
      </c>
      <c r="D4730">
        <v>5657462</v>
      </c>
      <c r="E4730">
        <f t="shared" si="279"/>
        <v>0</v>
      </c>
      <c r="F4730">
        <f t="shared" si="280"/>
        <v>0</v>
      </c>
    </row>
    <row r="4731" spans="1:6" x14ac:dyDescent="0.25">
      <c r="A4731">
        <v>6451032</v>
      </c>
      <c r="B4731" t="s">
        <v>686</v>
      </c>
      <c r="C4731">
        <v>120634</v>
      </c>
      <c r="D4731">
        <v>5657462</v>
      </c>
      <c r="E4731">
        <f t="shared" si="279"/>
        <v>0</v>
      </c>
      <c r="F4731">
        <f t="shared" si="280"/>
        <v>0</v>
      </c>
    </row>
    <row r="4732" spans="1:6" x14ac:dyDescent="0.25">
      <c r="A4732">
        <v>6451082</v>
      </c>
      <c r="B4732" t="s">
        <v>686</v>
      </c>
      <c r="C4732">
        <v>120635</v>
      </c>
      <c r="D4732">
        <v>5657462</v>
      </c>
      <c r="E4732">
        <f t="shared" si="279"/>
        <v>0</v>
      </c>
      <c r="F4732">
        <f t="shared" si="280"/>
        <v>0</v>
      </c>
    </row>
    <row r="4733" spans="1:6" x14ac:dyDescent="0.25">
      <c r="A4733">
        <v>6451132</v>
      </c>
      <c r="B4733" t="s">
        <v>686</v>
      </c>
      <c r="C4733">
        <v>120636</v>
      </c>
      <c r="D4733">
        <v>5657462</v>
      </c>
      <c r="E4733">
        <f t="shared" si="279"/>
        <v>0</v>
      </c>
      <c r="F4733">
        <f t="shared" si="280"/>
        <v>0</v>
      </c>
    </row>
    <row r="4734" spans="1:6" x14ac:dyDescent="0.25">
      <c r="A4734">
        <v>6451182</v>
      </c>
      <c r="B4734" t="s">
        <v>686</v>
      </c>
      <c r="C4734">
        <v>120637</v>
      </c>
      <c r="D4734">
        <v>5657462</v>
      </c>
      <c r="E4734">
        <f t="shared" si="279"/>
        <v>0</v>
      </c>
      <c r="F4734">
        <f t="shared" si="280"/>
        <v>0</v>
      </c>
    </row>
    <row r="4735" spans="1:6" x14ac:dyDescent="0.25">
      <c r="A4735">
        <v>6451232</v>
      </c>
      <c r="B4735" t="s">
        <v>686</v>
      </c>
      <c r="C4735">
        <v>120638</v>
      </c>
      <c r="D4735">
        <v>5657462</v>
      </c>
      <c r="E4735">
        <f t="shared" si="279"/>
        <v>0</v>
      </c>
      <c r="F4735">
        <f t="shared" si="280"/>
        <v>0</v>
      </c>
    </row>
    <row r="4736" spans="1:6" x14ac:dyDescent="0.25">
      <c r="A4736">
        <v>6451282</v>
      </c>
      <c r="B4736" t="s">
        <v>686</v>
      </c>
      <c r="C4736">
        <v>120639</v>
      </c>
      <c r="D4736">
        <v>5657462</v>
      </c>
      <c r="E4736">
        <f t="shared" si="279"/>
        <v>0</v>
      </c>
      <c r="F4736">
        <f t="shared" si="280"/>
        <v>0</v>
      </c>
    </row>
    <row r="4737" spans="1:6" x14ac:dyDescent="0.25">
      <c r="A4737">
        <v>6451332</v>
      </c>
      <c r="B4737" t="s">
        <v>686</v>
      </c>
      <c r="C4737">
        <v>120640</v>
      </c>
      <c r="D4737">
        <v>5657462</v>
      </c>
      <c r="E4737">
        <f t="shared" si="279"/>
        <v>0</v>
      </c>
      <c r="F4737">
        <f t="shared" si="280"/>
        <v>0</v>
      </c>
    </row>
    <row r="4738" spans="1:6" x14ac:dyDescent="0.25">
      <c r="A4738">
        <v>6451382</v>
      </c>
      <c r="B4738" t="s">
        <v>686</v>
      </c>
      <c r="C4738">
        <v>120641</v>
      </c>
      <c r="D4738">
        <v>5657462</v>
      </c>
      <c r="E4738">
        <f t="shared" si="279"/>
        <v>0</v>
      </c>
      <c r="F4738">
        <f t="shared" si="280"/>
        <v>0</v>
      </c>
    </row>
    <row r="4739" spans="1:6" x14ac:dyDescent="0.25">
      <c r="A4739">
        <v>6451433</v>
      </c>
      <c r="B4739" t="s">
        <v>686</v>
      </c>
      <c r="C4739">
        <v>120642</v>
      </c>
      <c r="D4739">
        <v>5657462</v>
      </c>
      <c r="E4739">
        <f t="shared" si="279"/>
        <v>0</v>
      </c>
      <c r="F4739">
        <f t="shared" si="280"/>
        <v>0</v>
      </c>
    </row>
    <row r="4740" spans="1:6" x14ac:dyDescent="0.25">
      <c r="A4740">
        <v>6451482</v>
      </c>
      <c r="B4740" t="s">
        <v>686</v>
      </c>
      <c r="C4740">
        <v>120643</v>
      </c>
      <c r="D4740">
        <v>5657462</v>
      </c>
      <c r="E4740">
        <f t="shared" ref="E4740:E4803" si="281">D4740-D4739</f>
        <v>0</v>
      </c>
      <c r="F4740">
        <f t="shared" ref="F4740:F4803" si="282">E4740*0.022301</f>
        <v>0</v>
      </c>
    </row>
    <row r="4741" spans="1:6" x14ac:dyDescent="0.25">
      <c r="A4741">
        <v>6451532</v>
      </c>
      <c r="B4741" t="s">
        <v>686</v>
      </c>
      <c r="C4741">
        <v>120644</v>
      </c>
      <c r="D4741">
        <v>5657462</v>
      </c>
      <c r="E4741">
        <f t="shared" si="281"/>
        <v>0</v>
      </c>
      <c r="F4741">
        <f t="shared" si="282"/>
        <v>0</v>
      </c>
    </row>
    <row r="4742" spans="1:6" x14ac:dyDescent="0.25">
      <c r="A4742">
        <v>6451582</v>
      </c>
      <c r="B4742" t="s">
        <v>686</v>
      </c>
      <c r="C4742">
        <v>120645</v>
      </c>
      <c r="D4742">
        <v>5657462</v>
      </c>
      <c r="E4742">
        <f t="shared" si="281"/>
        <v>0</v>
      </c>
      <c r="F4742">
        <f t="shared" si="282"/>
        <v>0</v>
      </c>
    </row>
    <row r="4743" spans="1:6" x14ac:dyDescent="0.25">
      <c r="A4743">
        <v>6451632</v>
      </c>
      <c r="B4743" t="s">
        <v>686</v>
      </c>
      <c r="C4743">
        <v>120646</v>
      </c>
      <c r="D4743">
        <v>5657462</v>
      </c>
      <c r="E4743">
        <f t="shared" si="281"/>
        <v>0</v>
      </c>
      <c r="F4743">
        <f t="shared" si="282"/>
        <v>0</v>
      </c>
    </row>
    <row r="4744" spans="1:6" x14ac:dyDescent="0.25">
      <c r="A4744">
        <v>6451682</v>
      </c>
      <c r="B4744" t="s">
        <v>686</v>
      </c>
      <c r="C4744">
        <v>120647</v>
      </c>
      <c r="D4744">
        <v>5657462</v>
      </c>
      <c r="E4744">
        <f t="shared" si="281"/>
        <v>0</v>
      </c>
      <c r="F4744">
        <f t="shared" si="282"/>
        <v>0</v>
      </c>
    </row>
    <row r="4745" spans="1:6" x14ac:dyDescent="0.25">
      <c r="A4745">
        <v>6451732</v>
      </c>
      <c r="B4745" t="s">
        <v>686</v>
      </c>
      <c r="C4745">
        <v>120648</v>
      </c>
      <c r="D4745">
        <v>5657462</v>
      </c>
      <c r="E4745">
        <f t="shared" si="281"/>
        <v>0</v>
      </c>
      <c r="F4745">
        <f t="shared" si="282"/>
        <v>0</v>
      </c>
    </row>
    <row r="4746" spans="1:6" x14ac:dyDescent="0.25">
      <c r="A4746">
        <v>6451782</v>
      </c>
      <c r="B4746" t="s">
        <v>686</v>
      </c>
      <c r="C4746">
        <v>120649</v>
      </c>
      <c r="D4746">
        <v>5657462</v>
      </c>
      <c r="E4746">
        <f t="shared" si="281"/>
        <v>0</v>
      </c>
      <c r="F4746">
        <f t="shared" si="282"/>
        <v>0</v>
      </c>
    </row>
    <row r="4747" spans="1:6" x14ac:dyDescent="0.25">
      <c r="A4747">
        <v>6451832</v>
      </c>
      <c r="B4747" t="s">
        <v>686</v>
      </c>
      <c r="C4747">
        <v>120650</v>
      </c>
      <c r="D4747">
        <v>5657462</v>
      </c>
      <c r="E4747">
        <f t="shared" si="281"/>
        <v>0</v>
      </c>
      <c r="F4747">
        <f t="shared" si="282"/>
        <v>0</v>
      </c>
    </row>
    <row r="4748" spans="1:6" x14ac:dyDescent="0.25">
      <c r="A4748">
        <v>6451882</v>
      </c>
      <c r="B4748" t="s">
        <v>686</v>
      </c>
      <c r="C4748">
        <v>120651</v>
      </c>
      <c r="D4748">
        <v>5657462</v>
      </c>
      <c r="E4748">
        <f t="shared" si="281"/>
        <v>0</v>
      </c>
      <c r="F4748">
        <f t="shared" si="282"/>
        <v>0</v>
      </c>
    </row>
    <row r="4749" spans="1:6" x14ac:dyDescent="0.25">
      <c r="A4749">
        <v>6451932</v>
      </c>
      <c r="B4749" t="s">
        <v>686</v>
      </c>
      <c r="C4749">
        <v>120652</v>
      </c>
      <c r="D4749">
        <v>5657462</v>
      </c>
      <c r="E4749">
        <f t="shared" si="281"/>
        <v>0</v>
      </c>
      <c r="F4749">
        <f t="shared" si="282"/>
        <v>0</v>
      </c>
    </row>
    <row r="4750" spans="1:6" x14ac:dyDescent="0.25">
      <c r="A4750">
        <v>6451982</v>
      </c>
      <c r="B4750" t="s">
        <v>686</v>
      </c>
      <c r="C4750">
        <v>120653</v>
      </c>
      <c r="D4750">
        <v>5657462</v>
      </c>
      <c r="E4750">
        <f t="shared" si="281"/>
        <v>0</v>
      </c>
      <c r="F4750">
        <f t="shared" si="282"/>
        <v>0</v>
      </c>
    </row>
    <row r="4751" spans="1:6" x14ac:dyDescent="0.25">
      <c r="A4751">
        <v>6452032</v>
      </c>
      <c r="B4751" t="s">
        <v>686</v>
      </c>
      <c r="C4751">
        <v>120654</v>
      </c>
      <c r="D4751">
        <v>5657462</v>
      </c>
      <c r="E4751">
        <f t="shared" si="281"/>
        <v>0</v>
      </c>
      <c r="F4751">
        <f t="shared" si="282"/>
        <v>0</v>
      </c>
    </row>
    <row r="4752" spans="1:6" x14ac:dyDescent="0.25">
      <c r="A4752">
        <v>6452082</v>
      </c>
      <c r="B4752" t="s">
        <v>686</v>
      </c>
      <c r="C4752">
        <v>120655</v>
      </c>
      <c r="D4752">
        <v>5657462</v>
      </c>
      <c r="E4752">
        <f t="shared" si="281"/>
        <v>0</v>
      </c>
      <c r="F4752">
        <f t="shared" si="282"/>
        <v>0</v>
      </c>
    </row>
    <row r="4753" spans="1:6" x14ac:dyDescent="0.25">
      <c r="A4753">
        <v>6452132</v>
      </c>
      <c r="B4753" t="s">
        <v>686</v>
      </c>
      <c r="C4753">
        <v>120656</v>
      </c>
      <c r="D4753">
        <v>5657462</v>
      </c>
      <c r="E4753">
        <f t="shared" si="281"/>
        <v>0</v>
      </c>
      <c r="F4753">
        <f t="shared" si="282"/>
        <v>0</v>
      </c>
    </row>
    <row r="4754" spans="1:6" x14ac:dyDescent="0.25">
      <c r="A4754">
        <v>6452182</v>
      </c>
      <c r="B4754" t="s">
        <v>686</v>
      </c>
      <c r="C4754">
        <v>120657</v>
      </c>
      <c r="D4754">
        <v>5657462</v>
      </c>
      <c r="E4754">
        <f t="shared" si="281"/>
        <v>0</v>
      </c>
      <c r="F4754">
        <f t="shared" si="282"/>
        <v>0</v>
      </c>
    </row>
    <row r="4755" spans="1:6" x14ac:dyDescent="0.25">
      <c r="A4755">
        <v>6452232</v>
      </c>
      <c r="B4755" t="s">
        <v>686</v>
      </c>
      <c r="C4755">
        <v>120658</v>
      </c>
      <c r="D4755">
        <v>5657462</v>
      </c>
      <c r="E4755">
        <f t="shared" si="281"/>
        <v>0</v>
      </c>
      <c r="F4755">
        <f t="shared" si="282"/>
        <v>0</v>
      </c>
    </row>
    <row r="4756" spans="1:6" x14ac:dyDescent="0.25">
      <c r="A4756">
        <v>6452282</v>
      </c>
      <c r="B4756" t="s">
        <v>686</v>
      </c>
      <c r="C4756">
        <v>120659</v>
      </c>
      <c r="D4756">
        <v>5657462</v>
      </c>
      <c r="E4756">
        <f t="shared" si="281"/>
        <v>0</v>
      </c>
      <c r="F4756">
        <f t="shared" si="282"/>
        <v>0</v>
      </c>
    </row>
    <row r="4757" spans="1:6" x14ac:dyDescent="0.25">
      <c r="A4757">
        <v>6452332</v>
      </c>
      <c r="B4757" t="s">
        <v>686</v>
      </c>
      <c r="C4757">
        <v>120660</v>
      </c>
      <c r="D4757">
        <v>5657462</v>
      </c>
      <c r="E4757">
        <f t="shared" si="281"/>
        <v>0</v>
      </c>
      <c r="F4757">
        <f t="shared" si="282"/>
        <v>0</v>
      </c>
    </row>
    <row r="4758" spans="1:6" x14ac:dyDescent="0.25">
      <c r="A4758">
        <v>6452382</v>
      </c>
      <c r="B4758" t="s">
        <v>686</v>
      </c>
      <c r="C4758">
        <v>120661</v>
      </c>
      <c r="D4758">
        <v>5657462</v>
      </c>
      <c r="E4758">
        <f t="shared" si="281"/>
        <v>0</v>
      </c>
      <c r="F4758">
        <f t="shared" si="282"/>
        <v>0</v>
      </c>
    </row>
    <row r="4759" spans="1:6" x14ac:dyDescent="0.25">
      <c r="A4759">
        <v>6452433</v>
      </c>
      <c r="B4759" t="s">
        <v>686</v>
      </c>
      <c r="C4759">
        <v>120662</v>
      </c>
      <c r="D4759">
        <v>5657462</v>
      </c>
      <c r="E4759">
        <f t="shared" si="281"/>
        <v>0</v>
      </c>
      <c r="F4759">
        <f t="shared" si="282"/>
        <v>0</v>
      </c>
    </row>
    <row r="4760" spans="1:6" x14ac:dyDescent="0.25">
      <c r="A4760">
        <v>6452482</v>
      </c>
      <c r="B4760" t="s">
        <v>686</v>
      </c>
      <c r="C4760">
        <v>120663</v>
      </c>
      <c r="D4760">
        <v>5657462</v>
      </c>
      <c r="E4760">
        <f t="shared" si="281"/>
        <v>0</v>
      </c>
      <c r="F4760">
        <f t="shared" si="282"/>
        <v>0</v>
      </c>
    </row>
    <row r="4761" spans="1:6" x14ac:dyDescent="0.25">
      <c r="A4761">
        <v>6452532</v>
      </c>
      <c r="B4761" t="s">
        <v>686</v>
      </c>
      <c r="C4761">
        <v>120664</v>
      </c>
      <c r="D4761">
        <v>5657462</v>
      </c>
      <c r="E4761">
        <f t="shared" si="281"/>
        <v>0</v>
      </c>
      <c r="F4761">
        <f t="shared" si="282"/>
        <v>0</v>
      </c>
    </row>
    <row r="4762" spans="1:6" x14ac:dyDescent="0.25">
      <c r="A4762">
        <v>6452582</v>
      </c>
      <c r="B4762" t="s">
        <v>686</v>
      </c>
      <c r="C4762">
        <v>120665</v>
      </c>
      <c r="D4762">
        <v>5657462</v>
      </c>
      <c r="E4762">
        <f t="shared" si="281"/>
        <v>0</v>
      </c>
      <c r="F4762">
        <f t="shared" si="282"/>
        <v>0</v>
      </c>
    </row>
    <row r="4763" spans="1:6" x14ac:dyDescent="0.25">
      <c r="A4763">
        <v>6452632</v>
      </c>
      <c r="B4763" t="s">
        <v>686</v>
      </c>
      <c r="C4763">
        <v>120666</v>
      </c>
      <c r="D4763">
        <v>5657462</v>
      </c>
      <c r="E4763">
        <f t="shared" si="281"/>
        <v>0</v>
      </c>
      <c r="F4763">
        <f t="shared" si="282"/>
        <v>0</v>
      </c>
    </row>
    <row r="4764" spans="1:6" x14ac:dyDescent="0.25">
      <c r="A4764">
        <v>6452682</v>
      </c>
      <c r="B4764" t="s">
        <v>686</v>
      </c>
      <c r="C4764">
        <v>120667</v>
      </c>
      <c r="D4764">
        <v>5657462</v>
      </c>
      <c r="E4764">
        <f t="shared" si="281"/>
        <v>0</v>
      </c>
      <c r="F4764">
        <f t="shared" si="282"/>
        <v>0</v>
      </c>
    </row>
    <row r="4765" spans="1:6" x14ac:dyDescent="0.25">
      <c r="A4765">
        <v>6452732</v>
      </c>
      <c r="B4765" t="s">
        <v>686</v>
      </c>
      <c r="C4765">
        <v>120668</v>
      </c>
      <c r="D4765">
        <v>5657462</v>
      </c>
      <c r="E4765">
        <f t="shared" si="281"/>
        <v>0</v>
      </c>
      <c r="F4765">
        <f t="shared" si="282"/>
        <v>0</v>
      </c>
    </row>
    <row r="4766" spans="1:6" x14ac:dyDescent="0.25">
      <c r="A4766">
        <v>6452782</v>
      </c>
      <c r="B4766" t="s">
        <v>686</v>
      </c>
      <c r="C4766">
        <v>120669</v>
      </c>
      <c r="D4766">
        <v>5657462</v>
      </c>
      <c r="E4766">
        <f t="shared" si="281"/>
        <v>0</v>
      </c>
      <c r="F4766">
        <f t="shared" si="282"/>
        <v>0</v>
      </c>
    </row>
    <row r="4767" spans="1:6" x14ac:dyDescent="0.25">
      <c r="A4767">
        <v>6452832</v>
      </c>
      <c r="B4767" t="s">
        <v>686</v>
      </c>
      <c r="C4767">
        <v>120670</v>
      </c>
      <c r="D4767">
        <v>5657462</v>
      </c>
      <c r="E4767">
        <f t="shared" si="281"/>
        <v>0</v>
      </c>
      <c r="F4767">
        <f t="shared" si="282"/>
        <v>0</v>
      </c>
    </row>
    <row r="4768" spans="1:6" x14ac:dyDescent="0.25">
      <c r="A4768">
        <v>6452882</v>
      </c>
      <c r="B4768" t="s">
        <v>686</v>
      </c>
      <c r="C4768">
        <v>120671</v>
      </c>
      <c r="D4768">
        <v>5657462</v>
      </c>
      <c r="E4768">
        <f t="shared" si="281"/>
        <v>0</v>
      </c>
      <c r="F4768">
        <f t="shared" si="282"/>
        <v>0</v>
      </c>
    </row>
    <row r="4769" spans="1:6" x14ac:dyDescent="0.25">
      <c r="A4769">
        <v>6452932</v>
      </c>
      <c r="B4769" t="s">
        <v>686</v>
      </c>
      <c r="C4769">
        <v>120672</v>
      </c>
      <c r="D4769">
        <v>5657462</v>
      </c>
      <c r="E4769">
        <f t="shared" si="281"/>
        <v>0</v>
      </c>
      <c r="F4769">
        <f t="shared" si="282"/>
        <v>0</v>
      </c>
    </row>
    <row r="4770" spans="1:6" x14ac:dyDescent="0.25">
      <c r="A4770">
        <v>6452982</v>
      </c>
      <c r="B4770" t="s">
        <v>686</v>
      </c>
      <c r="C4770">
        <v>120673</v>
      </c>
      <c r="D4770">
        <v>5657462</v>
      </c>
      <c r="E4770">
        <f t="shared" si="281"/>
        <v>0</v>
      </c>
      <c r="F4770">
        <f t="shared" si="282"/>
        <v>0</v>
      </c>
    </row>
    <row r="4771" spans="1:6" x14ac:dyDescent="0.25">
      <c r="A4771">
        <v>6453032</v>
      </c>
      <c r="B4771" t="s">
        <v>686</v>
      </c>
      <c r="C4771">
        <v>120674</v>
      </c>
      <c r="D4771">
        <v>5657462</v>
      </c>
      <c r="E4771">
        <f t="shared" si="281"/>
        <v>0</v>
      </c>
      <c r="F4771">
        <f t="shared" si="282"/>
        <v>0</v>
      </c>
    </row>
    <row r="4772" spans="1:6" x14ac:dyDescent="0.25">
      <c r="A4772">
        <v>6453082</v>
      </c>
      <c r="B4772" t="s">
        <v>686</v>
      </c>
      <c r="C4772">
        <v>120675</v>
      </c>
      <c r="D4772">
        <v>5657462</v>
      </c>
      <c r="E4772">
        <f t="shared" si="281"/>
        <v>0</v>
      </c>
      <c r="F4772">
        <f t="shared" si="282"/>
        <v>0</v>
      </c>
    </row>
    <row r="4773" spans="1:6" x14ac:dyDescent="0.25">
      <c r="A4773">
        <v>6453132</v>
      </c>
      <c r="B4773" t="s">
        <v>686</v>
      </c>
      <c r="C4773">
        <v>120676</v>
      </c>
      <c r="D4773">
        <v>5657462</v>
      </c>
      <c r="E4773">
        <f t="shared" si="281"/>
        <v>0</v>
      </c>
      <c r="F4773">
        <f t="shared" si="282"/>
        <v>0</v>
      </c>
    </row>
    <row r="4774" spans="1:6" x14ac:dyDescent="0.25">
      <c r="A4774">
        <v>6453182</v>
      </c>
      <c r="B4774" t="s">
        <v>686</v>
      </c>
      <c r="C4774">
        <v>120677</v>
      </c>
      <c r="D4774">
        <v>5657462</v>
      </c>
      <c r="E4774">
        <f t="shared" si="281"/>
        <v>0</v>
      </c>
      <c r="F4774">
        <f t="shared" si="282"/>
        <v>0</v>
      </c>
    </row>
    <row r="4775" spans="1:6" x14ac:dyDescent="0.25">
      <c r="A4775">
        <v>6453232</v>
      </c>
      <c r="B4775" t="s">
        <v>686</v>
      </c>
      <c r="C4775">
        <v>120678</v>
      </c>
      <c r="D4775">
        <v>5657462</v>
      </c>
      <c r="E4775">
        <f t="shared" si="281"/>
        <v>0</v>
      </c>
      <c r="F4775">
        <f t="shared" si="282"/>
        <v>0</v>
      </c>
    </row>
    <row r="4776" spans="1:6" x14ac:dyDescent="0.25">
      <c r="A4776">
        <v>6453282</v>
      </c>
      <c r="B4776" t="s">
        <v>686</v>
      </c>
      <c r="C4776">
        <v>120679</v>
      </c>
      <c r="D4776">
        <v>5657462</v>
      </c>
      <c r="E4776">
        <f t="shared" si="281"/>
        <v>0</v>
      </c>
      <c r="F4776">
        <f t="shared" si="282"/>
        <v>0</v>
      </c>
    </row>
    <row r="4777" spans="1:6" x14ac:dyDescent="0.25">
      <c r="A4777">
        <v>6453332</v>
      </c>
      <c r="B4777" t="s">
        <v>686</v>
      </c>
      <c r="C4777">
        <v>120680</v>
      </c>
      <c r="D4777">
        <v>5657462</v>
      </c>
      <c r="E4777">
        <f t="shared" si="281"/>
        <v>0</v>
      </c>
      <c r="F4777">
        <f t="shared" si="282"/>
        <v>0</v>
      </c>
    </row>
    <row r="4778" spans="1:6" x14ac:dyDescent="0.25">
      <c r="A4778">
        <v>6453382</v>
      </c>
      <c r="B4778" t="s">
        <v>686</v>
      </c>
      <c r="C4778">
        <v>120681</v>
      </c>
      <c r="D4778">
        <v>5657462</v>
      </c>
      <c r="E4778">
        <f t="shared" si="281"/>
        <v>0</v>
      </c>
      <c r="F4778">
        <f t="shared" si="282"/>
        <v>0</v>
      </c>
    </row>
    <row r="4779" spans="1:6" x14ac:dyDescent="0.25">
      <c r="A4779">
        <v>6453433</v>
      </c>
      <c r="B4779" t="s">
        <v>686</v>
      </c>
      <c r="C4779">
        <v>120682</v>
      </c>
      <c r="D4779">
        <v>5657462</v>
      </c>
      <c r="E4779">
        <f t="shared" si="281"/>
        <v>0</v>
      </c>
      <c r="F4779">
        <f t="shared" si="282"/>
        <v>0</v>
      </c>
    </row>
    <row r="4780" spans="1:6" x14ac:dyDescent="0.25">
      <c r="A4780">
        <v>6453482</v>
      </c>
      <c r="B4780" t="s">
        <v>686</v>
      </c>
      <c r="C4780">
        <v>120683</v>
      </c>
      <c r="D4780">
        <v>5657462</v>
      </c>
      <c r="E4780">
        <f t="shared" si="281"/>
        <v>0</v>
      </c>
      <c r="F4780">
        <f t="shared" si="282"/>
        <v>0</v>
      </c>
    </row>
    <row r="4781" spans="1:6" x14ac:dyDescent="0.25">
      <c r="A4781">
        <v>6453532</v>
      </c>
      <c r="B4781" t="s">
        <v>686</v>
      </c>
      <c r="C4781">
        <v>120684</v>
      </c>
      <c r="D4781">
        <v>5657462</v>
      </c>
      <c r="E4781">
        <f t="shared" si="281"/>
        <v>0</v>
      </c>
      <c r="F4781">
        <f t="shared" si="282"/>
        <v>0</v>
      </c>
    </row>
    <row r="4782" spans="1:6" x14ac:dyDescent="0.25">
      <c r="A4782">
        <v>6453582</v>
      </c>
      <c r="B4782" t="s">
        <v>686</v>
      </c>
      <c r="C4782">
        <v>120685</v>
      </c>
      <c r="D4782">
        <v>5657462</v>
      </c>
      <c r="E4782">
        <f t="shared" si="281"/>
        <v>0</v>
      </c>
      <c r="F4782">
        <f t="shared" si="282"/>
        <v>0</v>
      </c>
    </row>
    <row r="4783" spans="1:6" x14ac:dyDescent="0.25">
      <c r="A4783">
        <v>6453632</v>
      </c>
      <c r="B4783" t="s">
        <v>686</v>
      </c>
      <c r="C4783">
        <v>120686</v>
      </c>
      <c r="D4783">
        <v>5657462</v>
      </c>
      <c r="E4783">
        <f t="shared" si="281"/>
        <v>0</v>
      </c>
      <c r="F4783">
        <f t="shared" si="282"/>
        <v>0</v>
      </c>
    </row>
    <row r="4784" spans="1:6" x14ac:dyDescent="0.25">
      <c r="A4784">
        <v>6453682</v>
      </c>
      <c r="B4784" t="s">
        <v>686</v>
      </c>
      <c r="C4784">
        <v>120687</v>
      </c>
      <c r="D4784">
        <v>5657462</v>
      </c>
      <c r="E4784">
        <f t="shared" si="281"/>
        <v>0</v>
      </c>
      <c r="F4784">
        <f t="shared" si="282"/>
        <v>0</v>
      </c>
    </row>
    <row r="4785" spans="1:6" x14ac:dyDescent="0.25">
      <c r="A4785">
        <v>6453732</v>
      </c>
      <c r="B4785" t="s">
        <v>686</v>
      </c>
      <c r="C4785">
        <v>120688</v>
      </c>
      <c r="D4785">
        <v>5657462</v>
      </c>
      <c r="E4785">
        <f t="shared" si="281"/>
        <v>0</v>
      </c>
      <c r="F4785">
        <f t="shared" si="282"/>
        <v>0</v>
      </c>
    </row>
    <row r="4786" spans="1:6" x14ac:dyDescent="0.25">
      <c r="A4786">
        <v>6453782</v>
      </c>
      <c r="B4786" t="s">
        <v>686</v>
      </c>
      <c r="C4786">
        <v>120689</v>
      </c>
      <c r="D4786">
        <v>5657462</v>
      </c>
      <c r="E4786">
        <f t="shared" si="281"/>
        <v>0</v>
      </c>
      <c r="F4786">
        <f t="shared" si="282"/>
        <v>0</v>
      </c>
    </row>
    <row r="4787" spans="1:6" x14ac:dyDescent="0.25">
      <c r="A4787">
        <v>6453832</v>
      </c>
      <c r="B4787" t="s">
        <v>686</v>
      </c>
      <c r="C4787">
        <v>120690</v>
      </c>
      <c r="D4787">
        <v>5657462</v>
      </c>
      <c r="E4787">
        <f t="shared" si="281"/>
        <v>0</v>
      </c>
      <c r="F4787">
        <f t="shared" si="282"/>
        <v>0</v>
      </c>
    </row>
    <row r="4788" spans="1:6" x14ac:dyDescent="0.25">
      <c r="A4788">
        <v>6453882</v>
      </c>
      <c r="B4788" t="s">
        <v>686</v>
      </c>
      <c r="C4788">
        <v>120691</v>
      </c>
      <c r="D4788">
        <v>5657462</v>
      </c>
      <c r="E4788">
        <f t="shared" si="281"/>
        <v>0</v>
      </c>
      <c r="F4788">
        <f t="shared" si="282"/>
        <v>0</v>
      </c>
    </row>
    <row r="4789" spans="1:6" x14ac:dyDescent="0.25">
      <c r="A4789">
        <v>6453932</v>
      </c>
      <c r="B4789" t="s">
        <v>686</v>
      </c>
      <c r="C4789">
        <v>120692</v>
      </c>
      <c r="D4789">
        <v>5657462</v>
      </c>
      <c r="E4789">
        <f t="shared" si="281"/>
        <v>0</v>
      </c>
      <c r="F4789">
        <f t="shared" si="282"/>
        <v>0</v>
      </c>
    </row>
    <row r="4790" spans="1:6" x14ac:dyDescent="0.25">
      <c r="A4790">
        <v>6453982</v>
      </c>
      <c r="B4790" t="s">
        <v>686</v>
      </c>
      <c r="C4790">
        <v>120693</v>
      </c>
      <c r="D4790">
        <v>5657462</v>
      </c>
      <c r="E4790">
        <f t="shared" si="281"/>
        <v>0</v>
      </c>
      <c r="F4790">
        <f t="shared" si="282"/>
        <v>0</v>
      </c>
    </row>
    <row r="4791" spans="1:6" x14ac:dyDescent="0.25">
      <c r="A4791">
        <v>6454032</v>
      </c>
      <c r="B4791" t="s">
        <v>686</v>
      </c>
      <c r="C4791">
        <v>120694</v>
      </c>
      <c r="D4791">
        <v>5657462</v>
      </c>
      <c r="E4791">
        <f t="shared" si="281"/>
        <v>0</v>
      </c>
      <c r="F4791">
        <f t="shared" si="282"/>
        <v>0</v>
      </c>
    </row>
    <row r="4792" spans="1:6" x14ac:dyDescent="0.25">
      <c r="A4792">
        <v>6454082</v>
      </c>
      <c r="B4792" t="s">
        <v>686</v>
      </c>
      <c r="C4792">
        <v>120695</v>
      </c>
      <c r="D4792">
        <v>5657462</v>
      </c>
      <c r="E4792">
        <f t="shared" si="281"/>
        <v>0</v>
      </c>
      <c r="F4792">
        <f t="shared" si="282"/>
        <v>0</v>
      </c>
    </row>
    <row r="4793" spans="1:6" x14ac:dyDescent="0.25">
      <c r="A4793">
        <v>6454132</v>
      </c>
      <c r="B4793" t="s">
        <v>686</v>
      </c>
      <c r="C4793">
        <v>120696</v>
      </c>
      <c r="D4793">
        <v>5657462</v>
      </c>
      <c r="E4793">
        <f t="shared" si="281"/>
        <v>0</v>
      </c>
      <c r="F4793">
        <f t="shared" si="282"/>
        <v>0</v>
      </c>
    </row>
    <row r="4794" spans="1:6" x14ac:dyDescent="0.25">
      <c r="A4794">
        <v>6454182</v>
      </c>
      <c r="B4794" t="s">
        <v>686</v>
      </c>
      <c r="C4794">
        <v>120697</v>
      </c>
      <c r="D4794">
        <v>5657462</v>
      </c>
      <c r="E4794">
        <f t="shared" si="281"/>
        <v>0</v>
      </c>
      <c r="F4794">
        <f t="shared" si="282"/>
        <v>0</v>
      </c>
    </row>
    <row r="4795" spans="1:6" x14ac:dyDescent="0.25">
      <c r="A4795">
        <v>6454232</v>
      </c>
      <c r="B4795" t="s">
        <v>686</v>
      </c>
      <c r="C4795">
        <v>120698</v>
      </c>
      <c r="D4795">
        <v>5657462</v>
      </c>
      <c r="E4795">
        <f t="shared" si="281"/>
        <v>0</v>
      </c>
      <c r="F4795">
        <f t="shared" si="282"/>
        <v>0</v>
      </c>
    </row>
    <row r="4796" spans="1:6" x14ac:dyDescent="0.25">
      <c r="A4796">
        <v>6454282</v>
      </c>
      <c r="B4796" t="s">
        <v>686</v>
      </c>
      <c r="C4796">
        <v>120699</v>
      </c>
      <c r="D4796">
        <v>5657462</v>
      </c>
      <c r="E4796">
        <f t="shared" si="281"/>
        <v>0</v>
      </c>
      <c r="F4796">
        <f t="shared" si="282"/>
        <v>0</v>
      </c>
    </row>
    <row r="4797" spans="1:6" x14ac:dyDescent="0.25">
      <c r="A4797">
        <v>6454332</v>
      </c>
      <c r="B4797" t="s">
        <v>686</v>
      </c>
      <c r="C4797">
        <v>120700</v>
      </c>
      <c r="D4797">
        <v>5657462</v>
      </c>
      <c r="E4797">
        <f t="shared" si="281"/>
        <v>0</v>
      </c>
      <c r="F4797">
        <f t="shared" si="282"/>
        <v>0</v>
      </c>
    </row>
    <row r="4798" spans="1:6" x14ac:dyDescent="0.25">
      <c r="A4798">
        <v>6454382</v>
      </c>
      <c r="B4798" t="s">
        <v>686</v>
      </c>
      <c r="C4798">
        <v>120701</v>
      </c>
      <c r="D4798">
        <v>5657462</v>
      </c>
      <c r="E4798">
        <f t="shared" si="281"/>
        <v>0</v>
      </c>
      <c r="F4798">
        <f t="shared" si="282"/>
        <v>0</v>
      </c>
    </row>
    <row r="4799" spans="1:6" x14ac:dyDescent="0.25">
      <c r="A4799">
        <v>6454433</v>
      </c>
      <c r="B4799" t="s">
        <v>686</v>
      </c>
      <c r="C4799">
        <v>120702</v>
      </c>
      <c r="D4799">
        <v>5657462</v>
      </c>
      <c r="E4799">
        <f t="shared" si="281"/>
        <v>0</v>
      </c>
      <c r="F4799">
        <f t="shared" si="282"/>
        <v>0</v>
      </c>
    </row>
    <row r="4800" spans="1:6" x14ac:dyDescent="0.25">
      <c r="A4800">
        <v>6454482</v>
      </c>
      <c r="B4800" t="s">
        <v>686</v>
      </c>
      <c r="C4800">
        <v>120703</v>
      </c>
      <c r="D4800">
        <v>5657462</v>
      </c>
      <c r="E4800">
        <f t="shared" si="281"/>
        <v>0</v>
      </c>
      <c r="F4800">
        <f t="shared" si="282"/>
        <v>0</v>
      </c>
    </row>
    <row r="4801" spans="1:6" x14ac:dyDescent="0.25">
      <c r="A4801">
        <v>6454532</v>
      </c>
      <c r="B4801" t="s">
        <v>686</v>
      </c>
      <c r="C4801">
        <v>120704</v>
      </c>
      <c r="D4801">
        <v>5657462</v>
      </c>
      <c r="E4801">
        <f t="shared" si="281"/>
        <v>0</v>
      </c>
      <c r="F4801">
        <f t="shared" si="282"/>
        <v>0</v>
      </c>
    </row>
    <row r="4802" spans="1:6" x14ac:dyDescent="0.25">
      <c r="A4802">
        <v>6454582</v>
      </c>
      <c r="B4802" t="s">
        <v>686</v>
      </c>
      <c r="C4802">
        <v>120705</v>
      </c>
      <c r="D4802">
        <v>5657462</v>
      </c>
      <c r="E4802">
        <f t="shared" si="281"/>
        <v>0</v>
      </c>
      <c r="F4802">
        <f t="shared" si="282"/>
        <v>0</v>
      </c>
    </row>
    <row r="4803" spans="1:6" x14ac:dyDescent="0.25">
      <c r="A4803">
        <v>6454632</v>
      </c>
      <c r="B4803" t="s">
        <v>686</v>
      </c>
      <c r="C4803">
        <v>120706</v>
      </c>
      <c r="D4803">
        <v>5657462</v>
      </c>
      <c r="E4803">
        <f t="shared" si="281"/>
        <v>0</v>
      </c>
      <c r="F4803">
        <f t="shared" si="282"/>
        <v>0</v>
      </c>
    </row>
    <row r="4804" spans="1:6" x14ac:dyDescent="0.25">
      <c r="A4804">
        <v>6454682</v>
      </c>
      <c r="B4804" t="s">
        <v>686</v>
      </c>
      <c r="C4804">
        <v>120707</v>
      </c>
      <c r="D4804">
        <v>5657462</v>
      </c>
      <c r="E4804">
        <f t="shared" ref="E4804:E4867" si="283">D4804-D4803</f>
        <v>0</v>
      </c>
      <c r="F4804">
        <f t="shared" ref="F4804:F4867" si="284">E4804*0.022301</f>
        <v>0</v>
      </c>
    </row>
    <row r="4805" spans="1:6" x14ac:dyDescent="0.25">
      <c r="A4805">
        <v>6454732</v>
      </c>
      <c r="B4805" t="s">
        <v>686</v>
      </c>
      <c r="C4805">
        <v>120708</v>
      </c>
      <c r="D4805">
        <v>5657462</v>
      </c>
      <c r="E4805">
        <f t="shared" si="283"/>
        <v>0</v>
      </c>
      <c r="F4805">
        <f t="shared" si="284"/>
        <v>0</v>
      </c>
    </row>
    <row r="4806" spans="1:6" x14ac:dyDescent="0.25">
      <c r="A4806">
        <v>6454782</v>
      </c>
      <c r="B4806" t="s">
        <v>686</v>
      </c>
      <c r="C4806">
        <v>120709</v>
      </c>
      <c r="D4806">
        <v>5657462</v>
      </c>
      <c r="E4806">
        <f t="shared" si="283"/>
        <v>0</v>
      </c>
      <c r="F4806">
        <f t="shared" si="284"/>
        <v>0</v>
      </c>
    </row>
    <row r="4807" spans="1:6" x14ac:dyDescent="0.25">
      <c r="A4807">
        <v>6454832</v>
      </c>
      <c r="B4807" t="s">
        <v>686</v>
      </c>
      <c r="C4807">
        <v>120710</v>
      </c>
      <c r="D4807">
        <v>5657462</v>
      </c>
      <c r="E4807">
        <f t="shared" si="283"/>
        <v>0</v>
      </c>
      <c r="F4807">
        <f t="shared" si="284"/>
        <v>0</v>
      </c>
    </row>
    <row r="4808" spans="1:6" x14ac:dyDescent="0.25">
      <c r="A4808">
        <v>6454882</v>
      </c>
      <c r="B4808" t="s">
        <v>686</v>
      </c>
      <c r="C4808">
        <v>120711</v>
      </c>
      <c r="D4808">
        <v>5657462</v>
      </c>
      <c r="E4808">
        <f t="shared" si="283"/>
        <v>0</v>
      </c>
      <c r="F4808">
        <f t="shared" si="284"/>
        <v>0</v>
      </c>
    </row>
    <row r="4809" spans="1:6" x14ac:dyDescent="0.25">
      <c r="A4809">
        <v>6454932</v>
      </c>
      <c r="B4809" t="s">
        <v>686</v>
      </c>
      <c r="C4809">
        <v>120712</v>
      </c>
      <c r="D4809">
        <v>5657462</v>
      </c>
      <c r="E4809">
        <f t="shared" si="283"/>
        <v>0</v>
      </c>
      <c r="F4809">
        <f t="shared" si="284"/>
        <v>0</v>
      </c>
    </row>
    <row r="4810" spans="1:6" x14ac:dyDescent="0.25">
      <c r="A4810">
        <v>6454982</v>
      </c>
      <c r="B4810" t="s">
        <v>686</v>
      </c>
      <c r="C4810">
        <v>120713</v>
      </c>
      <c r="D4810">
        <v>5657462</v>
      </c>
      <c r="E4810">
        <f t="shared" si="283"/>
        <v>0</v>
      </c>
      <c r="F4810">
        <f t="shared" si="284"/>
        <v>0</v>
      </c>
    </row>
    <row r="4811" spans="1:6" x14ac:dyDescent="0.25">
      <c r="A4811">
        <v>6455032</v>
      </c>
      <c r="B4811" t="s">
        <v>686</v>
      </c>
      <c r="C4811">
        <v>120714</v>
      </c>
      <c r="D4811">
        <v>5657462</v>
      </c>
      <c r="E4811">
        <f t="shared" si="283"/>
        <v>0</v>
      </c>
      <c r="F4811">
        <f t="shared" si="284"/>
        <v>0</v>
      </c>
    </row>
    <row r="4812" spans="1:6" x14ac:dyDescent="0.25">
      <c r="A4812">
        <v>6455082</v>
      </c>
      <c r="B4812" t="s">
        <v>686</v>
      </c>
      <c r="C4812">
        <v>120715</v>
      </c>
      <c r="D4812">
        <v>5657462</v>
      </c>
      <c r="E4812">
        <f t="shared" si="283"/>
        <v>0</v>
      </c>
      <c r="F4812">
        <f t="shared" si="284"/>
        <v>0</v>
      </c>
    </row>
    <row r="4813" spans="1:6" x14ac:dyDescent="0.25">
      <c r="A4813">
        <v>6455132</v>
      </c>
      <c r="B4813" t="s">
        <v>686</v>
      </c>
      <c r="C4813">
        <v>120716</v>
      </c>
      <c r="D4813">
        <v>5657462</v>
      </c>
      <c r="E4813">
        <f t="shared" si="283"/>
        <v>0</v>
      </c>
      <c r="F4813">
        <f t="shared" si="284"/>
        <v>0</v>
      </c>
    </row>
    <row r="4814" spans="1:6" x14ac:dyDescent="0.25">
      <c r="A4814">
        <v>6455182</v>
      </c>
      <c r="B4814" t="s">
        <v>686</v>
      </c>
      <c r="C4814">
        <v>120717</v>
      </c>
      <c r="D4814">
        <v>5657462</v>
      </c>
      <c r="E4814">
        <f t="shared" si="283"/>
        <v>0</v>
      </c>
      <c r="F4814">
        <f t="shared" si="284"/>
        <v>0</v>
      </c>
    </row>
    <row r="4815" spans="1:6" x14ac:dyDescent="0.25">
      <c r="A4815">
        <v>6455232</v>
      </c>
      <c r="B4815" t="s">
        <v>686</v>
      </c>
      <c r="C4815">
        <v>120718</v>
      </c>
      <c r="D4815">
        <v>5657462</v>
      </c>
      <c r="E4815">
        <f t="shared" si="283"/>
        <v>0</v>
      </c>
      <c r="F4815">
        <f t="shared" si="284"/>
        <v>0</v>
      </c>
    </row>
    <row r="4816" spans="1:6" x14ac:dyDescent="0.25">
      <c r="A4816">
        <v>6455282</v>
      </c>
      <c r="B4816" t="s">
        <v>686</v>
      </c>
      <c r="C4816">
        <v>120719</v>
      </c>
      <c r="D4816">
        <v>5657462</v>
      </c>
      <c r="E4816">
        <f t="shared" si="283"/>
        <v>0</v>
      </c>
      <c r="F4816">
        <f t="shared" si="284"/>
        <v>0</v>
      </c>
    </row>
    <row r="4817" spans="1:6" x14ac:dyDescent="0.25">
      <c r="A4817">
        <v>6455332</v>
      </c>
      <c r="B4817" t="s">
        <v>686</v>
      </c>
      <c r="C4817">
        <v>120720</v>
      </c>
      <c r="D4817">
        <v>5657462</v>
      </c>
      <c r="E4817">
        <f t="shared" si="283"/>
        <v>0</v>
      </c>
      <c r="F4817">
        <f t="shared" si="284"/>
        <v>0</v>
      </c>
    </row>
    <row r="4818" spans="1:6" x14ac:dyDescent="0.25">
      <c r="A4818">
        <v>6455382</v>
      </c>
      <c r="B4818" t="s">
        <v>686</v>
      </c>
      <c r="C4818">
        <v>120721</v>
      </c>
      <c r="D4818">
        <v>5657462</v>
      </c>
      <c r="E4818">
        <f t="shared" si="283"/>
        <v>0</v>
      </c>
      <c r="F4818">
        <f t="shared" si="284"/>
        <v>0</v>
      </c>
    </row>
    <row r="4819" spans="1:6" x14ac:dyDescent="0.25">
      <c r="A4819">
        <v>6455433</v>
      </c>
      <c r="B4819" t="s">
        <v>686</v>
      </c>
      <c r="C4819">
        <v>120722</v>
      </c>
      <c r="D4819">
        <v>5657462</v>
      </c>
      <c r="E4819">
        <f t="shared" si="283"/>
        <v>0</v>
      </c>
      <c r="F4819">
        <f t="shared" si="284"/>
        <v>0</v>
      </c>
    </row>
    <row r="4820" spans="1:6" x14ac:dyDescent="0.25">
      <c r="A4820">
        <v>6455482</v>
      </c>
      <c r="B4820" t="s">
        <v>686</v>
      </c>
      <c r="C4820">
        <v>120723</v>
      </c>
      <c r="D4820">
        <v>5657462</v>
      </c>
      <c r="E4820">
        <f t="shared" si="283"/>
        <v>0</v>
      </c>
      <c r="F4820">
        <f t="shared" si="284"/>
        <v>0</v>
      </c>
    </row>
    <row r="4821" spans="1:6" x14ac:dyDescent="0.25">
      <c r="A4821">
        <v>6455532</v>
      </c>
      <c r="B4821" t="s">
        <v>686</v>
      </c>
      <c r="C4821">
        <v>120724</v>
      </c>
      <c r="D4821">
        <v>5657462</v>
      </c>
      <c r="E4821">
        <f t="shared" si="283"/>
        <v>0</v>
      </c>
      <c r="F4821">
        <f t="shared" si="284"/>
        <v>0</v>
      </c>
    </row>
    <row r="4822" spans="1:6" x14ac:dyDescent="0.25">
      <c r="A4822">
        <v>6455582</v>
      </c>
      <c r="B4822" t="s">
        <v>686</v>
      </c>
      <c r="C4822">
        <v>120725</v>
      </c>
      <c r="D4822">
        <v>5657462</v>
      </c>
      <c r="E4822">
        <f t="shared" si="283"/>
        <v>0</v>
      </c>
      <c r="F4822">
        <f t="shared" si="284"/>
        <v>0</v>
      </c>
    </row>
    <row r="4823" spans="1:6" x14ac:dyDescent="0.25">
      <c r="A4823">
        <v>6455632</v>
      </c>
      <c r="B4823" t="s">
        <v>686</v>
      </c>
      <c r="C4823">
        <v>120726</v>
      </c>
      <c r="D4823">
        <v>5657462</v>
      </c>
      <c r="E4823">
        <f t="shared" si="283"/>
        <v>0</v>
      </c>
      <c r="F4823">
        <f t="shared" si="284"/>
        <v>0</v>
      </c>
    </row>
    <row r="4824" spans="1:6" x14ac:dyDescent="0.25">
      <c r="A4824">
        <v>6455682</v>
      </c>
      <c r="B4824" t="s">
        <v>686</v>
      </c>
      <c r="C4824">
        <v>120727</v>
      </c>
      <c r="D4824">
        <v>5657462</v>
      </c>
      <c r="E4824">
        <f t="shared" si="283"/>
        <v>0</v>
      </c>
      <c r="F4824">
        <f t="shared" si="284"/>
        <v>0</v>
      </c>
    </row>
    <row r="4825" spans="1:6" x14ac:dyDescent="0.25">
      <c r="A4825">
        <v>6455732</v>
      </c>
      <c r="B4825" t="s">
        <v>686</v>
      </c>
      <c r="C4825">
        <v>120728</v>
      </c>
      <c r="D4825">
        <v>5657462</v>
      </c>
      <c r="E4825">
        <f t="shared" si="283"/>
        <v>0</v>
      </c>
      <c r="F4825">
        <f t="shared" si="284"/>
        <v>0</v>
      </c>
    </row>
    <row r="4826" spans="1:6" x14ac:dyDescent="0.25">
      <c r="A4826">
        <v>6455782</v>
      </c>
      <c r="B4826" t="s">
        <v>686</v>
      </c>
      <c r="C4826">
        <v>120729</v>
      </c>
      <c r="D4826">
        <v>5657462</v>
      </c>
      <c r="E4826">
        <f t="shared" si="283"/>
        <v>0</v>
      </c>
      <c r="F4826">
        <f t="shared" si="284"/>
        <v>0</v>
      </c>
    </row>
    <row r="4827" spans="1:6" x14ac:dyDescent="0.25">
      <c r="A4827">
        <v>6455832</v>
      </c>
      <c r="B4827" t="s">
        <v>686</v>
      </c>
      <c r="C4827">
        <v>120730</v>
      </c>
      <c r="D4827">
        <v>5657462</v>
      </c>
      <c r="E4827">
        <f t="shared" si="283"/>
        <v>0</v>
      </c>
      <c r="F4827">
        <f t="shared" si="284"/>
        <v>0</v>
      </c>
    </row>
    <row r="4828" spans="1:6" x14ac:dyDescent="0.25">
      <c r="A4828">
        <v>6455882</v>
      </c>
      <c r="B4828" t="s">
        <v>686</v>
      </c>
      <c r="C4828">
        <v>120731</v>
      </c>
      <c r="D4828">
        <v>5657462</v>
      </c>
      <c r="E4828">
        <f t="shared" si="283"/>
        <v>0</v>
      </c>
      <c r="F4828">
        <f t="shared" si="284"/>
        <v>0</v>
      </c>
    </row>
    <row r="4829" spans="1:6" x14ac:dyDescent="0.25">
      <c r="A4829">
        <v>6455932</v>
      </c>
      <c r="B4829" t="s">
        <v>686</v>
      </c>
      <c r="C4829">
        <v>120732</v>
      </c>
      <c r="D4829">
        <v>5657462</v>
      </c>
      <c r="E4829">
        <f t="shared" si="283"/>
        <v>0</v>
      </c>
      <c r="F4829">
        <f t="shared" si="284"/>
        <v>0</v>
      </c>
    </row>
    <row r="4830" spans="1:6" x14ac:dyDescent="0.25">
      <c r="A4830">
        <v>6455982</v>
      </c>
      <c r="B4830" t="s">
        <v>686</v>
      </c>
      <c r="C4830">
        <v>120733</v>
      </c>
      <c r="D4830">
        <v>5657462</v>
      </c>
      <c r="E4830">
        <f t="shared" si="283"/>
        <v>0</v>
      </c>
      <c r="F4830">
        <f t="shared" si="284"/>
        <v>0</v>
      </c>
    </row>
    <row r="4831" spans="1:6" x14ac:dyDescent="0.25">
      <c r="A4831">
        <v>6456032</v>
      </c>
      <c r="B4831" t="s">
        <v>686</v>
      </c>
      <c r="C4831">
        <v>120734</v>
      </c>
      <c r="D4831">
        <v>5657462</v>
      </c>
      <c r="E4831">
        <f t="shared" si="283"/>
        <v>0</v>
      </c>
      <c r="F4831">
        <f t="shared" si="284"/>
        <v>0</v>
      </c>
    </row>
    <row r="4832" spans="1:6" x14ac:dyDescent="0.25">
      <c r="A4832">
        <v>6456082</v>
      </c>
      <c r="B4832" t="s">
        <v>686</v>
      </c>
      <c r="C4832">
        <v>120735</v>
      </c>
      <c r="D4832">
        <v>5657462</v>
      </c>
      <c r="E4832">
        <f t="shared" si="283"/>
        <v>0</v>
      </c>
      <c r="F4832">
        <f t="shared" si="284"/>
        <v>0</v>
      </c>
    </row>
    <row r="4833" spans="1:6" x14ac:dyDescent="0.25">
      <c r="A4833">
        <v>6456132</v>
      </c>
      <c r="B4833" t="s">
        <v>686</v>
      </c>
      <c r="C4833">
        <v>120736</v>
      </c>
      <c r="D4833">
        <v>5657462</v>
      </c>
      <c r="E4833">
        <f t="shared" si="283"/>
        <v>0</v>
      </c>
      <c r="F4833">
        <f t="shared" si="284"/>
        <v>0</v>
      </c>
    </row>
    <row r="4834" spans="1:6" x14ac:dyDescent="0.25">
      <c r="A4834">
        <v>6456182</v>
      </c>
      <c r="B4834" t="s">
        <v>686</v>
      </c>
      <c r="C4834">
        <v>120737</v>
      </c>
      <c r="D4834">
        <v>5657462</v>
      </c>
      <c r="E4834">
        <f t="shared" si="283"/>
        <v>0</v>
      </c>
      <c r="F4834">
        <f t="shared" si="284"/>
        <v>0</v>
      </c>
    </row>
    <row r="4835" spans="1:6" x14ac:dyDescent="0.25">
      <c r="A4835">
        <v>6456232</v>
      </c>
      <c r="B4835" t="s">
        <v>686</v>
      </c>
      <c r="C4835">
        <v>120738</v>
      </c>
      <c r="D4835">
        <v>5657462</v>
      </c>
      <c r="E4835">
        <f t="shared" si="283"/>
        <v>0</v>
      </c>
      <c r="F4835">
        <f t="shared" si="284"/>
        <v>0</v>
      </c>
    </row>
    <row r="4836" spans="1:6" x14ac:dyDescent="0.25">
      <c r="A4836">
        <v>6456282</v>
      </c>
      <c r="B4836" t="s">
        <v>686</v>
      </c>
      <c r="C4836">
        <v>120739</v>
      </c>
      <c r="D4836">
        <v>5657462</v>
      </c>
      <c r="E4836">
        <f t="shared" si="283"/>
        <v>0</v>
      </c>
      <c r="F4836">
        <f t="shared" si="284"/>
        <v>0</v>
      </c>
    </row>
    <row r="4837" spans="1:6" x14ac:dyDescent="0.25">
      <c r="A4837">
        <v>6456332</v>
      </c>
      <c r="B4837" t="s">
        <v>686</v>
      </c>
      <c r="C4837">
        <v>120740</v>
      </c>
      <c r="D4837">
        <v>5657462</v>
      </c>
      <c r="E4837">
        <f t="shared" si="283"/>
        <v>0</v>
      </c>
      <c r="F4837">
        <f t="shared" si="284"/>
        <v>0</v>
      </c>
    </row>
    <row r="4838" spans="1:6" x14ac:dyDescent="0.25">
      <c r="A4838">
        <v>6456382</v>
      </c>
      <c r="B4838" t="s">
        <v>686</v>
      </c>
      <c r="C4838">
        <v>120741</v>
      </c>
      <c r="D4838">
        <v>5657462</v>
      </c>
      <c r="E4838">
        <f t="shared" si="283"/>
        <v>0</v>
      </c>
      <c r="F4838">
        <f t="shared" si="284"/>
        <v>0</v>
      </c>
    </row>
    <row r="4839" spans="1:6" x14ac:dyDescent="0.25">
      <c r="A4839">
        <v>6456432</v>
      </c>
      <c r="B4839" t="s">
        <v>686</v>
      </c>
      <c r="C4839">
        <v>120742</v>
      </c>
      <c r="D4839">
        <v>5657462</v>
      </c>
      <c r="E4839">
        <f t="shared" si="283"/>
        <v>0</v>
      </c>
      <c r="F4839">
        <f t="shared" si="284"/>
        <v>0</v>
      </c>
    </row>
    <row r="4840" spans="1:6" x14ac:dyDescent="0.25">
      <c r="A4840">
        <v>6456482</v>
      </c>
      <c r="B4840" t="s">
        <v>686</v>
      </c>
      <c r="C4840">
        <v>120743</v>
      </c>
      <c r="D4840">
        <v>5657462</v>
      </c>
      <c r="E4840">
        <f t="shared" si="283"/>
        <v>0</v>
      </c>
      <c r="F4840">
        <f t="shared" si="284"/>
        <v>0</v>
      </c>
    </row>
    <row r="4841" spans="1:6" x14ac:dyDescent="0.25">
      <c r="A4841">
        <v>6456532</v>
      </c>
      <c r="B4841" t="s">
        <v>686</v>
      </c>
      <c r="C4841">
        <v>120744</v>
      </c>
      <c r="D4841">
        <v>5657462</v>
      </c>
      <c r="E4841">
        <f t="shared" si="283"/>
        <v>0</v>
      </c>
      <c r="F4841">
        <f t="shared" si="284"/>
        <v>0</v>
      </c>
    </row>
    <row r="4842" spans="1:6" x14ac:dyDescent="0.25">
      <c r="A4842">
        <v>6456582</v>
      </c>
      <c r="B4842" t="s">
        <v>686</v>
      </c>
      <c r="C4842">
        <v>120745</v>
      </c>
      <c r="D4842">
        <v>5657462</v>
      </c>
      <c r="E4842">
        <f t="shared" si="283"/>
        <v>0</v>
      </c>
      <c r="F4842">
        <f t="shared" si="284"/>
        <v>0</v>
      </c>
    </row>
    <row r="4843" spans="1:6" x14ac:dyDescent="0.25">
      <c r="A4843">
        <v>6456632</v>
      </c>
      <c r="B4843" t="s">
        <v>686</v>
      </c>
      <c r="C4843">
        <v>120746</v>
      </c>
      <c r="D4843">
        <v>5657462</v>
      </c>
      <c r="E4843">
        <f t="shared" si="283"/>
        <v>0</v>
      </c>
      <c r="F4843">
        <f t="shared" si="284"/>
        <v>0</v>
      </c>
    </row>
    <row r="4844" spans="1:6" x14ac:dyDescent="0.25">
      <c r="A4844">
        <v>6456682</v>
      </c>
      <c r="B4844" t="s">
        <v>686</v>
      </c>
      <c r="C4844">
        <v>120747</v>
      </c>
      <c r="D4844">
        <v>5657462</v>
      </c>
      <c r="E4844">
        <f t="shared" si="283"/>
        <v>0</v>
      </c>
      <c r="F4844">
        <f t="shared" si="284"/>
        <v>0</v>
      </c>
    </row>
    <row r="4845" spans="1:6" x14ac:dyDescent="0.25">
      <c r="A4845">
        <v>6456732</v>
      </c>
      <c r="B4845" t="s">
        <v>686</v>
      </c>
      <c r="C4845">
        <v>120748</v>
      </c>
      <c r="D4845">
        <v>5657462</v>
      </c>
      <c r="E4845">
        <f t="shared" si="283"/>
        <v>0</v>
      </c>
      <c r="F4845">
        <f t="shared" si="284"/>
        <v>0</v>
      </c>
    </row>
    <row r="4846" spans="1:6" x14ac:dyDescent="0.25">
      <c r="A4846">
        <v>6456782</v>
      </c>
      <c r="B4846" t="s">
        <v>686</v>
      </c>
      <c r="C4846">
        <v>120749</v>
      </c>
      <c r="D4846">
        <v>5657462</v>
      </c>
      <c r="E4846">
        <f t="shared" si="283"/>
        <v>0</v>
      </c>
      <c r="F4846">
        <f t="shared" si="284"/>
        <v>0</v>
      </c>
    </row>
    <row r="4847" spans="1:6" x14ac:dyDescent="0.25">
      <c r="A4847">
        <v>6456832</v>
      </c>
      <c r="B4847" t="s">
        <v>686</v>
      </c>
      <c r="C4847">
        <v>120750</v>
      </c>
      <c r="D4847">
        <v>5657462</v>
      </c>
      <c r="E4847">
        <f t="shared" si="283"/>
        <v>0</v>
      </c>
      <c r="F4847">
        <f t="shared" si="284"/>
        <v>0</v>
      </c>
    </row>
    <row r="4848" spans="1:6" x14ac:dyDescent="0.25">
      <c r="A4848">
        <v>6456882</v>
      </c>
      <c r="B4848" t="s">
        <v>686</v>
      </c>
      <c r="C4848">
        <v>120751</v>
      </c>
      <c r="D4848">
        <v>5657462</v>
      </c>
      <c r="E4848">
        <f t="shared" si="283"/>
        <v>0</v>
      </c>
      <c r="F4848">
        <f t="shared" si="284"/>
        <v>0</v>
      </c>
    </row>
    <row r="4849" spans="1:6" x14ac:dyDescent="0.25">
      <c r="A4849">
        <v>6456932</v>
      </c>
      <c r="B4849" t="s">
        <v>686</v>
      </c>
      <c r="C4849">
        <v>120752</v>
      </c>
      <c r="D4849">
        <v>5657462</v>
      </c>
      <c r="E4849">
        <f t="shared" si="283"/>
        <v>0</v>
      </c>
      <c r="F4849">
        <f t="shared" si="284"/>
        <v>0</v>
      </c>
    </row>
    <row r="4850" spans="1:6" x14ac:dyDescent="0.25">
      <c r="A4850">
        <v>6456982</v>
      </c>
      <c r="B4850" t="s">
        <v>686</v>
      </c>
      <c r="C4850">
        <v>120753</v>
      </c>
      <c r="D4850">
        <v>5657462</v>
      </c>
      <c r="E4850">
        <f t="shared" si="283"/>
        <v>0</v>
      </c>
      <c r="F4850">
        <f t="shared" si="284"/>
        <v>0</v>
      </c>
    </row>
    <row r="4851" spans="1:6" x14ac:dyDescent="0.25">
      <c r="A4851">
        <v>6457032</v>
      </c>
      <c r="B4851" t="s">
        <v>686</v>
      </c>
      <c r="C4851">
        <v>120754</v>
      </c>
      <c r="D4851">
        <v>5657462</v>
      </c>
      <c r="E4851">
        <f t="shared" si="283"/>
        <v>0</v>
      </c>
      <c r="F4851">
        <f t="shared" si="284"/>
        <v>0</v>
      </c>
    </row>
    <row r="4852" spans="1:6" x14ac:dyDescent="0.25">
      <c r="A4852">
        <v>6457082</v>
      </c>
      <c r="B4852" t="s">
        <v>686</v>
      </c>
      <c r="C4852">
        <v>120755</v>
      </c>
      <c r="D4852">
        <v>5657462</v>
      </c>
      <c r="E4852">
        <f t="shared" si="283"/>
        <v>0</v>
      </c>
      <c r="F4852">
        <f t="shared" si="284"/>
        <v>0</v>
      </c>
    </row>
    <row r="4853" spans="1:6" x14ac:dyDescent="0.25">
      <c r="A4853">
        <v>6457132</v>
      </c>
      <c r="B4853" t="s">
        <v>686</v>
      </c>
      <c r="C4853">
        <v>120756</v>
      </c>
      <c r="D4853">
        <v>5657462</v>
      </c>
      <c r="E4853">
        <f t="shared" si="283"/>
        <v>0</v>
      </c>
      <c r="F4853">
        <f t="shared" si="284"/>
        <v>0</v>
      </c>
    </row>
    <row r="4854" spans="1:6" x14ac:dyDescent="0.25">
      <c r="A4854">
        <v>6457182</v>
      </c>
      <c r="B4854" t="s">
        <v>686</v>
      </c>
      <c r="C4854">
        <v>120757</v>
      </c>
      <c r="D4854">
        <v>5657462</v>
      </c>
      <c r="E4854">
        <f t="shared" si="283"/>
        <v>0</v>
      </c>
      <c r="F4854">
        <f t="shared" si="284"/>
        <v>0</v>
      </c>
    </row>
    <row r="4855" spans="1:6" x14ac:dyDescent="0.25">
      <c r="A4855">
        <v>6457232</v>
      </c>
      <c r="B4855" t="s">
        <v>686</v>
      </c>
      <c r="C4855">
        <v>120758</v>
      </c>
      <c r="D4855">
        <v>5657462</v>
      </c>
      <c r="E4855">
        <f t="shared" si="283"/>
        <v>0</v>
      </c>
      <c r="F4855">
        <f t="shared" si="284"/>
        <v>0</v>
      </c>
    </row>
    <row r="4856" spans="1:6" x14ac:dyDescent="0.25">
      <c r="A4856">
        <v>6457282</v>
      </c>
      <c r="B4856" t="s">
        <v>686</v>
      </c>
      <c r="C4856">
        <v>120759</v>
      </c>
      <c r="D4856">
        <v>5657462</v>
      </c>
      <c r="E4856">
        <f t="shared" si="283"/>
        <v>0</v>
      </c>
      <c r="F4856">
        <f t="shared" si="284"/>
        <v>0</v>
      </c>
    </row>
    <row r="4857" spans="1:6" x14ac:dyDescent="0.25">
      <c r="A4857">
        <v>6457332</v>
      </c>
      <c r="B4857" t="s">
        <v>686</v>
      </c>
      <c r="C4857">
        <v>120760</v>
      </c>
      <c r="D4857">
        <v>5657462</v>
      </c>
      <c r="E4857">
        <f t="shared" si="283"/>
        <v>0</v>
      </c>
      <c r="F4857">
        <f t="shared" si="284"/>
        <v>0</v>
      </c>
    </row>
    <row r="4858" spans="1:6" x14ac:dyDescent="0.25">
      <c r="A4858">
        <v>6457382</v>
      </c>
      <c r="B4858" t="s">
        <v>686</v>
      </c>
      <c r="C4858">
        <v>120761</v>
      </c>
      <c r="D4858">
        <v>5657462</v>
      </c>
      <c r="E4858">
        <f t="shared" si="283"/>
        <v>0</v>
      </c>
      <c r="F4858">
        <f t="shared" si="284"/>
        <v>0</v>
      </c>
    </row>
    <row r="4859" spans="1:6" x14ac:dyDescent="0.25">
      <c r="A4859">
        <v>6457432</v>
      </c>
      <c r="B4859" t="s">
        <v>686</v>
      </c>
      <c r="C4859">
        <v>120762</v>
      </c>
      <c r="D4859">
        <v>5657462</v>
      </c>
      <c r="E4859">
        <f t="shared" si="283"/>
        <v>0</v>
      </c>
      <c r="F4859">
        <f t="shared" si="284"/>
        <v>0</v>
      </c>
    </row>
    <row r="4860" spans="1:6" x14ac:dyDescent="0.25">
      <c r="A4860">
        <v>6457482</v>
      </c>
      <c r="B4860" t="s">
        <v>686</v>
      </c>
      <c r="C4860">
        <v>120763</v>
      </c>
      <c r="D4860">
        <v>5657462</v>
      </c>
      <c r="E4860">
        <f t="shared" si="283"/>
        <v>0</v>
      </c>
      <c r="F4860">
        <f t="shared" si="284"/>
        <v>0</v>
      </c>
    </row>
    <row r="4861" spans="1:6" x14ac:dyDescent="0.25">
      <c r="A4861">
        <v>6457532</v>
      </c>
      <c r="B4861" t="s">
        <v>686</v>
      </c>
      <c r="C4861">
        <v>120764</v>
      </c>
      <c r="D4861">
        <v>5657462</v>
      </c>
      <c r="E4861">
        <f t="shared" si="283"/>
        <v>0</v>
      </c>
      <c r="F4861">
        <f t="shared" si="284"/>
        <v>0</v>
      </c>
    </row>
    <row r="4862" spans="1:6" x14ac:dyDescent="0.25">
      <c r="A4862">
        <v>6457582</v>
      </c>
      <c r="B4862" t="s">
        <v>686</v>
      </c>
      <c r="C4862">
        <v>120765</v>
      </c>
      <c r="D4862">
        <v>5657462</v>
      </c>
      <c r="E4862">
        <f t="shared" si="283"/>
        <v>0</v>
      </c>
      <c r="F4862">
        <f t="shared" si="284"/>
        <v>0</v>
      </c>
    </row>
    <row r="4863" spans="1:6" x14ac:dyDescent="0.25">
      <c r="A4863">
        <v>6457632</v>
      </c>
      <c r="B4863" t="s">
        <v>686</v>
      </c>
      <c r="C4863">
        <v>120766</v>
      </c>
      <c r="D4863">
        <v>5657462</v>
      </c>
      <c r="E4863">
        <f t="shared" si="283"/>
        <v>0</v>
      </c>
      <c r="F4863">
        <f t="shared" si="284"/>
        <v>0</v>
      </c>
    </row>
    <row r="4864" spans="1:6" x14ac:dyDescent="0.25">
      <c r="A4864">
        <v>6457682</v>
      </c>
      <c r="B4864" t="s">
        <v>686</v>
      </c>
      <c r="C4864">
        <v>120767</v>
      </c>
      <c r="D4864">
        <v>5657462</v>
      </c>
      <c r="E4864">
        <f t="shared" si="283"/>
        <v>0</v>
      </c>
      <c r="F4864">
        <f t="shared" si="284"/>
        <v>0</v>
      </c>
    </row>
    <row r="4865" spans="1:6" x14ac:dyDescent="0.25">
      <c r="A4865">
        <v>6457732</v>
      </c>
      <c r="B4865" t="s">
        <v>686</v>
      </c>
      <c r="C4865">
        <v>120768</v>
      </c>
      <c r="D4865">
        <v>5657462</v>
      </c>
      <c r="E4865">
        <f t="shared" si="283"/>
        <v>0</v>
      </c>
      <c r="F4865">
        <f t="shared" si="284"/>
        <v>0</v>
      </c>
    </row>
    <row r="4866" spans="1:6" x14ac:dyDescent="0.25">
      <c r="A4866">
        <v>6457782</v>
      </c>
      <c r="B4866" t="s">
        <v>686</v>
      </c>
      <c r="C4866">
        <v>120769</v>
      </c>
      <c r="D4866">
        <v>5657462</v>
      </c>
      <c r="E4866">
        <f t="shared" si="283"/>
        <v>0</v>
      </c>
      <c r="F4866">
        <f t="shared" si="284"/>
        <v>0</v>
      </c>
    </row>
    <row r="4867" spans="1:6" x14ac:dyDescent="0.25">
      <c r="A4867">
        <v>6457832</v>
      </c>
      <c r="B4867" t="s">
        <v>686</v>
      </c>
      <c r="C4867">
        <v>120770</v>
      </c>
      <c r="D4867">
        <v>5657462</v>
      </c>
      <c r="E4867">
        <f t="shared" si="283"/>
        <v>0</v>
      </c>
      <c r="F4867">
        <f t="shared" si="284"/>
        <v>0</v>
      </c>
    </row>
    <row r="4868" spans="1:6" x14ac:dyDescent="0.25">
      <c r="A4868">
        <v>6457882</v>
      </c>
      <c r="B4868" t="s">
        <v>686</v>
      </c>
      <c r="C4868">
        <v>120771</v>
      </c>
      <c r="D4868">
        <v>5657462</v>
      </c>
      <c r="E4868">
        <f t="shared" ref="E4868:E4931" si="285">D4868-D4867</f>
        <v>0</v>
      </c>
      <c r="F4868">
        <f t="shared" ref="F4868:F4931" si="286">E4868*0.022301</f>
        <v>0</v>
      </c>
    </row>
    <row r="4869" spans="1:6" x14ac:dyDescent="0.25">
      <c r="A4869">
        <v>6457932</v>
      </c>
      <c r="B4869" t="s">
        <v>686</v>
      </c>
      <c r="C4869">
        <v>120772</v>
      </c>
      <c r="D4869">
        <v>5657462</v>
      </c>
      <c r="E4869">
        <f t="shared" si="285"/>
        <v>0</v>
      </c>
      <c r="F4869">
        <f t="shared" si="286"/>
        <v>0</v>
      </c>
    </row>
    <row r="4870" spans="1:6" x14ac:dyDescent="0.25">
      <c r="A4870">
        <v>6457982</v>
      </c>
      <c r="B4870" t="s">
        <v>686</v>
      </c>
      <c r="C4870">
        <v>120773</v>
      </c>
      <c r="D4870">
        <v>5657462</v>
      </c>
      <c r="E4870">
        <f t="shared" si="285"/>
        <v>0</v>
      </c>
      <c r="F4870">
        <f t="shared" si="286"/>
        <v>0</v>
      </c>
    </row>
    <row r="4871" spans="1:6" x14ac:dyDescent="0.25">
      <c r="A4871">
        <v>6458032</v>
      </c>
      <c r="B4871" t="s">
        <v>686</v>
      </c>
      <c r="C4871">
        <v>120774</v>
      </c>
      <c r="D4871">
        <v>5657462</v>
      </c>
      <c r="E4871">
        <f t="shared" si="285"/>
        <v>0</v>
      </c>
      <c r="F4871">
        <f t="shared" si="286"/>
        <v>0</v>
      </c>
    </row>
    <row r="4872" spans="1:6" x14ac:dyDescent="0.25">
      <c r="A4872">
        <v>6458082</v>
      </c>
      <c r="B4872" t="s">
        <v>686</v>
      </c>
      <c r="C4872">
        <v>120775</v>
      </c>
      <c r="D4872">
        <v>5657462</v>
      </c>
      <c r="E4872">
        <f t="shared" si="285"/>
        <v>0</v>
      </c>
      <c r="F4872">
        <f t="shared" si="286"/>
        <v>0</v>
      </c>
    </row>
    <row r="4873" spans="1:6" x14ac:dyDescent="0.25">
      <c r="A4873">
        <v>6458132</v>
      </c>
      <c r="B4873" t="s">
        <v>686</v>
      </c>
      <c r="C4873">
        <v>120776</v>
      </c>
      <c r="D4873">
        <v>5657462</v>
      </c>
      <c r="E4873">
        <f t="shared" si="285"/>
        <v>0</v>
      </c>
      <c r="F4873">
        <f t="shared" si="286"/>
        <v>0</v>
      </c>
    </row>
    <row r="4874" spans="1:6" x14ac:dyDescent="0.25">
      <c r="A4874">
        <v>6458182</v>
      </c>
      <c r="B4874" t="s">
        <v>686</v>
      </c>
      <c r="C4874">
        <v>120777</v>
      </c>
      <c r="D4874">
        <v>5657462</v>
      </c>
      <c r="E4874">
        <f t="shared" si="285"/>
        <v>0</v>
      </c>
      <c r="F4874">
        <f t="shared" si="286"/>
        <v>0</v>
      </c>
    </row>
    <row r="4875" spans="1:6" x14ac:dyDescent="0.25">
      <c r="A4875">
        <v>6458232</v>
      </c>
      <c r="B4875" t="s">
        <v>686</v>
      </c>
      <c r="C4875">
        <v>120778</v>
      </c>
      <c r="D4875">
        <v>5657462</v>
      </c>
      <c r="E4875">
        <f t="shared" si="285"/>
        <v>0</v>
      </c>
      <c r="F4875">
        <f t="shared" si="286"/>
        <v>0</v>
      </c>
    </row>
    <row r="4876" spans="1:6" x14ac:dyDescent="0.25">
      <c r="A4876">
        <v>6458282</v>
      </c>
      <c r="B4876" t="s">
        <v>686</v>
      </c>
      <c r="C4876">
        <v>120779</v>
      </c>
      <c r="D4876">
        <v>5657462</v>
      </c>
      <c r="E4876">
        <f t="shared" si="285"/>
        <v>0</v>
      </c>
      <c r="F4876">
        <f t="shared" si="286"/>
        <v>0</v>
      </c>
    </row>
    <row r="4877" spans="1:6" x14ac:dyDescent="0.25">
      <c r="A4877">
        <v>6458332</v>
      </c>
      <c r="B4877" t="s">
        <v>686</v>
      </c>
      <c r="C4877">
        <v>120780</v>
      </c>
      <c r="D4877">
        <v>5657462</v>
      </c>
      <c r="E4877">
        <f t="shared" si="285"/>
        <v>0</v>
      </c>
      <c r="F4877">
        <f t="shared" si="286"/>
        <v>0</v>
      </c>
    </row>
    <row r="4878" spans="1:6" x14ac:dyDescent="0.25">
      <c r="A4878">
        <v>6458382</v>
      </c>
      <c r="B4878" t="s">
        <v>686</v>
      </c>
      <c r="C4878">
        <v>120781</v>
      </c>
      <c r="D4878">
        <v>5657462</v>
      </c>
      <c r="E4878">
        <f t="shared" si="285"/>
        <v>0</v>
      </c>
      <c r="F4878">
        <f t="shared" si="286"/>
        <v>0</v>
      </c>
    </row>
    <row r="4879" spans="1:6" x14ac:dyDescent="0.25">
      <c r="A4879">
        <v>6458432</v>
      </c>
      <c r="B4879" t="s">
        <v>686</v>
      </c>
      <c r="C4879">
        <v>120782</v>
      </c>
      <c r="D4879">
        <v>5657462</v>
      </c>
      <c r="E4879">
        <f t="shared" si="285"/>
        <v>0</v>
      </c>
      <c r="F4879">
        <f t="shared" si="286"/>
        <v>0</v>
      </c>
    </row>
    <row r="4880" spans="1:6" x14ac:dyDescent="0.25">
      <c r="A4880">
        <v>6458482</v>
      </c>
      <c r="B4880" t="s">
        <v>686</v>
      </c>
      <c r="C4880">
        <v>120783</v>
      </c>
      <c r="D4880">
        <v>5657462</v>
      </c>
      <c r="E4880">
        <f t="shared" si="285"/>
        <v>0</v>
      </c>
      <c r="F4880">
        <f t="shared" si="286"/>
        <v>0</v>
      </c>
    </row>
    <row r="4881" spans="1:6" x14ac:dyDescent="0.25">
      <c r="A4881">
        <v>6458532</v>
      </c>
      <c r="B4881" t="s">
        <v>686</v>
      </c>
      <c r="C4881">
        <v>120784</v>
      </c>
      <c r="D4881">
        <v>5657462</v>
      </c>
      <c r="E4881">
        <f t="shared" si="285"/>
        <v>0</v>
      </c>
      <c r="F4881">
        <f t="shared" si="286"/>
        <v>0</v>
      </c>
    </row>
    <row r="4882" spans="1:6" x14ac:dyDescent="0.25">
      <c r="A4882">
        <v>6458582</v>
      </c>
      <c r="B4882" t="s">
        <v>686</v>
      </c>
      <c r="C4882">
        <v>120785</v>
      </c>
      <c r="D4882">
        <v>5657462</v>
      </c>
      <c r="E4882">
        <f t="shared" si="285"/>
        <v>0</v>
      </c>
      <c r="F4882">
        <f t="shared" si="286"/>
        <v>0</v>
      </c>
    </row>
    <row r="4883" spans="1:6" x14ac:dyDescent="0.25">
      <c r="A4883">
        <v>6458632</v>
      </c>
      <c r="B4883" t="s">
        <v>686</v>
      </c>
      <c r="C4883">
        <v>120786</v>
      </c>
      <c r="D4883">
        <v>5657462</v>
      </c>
      <c r="E4883">
        <f t="shared" si="285"/>
        <v>0</v>
      </c>
      <c r="F4883">
        <f t="shared" si="286"/>
        <v>0</v>
      </c>
    </row>
    <row r="4884" spans="1:6" x14ac:dyDescent="0.25">
      <c r="A4884">
        <v>6458682</v>
      </c>
      <c r="B4884" t="s">
        <v>686</v>
      </c>
      <c r="C4884">
        <v>120787</v>
      </c>
      <c r="D4884">
        <v>5657462</v>
      </c>
      <c r="E4884">
        <f t="shared" si="285"/>
        <v>0</v>
      </c>
      <c r="F4884">
        <f t="shared" si="286"/>
        <v>0</v>
      </c>
    </row>
    <row r="4885" spans="1:6" x14ac:dyDescent="0.25">
      <c r="A4885">
        <v>6458732</v>
      </c>
      <c r="B4885" t="s">
        <v>686</v>
      </c>
      <c r="C4885">
        <v>120788</v>
      </c>
      <c r="D4885">
        <v>5657462</v>
      </c>
      <c r="E4885">
        <f t="shared" si="285"/>
        <v>0</v>
      </c>
      <c r="F4885">
        <f t="shared" si="286"/>
        <v>0</v>
      </c>
    </row>
    <row r="4886" spans="1:6" x14ac:dyDescent="0.25">
      <c r="A4886">
        <v>6458782</v>
      </c>
      <c r="B4886" t="s">
        <v>686</v>
      </c>
      <c r="C4886">
        <v>120789</v>
      </c>
      <c r="D4886">
        <v>5657462</v>
      </c>
      <c r="E4886">
        <f t="shared" si="285"/>
        <v>0</v>
      </c>
      <c r="F4886">
        <f t="shared" si="286"/>
        <v>0</v>
      </c>
    </row>
    <row r="4887" spans="1:6" x14ac:dyDescent="0.25">
      <c r="A4887">
        <v>6458832</v>
      </c>
      <c r="B4887" t="s">
        <v>686</v>
      </c>
      <c r="C4887">
        <v>120790</v>
      </c>
      <c r="D4887">
        <v>5657462</v>
      </c>
      <c r="E4887">
        <f t="shared" si="285"/>
        <v>0</v>
      </c>
      <c r="F4887">
        <f t="shared" si="286"/>
        <v>0</v>
      </c>
    </row>
    <row r="4888" spans="1:6" x14ac:dyDescent="0.25">
      <c r="A4888">
        <v>6458882</v>
      </c>
      <c r="B4888" t="s">
        <v>686</v>
      </c>
      <c r="C4888">
        <v>120791</v>
      </c>
      <c r="D4888">
        <v>5657462</v>
      </c>
      <c r="E4888">
        <f t="shared" si="285"/>
        <v>0</v>
      </c>
      <c r="F4888">
        <f t="shared" si="286"/>
        <v>0</v>
      </c>
    </row>
    <row r="4889" spans="1:6" x14ac:dyDescent="0.25">
      <c r="A4889">
        <v>6458932</v>
      </c>
      <c r="B4889" t="s">
        <v>686</v>
      </c>
      <c r="C4889">
        <v>120792</v>
      </c>
      <c r="D4889">
        <v>5657462</v>
      </c>
      <c r="E4889">
        <f t="shared" si="285"/>
        <v>0</v>
      </c>
      <c r="F4889">
        <f t="shared" si="286"/>
        <v>0</v>
      </c>
    </row>
    <row r="4890" spans="1:6" x14ac:dyDescent="0.25">
      <c r="A4890">
        <v>6458982</v>
      </c>
      <c r="B4890" t="s">
        <v>686</v>
      </c>
      <c r="C4890">
        <v>120793</v>
      </c>
      <c r="D4890">
        <v>5657462</v>
      </c>
      <c r="E4890">
        <f t="shared" si="285"/>
        <v>0</v>
      </c>
      <c r="F4890">
        <f t="shared" si="286"/>
        <v>0</v>
      </c>
    </row>
    <row r="4891" spans="1:6" x14ac:dyDescent="0.25">
      <c r="A4891">
        <v>6459032</v>
      </c>
      <c r="B4891" t="s">
        <v>686</v>
      </c>
      <c r="C4891">
        <v>120794</v>
      </c>
      <c r="D4891">
        <v>5657462</v>
      </c>
      <c r="E4891">
        <f t="shared" si="285"/>
        <v>0</v>
      </c>
      <c r="F4891">
        <f t="shared" si="286"/>
        <v>0</v>
      </c>
    </row>
    <row r="4892" spans="1:6" x14ac:dyDescent="0.25">
      <c r="A4892">
        <v>6459082</v>
      </c>
      <c r="B4892" t="s">
        <v>686</v>
      </c>
      <c r="C4892">
        <v>120795</v>
      </c>
      <c r="D4892">
        <v>5657462</v>
      </c>
      <c r="E4892">
        <f t="shared" si="285"/>
        <v>0</v>
      </c>
      <c r="F4892">
        <f t="shared" si="286"/>
        <v>0</v>
      </c>
    </row>
    <row r="4893" spans="1:6" x14ac:dyDescent="0.25">
      <c r="A4893">
        <v>6459132</v>
      </c>
      <c r="B4893" t="s">
        <v>686</v>
      </c>
      <c r="C4893">
        <v>120796</v>
      </c>
      <c r="D4893">
        <v>5657462</v>
      </c>
      <c r="E4893">
        <f t="shared" si="285"/>
        <v>0</v>
      </c>
      <c r="F4893">
        <f t="shared" si="286"/>
        <v>0</v>
      </c>
    </row>
    <row r="4894" spans="1:6" x14ac:dyDescent="0.25">
      <c r="A4894">
        <v>6459182</v>
      </c>
      <c r="B4894" t="s">
        <v>686</v>
      </c>
      <c r="C4894">
        <v>120797</v>
      </c>
      <c r="D4894">
        <v>5657462</v>
      </c>
      <c r="E4894">
        <f t="shared" si="285"/>
        <v>0</v>
      </c>
      <c r="F4894">
        <f t="shared" si="286"/>
        <v>0</v>
      </c>
    </row>
    <row r="4895" spans="1:6" x14ac:dyDescent="0.25">
      <c r="A4895">
        <v>6459232</v>
      </c>
      <c r="B4895" t="s">
        <v>686</v>
      </c>
      <c r="C4895">
        <v>120798</v>
      </c>
      <c r="D4895">
        <v>5657462</v>
      </c>
      <c r="E4895">
        <f t="shared" si="285"/>
        <v>0</v>
      </c>
      <c r="F4895">
        <f t="shared" si="286"/>
        <v>0</v>
      </c>
    </row>
    <row r="4896" spans="1:6" x14ac:dyDescent="0.25">
      <c r="A4896">
        <v>6459282</v>
      </c>
      <c r="B4896" t="s">
        <v>686</v>
      </c>
      <c r="C4896">
        <v>120799</v>
      </c>
      <c r="D4896">
        <v>5657462</v>
      </c>
      <c r="E4896">
        <f t="shared" si="285"/>
        <v>0</v>
      </c>
      <c r="F4896">
        <f t="shared" si="286"/>
        <v>0</v>
      </c>
    </row>
    <row r="4897" spans="1:6" x14ac:dyDescent="0.25">
      <c r="A4897">
        <v>6459332</v>
      </c>
      <c r="B4897" t="s">
        <v>686</v>
      </c>
      <c r="C4897">
        <v>120800</v>
      </c>
      <c r="D4897">
        <v>5657462</v>
      </c>
      <c r="E4897">
        <f t="shared" si="285"/>
        <v>0</v>
      </c>
      <c r="F4897">
        <f t="shared" si="286"/>
        <v>0</v>
      </c>
    </row>
    <row r="4898" spans="1:6" x14ac:dyDescent="0.25">
      <c r="A4898">
        <v>6459382</v>
      </c>
      <c r="B4898" t="s">
        <v>686</v>
      </c>
      <c r="C4898">
        <v>120801</v>
      </c>
      <c r="D4898">
        <v>5657462</v>
      </c>
      <c r="E4898">
        <f t="shared" si="285"/>
        <v>0</v>
      </c>
      <c r="F4898">
        <f t="shared" si="286"/>
        <v>0</v>
      </c>
    </row>
    <row r="4899" spans="1:6" x14ac:dyDescent="0.25">
      <c r="A4899">
        <v>6459432</v>
      </c>
      <c r="B4899" t="s">
        <v>686</v>
      </c>
      <c r="C4899">
        <v>120802</v>
      </c>
      <c r="D4899">
        <v>5657462</v>
      </c>
      <c r="E4899">
        <f t="shared" si="285"/>
        <v>0</v>
      </c>
      <c r="F4899">
        <f t="shared" si="286"/>
        <v>0</v>
      </c>
    </row>
    <row r="4900" spans="1:6" x14ac:dyDescent="0.25">
      <c r="A4900">
        <v>6459482</v>
      </c>
      <c r="B4900" t="s">
        <v>686</v>
      </c>
      <c r="C4900">
        <v>120803</v>
      </c>
      <c r="D4900">
        <v>5657462</v>
      </c>
      <c r="E4900">
        <f t="shared" si="285"/>
        <v>0</v>
      </c>
      <c r="F4900">
        <f t="shared" si="286"/>
        <v>0</v>
      </c>
    </row>
    <row r="4901" spans="1:6" x14ac:dyDescent="0.25">
      <c r="A4901">
        <v>6459532</v>
      </c>
      <c r="B4901" t="s">
        <v>686</v>
      </c>
      <c r="C4901">
        <v>120804</v>
      </c>
      <c r="D4901">
        <v>5657462</v>
      </c>
      <c r="E4901">
        <f t="shared" si="285"/>
        <v>0</v>
      </c>
      <c r="F4901">
        <f t="shared" si="286"/>
        <v>0</v>
      </c>
    </row>
    <row r="4902" spans="1:6" x14ac:dyDescent="0.25">
      <c r="A4902">
        <v>6459582</v>
      </c>
      <c r="B4902" t="s">
        <v>686</v>
      </c>
      <c r="C4902">
        <v>120805</v>
      </c>
      <c r="D4902">
        <v>5657462</v>
      </c>
      <c r="E4902">
        <f t="shared" si="285"/>
        <v>0</v>
      </c>
      <c r="F4902">
        <f t="shared" si="286"/>
        <v>0</v>
      </c>
    </row>
    <row r="4903" spans="1:6" x14ac:dyDescent="0.25">
      <c r="A4903">
        <v>6459632</v>
      </c>
      <c r="B4903" t="s">
        <v>686</v>
      </c>
      <c r="C4903">
        <v>120806</v>
      </c>
      <c r="D4903">
        <v>5657462</v>
      </c>
      <c r="E4903">
        <f t="shared" si="285"/>
        <v>0</v>
      </c>
      <c r="F4903">
        <f t="shared" si="286"/>
        <v>0</v>
      </c>
    </row>
    <row r="4904" spans="1:6" x14ac:dyDescent="0.25">
      <c r="A4904">
        <v>6459681</v>
      </c>
      <c r="B4904" t="s">
        <v>686</v>
      </c>
      <c r="C4904">
        <v>120807</v>
      </c>
      <c r="D4904">
        <v>5657462</v>
      </c>
      <c r="E4904">
        <f t="shared" si="285"/>
        <v>0</v>
      </c>
      <c r="F4904">
        <f t="shared" si="286"/>
        <v>0</v>
      </c>
    </row>
    <row r="4905" spans="1:6" x14ac:dyDescent="0.25">
      <c r="A4905">
        <v>6459732</v>
      </c>
      <c r="B4905" t="s">
        <v>686</v>
      </c>
      <c r="C4905">
        <v>120808</v>
      </c>
      <c r="D4905">
        <v>5657462</v>
      </c>
      <c r="E4905">
        <f t="shared" si="285"/>
        <v>0</v>
      </c>
      <c r="F4905">
        <f t="shared" si="286"/>
        <v>0</v>
      </c>
    </row>
    <row r="4906" spans="1:6" x14ac:dyDescent="0.25">
      <c r="A4906">
        <v>6459782</v>
      </c>
      <c r="B4906" t="s">
        <v>686</v>
      </c>
      <c r="C4906">
        <v>120809</v>
      </c>
      <c r="D4906">
        <v>5657462</v>
      </c>
      <c r="E4906">
        <f t="shared" si="285"/>
        <v>0</v>
      </c>
      <c r="F4906">
        <f t="shared" si="286"/>
        <v>0</v>
      </c>
    </row>
    <row r="4907" spans="1:6" x14ac:dyDescent="0.25">
      <c r="A4907">
        <v>6459832</v>
      </c>
      <c r="B4907" t="s">
        <v>686</v>
      </c>
      <c r="C4907">
        <v>120810</v>
      </c>
      <c r="D4907">
        <v>5657462</v>
      </c>
      <c r="E4907">
        <f t="shared" si="285"/>
        <v>0</v>
      </c>
      <c r="F4907">
        <f t="shared" si="286"/>
        <v>0</v>
      </c>
    </row>
    <row r="4908" spans="1:6" x14ac:dyDescent="0.25">
      <c r="A4908">
        <v>6459882</v>
      </c>
      <c r="B4908" t="s">
        <v>686</v>
      </c>
      <c r="C4908">
        <v>120811</v>
      </c>
      <c r="D4908">
        <v>5657462</v>
      </c>
      <c r="E4908">
        <f t="shared" si="285"/>
        <v>0</v>
      </c>
      <c r="F4908">
        <f t="shared" si="286"/>
        <v>0</v>
      </c>
    </row>
    <row r="4909" spans="1:6" x14ac:dyDescent="0.25">
      <c r="A4909">
        <v>6459932</v>
      </c>
      <c r="B4909" t="s">
        <v>686</v>
      </c>
      <c r="C4909">
        <v>120812</v>
      </c>
      <c r="D4909">
        <v>5657462</v>
      </c>
      <c r="E4909">
        <f t="shared" si="285"/>
        <v>0</v>
      </c>
      <c r="F4909">
        <f t="shared" si="286"/>
        <v>0</v>
      </c>
    </row>
    <row r="4910" spans="1:6" x14ac:dyDescent="0.25">
      <c r="A4910">
        <v>6459981</v>
      </c>
      <c r="B4910" t="s">
        <v>686</v>
      </c>
      <c r="C4910">
        <v>120813</v>
      </c>
      <c r="D4910">
        <v>5657462</v>
      </c>
      <c r="E4910">
        <f t="shared" si="285"/>
        <v>0</v>
      </c>
      <c r="F4910">
        <f t="shared" si="286"/>
        <v>0</v>
      </c>
    </row>
    <row r="4911" spans="1:6" x14ac:dyDescent="0.25">
      <c r="A4911">
        <v>6460032</v>
      </c>
      <c r="B4911" t="s">
        <v>686</v>
      </c>
      <c r="C4911">
        <v>120814</v>
      </c>
      <c r="D4911">
        <v>5657462</v>
      </c>
      <c r="E4911">
        <f t="shared" si="285"/>
        <v>0</v>
      </c>
      <c r="F4911">
        <f t="shared" si="286"/>
        <v>0</v>
      </c>
    </row>
    <row r="4912" spans="1:6" x14ac:dyDescent="0.25">
      <c r="A4912">
        <v>6460082</v>
      </c>
      <c r="B4912" t="s">
        <v>686</v>
      </c>
      <c r="C4912">
        <v>120815</v>
      </c>
      <c r="D4912">
        <v>5657462</v>
      </c>
      <c r="E4912">
        <f t="shared" si="285"/>
        <v>0</v>
      </c>
      <c r="F4912">
        <f t="shared" si="286"/>
        <v>0</v>
      </c>
    </row>
    <row r="4913" spans="1:6" x14ac:dyDescent="0.25">
      <c r="A4913">
        <v>6460132</v>
      </c>
      <c r="B4913" t="s">
        <v>686</v>
      </c>
      <c r="C4913">
        <v>120816</v>
      </c>
      <c r="D4913">
        <v>5657462</v>
      </c>
      <c r="E4913">
        <f t="shared" si="285"/>
        <v>0</v>
      </c>
      <c r="F4913">
        <f t="shared" si="286"/>
        <v>0</v>
      </c>
    </row>
    <row r="4914" spans="1:6" x14ac:dyDescent="0.25">
      <c r="A4914">
        <v>6460182</v>
      </c>
      <c r="B4914" t="s">
        <v>686</v>
      </c>
      <c r="C4914">
        <v>120817</v>
      </c>
      <c r="D4914">
        <v>5657462</v>
      </c>
      <c r="E4914">
        <f t="shared" si="285"/>
        <v>0</v>
      </c>
      <c r="F4914">
        <f t="shared" si="286"/>
        <v>0</v>
      </c>
    </row>
    <row r="4915" spans="1:6" x14ac:dyDescent="0.25">
      <c r="A4915">
        <v>6460232</v>
      </c>
      <c r="B4915" t="s">
        <v>686</v>
      </c>
      <c r="C4915">
        <v>120818</v>
      </c>
      <c r="D4915">
        <v>5657462</v>
      </c>
      <c r="E4915">
        <f t="shared" si="285"/>
        <v>0</v>
      </c>
      <c r="F4915">
        <f t="shared" si="286"/>
        <v>0</v>
      </c>
    </row>
    <row r="4916" spans="1:6" x14ac:dyDescent="0.25">
      <c r="A4916">
        <v>6460282</v>
      </c>
      <c r="B4916" t="s">
        <v>686</v>
      </c>
      <c r="C4916">
        <v>120819</v>
      </c>
      <c r="D4916">
        <v>5657462</v>
      </c>
      <c r="E4916">
        <f t="shared" si="285"/>
        <v>0</v>
      </c>
      <c r="F4916">
        <f t="shared" si="286"/>
        <v>0</v>
      </c>
    </row>
    <row r="4917" spans="1:6" x14ac:dyDescent="0.25">
      <c r="A4917">
        <v>6460332</v>
      </c>
      <c r="B4917" t="s">
        <v>686</v>
      </c>
      <c r="C4917">
        <v>120820</v>
      </c>
      <c r="D4917">
        <v>5657462</v>
      </c>
      <c r="E4917">
        <f t="shared" si="285"/>
        <v>0</v>
      </c>
      <c r="F4917">
        <f t="shared" si="286"/>
        <v>0</v>
      </c>
    </row>
    <row r="4918" spans="1:6" x14ac:dyDescent="0.25">
      <c r="A4918">
        <v>6460382</v>
      </c>
      <c r="B4918" t="s">
        <v>686</v>
      </c>
      <c r="C4918">
        <v>120821</v>
      </c>
      <c r="D4918">
        <v>5657462</v>
      </c>
      <c r="E4918">
        <f t="shared" si="285"/>
        <v>0</v>
      </c>
      <c r="F4918">
        <f t="shared" si="286"/>
        <v>0</v>
      </c>
    </row>
    <row r="4919" spans="1:6" x14ac:dyDescent="0.25">
      <c r="A4919">
        <v>6460432</v>
      </c>
      <c r="B4919" t="s">
        <v>686</v>
      </c>
      <c r="C4919">
        <v>120822</v>
      </c>
      <c r="D4919">
        <v>5657462</v>
      </c>
      <c r="E4919">
        <f t="shared" si="285"/>
        <v>0</v>
      </c>
      <c r="F4919">
        <f t="shared" si="286"/>
        <v>0</v>
      </c>
    </row>
    <row r="4920" spans="1:6" x14ac:dyDescent="0.25">
      <c r="A4920">
        <v>6460481</v>
      </c>
      <c r="B4920" t="s">
        <v>686</v>
      </c>
      <c r="C4920">
        <v>120823</v>
      </c>
      <c r="D4920">
        <v>5657462</v>
      </c>
      <c r="E4920">
        <f t="shared" si="285"/>
        <v>0</v>
      </c>
      <c r="F4920">
        <f t="shared" si="286"/>
        <v>0</v>
      </c>
    </row>
    <row r="4921" spans="1:6" x14ac:dyDescent="0.25">
      <c r="A4921">
        <v>6460532</v>
      </c>
      <c r="B4921" t="s">
        <v>686</v>
      </c>
      <c r="C4921">
        <v>120824</v>
      </c>
      <c r="D4921">
        <v>5657462</v>
      </c>
      <c r="E4921">
        <f t="shared" si="285"/>
        <v>0</v>
      </c>
      <c r="F4921">
        <f t="shared" si="286"/>
        <v>0</v>
      </c>
    </row>
    <row r="4922" spans="1:6" x14ac:dyDescent="0.25">
      <c r="A4922">
        <v>6460582</v>
      </c>
      <c r="B4922" t="s">
        <v>686</v>
      </c>
      <c r="C4922">
        <v>120825</v>
      </c>
      <c r="D4922">
        <v>5657462</v>
      </c>
      <c r="E4922">
        <f t="shared" si="285"/>
        <v>0</v>
      </c>
      <c r="F4922">
        <f t="shared" si="286"/>
        <v>0</v>
      </c>
    </row>
    <row r="4923" spans="1:6" x14ac:dyDescent="0.25">
      <c r="A4923">
        <v>6460632</v>
      </c>
      <c r="B4923" t="s">
        <v>686</v>
      </c>
      <c r="C4923">
        <v>120826</v>
      </c>
      <c r="D4923">
        <v>5657462</v>
      </c>
      <c r="E4923">
        <f t="shared" si="285"/>
        <v>0</v>
      </c>
      <c r="F4923">
        <f t="shared" si="286"/>
        <v>0</v>
      </c>
    </row>
    <row r="4924" spans="1:6" x14ac:dyDescent="0.25">
      <c r="A4924">
        <v>6460682</v>
      </c>
      <c r="B4924" t="s">
        <v>686</v>
      </c>
      <c r="C4924">
        <v>120827</v>
      </c>
      <c r="D4924">
        <v>5657462</v>
      </c>
      <c r="E4924">
        <f t="shared" si="285"/>
        <v>0</v>
      </c>
      <c r="F4924">
        <f t="shared" si="286"/>
        <v>0</v>
      </c>
    </row>
    <row r="4925" spans="1:6" x14ac:dyDescent="0.25">
      <c r="A4925">
        <v>6460732</v>
      </c>
      <c r="B4925" t="s">
        <v>686</v>
      </c>
      <c r="C4925">
        <v>120828</v>
      </c>
      <c r="D4925">
        <v>5657462</v>
      </c>
      <c r="E4925">
        <f t="shared" si="285"/>
        <v>0</v>
      </c>
      <c r="F4925">
        <f t="shared" si="286"/>
        <v>0</v>
      </c>
    </row>
    <row r="4926" spans="1:6" x14ac:dyDescent="0.25">
      <c r="A4926">
        <v>6460781</v>
      </c>
      <c r="B4926" t="s">
        <v>686</v>
      </c>
      <c r="C4926">
        <v>120829</v>
      </c>
      <c r="D4926">
        <v>5657462</v>
      </c>
      <c r="E4926">
        <f t="shared" si="285"/>
        <v>0</v>
      </c>
      <c r="F4926">
        <f t="shared" si="286"/>
        <v>0</v>
      </c>
    </row>
    <row r="4927" spans="1:6" x14ac:dyDescent="0.25">
      <c r="A4927">
        <v>6460832</v>
      </c>
      <c r="B4927" t="s">
        <v>686</v>
      </c>
      <c r="C4927">
        <v>120830</v>
      </c>
      <c r="D4927">
        <v>5657462</v>
      </c>
      <c r="E4927">
        <f t="shared" si="285"/>
        <v>0</v>
      </c>
      <c r="F4927">
        <f t="shared" si="286"/>
        <v>0</v>
      </c>
    </row>
    <row r="4928" spans="1:6" x14ac:dyDescent="0.25">
      <c r="A4928">
        <v>6460881</v>
      </c>
      <c r="B4928" t="s">
        <v>686</v>
      </c>
      <c r="C4928">
        <v>120831</v>
      </c>
      <c r="D4928">
        <v>5657462</v>
      </c>
      <c r="E4928">
        <f t="shared" si="285"/>
        <v>0</v>
      </c>
      <c r="F4928">
        <f t="shared" si="286"/>
        <v>0</v>
      </c>
    </row>
    <row r="4929" spans="1:6" x14ac:dyDescent="0.25">
      <c r="A4929">
        <v>6460932</v>
      </c>
      <c r="B4929" t="s">
        <v>686</v>
      </c>
      <c r="C4929">
        <v>120832</v>
      </c>
      <c r="D4929">
        <v>5657462</v>
      </c>
      <c r="E4929">
        <f t="shared" si="285"/>
        <v>0</v>
      </c>
      <c r="F4929">
        <f t="shared" si="286"/>
        <v>0</v>
      </c>
    </row>
    <row r="4930" spans="1:6" x14ac:dyDescent="0.25">
      <c r="A4930">
        <v>6460981</v>
      </c>
      <c r="B4930" t="s">
        <v>686</v>
      </c>
      <c r="C4930">
        <v>120833</v>
      </c>
      <c r="D4930">
        <v>5657462</v>
      </c>
      <c r="E4930">
        <f t="shared" si="285"/>
        <v>0</v>
      </c>
      <c r="F4930">
        <f t="shared" si="286"/>
        <v>0</v>
      </c>
    </row>
    <row r="4931" spans="1:6" x14ac:dyDescent="0.25">
      <c r="A4931">
        <v>6461032</v>
      </c>
      <c r="B4931" t="s">
        <v>686</v>
      </c>
      <c r="C4931">
        <v>120834</v>
      </c>
      <c r="D4931">
        <v>5657462</v>
      </c>
      <c r="E4931">
        <f t="shared" si="285"/>
        <v>0</v>
      </c>
      <c r="F4931">
        <f t="shared" si="286"/>
        <v>0</v>
      </c>
    </row>
    <row r="4932" spans="1:6" x14ac:dyDescent="0.25">
      <c r="A4932">
        <v>6461082</v>
      </c>
      <c r="B4932" t="s">
        <v>686</v>
      </c>
      <c r="C4932">
        <v>120835</v>
      </c>
      <c r="D4932">
        <v>5657462</v>
      </c>
      <c r="E4932">
        <f t="shared" ref="E4932:E4995" si="287">D4932-D4931</f>
        <v>0</v>
      </c>
      <c r="F4932">
        <f t="shared" ref="F4932:F4995" si="288">E4932*0.022301</f>
        <v>0</v>
      </c>
    </row>
    <row r="4933" spans="1:6" x14ac:dyDescent="0.25">
      <c r="A4933">
        <v>6461132</v>
      </c>
      <c r="B4933" t="s">
        <v>686</v>
      </c>
      <c r="C4933">
        <v>120836</v>
      </c>
      <c r="D4933">
        <v>5657462</v>
      </c>
      <c r="E4933">
        <f t="shared" si="287"/>
        <v>0</v>
      </c>
      <c r="F4933">
        <f t="shared" si="288"/>
        <v>0</v>
      </c>
    </row>
    <row r="4934" spans="1:6" x14ac:dyDescent="0.25">
      <c r="A4934">
        <v>6461181</v>
      </c>
      <c r="B4934" t="s">
        <v>686</v>
      </c>
      <c r="C4934">
        <v>120837</v>
      </c>
      <c r="D4934">
        <v>5657462</v>
      </c>
      <c r="E4934">
        <f t="shared" si="287"/>
        <v>0</v>
      </c>
      <c r="F4934">
        <f t="shared" si="288"/>
        <v>0</v>
      </c>
    </row>
    <row r="4935" spans="1:6" x14ac:dyDescent="0.25">
      <c r="A4935">
        <v>6461232</v>
      </c>
      <c r="B4935" t="s">
        <v>686</v>
      </c>
      <c r="C4935">
        <v>120838</v>
      </c>
      <c r="D4935">
        <v>5657462</v>
      </c>
      <c r="E4935">
        <f t="shared" si="287"/>
        <v>0</v>
      </c>
      <c r="F4935">
        <f t="shared" si="288"/>
        <v>0</v>
      </c>
    </row>
    <row r="4936" spans="1:6" x14ac:dyDescent="0.25">
      <c r="A4936">
        <v>6461281</v>
      </c>
      <c r="B4936" t="s">
        <v>686</v>
      </c>
      <c r="C4936">
        <v>120839</v>
      </c>
      <c r="D4936">
        <v>5657462</v>
      </c>
      <c r="E4936">
        <f t="shared" si="287"/>
        <v>0</v>
      </c>
      <c r="F4936">
        <f t="shared" si="288"/>
        <v>0</v>
      </c>
    </row>
    <row r="4937" spans="1:6" x14ac:dyDescent="0.25">
      <c r="A4937">
        <v>6461332</v>
      </c>
      <c r="B4937" t="s">
        <v>686</v>
      </c>
      <c r="C4937">
        <v>120840</v>
      </c>
      <c r="D4937">
        <v>5657462</v>
      </c>
      <c r="E4937">
        <f t="shared" si="287"/>
        <v>0</v>
      </c>
      <c r="F4937">
        <f t="shared" si="288"/>
        <v>0</v>
      </c>
    </row>
    <row r="4938" spans="1:6" x14ac:dyDescent="0.25">
      <c r="A4938">
        <v>6461381</v>
      </c>
      <c r="B4938" t="s">
        <v>686</v>
      </c>
      <c r="C4938">
        <v>120841</v>
      </c>
      <c r="D4938">
        <v>5657462</v>
      </c>
      <c r="E4938">
        <f t="shared" si="287"/>
        <v>0</v>
      </c>
      <c r="F4938">
        <f t="shared" si="288"/>
        <v>0</v>
      </c>
    </row>
    <row r="4939" spans="1:6" x14ac:dyDescent="0.25">
      <c r="A4939">
        <v>6461432</v>
      </c>
      <c r="B4939" t="s">
        <v>686</v>
      </c>
      <c r="C4939">
        <v>120842</v>
      </c>
      <c r="D4939">
        <v>5657462</v>
      </c>
      <c r="E4939">
        <f t="shared" si="287"/>
        <v>0</v>
      </c>
      <c r="F4939">
        <f t="shared" si="288"/>
        <v>0</v>
      </c>
    </row>
    <row r="4940" spans="1:6" x14ac:dyDescent="0.25">
      <c r="A4940">
        <v>6461481</v>
      </c>
      <c r="B4940" t="s">
        <v>686</v>
      </c>
      <c r="C4940">
        <v>120843</v>
      </c>
      <c r="D4940">
        <v>5657462</v>
      </c>
      <c r="E4940">
        <f t="shared" si="287"/>
        <v>0</v>
      </c>
      <c r="F4940">
        <f t="shared" si="288"/>
        <v>0</v>
      </c>
    </row>
    <row r="4941" spans="1:6" x14ac:dyDescent="0.25">
      <c r="A4941">
        <v>6461532</v>
      </c>
      <c r="B4941" t="s">
        <v>686</v>
      </c>
      <c r="C4941">
        <v>120844</v>
      </c>
      <c r="D4941">
        <v>5657462</v>
      </c>
      <c r="E4941">
        <f t="shared" si="287"/>
        <v>0</v>
      </c>
      <c r="F4941">
        <f t="shared" si="288"/>
        <v>0</v>
      </c>
    </row>
    <row r="4942" spans="1:6" x14ac:dyDescent="0.25">
      <c r="A4942">
        <v>6461581</v>
      </c>
      <c r="B4942" t="s">
        <v>686</v>
      </c>
      <c r="C4942">
        <v>120845</v>
      </c>
      <c r="D4942">
        <v>5657462</v>
      </c>
      <c r="E4942">
        <f t="shared" si="287"/>
        <v>0</v>
      </c>
      <c r="F4942">
        <f t="shared" si="288"/>
        <v>0</v>
      </c>
    </row>
    <row r="4943" spans="1:6" x14ac:dyDescent="0.25">
      <c r="A4943">
        <v>6461632</v>
      </c>
      <c r="B4943" t="s">
        <v>686</v>
      </c>
      <c r="C4943">
        <v>120846</v>
      </c>
      <c r="D4943">
        <v>5657462</v>
      </c>
      <c r="E4943">
        <f t="shared" si="287"/>
        <v>0</v>
      </c>
      <c r="F4943">
        <f t="shared" si="288"/>
        <v>0</v>
      </c>
    </row>
    <row r="4944" spans="1:6" x14ac:dyDescent="0.25">
      <c r="A4944">
        <v>6461681</v>
      </c>
      <c r="B4944" t="s">
        <v>686</v>
      </c>
      <c r="C4944">
        <v>120847</v>
      </c>
      <c r="D4944">
        <v>5657462</v>
      </c>
      <c r="E4944">
        <f t="shared" si="287"/>
        <v>0</v>
      </c>
      <c r="F4944">
        <f t="shared" si="288"/>
        <v>0</v>
      </c>
    </row>
    <row r="4945" spans="1:6" x14ac:dyDescent="0.25">
      <c r="A4945">
        <v>6461732</v>
      </c>
      <c r="B4945" t="s">
        <v>686</v>
      </c>
      <c r="C4945">
        <v>120848</v>
      </c>
      <c r="D4945">
        <v>5657462</v>
      </c>
      <c r="E4945">
        <f t="shared" si="287"/>
        <v>0</v>
      </c>
      <c r="F4945">
        <f t="shared" si="288"/>
        <v>0</v>
      </c>
    </row>
    <row r="4946" spans="1:6" x14ac:dyDescent="0.25">
      <c r="A4946">
        <v>6461781</v>
      </c>
      <c r="B4946" t="s">
        <v>686</v>
      </c>
      <c r="C4946">
        <v>120849</v>
      </c>
      <c r="D4946">
        <v>5657462</v>
      </c>
      <c r="E4946">
        <f t="shared" si="287"/>
        <v>0</v>
      </c>
      <c r="F4946">
        <f t="shared" si="288"/>
        <v>0</v>
      </c>
    </row>
    <row r="4947" spans="1:6" x14ac:dyDescent="0.25">
      <c r="A4947">
        <v>6461832</v>
      </c>
      <c r="B4947" t="s">
        <v>686</v>
      </c>
      <c r="C4947">
        <v>120850</v>
      </c>
      <c r="D4947">
        <v>5657462</v>
      </c>
      <c r="E4947">
        <f t="shared" si="287"/>
        <v>0</v>
      </c>
      <c r="F4947">
        <f t="shared" si="288"/>
        <v>0</v>
      </c>
    </row>
    <row r="4948" spans="1:6" x14ac:dyDescent="0.25">
      <c r="A4948">
        <v>6461882</v>
      </c>
      <c r="B4948" t="s">
        <v>686</v>
      </c>
      <c r="C4948">
        <v>120851</v>
      </c>
      <c r="D4948">
        <v>5657462</v>
      </c>
      <c r="E4948">
        <f t="shared" si="287"/>
        <v>0</v>
      </c>
      <c r="F4948">
        <f t="shared" si="288"/>
        <v>0</v>
      </c>
    </row>
    <row r="4949" spans="1:6" x14ac:dyDescent="0.25">
      <c r="A4949">
        <v>6461932</v>
      </c>
      <c r="B4949" t="s">
        <v>686</v>
      </c>
      <c r="C4949">
        <v>120852</v>
      </c>
      <c r="D4949">
        <v>5657462</v>
      </c>
      <c r="E4949">
        <f t="shared" si="287"/>
        <v>0</v>
      </c>
      <c r="F4949">
        <f t="shared" si="288"/>
        <v>0</v>
      </c>
    </row>
    <row r="4950" spans="1:6" x14ac:dyDescent="0.25">
      <c r="A4950">
        <v>6461981</v>
      </c>
      <c r="B4950" t="s">
        <v>686</v>
      </c>
      <c r="C4950">
        <v>120853</v>
      </c>
      <c r="D4950">
        <v>5657462</v>
      </c>
      <c r="E4950">
        <f t="shared" si="287"/>
        <v>0</v>
      </c>
      <c r="F4950">
        <f t="shared" si="288"/>
        <v>0</v>
      </c>
    </row>
    <row r="4951" spans="1:6" x14ac:dyDescent="0.25">
      <c r="A4951">
        <v>6462032</v>
      </c>
      <c r="B4951" t="s">
        <v>686</v>
      </c>
      <c r="C4951">
        <v>120854</v>
      </c>
      <c r="D4951">
        <v>5657462</v>
      </c>
      <c r="E4951">
        <f t="shared" si="287"/>
        <v>0</v>
      </c>
      <c r="F4951">
        <f t="shared" si="288"/>
        <v>0</v>
      </c>
    </row>
    <row r="4952" spans="1:6" x14ac:dyDescent="0.25">
      <c r="A4952">
        <v>6462082</v>
      </c>
      <c r="B4952" t="s">
        <v>686</v>
      </c>
      <c r="C4952">
        <v>120855</v>
      </c>
      <c r="D4952">
        <v>5657462</v>
      </c>
      <c r="E4952">
        <f t="shared" si="287"/>
        <v>0</v>
      </c>
      <c r="F4952">
        <f t="shared" si="288"/>
        <v>0</v>
      </c>
    </row>
    <row r="4953" spans="1:6" x14ac:dyDescent="0.25">
      <c r="A4953">
        <v>6462132</v>
      </c>
      <c r="B4953" t="s">
        <v>686</v>
      </c>
      <c r="C4953">
        <v>120856</v>
      </c>
      <c r="D4953">
        <v>5657462</v>
      </c>
      <c r="E4953">
        <f t="shared" si="287"/>
        <v>0</v>
      </c>
      <c r="F4953">
        <f t="shared" si="288"/>
        <v>0</v>
      </c>
    </row>
    <row r="4954" spans="1:6" x14ac:dyDescent="0.25">
      <c r="A4954">
        <v>6462182</v>
      </c>
      <c r="B4954" t="s">
        <v>686</v>
      </c>
      <c r="C4954">
        <v>120857</v>
      </c>
      <c r="D4954">
        <v>5657462</v>
      </c>
      <c r="E4954">
        <f t="shared" si="287"/>
        <v>0</v>
      </c>
      <c r="F4954">
        <f t="shared" si="288"/>
        <v>0</v>
      </c>
    </row>
    <row r="4955" spans="1:6" x14ac:dyDescent="0.25">
      <c r="A4955">
        <v>6462232</v>
      </c>
      <c r="B4955" t="s">
        <v>686</v>
      </c>
      <c r="C4955">
        <v>120858</v>
      </c>
      <c r="D4955">
        <v>5657462</v>
      </c>
      <c r="E4955">
        <f t="shared" si="287"/>
        <v>0</v>
      </c>
      <c r="F4955">
        <f t="shared" si="288"/>
        <v>0</v>
      </c>
    </row>
    <row r="4956" spans="1:6" x14ac:dyDescent="0.25">
      <c r="A4956">
        <v>6462282</v>
      </c>
      <c r="B4956" t="s">
        <v>686</v>
      </c>
      <c r="C4956">
        <v>120859</v>
      </c>
      <c r="D4956">
        <v>5657462</v>
      </c>
      <c r="E4956">
        <f t="shared" si="287"/>
        <v>0</v>
      </c>
      <c r="F4956">
        <f t="shared" si="288"/>
        <v>0</v>
      </c>
    </row>
    <row r="4957" spans="1:6" x14ac:dyDescent="0.25">
      <c r="A4957">
        <v>6462332</v>
      </c>
      <c r="B4957" t="s">
        <v>686</v>
      </c>
      <c r="C4957">
        <v>120860</v>
      </c>
      <c r="D4957">
        <v>5657462</v>
      </c>
      <c r="E4957">
        <f t="shared" si="287"/>
        <v>0</v>
      </c>
      <c r="F4957">
        <f t="shared" si="288"/>
        <v>0</v>
      </c>
    </row>
    <row r="4958" spans="1:6" x14ac:dyDescent="0.25">
      <c r="A4958">
        <v>6462382</v>
      </c>
      <c r="B4958" t="s">
        <v>686</v>
      </c>
      <c r="C4958">
        <v>120861</v>
      </c>
      <c r="D4958">
        <v>5657462</v>
      </c>
      <c r="E4958">
        <f t="shared" si="287"/>
        <v>0</v>
      </c>
      <c r="F4958">
        <f t="shared" si="288"/>
        <v>0</v>
      </c>
    </row>
    <row r="4959" spans="1:6" x14ac:dyDescent="0.25">
      <c r="A4959">
        <v>6462432</v>
      </c>
      <c r="B4959" t="s">
        <v>686</v>
      </c>
      <c r="C4959">
        <v>120862</v>
      </c>
      <c r="D4959">
        <v>5657462</v>
      </c>
      <c r="E4959">
        <f t="shared" si="287"/>
        <v>0</v>
      </c>
      <c r="F4959">
        <f t="shared" si="288"/>
        <v>0</v>
      </c>
    </row>
    <row r="4960" spans="1:6" x14ac:dyDescent="0.25">
      <c r="A4960">
        <v>6462482</v>
      </c>
      <c r="B4960" t="s">
        <v>686</v>
      </c>
      <c r="C4960">
        <v>120863</v>
      </c>
      <c r="D4960">
        <v>5657462</v>
      </c>
      <c r="E4960">
        <f t="shared" si="287"/>
        <v>0</v>
      </c>
      <c r="F4960">
        <f t="shared" si="288"/>
        <v>0</v>
      </c>
    </row>
    <row r="4961" spans="1:6" x14ac:dyDescent="0.25">
      <c r="A4961">
        <v>6462532</v>
      </c>
      <c r="B4961" t="s">
        <v>686</v>
      </c>
      <c r="C4961">
        <v>120864</v>
      </c>
      <c r="D4961">
        <v>5657462</v>
      </c>
      <c r="E4961">
        <f t="shared" si="287"/>
        <v>0</v>
      </c>
      <c r="F4961">
        <f t="shared" si="288"/>
        <v>0</v>
      </c>
    </row>
    <row r="4962" spans="1:6" x14ac:dyDescent="0.25">
      <c r="A4962">
        <v>6462582</v>
      </c>
      <c r="B4962" t="s">
        <v>686</v>
      </c>
      <c r="C4962">
        <v>120865</v>
      </c>
      <c r="D4962">
        <v>5657462</v>
      </c>
      <c r="E4962">
        <f t="shared" si="287"/>
        <v>0</v>
      </c>
      <c r="F4962">
        <f t="shared" si="288"/>
        <v>0</v>
      </c>
    </row>
    <row r="4963" spans="1:6" x14ac:dyDescent="0.25">
      <c r="A4963">
        <v>6462632</v>
      </c>
      <c r="B4963" t="s">
        <v>686</v>
      </c>
      <c r="C4963">
        <v>120866</v>
      </c>
      <c r="D4963">
        <v>5657462</v>
      </c>
      <c r="E4963">
        <f t="shared" si="287"/>
        <v>0</v>
      </c>
      <c r="F4963">
        <f t="shared" si="288"/>
        <v>0</v>
      </c>
    </row>
    <row r="4964" spans="1:6" x14ac:dyDescent="0.25">
      <c r="A4964">
        <v>6462682</v>
      </c>
      <c r="B4964" t="s">
        <v>686</v>
      </c>
      <c r="C4964">
        <v>120867</v>
      </c>
      <c r="D4964">
        <v>5657462</v>
      </c>
      <c r="E4964">
        <f t="shared" si="287"/>
        <v>0</v>
      </c>
      <c r="F4964">
        <f t="shared" si="288"/>
        <v>0</v>
      </c>
    </row>
    <row r="4965" spans="1:6" x14ac:dyDescent="0.25">
      <c r="A4965">
        <v>6462732</v>
      </c>
      <c r="B4965" t="s">
        <v>686</v>
      </c>
      <c r="C4965">
        <v>120868</v>
      </c>
      <c r="D4965">
        <v>5657462</v>
      </c>
      <c r="E4965">
        <f t="shared" si="287"/>
        <v>0</v>
      </c>
      <c r="F4965">
        <f t="shared" si="288"/>
        <v>0</v>
      </c>
    </row>
    <row r="4966" spans="1:6" x14ac:dyDescent="0.25">
      <c r="A4966">
        <v>6462782</v>
      </c>
      <c r="B4966" t="s">
        <v>686</v>
      </c>
      <c r="C4966">
        <v>120869</v>
      </c>
      <c r="D4966">
        <v>5657462</v>
      </c>
      <c r="E4966">
        <f t="shared" si="287"/>
        <v>0</v>
      </c>
      <c r="F4966">
        <f t="shared" si="288"/>
        <v>0</v>
      </c>
    </row>
    <row r="4967" spans="1:6" x14ac:dyDescent="0.25">
      <c r="A4967">
        <v>6462832</v>
      </c>
      <c r="B4967" t="s">
        <v>686</v>
      </c>
      <c r="C4967">
        <v>120870</v>
      </c>
      <c r="D4967">
        <v>5657462</v>
      </c>
      <c r="E4967">
        <f t="shared" si="287"/>
        <v>0</v>
      </c>
      <c r="F4967">
        <f t="shared" si="288"/>
        <v>0</v>
      </c>
    </row>
    <row r="4968" spans="1:6" x14ac:dyDescent="0.25">
      <c r="A4968">
        <v>6462882</v>
      </c>
      <c r="B4968" t="s">
        <v>686</v>
      </c>
      <c r="C4968">
        <v>120871</v>
      </c>
      <c r="D4968">
        <v>5657462</v>
      </c>
      <c r="E4968">
        <f t="shared" si="287"/>
        <v>0</v>
      </c>
      <c r="F4968">
        <f t="shared" si="288"/>
        <v>0</v>
      </c>
    </row>
    <row r="4969" spans="1:6" x14ac:dyDescent="0.25">
      <c r="A4969">
        <v>6462932</v>
      </c>
      <c r="B4969" t="s">
        <v>686</v>
      </c>
      <c r="C4969">
        <v>120872</v>
      </c>
      <c r="D4969">
        <v>5657462</v>
      </c>
      <c r="E4969">
        <f t="shared" si="287"/>
        <v>0</v>
      </c>
      <c r="F4969">
        <f t="shared" si="288"/>
        <v>0</v>
      </c>
    </row>
    <row r="4970" spans="1:6" x14ac:dyDescent="0.25">
      <c r="A4970">
        <v>6462982</v>
      </c>
      <c r="B4970" t="s">
        <v>686</v>
      </c>
      <c r="C4970">
        <v>120873</v>
      </c>
      <c r="D4970">
        <v>5657462</v>
      </c>
      <c r="E4970">
        <f t="shared" si="287"/>
        <v>0</v>
      </c>
      <c r="F4970">
        <f t="shared" si="288"/>
        <v>0</v>
      </c>
    </row>
    <row r="4971" spans="1:6" x14ac:dyDescent="0.25">
      <c r="A4971">
        <v>6463032</v>
      </c>
      <c r="B4971" t="s">
        <v>686</v>
      </c>
      <c r="C4971">
        <v>120874</v>
      </c>
      <c r="D4971">
        <v>5657462</v>
      </c>
      <c r="E4971">
        <f t="shared" si="287"/>
        <v>0</v>
      </c>
      <c r="F4971">
        <f t="shared" si="288"/>
        <v>0</v>
      </c>
    </row>
    <row r="4972" spans="1:6" x14ac:dyDescent="0.25">
      <c r="A4972">
        <v>6463082</v>
      </c>
      <c r="B4972" t="s">
        <v>686</v>
      </c>
      <c r="C4972">
        <v>120875</v>
      </c>
      <c r="D4972">
        <v>5657462</v>
      </c>
      <c r="E4972">
        <f t="shared" si="287"/>
        <v>0</v>
      </c>
      <c r="F4972">
        <f t="shared" si="288"/>
        <v>0</v>
      </c>
    </row>
    <row r="4973" spans="1:6" x14ac:dyDescent="0.25">
      <c r="A4973">
        <v>6463132</v>
      </c>
      <c r="B4973" t="s">
        <v>686</v>
      </c>
      <c r="C4973">
        <v>120876</v>
      </c>
      <c r="D4973">
        <v>5657462</v>
      </c>
      <c r="E4973">
        <f t="shared" si="287"/>
        <v>0</v>
      </c>
      <c r="F4973">
        <f t="shared" si="288"/>
        <v>0</v>
      </c>
    </row>
    <row r="4974" spans="1:6" x14ac:dyDescent="0.25">
      <c r="A4974">
        <v>6463182</v>
      </c>
      <c r="B4974" t="s">
        <v>686</v>
      </c>
      <c r="C4974">
        <v>120877</v>
      </c>
      <c r="D4974">
        <v>5657462</v>
      </c>
      <c r="E4974">
        <f t="shared" si="287"/>
        <v>0</v>
      </c>
      <c r="F4974">
        <f t="shared" si="288"/>
        <v>0</v>
      </c>
    </row>
    <row r="4975" spans="1:6" x14ac:dyDescent="0.25">
      <c r="A4975">
        <v>6463232</v>
      </c>
      <c r="B4975" t="s">
        <v>686</v>
      </c>
      <c r="C4975">
        <v>120878</v>
      </c>
      <c r="D4975">
        <v>5657462</v>
      </c>
      <c r="E4975">
        <f t="shared" si="287"/>
        <v>0</v>
      </c>
      <c r="F4975">
        <f t="shared" si="288"/>
        <v>0</v>
      </c>
    </row>
    <row r="4976" spans="1:6" x14ac:dyDescent="0.25">
      <c r="A4976">
        <v>6463282</v>
      </c>
      <c r="B4976" t="s">
        <v>686</v>
      </c>
      <c r="C4976">
        <v>120879</v>
      </c>
      <c r="D4976">
        <v>5657462</v>
      </c>
      <c r="E4976">
        <f t="shared" si="287"/>
        <v>0</v>
      </c>
      <c r="F4976">
        <f t="shared" si="288"/>
        <v>0</v>
      </c>
    </row>
    <row r="4977" spans="1:6" x14ac:dyDescent="0.25">
      <c r="A4977">
        <v>6463332</v>
      </c>
      <c r="B4977" t="s">
        <v>686</v>
      </c>
      <c r="C4977">
        <v>120880</v>
      </c>
      <c r="D4977">
        <v>5657462</v>
      </c>
      <c r="E4977">
        <f t="shared" si="287"/>
        <v>0</v>
      </c>
      <c r="F4977">
        <f t="shared" si="288"/>
        <v>0</v>
      </c>
    </row>
    <row r="4978" spans="1:6" x14ac:dyDescent="0.25">
      <c r="A4978">
        <v>6463382</v>
      </c>
      <c r="B4978" t="s">
        <v>686</v>
      </c>
      <c r="C4978">
        <v>120881</v>
      </c>
      <c r="D4978">
        <v>5657462</v>
      </c>
      <c r="E4978">
        <f t="shared" si="287"/>
        <v>0</v>
      </c>
      <c r="F4978">
        <f t="shared" si="288"/>
        <v>0</v>
      </c>
    </row>
    <row r="4979" spans="1:6" x14ac:dyDescent="0.25">
      <c r="A4979">
        <v>6463432</v>
      </c>
      <c r="B4979" t="s">
        <v>686</v>
      </c>
      <c r="C4979">
        <v>120882</v>
      </c>
      <c r="D4979">
        <v>5657462</v>
      </c>
      <c r="E4979">
        <f t="shared" si="287"/>
        <v>0</v>
      </c>
      <c r="F4979">
        <f t="shared" si="288"/>
        <v>0</v>
      </c>
    </row>
    <row r="4980" spans="1:6" x14ac:dyDescent="0.25">
      <c r="A4980">
        <v>6463482</v>
      </c>
      <c r="B4980" t="s">
        <v>686</v>
      </c>
      <c r="C4980">
        <v>120883</v>
      </c>
      <c r="D4980">
        <v>5657462</v>
      </c>
      <c r="E4980">
        <f t="shared" si="287"/>
        <v>0</v>
      </c>
      <c r="F4980">
        <f t="shared" si="288"/>
        <v>0</v>
      </c>
    </row>
    <row r="4981" spans="1:6" x14ac:dyDescent="0.25">
      <c r="A4981">
        <v>6463532</v>
      </c>
      <c r="B4981" t="s">
        <v>686</v>
      </c>
      <c r="C4981">
        <v>120884</v>
      </c>
      <c r="D4981">
        <v>5657462</v>
      </c>
      <c r="E4981">
        <f t="shared" si="287"/>
        <v>0</v>
      </c>
      <c r="F4981">
        <f t="shared" si="288"/>
        <v>0</v>
      </c>
    </row>
    <row r="4982" spans="1:6" x14ac:dyDescent="0.25">
      <c r="A4982">
        <v>6463582</v>
      </c>
      <c r="B4982" t="s">
        <v>686</v>
      </c>
      <c r="C4982">
        <v>120885</v>
      </c>
      <c r="D4982">
        <v>5657462</v>
      </c>
      <c r="E4982">
        <f t="shared" si="287"/>
        <v>0</v>
      </c>
      <c r="F4982">
        <f t="shared" si="288"/>
        <v>0</v>
      </c>
    </row>
    <row r="4983" spans="1:6" x14ac:dyDescent="0.25">
      <c r="A4983">
        <v>6463632</v>
      </c>
      <c r="B4983" t="s">
        <v>686</v>
      </c>
      <c r="C4983">
        <v>120886</v>
      </c>
      <c r="D4983">
        <v>5657462</v>
      </c>
      <c r="E4983">
        <f t="shared" si="287"/>
        <v>0</v>
      </c>
      <c r="F4983">
        <f t="shared" si="288"/>
        <v>0</v>
      </c>
    </row>
    <row r="4984" spans="1:6" x14ac:dyDescent="0.25">
      <c r="A4984">
        <v>6463682</v>
      </c>
      <c r="B4984" t="s">
        <v>686</v>
      </c>
      <c r="C4984">
        <v>120887</v>
      </c>
      <c r="D4984">
        <v>5657462</v>
      </c>
      <c r="E4984">
        <f t="shared" si="287"/>
        <v>0</v>
      </c>
      <c r="F4984">
        <f t="shared" si="288"/>
        <v>0</v>
      </c>
    </row>
    <row r="4985" spans="1:6" x14ac:dyDescent="0.25">
      <c r="A4985">
        <v>6463732</v>
      </c>
      <c r="B4985" t="s">
        <v>686</v>
      </c>
      <c r="C4985">
        <v>120888</v>
      </c>
      <c r="D4985">
        <v>5657462</v>
      </c>
      <c r="E4985">
        <f t="shared" si="287"/>
        <v>0</v>
      </c>
      <c r="F4985">
        <f t="shared" si="288"/>
        <v>0</v>
      </c>
    </row>
    <row r="4986" spans="1:6" x14ac:dyDescent="0.25">
      <c r="A4986">
        <v>6463782</v>
      </c>
      <c r="B4986" t="s">
        <v>686</v>
      </c>
      <c r="C4986">
        <v>120889</v>
      </c>
      <c r="D4986">
        <v>5657462</v>
      </c>
      <c r="E4986">
        <f t="shared" si="287"/>
        <v>0</v>
      </c>
      <c r="F4986">
        <f t="shared" si="288"/>
        <v>0</v>
      </c>
    </row>
    <row r="4987" spans="1:6" x14ac:dyDescent="0.25">
      <c r="A4987">
        <v>6463832</v>
      </c>
      <c r="B4987" t="s">
        <v>686</v>
      </c>
      <c r="C4987">
        <v>120890</v>
      </c>
      <c r="D4987">
        <v>5657462</v>
      </c>
      <c r="E4987">
        <f t="shared" si="287"/>
        <v>0</v>
      </c>
      <c r="F4987">
        <f t="shared" si="288"/>
        <v>0</v>
      </c>
    </row>
    <row r="4988" spans="1:6" x14ac:dyDescent="0.25">
      <c r="A4988">
        <v>6463882</v>
      </c>
      <c r="B4988" t="s">
        <v>686</v>
      </c>
      <c r="C4988">
        <v>120891</v>
      </c>
      <c r="D4988">
        <v>5657462</v>
      </c>
      <c r="E4988">
        <f t="shared" si="287"/>
        <v>0</v>
      </c>
      <c r="F4988">
        <f t="shared" si="288"/>
        <v>0</v>
      </c>
    </row>
    <row r="4989" spans="1:6" x14ac:dyDescent="0.25">
      <c r="A4989">
        <v>6463932</v>
      </c>
      <c r="B4989" t="s">
        <v>686</v>
      </c>
      <c r="C4989">
        <v>120892</v>
      </c>
      <c r="D4989">
        <v>5657462</v>
      </c>
      <c r="E4989">
        <f t="shared" si="287"/>
        <v>0</v>
      </c>
      <c r="F4989">
        <f t="shared" si="288"/>
        <v>0</v>
      </c>
    </row>
    <row r="4990" spans="1:6" x14ac:dyDescent="0.25">
      <c r="A4990">
        <v>6463982</v>
      </c>
      <c r="B4990" t="s">
        <v>686</v>
      </c>
      <c r="C4990">
        <v>120893</v>
      </c>
      <c r="D4990">
        <v>5657462</v>
      </c>
      <c r="E4990">
        <f t="shared" si="287"/>
        <v>0</v>
      </c>
      <c r="F4990">
        <f t="shared" si="288"/>
        <v>0</v>
      </c>
    </row>
    <row r="4991" spans="1:6" x14ac:dyDescent="0.25">
      <c r="A4991">
        <v>6464032</v>
      </c>
      <c r="B4991" t="s">
        <v>686</v>
      </c>
      <c r="C4991">
        <v>120894</v>
      </c>
      <c r="D4991">
        <v>5657462</v>
      </c>
      <c r="E4991">
        <f t="shared" si="287"/>
        <v>0</v>
      </c>
      <c r="F4991">
        <f t="shared" si="288"/>
        <v>0</v>
      </c>
    </row>
    <row r="4992" spans="1:6" x14ac:dyDescent="0.25">
      <c r="A4992">
        <v>6464082</v>
      </c>
      <c r="B4992" t="s">
        <v>686</v>
      </c>
      <c r="C4992">
        <v>120895</v>
      </c>
      <c r="D4992">
        <v>5657462</v>
      </c>
      <c r="E4992">
        <f t="shared" si="287"/>
        <v>0</v>
      </c>
      <c r="F4992">
        <f t="shared" si="288"/>
        <v>0</v>
      </c>
    </row>
    <row r="4993" spans="1:6" x14ac:dyDescent="0.25">
      <c r="A4993">
        <v>6464132</v>
      </c>
      <c r="B4993" t="s">
        <v>686</v>
      </c>
      <c r="C4993">
        <v>120896</v>
      </c>
      <c r="D4993">
        <v>5657462</v>
      </c>
      <c r="E4993">
        <f t="shared" si="287"/>
        <v>0</v>
      </c>
      <c r="F4993">
        <f t="shared" si="288"/>
        <v>0</v>
      </c>
    </row>
    <row r="4994" spans="1:6" x14ac:dyDescent="0.25">
      <c r="A4994">
        <v>6464182</v>
      </c>
      <c r="B4994" t="s">
        <v>686</v>
      </c>
      <c r="C4994">
        <v>120897</v>
      </c>
      <c r="D4994">
        <v>5657462</v>
      </c>
      <c r="E4994">
        <f t="shared" si="287"/>
        <v>0</v>
      </c>
      <c r="F4994">
        <f t="shared" si="288"/>
        <v>0</v>
      </c>
    </row>
    <row r="4995" spans="1:6" x14ac:dyDescent="0.25">
      <c r="A4995">
        <v>6464232</v>
      </c>
      <c r="B4995" t="s">
        <v>686</v>
      </c>
      <c r="C4995">
        <v>120898</v>
      </c>
      <c r="D4995">
        <v>5657462</v>
      </c>
      <c r="E4995">
        <f t="shared" si="287"/>
        <v>0</v>
      </c>
      <c r="F4995">
        <f t="shared" si="288"/>
        <v>0</v>
      </c>
    </row>
    <row r="4996" spans="1:6" x14ac:dyDescent="0.25">
      <c r="A4996">
        <v>6464282</v>
      </c>
      <c r="B4996" t="s">
        <v>686</v>
      </c>
      <c r="C4996">
        <v>120899</v>
      </c>
      <c r="D4996">
        <v>5657462</v>
      </c>
      <c r="E4996">
        <f t="shared" ref="E4996:E5059" si="289">D4996-D4995</f>
        <v>0</v>
      </c>
      <c r="F4996">
        <f t="shared" ref="F4996:F5059" si="290">E4996*0.022301</f>
        <v>0</v>
      </c>
    </row>
    <row r="4997" spans="1:6" x14ac:dyDescent="0.25">
      <c r="A4997">
        <v>6464332</v>
      </c>
      <c r="B4997" t="s">
        <v>686</v>
      </c>
      <c r="C4997">
        <v>120900</v>
      </c>
      <c r="D4997">
        <v>5657462</v>
      </c>
      <c r="E4997">
        <f t="shared" si="289"/>
        <v>0</v>
      </c>
      <c r="F4997">
        <f t="shared" si="290"/>
        <v>0</v>
      </c>
    </row>
    <row r="4998" spans="1:6" x14ac:dyDescent="0.25">
      <c r="A4998">
        <v>6464382</v>
      </c>
      <c r="B4998" t="s">
        <v>686</v>
      </c>
      <c r="C4998">
        <v>120901</v>
      </c>
      <c r="D4998">
        <v>5657462</v>
      </c>
      <c r="E4998">
        <f t="shared" si="289"/>
        <v>0</v>
      </c>
      <c r="F4998">
        <f t="shared" si="290"/>
        <v>0</v>
      </c>
    </row>
    <row r="4999" spans="1:6" x14ac:dyDescent="0.25">
      <c r="A4999">
        <v>6464432</v>
      </c>
      <c r="B4999" t="s">
        <v>686</v>
      </c>
      <c r="C4999">
        <v>120902</v>
      </c>
      <c r="D4999">
        <v>5657462</v>
      </c>
      <c r="E4999">
        <f t="shared" si="289"/>
        <v>0</v>
      </c>
      <c r="F4999">
        <f t="shared" si="290"/>
        <v>0</v>
      </c>
    </row>
    <row r="5000" spans="1:6" x14ac:dyDescent="0.25">
      <c r="A5000">
        <v>6464482</v>
      </c>
      <c r="B5000" t="s">
        <v>686</v>
      </c>
      <c r="C5000">
        <v>120903</v>
      </c>
      <c r="D5000">
        <v>5657462</v>
      </c>
      <c r="E5000">
        <f t="shared" si="289"/>
        <v>0</v>
      </c>
      <c r="F5000">
        <f t="shared" si="290"/>
        <v>0</v>
      </c>
    </row>
    <row r="5001" spans="1:6" x14ac:dyDescent="0.25">
      <c r="A5001">
        <v>6464532</v>
      </c>
      <c r="B5001" t="s">
        <v>686</v>
      </c>
      <c r="C5001">
        <v>120904</v>
      </c>
      <c r="D5001">
        <v>5657462</v>
      </c>
      <c r="E5001">
        <f t="shared" si="289"/>
        <v>0</v>
      </c>
      <c r="F5001">
        <f t="shared" si="290"/>
        <v>0</v>
      </c>
    </row>
    <row r="5002" spans="1:6" x14ac:dyDescent="0.25">
      <c r="A5002">
        <v>6464582</v>
      </c>
      <c r="B5002" t="s">
        <v>686</v>
      </c>
      <c r="C5002">
        <v>120905</v>
      </c>
      <c r="D5002">
        <v>5657462</v>
      </c>
      <c r="E5002">
        <f t="shared" si="289"/>
        <v>0</v>
      </c>
      <c r="F5002">
        <f t="shared" si="290"/>
        <v>0</v>
      </c>
    </row>
    <row r="5003" spans="1:6" x14ac:dyDescent="0.25">
      <c r="A5003">
        <v>6464632</v>
      </c>
      <c r="B5003" t="s">
        <v>686</v>
      </c>
      <c r="C5003">
        <v>120906</v>
      </c>
      <c r="D5003">
        <v>5657462</v>
      </c>
      <c r="E5003">
        <f t="shared" si="289"/>
        <v>0</v>
      </c>
      <c r="F5003">
        <f t="shared" si="290"/>
        <v>0</v>
      </c>
    </row>
    <row r="5004" spans="1:6" x14ac:dyDescent="0.25">
      <c r="A5004">
        <v>6464682</v>
      </c>
      <c r="B5004" t="s">
        <v>686</v>
      </c>
      <c r="C5004">
        <v>120907</v>
      </c>
      <c r="D5004">
        <v>5657462</v>
      </c>
      <c r="E5004">
        <f t="shared" si="289"/>
        <v>0</v>
      </c>
      <c r="F5004">
        <f t="shared" si="290"/>
        <v>0</v>
      </c>
    </row>
    <row r="5005" spans="1:6" x14ac:dyDescent="0.25">
      <c r="A5005">
        <v>6464732</v>
      </c>
      <c r="B5005" t="s">
        <v>686</v>
      </c>
      <c r="C5005">
        <v>120908</v>
      </c>
      <c r="D5005">
        <v>5657462</v>
      </c>
      <c r="E5005">
        <f t="shared" si="289"/>
        <v>0</v>
      </c>
      <c r="F5005">
        <f t="shared" si="290"/>
        <v>0</v>
      </c>
    </row>
    <row r="5006" spans="1:6" x14ac:dyDescent="0.25">
      <c r="A5006">
        <v>6464782</v>
      </c>
      <c r="B5006" t="s">
        <v>686</v>
      </c>
      <c r="C5006">
        <v>120909</v>
      </c>
      <c r="D5006">
        <v>5657462</v>
      </c>
      <c r="E5006">
        <f t="shared" si="289"/>
        <v>0</v>
      </c>
      <c r="F5006">
        <f t="shared" si="290"/>
        <v>0</v>
      </c>
    </row>
    <row r="5007" spans="1:6" x14ac:dyDescent="0.25">
      <c r="A5007">
        <v>6464832</v>
      </c>
      <c r="B5007" t="s">
        <v>686</v>
      </c>
      <c r="C5007">
        <v>120910</v>
      </c>
      <c r="D5007">
        <v>5657462</v>
      </c>
      <c r="E5007">
        <f t="shared" si="289"/>
        <v>0</v>
      </c>
      <c r="F5007">
        <f t="shared" si="290"/>
        <v>0</v>
      </c>
    </row>
    <row r="5008" spans="1:6" x14ac:dyDescent="0.25">
      <c r="A5008">
        <v>6464882</v>
      </c>
      <c r="B5008" t="s">
        <v>686</v>
      </c>
      <c r="C5008">
        <v>120911</v>
      </c>
      <c r="D5008">
        <v>5657462</v>
      </c>
      <c r="E5008">
        <f t="shared" si="289"/>
        <v>0</v>
      </c>
      <c r="F5008">
        <f t="shared" si="290"/>
        <v>0</v>
      </c>
    </row>
    <row r="5009" spans="1:6" x14ac:dyDescent="0.25">
      <c r="A5009">
        <v>6464932</v>
      </c>
      <c r="B5009" t="s">
        <v>686</v>
      </c>
      <c r="C5009">
        <v>120912</v>
      </c>
      <c r="D5009">
        <v>5657462</v>
      </c>
      <c r="E5009">
        <f t="shared" si="289"/>
        <v>0</v>
      </c>
      <c r="F5009">
        <f t="shared" si="290"/>
        <v>0</v>
      </c>
    </row>
    <row r="5010" spans="1:6" x14ac:dyDescent="0.25">
      <c r="A5010">
        <v>6464982</v>
      </c>
      <c r="B5010" t="s">
        <v>686</v>
      </c>
      <c r="C5010">
        <v>120913</v>
      </c>
      <c r="D5010">
        <v>5657462</v>
      </c>
      <c r="E5010">
        <f t="shared" si="289"/>
        <v>0</v>
      </c>
      <c r="F5010">
        <f t="shared" si="290"/>
        <v>0</v>
      </c>
    </row>
    <row r="5011" spans="1:6" x14ac:dyDescent="0.25">
      <c r="A5011">
        <v>6465032</v>
      </c>
      <c r="B5011" t="s">
        <v>686</v>
      </c>
      <c r="C5011">
        <v>120914</v>
      </c>
      <c r="D5011">
        <v>5657462</v>
      </c>
      <c r="E5011">
        <f t="shared" si="289"/>
        <v>0</v>
      </c>
      <c r="F5011">
        <f t="shared" si="290"/>
        <v>0</v>
      </c>
    </row>
    <row r="5012" spans="1:6" x14ac:dyDescent="0.25">
      <c r="A5012">
        <v>6465082</v>
      </c>
      <c r="B5012" t="s">
        <v>686</v>
      </c>
      <c r="C5012">
        <v>120915</v>
      </c>
      <c r="D5012">
        <v>5657462</v>
      </c>
      <c r="E5012">
        <f t="shared" si="289"/>
        <v>0</v>
      </c>
      <c r="F5012">
        <f t="shared" si="290"/>
        <v>0</v>
      </c>
    </row>
    <row r="5013" spans="1:6" x14ac:dyDescent="0.25">
      <c r="A5013">
        <v>6465132</v>
      </c>
      <c r="B5013" t="s">
        <v>686</v>
      </c>
      <c r="C5013">
        <v>120916</v>
      </c>
      <c r="D5013">
        <v>5657462</v>
      </c>
      <c r="E5013">
        <f t="shared" si="289"/>
        <v>0</v>
      </c>
      <c r="F5013">
        <f t="shared" si="290"/>
        <v>0</v>
      </c>
    </row>
    <row r="5014" spans="1:6" x14ac:dyDescent="0.25">
      <c r="A5014">
        <v>6465182</v>
      </c>
      <c r="B5014" t="s">
        <v>686</v>
      </c>
      <c r="C5014">
        <v>120917</v>
      </c>
      <c r="D5014">
        <v>5657462</v>
      </c>
      <c r="E5014">
        <f t="shared" si="289"/>
        <v>0</v>
      </c>
      <c r="F5014">
        <f t="shared" si="290"/>
        <v>0</v>
      </c>
    </row>
    <row r="5015" spans="1:6" x14ac:dyDescent="0.25">
      <c r="A5015">
        <v>6465232</v>
      </c>
      <c r="B5015" t="s">
        <v>686</v>
      </c>
      <c r="C5015">
        <v>120918</v>
      </c>
      <c r="D5015">
        <v>5657462</v>
      </c>
      <c r="E5015">
        <f t="shared" si="289"/>
        <v>0</v>
      </c>
      <c r="F5015">
        <f t="shared" si="290"/>
        <v>0</v>
      </c>
    </row>
    <row r="5016" spans="1:6" x14ac:dyDescent="0.25">
      <c r="A5016">
        <v>6465282</v>
      </c>
      <c r="B5016" t="s">
        <v>686</v>
      </c>
      <c r="C5016">
        <v>120919</v>
      </c>
      <c r="D5016">
        <v>5657462</v>
      </c>
      <c r="E5016">
        <f t="shared" si="289"/>
        <v>0</v>
      </c>
      <c r="F5016">
        <f t="shared" si="290"/>
        <v>0</v>
      </c>
    </row>
    <row r="5017" spans="1:6" x14ac:dyDescent="0.25">
      <c r="A5017">
        <v>6465332</v>
      </c>
      <c r="B5017" t="s">
        <v>686</v>
      </c>
      <c r="C5017">
        <v>120920</v>
      </c>
      <c r="D5017">
        <v>5657462</v>
      </c>
      <c r="E5017">
        <f t="shared" si="289"/>
        <v>0</v>
      </c>
      <c r="F5017">
        <f t="shared" si="290"/>
        <v>0</v>
      </c>
    </row>
    <row r="5018" spans="1:6" x14ac:dyDescent="0.25">
      <c r="A5018">
        <v>6465382</v>
      </c>
      <c r="B5018" t="s">
        <v>686</v>
      </c>
      <c r="C5018">
        <v>120921</v>
      </c>
      <c r="D5018">
        <v>5657462</v>
      </c>
      <c r="E5018">
        <f t="shared" si="289"/>
        <v>0</v>
      </c>
      <c r="F5018">
        <f t="shared" si="290"/>
        <v>0</v>
      </c>
    </row>
    <row r="5019" spans="1:6" x14ac:dyDescent="0.25">
      <c r="A5019">
        <v>6465432</v>
      </c>
      <c r="B5019" t="s">
        <v>686</v>
      </c>
      <c r="C5019">
        <v>120922</v>
      </c>
      <c r="D5019">
        <v>5657462</v>
      </c>
      <c r="E5019">
        <f t="shared" si="289"/>
        <v>0</v>
      </c>
      <c r="F5019">
        <f t="shared" si="290"/>
        <v>0</v>
      </c>
    </row>
    <row r="5020" spans="1:6" x14ac:dyDescent="0.25">
      <c r="A5020">
        <v>6465482</v>
      </c>
      <c r="B5020" t="s">
        <v>686</v>
      </c>
      <c r="C5020">
        <v>120923</v>
      </c>
      <c r="D5020">
        <v>5657462</v>
      </c>
      <c r="E5020">
        <f t="shared" si="289"/>
        <v>0</v>
      </c>
      <c r="F5020">
        <f t="shared" si="290"/>
        <v>0</v>
      </c>
    </row>
    <row r="5021" spans="1:6" x14ac:dyDescent="0.25">
      <c r="A5021">
        <v>6465532</v>
      </c>
      <c r="B5021" t="s">
        <v>686</v>
      </c>
      <c r="C5021">
        <v>120924</v>
      </c>
      <c r="D5021">
        <v>5657462</v>
      </c>
      <c r="E5021">
        <f t="shared" si="289"/>
        <v>0</v>
      </c>
      <c r="F5021">
        <f t="shared" si="290"/>
        <v>0</v>
      </c>
    </row>
    <row r="5022" spans="1:6" x14ac:dyDescent="0.25">
      <c r="A5022">
        <v>6465582</v>
      </c>
      <c r="B5022" t="s">
        <v>686</v>
      </c>
      <c r="C5022">
        <v>120925</v>
      </c>
      <c r="D5022">
        <v>5657462</v>
      </c>
      <c r="E5022">
        <f t="shared" si="289"/>
        <v>0</v>
      </c>
      <c r="F5022">
        <f t="shared" si="290"/>
        <v>0</v>
      </c>
    </row>
    <row r="5023" spans="1:6" x14ac:dyDescent="0.25">
      <c r="A5023">
        <v>6465632</v>
      </c>
      <c r="B5023" t="s">
        <v>686</v>
      </c>
      <c r="C5023">
        <v>120926</v>
      </c>
      <c r="D5023">
        <v>5657462</v>
      </c>
      <c r="E5023">
        <f t="shared" si="289"/>
        <v>0</v>
      </c>
      <c r="F5023">
        <f t="shared" si="290"/>
        <v>0</v>
      </c>
    </row>
    <row r="5024" spans="1:6" x14ac:dyDescent="0.25">
      <c r="A5024">
        <v>6465682</v>
      </c>
      <c r="B5024" t="s">
        <v>686</v>
      </c>
      <c r="C5024">
        <v>120927</v>
      </c>
      <c r="D5024">
        <v>5657462</v>
      </c>
      <c r="E5024">
        <f t="shared" si="289"/>
        <v>0</v>
      </c>
      <c r="F5024">
        <f t="shared" si="290"/>
        <v>0</v>
      </c>
    </row>
    <row r="5025" spans="1:6" x14ac:dyDescent="0.25">
      <c r="A5025">
        <v>6465732</v>
      </c>
      <c r="B5025" t="s">
        <v>686</v>
      </c>
      <c r="C5025">
        <v>120928</v>
      </c>
      <c r="D5025">
        <v>5657463</v>
      </c>
      <c r="E5025">
        <f t="shared" si="289"/>
        <v>1</v>
      </c>
      <c r="F5025">
        <f t="shared" si="290"/>
        <v>2.2301000000000001E-2</v>
      </c>
    </row>
    <row r="5026" spans="1:6" x14ac:dyDescent="0.25">
      <c r="A5026">
        <v>6465781</v>
      </c>
      <c r="B5026" t="s">
        <v>686</v>
      </c>
      <c r="C5026">
        <v>120929</v>
      </c>
      <c r="D5026">
        <v>5657463</v>
      </c>
      <c r="E5026">
        <f t="shared" si="289"/>
        <v>0</v>
      </c>
      <c r="F5026">
        <f t="shared" si="290"/>
        <v>0</v>
      </c>
    </row>
    <row r="5027" spans="1:6" x14ac:dyDescent="0.25">
      <c r="A5027">
        <v>6465832</v>
      </c>
      <c r="B5027" t="s">
        <v>686</v>
      </c>
      <c r="C5027">
        <v>120930</v>
      </c>
      <c r="D5027">
        <v>5657463</v>
      </c>
      <c r="E5027">
        <f t="shared" si="289"/>
        <v>0</v>
      </c>
      <c r="F5027">
        <f t="shared" si="290"/>
        <v>0</v>
      </c>
    </row>
    <row r="5028" spans="1:6" x14ac:dyDescent="0.25">
      <c r="A5028">
        <v>6465882</v>
      </c>
      <c r="B5028" t="s">
        <v>686</v>
      </c>
      <c r="C5028">
        <v>120931</v>
      </c>
      <c r="D5028">
        <v>5657464</v>
      </c>
      <c r="E5028">
        <f t="shared" si="289"/>
        <v>1</v>
      </c>
      <c r="F5028">
        <f t="shared" si="290"/>
        <v>2.2301000000000001E-2</v>
      </c>
    </row>
    <row r="5029" spans="1:6" x14ac:dyDescent="0.25">
      <c r="A5029">
        <v>6465932</v>
      </c>
      <c r="B5029" t="s">
        <v>686</v>
      </c>
      <c r="C5029">
        <v>120932</v>
      </c>
      <c r="D5029">
        <v>5657464</v>
      </c>
      <c r="E5029">
        <f t="shared" si="289"/>
        <v>0</v>
      </c>
      <c r="F5029">
        <f t="shared" si="290"/>
        <v>0</v>
      </c>
    </row>
    <row r="5030" spans="1:6" x14ac:dyDescent="0.25">
      <c r="A5030">
        <v>6465981</v>
      </c>
      <c r="B5030" t="s">
        <v>686</v>
      </c>
      <c r="C5030">
        <v>120933</v>
      </c>
      <c r="D5030">
        <v>5657465</v>
      </c>
      <c r="E5030">
        <f t="shared" si="289"/>
        <v>1</v>
      </c>
      <c r="F5030">
        <f t="shared" si="290"/>
        <v>2.2301000000000001E-2</v>
      </c>
    </row>
    <row r="5031" spans="1:6" x14ac:dyDescent="0.25">
      <c r="A5031">
        <v>6466032</v>
      </c>
      <c r="B5031" t="s">
        <v>686</v>
      </c>
      <c r="C5031">
        <v>120934</v>
      </c>
      <c r="D5031">
        <v>5657466</v>
      </c>
      <c r="E5031">
        <f t="shared" si="289"/>
        <v>1</v>
      </c>
      <c r="F5031">
        <f t="shared" si="290"/>
        <v>2.2301000000000001E-2</v>
      </c>
    </row>
    <row r="5032" spans="1:6" x14ac:dyDescent="0.25">
      <c r="A5032">
        <v>6466082</v>
      </c>
      <c r="B5032" t="s">
        <v>686</v>
      </c>
      <c r="C5032">
        <v>120935</v>
      </c>
      <c r="D5032">
        <v>5657466</v>
      </c>
      <c r="E5032">
        <f t="shared" si="289"/>
        <v>0</v>
      </c>
      <c r="F5032">
        <f t="shared" si="290"/>
        <v>0</v>
      </c>
    </row>
    <row r="5033" spans="1:6" x14ac:dyDescent="0.25">
      <c r="A5033">
        <v>6466132</v>
      </c>
      <c r="B5033" t="s">
        <v>686</v>
      </c>
      <c r="C5033">
        <v>120936</v>
      </c>
      <c r="D5033">
        <v>5657467</v>
      </c>
      <c r="E5033">
        <f t="shared" si="289"/>
        <v>1</v>
      </c>
      <c r="F5033">
        <f t="shared" si="290"/>
        <v>2.2301000000000001E-2</v>
      </c>
    </row>
    <row r="5034" spans="1:6" x14ac:dyDescent="0.25">
      <c r="A5034">
        <v>6466182</v>
      </c>
      <c r="B5034" t="s">
        <v>686</v>
      </c>
      <c r="C5034">
        <v>120937</v>
      </c>
      <c r="D5034">
        <v>5657468</v>
      </c>
      <c r="E5034">
        <f t="shared" si="289"/>
        <v>1</v>
      </c>
      <c r="F5034">
        <f t="shared" si="290"/>
        <v>2.2301000000000001E-2</v>
      </c>
    </row>
    <row r="5035" spans="1:6" x14ac:dyDescent="0.25">
      <c r="A5035">
        <v>6466232</v>
      </c>
      <c r="B5035" t="s">
        <v>686</v>
      </c>
      <c r="C5035">
        <v>120938</v>
      </c>
      <c r="D5035">
        <v>5657469</v>
      </c>
      <c r="E5035">
        <f t="shared" si="289"/>
        <v>1</v>
      </c>
      <c r="F5035">
        <f t="shared" si="290"/>
        <v>2.2301000000000001E-2</v>
      </c>
    </row>
    <row r="5036" spans="1:6" x14ac:dyDescent="0.25">
      <c r="A5036">
        <v>6466281</v>
      </c>
      <c r="B5036" t="s">
        <v>686</v>
      </c>
      <c r="C5036">
        <v>120939</v>
      </c>
      <c r="D5036">
        <v>5657470</v>
      </c>
      <c r="E5036">
        <f t="shared" si="289"/>
        <v>1</v>
      </c>
      <c r="F5036">
        <f t="shared" si="290"/>
        <v>2.2301000000000001E-2</v>
      </c>
    </row>
    <row r="5037" spans="1:6" x14ac:dyDescent="0.25">
      <c r="A5037">
        <v>6466332</v>
      </c>
      <c r="B5037" t="s">
        <v>686</v>
      </c>
      <c r="C5037">
        <v>120940</v>
      </c>
      <c r="D5037">
        <v>5657471</v>
      </c>
      <c r="E5037">
        <f t="shared" si="289"/>
        <v>1</v>
      </c>
      <c r="F5037">
        <f t="shared" si="290"/>
        <v>2.2301000000000001E-2</v>
      </c>
    </row>
    <row r="5038" spans="1:6" x14ac:dyDescent="0.25">
      <c r="A5038">
        <v>6466381</v>
      </c>
      <c r="B5038" t="s">
        <v>686</v>
      </c>
      <c r="C5038">
        <v>120941</v>
      </c>
      <c r="D5038">
        <v>5657472</v>
      </c>
      <c r="E5038">
        <f t="shared" si="289"/>
        <v>1</v>
      </c>
      <c r="F5038">
        <f t="shared" si="290"/>
        <v>2.2301000000000001E-2</v>
      </c>
    </row>
    <row r="5039" spans="1:6" x14ac:dyDescent="0.25">
      <c r="A5039">
        <v>6466432</v>
      </c>
      <c r="B5039" t="s">
        <v>686</v>
      </c>
      <c r="C5039">
        <v>120942</v>
      </c>
      <c r="D5039">
        <v>5657473</v>
      </c>
      <c r="E5039">
        <f t="shared" si="289"/>
        <v>1</v>
      </c>
      <c r="F5039">
        <f t="shared" si="290"/>
        <v>2.2301000000000001E-2</v>
      </c>
    </row>
    <row r="5040" spans="1:6" x14ac:dyDescent="0.25">
      <c r="A5040">
        <v>6466481</v>
      </c>
      <c r="B5040" t="s">
        <v>686</v>
      </c>
      <c r="C5040">
        <v>120943</v>
      </c>
      <c r="D5040">
        <v>5657474</v>
      </c>
      <c r="E5040">
        <f t="shared" si="289"/>
        <v>1</v>
      </c>
      <c r="F5040">
        <f t="shared" si="290"/>
        <v>2.2301000000000001E-2</v>
      </c>
    </row>
    <row r="5041" spans="1:6" x14ac:dyDescent="0.25">
      <c r="A5041">
        <v>6466532</v>
      </c>
      <c r="B5041" t="s">
        <v>686</v>
      </c>
      <c r="C5041">
        <v>120944</v>
      </c>
      <c r="D5041">
        <v>5657475</v>
      </c>
      <c r="E5041">
        <f t="shared" si="289"/>
        <v>1</v>
      </c>
      <c r="F5041">
        <f t="shared" si="290"/>
        <v>2.2301000000000001E-2</v>
      </c>
    </row>
    <row r="5042" spans="1:6" x14ac:dyDescent="0.25">
      <c r="A5042">
        <v>6466582</v>
      </c>
      <c r="B5042" t="s">
        <v>686</v>
      </c>
      <c r="C5042">
        <v>120945</v>
      </c>
      <c r="D5042">
        <v>5657476</v>
      </c>
      <c r="E5042">
        <f t="shared" si="289"/>
        <v>1</v>
      </c>
      <c r="F5042">
        <f t="shared" si="290"/>
        <v>2.2301000000000001E-2</v>
      </c>
    </row>
    <row r="5043" spans="1:6" x14ac:dyDescent="0.25">
      <c r="A5043">
        <v>6466632</v>
      </c>
      <c r="B5043" t="s">
        <v>686</v>
      </c>
      <c r="C5043">
        <v>120946</v>
      </c>
      <c r="D5043">
        <v>5657477</v>
      </c>
      <c r="E5043">
        <f t="shared" si="289"/>
        <v>1</v>
      </c>
      <c r="F5043">
        <f t="shared" si="290"/>
        <v>2.2301000000000001E-2</v>
      </c>
    </row>
    <row r="5044" spans="1:6" x14ac:dyDescent="0.25">
      <c r="A5044">
        <v>6466682</v>
      </c>
      <c r="B5044" t="s">
        <v>686</v>
      </c>
      <c r="C5044">
        <v>120947</v>
      </c>
      <c r="D5044">
        <v>5657478</v>
      </c>
      <c r="E5044">
        <f t="shared" si="289"/>
        <v>1</v>
      </c>
      <c r="F5044">
        <f t="shared" si="290"/>
        <v>2.2301000000000001E-2</v>
      </c>
    </row>
    <row r="5045" spans="1:6" x14ac:dyDescent="0.25">
      <c r="A5045">
        <v>6466732</v>
      </c>
      <c r="B5045" t="s">
        <v>686</v>
      </c>
      <c r="C5045">
        <v>120948</v>
      </c>
      <c r="D5045">
        <v>5657479</v>
      </c>
      <c r="E5045">
        <f t="shared" si="289"/>
        <v>1</v>
      </c>
      <c r="F5045">
        <f t="shared" si="290"/>
        <v>2.2301000000000001E-2</v>
      </c>
    </row>
    <row r="5046" spans="1:6" x14ac:dyDescent="0.25">
      <c r="A5046">
        <v>6466781</v>
      </c>
      <c r="B5046" t="s">
        <v>686</v>
      </c>
      <c r="C5046">
        <v>120949</v>
      </c>
      <c r="D5046">
        <v>5657480</v>
      </c>
      <c r="E5046">
        <f t="shared" si="289"/>
        <v>1</v>
      </c>
      <c r="F5046">
        <f t="shared" si="290"/>
        <v>2.2301000000000001E-2</v>
      </c>
    </row>
    <row r="5047" spans="1:6" x14ac:dyDescent="0.25">
      <c r="A5047">
        <v>6466832</v>
      </c>
      <c r="B5047" t="s">
        <v>686</v>
      </c>
      <c r="C5047">
        <v>120950</v>
      </c>
      <c r="D5047">
        <v>5657482</v>
      </c>
      <c r="E5047">
        <f t="shared" si="289"/>
        <v>2</v>
      </c>
      <c r="F5047">
        <f t="shared" si="290"/>
        <v>4.4602000000000003E-2</v>
      </c>
    </row>
    <row r="5048" spans="1:6" x14ac:dyDescent="0.25">
      <c r="A5048">
        <v>6466882</v>
      </c>
      <c r="B5048" t="s">
        <v>686</v>
      </c>
      <c r="C5048">
        <v>120951</v>
      </c>
      <c r="D5048">
        <v>5657483</v>
      </c>
      <c r="E5048">
        <f t="shared" si="289"/>
        <v>1</v>
      </c>
      <c r="F5048">
        <f t="shared" si="290"/>
        <v>2.2301000000000001E-2</v>
      </c>
    </row>
    <row r="5049" spans="1:6" x14ac:dyDescent="0.25">
      <c r="A5049">
        <v>6466932</v>
      </c>
      <c r="B5049" t="s">
        <v>686</v>
      </c>
      <c r="C5049">
        <v>120952</v>
      </c>
      <c r="D5049">
        <v>5657484</v>
      </c>
      <c r="E5049">
        <f t="shared" si="289"/>
        <v>1</v>
      </c>
      <c r="F5049">
        <f t="shared" si="290"/>
        <v>2.2301000000000001E-2</v>
      </c>
    </row>
    <row r="5050" spans="1:6" x14ac:dyDescent="0.25">
      <c r="A5050">
        <v>6466982</v>
      </c>
      <c r="B5050" t="s">
        <v>686</v>
      </c>
      <c r="C5050">
        <v>120953</v>
      </c>
      <c r="D5050">
        <v>5657486</v>
      </c>
      <c r="E5050">
        <f t="shared" si="289"/>
        <v>2</v>
      </c>
      <c r="F5050">
        <f t="shared" si="290"/>
        <v>4.4602000000000003E-2</v>
      </c>
    </row>
    <row r="5051" spans="1:6" x14ac:dyDescent="0.25">
      <c r="A5051">
        <v>6467032</v>
      </c>
      <c r="B5051" t="s">
        <v>686</v>
      </c>
      <c r="C5051">
        <v>120954</v>
      </c>
      <c r="D5051">
        <v>5657487</v>
      </c>
      <c r="E5051">
        <f t="shared" si="289"/>
        <v>1</v>
      </c>
      <c r="F5051">
        <f t="shared" si="290"/>
        <v>2.2301000000000001E-2</v>
      </c>
    </row>
    <row r="5052" spans="1:6" x14ac:dyDescent="0.25">
      <c r="A5052">
        <v>6467082</v>
      </c>
      <c r="B5052" t="s">
        <v>686</v>
      </c>
      <c r="C5052">
        <v>120955</v>
      </c>
      <c r="D5052">
        <v>5657488</v>
      </c>
      <c r="E5052">
        <f t="shared" si="289"/>
        <v>1</v>
      </c>
      <c r="F5052">
        <f t="shared" si="290"/>
        <v>2.2301000000000001E-2</v>
      </c>
    </row>
    <row r="5053" spans="1:6" x14ac:dyDescent="0.25">
      <c r="A5053">
        <v>6467132</v>
      </c>
      <c r="B5053" t="s">
        <v>686</v>
      </c>
      <c r="C5053">
        <v>120956</v>
      </c>
      <c r="D5053">
        <v>5657489</v>
      </c>
      <c r="E5053">
        <f t="shared" si="289"/>
        <v>1</v>
      </c>
      <c r="F5053">
        <f t="shared" si="290"/>
        <v>2.2301000000000001E-2</v>
      </c>
    </row>
    <row r="5054" spans="1:6" x14ac:dyDescent="0.25">
      <c r="A5054">
        <v>6467181</v>
      </c>
      <c r="B5054" t="s">
        <v>686</v>
      </c>
      <c r="C5054">
        <v>120957</v>
      </c>
      <c r="D5054">
        <v>5657491</v>
      </c>
      <c r="E5054">
        <f t="shared" si="289"/>
        <v>2</v>
      </c>
      <c r="F5054">
        <f t="shared" si="290"/>
        <v>4.4602000000000003E-2</v>
      </c>
    </row>
    <row r="5055" spans="1:6" x14ac:dyDescent="0.25">
      <c r="A5055">
        <v>6467232</v>
      </c>
      <c r="B5055" t="s">
        <v>686</v>
      </c>
      <c r="C5055">
        <v>120958</v>
      </c>
      <c r="D5055">
        <v>5657492</v>
      </c>
      <c r="E5055">
        <f t="shared" si="289"/>
        <v>1</v>
      </c>
      <c r="F5055">
        <f t="shared" si="290"/>
        <v>2.2301000000000001E-2</v>
      </c>
    </row>
    <row r="5056" spans="1:6" x14ac:dyDescent="0.25">
      <c r="A5056">
        <v>6467281</v>
      </c>
      <c r="B5056" t="s">
        <v>686</v>
      </c>
      <c r="C5056">
        <v>120959</v>
      </c>
      <c r="D5056">
        <v>5657494</v>
      </c>
      <c r="E5056">
        <f t="shared" si="289"/>
        <v>2</v>
      </c>
      <c r="F5056">
        <f t="shared" si="290"/>
        <v>4.4602000000000003E-2</v>
      </c>
    </row>
    <row r="5057" spans="1:6" x14ac:dyDescent="0.25">
      <c r="A5057">
        <v>6467332</v>
      </c>
      <c r="B5057" t="s">
        <v>686</v>
      </c>
      <c r="C5057">
        <v>120960</v>
      </c>
      <c r="D5057">
        <v>5657495</v>
      </c>
      <c r="E5057">
        <f t="shared" si="289"/>
        <v>1</v>
      </c>
      <c r="F5057">
        <f t="shared" si="290"/>
        <v>2.2301000000000001E-2</v>
      </c>
    </row>
    <row r="5058" spans="1:6" x14ac:dyDescent="0.25">
      <c r="A5058">
        <v>6467381</v>
      </c>
      <c r="B5058" t="s">
        <v>686</v>
      </c>
      <c r="C5058">
        <v>120961</v>
      </c>
      <c r="D5058">
        <v>5657497</v>
      </c>
      <c r="E5058">
        <f t="shared" si="289"/>
        <v>2</v>
      </c>
      <c r="F5058">
        <f t="shared" si="290"/>
        <v>4.4602000000000003E-2</v>
      </c>
    </row>
    <row r="5059" spans="1:6" x14ac:dyDescent="0.25">
      <c r="A5059">
        <v>6467432</v>
      </c>
      <c r="B5059" t="s">
        <v>686</v>
      </c>
      <c r="C5059">
        <v>120962</v>
      </c>
      <c r="D5059">
        <v>5657498</v>
      </c>
      <c r="E5059">
        <f t="shared" si="289"/>
        <v>1</v>
      </c>
      <c r="F5059">
        <f t="shared" si="290"/>
        <v>2.2301000000000001E-2</v>
      </c>
    </row>
    <row r="5060" spans="1:6" x14ac:dyDescent="0.25">
      <c r="A5060">
        <v>6467482</v>
      </c>
      <c r="B5060" t="s">
        <v>686</v>
      </c>
      <c r="C5060">
        <v>120963</v>
      </c>
      <c r="D5060">
        <v>5657500</v>
      </c>
      <c r="E5060">
        <f t="shared" ref="E5060:E5123" si="291">D5060-D5059</f>
        <v>2</v>
      </c>
      <c r="F5060">
        <f t="shared" ref="F5060:F5123" si="292">E5060*0.022301</f>
        <v>4.4602000000000003E-2</v>
      </c>
    </row>
    <row r="5061" spans="1:6" x14ac:dyDescent="0.25">
      <c r="A5061">
        <v>6467532</v>
      </c>
      <c r="B5061" t="s">
        <v>686</v>
      </c>
      <c r="C5061">
        <v>120964</v>
      </c>
      <c r="D5061">
        <v>5657501</v>
      </c>
      <c r="E5061">
        <f t="shared" si="291"/>
        <v>1</v>
      </c>
      <c r="F5061">
        <f t="shared" si="292"/>
        <v>2.2301000000000001E-2</v>
      </c>
    </row>
    <row r="5062" spans="1:6" x14ac:dyDescent="0.25">
      <c r="A5062">
        <v>6467581</v>
      </c>
      <c r="B5062" t="s">
        <v>686</v>
      </c>
      <c r="C5062">
        <v>120965</v>
      </c>
      <c r="D5062">
        <v>5657503</v>
      </c>
      <c r="E5062">
        <f t="shared" si="291"/>
        <v>2</v>
      </c>
      <c r="F5062">
        <f t="shared" si="292"/>
        <v>4.4602000000000003E-2</v>
      </c>
    </row>
    <row r="5063" spans="1:6" x14ac:dyDescent="0.25">
      <c r="A5063">
        <v>6467632</v>
      </c>
      <c r="B5063" t="s">
        <v>686</v>
      </c>
      <c r="C5063">
        <v>120966</v>
      </c>
      <c r="D5063">
        <v>5657505</v>
      </c>
      <c r="E5063">
        <f t="shared" si="291"/>
        <v>2</v>
      </c>
      <c r="F5063">
        <f t="shared" si="292"/>
        <v>4.4602000000000003E-2</v>
      </c>
    </row>
    <row r="5064" spans="1:6" x14ac:dyDescent="0.25">
      <c r="A5064">
        <v>6467681</v>
      </c>
      <c r="B5064" t="s">
        <v>686</v>
      </c>
      <c r="C5064">
        <v>120967</v>
      </c>
      <c r="D5064">
        <v>5657507</v>
      </c>
      <c r="E5064">
        <f t="shared" si="291"/>
        <v>2</v>
      </c>
      <c r="F5064">
        <f t="shared" si="292"/>
        <v>4.4602000000000003E-2</v>
      </c>
    </row>
    <row r="5065" spans="1:6" x14ac:dyDescent="0.25">
      <c r="A5065">
        <v>6467732</v>
      </c>
      <c r="B5065" t="s">
        <v>686</v>
      </c>
      <c r="C5065">
        <v>120968</v>
      </c>
      <c r="D5065">
        <v>5657508</v>
      </c>
      <c r="E5065">
        <f t="shared" si="291"/>
        <v>1</v>
      </c>
      <c r="F5065">
        <f t="shared" si="292"/>
        <v>2.2301000000000001E-2</v>
      </c>
    </row>
    <row r="5066" spans="1:6" x14ac:dyDescent="0.25">
      <c r="A5066">
        <v>6467781</v>
      </c>
      <c r="B5066" t="s">
        <v>686</v>
      </c>
      <c r="C5066">
        <v>120969</v>
      </c>
      <c r="D5066">
        <v>5657510</v>
      </c>
      <c r="E5066">
        <f t="shared" si="291"/>
        <v>2</v>
      </c>
      <c r="F5066">
        <f t="shared" si="292"/>
        <v>4.4602000000000003E-2</v>
      </c>
    </row>
    <row r="5067" spans="1:6" x14ac:dyDescent="0.25">
      <c r="A5067">
        <v>6467832</v>
      </c>
      <c r="B5067" t="s">
        <v>686</v>
      </c>
      <c r="C5067">
        <v>120970</v>
      </c>
      <c r="D5067">
        <v>5657512</v>
      </c>
      <c r="E5067">
        <f t="shared" si="291"/>
        <v>2</v>
      </c>
      <c r="F5067">
        <f t="shared" si="292"/>
        <v>4.4602000000000003E-2</v>
      </c>
    </row>
    <row r="5068" spans="1:6" x14ac:dyDescent="0.25">
      <c r="A5068">
        <v>6467881</v>
      </c>
      <c r="B5068" t="s">
        <v>686</v>
      </c>
      <c r="C5068">
        <v>120971</v>
      </c>
      <c r="D5068">
        <v>5657514</v>
      </c>
      <c r="E5068">
        <f t="shared" si="291"/>
        <v>2</v>
      </c>
      <c r="F5068">
        <f t="shared" si="292"/>
        <v>4.4602000000000003E-2</v>
      </c>
    </row>
    <row r="5069" spans="1:6" x14ac:dyDescent="0.25">
      <c r="A5069">
        <v>6467931</v>
      </c>
      <c r="B5069" t="s">
        <v>686</v>
      </c>
      <c r="C5069">
        <v>120972</v>
      </c>
      <c r="D5069">
        <v>5657516</v>
      </c>
      <c r="E5069">
        <f t="shared" si="291"/>
        <v>2</v>
      </c>
      <c r="F5069">
        <f t="shared" si="292"/>
        <v>4.4602000000000003E-2</v>
      </c>
    </row>
    <row r="5070" spans="1:6" x14ac:dyDescent="0.25">
      <c r="A5070">
        <v>6467981</v>
      </c>
      <c r="B5070" t="s">
        <v>686</v>
      </c>
      <c r="C5070">
        <v>120973</v>
      </c>
      <c r="D5070">
        <v>5657518</v>
      </c>
      <c r="E5070">
        <f t="shared" si="291"/>
        <v>2</v>
      </c>
      <c r="F5070">
        <f t="shared" si="292"/>
        <v>4.4602000000000003E-2</v>
      </c>
    </row>
    <row r="5071" spans="1:6" x14ac:dyDescent="0.25">
      <c r="A5071">
        <v>6468031</v>
      </c>
      <c r="B5071" t="s">
        <v>686</v>
      </c>
      <c r="C5071">
        <v>120974</v>
      </c>
      <c r="D5071">
        <v>5657520</v>
      </c>
      <c r="E5071">
        <f t="shared" si="291"/>
        <v>2</v>
      </c>
      <c r="F5071">
        <f t="shared" si="292"/>
        <v>4.4602000000000003E-2</v>
      </c>
    </row>
    <row r="5072" spans="1:6" x14ac:dyDescent="0.25">
      <c r="A5072">
        <v>6468081</v>
      </c>
      <c r="B5072" t="s">
        <v>686</v>
      </c>
      <c r="C5072">
        <v>120975</v>
      </c>
      <c r="D5072">
        <v>5657522</v>
      </c>
      <c r="E5072">
        <f t="shared" si="291"/>
        <v>2</v>
      </c>
      <c r="F5072">
        <f t="shared" si="292"/>
        <v>4.4602000000000003E-2</v>
      </c>
    </row>
    <row r="5073" spans="1:6" x14ac:dyDescent="0.25">
      <c r="A5073">
        <v>6468131</v>
      </c>
      <c r="B5073" t="s">
        <v>686</v>
      </c>
      <c r="C5073">
        <v>120976</v>
      </c>
      <c r="D5073">
        <v>5657524</v>
      </c>
      <c r="E5073">
        <f t="shared" si="291"/>
        <v>2</v>
      </c>
      <c r="F5073">
        <f t="shared" si="292"/>
        <v>4.4602000000000003E-2</v>
      </c>
    </row>
    <row r="5074" spans="1:6" x14ac:dyDescent="0.25">
      <c r="A5074">
        <v>6468181</v>
      </c>
      <c r="B5074" t="s">
        <v>686</v>
      </c>
      <c r="C5074">
        <v>120977</v>
      </c>
      <c r="D5074">
        <v>5657526</v>
      </c>
      <c r="E5074">
        <f t="shared" si="291"/>
        <v>2</v>
      </c>
      <c r="F5074">
        <f t="shared" si="292"/>
        <v>4.4602000000000003E-2</v>
      </c>
    </row>
    <row r="5075" spans="1:6" x14ac:dyDescent="0.25">
      <c r="A5075">
        <v>6468231</v>
      </c>
      <c r="B5075" t="s">
        <v>686</v>
      </c>
      <c r="C5075">
        <v>120978</v>
      </c>
      <c r="D5075">
        <v>5657529</v>
      </c>
      <c r="E5075">
        <f t="shared" si="291"/>
        <v>3</v>
      </c>
      <c r="F5075">
        <f t="shared" si="292"/>
        <v>6.6903000000000004E-2</v>
      </c>
    </row>
    <row r="5076" spans="1:6" x14ac:dyDescent="0.25">
      <c r="A5076">
        <v>6468281</v>
      </c>
      <c r="B5076" t="s">
        <v>686</v>
      </c>
      <c r="C5076">
        <v>120979</v>
      </c>
      <c r="D5076">
        <v>5657530</v>
      </c>
      <c r="E5076">
        <f t="shared" si="291"/>
        <v>1</v>
      </c>
      <c r="F5076">
        <f t="shared" si="292"/>
        <v>2.2301000000000001E-2</v>
      </c>
    </row>
    <row r="5077" spans="1:6" x14ac:dyDescent="0.25">
      <c r="A5077">
        <v>6468331</v>
      </c>
      <c r="B5077" t="s">
        <v>686</v>
      </c>
      <c r="C5077">
        <v>120980</v>
      </c>
      <c r="D5077">
        <v>5657533</v>
      </c>
      <c r="E5077">
        <f t="shared" si="291"/>
        <v>3</v>
      </c>
      <c r="F5077">
        <f t="shared" si="292"/>
        <v>6.6903000000000004E-2</v>
      </c>
    </row>
    <row r="5078" spans="1:6" x14ac:dyDescent="0.25">
      <c r="A5078">
        <v>6468381</v>
      </c>
      <c r="B5078" t="s">
        <v>686</v>
      </c>
      <c r="C5078">
        <v>120981</v>
      </c>
      <c r="D5078">
        <v>5657535</v>
      </c>
      <c r="E5078">
        <f t="shared" si="291"/>
        <v>2</v>
      </c>
      <c r="F5078">
        <f t="shared" si="292"/>
        <v>4.4602000000000003E-2</v>
      </c>
    </row>
    <row r="5079" spans="1:6" x14ac:dyDescent="0.25">
      <c r="A5079">
        <v>6468432</v>
      </c>
      <c r="B5079" t="s">
        <v>686</v>
      </c>
      <c r="C5079">
        <v>120982</v>
      </c>
      <c r="D5079">
        <v>5657537</v>
      </c>
      <c r="E5079">
        <f t="shared" si="291"/>
        <v>2</v>
      </c>
      <c r="F5079">
        <f t="shared" si="292"/>
        <v>4.4602000000000003E-2</v>
      </c>
    </row>
    <row r="5080" spans="1:6" x14ac:dyDescent="0.25">
      <c r="A5080">
        <v>6468481</v>
      </c>
      <c r="B5080" t="s">
        <v>686</v>
      </c>
      <c r="C5080">
        <v>120983</v>
      </c>
      <c r="D5080">
        <v>5657540</v>
      </c>
      <c r="E5080">
        <f t="shared" si="291"/>
        <v>3</v>
      </c>
      <c r="F5080">
        <f t="shared" si="292"/>
        <v>6.6903000000000004E-2</v>
      </c>
    </row>
    <row r="5081" spans="1:6" x14ac:dyDescent="0.25">
      <c r="A5081">
        <v>6468531</v>
      </c>
      <c r="B5081" t="s">
        <v>686</v>
      </c>
      <c r="C5081">
        <v>120984</v>
      </c>
      <c r="D5081">
        <v>5657542</v>
      </c>
      <c r="E5081">
        <f t="shared" si="291"/>
        <v>2</v>
      </c>
      <c r="F5081">
        <f t="shared" si="292"/>
        <v>4.4602000000000003E-2</v>
      </c>
    </row>
    <row r="5082" spans="1:6" x14ac:dyDescent="0.25">
      <c r="A5082">
        <v>6468581</v>
      </c>
      <c r="B5082" t="s">
        <v>686</v>
      </c>
      <c r="C5082">
        <v>120985</v>
      </c>
      <c r="D5082">
        <v>5657545</v>
      </c>
      <c r="E5082">
        <f t="shared" si="291"/>
        <v>3</v>
      </c>
      <c r="F5082">
        <f t="shared" si="292"/>
        <v>6.6903000000000004E-2</v>
      </c>
    </row>
    <row r="5083" spans="1:6" x14ac:dyDescent="0.25">
      <c r="A5083">
        <v>6468631</v>
      </c>
      <c r="B5083" t="s">
        <v>686</v>
      </c>
      <c r="C5083">
        <v>120986</v>
      </c>
      <c r="D5083">
        <v>5657547</v>
      </c>
      <c r="E5083">
        <f t="shared" si="291"/>
        <v>2</v>
      </c>
      <c r="F5083">
        <f t="shared" si="292"/>
        <v>4.4602000000000003E-2</v>
      </c>
    </row>
    <row r="5084" spans="1:6" x14ac:dyDescent="0.25">
      <c r="A5084">
        <v>6468681</v>
      </c>
      <c r="B5084" t="s">
        <v>686</v>
      </c>
      <c r="C5084">
        <v>120987</v>
      </c>
      <c r="D5084">
        <v>5657550</v>
      </c>
      <c r="E5084">
        <f t="shared" si="291"/>
        <v>3</v>
      </c>
      <c r="F5084">
        <f t="shared" si="292"/>
        <v>6.6903000000000004E-2</v>
      </c>
    </row>
    <row r="5085" spans="1:6" x14ac:dyDescent="0.25">
      <c r="A5085">
        <v>6468731</v>
      </c>
      <c r="B5085" t="s">
        <v>686</v>
      </c>
      <c r="C5085">
        <v>120988</v>
      </c>
      <c r="D5085">
        <v>5657552</v>
      </c>
      <c r="E5085">
        <f t="shared" si="291"/>
        <v>2</v>
      </c>
      <c r="F5085">
        <f t="shared" si="292"/>
        <v>4.4602000000000003E-2</v>
      </c>
    </row>
    <row r="5086" spans="1:6" x14ac:dyDescent="0.25">
      <c r="A5086">
        <v>6468781</v>
      </c>
      <c r="B5086" t="s">
        <v>686</v>
      </c>
      <c r="C5086">
        <v>120989</v>
      </c>
      <c r="D5086">
        <v>5657555</v>
      </c>
      <c r="E5086">
        <f t="shared" si="291"/>
        <v>3</v>
      </c>
      <c r="F5086">
        <f t="shared" si="292"/>
        <v>6.6903000000000004E-2</v>
      </c>
    </row>
    <row r="5087" spans="1:6" x14ac:dyDescent="0.25">
      <c r="A5087">
        <v>6468832</v>
      </c>
      <c r="B5087" t="s">
        <v>686</v>
      </c>
      <c r="C5087">
        <v>120990</v>
      </c>
      <c r="D5087">
        <v>5657558</v>
      </c>
      <c r="E5087">
        <f t="shared" si="291"/>
        <v>3</v>
      </c>
      <c r="F5087">
        <f t="shared" si="292"/>
        <v>6.6903000000000004E-2</v>
      </c>
    </row>
    <row r="5088" spans="1:6" x14ac:dyDescent="0.25">
      <c r="A5088">
        <v>6468881</v>
      </c>
      <c r="B5088" t="s">
        <v>686</v>
      </c>
      <c r="C5088">
        <v>120991</v>
      </c>
      <c r="D5088">
        <v>5657560</v>
      </c>
      <c r="E5088">
        <f t="shared" si="291"/>
        <v>2</v>
      </c>
      <c r="F5088">
        <f t="shared" si="292"/>
        <v>4.4602000000000003E-2</v>
      </c>
    </row>
    <row r="5089" spans="1:6" x14ac:dyDescent="0.25">
      <c r="A5089">
        <v>6468931</v>
      </c>
      <c r="B5089" t="s">
        <v>686</v>
      </c>
      <c r="C5089">
        <v>120992</v>
      </c>
      <c r="D5089">
        <v>5657562</v>
      </c>
      <c r="E5089">
        <f t="shared" si="291"/>
        <v>2</v>
      </c>
      <c r="F5089">
        <f t="shared" si="292"/>
        <v>4.4602000000000003E-2</v>
      </c>
    </row>
    <row r="5090" spans="1:6" x14ac:dyDescent="0.25">
      <c r="A5090">
        <v>6468981</v>
      </c>
      <c r="B5090" t="s">
        <v>686</v>
      </c>
      <c r="C5090">
        <v>120993</v>
      </c>
      <c r="D5090">
        <v>5657565</v>
      </c>
      <c r="E5090">
        <f t="shared" si="291"/>
        <v>3</v>
      </c>
      <c r="F5090">
        <f t="shared" si="292"/>
        <v>6.6903000000000004E-2</v>
      </c>
    </row>
    <row r="5091" spans="1:6" x14ac:dyDescent="0.25">
      <c r="A5091">
        <v>6469031</v>
      </c>
      <c r="B5091" t="s">
        <v>686</v>
      </c>
      <c r="C5091">
        <v>120994</v>
      </c>
      <c r="D5091">
        <v>5657567</v>
      </c>
      <c r="E5091">
        <f t="shared" si="291"/>
        <v>2</v>
      </c>
      <c r="F5091">
        <f t="shared" si="292"/>
        <v>4.4602000000000003E-2</v>
      </c>
    </row>
    <row r="5092" spans="1:6" x14ac:dyDescent="0.25">
      <c r="A5092">
        <v>6469081</v>
      </c>
      <c r="B5092" t="s">
        <v>686</v>
      </c>
      <c r="C5092">
        <v>120995</v>
      </c>
      <c r="D5092">
        <v>5657569</v>
      </c>
      <c r="E5092">
        <f t="shared" si="291"/>
        <v>2</v>
      </c>
      <c r="F5092">
        <f t="shared" si="292"/>
        <v>4.4602000000000003E-2</v>
      </c>
    </row>
    <row r="5093" spans="1:6" x14ac:dyDescent="0.25">
      <c r="A5093">
        <v>6469131</v>
      </c>
      <c r="B5093" t="s">
        <v>686</v>
      </c>
      <c r="C5093">
        <v>120996</v>
      </c>
      <c r="D5093">
        <v>5657572</v>
      </c>
      <c r="E5093">
        <f t="shared" si="291"/>
        <v>3</v>
      </c>
      <c r="F5093">
        <f t="shared" si="292"/>
        <v>6.6903000000000004E-2</v>
      </c>
    </row>
    <row r="5094" spans="1:6" x14ac:dyDescent="0.25">
      <c r="A5094">
        <v>6469181</v>
      </c>
      <c r="B5094" t="s">
        <v>686</v>
      </c>
      <c r="C5094">
        <v>120997</v>
      </c>
      <c r="D5094">
        <v>5657574</v>
      </c>
      <c r="E5094">
        <f t="shared" si="291"/>
        <v>2</v>
      </c>
      <c r="F5094">
        <f t="shared" si="292"/>
        <v>4.4602000000000003E-2</v>
      </c>
    </row>
    <row r="5095" spans="1:6" x14ac:dyDescent="0.25">
      <c r="A5095">
        <v>6469231</v>
      </c>
      <c r="B5095" t="s">
        <v>686</v>
      </c>
      <c r="C5095">
        <v>120998</v>
      </c>
      <c r="D5095">
        <v>5657576</v>
      </c>
      <c r="E5095">
        <f t="shared" si="291"/>
        <v>2</v>
      </c>
      <c r="F5095">
        <f t="shared" si="292"/>
        <v>4.4602000000000003E-2</v>
      </c>
    </row>
    <row r="5096" spans="1:6" x14ac:dyDescent="0.25">
      <c r="A5096">
        <v>6469281</v>
      </c>
      <c r="B5096" t="s">
        <v>686</v>
      </c>
      <c r="C5096">
        <v>120999</v>
      </c>
      <c r="D5096">
        <v>5657578</v>
      </c>
      <c r="E5096">
        <f t="shared" si="291"/>
        <v>2</v>
      </c>
      <c r="F5096">
        <f t="shared" si="292"/>
        <v>4.4602000000000003E-2</v>
      </c>
    </row>
    <row r="5097" spans="1:6" x14ac:dyDescent="0.25">
      <c r="A5097">
        <v>6469331</v>
      </c>
      <c r="B5097" t="s">
        <v>686</v>
      </c>
      <c r="C5097">
        <v>121000</v>
      </c>
      <c r="D5097">
        <v>5657580</v>
      </c>
      <c r="E5097">
        <f t="shared" si="291"/>
        <v>2</v>
      </c>
      <c r="F5097">
        <f t="shared" si="292"/>
        <v>4.4602000000000003E-2</v>
      </c>
    </row>
    <row r="5098" spans="1:6" x14ac:dyDescent="0.25">
      <c r="A5098">
        <v>6469381</v>
      </c>
      <c r="B5098" t="s">
        <v>686</v>
      </c>
      <c r="C5098">
        <v>121001</v>
      </c>
      <c r="D5098">
        <v>5657582</v>
      </c>
      <c r="E5098">
        <f t="shared" si="291"/>
        <v>2</v>
      </c>
      <c r="F5098">
        <f t="shared" si="292"/>
        <v>4.4602000000000003E-2</v>
      </c>
    </row>
    <row r="5099" spans="1:6" x14ac:dyDescent="0.25">
      <c r="A5099">
        <v>6469432</v>
      </c>
      <c r="B5099" t="s">
        <v>686</v>
      </c>
      <c r="C5099">
        <v>121002</v>
      </c>
      <c r="D5099">
        <v>5657583</v>
      </c>
      <c r="E5099">
        <f t="shared" si="291"/>
        <v>1</v>
      </c>
      <c r="F5099">
        <f t="shared" si="292"/>
        <v>2.2301000000000001E-2</v>
      </c>
    </row>
    <row r="5100" spans="1:6" x14ac:dyDescent="0.25">
      <c r="A5100">
        <v>6469481</v>
      </c>
      <c r="B5100" t="s">
        <v>686</v>
      </c>
      <c r="C5100">
        <v>121003</v>
      </c>
      <c r="D5100">
        <v>5657586</v>
      </c>
      <c r="E5100">
        <f t="shared" si="291"/>
        <v>3</v>
      </c>
      <c r="F5100">
        <f t="shared" si="292"/>
        <v>6.6903000000000004E-2</v>
      </c>
    </row>
    <row r="5101" spans="1:6" x14ac:dyDescent="0.25">
      <c r="A5101">
        <v>6469531</v>
      </c>
      <c r="B5101" t="s">
        <v>686</v>
      </c>
      <c r="C5101">
        <v>121004</v>
      </c>
      <c r="D5101">
        <v>5657588</v>
      </c>
      <c r="E5101">
        <f t="shared" si="291"/>
        <v>2</v>
      </c>
      <c r="F5101">
        <f t="shared" si="292"/>
        <v>4.4602000000000003E-2</v>
      </c>
    </row>
    <row r="5102" spans="1:6" x14ac:dyDescent="0.25">
      <c r="A5102">
        <v>6469581</v>
      </c>
      <c r="B5102" t="s">
        <v>686</v>
      </c>
      <c r="C5102">
        <v>121005</v>
      </c>
      <c r="D5102">
        <v>5657589</v>
      </c>
      <c r="E5102">
        <f t="shared" si="291"/>
        <v>1</v>
      </c>
      <c r="F5102">
        <f t="shared" si="292"/>
        <v>2.2301000000000001E-2</v>
      </c>
    </row>
    <row r="5103" spans="1:6" x14ac:dyDescent="0.25">
      <c r="A5103">
        <v>6469631</v>
      </c>
      <c r="B5103" t="s">
        <v>686</v>
      </c>
      <c r="C5103">
        <v>121006</v>
      </c>
      <c r="D5103">
        <v>5657591</v>
      </c>
      <c r="E5103">
        <f t="shared" si="291"/>
        <v>2</v>
      </c>
      <c r="F5103">
        <f t="shared" si="292"/>
        <v>4.4602000000000003E-2</v>
      </c>
    </row>
    <row r="5104" spans="1:6" x14ac:dyDescent="0.25">
      <c r="A5104">
        <v>6469681</v>
      </c>
      <c r="B5104" t="s">
        <v>686</v>
      </c>
      <c r="C5104">
        <v>121007</v>
      </c>
      <c r="D5104">
        <v>5657593</v>
      </c>
      <c r="E5104">
        <f t="shared" si="291"/>
        <v>2</v>
      </c>
      <c r="F5104">
        <f t="shared" si="292"/>
        <v>4.4602000000000003E-2</v>
      </c>
    </row>
    <row r="5105" spans="1:6" x14ac:dyDescent="0.25">
      <c r="A5105">
        <v>6469731</v>
      </c>
      <c r="B5105" t="s">
        <v>686</v>
      </c>
      <c r="C5105">
        <v>121008</v>
      </c>
      <c r="D5105">
        <v>5657595</v>
      </c>
      <c r="E5105">
        <f t="shared" si="291"/>
        <v>2</v>
      </c>
      <c r="F5105">
        <f t="shared" si="292"/>
        <v>4.4602000000000003E-2</v>
      </c>
    </row>
    <row r="5106" spans="1:6" x14ac:dyDescent="0.25">
      <c r="A5106">
        <v>6469781</v>
      </c>
      <c r="B5106" t="s">
        <v>686</v>
      </c>
      <c r="C5106">
        <v>121009</v>
      </c>
      <c r="D5106">
        <v>5657596</v>
      </c>
      <c r="E5106">
        <f t="shared" si="291"/>
        <v>1</v>
      </c>
      <c r="F5106">
        <f t="shared" si="292"/>
        <v>2.2301000000000001E-2</v>
      </c>
    </row>
    <row r="5107" spans="1:6" x14ac:dyDescent="0.25">
      <c r="A5107">
        <v>6469832</v>
      </c>
      <c r="B5107" t="s">
        <v>686</v>
      </c>
      <c r="C5107">
        <v>121010</v>
      </c>
      <c r="D5107">
        <v>5657598</v>
      </c>
      <c r="E5107">
        <f t="shared" si="291"/>
        <v>2</v>
      </c>
      <c r="F5107">
        <f t="shared" si="292"/>
        <v>4.4602000000000003E-2</v>
      </c>
    </row>
    <row r="5108" spans="1:6" x14ac:dyDescent="0.25">
      <c r="A5108">
        <v>6469881</v>
      </c>
      <c r="B5108" t="s">
        <v>686</v>
      </c>
      <c r="C5108">
        <v>121011</v>
      </c>
      <c r="D5108">
        <v>5657600</v>
      </c>
      <c r="E5108">
        <f t="shared" si="291"/>
        <v>2</v>
      </c>
      <c r="F5108">
        <f t="shared" si="292"/>
        <v>4.4602000000000003E-2</v>
      </c>
    </row>
    <row r="5109" spans="1:6" x14ac:dyDescent="0.25">
      <c r="A5109">
        <v>6469931</v>
      </c>
      <c r="B5109" t="s">
        <v>686</v>
      </c>
      <c r="C5109">
        <v>121012</v>
      </c>
      <c r="D5109">
        <v>5657602</v>
      </c>
      <c r="E5109">
        <f t="shared" si="291"/>
        <v>2</v>
      </c>
      <c r="F5109">
        <f t="shared" si="292"/>
        <v>4.4602000000000003E-2</v>
      </c>
    </row>
    <row r="5110" spans="1:6" x14ac:dyDescent="0.25">
      <c r="A5110">
        <v>6469981</v>
      </c>
      <c r="B5110" t="s">
        <v>686</v>
      </c>
      <c r="C5110">
        <v>121013</v>
      </c>
      <c r="D5110">
        <v>5657603</v>
      </c>
      <c r="E5110">
        <f t="shared" si="291"/>
        <v>1</v>
      </c>
      <c r="F5110">
        <f t="shared" si="292"/>
        <v>2.2301000000000001E-2</v>
      </c>
    </row>
    <row r="5111" spans="1:6" x14ac:dyDescent="0.25">
      <c r="A5111">
        <v>6470031</v>
      </c>
      <c r="B5111" t="s">
        <v>686</v>
      </c>
      <c r="C5111">
        <v>121014</v>
      </c>
      <c r="D5111">
        <v>5657605</v>
      </c>
      <c r="E5111">
        <f t="shared" si="291"/>
        <v>2</v>
      </c>
      <c r="F5111">
        <f t="shared" si="292"/>
        <v>4.4602000000000003E-2</v>
      </c>
    </row>
    <row r="5112" spans="1:6" x14ac:dyDescent="0.25">
      <c r="A5112">
        <v>6470081</v>
      </c>
      <c r="B5112" t="s">
        <v>686</v>
      </c>
      <c r="C5112">
        <v>121015</v>
      </c>
      <c r="D5112">
        <v>5657607</v>
      </c>
      <c r="E5112">
        <f t="shared" si="291"/>
        <v>2</v>
      </c>
      <c r="F5112">
        <f t="shared" si="292"/>
        <v>4.4602000000000003E-2</v>
      </c>
    </row>
    <row r="5113" spans="1:6" x14ac:dyDescent="0.25">
      <c r="A5113">
        <v>6470131</v>
      </c>
      <c r="B5113" t="s">
        <v>686</v>
      </c>
      <c r="C5113">
        <v>121016</v>
      </c>
      <c r="D5113">
        <v>5657608</v>
      </c>
      <c r="E5113">
        <f t="shared" si="291"/>
        <v>1</v>
      </c>
      <c r="F5113">
        <f t="shared" si="292"/>
        <v>2.2301000000000001E-2</v>
      </c>
    </row>
    <row r="5114" spans="1:6" x14ac:dyDescent="0.25">
      <c r="A5114">
        <v>6470181</v>
      </c>
      <c r="B5114" t="s">
        <v>686</v>
      </c>
      <c r="C5114">
        <v>121017</v>
      </c>
      <c r="D5114">
        <v>5657610</v>
      </c>
      <c r="E5114">
        <f t="shared" si="291"/>
        <v>2</v>
      </c>
      <c r="F5114">
        <f t="shared" si="292"/>
        <v>4.4602000000000003E-2</v>
      </c>
    </row>
    <row r="5115" spans="1:6" x14ac:dyDescent="0.25">
      <c r="A5115">
        <v>6470231</v>
      </c>
      <c r="B5115" t="s">
        <v>686</v>
      </c>
      <c r="C5115">
        <v>121018</v>
      </c>
      <c r="D5115">
        <v>5657611</v>
      </c>
      <c r="E5115">
        <f t="shared" si="291"/>
        <v>1</v>
      </c>
      <c r="F5115">
        <f t="shared" si="292"/>
        <v>2.2301000000000001E-2</v>
      </c>
    </row>
    <row r="5116" spans="1:6" x14ac:dyDescent="0.25">
      <c r="A5116">
        <v>6470281</v>
      </c>
      <c r="B5116" t="s">
        <v>686</v>
      </c>
      <c r="C5116">
        <v>121019</v>
      </c>
      <c r="D5116">
        <v>5657613</v>
      </c>
      <c r="E5116">
        <f t="shared" si="291"/>
        <v>2</v>
      </c>
      <c r="F5116">
        <f t="shared" si="292"/>
        <v>4.4602000000000003E-2</v>
      </c>
    </row>
    <row r="5117" spans="1:6" x14ac:dyDescent="0.25">
      <c r="A5117">
        <v>6470331</v>
      </c>
      <c r="B5117" t="s">
        <v>686</v>
      </c>
      <c r="C5117">
        <v>121020</v>
      </c>
      <c r="D5117">
        <v>5657614</v>
      </c>
      <c r="E5117">
        <f t="shared" si="291"/>
        <v>1</v>
      </c>
      <c r="F5117">
        <f t="shared" si="292"/>
        <v>2.2301000000000001E-2</v>
      </c>
    </row>
    <row r="5118" spans="1:6" x14ac:dyDescent="0.25">
      <c r="A5118">
        <v>6470381</v>
      </c>
      <c r="B5118" t="s">
        <v>686</v>
      </c>
      <c r="C5118">
        <v>121021</v>
      </c>
      <c r="D5118">
        <v>5657616</v>
      </c>
      <c r="E5118">
        <f t="shared" si="291"/>
        <v>2</v>
      </c>
      <c r="F5118">
        <f t="shared" si="292"/>
        <v>4.4602000000000003E-2</v>
      </c>
    </row>
    <row r="5119" spans="1:6" x14ac:dyDescent="0.25">
      <c r="A5119">
        <v>6470432</v>
      </c>
      <c r="B5119" t="s">
        <v>686</v>
      </c>
      <c r="C5119">
        <v>121022</v>
      </c>
      <c r="D5119">
        <v>5657617</v>
      </c>
      <c r="E5119">
        <f t="shared" si="291"/>
        <v>1</v>
      </c>
      <c r="F5119">
        <f t="shared" si="292"/>
        <v>2.2301000000000001E-2</v>
      </c>
    </row>
    <row r="5120" spans="1:6" x14ac:dyDescent="0.25">
      <c r="A5120">
        <v>6470481</v>
      </c>
      <c r="B5120" t="s">
        <v>686</v>
      </c>
      <c r="C5120">
        <v>121023</v>
      </c>
      <c r="D5120">
        <v>5657618</v>
      </c>
      <c r="E5120">
        <f t="shared" si="291"/>
        <v>1</v>
      </c>
      <c r="F5120">
        <f t="shared" si="292"/>
        <v>2.2301000000000001E-2</v>
      </c>
    </row>
    <row r="5121" spans="1:6" x14ac:dyDescent="0.25">
      <c r="A5121">
        <v>6470531</v>
      </c>
      <c r="B5121" t="s">
        <v>686</v>
      </c>
      <c r="C5121">
        <v>121024</v>
      </c>
      <c r="D5121">
        <v>5657620</v>
      </c>
      <c r="E5121">
        <f t="shared" si="291"/>
        <v>2</v>
      </c>
      <c r="F5121">
        <f t="shared" si="292"/>
        <v>4.4602000000000003E-2</v>
      </c>
    </row>
    <row r="5122" spans="1:6" x14ac:dyDescent="0.25">
      <c r="A5122">
        <v>6470581</v>
      </c>
      <c r="B5122" t="s">
        <v>686</v>
      </c>
      <c r="C5122">
        <v>121025</v>
      </c>
      <c r="D5122">
        <v>5657621</v>
      </c>
      <c r="E5122">
        <f t="shared" si="291"/>
        <v>1</v>
      </c>
      <c r="F5122">
        <f t="shared" si="292"/>
        <v>2.2301000000000001E-2</v>
      </c>
    </row>
    <row r="5123" spans="1:6" x14ac:dyDescent="0.25">
      <c r="A5123">
        <v>6470631</v>
      </c>
      <c r="B5123" t="s">
        <v>686</v>
      </c>
      <c r="C5123">
        <v>121026</v>
      </c>
      <c r="D5123">
        <v>5657623</v>
      </c>
      <c r="E5123">
        <f t="shared" si="291"/>
        <v>2</v>
      </c>
      <c r="F5123">
        <f t="shared" si="292"/>
        <v>4.4602000000000003E-2</v>
      </c>
    </row>
    <row r="5124" spans="1:6" x14ac:dyDescent="0.25">
      <c r="A5124">
        <v>6470681</v>
      </c>
      <c r="B5124" t="s">
        <v>686</v>
      </c>
      <c r="C5124">
        <v>121027</v>
      </c>
      <c r="D5124">
        <v>5657624</v>
      </c>
      <c r="E5124">
        <f t="shared" ref="E5124:E5187" si="293">D5124-D5123</f>
        <v>1</v>
      </c>
      <c r="F5124">
        <f t="shared" ref="F5124:F5187" si="294">E5124*0.022301</f>
        <v>2.2301000000000001E-2</v>
      </c>
    </row>
    <row r="5125" spans="1:6" x14ac:dyDescent="0.25">
      <c r="A5125">
        <v>6470731</v>
      </c>
      <c r="B5125" t="s">
        <v>686</v>
      </c>
      <c r="C5125">
        <v>121028</v>
      </c>
      <c r="D5125">
        <v>5657625</v>
      </c>
      <c r="E5125">
        <f t="shared" si="293"/>
        <v>1</v>
      </c>
      <c r="F5125">
        <f t="shared" si="294"/>
        <v>2.2301000000000001E-2</v>
      </c>
    </row>
    <row r="5126" spans="1:6" x14ac:dyDescent="0.25">
      <c r="A5126">
        <v>6470781</v>
      </c>
      <c r="B5126" t="s">
        <v>686</v>
      </c>
      <c r="C5126">
        <v>121029</v>
      </c>
      <c r="D5126">
        <v>5657626</v>
      </c>
      <c r="E5126">
        <f t="shared" si="293"/>
        <v>1</v>
      </c>
      <c r="F5126">
        <f t="shared" si="294"/>
        <v>2.2301000000000001E-2</v>
      </c>
    </row>
    <row r="5127" spans="1:6" x14ac:dyDescent="0.25">
      <c r="A5127">
        <v>6470831</v>
      </c>
      <c r="B5127" t="s">
        <v>686</v>
      </c>
      <c r="C5127">
        <v>121030</v>
      </c>
      <c r="D5127">
        <v>5657627</v>
      </c>
      <c r="E5127">
        <f t="shared" si="293"/>
        <v>1</v>
      </c>
      <c r="F5127">
        <f t="shared" si="294"/>
        <v>2.2301000000000001E-2</v>
      </c>
    </row>
    <row r="5128" spans="1:6" x14ac:dyDescent="0.25">
      <c r="A5128">
        <v>6470881</v>
      </c>
      <c r="B5128" t="s">
        <v>686</v>
      </c>
      <c r="C5128">
        <v>121031</v>
      </c>
      <c r="D5128">
        <v>5657629</v>
      </c>
      <c r="E5128">
        <f t="shared" si="293"/>
        <v>2</v>
      </c>
      <c r="F5128">
        <f t="shared" si="294"/>
        <v>4.4602000000000003E-2</v>
      </c>
    </row>
    <row r="5129" spans="1:6" x14ac:dyDescent="0.25">
      <c r="A5129">
        <v>6470931</v>
      </c>
      <c r="B5129" t="s">
        <v>686</v>
      </c>
      <c r="C5129">
        <v>121032</v>
      </c>
      <c r="D5129">
        <v>5657630</v>
      </c>
      <c r="E5129">
        <f t="shared" si="293"/>
        <v>1</v>
      </c>
      <c r="F5129">
        <f t="shared" si="294"/>
        <v>2.2301000000000001E-2</v>
      </c>
    </row>
    <row r="5130" spans="1:6" x14ac:dyDescent="0.25">
      <c r="A5130">
        <v>6470981</v>
      </c>
      <c r="B5130" t="s">
        <v>686</v>
      </c>
      <c r="C5130">
        <v>121033</v>
      </c>
      <c r="D5130">
        <v>5657631</v>
      </c>
      <c r="E5130">
        <f t="shared" si="293"/>
        <v>1</v>
      </c>
      <c r="F5130">
        <f t="shared" si="294"/>
        <v>2.2301000000000001E-2</v>
      </c>
    </row>
    <row r="5131" spans="1:6" x14ac:dyDescent="0.25">
      <c r="A5131">
        <v>6471031</v>
      </c>
      <c r="B5131" t="s">
        <v>686</v>
      </c>
      <c r="C5131">
        <v>121034</v>
      </c>
      <c r="D5131">
        <v>5657632</v>
      </c>
      <c r="E5131">
        <f t="shared" si="293"/>
        <v>1</v>
      </c>
      <c r="F5131">
        <f t="shared" si="294"/>
        <v>2.2301000000000001E-2</v>
      </c>
    </row>
    <row r="5132" spans="1:6" x14ac:dyDescent="0.25">
      <c r="A5132">
        <v>6471081</v>
      </c>
      <c r="B5132" t="s">
        <v>686</v>
      </c>
      <c r="C5132">
        <v>121035</v>
      </c>
      <c r="D5132">
        <v>5657633</v>
      </c>
      <c r="E5132">
        <f t="shared" si="293"/>
        <v>1</v>
      </c>
      <c r="F5132">
        <f t="shared" si="294"/>
        <v>2.2301000000000001E-2</v>
      </c>
    </row>
    <row r="5133" spans="1:6" x14ac:dyDescent="0.25">
      <c r="A5133">
        <v>6471131</v>
      </c>
      <c r="B5133" t="s">
        <v>686</v>
      </c>
      <c r="C5133">
        <v>121036</v>
      </c>
      <c r="D5133">
        <v>5657633</v>
      </c>
      <c r="E5133">
        <f t="shared" si="293"/>
        <v>0</v>
      </c>
      <c r="F5133">
        <f t="shared" si="294"/>
        <v>0</v>
      </c>
    </row>
    <row r="5134" spans="1:6" x14ac:dyDescent="0.25">
      <c r="A5134">
        <v>6471181</v>
      </c>
      <c r="B5134" t="s">
        <v>686</v>
      </c>
      <c r="C5134">
        <v>121037</v>
      </c>
      <c r="D5134">
        <v>5657634</v>
      </c>
      <c r="E5134">
        <f t="shared" si="293"/>
        <v>1</v>
      </c>
      <c r="F5134">
        <f t="shared" si="294"/>
        <v>2.2301000000000001E-2</v>
      </c>
    </row>
    <row r="5135" spans="1:6" x14ac:dyDescent="0.25">
      <c r="A5135">
        <v>6471231</v>
      </c>
      <c r="B5135" t="s">
        <v>686</v>
      </c>
      <c r="C5135">
        <v>121038</v>
      </c>
      <c r="D5135">
        <v>5657635</v>
      </c>
      <c r="E5135">
        <f t="shared" si="293"/>
        <v>1</v>
      </c>
      <c r="F5135">
        <f t="shared" si="294"/>
        <v>2.2301000000000001E-2</v>
      </c>
    </row>
    <row r="5136" spans="1:6" x14ac:dyDescent="0.25">
      <c r="A5136">
        <v>6471281</v>
      </c>
      <c r="B5136" t="s">
        <v>686</v>
      </c>
      <c r="C5136">
        <v>121039</v>
      </c>
      <c r="D5136">
        <v>5657636</v>
      </c>
      <c r="E5136">
        <f t="shared" si="293"/>
        <v>1</v>
      </c>
      <c r="F5136">
        <f t="shared" si="294"/>
        <v>2.2301000000000001E-2</v>
      </c>
    </row>
    <row r="5137" spans="1:6" x14ac:dyDescent="0.25">
      <c r="A5137">
        <v>6471331</v>
      </c>
      <c r="B5137" t="s">
        <v>686</v>
      </c>
      <c r="C5137">
        <v>121040</v>
      </c>
      <c r="D5137">
        <v>5657637</v>
      </c>
      <c r="E5137">
        <f t="shared" si="293"/>
        <v>1</v>
      </c>
      <c r="F5137">
        <f t="shared" si="294"/>
        <v>2.2301000000000001E-2</v>
      </c>
    </row>
    <row r="5138" spans="1:6" x14ac:dyDescent="0.25">
      <c r="A5138">
        <v>6471381</v>
      </c>
      <c r="B5138" t="s">
        <v>686</v>
      </c>
      <c r="C5138">
        <v>121041</v>
      </c>
      <c r="D5138">
        <v>5657638</v>
      </c>
      <c r="E5138">
        <f t="shared" si="293"/>
        <v>1</v>
      </c>
      <c r="F5138">
        <f t="shared" si="294"/>
        <v>2.2301000000000001E-2</v>
      </c>
    </row>
    <row r="5139" spans="1:6" x14ac:dyDescent="0.25">
      <c r="A5139">
        <v>6471432</v>
      </c>
      <c r="B5139" t="s">
        <v>686</v>
      </c>
      <c r="C5139">
        <v>121042</v>
      </c>
      <c r="D5139">
        <v>5657638</v>
      </c>
      <c r="E5139">
        <f t="shared" si="293"/>
        <v>0</v>
      </c>
      <c r="F5139">
        <f t="shared" si="294"/>
        <v>0</v>
      </c>
    </row>
    <row r="5140" spans="1:6" x14ac:dyDescent="0.25">
      <c r="A5140">
        <v>6471481</v>
      </c>
      <c r="B5140" t="s">
        <v>686</v>
      </c>
      <c r="C5140">
        <v>121043</v>
      </c>
      <c r="D5140">
        <v>5657639</v>
      </c>
      <c r="E5140">
        <f t="shared" si="293"/>
        <v>1</v>
      </c>
      <c r="F5140">
        <f t="shared" si="294"/>
        <v>2.2301000000000001E-2</v>
      </c>
    </row>
    <row r="5141" spans="1:6" x14ac:dyDescent="0.25">
      <c r="A5141">
        <v>6471531</v>
      </c>
      <c r="B5141" t="s">
        <v>686</v>
      </c>
      <c r="C5141">
        <v>121044</v>
      </c>
      <c r="D5141">
        <v>5657639</v>
      </c>
      <c r="E5141">
        <f t="shared" si="293"/>
        <v>0</v>
      </c>
      <c r="F5141">
        <f t="shared" si="294"/>
        <v>0</v>
      </c>
    </row>
    <row r="5142" spans="1:6" x14ac:dyDescent="0.25">
      <c r="A5142">
        <v>6471581</v>
      </c>
      <c r="B5142" t="s">
        <v>686</v>
      </c>
      <c r="C5142">
        <v>121045</v>
      </c>
      <c r="D5142">
        <v>5657640</v>
      </c>
      <c r="E5142">
        <f t="shared" si="293"/>
        <v>1</v>
      </c>
      <c r="F5142">
        <f t="shared" si="294"/>
        <v>2.2301000000000001E-2</v>
      </c>
    </row>
    <row r="5143" spans="1:6" x14ac:dyDescent="0.25">
      <c r="A5143">
        <v>6471631</v>
      </c>
      <c r="B5143" t="s">
        <v>686</v>
      </c>
      <c r="C5143">
        <v>121046</v>
      </c>
      <c r="D5143">
        <v>5657640</v>
      </c>
      <c r="E5143">
        <f t="shared" si="293"/>
        <v>0</v>
      </c>
      <c r="F5143">
        <f t="shared" si="294"/>
        <v>0</v>
      </c>
    </row>
    <row r="5144" spans="1:6" x14ac:dyDescent="0.25">
      <c r="A5144">
        <v>6471681</v>
      </c>
      <c r="B5144" t="s">
        <v>686</v>
      </c>
      <c r="C5144">
        <v>121047</v>
      </c>
      <c r="D5144">
        <v>5657640</v>
      </c>
      <c r="E5144">
        <f t="shared" si="293"/>
        <v>0</v>
      </c>
      <c r="F5144">
        <f t="shared" si="294"/>
        <v>0</v>
      </c>
    </row>
    <row r="5145" spans="1:6" x14ac:dyDescent="0.25">
      <c r="A5145">
        <v>6471731</v>
      </c>
      <c r="B5145" t="s">
        <v>686</v>
      </c>
      <c r="C5145">
        <v>121048</v>
      </c>
      <c r="D5145">
        <v>5657641</v>
      </c>
      <c r="E5145">
        <f t="shared" si="293"/>
        <v>1</v>
      </c>
      <c r="F5145">
        <f t="shared" si="294"/>
        <v>2.2301000000000001E-2</v>
      </c>
    </row>
    <row r="5146" spans="1:6" x14ac:dyDescent="0.25">
      <c r="A5146">
        <v>6471781</v>
      </c>
      <c r="B5146" t="s">
        <v>686</v>
      </c>
      <c r="C5146">
        <v>121049</v>
      </c>
      <c r="D5146">
        <v>5657641</v>
      </c>
      <c r="E5146">
        <f t="shared" si="293"/>
        <v>0</v>
      </c>
      <c r="F5146">
        <f t="shared" si="294"/>
        <v>0</v>
      </c>
    </row>
    <row r="5147" spans="1:6" x14ac:dyDescent="0.25">
      <c r="A5147">
        <v>6471831</v>
      </c>
      <c r="B5147" t="s">
        <v>686</v>
      </c>
      <c r="C5147">
        <v>121050</v>
      </c>
      <c r="D5147">
        <v>5657641</v>
      </c>
      <c r="E5147">
        <f t="shared" si="293"/>
        <v>0</v>
      </c>
      <c r="F5147">
        <f t="shared" si="294"/>
        <v>0</v>
      </c>
    </row>
    <row r="5148" spans="1:6" x14ac:dyDescent="0.25">
      <c r="A5148">
        <v>6471881</v>
      </c>
      <c r="B5148" t="s">
        <v>686</v>
      </c>
      <c r="C5148">
        <v>121051</v>
      </c>
      <c r="D5148">
        <v>5657641</v>
      </c>
      <c r="E5148">
        <f t="shared" si="293"/>
        <v>0</v>
      </c>
      <c r="F5148">
        <f t="shared" si="294"/>
        <v>0</v>
      </c>
    </row>
    <row r="5149" spans="1:6" x14ac:dyDescent="0.25">
      <c r="A5149">
        <v>6471931</v>
      </c>
      <c r="B5149" t="s">
        <v>686</v>
      </c>
      <c r="C5149">
        <v>121052</v>
      </c>
      <c r="D5149">
        <v>5657641</v>
      </c>
      <c r="E5149">
        <f t="shared" si="293"/>
        <v>0</v>
      </c>
      <c r="F5149">
        <f t="shared" si="294"/>
        <v>0</v>
      </c>
    </row>
    <row r="5150" spans="1:6" x14ac:dyDescent="0.25">
      <c r="A5150">
        <v>6471981</v>
      </c>
      <c r="B5150" t="s">
        <v>686</v>
      </c>
      <c r="C5150">
        <v>121053</v>
      </c>
      <c r="D5150">
        <v>5657641</v>
      </c>
      <c r="E5150">
        <f t="shared" si="293"/>
        <v>0</v>
      </c>
      <c r="F5150">
        <f t="shared" si="294"/>
        <v>0</v>
      </c>
    </row>
    <row r="5151" spans="1:6" x14ac:dyDescent="0.25">
      <c r="A5151">
        <v>6472031</v>
      </c>
      <c r="B5151" t="s">
        <v>686</v>
      </c>
      <c r="C5151">
        <v>121054</v>
      </c>
      <c r="D5151">
        <v>5657641</v>
      </c>
      <c r="E5151">
        <f t="shared" si="293"/>
        <v>0</v>
      </c>
      <c r="F5151">
        <f t="shared" si="294"/>
        <v>0</v>
      </c>
    </row>
    <row r="5152" spans="1:6" x14ac:dyDescent="0.25">
      <c r="A5152">
        <v>6472081</v>
      </c>
      <c r="B5152" t="s">
        <v>686</v>
      </c>
      <c r="C5152">
        <v>121055</v>
      </c>
      <c r="D5152">
        <v>5657641</v>
      </c>
      <c r="E5152">
        <f t="shared" si="293"/>
        <v>0</v>
      </c>
      <c r="F5152">
        <f t="shared" si="294"/>
        <v>0</v>
      </c>
    </row>
    <row r="5153" spans="1:6" x14ac:dyDescent="0.25">
      <c r="A5153">
        <v>6472131</v>
      </c>
      <c r="B5153" t="s">
        <v>686</v>
      </c>
      <c r="C5153">
        <v>121056</v>
      </c>
      <c r="D5153">
        <v>5657641</v>
      </c>
      <c r="E5153">
        <f t="shared" si="293"/>
        <v>0</v>
      </c>
      <c r="F5153">
        <f t="shared" si="294"/>
        <v>0</v>
      </c>
    </row>
    <row r="5154" spans="1:6" x14ac:dyDescent="0.25">
      <c r="A5154">
        <v>6472181</v>
      </c>
      <c r="B5154" t="s">
        <v>686</v>
      </c>
      <c r="C5154">
        <v>121057</v>
      </c>
      <c r="D5154">
        <v>5657641</v>
      </c>
      <c r="E5154">
        <f t="shared" si="293"/>
        <v>0</v>
      </c>
      <c r="F5154">
        <f t="shared" si="294"/>
        <v>0</v>
      </c>
    </row>
    <row r="5155" spans="1:6" x14ac:dyDescent="0.25">
      <c r="A5155">
        <v>6472231</v>
      </c>
      <c r="B5155" t="s">
        <v>686</v>
      </c>
      <c r="C5155">
        <v>121058</v>
      </c>
      <c r="D5155">
        <v>5657642</v>
      </c>
      <c r="E5155">
        <f t="shared" si="293"/>
        <v>1</v>
      </c>
      <c r="F5155">
        <f t="shared" si="294"/>
        <v>2.2301000000000001E-2</v>
      </c>
    </row>
    <row r="5156" spans="1:6" x14ac:dyDescent="0.25">
      <c r="A5156">
        <v>6472281</v>
      </c>
      <c r="B5156" t="s">
        <v>686</v>
      </c>
      <c r="C5156">
        <v>121059</v>
      </c>
      <c r="D5156">
        <v>5657642</v>
      </c>
      <c r="E5156">
        <f t="shared" si="293"/>
        <v>0</v>
      </c>
      <c r="F5156">
        <f t="shared" si="294"/>
        <v>0</v>
      </c>
    </row>
    <row r="5157" spans="1:6" x14ac:dyDescent="0.25">
      <c r="A5157">
        <v>6472331</v>
      </c>
      <c r="B5157" t="s">
        <v>686</v>
      </c>
      <c r="C5157">
        <v>121060</v>
      </c>
      <c r="D5157">
        <v>5657642</v>
      </c>
      <c r="E5157">
        <f t="shared" si="293"/>
        <v>0</v>
      </c>
      <c r="F5157">
        <f t="shared" si="294"/>
        <v>0</v>
      </c>
    </row>
    <row r="5158" spans="1:6" x14ac:dyDescent="0.25">
      <c r="A5158">
        <v>6472381</v>
      </c>
      <c r="B5158" t="s">
        <v>686</v>
      </c>
      <c r="C5158">
        <v>121061</v>
      </c>
      <c r="D5158">
        <v>5657642</v>
      </c>
      <c r="E5158">
        <f t="shared" si="293"/>
        <v>0</v>
      </c>
      <c r="F5158">
        <f t="shared" si="294"/>
        <v>0</v>
      </c>
    </row>
    <row r="5159" spans="1:6" x14ac:dyDescent="0.25">
      <c r="A5159">
        <v>6472431</v>
      </c>
      <c r="B5159" t="s">
        <v>686</v>
      </c>
      <c r="C5159">
        <v>121062</v>
      </c>
      <c r="D5159">
        <v>5657643</v>
      </c>
      <c r="E5159">
        <f t="shared" si="293"/>
        <v>1</v>
      </c>
      <c r="F5159">
        <f t="shared" si="294"/>
        <v>2.2301000000000001E-2</v>
      </c>
    </row>
    <row r="5160" spans="1:6" x14ac:dyDescent="0.25">
      <c r="A5160">
        <v>6472481</v>
      </c>
      <c r="B5160" t="s">
        <v>686</v>
      </c>
      <c r="C5160">
        <v>121063</v>
      </c>
      <c r="D5160">
        <v>5657643</v>
      </c>
      <c r="E5160">
        <f t="shared" si="293"/>
        <v>0</v>
      </c>
      <c r="F5160">
        <f t="shared" si="294"/>
        <v>0</v>
      </c>
    </row>
    <row r="5161" spans="1:6" x14ac:dyDescent="0.25">
      <c r="A5161">
        <v>6472531</v>
      </c>
      <c r="B5161" t="s">
        <v>686</v>
      </c>
      <c r="C5161">
        <v>121064</v>
      </c>
      <c r="D5161">
        <v>5657644</v>
      </c>
      <c r="E5161">
        <f t="shared" si="293"/>
        <v>1</v>
      </c>
      <c r="F5161">
        <f t="shared" si="294"/>
        <v>2.2301000000000001E-2</v>
      </c>
    </row>
    <row r="5162" spans="1:6" x14ac:dyDescent="0.25">
      <c r="A5162">
        <v>6472581</v>
      </c>
      <c r="B5162" t="s">
        <v>686</v>
      </c>
      <c r="C5162">
        <v>121065</v>
      </c>
      <c r="D5162">
        <v>5657644</v>
      </c>
      <c r="E5162">
        <f t="shared" si="293"/>
        <v>0</v>
      </c>
      <c r="F5162">
        <f t="shared" si="294"/>
        <v>0</v>
      </c>
    </row>
    <row r="5163" spans="1:6" x14ac:dyDescent="0.25">
      <c r="A5163">
        <v>6472631</v>
      </c>
      <c r="B5163" t="s">
        <v>686</v>
      </c>
      <c r="C5163">
        <v>121066</v>
      </c>
      <c r="D5163">
        <v>5657645</v>
      </c>
      <c r="E5163">
        <f t="shared" si="293"/>
        <v>1</v>
      </c>
      <c r="F5163">
        <f t="shared" si="294"/>
        <v>2.2301000000000001E-2</v>
      </c>
    </row>
    <row r="5164" spans="1:6" x14ac:dyDescent="0.25">
      <c r="A5164">
        <v>6472681</v>
      </c>
      <c r="B5164" t="s">
        <v>686</v>
      </c>
      <c r="C5164">
        <v>121067</v>
      </c>
      <c r="D5164">
        <v>5657645</v>
      </c>
      <c r="E5164">
        <f t="shared" si="293"/>
        <v>0</v>
      </c>
      <c r="F5164">
        <f t="shared" si="294"/>
        <v>0</v>
      </c>
    </row>
    <row r="5165" spans="1:6" x14ac:dyDescent="0.25">
      <c r="A5165">
        <v>6472731</v>
      </c>
      <c r="B5165" t="s">
        <v>686</v>
      </c>
      <c r="C5165">
        <v>121068</v>
      </c>
      <c r="D5165">
        <v>5657646</v>
      </c>
      <c r="E5165">
        <f t="shared" si="293"/>
        <v>1</v>
      </c>
      <c r="F5165">
        <f t="shared" si="294"/>
        <v>2.2301000000000001E-2</v>
      </c>
    </row>
    <row r="5166" spans="1:6" x14ac:dyDescent="0.25">
      <c r="A5166">
        <v>6472781</v>
      </c>
      <c r="B5166" t="s">
        <v>686</v>
      </c>
      <c r="C5166">
        <v>121069</v>
      </c>
      <c r="D5166">
        <v>5657646</v>
      </c>
      <c r="E5166">
        <f t="shared" si="293"/>
        <v>0</v>
      </c>
      <c r="F5166">
        <f t="shared" si="294"/>
        <v>0</v>
      </c>
    </row>
    <row r="5167" spans="1:6" x14ac:dyDescent="0.25">
      <c r="A5167">
        <v>6472831</v>
      </c>
      <c r="B5167" t="s">
        <v>686</v>
      </c>
      <c r="C5167">
        <v>121070</v>
      </c>
      <c r="D5167">
        <v>5657647</v>
      </c>
      <c r="E5167">
        <f t="shared" si="293"/>
        <v>1</v>
      </c>
      <c r="F5167">
        <f t="shared" si="294"/>
        <v>2.2301000000000001E-2</v>
      </c>
    </row>
    <row r="5168" spans="1:6" x14ac:dyDescent="0.25">
      <c r="A5168">
        <v>6472881</v>
      </c>
      <c r="B5168" t="s">
        <v>686</v>
      </c>
      <c r="C5168">
        <v>121071</v>
      </c>
      <c r="D5168">
        <v>5657648</v>
      </c>
      <c r="E5168">
        <f t="shared" si="293"/>
        <v>1</v>
      </c>
      <c r="F5168">
        <f t="shared" si="294"/>
        <v>2.2301000000000001E-2</v>
      </c>
    </row>
    <row r="5169" spans="1:6" x14ac:dyDescent="0.25">
      <c r="A5169">
        <v>6472931</v>
      </c>
      <c r="B5169" t="s">
        <v>686</v>
      </c>
      <c r="C5169">
        <v>121072</v>
      </c>
      <c r="D5169">
        <v>5657649</v>
      </c>
      <c r="E5169">
        <f t="shared" si="293"/>
        <v>1</v>
      </c>
      <c r="F5169">
        <f t="shared" si="294"/>
        <v>2.2301000000000001E-2</v>
      </c>
    </row>
    <row r="5170" spans="1:6" x14ac:dyDescent="0.25">
      <c r="A5170">
        <v>6472981</v>
      </c>
      <c r="B5170" t="s">
        <v>686</v>
      </c>
      <c r="C5170">
        <v>121073</v>
      </c>
      <c r="D5170">
        <v>5657649</v>
      </c>
      <c r="E5170">
        <f t="shared" si="293"/>
        <v>0</v>
      </c>
      <c r="F5170">
        <f t="shared" si="294"/>
        <v>0</v>
      </c>
    </row>
    <row r="5171" spans="1:6" x14ac:dyDescent="0.25">
      <c r="A5171">
        <v>6473031</v>
      </c>
      <c r="B5171" t="s">
        <v>686</v>
      </c>
      <c r="C5171">
        <v>121074</v>
      </c>
      <c r="D5171">
        <v>5657650</v>
      </c>
      <c r="E5171">
        <f t="shared" si="293"/>
        <v>1</v>
      </c>
      <c r="F5171">
        <f t="shared" si="294"/>
        <v>2.2301000000000001E-2</v>
      </c>
    </row>
    <row r="5172" spans="1:6" x14ac:dyDescent="0.25">
      <c r="A5172">
        <v>6473081</v>
      </c>
      <c r="B5172" t="s">
        <v>686</v>
      </c>
      <c r="C5172">
        <v>121075</v>
      </c>
      <c r="D5172">
        <v>5657651</v>
      </c>
      <c r="E5172">
        <f t="shared" si="293"/>
        <v>1</v>
      </c>
      <c r="F5172">
        <f t="shared" si="294"/>
        <v>2.2301000000000001E-2</v>
      </c>
    </row>
    <row r="5173" spans="1:6" x14ac:dyDescent="0.25">
      <c r="A5173">
        <v>6473131</v>
      </c>
      <c r="B5173" t="s">
        <v>686</v>
      </c>
      <c r="C5173">
        <v>121076</v>
      </c>
      <c r="D5173">
        <v>5657652</v>
      </c>
      <c r="E5173">
        <f t="shared" si="293"/>
        <v>1</v>
      </c>
      <c r="F5173">
        <f t="shared" si="294"/>
        <v>2.2301000000000001E-2</v>
      </c>
    </row>
    <row r="5174" spans="1:6" x14ac:dyDescent="0.25">
      <c r="A5174">
        <v>6473181</v>
      </c>
      <c r="B5174" t="s">
        <v>686</v>
      </c>
      <c r="C5174">
        <v>121077</v>
      </c>
      <c r="D5174">
        <v>5657653</v>
      </c>
      <c r="E5174">
        <f t="shared" si="293"/>
        <v>1</v>
      </c>
      <c r="F5174">
        <f t="shared" si="294"/>
        <v>2.2301000000000001E-2</v>
      </c>
    </row>
    <row r="5175" spans="1:6" x14ac:dyDescent="0.25">
      <c r="A5175">
        <v>6473231</v>
      </c>
      <c r="B5175" t="s">
        <v>686</v>
      </c>
      <c r="C5175">
        <v>121078</v>
      </c>
      <c r="D5175">
        <v>5657655</v>
      </c>
      <c r="E5175">
        <f t="shared" si="293"/>
        <v>2</v>
      </c>
      <c r="F5175">
        <f t="shared" si="294"/>
        <v>4.4602000000000003E-2</v>
      </c>
    </row>
    <row r="5176" spans="1:6" x14ac:dyDescent="0.25">
      <c r="A5176">
        <v>6473281</v>
      </c>
      <c r="B5176" t="s">
        <v>686</v>
      </c>
      <c r="C5176">
        <v>121079</v>
      </c>
      <c r="D5176">
        <v>5657656</v>
      </c>
      <c r="E5176">
        <f t="shared" si="293"/>
        <v>1</v>
      </c>
      <c r="F5176">
        <f t="shared" si="294"/>
        <v>2.2301000000000001E-2</v>
      </c>
    </row>
    <row r="5177" spans="1:6" x14ac:dyDescent="0.25">
      <c r="A5177">
        <v>6473331</v>
      </c>
      <c r="B5177" t="s">
        <v>686</v>
      </c>
      <c r="C5177">
        <v>121080</v>
      </c>
      <c r="D5177">
        <v>5657657</v>
      </c>
      <c r="E5177">
        <f t="shared" si="293"/>
        <v>1</v>
      </c>
      <c r="F5177">
        <f t="shared" si="294"/>
        <v>2.2301000000000001E-2</v>
      </c>
    </row>
    <row r="5178" spans="1:6" x14ac:dyDescent="0.25">
      <c r="A5178">
        <v>6473381</v>
      </c>
      <c r="B5178" t="s">
        <v>686</v>
      </c>
      <c r="C5178">
        <v>121081</v>
      </c>
      <c r="D5178">
        <v>5657658</v>
      </c>
      <c r="E5178">
        <f t="shared" si="293"/>
        <v>1</v>
      </c>
      <c r="F5178">
        <f t="shared" si="294"/>
        <v>2.2301000000000001E-2</v>
      </c>
    </row>
    <row r="5179" spans="1:6" x14ac:dyDescent="0.25">
      <c r="A5179">
        <v>6473431</v>
      </c>
      <c r="B5179" t="s">
        <v>686</v>
      </c>
      <c r="C5179">
        <v>121082</v>
      </c>
      <c r="D5179">
        <v>5657660</v>
      </c>
      <c r="E5179">
        <f t="shared" si="293"/>
        <v>2</v>
      </c>
      <c r="F5179">
        <f t="shared" si="294"/>
        <v>4.4602000000000003E-2</v>
      </c>
    </row>
    <row r="5180" spans="1:6" x14ac:dyDescent="0.25">
      <c r="A5180">
        <v>6473481</v>
      </c>
      <c r="B5180" t="s">
        <v>686</v>
      </c>
      <c r="C5180">
        <v>121083</v>
      </c>
      <c r="D5180">
        <v>5657661</v>
      </c>
      <c r="E5180">
        <f t="shared" si="293"/>
        <v>1</v>
      </c>
      <c r="F5180">
        <f t="shared" si="294"/>
        <v>2.2301000000000001E-2</v>
      </c>
    </row>
    <row r="5181" spans="1:6" x14ac:dyDescent="0.25">
      <c r="A5181">
        <v>6473531</v>
      </c>
      <c r="B5181" t="s">
        <v>686</v>
      </c>
      <c r="C5181">
        <v>121084</v>
      </c>
      <c r="D5181">
        <v>5657662</v>
      </c>
      <c r="E5181">
        <f t="shared" si="293"/>
        <v>1</v>
      </c>
      <c r="F5181">
        <f t="shared" si="294"/>
        <v>2.2301000000000001E-2</v>
      </c>
    </row>
    <row r="5182" spans="1:6" x14ac:dyDescent="0.25">
      <c r="A5182">
        <v>6473581</v>
      </c>
      <c r="B5182" t="s">
        <v>686</v>
      </c>
      <c r="C5182">
        <v>121085</v>
      </c>
      <c r="D5182">
        <v>5657664</v>
      </c>
      <c r="E5182">
        <f t="shared" si="293"/>
        <v>2</v>
      </c>
      <c r="F5182">
        <f t="shared" si="294"/>
        <v>4.4602000000000003E-2</v>
      </c>
    </row>
    <row r="5183" spans="1:6" x14ac:dyDescent="0.25">
      <c r="A5183">
        <v>6473631</v>
      </c>
      <c r="B5183" t="s">
        <v>686</v>
      </c>
      <c r="C5183">
        <v>121086</v>
      </c>
      <c r="D5183">
        <v>5657666</v>
      </c>
      <c r="E5183">
        <f t="shared" si="293"/>
        <v>2</v>
      </c>
      <c r="F5183">
        <f t="shared" si="294"/>
        <v>4.4602000000000003E-2</v>
      </c>
    </row>
    <row r="5184" spans="1:6" x14ac:dyDescent="0.25">
      <c r="A5184">
        <v>6473681</v>
      </c>
      <c r="B5184" t="s">
        <v>686</v>
      </c>
      <c r="C5184">
        <v>121087</v>
      </c>
      <c r="D5184">
        <v>5657668</v>
      </c>
      <c r="E5184">
        <f t="shared" si="293"/>
        <v>2</v>
      </c>
      <c r="F5184">
        <f t="shared" si="294"/>
        <v>4.4602000000000003E-2</v>
      </c>
    </row>
    <row r="5185" spans="1:6" x14ac:dyDescent="0.25">
      <c r="A5185">
        <v>6473731</v>
      </c>
      <c r="B5185" t="s">
        <v>686</v>
      </c>
      <c r="C5185">
        <v>121088</v>
      </c>
      <c r="D5185">
        <v>5657669</v>
      </c>
      <c r="E5185">
        <f t="shared" si="293"/>
        <v>1</v>
      </c>
      <c r="F5185">
        <f t="shared" si="294"/>
        <v>2.2301000000000001E-2</v>
      </c>
    </row>
    <row r="5186" spans="1:6" x14ac:dyDescent="0.25">
      <c r="A5186">
        <v>6473781</v>
      </c>
      <c r="B5186" t="s">
        <v>686</v>
      </c>
      <c r="C5186">
        <v>121089</v>
      </c>
      <c r="D5186">
        <v>5657671</v>
      </c>
      <c r="E5186">
        <f t="shared" si="293"/>
        <v>2</v>
      </c>
      <c r="F5186">
        <f t="shared" si="294"/>
        <v>4.4602000000000003E-2</v>
      </c>
    </row>
    <row r="5187" spans="1:6" x14ac:dyDescent="0.25">
      <c r="A5187">
        <v>6473831</v>
      </c>
      <c r="B5187" t="s">
        <v>686</v>
      </c>
      <c r="C5187">
        <v>121090</v>
      </c>
      <c r="D5187">
        <v>5657674</v>
      </c>
      <c r="E5187">
        <f t="shared" si="293"/>
        <v>3</v>
      </c>
      <c r="F5187">
        <f t="shared" si="294"/>
        <v>6.6903000000000004E-2</v>
      </c>
    </row>
    <row r="5188" spans="1:6" x14ac:dyDescent="0.25">
      <c r="A5188">
        <v>6473881</v>
      </c>
      <c r="B5188" t="s">
        <v>686</v>
      </c>
      <c r="C5188">
        <v>121091</v>
      </c>
      <c r="D5188">
        <v>5657676</v>
      </c>
      <c r="E5188">
        <f t="shared" ref="E5188:E5251" si="295">D5188-D5187</f>
        <v>2</v>
      </c>
      <c r="F5188">
        <f t="shared" ref="F5188:F5251" si="296">E5188*0.022301</f>
        <v>4.4602000000000003E-2</v>
      </c>
    </row>
    <row r="5189" spans="1:6" x14ac:dyDescent="0.25">
      <c r="A5189">
        <v>6473931</v>
      </c>
      <c r="B5189" t="s">
        <v>686</v>
      </c>
      <c r="C5189">
        <v>121092</v>
      </c>
      <c r="D5189">
        <v>5657678</v>
      </c>
      <c r="E5189">
        <f t="shared" si="295"/>
        <v>2</v>
      </c>
      <c r="F5189">
        <f t="shared" si="296"/>
        <v>4.4602000000000003E-2</v>
      </c>
    </row>
    <row r="5190" spans="1:6" x14ac:dyDescent="0.25">
      <c r="A5190">
        <v>6473981</v>
      </c>
      <c r="B5190" t="s">
        <v>686</v>
      </c>
      <c r="C5190">
        <v>121093</v>
      </c>
      <c r="D5190">
        <v>5657680</v>
      </c>
      <c r="E5190">
        <f t="shared" si="295"/>
        <v>2</v>
      </c>
      <c r="F5190">
        <f t="shared" si="296"/>
        <v>4.4602000000000003E-2</v>
      </c>
    </row>
    <row r="5191" spans="1:6" x14ac:dyDescent="0.25">
      <c r="A5191">
        <v>6474031</v>
      </c>
      <c r="B5191" t="s">
        <v>686</v>
      </c>
      <c r="C5191">
        <v>121094</v>
      </c>
      <c r="D5191">
        <v>5657682</v>
      </c>
      <c r="E5191">
        <f t="shared" si="295"/>
        <v>2</v>
      </c>
      <c r="F5191">
        <f t="shared" si="296"/>
        <v>4.4602000000000003E-2</v>
      </c>
    </row>
    <row r="5192" spans="1:6" x14ac:dyDescent="0.25">
      <c r="A5192">
        <v>6474081</v>
      </c>
      <c r="B5192" t="s">
        <v>686</v>
      </c>
      <c r="C5192">
        <v>121095</v>
      </c>
      <c r="D5192">
        <v>5657684</v>
      </c>
      <c r="E5192">
        <f t="shared" si="295"/>
        <v>2</v>
      </c>
      <c r="F5192">
        <f t="shared" si="296"/>
        <v>4.4602000000000003E-2</v>
      </c>
    </row>
    <row r="5193" spans="1:6" x14ac:dyDescent="0.25">
      <c r="A5193">
        <v>6474131</v>
      </c>
      <c r="B5193" t="s">
        <v>686</v>
      </c>
      <c r="C5193">
        <v>121096</v>
      </c>
      <c r="D5193">
        <v>5657687</v>
      </c>
      <c r="E5193">
        <f t="shared" si="295"/>
        <v>3</v>
      </c>
      <c r="F5193">
        <f t="shared" si="296"/>
        <v>6.6903000000000004E-2</v>
      </c>
    </row>
    <row r="5194" spans="1:6" x14ac:dyDescent="0.25">
      <c r="A5194">
        <v>6474181</v>
      </c>
      <c r="B5194" t="s">
        <v>686</v>
      </c>
      <c r="C5194">
        <v>121097</v>
      </c>
      <c r="D5194">
        <v>5657690</v>
      </c>
      <c r="E5194">
        <f t="shared" si="295"/>
        <v>3</v>
      </c>
      <c r="F5194">
        <f t="shared" si="296"/>
        <v>6.6903000000000004E-2</v>
      </c>
    </row>
    <row r="5195" spans="1:6" x14ac:dyDescent="0.25">
      <c r="A5195">
        <v>6474231</v>
      </c>
      <c r="B5195" t="s">
        <v>686</v>
      </c>
      <c r="C5195">
        <v>121098</v>
      </c>
      <c r="D5195">
        <v>5657692</v>
      </c>
      <c r="E5195">
        <f t="shared" si="295"/>
        <v>2</v>
      </c>
      <c r="F5195">
        <f t="shared" si="296"/>
        <v>4.4602000000000003E-2</v>
      </c>
    </row>
    <row r="5196" spans="1:6" x14ac:dyDescent="0.25">
      <c r="A5196">
        <v>6474281</v>
      </c>
      <c r="B5196" t="s">
        <v>686</v>
      </c>
      <c r="C5196">
        <v>121099</v>
      </c>
      <c r="D5196">
        <v>5657694</v>
      </c>
      <c r="E5196">
        <f t="shared" si="295"/>
        <v>2</v>
      </c>
      <c r="F5196">
        <f t="shared" si="296"/>
        <v>4.4602000000000003E-2</v>
      </c>
    </row>
    <row r="5197" spans="1:6" x14ac:dyDescent="0.25">
      <c r="A5197">
        <v>6474331</v>
      </c>
      <c r="B5197" t="s">
        <v>686</v>
      </c>
      <c r="C5197">
        <v>121100</v>
      </c>
      <c r="D5197">
        <v>5657697</v>
      </c>
      <c r="E5197">
        <f t="shared" si="295"/>
        <v>3</v>
      </c>
      <c r="F5197">
        <f t="shared" si="296"/>
        <v>6.6903000000000004E-2</v>
      </c>
    </row>
    <row r="5198" spans="1:6" x14ac:dyDescent="0.25">
      <c r="A5198">
        <v>6474381</v>
      </c>
      <c r="B5198" t="s">
        <v>686</v>
      </c>
      <c r="C5198">
        <v>121101</v>
      </c>
      <c r="D5198">
        <v>5657700</v>
      </c>
      <c r="E5198">
        <f t="shared" si="295"/>
        <v>3</v>
      </c>
      <c r="F5198">
        <f t="shared" si="296"/>
        <v>6.6903000000000004E-2</v>
      </c>
    </row>
    <row r="5199" spans="1:6" x14ac:dyDescent="0.25">
      <c r="A5199">
        <v>6474431</v>
      </c>
      <c r="B5199" t="s">
        <v>686</v>
      </c>
      <c r="C5199">
        <v>121102</v>
      </c>
      <c r="D5199">
        <v>5657703</v>
      </c>
      <c r="E5199">
        <f t="shared" si="295"/>
        <v>3</v>
      </c>
      <c r="F5199">
        <f t="shared" si="296"/>
        <v>6.6903000000000004E-2</v>
      </c>
    </row>
    <row r="5200" spans="1:6" x14ac:dyDescent="0.25">
      <c r="A5200">
        <v>6474481</v>
      </c>
      <c r="B5200" t="s">
        <v>686</v>
      </c>
      <c r="C5200">
        <v>121103</v>
      </c>
      <c r="D5200">
        <v>5657705</v>
      </c>
      <c r="E5200">
        <f t="shared" si="295"/>
        <v>2</v>
      </c>
      <c r="F5200">
        <f t="shared" si="296"/>
        <v>4.4602000000000003E-2</v>
      </c>
    </row>
    <row r="5201" spans="1:6" x14ac:dyDescent="0.25">
      <c r="A5201">
        <v>6474531</v>
      </c>
      <c r="B5201" t="s">
        <v>686</v>
      </c>
      <c r="C5201">
        <v>121104</v>
      </c>
      <c r="D5201">
        <v>5657708</v>
      </c>
      <c r="E5201">
        <f t="shared" si="295"/>
        <v>3</v>
      </c>
      <c r="F5201">
        <f t="shared" si="296"/>
        <v>6.6903000000000004E-2</v>
      </c>
    </row>
    <row r="5202" spans="1:6" x14ac:dyDescent="0.25">
      <c r="A5202">
        <v>6474581</v>
      </c>
      <c r="B5202" t="s">
        <v>686</v>
      </c>
      <c r="C5202">
        <v>121105</v>
      </c>
      <c r="D5202">
        <v>5657711</v>
      </c>
      <c r="E5202">
        <f t="shared" si="295"/>
        <v>3</v>
      </c>
      <c r="F5202">
        <f t="shared" si="296"/>
        <v>6.6903000000000004E-2</v>
      </c>
    </row>
    <row r="5203" spans="1:6" x14ac:dyDescent="0.25">
      <c r="A5203">
        <v>6474631</v>
      </c>
      <c r="B5203" t="s">
        <v>686</v>
      </c>
      <c r="C5203">
        <v>121106</v>
      </c>
      <c r="D5203">
        <v>5657714</v>
      </c>
      <c r="E5203">
        <f t="shared" si="295"/>
        <v>3</v>
      </c>
      <c r="F5203">
        <f t="shared" si="296"/>
        <v>6.6903000000000004E-2</v>
      </c>
    </row>
    <row r="5204" spans="1:6" x14ac:dyDescent="0.25">
      <c r="A5204">
        <v>6474681</v>
      </c>
      <c r="B5204" t="s">
        <v>686</v>
      </c>
      <c r="C5204">
        <v>121107</v>
      </c>
      <c r="D5204">
        <v>5657717</v>
      </c>
      <c r="E5204">
        <f t="shared" si="295"/>
        <v>3</v>
      </c>
      <c r="F5204">
        <f t="shared" si="296"/>
        <v>6.6903000000000004E-2</v>
      </c>
    </row>
    <row r="5205" spans="1:6" x14ac:dyDescent="0.25">
      <c r="A5205">
        <v>6474731</v>
      </c>
      <c r="B5205" t="s">
        <v>686</v>
      </c>
      <c r="C5205">
        <v>121108</v>
      </c>
      <c r="D5205">
        <v>5657720</v>
      </c>
      <c r="E5205">
        <f t="shared" si="295"/>
        <v>3</v>
      </c>
      <c r="F5205">
        <f t="shared" si="296"/>
        <v>6.6903000000000004E-2</v>
      </c>
    </row>
    <row r="5206" spans="1:6" x14ac:dyDescent="0.25">
      <c r="A5206">
        <v>6474781</v>
      </c>
      <c r="B5206" t="s">
        <v>686</v>
      </c>
      <c r="C5206">
        <v>121109</v>
      </c>
      <c r="D5206">
        <v>5657723</v>
      </c>
      <c r="E5206">
        <f t="shared" si="295"/>
        <v>3</v>
      </c>
      <c r="F5206">
        <f t="shared" si="296"/>
        <v>6.6903000000000004E-2</v>
      </c>
    </row>
    <row r="5207" spans="1:6" x14ac:dyDescent="0.25">
      <c r="A5207">
        <v>6474831</v>
      </c>
      <c r="B5207" t="s">
        <v>686</v>
      </c>
      <c r="C5207">
        <v>121110</v>
      </c>
      <c r="D5207">
        <v>5657726</v>
      </c>
      <c r="E5207">
        <f t="shared" si="295"/>
        <v>3</v>
      </c>
      <c r="F5207">
        <f t="shared" si="296"/>
        <v>6.6903000000000004E-2</v>
      </c>
    </row>
    <row r="5208" spans="1:6" x14ac:dyDescent="0.25">
      <c r="A5208">
        <v>6474881</v>
      </c>
      <c r="B5208" t="s">
        <v>686</v>
      </c>
      <c r="C5208">
        <v>121111</v>
      </c>
      <c r="D5208">
        <v>5657729</v>
      </c>
      <c r="E5208">
        <f t="shared" si="295"/>
        <v>3</v>
      </c>
      <c r="F5208">
        <f t="shared" si="296"/>
        <v>6.6903000000000004E-2</v>
      </c>
    </row>
    <row r="5209" spans="1:6" x14ac:dyDescent="0.25">
      <c r="A5209">
        <v>6474931</v>
      </c>
      <c r="B5209" t="s">
        <v>686</v>
      </c>
      <c r="C5209">
        <v>121112</v>
      </c>
      <c r="D5209">
        <v>5657732</v>
      </c>
      <c r="E5209">
        <f t="shared" si="295"/>
        <v>3</v>
      </c>
      <c r="F5209">
        <f t="shared" si="296"/>
        <v>6.6903000000000004E-2</v>
      </c>
    </row>
    <row r="5210" spans="1:6" x14ac:dyDescent="0.25">
      <c r="A5210">
        <v>6474981</v>
      </c>
      <c r="B5210" t="s">
        <v>686</v>
      </c>
      <c r="C5210">
        <v>121113</v>
      </c>
      <c r="D5210">
        <v>5657735</v>
      </c>
      <c r="E5210">
        <f t="shared" si="295"/>
        <v>3</v>
      </c>
      <c r="F5210">
        <f t="shared" si="296"/>
        <v>6.6903000000000004E-2</v>
      </c>
    </row>
    <row r="5211" spans="1:6" x14ac:dyDescent="0.25">
      <c r="A5211">
        <v>6475031</v>
      </c>
      <c r="B5211" t="s">
        <v>686</v>
      </c>
      <c r="C5211">
        <v>121114</v>
      </c>
      <c r="D5211">
        <v>5657739</v>
      </c>
      <c r="E5211">
        <f t="shared" si="295"/>
        <v>4</v>
      </c>
      <c r="F5211">
        <f t="shared" si="296"/>
        <v>8.9204000000000006E-2</v>
      </c>
    </row>
    <row r="5212" spans="1:6" x14ac:dyDescent="0.25">
      <c r="A5212">
        <v>6475081</v>
      </c>
      <c r="B5212" t="s">
        <v>686</v>
      </c>
      <c r="C5212">
        <v>121115</v>
      </c>
      <c r="D5212">
        <v>5657742</v>
      </c>
      <c r="E5212">
        <f t="shared" si="295"/>
        <v>3</v>
      </c>
      <c r="F5212">
        <f t="shared" si="296"/>
        <v>6.6903000000000004E-2</v>
      </c>
    </row>
    <row r="5213" spans="1:6" x14ac:dyDescent="0.25">
      <c r="A5213">
        <v>6475131</v>
      </c>
      <c r="B5213" t="s">
        <v>686</v>
      </c>
      <c r="C5213">
        <v>121116</v>
      </c>
      <c r="D5213">
        <v>5657745</v>
      </c>
      <c r="E5213">
        <f t="shared" si="295"/>
        <v>3</v>
      </c>
      <c r="F5213">
        <f t="shared" si="296"/>
        <v>6.6903000000000004E-2</v>
      </c>
    </row>
    <row r="5214" spans="1:6" x14ac:dyDescent="0.25">
      <c r="A5214">
        <v>6475181</v>
      </c>
      <c r="B5214" t="s">
        <v>686</v>
      </c>
      <c r="C5214">
        <v>121117</v>
      </c>
      <c r="D5214">
        <v>5657749</v>
      </c>
      <c r="E5214">
        <f t="shared" si="295"/>
        <v>4</v>
      </c>
      <c r="F5214">
        <f t="shared" si="296"/>
        <v>8.9204000000000006E-2</v>
      </c>
    </row>
    <row r="5215" spans="1:6" x14ac:dyDescent="0.25">
      <c r="A5215">
        <v>6475231</v>
      </c>
      <c r="B5215" t="s">
        <v>686</v>
      </c>
      <c r="C5215">
        <v>121118</v>
      </c>
      <c r="D5215">
        <v>5657752</v>
      </c>
      <c r="E5215">
        <f t="shared" si="295"/>
        <v>3</v>
      </c>
      <c r="F5215">
        <f t="shared" si="296"/>
        <v>6.6903000000000004E-2</v>
      </c>
    </row>
    <row r="5216" spans="1:6" x14ac:dyDescent="0.25">
      <c r="A5216">
        <v>6475281</v>
      </c>
      <c r="B5216" t="s">
        <v>686</v>
      </c>
      <c r="C5216">
        <v>121119</v>
      </c>
      <c r="D5216">
        <v>5657755</v>
      </c>
      <c r="E5216">
        <f t="shared" si="295"/>
        <v>3</v>
      </c>
      <c r="F5216">
        <f t="shared" si="296"/>
        <v>6.6903000000000004E-2</v>
      </c>
    </row>
    <row r="5217" spans="1:6" x14ac:dyDescent="0.25">
      <c r="A5217">
        <v>6475331</v>
      </c>
      <c r="B5217" t="s">
        <v>686</v>
      </c>
      <c r="C5217">
        <v>121120</v>
      </c>
      <c r="D5217">
        <v>5657759</v>
      </c>
      <c r="E5217">
        <f t="shared" si="295"/>
        <v>4</v>
      </c>
      <c r="F5217">
        <f t="shared" si="296"/>
        <v>8.9204000000000006E-2</v>
      </c>
    </row>
    <row r="5218" spans="1:6" x14ac:dyDescent="0.25">
      <c r="A5218">
        <v>6475381</v>
      </c>
      <c r="B5218" t="s">
        <v>686</v>
      </c>
      <c r="C5218">
        <v>121121</v>
      </c>
      <c r="D5218">
        <v>5657762</v>
      </c>
      <c r="E5218">
        <f t="shared" si="295"/>
        <v>3</v>
      </c>
      <c r="F5218">
        <f t="shared" si="296"/>
        <v>6.6903000000000004E-2</v>
      </c>
    </row>
    <row r="5219" spans="1:6" x14ac:dyDescent="0.25">
      <c r="A5219">
        <v>6475431</v>
      </c>
      <c r="B5219" t="s">
        <v>686</v>
      </c>
      <c r="C5219">
        <v>121122</v>
      </c>
      <c r="D5219">
        <v>5657766</v>
      </c>
      <c r="E5219">
        <f t="shared" si="295"/>
        <v>4</v>
      </c>
      <c r="F5219">
        <f t="shared" si="296"/>
        <v>8.9204000000000006E-2</v>
      </c>
    </row>
    <row r="5220" spans="1:6" x14ac:dyDescent="0.25">
      <c r="A5220">
        <v>6475481</v>
      </c>
      <c r="B5220" t="s">
        <v>686</v>
      </c>
      <c r="C5220">
        <v>121123</v>
      </c>
      <c r="D5220">
        <v>5657769</v>
      </c>
      <c r="E5220">
        <f t="shared" si="295"/>
        <v>3</v>
      </c>
      <c r="F5220">
        <f t="shared" si="296"/>
        <v>6.6903000000000004E-2</v>
      </c>
    </row>
    <row r="5221" spans="1:6" x14ac:dyDescent="0.25">
      <c r="A5221">
        <v>6475531</v>
      </c>
      <c r="B5221" t="s">
        <v>686</v>
      </c>
      <c r="C5221">
        <v>121124</v>
      </c>
      <c r="D5221">
        <v>5657773</v>
      </c>
      <c r="E5221">
        <f t="shared" si="295"/>
        <v>4</v>
      </c>
      <c r="F5221">
        <f t="shared" si="296"/>
        <v>8.9204000000000006E-2</v>
      </c>
    </row>
    <row r="5222" spans="1:6" x14ac:dyDescent="0.25">
      <c r="A5222">
        <v>6475581</v>
      </c>
      <c r="B5222" t="s">
        <v>686</v>
      </c>
      <c r="C5222">
        <v>121125</v>
      </c>
      <c r="D5222">
        <v>5657776</v>
      </c>
      <c r="E5222">
        <f t="shared" si="295"/>
        <v>3</v>
      </c>
      <c r="F5222">
        <f t="shared" si="296"/>
        <v>6.6903000000000004E-2</v>
      </c>
    </row>
    <row r="5223" spans="1:6" x14ac:dyDescent="0.25">
      <c r="A5223">
        <v>6475631</v>
      </c>
      <c r="B5223" t="s">
        <v>686</v>
      </c>
      <c r="C5223">
        <v>121126</v>
      </c>
      <c r="D5223">
        <v>5657779</v>
      </c>
      <c r="E5223">
        <f t="shared" si="295"/>
        <v>3</v>
      </c>
      <c r="F5223">
        <f t="shared" si="296"/>
        <v>6.6903000000000004E-2</v>
      </c>
    </row>
    <row r="5224" spans="1:6" x14ac:dyDescent="0.25">
      <c r="A5224">
        <v>6475681</v>
      </c>
      <c r="B5224" t="s">
        <v>686</v>
      </c>
      <c r="C5224">
        <v>121127</v>
      </c>
      <c r="D5224">
        <v>5657783</v>
      </c>
      <c r="E5224">
        <f t="shared" si="295"/>
        <v>4</v>
      </c>
      <c r="F5224">
        <f t="shared" si="296"/>
        <v>8.9204000000000006E-2</v>
      </c>
    </row>
    <row r="5225" spans="1:6" x14ac:dyDescent="0.25">
      <c r="A5225">
        <v>6475731</v>
      </c>
      <c r="B5225" t="s">
        <v>686</v>
      </c>
      <c r="C5225">
        <v>121128</v>
      </c>
      <c r="D5225">
        <v>5657786</v>
      </c>
      <c r="E5225">
        <f t="shared" si="295"/>
        <v>3</v>
      </c>
      <c r="F5225">
        <f t="shared" si="296"/>
        <v>6.6903000000000004E-2</v>
      </c>
    </row>
    <row r="5226" spans="1:6" x14ac:dyDescent="0.25">
      <c r="A5226">
        <v>6475781</v>
      </c>
      <c r="B5226" t="s">
        <v>686</v>
      </c>
      <c r="C5226">
        <v>121129</v>
      </c>
      <c r="D5226">
        <v>5657790</v>
      </c>
      <c r="E5226">
        <f t="shared" si="295"/>
        <v>4</v>
      </c>
      <c r="F5226">
        <f t="shared" si="296"/>
        <v>8.9204000000000006E-2</v>
      </c>
    </row>
    <row r="5227" spans="1:6" x14ac:dyDescent="0.25">
      <c r="A5227">
        <v>6475831</v>
      </c>
      <c r="B5227" t="s">
        <v>686</v>
      </c>
      <c r="C5227">
        <v>121130</v>
      </c>
      <c r="D5227">
        <v>5657793</v>
      </c>
      <c r="E5227">
        <f t="shared" si="295"/>
        <v>3</v>
      </c>
      <c r="F5227">
        <f t="shared" si="296"/>
        <v>6.6903000000000004E-2</v>
      </c>
    </row>
    <row r="5228" spans="1:6" x14ac:dyDescent="0.25">
      <c r="A5228">
        <v>6475881</v>
      </c>
      <c r="B5228" t="s">
        <v>686</v>
      </c>
      <c r="C5228">
        <v>121131</v>
      </c>
      <c r="D5228">
        <v>5657797</v>
      </c>
      <c r="E5228">
        <f t="shared" si="295"/>
        <v>4</v>
      </c>
      <c r="F5228">
        <f t="shared" si="296"/>
        <v>8.9204000000000006E-2</v>
      </c>
    </row>
    <row r="5229" spans="1:6" x14ac:dyDescent="0.25">
      <c r="A5229">
        <v>6475931</v>
      </c>
      <c r="B5229" t="s">
        <v>686</v>
      </c>
      <c r="C5229">
        <v>121132</v>
      </c>
      <c r="D5229">
        <v>5657801</v>
      </c>
      <c r="E5229">
        <f t="shared" si="295"/>
        <v>4</v>
      </c>
      <c r="F5229">
        <f t="shared" si="296"/>
        <v>8.9204000000000006E-2</v>
      </c>
    </row>
    <row r="5230" spans="1:6" x14ac:dyDescent="0.25">
      <c r="A5230">
        <v>6475981</v>
      </c>
      <c r="B5230" t="s">
        <v>686</v>
      </c>
      <c r="C5230">
        <v>121133</v>
      </c>
      <c r="D5230">
        <v>5657804</v>
      </c>
      <c r="E5230">
        <f t="shared" si="295"/>
        <v>3</v>
      </c>
      <c r="F5230">
        <f t="shared" si="296"/>
        <v>6.6903000000000004E-2</v>
      </c>
    </row>
    <row r="5231" spans="1:6" x14ac:dyDescent="0.25">
      <c r="A5231">
        <v>6476031</v>
      </c>
      <c r="B5231" t="s">
        <v>686</v>
      </c>
      <c r="C5231">
        <v>121134</v>
      </c>
      <c r="D5231">
        <v>5657807</v>
      </c>
      <c r="E5231">
        <f t="shared" si="295"/>
        <v>3</v>
      </c>
      <c r="F5231">
        <f t="shared" si="296"/>
        <v>6.6903000000000004E-2</v>
      </c>
    </row>
    <row r="5232" spans="1:6" x14ac:dyDescent="0.25">
      <c r="A5232">
        <v>6476081</v>
      </c>
      <c r="B5232" t="s">
        <v>686</v>
      </c>
      <c r="C5232">
        <v>121135</v>
      </c>
      <c r="D5232">
        <v>5657811</v>
      </c>
      <c r="E5232">
        <f t="shared" si="295"/>
        <v>4</v>
      </c>
      <c r="F5232">
        <f t="shared" si="296"/>
        <v>8.9204000000000006E-2</v>
      </c>
    </row>
    <row r="5233" spans="1:6" x14ac:dyDescent="0.25">
      <c r="A5233">
        <v>6476131</v>
      </c>
      <c r="B5233" t="s">
        <v>686</v>
      </c>
      <c r="C5233">
        <v>121136</v>
      </c>
      <c r="D5233">
        <v>5657815</v>
      </c>
      <c r="E5233">
        <f t="shared" si="295"/>
        <v>4</v>
      </c>
      <c r="F5233">
        <f t="shared" si="296"/>
        <v>8.9204000000000006E-2</v>
      </c>
    </row>
    <row r="5234" spans="1:6" x14ac:dyDescent="0.25">
      <c r="A5234">
        <v>6476181</v>
      </c>
      <c r="B5234" t="s">
        <v>686</v>
      </c>
      <c r="C5234">
        <v>121137</v>
      </c>
      <c r="D5234">
        <v>5657818</v>
      </c>
      <c r="E5234">
        <f t="shared" si="295"/>
        <v>3</v>
      </c>
      <c r="F5234">
        <f t="shared" si="296"/>
        <v>6.6903000000000004E-2</v>
      </c>
    </row>
    <row r="5235" spans="1:6" x14ac:dyDescent="0.25">
      <c r="A5235">
        <v>6476231</v>
      </c>
      <c r="B5235" t="s">
        <v>686</v>
      </c>
      <c r="C5235">
        <v>121138</v>
      </c>
      <c r="D5235">
        <v>5657822</v>
      </c>
      <c r="E5235">
        <f t="shared" si="295"/>
        <v>4</v>
      </c>
      <c r="F5235">
        <f t="shared" si="296"/>
        <v>8.9204000000000006E-2</v>
      </c>
    </row>
    <row r="5236" spans="1:6" x14ac:dyDescent="0.25">
      <c r="A5236">
        <v>6476281</v>
      </c>
      <c r="B5236" t="s">
        <v>686</v>
      </c>
      <c r="C5236">
        <v>121139</v>
      </c>
      <c r="D5236">
        <v>5657825</v>
      </c>
      <c r="E5236">
        <f t="shared" si="295"/>
        <v>3</v>
      </c>
      <c r="F5236">
        <f t="shared" si="296"/>
        <v>6.6903000000000004E-2</v>
      </c>
    </row>
    <row r="5237" spans="1:6" x14ac:dyDescent="0.25">
      <c r="A5237">
        <v>6476331</v>
      </c>
      <c r="B5237" t="s">
        <v>686</v>
      </c>
      <c r="C5237">
        <v>121140</v>
      </c>
      <c r="D5237">
        <v>5657829</v>
      </c>
      <c r="E5237">
        <f t="shared" si="295"/>
        <v>4</v>
      </c>
      <c r="F5237">
        <f t="shared" si="296"/>
        <v>8.9204000000000006E-2</v>
      </c>
    </row>
    <row r="5238" spans="1:6" x14ac:dyDescent="0.25">
      <c r="A5238">
        <v>6476381</v>
      </c>
      <c r="B5238" t="s">
        <v>686</v>
      </c>
      <c r="C5238">
        <v>121141</v>
      </c>
      <c r="D5238">
        <v>5657833</v>
      </c>
      <c r="E5238">
        <f t="shared" si="295"/>
        <v>4</v>
      </c>
      <c r="F5238">
        <f t="shared" si="296"/>
        <v>8.9204000000000006E-2</v>
      </c>
    </row>
    <row r="5239" spans="1:6" x14ac:dyDescent="0.25">
      <c r="A5239">
        <v>6476431</v>
      </c>
      <c r="B5239" t="s">
        <v>686</v>
      </c>
      <c r="C5239">
        <v>121142</v>
      </c>
      <c r="D5239">
        <v>5657837</v>
      </c>
      <c r="E5239">
        <f t="shared" si="295"/>
        <v>4</v>
      </c>
      <c r="F5239">
        <f t="shared" si="296"/>
        <v>8.9204000000000006E-2</v>
      </c>
    </row>
    <row r="5240" spans="1:6" x14ac:dyDescent="0.25">
      <c r="A5240">
        <v>6476481</v>
      </c>
      <c r="B5240" t="s">
        <v>686</v>
      </c>
      <c r="C5240">
        <v>121143</v>
      </c>
      <c r="D5240">
        <v>5657841</v>
      </c>
      <c r="E5240">
        <f t="shared" si="295"/>
        <v>4</v>
      </c>
      <c r="F5240">
        <f t="shared" si="296"/>
        <v>8.9204000000000006E-2</v>
      </c>
    </row>
    <row r="5241" spans="1:6" x14ac:dyDescent="0.25">
      <c r="A5241">
        <v>6476531</v>
      </c>
      <c r="B5241" t="s">
        <v>686</v>
      </c>
      <c r="C5241">
        <v>121144</v>
      </c>
      <c r="D5241">
        <v>5657844</v>
      </c>
      <c r="E5241">
        <f t="shared" si="295"/>
        <v>3</v>
      </c>
      <c r="F5241">
        <f t="shared" si="296"/>
        <v>6.6903000000000004E-2</v>
      </c>
    </row>
    <row r="5242" spans="1:6" x14ac:dyDescent="0.25">
      <c r="A5242">
        <v>6476581</v>
      </c>
      <c r="B5242" t="s">
        <v>686</v>
      </c>
      <c r="C5242">
        <v>121145</v>
      </c>
      <c r="D5242">
        <v>5657848</v>
      </c>
      <c r="E5242">
        <f t="shared" si="295"/>
        <v>4</v>
      </c>
      <c r="F5242">
        <f t="shared" si="296"/>
        <v>8.9204000000000006E-2</v>
      </c>
    </row>
    <row r="5243" spans="1:6" x14ac:dyDescent="0.25">
      <c r="A5243">
        <v>6476631</v>
      </c>
      <c r="B5243" t="s">
        <v>686</v>
      </c>
      <c r="C5243">
        <v>121146</v>
      </c>
      <c r="D5243">
        <v>5657852</v>
      </c>
      <c r="E5243">
        <f t="shared" si="295"/>
        <v>4</v>
      </c>
      <c r="F5243">
        <f t="shared" si="296"/>
        <v>8.9204000000000006E-2</v>
      </c>
    </row>
    <row r="5244" spans="1:6" x14ac:dyDescent="0.25">
      <c r="A5244">
        <v>6476681</v>
      </c>
      <c r="B5244" t="s">
        <v>686</v>
      </c>
      <c r="C5244">
        <v>121147</v>
      </c>
      <c r="D5244">
        <v>5657856</v>
      </c>
      <c r="E5244">
        <f t="shared" si="295"/>
        <v>4</v>
      </c>
      <c r="F5244">
        <f t="shared" si="296"/>
        <v>8.9204000000000006E-2</v>
      </c>
    </row>
    <row r="5245" spans="1:6" x14ac:dyDescent="0.25">
      <c r="A5245">
        <v>6476731</v>
      </c>
      <c r="B5245" t="s">
        <v>686</v>
      </c>
      <c r="C5245">
        <v>121148</v>
      </c>
      <c r="D5245">
        <v>5657860</v>
      </c>
      <c r="E5245">
        <f t="shared" si="295"/>
        <v>4</v>
      </c>
      <c r="F5245">
        <f t="shared" si="296"/>
        <v>8.9204000000000006E-2</v>
      </c>
    </row>
    <row r="5246" spans="1:6" x14ac:dyDescent="0.25">
      <c r="A5246">
        <v>6476781</v>
      </c>
      <c r="B5246" t="s">
        <v>686</v>
      </c>
      <c r="C5246">
        <v>121149</v>
      </c>
      <c r="D5246">
        <v>5657864</v>
      </c>
      <c r="E5246">
        <f t="shared" si="295"/>
        <v>4</v>
      </c>
      <c r="F5246">
        <f t="shared" si="296"/>
        <v>8.9204000000000006E-2</v>
      </c>
    </row>
    <row r="5247" spans="1:6" x14ac:dyDescent="0.25">
      <c r="A5247">
        <v>6476831</v>
      </c>
      <c r="B5247" t="s">
        <v>686</v>
      </c>
      <c r="C5247">
        <v>121150</v>
      </c>
      <c r="D5247">
        <v>5657867</v>
      </c>
      <c r="E5247">
        <f t="shared" si="295"/>
        <v>3</v>
      </c>
      <c r="F5247">
        <f t="shared" si="296"/>
        <v>6.6903000000000004E-2</v>
      </c>
    </row>
    <row r="5248" spans="1:6" x14ac:dyDescent="0.25">
      <c r="A5248">
        <v>6476881</v>
      </c>
      <c r="B5248" t="s">
        <v>686</v>
      </c>
      <c r="C5248">
        <v>121151</v>
      </c>
      <c r="D5248">
        <v>5657871</v>
      </c>
      <c r="E5248">
        <f t="shared" si="295"/>
        <v>4</v>
      </c>
      <c r="F5248">
        <f t="shared" si="296"/>
        <v>8.9204000000000006E-2</v>
      </c>
    </row>
    <row r="5249" spans="1:6" x14ac:dyDescent="0.25">
      <c r="A5249">
        <v>6476931</v>
      </c>
      <c r="B5249" t="s">
        <v>686</v>
      </c>
      <c r="C5249">
        <v>121152</v>
      </c>
      <c r="D5249">
        <v>5657875</v>
      </c>
      <c r="E5249">
        <f t="shared" si="295"/>
        <v>4</v>
      </c>
      <c r="F5249">
        <f t="shared" si="296"/>
        <v>8.9204000000000006E-2</v>
      </c>
    </row>
    <row r="5250" spans="1:6" x14ac:dyDescent="0.25">
      <c r="A5250">
        <v>6476981</v>
      </c>
      <c r="B5250" t="s">
        <v>686</v>
      </c>
      <c r="C5250">
        <v>121153</v>
      </c>
      <c r="D5250">
        <v>5657879</v>
      </c>
      <c r="E5250">
        <f t="shared" si="295"/>
        <v>4</v>
      </c>
      <c r="F5250">
        <f t="shared" si="296"/>
        <v>8.9204000000000006E-2</v>
      </c>
    </row>
    <row r="5251" spans="1:6" x14ac:dyDescent="0.25">
      <c r="A5251">
        <v>6477031</v>
      </c>
      <c r="B5251" t="s">
        <v>686</v>
      </c>
      <c r="C5251">
        <v>121154</v>
      </c>
      <c r="D5251">
        <v>5657883</v>
      </c>
      <c r="E5251">
        <f t="shared" si="295"/>
        <v>4</v>
      </c>
      <c r="F5251">
        <f t="shared" si="296"/>
        <v>8.9204000000000006E-2</v>
      </c>
    </row>
    <row r="5252" spans="1:6" x14ac:dyDescent="0.25">
      <c r="A5252">
        <v>6477081</v>
      </c>
      <c r="B5252" t="s">
        <v>686</v>
      </c>
      <c r="C5252">
        <v>121155</v>
      </c>
      <c r="D5252">
        <v>5657887</v>
      </c>
      <c r="E5252">
        <f t="shared" ref="E5252:E5315" si="297">D5252-D5251</f>
        <v>4</v>
      </c>
      <c r="F5252">
        <f t="shared" ref="F5252:F5315" si="298">E5252*0.022301</f>
        <v>8.9204000000000006E-2</v>
      </c>
    </row>
    <row r="5253" spans="1:6" x14ac:dyDescent="0.25">
      <c r="A5253">
        <v>6477131</v>
      </c>
      <c r="B5253" t="s">
        <v>686</v>
      </c>
      <c r="C5253">
        <v>121156</v>
      </c>
      <c r="D5253">
        <v>5657891</v>
      </c>
      <c r="E5253">
        <f t="shared" si="297"/>
        <v>4</v>
      </c>
      <c r="F5253">
        <f t="shared" si="298"/>
        <v>8.9204000000000006E-2</v>
      </c>
    </row>
    <row r="5254" spans="1:6" x14ac:dyDescent="0.25">
      <c r="A5254">
        <v>6477181</v>
      </c>
      <c r="B5254" t="s">
        <v>686</v>
      </c>
      <c r="C5254">
        <v>121157</v>
      </c>
      <c r="D5254">
        <v>5657895</v>
      </c>
      <c r="E5254">
        <f t="shared" si="297"/>
        <v>4</v>
      </c>
      <c r="F5254">
        <f t="shared" si="298"/>
        <v>8.9204000000000006E-2</v>
      </c>
    </row>
    <row r="5255" spans="1:6" x14ac:dyDescent="0.25">
      <c r="A5255">
        <v>6477231</v>
      </c>
      <c r="B5255" t="s">
        <v>686</v>
      </c>
      <c r="C5255">
        <v>121158</v>
      </c>
      <c r="D5255">
        <v>5657900</v>
      </c>
      <c r="E5255">
        <f t="shared" si="297"/>
        <v>5</v>
      </c>
      <c r="F5255">
        <f t="shared" si="298"/>
        <v>0.11150500000000001</v>
      </c>
    </row>
    <row r="5256" spans="1:6" x14ac:dyDescent="0.25">
      <c r="A5256">
        <v>6477281</v>
      </c>
      <c r="B5256" t="s">
        <v>686</v>
      </c>
      <c r="C5256">
        <v>121159</v>
      </c>
      <c r="D5256">
        <v>5657904</v>
      </c>
      <c r="E5256">
        <f t="shared" si="297"/>
        <v>4</v>
      </c>
      <c r="F5256">
        <f t="shared" si="298"/>
        <v>8.9204000000000006E-2</v>
      </c>
    </row>
    <row r="5257" spans="1:6" x14ac:dyDescent="0.25">
      <c r="A5257">
        <v>6477331</v>
      </c>
      <c r="B5257" t="s">
        <v>686</v>
      </c>
      <c r="C5257">
        <v>121160</v>
      </c>
      <c r="D5257">
        <v>5657907</v>
      </c>
      <c r="E5257">
        <f t="shared" si="297"/>
        <v>3</v>
      </c>
      <c r="F5257">
        <f t="shared" si="298"/>
        <v>6.6903000000000004E-2</v>
      </c>
    </row>
    <row r="5258" spans="1:6" x14ac:dyDescent="0.25">
      <c r="A5258">
        <v>6477381</v>
      </c>
      <c r="B5258" t="s">
        <v>686</v>
      </c>
      <c r="C5258">
        <v>121161</v>
      </c>
      <c r="D5258">
        <v>5657911</v>
      </c>
      <c r="E5258">
        <f t="shared" si="297"/>
        <v>4</v>
      </c>
      <c r="F5258">
        <f t="shared" si="298"/>
        <v>8.9204000000000006E-2</v>
      </c>
    </row>
    <row r="5259" spans="1:6" x14ac:dyDescent="0.25">
      <c r="A5259">
        <v>6477431</v>
      </c>
      <c r="B5259" t="s">
        <v>686</v>
      </c>
      <c r="C5259">
        <v>121162</v>
      </c>
      <c r="D5259">
        <v>5657916</v>
      </c>
      <c r="E5259">
        <f t="shared" si="297"/>
        <v>5</v>
      </c>
      <c r="F5259">
        <f t="shared" si="298"/>
        <v>0.11150500000000001</v>
      </c>
    </row>
    <row r="5260" spans="1:6" x14ac:dyDescent="0.25">
      <c r="A5260">
        <v>6477481</v>
      </c>
      <c r="B5260" t="s">
        <v>686</v>
      </c>
      <c r="C5260">
        <v>121163</v>
      </c>
      <c r="D5260">
        <v>5657920</v>
      </c>
      <c r="E5260">
        <f t="shared" si="297"/>
        <v>4</v>
      </c>
      <c r="F5260">
        <f t="shared" si="298"/>
        <v>8.9204000000000006E-2</v>
      </c>
    </row>
    <row r="5261" spans="1:6" x14ac:dyDescent="0.25">
      <c r="A5261">
        <v>6477531</v>
      </c>
      <c r="B5261" t="s">
        <v>686</v>
      </c>
      <c r="C5261">
        <v>121164</v>
      </c>
      <c r="D5261">
        <v>5657924</v>
      </c>
      <c r="E5261">
        <f t="shared" si="297"/>
        <v>4</v>
      </c>
      <c r="F5261">
        <f t="shared" si="298"/>
        <v>8.9204000000000006E-2</v>
      </c>
    </row>
    <row r="5262" spans="1:6" x14ac:dyDescent="0.25">
      <c r="A5262">
        <v>6477581</v>
      </c>
      <c r="B5262" t="s">
        <v>686</v>
      </c>
      <c r="C5262">
        <v>121165</v>
      </c>
      <c r="D5262">
        <v>5657928</v>
      </c>
      <c r="E5262">
        <f t="shared" si="297"/>
        <v>4</v>
      </c>
      <c r="F5262">
        <f t="shared" si="298"/>
        <v>8.9204000000000006E-2</v>
      </c>
    </row>
    <row r="5263" spans="1:6" x14ac:dyDescent="0.25">
      <c r="A5263">
        <v>6477631</v>
      </c>
      <c r="B5263" t="s">
        <v>686</v>
      </c>
      <c r="C5263">
        <v>121166</v>
      </c>
      <c r="D5263">
        <v>5657932</v>
      </c>
      <c r="E5263">
        <f t="shared" si="297"/>
        <v>4</v>
      </c>
      <c r="F5263">
        <f t="shared" si="298"/>
        <v>8.9204000000000006E-2</v>
      </c>
    </row>
    <row r="5264" spans="1:6" x14ac:dyDescent="0.25">
      <c r="A5264">
        <v>6477681</v>
      </c>
      <c r="B5264" t="s">
        <v>686</v>
      </c>
      <c r="C5264">
        <v>121167</v>
      </c>
      <c r="D5264">
        <v>5657937</v>
      </c>
      <c r="E5264">
        <f t="shared" si="297"/>
        <v>5</v>
      </c>
      <c r="F5264">
        <f t="shared" si="298"/>
        <v>0.11150500000000001</v>
      </c>
    </row>
    <row r="5265" spans="1:6" x14ac:dyDescent="0.25">
      <c r="A5265">
        <v>6477731</v>
      </c>
      <c r="B5265" t="s">
        <v>686</v>
      </c>
      <c r="C5265">
        <v>121168</v>
      </c>
      <c r="D5265">
        <v>5657941</v>
      </c>
      <c r="E5265">
        <f t="shared" si="297"/>
        <v>4</v>
      </c>
      <c r="F5265">
        <f t="shared" si="298"/>
        <v>8.9204000000000006E-2</v>
      </c>
    </row>
    <row r="5266" spans="1:6" x14ac:dyDescent="0.25">
      <c r="A5266">
        <v>6477781</v>
      </c>
      <c r="B5266" t="s">
        <v>686</v>
      </c>
      <c r="C5266">
        <v>121169</v>
      </c>
      <c r="D5266">
        <v>5657945</v>
      </c>
      <c r="E5266">
        <f t="shared" si="297"/>
        <v>4</v>
      </c>
      <c r="F5266">
        <f t="shared" si="298"/>
        <v>8.9204000000000006E-2</v>
      </c>
    </row>
    <row r="5267" spans="1:6" x14ac:dyDescent="0.25">
      <c r="A5267">
        <v>6477831</v>
      </c>
      <c r="B5267" t="s">
        <v>686</v>
      </c>
      <c r="C5267">
        <v>121170</v>
      </c>
      <c r="D5267">
        <v>5657950</v>
      </c>
      <c r="E5267">
        <f t="shared" si="297"/>
        <v>5</v>
      </c>
      <c r="F5267">
        <f t="shared" si="298"/>
        <v>0.11150500000000001</v>
      </c>
    </row>
    <row r="5268" spans="1:6" x14ac:dyDescent="0.25">
      <c r="A5268">
        <v>6477881</v>
      </c>
      <c r="B5268" t="s">
        <v>686</v>
      </c>
      <c r="C5268">
        <v>121171</v>
      </c>
      <c r="D5268">
        <v>5657954</v>
      </c>
      <c r="E5268">
        <f t="shared" si="297"/>
        <v>4</v>
      </c>
      <c r="F5268">
        <f t="shared" si="298"/>
        <v>8.9204000000000006E-2</v>
      </c>
    </row>
    <row r="5269" spans="1:6" x14ac:dyDescent="0.25">
      <c r="A5269">
        <v>6477931</v>
      </c>
      <c r="B5269" t="s">
        <v>686</v>
      </c>
      <c r="C5269">
        <v>121172</v>
      </c>
      <c r="D5269">
        <v>5657958</v>
      </c>
      <c r="E5269">
        <f t="shared" si="297"/>
        <v>4</v>
      </c>
      <c r="F5269">
        <f t="shared" si="298"/>
        <v>8.9204000000000006E-2</v>
      </c>
    </row>
    <row r="5270" spans="1:6" x14ac:dyDescent="0.25">
      <c r="A5270">
        <v>6477981</v>
      </c>
      <c r="B5270" t="s">
        <v>686</v>
      </c>
      <c r="C5270">
        <v>121173</v>
      </c>
      <c r="D5270">
        <v>5657962</v>
      </c>
      <c r="E5270">
        <f t="shared" si="297"/>
        <v>4</v>
      </c>
      <c r="F5270">
        <f t="shared" si="298"/>
        <v>8.9204000000000006E-2</v>
      </c>
    </row>
    <row r="5271" spans="1:6" x14ac:dyDescent="0.25">
      <c r="A5271">
        <v>6478031</v>
      </c>
      <c r="B5271" t="s">
        <v>686</v>
      </c>
      <c r="C5271">
        <v>121174</v>
      </c>
      <c r="D5271">
        <v>5657967</v>
      </c>
      <c r="E5271">
        <f t="shared" si="297"/>
        <v>5</v>
      </c>
      <c r="F5271">
        <f t="shared" si="298"/>
        <v>0.11150500000000001</v>
      </c>
    </row>
    <row r="5272" spans="1:6" x14ac:dyDescent="0.25">
      <c r="A5272">
        <v>6478081</v>
      </c>
      <c r="B5272" t="s">
        <v>686</v>
      </c>
      <c r="C5272">
        <v>121175</v>
      </c>
      <c r="D5272">
        <v>5657971</v>
      </c>
      <c r="E5272">
        <f t="shared" si="297"/>
        <v>4</v>
      </c>
      <c r="F5272">
        <f t="shared" si="298"/>
        <v>8.9204000000000006E-2</v>
      </c>
    </row>
    <row r="5273" spans="1:6" x14ac:dyDescent="0.25">
      <c r="A5273">
        <v>6478131</v>
      </c>
      <c r="B5273" t="s">
        <v>686</v>
      </c>
      <c r="C5273">
        <v>121176</v>
      </c>
      <c r="D5273">
        <v>5657975</v>
      </c>
      <c r="E5273">
        <f t="shared" si="297"/>
        <v>4</v>
      </c>
      <c r="F5273">
        <f t="shared" si="298"/>
        <v>8.9204000000000006E-2</v>
      </c>
    </row>
    <row r="5274" spans="1:6" x14ac:dyDescent="0.25">
      <c r="A5274">
        <v>6478181</v>
      </c>
      <c r="B5274" t="s">
        <v>686</v>
      </c>
      <c r="C5274">
        <v>121177</v>
      </c>
      <c r="D5274">
        <v>5657979</v>
      </c>
      <c r="E5274">
        <f t="shared" si="297"/>
        <v>4</v>
      </c>
      <c r="F5274">
        <f t="shared" si="298"/>
        <v>8.9204000000000006E-2</v>
      </c>
    </row>
    <row r="5275" spans="1:6" x14ac:dyDescent="0.25">
      <c r="A5275">
        <v>6478231</v>
      </c>
      <c r="B5275" t="s">
        <v>686</v>
      </c>
      <c r="C5275">
        <v>121178</v>
      </c>
      <c r="D5275">
        <v>5657983</v>
      </c>
      <c r="E5275">
        <f t="shared" si="297"/>
        <v>4</v>
      </c>
      <c r="F5275">
        <f t="shared" si="298"/>
        <v>8.9204000000000006E-2</v>
      </c>
    </row>
    <row r="5276" spans="1:6" x14ac:dyDescent="0.25">
      <c r="A5276">
        <v>6478281</v>
      </c>
      <c r="B5276" t="s">
        <v>686</v>
      </c>
      <c r="C5276">
        <v>121179</v>
      </c>
      <c r="D5276">
        <v>5657988</v>
      </c>
      <c r="E5276">
        <f t="shared" si="297"/>
        <v>5</v>
      </c>
      <c r="F5276">
        <f t="shared" si="298"/>
        <v>0.11150500000000001</v>
      </c>
    </row>
    <row r="5277" spans="1:6" x14ac:dyDescent="0.25">
      <c r="A5277">
        <v>6478331</v>
      </c>
      <c r="B5277" t="s">
        <v>686</v>
      </c>
      <c r="C5277">
        <v>121180</v>
      </c>
      <c r="D5277">
        <v>5657992</v>
      </c>
      <c r="E5277">
        <f t="shared" si="297"/>
        <v>4</v>
      </c>
      <c r="F5277">
        <f t="shared" si="298"/>
        <v>8.9204000000000006E-2</v>
      </c>
    </row>
    <row r="5278" spans="1:6" x14ac:dyDescent="0.25">
      <c r="A5278">
        <v>6478381</v>
      </c>
      <c r="B5278" t="s">
        <v>686</v>
      </c>
      <c r="C5278">
        <v>121181</v>
      </c>
      <c r="D5278">
        <v>5657996</v>
      </c>
      <c r="E5278">
        <f t="shared" si="297"/>
        <v>4</v>
      </c>
      <c r="F5278">
        <f t="shared" si="298"/>
        <v>8.9204000000000006E-2</v>
      </c>
    </row>
    <row r="5279" spans="1:6" x14ac:dyDescent="0.25">
      <c r="A5279">
        <v>6478431</v>
      </c>
      <c r="B5279" t="s">
        <v>686</v>
      </c>
      <c r="C5279">
        <v>121182</v>
      </c>
      <c r="D5279">
        <v>5658001</v>
      </c>
      <c r="E5279">
        <f t="shared" si="297"/>
        <v>5</v>
      </c>
      <c r="F5279">
        <f t="shared" si="298"/>
        <v>0.11150500000000001</v>
      </c>
    </row>
    <row r="5280" spans="1:6" x14ac:dyDescent="0.25">
      <c r="A5280">
        <v>6478481</v>
      </c>
      <c r="B5280" t="s">
        <v>686</v>
      </c>
      <c r="C5280">
        <v>121183</v>
      </c>
      <c r="D5280">
        <v>5658005</v>
      </c>
      <c r="E5280">
        <f t="shared" si="297"/>
        <v>4</v>
      </c>
      <c r="F5280">
        <f t="shared" si="298"/>
        <v>8.9204000000000006E-2</v>
      </c>
    </row>
    <row r="5281" spans="1:6" x14ac:dyDescent="0.25">
      <c r="A5281">
        <v>6478531</v>
      </c>
      <c r="B5281" t="s">
        <v>686</v>
      </c>
      <c r="C5281">
        <v>121184</v>
      </c>
      <c r="D5281">
        <v>5658009</v>
      </c>
      <c r="E5281">
        <f t="shared" si="297"/>
        <v>4</v>
      </c>
      <c r="F5281">
        <f t="shared" si="298"/>
        <v>8.9204000000000006E-2</v>
      </c>
    </row>
    <row r="5282" spans="1:6" x14ac:dyDescent="0.25">
      <c r="A5282">
        <v>6478581</v>
      </c>
      <c r="B5282" t="s">
        <v>686</v>
      </c>
      <c r="C5282">
        <v>121185</v>
      </c>
      <c r="D5282">
        <v>5658013</v>
      </c>
      <c r="E5282">
        <f t="shared" si="297"/>
        <v>4</v>
      </c>
      <c r="F5282">
        <f t="shared" si="298"/>
        <v>8.9204000000000006E-2</v>
      </c>
    </row>
    <row r="5283" spans="1:6" x14ac:dyDescent="0.25">
      <c r="A5283">
        <v>6478631</v>
      </c>
      <c r="B5283" t="s">
        <v>686</v>
      </c>
      <c r="C5283">
        <v>121186</v>
      </c>
      <c r="D5283">
        <v>5658018</v>
      </c>
      <c r="E5283">
        <f t="shared" si="297"/>
        <v>5</v>
      </c>
      <c r="F5283">
        <f t="shared" si="298"/>
        <v>0.11150500000000001</v>
      </c>
    </row>
    <row r="5284" spans="1:6" x14ac:dyDescent="0.25">
      <c r="A5284">
        <v>6478681</v>
      </c>
      <c r="B5284" t="s">
        <v>686</v>
      </c>
      <c r="C5284">
        <v>121187</v>
      </c>
      <c r="D5284">
        <v>5658022</v>
      </c>
      <c r="E5284">
        <f t="shared" si="297"/>
        <v>4</v>
      </c>
      <c r="F5284">
        <f t="shared" si="298"/>
        <v>8.9204000000000006E-2</v>
      </c>
    </row>
    <row r="5285" spans="1:6" x14ac:dyDescent="0.25">
      <c r="A5285">
        <v>6478731</v>
      </c>
      <c r="B5285" t="s">
        <v>686</v>
      </c>
      <c r="C5285">
        <v>121188</v>
      </c>
      <c r="D5285">
        <v>5658026</v>
      </c>
      <c r="E5285">
        <f t="shared" si="297"/>
        <v>4</v>
      </c>
      <c r="F5285">
        <f t="shared" si="298"/>
        <v>8.9204000000000006E-2</v>
      </c>
    </row>
    <row r="5286" spans="1:6" x14ac:dyDescent="0.25">
      <c r="A5286">
        <v>6478781</v>
      </c>
      <c r="B5286" t="s">
        <v>686</v>
      </c>
      <c r="C5286">
        <v>121189</v>
      </c>
      <c r="D5286">
        <v>5658031</v>
      </c>
      <c r="E5286">
        <f t="shared" si="297"/>
        <v>5</v>
      </c>
      <c r="F5286">
        <f t="shared" si="298"/>
        <v>0.11150500000000001</v>
      </c>
    </row>
    <row r="5287" spans="1:6" x14ac:dyDescent="0.25">
      <c r="A5287">
        <v>6478831</v>
      </c>
      <c r="B5287" t="s">
        <v>686</v>
      </c>
      <c r="C5287">
        <v>121190</v>
      </c>
      <c r="D5287">
        <v>5658035</v>
      </c>
      <c r="E5287">
        <f t="shared" si="297"/>
        <v>4</v>
      </c>
      <c r="F5287">
        <f t="shared" si="298"/>
        <v>8.9204000000000006E-2</v>
      </c>
    </row>
    <row r="5288" spans="1:6" x14ac:dyDescent="0.25">
      <c r="A5288">
        <v>6478880</v>
      </c>
      <c r="B5288" t="s">
        <v>686</v>
      </c>
      <c r="C5288">
        <v>121191</v>
      </c>
      <c r="D5288">
        <v>5658039</v>
      </c>
      <c r="E5288">
        <f t="shared" si="297"/>
        <v>4</v>
      </c>
      <c r="F5288">
        <f t="shared" si="298"/>
        <v>8.9204000000000006E-2</v>
      </c>
    </row>
    <row r="5289" spans="1:6" x14ac:dyDescent="0.25">
      <c r="A5289">
        <v>6478931</v>
      </c>
      <c r="B5289" t="s">
        <v>686</v>
      </c>
      <c r="C5289">
        <v>121192</v>
      </c>
      <c r="D5289">
        <v>5658043</v>
      </c>
      <c r="E5289">
        <f t="shared" si="297"/>
        <v>4</v>
      </c>
      <c r="F5289">
        <f t="shared" si="298"/>
        <v>8.9204000000000006E-2</v>
      </c>
    </row>
    <row r="5290" spans="1:6" x14ac:dyDescent="0.25">
      <c r="A5290">
        <v>6478981</v>
      </c>
      <c r="B5290" t="s">
        <v>686</v>
      </c>
      <c r="C5290">
        <v>121193</v>
      </c>
      <c r="D5290">
        <v>5658048</v>
      </c>
      <c r="E5290">
        <f t="shared" si="297"/>
        <v>5</v>
      </c>
      <c r="F5290">
        <f t="shared" si="298"/>
        <v>0.11150500000000001</v>
      </c>
    </row>
    <row r="5291" spans="1:6" x14ac:dyDescent="0.25">
      <c r="A5291">
        <v>6479031</v>
      </c>
      <c r="B5291" t="s">
        <v>686</v>
      </c>
      <c r="C5291">
        <v>121194</v>
      </c>
      <c r="D5291">
        <v>5658052</v>
      </c>
      <c r="E5291">
        <f t="shared" si="297"/>
        <v>4</v>
      </c>
      <c r="F5291">
        <f t="shared" si="298"/>
        <v>8.9204000000000006E-2</v>
      </c>
    </row>
    <row r="5292" spans="1:6" x14ac:dyDescent="0.25">
      <c r="A5292">
        <v>6479081</v>
      </c>
      <c r="B5292" t="s">
        <v>686</v>
      </c>
      <c r="C5292">
        <v>121195</v>
      </c>
      <c r="D5292">
        <v>5658057</v>
      </c>
      <c r="E5292">
        <f t="shared" si="297"/>
        <v>5</v>
      </c>
      <c r="F5292">
        <f t="shared" si="298"/>
        <v>0.11150500000000001</v>
      </c>
    </row>
    <row r="5293" spans="1:6" x14ac:dyDescent="0.25">
      <c r="A5293">
        <v>6479131</v>
      </c>
      <c r="B5293" t="s">
        <v>686</v>
      </c>
      <c r="C5293">
        <v>121196</v>
      </c>
      <c r="D5293">
        <v>5658061</v>
      </c>
      <c r="E5293">
        <f t="shared" si="297"/>
        <v>4</v>
      </c>
      <c r="F5293">
        <f t="shared" si="298"/>
        <v>8.9204000000000006E-2</v>
      </c>
    </row>
    <row r="5294" spans="1:6" x14ac:dyDescent="0.25">
      <c r="A5294">
        <v>6479181</v>
      </c>
      <c r="B5294" t="s">
        <v>686</v>
      </c>
      <c r="C5294">
        <v>121197</v>
      </c>
      <c r="D5294">
        <v>5658066</v>
      </c>
      <c r="E5294">
        <f t="shared" si="297"/>
        <v>5</v>
      </c>
      <c r="F5294">
        <f t="shared" si="298"/>
        <v>0.11150500000000001</v>
      </c>
    </row>
    <row r="5295" spans="1:6" x14ac:dyDescent="0.25">
      <c r="A5295">
        <v>6479231</v>
      </c>
      <c r="B5295" t="s">
        <v>686</v>
      </c>
      <c r="C5295">
        <v>121198</v>
      </c>
      <c r="D5295">
        <v>5658070</v>
      </c>
      <c r="E5295">
        <f t="shared" si="297"/>
        <v>4</v>
      </c>
      <c r="F5295">
        <f t="shared" si="298"/>
        <v>8.9204000000000006E-2</v>
      </c>
    </row>
    <row r="5296" spans="1:6" x14ac:dyDescent="0.25">
      <c r="A5296">
        <v>6479281</v>
      </c>
      <c r="B5296" t="s">
        <v>686</v>
      </c>
      <c r="C5296">
        <v>121199</v>
      </c>
      <c r="D5296">
        <v>5658074</v>
      </c>
      <c r="E5296">
        <f t="shared" si="297"/>
        <v>4</v>
      </c>
      <c r="F5296">
        <f t="shared" si="298"/>
        <v>8.9204000000000006E-2</v>
      </c>
    </row>
    <row r="5297" spans="1:6" x14ac:dyDescent="0.25">
      <c r="A5297">
        <v>6479331</v>
      </c>
      <c r="B5297" t="s">
        <v>686</v>
      </c>
      <c r="C5297">
        <v>121200</v>
      </c>
      <c r="D5297">
        <v>5658079</v>
      </c>
      <c r="E5297">
        <f t="shared" si="297"/>
        <v>5</v>
      </c>
      <c r="F5297">
        <f t="shared" si="298"/>
        <v>0.11150500000000001</v>
      </c>
    </row>
    <row r="5298" spans="1:6" x14ac:dyDescent="0.25">
      <c r="A5298">
        <v>6479381</v>
      </c>
      <c r="B5298" t="s">
        <v>686</v>
      </c>
      <c r="C5298">
        <v>121201</v>
      </c>
      <c r="D5298">
        <v>5658084</v>
      </c>
      <c r="E5298">
        <f t="shared" si="297"/>
        <v>5</v>
      </c>
      <c r="F5298">
        <f t="shared" si="298"/>
        <v>0.11150500000000001</v>
      </c>
    </row>
    <row r="5299" spans="1:6" x14ac:dyDescent="0.25">
      <c r="A5299">
        <v>6479431</v>
      </c>
      <c r="B5299" t="s">
        <v>686</v>
      </c>
      <c r="C5299">
        <v>121202</v>
      </c>
      <c r="D5299">
        <v>5658088</v>
      </c>
      <c r="E5299">
        <f t="shared" si="297"/>
        <v>4</v>
      </c>
      <c r="F5299">
        <f t="shared" si="298"/>
        <v>8.9204000000000006E-2</v>
      </c>
    </row>
    <row r="5300" spans="1:6" x14ac:dyDescent="0.25">
      <c r="A5300">
        <v>6479481</v>
      </c>
      <c r="B5300" t="s">
        <v>686</v>
      </c>
      <c r="C5300">
        <v>121203</v>
      </c>
      <c r="D5300">
        <v>5658093</v>
      </c>
      <c r="E5300">
        <f t="shared" si="297"/>
        <v>5</v>
      </c>
      <c r="F5300">
        <f t="shared" si="298"/>
        <v>0.11150500000000001</v>
      </c>
    </row>
    <row r="5301" spans="1:6" x14ac:dyDescent="0.25">
      <c r="A5301">
        <v>6479531</v>
      </c>
      <c r="B5301" t="s">
        <v>686</v>
      </c>
      <c r="C5301">
        <v>121204</v>
      </c>
      <c r="D5301">
        <v>5658098</v>
      </c>
      <c r="E5301">
        <f t="shared" si="297"/>
        <v>5</v>
      </c>
      <c r="F5301">
        <f t="shared" si="298"/>
        <v>0.11150500000000001</v>
      </c>
    </row>
    <row r="5302" spans="1:6" x14ac:dyDescent="0.25">
      <c r="A5302">
        <v>6479581</v>
      </c>
      <c r="B5302" t="s">
        <v>686</v>
      </c>
      <c r="C5302">
        <v>121205</v>
      </c>
      <c r="D5302">
        <v>5658103</v>
      </c>
      <c r="E5302">
        <f t="shared" si="297"/>
        <v>5</v>
      </c>
      <c r="F5302">
        <f t="shared" si="298"/>
        <v>0.11150500000000001</v>
      </c>
    </row>
    <row r="5303" spans="1:6" x14ac:dyDescent="0.25">
      <c r="A5303">
        <v>6479631</v>
      </c>
      <c r="B5303" t="s">
        <v>686</v>
      </c>
      <c r="C5303">
        <v>121206</v>
      </c>
      <c r="D5303">
        <v>5658108</v>
      </c>
      <c r="E5303">
        <f t="shared" si="297"/>
        <v>5</v>
      </c>
      <c r="F5303">
        <f t="shared" si="298"/>
        <v>0.11150500000000001</v>
      </c>
    </row>
    <row r="5304" spans="1:6" x14ac:dyDescent="0.25">
      <c r="A5304">
        <v>6479681</v>
      </c>
      <c r="B5304" t="s">
        <v>686</v>
      </c>
      <c r="C5304">
        <v>121207</v>
      </c>
      <c r="D5304">
        <v>5658112</v>
      </c>
      <c r="E5304">
        <f t="shared" si="297"/>
        <v>4</v>
      </c>
      <c r="F5304">
        <f t="shared" si="298"/>
        <v>8.9204000000000006E-2</v>
      </c>
    </row>
    <row r="5305" spans="1:6" x14ac:dyDescent="0.25">
      <c r="A5305">
        <v>6479731</v>
      </c>
      <c r="B5305" t="s">
        <v>686</v>
      </c>
      <c r="C5305">
        <v>121208</v>
      </c>
      <c r="D5305">
        <v>5658117</v>
      </c>
      <c r="E5305">
        <f t="shared" si="297"/>
        <v>5</v>
      </c>
      <c r="F5305">
        <f t="shared" si="298"/>
        <v>0.11150500000000001</v>
      </c>
    </row>
    <row r="5306" spans="1:6" x14ac:dyDescent="0.25">
      <c r="A5306">
        <v>6479781</v>
      </c>
      <c r="B5306" t="s">
        <v>686</v>
      </c>
      <c r="C5306">
        <v>121209</v>
      </c>
      <c r="D5306">
        <v>5658122</v>
      </c>
      <c r="E5306">
        <f t="shared" si="297"/>
        <v>5</v>
      </c>
      <c r="F5306">
        <f t="shared" si="298"/>
        <v>0.11150500000000001</v>
      </c>
    </row>
    <row r="5307" spans="1:6" x14ac:dyDescent="0.25">
      <c r="A5307">
        <v>6479831</v>
      </c>
      <c r="B5307" t="s">
        <v>686</v>
      </c>
      <c r="C5307">
        <v>121210</v>
      </c>
      <c r="D5307">
        <v>5658127</v>
      </c>
      <c r="E5307">
        <f t="shared" si="297"/>
        <v>5</v>
      </c>
      <c r="F5307">
        <f t="shared" si="298"/>
        <v>0.11150500000000001</v>
      </c>
    </row>
    <row r="5308" spans="1:6" x14ac:dyDescent="0.25">
      <c r="A5308">
        <v>6479881</v>
      </c>
      <c r="B5308" t="s">
        <v>686</v>
      </c>
      <c r="C5308">
        <v>121211</v>
      </c>
      <c r="D5308">
        <v>5658132</v>
      </c>
      <c r="E5308">
        <f t="shared" si="297"/>
        <v>5</v>
      </c>
      <c r="F5308">
        <f t="shared" si="298"/>
        <v>0.11150500000000001</v>
      </c>
    </row>
    <row r="5309" spans="1:6" x14ac:dyDescent="0.25">
      <c r="A5309">
        <v>6479930</v>
      </c>
      <c r="B5309" t="s">
        <v>686</v>
      </c>
      <c r="C5309">
        <v>121212</v>
      </c>
      <c r="D5309">
        <v>5658138</v>
      </c>
      <c r="E5309">
        <f t="shared" si="297"/>
        <v>6</v>
      </c>
      <c r="F5309">
        <f t="shared" si="298"/>
        <v>0.13380600000000001</v>
      </c>
    </row>
    <row r="5310" spans="1:6" x14ac:dyDescent="0.25">
      <c r="A5310">
        <v>6479981</v>
      </c>
      <c r="B5310" t="s">
        <v>686</v>
      </c>
      <c r="C5310">
        <v>121213</v>
      </c>
      <c r="D5310">
        <v>5658142</v>
      </c>
      <c r="E5310">
        <f t="shared" si="297"/>
        <v>4</v>
      </c>
      <c r="F5310">
        <f t="shared" si="298"/>
        <v>8.9204000000000006E-2</v>
      </c>
    </row>
    <row r="5311" spans="1:6" x14ac:dyDescent="0.25">
      <c r="A5311">
        <v>6480031</v>
      </c>
      <c r="B5311" t="s">
        <v>686</v>
      </c>
      <c r="C5311">
        <v>121214</v>
      </c>
      <c r="D5311">
        <v>5658148</v>
      </c>
      <c r="E5311">
        <f t="shared" si="297"/>
        <v>6</v>
      </c>
      <c r="F5311">
        <f t="shared" si="298"/>
        <v>0.13380600000000001</v>
      </c>
    </row>
    <row r="5312" spans="1:6" x14ac:dyDescent="0.25">
      <c r="A5312">
        <v>6480081</v>
      </c>
      <c r="B5312" t="s">
        <v>686</v>
      </c>
      <c r="C5312">
        <v>121215</v>
      </c>
      <c r="D5312">
        <v>5658153</v>
      </c>
      <c r="E5312">
        <f t="shared" si="297"/>
        <v>5</v>
      </c>
      <c r="F5312">
        <f t="shared" si="298"/>
        <v>0.11150500000000001</v>
      </c>
    </row>
    <row r="5313" spans="1:6" x14ac:dyDescent="0.25">
      <c r="A5313">
        <v>6480130</v>
      </c>
      <c r="B5313" t="s">
        <v>686</v>
      </c>
      <c r="C5313">
        <v>121216</v>
      </c>
      <c r="D5313">
        <v>5658158</v>
      </c>
      <c r="E5313">
        <f t="shared" si="297"/>
        <v>5</v>
      </c>
      <c r="F5313">
        <f t="shared" si="298"/>
        <v>0.11150500000000001</v>
      </c>
    </row>
    <row r="5314" spans="1:6" x14ac:dyDescent="0.25">
      <c r="A5314">
        <v>6480181</v>
      </c>
      <c r="B5314" t="s">
        <v>686</v>
      </c>
      <c r="C5314">
        <v>121217</v>
      </c>
      <c r="D5314">
        <v>5658163</v>
      </c>
      <c r="E5314">
        <f t="shared" si="297"/>
        <v>5</v>
      </c>
      <c r="F5314">
        <f t="shared" si="298"/>
        <v>0.11150500000000001</v>
      </c>
    </row>
    <row r="5315" spans="1:6" x14ac:dyDescent="0.25">
      <c r="A5315">
        <v>6480231</v>
      </c>
      <c r="B5315" t="s">
        <v>686</v>
      </c>
      <c r="C5315">
        <v>121218</v>
      </c>
      <c r="D5315">
        <v>5658169</v>
      </c>
      <c r="E5315">
        <f t="shared" si="297"/>
        <v>6</v>
      </c>
      <c r="F5315">
        <f t="shared" si="298"/>
        <v>0.13380600000000001</v>
      </c>
    </row>
    <row r="5316" spans="1:6" x14ac:dyDescent="0.25">
      <c r="A5316">
        <v>6480281</v>
      </c>
      <c r="B5316" t="s">
        <v>686</v>
      </c>
      <c r="C5316">
        <v>121219</v>
      </c>
      <c r="D5316">
        <v>5658174</v>
      </c>
      <c r="E5316">
        <f t="shared" ref="E5316:E5379" si="299">D5316-D5315</f>
        <v>5</v>
      </c>
      <c r="F5316">
        <f t="shared" ref="F5316:F5379" si="300">E5316*0.022301</f>
        <v>0.11150500000000001</v>
      </c>
    </row>
    <row r="5317" spans="1:6" x14ac:dyDescent="0.25">
      <c r="A5317">
        <v>6480331</v>
      </c>
      <c r="B5317" t="s">
        <v>686</v>
      </c>
      <c r="C5317">
        <v>121220</v>
      </c>
      <c r="D5317">
        <v>5658179</v>
      </c>
      <c r="E5317">
        <f t="shared" si="299"/>
        <v>5</v>
      </c>
      <c r="F5317">
        <f t="shared" si="300"/>
        <v>0.11150500000000001</v>
      </c>
    </row>
    <row r="5318" spans="1:6" x14ac:dyDescent="0.25">
      <c r="A5318">
        <v>6480381</v>
      </c>
      <c r="B5318" t="s">
        <v>686</v>
      </c>
      <c r="C5318">
        <v>121221</v>
      </c>
      <c r="D5318">
        <v>5658184</v>
      </c>
      <c r="E5318">
        <f t="shared" si="299"/>
        <v>5</v>
      </c>
      <c r="F5318">
        <f t="shared" si="300"/>
        <v>0.11150500000000001</v>
      </c>
    </row>
    <row r="5319" spans="1:6" x14ac:dyDescent="0.25">
      <c r="A5319">
        <v>6480431</v>
      </c>
      <c r="B5319" t="s">
        <v>686</v>
      </c>
      <c r="C5319">
        <v>121222</v>
      </c>
      <c r="D5319">
        <v>5658190</v>
      </c>
      <c r="E5319">
        <f t="shared" si="299"/>
        <v>6</v>
      </c>
      <c r="F5319">
        <f t="shared" si="300"/>
        <v>0.13380600000000001</v>
      </c>
    </row>
    <row r="5320" spans="1:6" x14ac:dyDescent="0.25">
      <c r="A5320">
        <v>6480481</v>
      </c>
      <c r="B5320" t="s">
        <v>686</v>
      </c>
      <c r="C5320">
        <v>121223</v>
      </c>
      <c r="D5320">
        <v>5658195</v>
      </c>
      <c r="E5320">
        <f t="shared" si="299"/>
        <v>5</v>
      </c>
      <c r="F5320">
        <f t="shared" si="300"/>
        <v>0.11150500000000001</v>
      </c>
    </row>
    <row r="5321" spans="1:6" x14ac:dyDescent="0.25">
      <c r="A5321">
        <v>6480531</v>
      </c>
      <c r="B5321" t="s">
        <v>686</v>
      </c>
      <c r="C5321">
        <v>121224</v>
      </c>
      <c r="D5321">
        <v>5658201</v>
      </c>
      <c r="E5321">
        <f t="shared" si="299"/>
        <v>6</v>
      </c>
      <c r="F5321">
        <f t="shared" si="300"/>
        <v>0.13380600000000001</v>
      </c>
    </row>
    <row r="5322" spans="1:6" x14ac:dyDescent="0.25">
      <c r="A5322">
        <v>6480581</v>
      </c>
      <c r="B5322" t="s">
        <v>686</v>
      </c>
      <c r="C5322">
        <v>121225</v>
      </c>
      <c r="D5322">
        <v>5658206</v>
      </c>
      <c r="E5322">
        <f t="shared" si="299"/>
        <v>5</v>
      </c>
      <c r="F5322">
        <f t="shared" si="300"/>
        <v>0.11150500000000001</v>
      </c>
    </row>
    <row r="5323" spans="1:6" x14ac:dyDescent="0.25">
      <c r="A5323">
        <v>6480631</v>
      </c>
      <c r="B5323" t="s">
        <v>686</v>
      </c>
      <c r="C5323">
        <v>121226</v>
      </c>
      <c r="D5323">
        <v>5658211</v>
      </c>
      <c r="E5323">
        <f t="shared" si="299"/>
        <v>5</v>
      </c>
      <c r="F5323">
        <f t="shared" si="300"/>
        <v>0.11150500000000001</v>
      </c>
    </row>
    <row r="5324" spans="1:6" x14ac:dyDescent="0.25">
      <c r="A5324">
        <v>6480681</v>
      </c>
      <c r="B5324" t="s">
        <v>686</v>
      </c>
      <c r="C5324">
        <v>121227</v>
      </c>
      <c r="D5324">
        <v>5658217</v>
      </c>
      <c r="E5324">
        <f t="shared" si="299"/>
        <v>6</v>
      </c>
      <c r="F5324">
        <f t="shared" si="300"/>
        <v>0.13380600000000001</v>
      </c>
    </row>
    <row r="5325" spans="1:6" x14ac:dyDescent="0.25">
      <c r="A5325">
        <v>6480731</v>
      </c>
      <c r="B5325" t="s">
        <v>686</v>
      </c>
      <c r="C5325">
        <v>121228</v>
      </c>
      <c r="D5325">
        <v>5658223</v>
      </c>
      <c r="E5325">
        <f t="shared" si="299"/>
        <v>6</v>
      </c>
      <c r="F5325">
        <f t="shared" si="300"/>
        <v>0.13380600000000001</v>
      </c>
    </row>
    <row r="5326" spans="1:6" x14ac:dyDescent="0.25">
      <c r="A5326">
        <v>6480781</v>
      </c>
      <c r="B5326" t="s">
        <v>686</v>
      </c>
      <c r="C5326">
        <v>121229</v>
      </c>
      <c r="D5326">
        <v>5658228</v>
      </c>
      <c r="E5326">
        <f t="shared" si="299"/>
        <v>5</v>
      </c>
      <c r="F5326">
        <f t="shared" si="300"/>
        <v>0.11150500000000001</v>
      </c>
    </row>
    <row r="5327" spans="1:6" x14ac:dyDescent="0.25">
      <c r="A5327">
        <v>6480831</v>
      </c>
      <c r="B5327" t="s">
        <v>686</v>
      </c>
      <c r="C5327">
        <v>121230</v>
      </c>
      <c r="D5327">
        <v>5658234</v>
      </c>
      <c r="E5327">
        <f t="shared" si="299"/>
        <v>6</v>
      </c>
      <c r="F5327">
        <f t="shared" si="300"/>
        <v>0.13380600000000001</v>
      </c>
    </row>
    <row r="5328" spans="1:6" x14ac:dyDescent="0.25">
      <c r="A5328">
        <v>6480881</v>
      </c>
      <c r="B5328" t="s">
        <v>686</v>
      </c>
      <c r="C5328">
        <v>121231</v>
      </c>
      <c r="D5328">
        <v>5658240</v>
      </c>
      <c r="E5328">
        <f t="shared" si="299"/>
        <v>6</v>
      </c>
      <c r="F5328">
        <f t="shared" si="300"/>
        <v>0.13380600000000001</v>
      </c>
    </row>
    <row r="5329" spans="1:6" x14ac:dyDescent="0.25">
      <c r="A5329">
        <v>6480931</v>
      </c>
      <c r="B5329" t="s">
        <v>686</v>
      </c>
      <c r="C5329">
        <v>121232</v>
      </c>
      <c r="D5329">
        <v>5658245</v>
      </c>
      <c r="E5329">
        <f t="shared" si="299"/>
        <v>5</v>
      </c>
      <c r="F5329">
        <f t="shared" si="300"/>
        <v>0.11150500000000001</v>
      </c>
    </row>
    <row r="5330" spans="1:6" x14ac:dyDescent="0.25">
      <c r="A5330">
        <v>6480981</v>
      </c>
      <c r="B5330" t="s">
        <v>686</v>
      </c>
      <c r="C5330">
        <v>121233</v>
      </c>
      <c r="D5330">
        <v>5658251</v>
      </c>
      <c r="E5330">
        <f t="shared" si="299"/>
        <v>6</v>
      </c>
      <c r="F5330">
        <f t="shared" si="300"/>
        <v>0.13380600000000001</v>
      </c>
    </row>
    <row r="5331" spans="1:6" x14ac:dyDescent="0.25">
      <c r="A5331">
        <v>6481031</v>
      </c>
      <c r="B5331" t="s">
        <v>686</v>
      </c>
      <c r="C5331">
        <v>121234</v>
      </c>
      <c r="D5331">
        <v>5658256</v>
      </c>
      <c r="E5331">
        <f t="shared" si="299"/>
        <v>5</v>
      </c>
      <c r="F5331">
        <f t="shared" si="300"/>
        <v>0.11150500000000001</v>
      </c>
    </row>
    <row r="5332" spans="1:6" x14ac:dyDescent="0.25">
      <c r="A5332">
        <v>6481081</v>
      </c>
      <c r="B5332" t="s">
        <v>686</v>
      </c>
      <c r="C5332">
        <v>121235</v>
      </c>
      <c r="D5332">
        <v>5658262</v>
      </c>
      <c r="E5332">
        <f t="shared" si="299"/>
        <v>6</v>
      </c>
      <c r="F5332">
        <f t="shared" si="300"/>
        <v>0.13380600000000001</v>
      </c>
    </row>
    <row r="5333" spans="1:6" x14ac:dyDescent="0.25">
      <c r="A5333">
        <v>6481131</v>
      </c>
      <c r="B5333" t="s">
        <v>686</v>
      </c>
      <c r="C5333">
        <v>121236</v>
      </c>
      <c r="D5333">
        <v>5658268</v>
      </c>
      <c r="E5333">
        <f t="shared" si="299"/>
        <v>6</v>
      </c>
      <c r="F5333">
        <f t="shared" si="300"/>
        <v>0.13380600000000001</v>
      </c>
    </row>
    <row r="5334" spans="1:6" x14ac:dyDescent="0.25">
      <c r="A5334">
        <v>6481181</v>
      </c>
      <c r="B5334" t="s">
        <v>686</v>
      </c>
      <c r="C5334">
        <v>121237</v>
      </c>
      <c r="D5334">
        <v>5658274</v>
      </c>
      <c r="E5334">
        <f t="shared" si="299"/>
        <v>6</v>
      </c>
      <c r="F5334">
        <f t="shared" si="300"/>
        <v>0.13380600000000001</v>
      </c>
    </row>
    <row r="5335" spans="1:6" x14ac:dyDescent="0.25">
      <c r="A5335">
        <v>6481231</v>
      </c>
      <c r="B5335" t="s">
        <v>686</v>
      </c>
      <c r="C5335">
        <v>121238</v>
      </c>
      <c r="D5335">
        <v>5658280</v>
      </c>
      <c r="E5335">
        <f t="shared" si="299"/>
        <v>6</v>
      </c>
      <c r="F5335">
        <f t="shared" si="300"/>
        <v>0.13380600000000001</v>
      </c>
    </row>
    <row r="5336" spans="1:6" x14ac:dyDescent="0.25">
      <c r="A5336">
        <v>6481281</v>
      </c>
      <c r="B5336" t="s">
        <v>686</v>
      </c>
      <c r="C5336">
        <v>121239</v>
      </c>
      <c r="D5336">
        <v>5658285</v>
      </c>
      <c r="E5336">
        <f t="shared" si="299"/>
        <v>5</v>
      </c>
      <c r="F5336">
        <f t="shared" si="300"/>
        <v>0.11150500000000001</v>
      </c>
    </row>
    <row r="5337" spans="1:6" x14ac:dyDescent="0.25">
      <c r="A5337">
        <v>6481331</v>
      </c>
      <c r="B5337" t="s">
        <v>686</v>
      </c>
      <c r="C5337">
        <v>121240</v>
      </c>
      <c r="D5337">
        <v>5658291</v>
      </c>
      <c r="E5337">
        <f t="shared" si="299"/>
        <v>6</v>
      </c>
      <c r="F5337">
        <f t="shared" si="300"/>
        <v>0.13380600000000001</v>
      </c>
    </row>
    <row r="5338" spans="1:6" x14ac:dyDescent="0.25">
      <c r="A5338">
        <v>6481380</v>
      </c>
      <c r="B5338" t="s">
        <v>686</v>
      </c>
      <c r="C5338">
        <v>121241</v>
      </c>
      <c r="D5338">
        <v>5658297</v>
      </c>
      <c r="E5338">
        <f t="shared" si="299"/>
        <v>6</v>
      </c>
      <c r="F5338">
        <f t="shared" si="300"/>
        <v>0.13380600000000001</v>
      </c>
    </row>
    <row r="5339" spans="1:6" x14ac:dyDescent="0.25">
      <c r="A5339">
        <v>6481431</v>
      </c>
      <c r="B5339" t="s">
        <v>686</v>
      </c>
      <c r="C5339">
        <v>121242</v>
      </c>
      <c r="D5339">
        <v>5658303</v>
      </c>
      <c r="E5339">
        <f t="shared" si="299"/>
        <v>6</v>
      </c>
      <c r="F5339">
        <f t="shared" si="300"/>
        <v>0.13380600000000001</v>
      </c>
    </row>
    <row r="5340" spans="1:6" x14ac:dyDescent="0.25">
      <c r="A5340">
        <v>6481480</v>
      </c>
      <c r="B5340" t="s">
        <v>686</v>
      </c>
      <c r="C5340">
        <v>121243</v>
      </c>
      <c r="D5340">
        <v>5658309</v>
      </c>
      <c r="E5340">
        <f t="shared" si="299"/>
        <v>6</v>
      </c>
      <c r="F5340">
        <f t="shared" si="300"/>
        <v>0.13380600000000001</v>
      </c>
    </row>
    <row r="5341" spans="1:6" x14ac:dyDescent="0.25">
      <c r="A5341">
        <v>6481531</v>
      </c>
      <c r="B5341" t="s">
        <v>686</v>
      </c>
      <c r="C5341">
        <v>121244</v>
      </c>
      <c r="D5341">
        <v>5658314</v>
      </c>
      <c r="E5341">
        <f t="shared" si="299"/>
        <v>5</v>
      </c>
      <c r="F5341">
        <f t="shared" si="300"/>
        <v>0.11150500000000001</v>
      </c>
    </row>
    <row r="5342" spans="1:6" x14ac:dyDescent="0.25">
      <c r="A5342">
        <v>6481581</v>
      </c>
      <c r="B5342" t="s">
        <v>686</v>
      </c>
      <c r="C5342">
        <v>121245</v>
      </c>
      <c r="D5342">
        <v>5658320</v>
      </c>
      <c r="E5342">
        <f t="shared" si="299"/>
        <v>6</v>
      </c>
      <c r="F5342">
        <f t="shared" si="300"/>
        <v>0.13380600000000001</v>
      </c>
    </row>
    <row r="5343" spans="1:6" x14ac:dyDescent="0.25">
      <c r="A5343">
        <v>6481631</v>
      </c>
      <c r="B5343" t="s">
        <v>686</v>
      </c>
      <c r="C5343">
        <v>121246</v>
      </c>
      <c r="D5343">
        <v>5658326</v>
      </c>
      <c r="E5343">
        <f t="shared" si="299"/>
        <v>6</v>
      </c>
      <c r="F5343">
        <f t="shared" si="300"/>
        <v>0.13380600000000001</v>
      </c>
    </row>
    <row r="5344" spans="1:6" x14ac:dyDescent="0.25">
      <c r="A5344">
        <v>6481681</v>
      </c>
      <c r="B5344" t="s">
        <v>686</v>
      </c>
      <c r="C5344">
        <v>121247</v>
      </c>
      <c r="D5344">
        <v>5658332</v>
      </c>
      <c r="E5344">
        <f t="shared" si="299"/>
        <v>6</v>
      </c>
      <c r="F5344">
        <f t="shared" si="300"/>
        <v>0.13380600000000001</v>
      </c>
    </row>
    <row r="5345" spans="1:6" x14ac:dyDescent="0.25">
      <c r="A5345">
        <v>6481731</v>
      </c>
      <c r="B5345" t="s">
        <v>686</v>
      </c>
      <c r="C5345">
        <v>121248</v>
      </c>
      <c r="D5345">
        <v>5658338</v>
      </c>
      <c r="E5345">
        <f t="shared" si="299"/>
        <v>6</v>
      </c>
      <c r="F5345">
        <f t="shared" si="300"/>
        <v>0.13380600000000001</v>
      </c>
    </row>
    <row r="5346" spans="1:6" x14ac:dyDescent="0.25">
      <c r="A5346">
        <v>6481781</v>
      </c>
      <c r="B5346" t="s">
        <v>686</v>
      </c>
      <c r="C5346">
        <v>121249</v>
      </c>
      <c r="D5346">
        <v>5658344</v>
      </c>
      <c r="E5346">
        <f t="shared" si="299"/>
        <v>6</v>
      </c>
      <c r="F5346">
        <f t="shared" si="300"/>
        <v>0.13380600000000001</v>
      </c>
    </row>
    <row r="5347" spans="1:6" x14ac:dyDescent="0.25">
      <c r="A5347">
        <v>6481831</v>
      </c>
      <c r="B5347" t="s">
        <v>686</v>
      </c>
      <c r="C5347">
        <v>121250</v>
      </c>
      <c r="D5347">
        <v>5658350</v>
      </c>
      <c r="E5347">
        <f t="shared" si="299"/>
        <v>6</v>
      </c>
      <c r="F5347">
        <f t="shared" si="300"/>
        <v>0.13380600000000001</v>
      </c>
    </row>
    <row r="5348" spans="1:6" x14ac:dyDescent="0.25">
      <c r="A5348">
        <v>6481881</v>
      </c>
      <c r="B5348" t="s">
        <v>686</v>
      </c>
      <c r="C5348">
        <v>121251</v>
      </c>
      <c r="D5348">
        <v>5658356</v>
      </c>
      <c r="E5348">
        <f t="shared" si="299"/>
        <v>6</v>
      </c>
      <c r="F5348">
        <f t="shared" si="300"/>
        <v>0.13380600000000001</v>
      </c>
    </row>
    <row r="5349" spans="1:6" x14ac:dyDescent="0.25">
      <c r="A5349">
        <v>6481931</v>
      </c>
      <c r="B5349" t="s">
        <v>686</v>
      </c>
      <c r="C5349">
        <v>121252</v>
      </c>
      <c r="D5349">
        <v>5658362</v>
      </c>
      <c r="E5349">
        <f t="shared" si="299"/>
        <v>6</v>
      </c>
      <c r="F5349">
        <f t="shared" si="300"/>
        <v>0.13380600000000001</v>
      </c>
    </row>
    <row r="5350" spans="1:6" x14ac:dyDescent="0.25">
      <c r="A5350">
        <v>6481981</v>
      </c>
      <c r="B5350" t="s">
        <v>686</v>
      </c>
      <c r="C5350">
        <v>121253</v>
      </c>
      <c r="D5350">
        <v>5658368</v>
      </c>
      <c r="E5350">
        <f t="shared" si="299"/>
        <v>6</v>
      </c>
      <c r="F5350">
        <f t="shared" si="300"/>
        <v>0.13380600000000001</v>
      </c>
    </row>
    <row r="5351" spans="1:6" x14ac:dyDescent="0.25">
      <c r="A5351">
        <v>6482031</v>
      </c>
      <c r="B5351" t="s">
        <v>686</v>
      </c>
      <c r="C5351">
        <v>121254</v>
      </c>
      <c r="D5351">
        <v>5658374</v>
      </c>
      <c r="E5351">
        <f t="shared" si="299"/>
        <v>6</v>
      </c>
      <c r="F5351">
        <f t="shared" si="300"/>
        <v>0.13380600000000001</v>
      </c>
    </row>
    <row r="5352" spans="1:6" x14ac:dyDescent="0.25">
      <c r="A5352">
        <v>6482081</v>
      </c>
      <c r="B5352" t="s">
        <v>686</v>
      </c>
      <c r="C5352">
        <v>121255</v>
      </c>
      <c r="D5352">
        <v>5658380</v>
      </c>
      <c r="E5352">
        <f t="shared" si="299"/>
        <v>6</v>
      </c>
      <c r="F5352">
        <f t="shared" si="300"/>
        <v>0.13380600000000001</v>
      </c>
    </row>
    <row r="5353" spans="1:6" x14ac:dyDescent="0.25">
      <c r="A5353">
        <v>6482130</v>
      </c>
      <c r="B5353" t="s">
        <v>686</v>
      </c>
      <c r="C5353">
        <v>121256</v>
      </c>
      <c r="D5353">
        <v>5658387</v>
      </c>
      <c r="E5353">
        <f t="shared" si="299"/>
        <v>7</v>
      </c>
      <c r="F5353">
        <f t="shared" si="300"/>
        <v>0.156107</v>
      </c>
    </row>
    <row r="5354" spans="1:6" x14ac:dyDescent="0.25">
      <c r="A5354">
        <v>6482181</v>
      </c>
      <c r="B5354" t="s">
        <v>686</v>
      </c>
      <c r="C5354">
        <v>121257</v>
      </c>
      <c r="D5354">
        <v>5658393</v>
      </c>
      <c r="E5354">
        <f t="shared" si="299"/>
        <v>6</v>
      </c>
      <c r="F5354">
        <f t="shared" si="300"/>
        <v>0.13380600000000001</v>
      </c>
    </row>
    <row r="5355" spans="1:6" x14ac:dyDescent="0.25">
      <c r="A5355">
        <v>6482231</v>
      </c>
      <c r="B5355" t="s">
        <v>686</v>
      </c>
      <c r="C5355">
        <v>121258</v>
      </c>
      <c r="D5355">
        <v>5658399</v>
      </c>
      <c r="E5355">
        <f t="shared" si="299"/>
        <v>6</v>
      </c>
      <c r="F5355">
        <f t="shared" si="300"/>
        <v>0.13380600000000001</v>
      </c>
    </row>
    <row r="5356" spans="1:6" x14ac:dyDescent="0.25">
      <c r="A5356">
        <v>6482281</v>
      </c>
      <c r="B5356" t="s">
        <v>686</v>
      </c>
      <c r="C5356">
        <v>121259</v>
      </c>
      <c r="D5356">
        <v>5658405</v>
      </c>
      <c r="E5356">
        <f t="shared" si="299"/>
        <v>6</v>
      </c>
      <c r="F5356">
        <f t="shared" si="300"/>
        <v>0.13380600000000001</v>
      </c>
    </row>
    <row r="5357" spans="1:6" x14ac:dyDescent="0.25">
      <c r="A5357">
        <v>6482331</v>
      </c>
      <c r="B5357" t="s">
        <v>686</v>
      </c>
      <c r="C5357">
        <v>121260</v>
      </c>
      <c r="D5357">
        <v>5658411</v>
      </c>
      <c r="E5357">
        <f t="shared" si="299"/>
        <v>6</v>
      </c>
      <c r="F5357">
        <f t="shared" si="300"/>
        <v>0.13380600000000001</v>
      </c>
    </row>
    <row r="5358" spans="1:6" x14ac:dyDescent="0.25">
      <c r="A5358">
        <v>6482381</v>
      </c>
      <c r="B5358" t="s">
        <v>686</v>
      </c>
      <c r="C5358">
        <v>121261</v>
      </c>
      <c r="D5358">
        <v>5658417</v>
      </c>
      <c r="E5358">
        <f t="shared" si="299"/>
        <v>6</v>
      </c>
      <c r="F5358">
        <f t="shared" si="300"/>
        <v>0.13380600000000001</v>
      </c>
    </row>
    <row r="5359" spans="1:6" x14ac:dyDescent="0.25">
      <c r="A5359">
        <v>6482431</v>
      </c>
      <c r="B5359" t="s">
        <v>686</v>
      </c>
      <c r="C5359">
        <v>121262</v>
      </c>
      <c r="D5359">
        <v>5658424</v>
      </c>
      <c r="E5359">
        <f t="shared" si="299"/>
        <v>7</v>
      </c>
      <c r="F5359">
        <f t="shared" si="300"/>
        <v>0.156107</v>
      </c>
    </row>
    <row r="5360" spans="1:6" x14ac:dyDescent="0.25">
      <c r="A5360">
        <v>6482481</v>
      </c>
      <c r="B5360" t="s">
        <v>686</v>
      </c>
      <c r="C5360">
        <v>121263</v>
      </c>
      <c r="D5360">
        <v>5658430</v>
      </c>
      <c r="E5360">
        <f t="shared" si="299"/>
        <v>6</v>
      </c>
      <c r="F5360">
        <f t="shared" si="300"/>
        <v>0.13380600000000001</v>
      </c>
    </row>
    <row r="5361" spans="1:6" x14ac:dyDescent="0.25">
      <c r="A5361">
        <v>6482531</v>
      </c>
      <c r="B5361" t="s">
        <v>686</v>
      </c>
      <c r="C5361">
        <v>121264</v>
      </c>
      <c r="D5361">
        <v>5658436</v>
      </c>
      <c r="E5361">
        <f t="shared" si="299"/>
        <v>6</v>
      </c>
      <c r="F5361">
        <f t="shared" si="300"/>
        <v>0.13380600000000001</v>
      </c>
    </row>
    <row r="5362" spans="1:6" x14ac:dyDescent="0.25">
      <c r="A5362">
        <v>6482581</v>
      </c>
      <c r="B5362" t="s">
        <v>686</v>
      </c>
      <c r="C5362">
        <v>121265</v>
      </c>
      <c r="D5362">
        <v>5658442</v>
      </c>
      <c r="E5362">
        <f t="shared" si="299"/>
        <v>6</v>
      </c>
      <c r="F5362">
        <f t="shared" si="300"/>
        <v>0.13380600000000001</v>
      </c>
    </row>
    <row r="5363" spans="1:6" x14ac:dyDescent="0.25">
      <c r="A5363">
        <v>6482630</v>
      </c>
      <c r="B5363" t="s">
        <v>686</v>
      </c>
      <c r="C5363">
        <v>121266</v>
      </c>
      <c r="D5363">
        <v>5658449</v>
      </c>
      <c r="E5363">
        <f t="shared" si="299"/>
        <v>7</v>
      </c>
      <c r="F5363">
        <f t="shared" si="300"/>
        <v>0.156107</v>
      </c>
    </row>
    <row r="5364" spans="1:6" x14ac:dyDescent="0.25">
      <c r="A5364">
        <v>6482681</v>
      </c>
      <c r="B5364" t="s">
        <v>686</v>
      </c>
      <c r="C5364">
        <v>121267</v>
      </c>
      <c r="D5364">
        <v>5658455</v>
      </c>
      <c r="E5364">
        <f t="shared" si="299"/>
        <v>6</v>
      </c>
      <c r="F5364">
        <f t="shared" si="300"/>
        <v>0.13380600000000001</v>
      </c>
    </row>
    <row r="5365" spans="1:6" x14ac:dyDescent="0.25">
      <c r="A5365">
        <v>6482731</v>
      </c>
      <c r="B5365" t="s">
        <v>686</v>
      </c>
      <c r="C5365">
        <v>121268</v>
      </c>
      <c r="D5365">
        <v>5658462</v>
      </c>
      <c r="E5365">
        <f t="shared" si="299"/>
        <v>7</v>
      </c>
      <c r="F5365">
        <f t="shared" si="300"/>
        <v>0.156107</v>
      </c>
    </row>
    <row r="5366" spans="1:6" x14ac:dyDescent="0.25">
      <c r="A5366">
        <v>6482781</v>
      </c>
      <c r="B5366" t="s">
        <v>686</v>
      </c>
      <c r="C5366">
        <v>121269</v>
      </c>
      <c r="D5366">
        <v>5658468</v>
      </c>
      <c r="E5366">
        <f t="shared" si="299"/>
        <v>6</v>
      </c>
      <c r="F5366">
        <f t="shared" si="300"/>
        <v>0.13380600000000001</v>
      </c>
    </row>
    <row r="5367" spans="1:6" x14ac:dyDescent="0.25">
      <c r="A5367">
        <v>6482830</v>
      </c>
      <c r="B5367" t="s">
        <v>686</v>
      </c>
      <c r="C5367">
        <v>121270</v>
      </c>
      <c r="D5367">
        <v>5658474</v>
      </c>
      <c r="E5367">
        <f t="shared" si="299"/>
        <v>6</v>
      </c>
      <c r="F5367">
        <f t="shared" si="300"/>
        <v>0.13380600000000001</v>
      </c>
    </row>
    <row r="5368" spans="1:6" x14ac:dyDescent="0.25">
      <c r="A5368">
        <v>6482881</v>
      </c>
      <c r="B5368" t="s">
        <v>686</v>
      </c>
      <c r="C5368">
        <v>121271</v>
      </c>
      <c r="D5368">
        <v>5658480</v>
      </c>
      <c r="E5368">
        <f t="shared" si="299"/>
        <v>6</v>
      </c>
      <c r="F5368">
        <f t="shared" si="300"/>
        <v>0.13380600000000001</v>
      </c>
    </row>
    <row r="5369" spans="1:6" x14ac:dyDescent="0.25">
      <c r="A5369">
        <v>6482930</v>
      </c>
      <c r="B5369" t="s">
        <v>686</v>
      </c>
      <c r="C5369">
        <v>121272</v>
      </c>
      <c r="D5369">
        <v>5658487</v>
      </c>
      <c r="E5369">
        <f t="shared" si="299"/>
        <v>7</v>
      </c>
      <c r="F5369">
        <f t="shared" si="300"/>
        <v>0.156107</v>
      </c>
    </row>
    <row r="5370" spans="1:6" x14ac:dyDescent="0.25">
      <c r="A5370">
        <v>6482981</v>
      </c>
      <c r="B5370" t="s">
        <v>686</v>
      </c>
      <c r="C5370">
        <v>121273</v>
      </c>
      <c r="D5370">
        <v>5658493</v>
      </c>
      <c r="E5370">
        <f t="shared" si="299"/>
        <v>6</v>
      </c>
      <c r="F5370">
        <f t="shared" si="300"/>
        <v>0.13380600000000001</v>
      </c>
    </row>
    <row r="5371" spans="1:6" x14ac:dyDescent="0.25">
      <c r="A5371">
        <v>6483030</v>
      </c>
      <c r="B5371" t="s">
        <v>686</v>
      </c>
      <c r="C5371">
        <v>121274</v>
      </c>
      <c r="D5371">
        <v>5658500</v>
      </c>
      <c r="E5371">
        <f t="shared" si="299"/>
        <v>7</v>
      </c>
      <c r="F5371">
        <f t="shared" si="300"/>
        <v>0.156107</v>
      </c>
    </row>
    <row r="5372" spans="1:6" x14ac:dyDescent="0.25">
      <c r="A5372">
        <v>6483081</v>
      </c>
      <c r="B5372" t="s">
        <v>686</v>
      </c>
      <c r="C5372">
        <v>121275</v>
      </c>
      <c r="D5372">
        <v>5658506</v>
      </c>
      <c r="E5372">
        <f t="shared" si="299"/>
        <v>6</v>
      </c>
      <c r="F5372">
        <f t="shared" si="300"/>
        <v>0.13380600000000001</v>
      </c>
    </row>
    <row r="5373" spans="1:6" x14ac:dyDescent="0.25">
      <c r="A5373">
        <v>6483131</v>
      </c>
      <c r="B5373" t="s">
        <v>686</v>
      </c>
      <c r="C5373">
        <v>121276</v>
      </c>
      <c r="D5373">
        <v>5658512</v>
      </c>
      <c r="E5373">
        <f t="shared" si="299"/>
        <v>6</v>
      </c>
      <c r="F5373">
        <f t="shared" si="300"/>
        <v>0.13380600000000001</v>
      </c>
    </row>
    <row r="5374" spans="1:6" x14ac:dyDescent="0.25">
      <c r="A5374">
        <v>6483181</v>
      </c>
      <c r="B5374" t="s">
        <v>686</v>
      </c>
      <c r="C5374">
        <v>121277</v>
      </c>
      <c r="D5374">
        <v>5658519</v>
      </c>
      <c r="E5374">
        <f t="shared" si="299"/>
        <v>7</v>
      </c>
      <c r="F5374">
        <f t="shared" si="300"/>
        <v>0.156107</v>
      </c>
    </row>
    <row r="5375" spans="1:6" x14ac:dyDescent="0.25">
      <c r="A5375">
        <v>6483231</v>
      </c>
      <c r="B5375" t="s">
        <v>686</v>
      </c>
      <c r="C5375">
        <v>121278</v>
      </c>
      <c r="D5375">
        <v>5658525</v>
      </c>
      <c r="E5375">
        <f t="shared" si="299"/>
        <v>6</v>
      </c>
      <c r="F5375">
        <f t="shared" si="300"/>
        <v>0.13380600000000001</v>
      </c>
    </row>
    <row r="5376" spans="1:6" x14ac:dyDescent="0.25">
      <c r="A5376">
        <v>6483281</v>
      </c>
      <c r="B5376" t="s">
        <v>686</v>
      </c>
      <c r="C5376">
        <v>121279</v>
      </c>
      <c r="D5376">
        <v>5658532</v>
      </c>
      <c r="E5376">
        <f t="shared" si="299"/>
        <v>7</v>
      </c>
      <c r="F5376">
        <f t="shared" si="300"/>
        <v>0.156107</v>
      </c>
    </row>
    <row r="5377" spans="1:6" x14ac:dyDescent="0.25">
      <c r="A5377">
        <v>6483331</v>
      </c>
      <c r="B5377" t="s">
        <v>686</v>
      </c>
      <c r="C5377">
        <v>121280</v>
      </c>
      <c r="D5377">
        <v>5658538</v>
      </c>
      <c r="E5377">
        <f t="shared" si="299"/>
        <v>6</v>
      </c>
      <c r="F5377">
        <f t="shared" si="300"/>
        <v>0.13380600000000001</v>
      </c>
    </row>
    <row r="5378" spans="1:6" x14ac:dyDescent="0.25">
      <c r="A5378">
        <v>6483381</v>
      </c>
      <c r="B5378" t="s">
        <v>686</v>
      </c>
      <c r="C5378">
        <v>121281</v>
      </c>
      <c r="D5378">
        <v>5658544</v>
      </c>
      <c r="E5378">
        <f t="shared" si="299"/>
        <v>6</v>
      </c>
      <c r="F5378">
        <f t="shared" si="300"/>
        <v>0.13380600000000001</v>
      </c>
    </row>
    <row r="5379" spans="1:6" x14ac:dyDescent="0.25">
      <c r="A5379">
        <v>6483431</v>
      </c>
      <c r="B5379" t="s">
        <v>686</v>
      </c>
      <c r="C5379">
        <v>121282</v>
      </c>
      <c r="D5379">
        <v>5658551</v>
      </c>
      <c r="E5379">
        <f t="shared" si="299"/>
        <v>7</v>
      </c>
      <c r="F5379">
        <f t="shared" si="300"/>
        <v>0.156107</v>
      </c>
    </row>
    <row r="5380" spans="1:6" x14ac:dyDescent="0.25">
      <c r="A5380">
        <v>6483481</v>
      </c>
      <c r="B5380" t="s">
        <v>686</v>
      </c>
      <c r="C5380">
        <v>121283</v>
      </c>
      <c r="D5380">
        <v>5658558</v>
      </c>
      <c r="E5380">
        <f t="shared" ref="E5380:E5443" si="301">D5380-D5379</f>
        <v>7</v>
      </c>
      <c r="F5380">
        <f t="shared" ref="F5380:F5443" si="302">E5380*0.022301</f>
        <v>0.156107</v>
      </c>
    </row>
    <row r="5381" spans="1:6" x14ac:dyDescent="0.25">
      <c r="A5381">
        <v>6483530</v>
      </c>
      <c r="B5381" t="s">
        <v>686</v>
      </c>
      <c r="C5381">
        <v>121284</v>
      </c>
      <c r="D5381">
        <v>5658564</v>
      </c>
      <c r="E5381">
        <f t="shared" si="301"/>
        <v>6</v>
      </c>
      <c r="F5381">
        <f t="shared" si="302"/>
        <v>0.13380600000000001</v>
      </c>
    </row>
    <row r="5382" spans="1:6" x14ac:dyDescent="0.25">
      <c r="A5382">
        <v>6483581</v>
      </c>
      <c r="B5382" t="s">
        <v>686</v>
      </c>
      <c r="C5382">
        <v>121285</v>
      </c>
      <c r="D5382">
        <v>5658570</v>
      </c>
      <c r="E5382">
        <f t="shared" si="301"/>
        <v>6</v>
      </c>
      <c r="F5382">
        <f t="shared" si="302"/>
        <v>0.13380600000000001</v>
      </c>
    </row>
    <row r="5383" spans="1:6" x14ac:dyDescent="0.25">
      <c r="A5383">
        <v>6483630</v>
      </c>
      <c r="B5383" t="s">
        <v>686</v>
      </c>
      <c r="C5383">
        <v>121286</v>
      </c>
      <c r="D5383">
        <v>5658577</v>
      </c>
      <c r="E5383">
        <f t="shared" si="301"/>
        <v>7</v>
      </c>
      <c r="F5383">
        <f t="shared" si="302"/>
        <v>0.156107</v>
      </c>
    </row>
    <row r="5384" spans="1:6" x14ac:dyDescent="0.25">
      <c r="A5384">
        <v>6483680</v>
      </c>
      <c r="B5384" t="s">
        <v>686</v>
      </c>
      <c r="C5384">
        <v>121287</v>
      </c>
      <c r="D5384">
        <v>5658583</v>
      </c>
      <c r="E5384">
        <f t="shared" si="301"/>
        <v>6</v>
      </c>
      <c r="F5384">
        <f t="shared" si="302"/>
        <v>0.13380600000000001</v>
      </c>
    </row>
    <row r="5385" spans="1:6" x14ac:dyDescent="0.25">
      <c r="A5385">
        <v>6483731</v>
      </c>
      <c r="B5385" t="s">
        <v>686</v>
      </c>
      <c r="C5385">
        <v>121288</v>
      </c>
      <c r="D5385">
        <v>5658590</v>
      </c>
      <c r="E5385">
        <f t="shared" si="301"/>
        <v>7</v>
      </c>
      <c r="F5385">
        <f t="shared" si="302"/>
        <v>0.156107</v>
      </c>
    </row>
    <row r="5386" spans="1:6" x14ac:dyDescent="0.25">
      <c r="A5386">
        <v>6483780</v>
      </c>
      <c r="B5386" t="s">
        <v>686</v>
      </c>
      <c r="C5386">
        <v>121289</v>
      </c>
      <c r="D5386">
        <v>5658597</v>
      </c>
      <c r="E5386">
        <f t="shared" si="301"/>
        <v>7</v>
      </c>
      <c r="F5386">
        <f t="shared" si="302"/>
        <v>0.156107</v>
      </c>
    </row>
    <row r="5387" spans="1:6" x14ac:dyDescent="0.25">
      <c r="A5387">
        <v>6483831</v>
      </c>
      <c r="B5387" t="s">
        <v>686</v>
      </c>
      <c r="C5387">
        <v>121290</v>
      </c>
      <c r="D5387">
        <v>5658603</v>
      </c>
      <c r="E5387">
        <f t="shared" si="301"/>
        <v>6</v>
      </c>
      <c r="F5387">
        <f t="shared" si="302"/>
        <v>0.13380600000000001</v>
      </c>
    </row>
    <row r="5388" spans="1:6" x14ac:dyDescent="0.25">
      <c r="A5388">
        <v>6483880</v>
      </c>
      <c r="B5388" t="s">
        <v>686</v>
      </c>
      <c r="C5388">
        <v>121291</v>
      </c>
      <c r="D5388">
        <v>5658609</v>
      </c>
      <c r="E5388">
        <f t="shared" si="301"/>
        <v>6</v>
      </c>
      <c r="F5388">
        <f t="shared" si="302"/>
        <v>0.13380600000000001</v>
      </c>
    </row>
    <row r="5389" spans="1:6" x14ac:dyDescent="0.25">
      <c r="A5389">
        <v>6483931</v>
      </c>
      <c r="B5389" t="s">
        <v>686</v>
      </c>
      <c r="C5389">
        <v>121292</v>
      </c>
      <c r="D5389">
        <v>5658616</v>
      </c>
      <c r="E5389">
        <f t="shared" si="301"/>
        <v>7</v>
      </c>
      <c r="F5389">
        <f t="shared" si="302"/>
        <v>0.156107</v>
      </c>
    </row>
    <row r="5390" spans="1:6" x14ac:dyDescent="0.25">
      <c r="A5390">
        <v>6483980</v>
      </c>
      <c r="B5390" t="s">
        <v>686</v>
      </c>
      <c r="C5390">
        <v>121293</v>
      </c>
      <c r="D5390">
        <v>5658623</v>
      </c>
      <c r="E5390">
        <f t="shared" si="301"/>
        <v>7</v>
      </c>
      <c r="F5390">
        <f t="shared" si="302"/>
        <v>0.156107</v>
      </c>
    </row>
    <row r="5391" spans="1:6" x14ac:dyDescent="0.25">
      <c r="A5391">
        <v>6484030</v>
      </c>
      <c r="B5391" t="s">
        <v>686</v>
      </c>
      <c r="C5391">
        <v>121294</v>
      </c>
      <c r="D5391">
        <v>5658629</v>
      </c>
      <c r="E5391">
        <f t="shared" si="301"/>
        <v>6</v>
      </c>
      <c r="F5391">
        <f t="shared" si="302"/>
        <v>0.13380600000000001</v>
      </c>
    </row>
    <row r="5392" spans="1:6" x14ac:dyDescent="0.25">
      <c r="A5392">
        <v>6484081</v>
      </c>
      <c r="B5392" t="s">
        <v>686</v>
      </c>
      <c r="C5392">
        <v>121295</v>
      </c>
      <c r="D5392">
        <v>5658636</v>
      </c>
      <c r="E5392">
        <f t="shared" si="301"/>
        <v>7</v>
      </c>
      <c r="F5392">
        <f t="shared" si="302"/>
        <v>0.156107</v>
      </c>
    </row>
    <row r="5393" spans="1:6" x14ac:dyDescent="0.25">
      <c r="A5393">
        <v>6484131</v>
      </c>
      <c r="B5393" t="s">
        <v>686</v>
      </c>
      <c r="C5393">
        <v>121296</v>
      </c>
      <c r="D5393">
        <v>5658642</v>
      </c>
      <c r="E5393">
        <f t="shared" si="301"/>
        <v>6</v>
      </c>
      <c r="F5393">
        <f t="shared" si="302"/>
        <v>0.13380600000000001</v>
      </c>
    </row>
    <row r="5394" spans="1:6" x14ac:dyDescent="0.25">
      <c r="A5394">
        <v>6484180</v>
      </c>
      <c r="B5394" t="s">
        <v>686</v>
      </c>
      <c r="C5394">
        <v>121297</v>
      </c>
      <c r="D5394">
        <v>5658649</v>
      </c>
      <c r="E5394">
        <f t="shared" si="301"/>
        <v>7</v>
      </c>
      <c r="F5394">
        <f t="shared" si="302"/>
        <v>0.156107</v>
      </c>
    </row>
    <row r="5395" spans="1:6" x14ac:dyDescent="0.25">
      <c r="A5395">
        <v>6484230</v>
      </c>
      <c r="B5395" t="s">
        <v>686</v>
      </c>
      <c r="C5395">
        <v>121298</v>
      </c>
      <c r="D5395">
        <v>5658655</v>
      </c>
      <c r="E5395">
        <f t="shared" si="301"/>
        <v>6</v>
      </c>
      <c r="F5395">
        <f t="shared" si="302"/>
        <v>0.13380600000000001</v>
      </c>
    </row>
    <row r="5396" spans="1:6" x14ac:dyDescent="0.25">
      <c r="A5396">
        <v>6484281</v>
      </c>
      <c r="B5396" t="s">
        <v>686</v>
      </c>
      <c r="C5396">
        <v>121299</v>
      </c>
      <c r="D5396">
        <v>5658662</v>
      </c>
      <c r="E5396">
        <f t="shared" si="301"/>
        <v>7</v>
      </c>
      <c r="F5396">
        <f t="shared" si="302"/>
        <v>0.156107</v>
      </c>
    </row>
    <row r="5397" spans="1:6" x14ac:dyDescent="0.25">
      <c r="A5397">
        <v>6484330</v>
      </c>
      <c r="B5397" t="s">
        <v>686</v>
      </c>
      <c r="C5397">
        <v>121300</v>
      </c>
      <c r="D5397">
        <v>5658668</v>
      </c>
      <c r="E5397">
        <f t="shared" si="301"/>
        <v>6</v>
      </c>
      <c r="F5397">
        <f t="shared" si="302"/>
        <v>0.13380600000000001</v>
      </c>
    </row>
    <row r="5398" spans="1:6" x14ac:dyDescent="0.25">
      <c r="A5398">
        <v>6484380</v>
      </c>
      <c r="B5398" t="s">
        <v>686</v>
      </c>
      <c r="C5398">
        <v>121301</v>
      </c>
      <c r="D5398">
        <v>5658675</v>
      </c>
      <c r="E5398">
        <f t="shared" si="301"/>
        <v>7</v>
      </c>
      <c r="F5398">
        <f t="shared" si="302"/>
        <v>0.156107</v>
      </c>
    </row>
    <row r="5399" spans="1:6" x14ac:dyDescent="0.25">
      <c r="A5399">
        <v>6484431</v>
      </c>
      <c r="B5399" t="s">
        <v>686</v>
      </c>
      <c r="C5399">
        <v>121302</v>
      </c>
      <c r="D5399">
        <v>5658681</v>
      </c>
      <c r="E5399">
        <f t="shared" si="301"/>
        <v>6</v>
      </c>
      <c r="F5399">
        <f t="shared" si="302"/>
        <v>0.13380600000000001</v>
      </c>
    </row>
    <row r="5400" spans="1:6" x14ac:dyDescent="0.25">
      <c r="A5400">
        <v>6484480</v>
      </c>
      <c r="B5400" t="s">
        <v>686</v>
      </c>
      <c r="C5400">
        <v>121303</v>
      </c>
      <c r="D5400">
        <v>5658688</v>
      </c>
      <c r="E5400">
        <f t="shared" si="301"/>
        <v>7</v>
      </c>
      <c r="F5400">
        <f t="shared" si="302"/>
        <v>0.156107</v>
      </c>
    </row>
    <row r="5401" spans="1:6" x14ac:dyDescent="0.25">
      <c r="A5401">
        <v>6484530</v>
      </c>
      <c r="B5401" t="s">
        <v>686</v>
      </c>
      <c r="C5401">
        <v>121304</v>
      </c>
      <c r="D5401">
        <v>5658695</v>
      </c>
      <c r="E5401">
        <f t="shared" si="301"/>
        <v>7</v>
      </c>
      <c r="F5401">
        <f t="shared" si="302"/>
        <v>0.156107</v>
      </c>
    </row>
    <row r="5402" spans="1:6" x14ac:dyDescent="0.25">
      <c r="A5402">
        <v>6484580</v>
      </c>
      <c r="B5402" t="s">
        <v>686</v>
      </c>
      <c r="C5402">
        <v>121305</v>
      </c>
      <c r="D5402">
        <v>5658701</v>
      </c>
      <c r="E5402">
        <f t="shared" si="301"/>
        <v>6</v>
      </c>
      <c r="F5402">
        <f t="shared" si="302"/>
        <v>0.13380600000000001</v>
      </c>
    </row>
    <row r="5403" spans="1:6" x14ac:dyDescent="0.25">
      <c r="A5403">
        <v>6484631</v>
      </c>
      <c r="B5403" t="s">
        <v>686</v>
      </c>
      <c r="C5403">
        <v>121306</v>
      </c>
      <c r="D5403">
        <v>5658708</v>
      </c>
      <c r="E5403">
        <f t="shared" si="301"/>
        <v>7</v>
      </c>
      <c r="F5403">
        <f t="shared" si="302"/>
        <v>0.156107</v>
      </c>
    </row>
    <row r="5404" spans="1:6" x14ac:dyDescent="0.25">
      <c r="A5404">
        <v>6484680</v>
      </c>
      <c r="B5404" t="s">
        <v>686</v>
      </c>
      <c r="C5404">
        <v>121307</v>
      </c>
      <c r="D5404">
        <v>5658714</v>
      </c>
      <c r="E5404">
        <f t="shared" si="301"/>
        <v>6</v>
      </c>
      <c r="F5404">
        <f t="shared" si="302"/>
        <v>0.13380600000000001</v>
      </c>
    </row>
    <row r="5405" spans="1:6" x14ac:dyDescent="0.25">
      <c r="A5405">
        <v>6484730</v>
      </c>
      <c r="B5405" t="s">
        <v>686</v>
      </c>
      <c r="C5405">
        <v>121308</v>
      </c>
      <c r="D5405">
        <v>5658721</v>
      </c>
      <c r="E5405">
        <f t="shared" si="301"/>
        <v>7</v>
      </c>
      <c r="F5405">
        <f t="shared" si="302"/>
        <v>0.156107</v>
      </c>
    </row>
    <row r="5406" spans="1:6" x14ac:dyDescent="0.25">
      <c r="A5406">
        <v>6484780</v>
      </c>
      <c r="B5406" t="s">
        <v>686</v>
      </c>
      <c r="C5406">
        <v>121309</v>
      </c>
      <c r="D5406">
        <v>5658728</v>
      </c>
      <c r="E5406">
        <f t="shared" si="301"/>
        <v>7</v>
      </c>
      <c r="F5406">
        <f t="shared" si="302"/>
        <v>0.156107</v>
      </c>
    </row>
    <row r="5407" spans="1:6" x14ac:dyDescent="0.25">
      <c r="A5407">
        <v>6484831</v>
      </c>
      <c r="B5407" t="s">
        <v>686</v>
      </c>
      <c r="C5407">
        <v>121310</v>
      </c>
      <c r="D5407">
        <v>5658734</v>
      </c>
      <c r="E5407">
        <f t="shared" si="301"/>
        <v>6</v>
      </c>
      <c r="F5407">
        <f t="shared" si="302"/>
        <v>0.13380600000000001</v>
      </c>
    </row>
    <row r="5408" spans="1:6" x14ac:dyDescent="0.25">
      <c r="A5408">
        <v>6484880</v>
      </c>
      <c r="B5408" t="s">
        <v>686</v>
      </c>
      <c r="C5408">
        <v>121311</v>
      </c>
      <c r="D5408">
        <v>5658741</v>
      </c>
      <c r="E5408">
        <f t="shared" si="301"/>
        <v>7</v>
      </c>
      <c r="F5408">
        <f t="shared" si="302"/>
        <v>0.156107</v>
      </c>
    </row>
    <row r="5409" spans="1:6" x14ac:dyDescent="0.25">
      <c r="A5409">
        <v>6484930</v>
      </c>
      <c r="B5409" t="s">
        <v>686</v>
      </c>
      <c r="C5409">
        <v>121312</v>
      </c>
      <c r="D5409">
        <v>5658747</v>
      </c>
      <c r="E5409">
        <f t="shared" si="301"/>
        <v>6</v>
      </c>
      <c r="F5409">
        <f t="shared" si="302"/>
        <v>0.13380600000000001</v>
      </c>
    </row>
    <row r="5410" spans="1:6" x14ac:dyDescent="0.25">
      <c r="A5410">
        <v>6484980</v>
      </c>
      <c r="B5410" t="s">
        <v>686</v>
      </c>
      <c r="C5410">
        <v>121313</v>
      </c>
      <c r="D5410">
        <v>5658754</v>
      </c>
      <c r="E5410">
        <f t="shared" si="301"/>
        <v>7</v>
      </c>
      <c r="F5410">
        <f t="shared" si="302"/>
        <v>0.156107</v>
      </c>
    </row>
    <row r="5411" spans="1:6" x14ac:dyDescent="0.25">
      <c r="A5411">
        <v>6485030</v>
      </c>
      <c r="B5411" t="s">
        <v>686</v>
      </c>
      <c r="C5411">
        <v>121314</v>
      </c>
      <c r="D5411">
        <v>5658761</v>
      </c>
      <c r="E5411">
        <f t="shared" si="301"/>
        <v>7</v>
      </c>
      <c r="F5411">
        <f t="shared" si="302"/>
        <v>0.156107</v>
      </c>
    </row>
    <row r="5412" spans="1:6" x14ac:dyDescent="0.25">
      <c r="A5412">
        <v>6485080</v>
      </c>
      <c r="B5412" t="s">
        <v>686</v>
      </c>
      <c r="C5412">
        <v>121315</v>
      </c>
      <c r="D5412">
        <v>5658767</v>
      </c>
      <c r="E5412">
        <f t="shared" si="301"/>
        <v>6</v>
      </c>
      <c r="F5412">
        <f t="shared" si="302"/>
        <v>0.13380600000000001</v>
      </c>
    </row>
    <row r="5413" spans="1:6" x14ac:dyDescent="0.25">
      <c r="A5413">
        <v>6485130</v>
      </c>
      <c r="B5413" t="s">
        <v>686</v>
      </c>
      <c r="C5413">
        <v>121316</v>
      </c>
      <c r="D5413">
        <v>5658773</v>
      </c>
      <c r="E5413">
        <f t="shared" si="301"/>
        <v>6</v>
      </c>
      <c r="F5413">
        <f t="shared" si="302"/>
        <v>0.13380600000000001</v>
      </c>
    </row>
    <row r="5414" spans="1:6" x14ac:dyDescent="0.25">
      <c r="A5414">
        <v>6485180</v>
      </c>
      <c r="B5414" t="s">
        <v>686</v>
      </c>
      <c r="C5414">
        <v>121317</v>
      </c>
      <c r="D5414">
        <v>5658780</v>
      </c>
      <c r="E5414">
        <f t="shared" si="301"/>
        <v>7</v>
      </c>
      <c r="F5414">
        <f t="shared" si="302"/>
        <v>0.156107</v>
      </c>
    </row>
    <row r="5415" spans="1:6" x14ac:dyDescent="0.25">
      <c r="A5415">
        <v>6485231</v>
      </c>
      <c r="B5415" t="s">
        <v>686</v>
      </c>
      <c r="C5415">
        <v>121318</v>
      </c>
      <c r="D5415">
        <v>5658787</v>
      </c>
      <c r="E5415">
        <f t="shared" si="301"/>
        <v>7</v>
      </c>
      <c r="F5415">
        <f t="shared" si="302"/>
        <v>0.156107</v>
      </c>
    </row>
    <row r="5416" spans="1:6" x14ac:dyDescent="0.25">
      <c r="A5416">
        <v>6485280</v>
      </c>
      <c r="B5416" t="s">
        <v>686</v>
      </c>
      <c r="C5416">
        <v>121319</v>
      </c>
      <c r="D5416">
        <v>5658793</v>
      </c>
      <c r="E5416">
        <f t="shared" si="301"/>
        <v>6</v>
      </c>
      <c r="F5416">
        <f t="shared" si="302"/>
        <v>0.13380600000000001</v>
      </c>
    </row>
    <row r="5417" spans="1:6" x14ac:dyDescent="0.25">
      <c r="A5417">
        <v>6485330</v>
      </c>
      <c r="B5417" t="s">
        <v>686</v>
      </c>
      <c r="C5417">
        <v>121320</v>
      </c>
      <c r="D5417">
        <v>5658799</v>
      </c>
      <c r="E5417">
        <f t="shared" si="301"/>
        <v>6</v>
      </c>
      <c r="F5417">
        <f t="shared" si="302"/>
        <v>0.13380600000000001</v>
      </c>
    </row>
    <row r="5418" spans="1:6" x14ac:dyDescent="0.25">
      <c r="A5418">
        <v>6485380</v>
      </c>
      <c r="B5418" t="s">
        <v>686</v>
      </c>
      <c r="C5418">
        <v>121321</v>
      </c>
      <c r="D5418">
        <v>5658806</v>
      </c>
      <c r="E5418">
        <f t="shared" si="301"/>
        <v>7</v>
      </c>
      <c r="F5418">
        <f t="shared" si="302"/>
        <v>0.156107</v>
      </c>
    </row>
    <row r="5419" spans="1:6" x14ac:dyDescent="0.25">
      <c r="A5419">
        <v>6485431</v>
      </c>
      <c r="B5419" t="s">
        <v>686</v>
      </c>
      <c r="C5419">
        <v>121322</v>
      </c>
      <c r="D5419">
        <v>5658813</v>
      </c>
      <c r="E5419">
        <f t="shared" si="301"/>
        <v>7</v>
      </c>
      <c r="F5419">
        <f t="shared" si="302"/>
        <v>0.156107</v>
      </c>
    </row>
    <row r="5420" spans="1:6" x14ac:dyDescent="0.25">
      <c r="A5420">
        <v>6485480</v>
      </c>
      <c r="B5420" t="s">
        <v>686</v>
      </c>
      <c r="C5420">
        <v>121323</v>
      </c>
      <c r="D5420">
        <v>5658819</v>
      </c>
      <c r="E5420">
        <f t="shared" si="301"/>
        <v>6</v>
      </c>
      <c r="F5420">
        <f t="shared" si="302"/>
        <v>0.13380600000000001</v>
      </c>
    </row>
    <row r="5421" spans="1:6" x14ac:dyDescent="0.25">
      <c r="A5421">
        <v>6485530</v>
      </c>
      <c r="B5421" t="s">
        <v>686</v>
      </c>
      <c r="C5421">
        <v>121324</v>
      </c>
      <c r="D5421">
        <v>5658825</v>
      </c>
      <c r="E5421">
        <f t="shared" si="301"/>
        <v>6</v>
      </c>
      <c r="F5421">
        <f t="shared" si="302"/>
        <v>0.13380600000000001</v>
      </c>
    </row>
    <row r="5422" spans="1:6" x14ac:dyDescent="0.25">
      <c r="A5422">
        <v>6485580</v>
      </c>
      <c r="B5422" t="s">
        <v>686</v>
      </c>
      <c r="C5422">
        <v>121325</v>
      </c>
      <c r="D5422">
        <v>5658832</v>
      </c>
      <c r="E5422">
        <f t="shared" si="301"/>
        <v>7</v>
      </c>
      <c r="F5422">
        <f t="shared" si="302"/>
        <v>0.156107</v>
      </c>
    </row>
    <row r="5423" spans="1:6" x14ac:dyDescent="0.25">
      <c r="A5423">
        <v>6485631</v>
      </c>
      <c r="B5423" t="s">
        <v>686</v>
      </c>
      <c r="C5423">
        <v>121326</v>
      </c>
      <c r="D5423">
        <v>5658838</v>
      </c>
      <c r="E5423">
        <f t="shared" si="301"/>
        <v>6</v>
      </c>
      <c r="F5423">
        <f t="shared" si="302"/>
        <v>0.13380600000000001</v>
      </c>
    </row>
    <row r="5424" spans="1:6" x14ac:dyDescent="0.25">
      <c r="A5424">
        <v>6485680</v>
      </c>
      <c r="B5424" t="s">
        <v>686</v>
      </c>
      <c r="C5424">
        <v>121327</v>
      </c>
      <c r="D5424">
        <v>5658845</v>
      </c>
      <c r="E5424">
        <f t="shared" si="301"/>
        <v>7</v>
      </c>
      <c r="F5424">
        <f t="shared" si="302"/>
        <v>0.156107</v>
      </c>
    </row>
    <row r="5425" spans="1:6" x14ac:dyDescent="0.25">
      <c r="A5425">
        <v>6485730</v>
      </c>
      <c r="B5425" t="s">
        <v>686</v>
      </c>
      <c r="C5425">
        <v>121328</v>
      </c>
      <c r="D5425">
        <v>5658851</v>
      </c>
      <c r="E5425">
        <f t="shared" si="301"/>
        <v>6</v>
      </c>
      <c r="F5425">
        <f t="shared" si="302"/>
        <v>0.13380600000000001</v>
      </c>
    </row>
    <row r="5426" spans="1:6" x14ac:dyDescent="0.25">
      <c r="A5426">
        <v>6485780</v>
      </c>
      <c r="B5426" t="s">
        <v>686</v>
      </c>
      <c r="C5426">
        <v>121329</v>
      </c>
      <c r="D5426">
        <v>5658857</v>
      </c>
      <c r="E5426">
        <f t="shared" si="301"/>
        <v>6</v>
      </c>
      <c r="F5426">
        <f t="shared" si="302"/>
        <v>0.13380600000000001</v>
      </c>
    </row>
    <row r="5427" spans="1:6" x14ac:dyDescent="0.25">
      <c r="A5427">
        <v>6485831</v>
      </c>
      <c r="B5427" t="s">
        <v>686</v>
      </c>
      <c r="C5427">
        <v>121330</v>
      </c>
      <c r="D5427">
        <v>5658863</v>
      </c>
      <c r="E5427">
        <f t="shared" si="301"/>
        <v>6</v>
      </c>
      <c r="F5427">
        <f t="shared" si="302"/>
        <v>0.13380600000000001</v>
      </c>
    </row>
    <row r="5428" spans="1:6" x14ac:dyDescent="0.25">
      <c r="A5428">
        <v>6485880</v>
      </c>
      <c r="B5428" t="s">
        <v>686</v>
      </c>
      <c r="C5428">
        <v>121331</v>
      </c>
      <c r="D5428">
        <v>5658870</v>
      </c>
      <c r="E5428">
        <f t="shared" si="301"/>
        <v>7</v>
      </c>
      <c r="F5428">
        <f t="shared" si="302"/>
        <v>0.156107</v>
      </c>
    </row>
    <row r="5429" spans="1:6" x14ac:dyDescent="0.25">
      <c r="A5429">
        <v>6485930</v>
      </c>
      <c r="B5429" t="s">
        <v>686</v>
      </c>
      <c r="C5429">
        <v>121332</v>
      </c>
      <c r="D5429">
        <v>5658876</v>
      </c>
      <c r="E5429">
        <f t="shared" si="301"/>
        <v>6</v>
      </c>
      <c r="F5429">
        <f t="shared" si="302"/>
        <v>0.13380600000000001</v>
      </c>
    </row>
    <row r="5430" spans="1:6" x14ac:dyDescent="0.25">
      <c r="A5430">
        <v>6485980</v>
      </c>
      <c r="B5430" t="s">
        <v>686</v>
      </c>
      <c r="C5430">
        <v>121333</v>
      </c>
      <c r="D5430">
        <v>5658882</v>
      </c>
      <c r="E5430">
        <f t="shared" si="301"/>
        <v>6</v>
      </c>
      <c r="F5430">
        <f t="shared" si="302"/>
        <v>0.13380600000000001</v>
      </c>
    </row>
    <row r="5431" spans="1:6" x14ac:dyDescent="0.25">
      <c r="A5431">
        <v>6486030</v>
      </c>
      <c r="B5431" t="s">
        <v>686</v>
      </c>
      <c r="C5431">
        <v>121334</v>
      </c>
      <c r="D5431">
        <v>5658888</v>
      </c>
      <c r="E5431">
        <f t="shared" si="301"/>
        <v>6</v>
      </c>
      <c r="F5431">
        <f t="shared" si="302"/>
        <v>0.13380600000000001</v>
      </c>
    </row>
    <row r="5432" spans="1:6" x14ac:dyDescent="0.25">
      <c r="A5432">
        <v>6486080</v>
      </c>
      <c r="B5432" t="s">
        <v>686</v>
      </c>
      <c r="C5432">
        <v>121335</v>
      </c>
      <c r="D5432">
        <v>5658895</v>
      </c>
      <c r="E5432">
        <f t="shared" si="301"/>
        <v>7</v>
      </c>
      <c r="F5432">
        <f t="shared" si="302"/>
        <v>0.156107</v>
      </c>
    </row>
    <row r="5433" spans="1:6" x14ac:dyDescent="0.25">
      <c r="A5433">
        <v>6486130</v>
      </c>
      <c r="B5433" t="s">
        <v>686</v>
      </c>
      <c r="C5433">
        <v>121336</v>
      </c>
      <c r="D5433">
        <v>5658901</v>
      </c>
      <c r="E5433">
        <f t="shared" si="301"/>
        <v>6</v>
      </c>
      <c r="F5433">
        <f t="shared" si="302"/>
        <v>0.13380600000000001</v>
      </c>
    </row>
    <row r="5434" spans="1:6" x14ac:dyDescent="0.25">
      <c r="A5434">
        <v>6486180</v>
      </c>
      <c r="B5434" t="s">
        <v>686</v>
      </c>
      <c r="C5434">
        <v>121337</v>
      </c>
      <c r="D5434">
        <v>5658907</v>
      </c>
      <c r="E5434">
        <f t="shared" si="301"/>
        <v>6</v>
      </c>
      <c r="F5434">
        <f t="shared" si="302"/>
        <v>0.13380600000000001</v>
      </c>
    </row>
    <row r="5435" spans="1:6" x14ac:dyDescent="0.25">
      <c r="A5435">
        <v>6486230</v>
      </c>
      <c r="B5435" t="s">
        <v>686</v>
      </c>
      <c r="C5435">
        <v>121338</v>
      </c>
      <c r="D5435">
        <v>5658913</v>
      </c>
      <c r="E5435">
        <f t="shared" si="301"/>
        <v>6</v>
      </c>
      <c r="F5435">
        <f t="shared" si="302"/>
        <v>0.13380600000000001</v>
      </c>
    </row>
    <row r="5436" spans="1:6" x14ac:dyDescent="0.25">
      <c r="A5436">
        <v>6486280</v>
      </c>
      <c r="B5436" t="s">
        <v>686</v>
      </c>
      <c r="C5436">
        <v>121339</v>
      </c>
      <c r="D5436">
        <v>5658920</v>
      </c>
      <c r="E5436">
        <f t="shared" si="301"/>
        <v>7</v>
      </c>
      <c r="F5436">
        <f t="shared" si="302"/>
        <v>0.156107</v>
      </c>
    </row>
    <row r="5437" spans="1:6" x14ac:dyDescent="0.25">
      <c r="A5437">
        <v>6486330</v>
      </c>
      <c r="B5437" t="s">
        <v>686</v>
      </c>
      <c r="C5437">
        <v>121340</v>
      </c>
      <c r="D5437">
        <v>5658926</v>
      </c>
      <c r="E5437">
        <f t="shared" si="301"/>
        <v>6</v>
      </c>
      <c r="F5437">
        <f t="shared" si="302"/>
        <v>0.13380600000000001</v>
      </c>
    </row>
    <row r="5438" spans="1:6" x14ac:dyDescent="0.25">
      <c r="A5438">
        <v>6486380</v>
      </c>
      <c r="B5438" t="s">
        <v>686</v>
      </c>
      <c r="C5438">
        <v>121341</v>
      </c>
      <c r="D5438">
        <v>5658931</v>
      </c>
      <c r="E5438">
        <f t="shared" si="301"/>
        <v>5</v>
      </c>
      <c r="F5438">
        <f t="shared" si="302"/>
        <v>0.11150500000000001</v>
      </c>
    </row>
    <row r="5439" spans="1:6" x14ac:dyDescent="0.25">
      <c r="A5439">
        <v>6486431</v>
      </c>
      <c r="B5439" t="s">
        <v>686</v>
      </c>
      <c r="C5439">
        <v>121342</v>
      </c>
      <c r="D5439">
        <v>5658938</v>
      </c>
      <c r="E5439">
        <f t="shared" si="301"/>
        <v>7</v>
      </c>
      <c r="F5439">
        <f t="shared" si="302"/>
        <v>0.156107</v>
      </c>
    </row>
    <row r="5440" spans="1:6" x14ac:dyDescent="0.25">
      <c r="A5440">
        <v>6486480</v>
      </c>
      <c r="B5440" t="s">
        <v>686</v>
      </c>
      <c r="C5440">
        <v>121343</v>
      </c>
      <c r="D5440">
        <v>5658944</v>
      </c>
      <c r="E5440">
        <f t="shared" si="301"/>
        <v>6</v>
      </c>
      <c r="F5440">
        <f t="shared" si="302"/>
        <v>0.13380600000000001</v>
      </c>
    </row>
    <row r="5441" spans="1:6" x14ac:dyDescent="0.25">
      <c r="A5441">
        <v>6486531</v>
      </c>
      <c r="B5441" t="s">
        <v>686</v>
      </c>
      <c r="C5441">
        <v>121344</v>
      </c>
      <c r="D5441">
        <v>5658950</v>
      </c>
      <c r="E5441">
        <f t="shared" si="301"/>
        <v>6</v>
      </c>
      <c r="F5441">
        <f t="shared" si="302"/>
        <v>0.13380600000000001</v>
      </c>
    </row>
    <row r="5442" spans="1:6" x14ac:dyDescent="0.25">
      <c r="A5442">
        <v>6486580</v>
      </c>
      <c r="B5442" t="s">
        <v>686</v>
      </c>
      <c r="C5442">
        <v>121345</v>
      </c>
      <c r="D5442">
        <v>5658956</v>
      </c>
      <c r="E5442">
        <f t="shared" si="301"/>
        <v>6</v>
      </c>
      <c r="F5442">
        <f t="shared" si="302"/>
        <v>0.13380600000000001</v>
      </c>
    </row>
    <row r="5443" spans="1:6" x14ac:dyDescent="0.25">
      <c r="A5443">
        <v>6486630</v>
      </c>
      <c r="B5443" t="s">
        <v>686</v>
      </c>
      <c r="C5443">
        <v>121346</v>
      </c>
      <c r="D5443">
        <v>5658962</v>
      </c>
      <c r="E5443">
        <f t="shared" si="301"/>
        <v>6</v>
      </c>
      <c r="F5443">
        <f t="shared" si="302"/>
        <v>0.13380600000000001</v>
      </c>
    </row>
    <row r="5444" spans="1:6" x14ac:dyDescent="0.25">
      <c r="A5444">
        <v>6486680</v>
      </c>
      <c r="B5444" t="s">
        <v>686</v>
      </c>
      <c r="C5444">
        <v>121347</v>
      </c>
      <c r="D5444">
        <v>5658968</v>
      </c>
      <c r="E5444">
        <f t="shared" ref="E5444:E5507" si="303">D5444-D5443</f>
        <v>6</v>
      </c>
      <c r="F5444">
        <f t="shared" ref="F5444:F5507" si="304">E5444*0.022301</f>
        <v>0.13380600000000001</v>
      </c>
    </row>
    <row r="5445" spans="1:6" x14ac:dyDescent="0.25">
      <c r="A5445">
        <v>6486730</v>
      </c>
      <c r="B5445" t="s">
        <v>686</v>
      </c>
      <c r="C5445">
        <v>121348</v>
      </c>
      <c r="D5445">
        <v>5658974</v>
      </c>
      <c r="E5445">
        <f t="shared" si="303"/>
        <v>6</v>
      </c>
      <c r="F5445">
        <f t="shared" si="304"/>
        <v>0.13380600000000001</v>
      </c>
    </row>
    <row r="5446" spans="1:6" x14ac:dyDescent="0.25">
      <c r="A5446">
        <v>6486780</v>
      </c>
      <c r="B5446" t="s">
        <v>686</v>
      </c>
      <c r="C5446">
        <v>121349</v>
      </c>
      <c r="D5446">
        <v>5658980</v>
      </c>
      <c r="E5446">
        <f t="shared" si="303"/>
        <v>6</v>
      </c>
      <c r="F5446">
        <f t="shared" si="304"/>
        <v>0.13380600000000001</v>
      </c>
    </row>
    <row r="5447" spans="1:6" x14ac:dyDescent="0.25">
      <c r="A5447">
        <v>6486830</v>
      </c>
      <c r="B5447" t="s">
        <v>686</v>
      </c>
      <c r="C5447">
        <v>121350</v>
      </c>
      <c r="D5447">
        <v>5658986</v>
      </c>
      <c r="E5447">
        <f t="shared" si="303"/>
        <v>6</v>
      </c>
      <c r="F5447">
        <f t="shared" si="304"/>
        <v>0.13380600000000001</v>
      </c>
    </row>
    <row r="5448" spans="1:6" x14ac:dyDescent="0.25">
      <c r="A5448">
        <v>6486880</v>
      </c>
      <c r="B5448" t="s">
        <v>686</v>
      </c>
      <c r="C5448">
        <v>121351</v>
      </c>
      <c r="D5448">
        <v>5658992</v>
      </c>
      <c r="E5448">
        <f t="shared" si="303"/>
        <v>6</v>
      </c>
      <c r="F5448">
        <f t="shared" si="304"/>
        <v>0.13380600000000001</v>
      </c>
    </row>
    <row r="5449" spans="1:6" x14ac:dyDescent="0.25">
      <c r="A5449">
        <v>6486930</v>
      </c>
      <c r="B5449" t="s">
        <v>686</v>
      </c>
      <c r="C5449">
        <v>121352</v>
      </c>
      <c r="D5449">
        <v>5658998</v>
      </c>
      <c r="E5449">
        <f t="shared" si="303"/>
        <v>6</v>
      </c>
      <c r="F5449">
        <f t="shared" si="304"/>
        <v>0.13380600000000001</v>
      </c>
    </row>
    <row r="5450" spans="1:6" x14ac:dyDescent="0.25">
      <c r="A5450">
        <v>6486980</v>
      </c>
      <c r="B5450" t="s">
        <v>686</v>
      </c>
      <c r="C5450">
        <v>121353</v>
      </c>
      <c r="D5450">
        <v>5659004</v>
      </c>
      <c r="E5450">
        <f t="shared" si="303"/>
        <v>6</v>
      </c>
      <c r="F5450">
        <f t="shared" si="304"/>
        <v>0.13380600000000001</v>
      </c>
    </row>
    <row r="5451" spans="1:6" x14ac:dyDescent="0.25">
      <c r="A5451">
        <v>6487030</v>
      </c>
      <c r="B5451" t="s">
        <v>686</v>
      </c>
      <c r="C5451">
        <v>121354</v>
      </c>
      <c r="D5451">
        <v>5659010</v>
      </c>
      <c r="E5451">
        <f t="shared" si="303"/>
        <v>6</v>
      </c>
      <c r="F5451">
        <f t="shared" si="304"/>
        <v>0.13380600000000001</v>
      </c>
    </row>
    <row r="5452" spans="1:6" x14ac:dyDescent="0.25">
      <c r="A5452">
        <v>6487080</v>
      </c>
      <c r="B5452" t="s">
        <v>686</v>
      </c>
      <c r="C5452">
        <v>121355</v>
      </c>
      <c r="D5452">
        <v>5659016</v>
      </c>
      <c r="E5452">
        <f t="shared" si="303"/>
        <v>6</v>
      </c>
      <c r="F5452">
        <f t="shared" si="304"/>
        <v>0.13380600000000001</v>
      </c>
    </row>
    <row r="5453" spans="1:6" x14ac:dyDescent="0.25">
      <c r="A5453">
        <v>6487130</v>
      </c>
      <c r="B5453" t="s">
        <v>686</v>
      </c>
      <c r="C5453">
        <v>121356</v>
      </c>
      <c r="D5453">
        <v>5659022</v>
      </c>
      <c r="E5453">
        <f t="shared" si="303"/>
        <v>6</v>
      </c>
      <c r="F5453">
        <f t="shared" si="304"/>
        <v>0.13380600000000001</v>
      </c>
    </row>
    <row r="5454" spans="1:6" x14ac:dyDescent="0.25">
      <c r="A5454">
        <v>6487180</v>
      </c>
      <c r="B5454" t="s">
        <v>686</v>
      </c>
      <c r="C5454">
        <v>121357</v>
      </c>
      <c r="D5454">
        <v>5659028</v>
      </c>
      <c r="E5454">
        <f t="shared" si="303"/>
        <v>6</v>
      </c>
      <c r="F5454">
        <f t="shared" si="304"/>
        <v>0.13380600000000001</v>
      </c>
    </row>
    <row r="5455" spans="1:6" x14ac:dyDescent="0.25">
      <c r="A5455">
        <v>6487230</v>
      </c>
      <c r="B5455" t="s">
        <v>686</v>
      </c>
      <c r="C5455">
        <v>121358</v>
      </c>
      <c r="D5455">
        <v>5659034</v>
      </c>
      <c r="E5455">
        <f t="shared" si="303"/>
        <v>6</v>
      </c>
      <c r="F5455">
        <f t="shared" si="304"/>
        <v>0.13380600000000001</v>
      </c>
    </row>
    <row r="5456" spans="1:6" x14ac:dyDescent="0.25">
      <c r="A5456">
        <v>6487280</v>
      </c>
      <c r="B5456" t="s">
        <v>686</v>
      </c>
      <c r="C5456">
        <v>121359</v>
      </c>
      <c r="D5456">
        <v>5659039</v>
      </c>
      <c r="E5456">
        <f t="shared" si="303"/>
        <v>5</v>
      </c>
      <c r="F5456">
        <f t="shared" si="304"/>
        <v>0.11150500000000001</v>
      </c>
    </row>
    <row r="5457" spans="1:6" x14ac:dyDescent="0.25">
      <c r="A5457">
        <v>6487330</v>
      </c>
      <c r="B5457" t="s">
        <v>686</v>
      </c>
      <c r="C5457">
        <v>121360</v>
      </c>
      <c r="D5457">
        <v>5659045</v>
      </c>
      <c r="E5457">
        <f t="shared" si="303"/>
        <v>6</v>
      </c>
      <c r="F5457">
        <f t="shared" si="304"/>
        <v>0.13380600000000001</v>
      </c>
    </row>
    <row r="5458" spans="1:6" x14ac:dyDescent="0.25">
      <c r="A5458">
        <v>6487380</v>
      </c>
      <c r="B5458" t="s">
        <v>686</v>
      </c>
      <c r="C5458">
        <v>121361</v>
      </c>
      <c r="D5458">
        <v>5659051</v>
      </c>
      <c r="E5458">
        <f t="shared" si="303"/>
        <v>6</v>
      </c>
      <c r="F5458">
        <f t="shared" si="304"/>
        <v>0.13380600000000001</v>
      </c>
    </row>
    <row r="5459" spans="1:6" x14ac:dyDescent="0.25">
      <c r="A5459">
        <v>6487431</v>
      </c>
      <c r="B5459" t="s">
        <v>686</v>
      </c>
      <c r="C5459">
        <v>121362</v>
      </c>
      <c r="D5459">
        <v>5659057</v>
      </c>
      <c r="E5459">
        <f t="shared" si="303"/>
        <v>6</v>
      </c>
      <c r="F5459">
        <f t="shared" si="304"/>
        <v>0.13380600000000001</v>
      </c>
    </row>
    <row r="5460" spans="1:6" x14ac:dyDescent="0.25">
      <c r="A5460">
        <v>6487480</v>
      </c>
      <c r="B5460" t="s">
        <v>686</v>
      </c>
      <c r="C5460">
        <v>121363</v>
      </c>
      <c r="D5460">
        <v>5659063</v>
      </c>
      <c r="E5460">
        <f t="shared" si="303"/>
        <v>6</v>
      </c>
      <c r="F5460">
        <f t="shared" si="304"/>
        <v>0.13380600000000001</v>
      </c>
    </row>
    <row r="5461" spans="1:6" x14ac:dyDescent="0.25">
      <c r="A5461">
        <v>6487530</v>
      </c>
      <c r="B5461" t="s">
        <v>686</v>
      </c>
      <c r="C5461">
        <v>121364</v>
      </c>
      <c r="D5461">
        <v>5659069</v>
      </c>
      <c r="E5461">
        <f t="shared" si="303"/>
        <v>6</v>
      </c>
      <c r="F5461">
        <f t="shared" si="304"/>
        <v>0.13380600000000001</v>
      </c>
    </row>
    <row r="5462" spans="1:6" x14ac:dyDescent="0.25">
      <c r="A5462">
        <v>6487580</v>
      </c>
      <c r="B5462" t="s">
        <v>686</v>
      </c>
      <c r="C5462">
        <v>121365</v>
      </c>
      <c r="D5462">
        <v>5659075</v>
      </c>
      <c r="E5462">
        <f t="shared" si="303"/>
        <v>6</v>
      </c>
      <c r="F5462">
        <f t="shared" si="304"/>
        <v>0.13380600000000001</v>
      </c>
    </row>
    <row r="5463" spans="1:6" x14ac:dyDescent="0.25">
      <c r="A5463">
        <v>6487630</v>
      </c>
      <c r="B5463" t="s">
        <v>686</v>
      </c>
      <c r="C5463">
        <v>121366</v>
      </c>
      <c r="D5463">
        <v>5659080</v>
      </c>
      <c r="E5463">
        <f t="shared" si="303"/>
        <v>5</v>
      </c>
      <c r="F5463">
        <f t="shared" si="304"/>
        <v>0.11150500000000001</v>
      </c>
    </row>
    <row r="5464" spans="1:6" x14ac:dyDescent="0.25">
      <c r="A5464">
        <v>6487680</v>
      </c>
      <c r="B5464" t="s">
        <v>686</v>
      </c>
      <c r="C5464">
        <v>121367</v>
      </c>
      <c r="D5464">
        <v>5659086</v>
      </c>
      <c r="E5464">
        <f t="shared" si="303"/>
        <v>6</v>
      </c>
      <c r="F5464">
        <f t="shared" si="304"/>
        <v>0.13380600000000001</v>
      </c>
    </row>
    <row r="5465" spans="1:6" x14ac:dyDescent="0.25">
      <c r="A5465">
        <v>6487730</v>
      </c>
      <c r="B5465" t="s">
        <v>686</v>
      </c>
      <c r="C5465">
        <v>121368</v>
      </c>
      <c r="D5465">
        <v>5659092</v>
      </c>
      <c r="E5465">
        <f t="shared" si="303"/>
        <v>6</v>
      </c>
      <c r="F5465">
        <f t="shared" si="304"/>
        <v>0.13380600000000001</v>
      </c>
    </row>
    <row r="5466" spans="1:6" x14ac:dyDescent="0.25">
      <c r="A5466">
        <v>6487780</v>
      </c>
      <c r="B5466" t="s">
        <v>686</v>
      </c>
      <c r="C5466">
        <v>121369</v>
      </c>
      <c r="D5466">
        <v>5659097</v>
      </c>
      <c r="E5466">
        <f t="shared" si="303"/>
        <v>5</v>
      </c>
      <c r="F5466">
        <f t="shared" si="304"/>
        <v>0.11150500000000001</v>
      </c>
    </row>
    <row r="5467" spans="1:6" x14ac:dyDescent="0.25">
      <c r="A5467">
        <v>6487830</v>
      </c>
      <c r="B5467" t="s">
        <v>686</v>
      </c>
      <c r="C5467">
        <v>121370</v>
      </c>
      <c r="D5467">
        <v>5659103</v>
      </c>
      <c r="E5467">
        <f t="shared" si="303"/>
        <v>6</v>
      </c>
      <c r="F5467">
        <f t="shared" si="304"/>
        <v>0.13380600000000001</v>
      </c>
    </row>
    <row r="5468" spans="1:6" x14ac:dyDescent="0.25">
      <c r="A5468">
        <v>6487880</v>
      </c>
      <c r="B5468" t="s">
        <v>686</v>
      </c>
      <c r="C5468">
        <v>121371</v>
      </c>
      <c r="D5468">
        <v>5659109</v>
      </c>
      <c r="E5468">
        <f t="shared" si="303"/>
        <v>6</v>
      </c>
      <c r="F5468">
        <f t="shared" si="304"/>
        <v>0.13380600000000001</v>
      </c>
    </row>
    <row r="5469" spans="1:6" x14ac:dyDescent="0.25">
      <c r="A5469">
        <v>6487930</v>
      </c>
      <c r="B5469" t="s">
        <v>686</v>
      </c>
      <c r="C5469">
        <v>121372</v>
      </c>
      <c r="D5469">
        <v>5659115</v>
      </c>
      <c r="E5469">
        <f t="shared" si="303"/>
        <v>6</v>
      </c>
      <c r="F5469">
        <f t="shared" si="304"/>
        <v>0.13380600000000001</v>
      </c>
    </row>
    <row r="5470" spans="1:6" x14ac:dyDescent="0.25">
      <c r="A5470">
        <v>6487980</v>
      </c>
      <c r="B5470" t="s">
        <v>686</v>
      </c>
      <c r="C5470">
        <v>121373</v>
      </c>
      <c r="D5470">
        <v>5659120</v>
      </c>
      <c r="E5470">
        <f t="shared" si="303"/>
        <v>5</v>
      </c>
      <c r="F5470">
        <f t="shared" si="304"/>
        <v>0.11150500000000001</v>
      </c>
    </row>
    <row r="5471" spans="1:6" x14ac:dyDescent="0.25">
      <c r="A5471">
        <v>6488030</v>
      </c>
      <c r="B5471" t="s">
        <v>686</v>
      </c>
      <c r="C5471">
        <v>121374</v>
      </c>
      <c r="D5471">
        <v>5659126</v>
      </c>
      <c r="E5471">
        <f t="shared" si="303"/>
        <v>6</v>
      </c>
      <c r="F5471">
        <f t="shared" si="304"/>
        <v>0.13380600000000001</v>
      </c>
    </row>
    <row r="5472" spans="1:6" x14ac:dyDescent="0.25">
      <c r="A5472">
        <v>6488080</v>
      </c>
      <c r="B5472" t="s">
        <v>686</v>
      </c>
      <c r="C5472">
        <v>121375</v>
      </c>
      <c r="D5472">
        <v>5659132</v>
      </c>
      <c r="E5472">
        <f t="shared" si="303"/>
        <v>6</v>
      </c>
      <c r="F5472">
        <f t="shared" si="304"/>
        <v>0.13380600000000001</v>
      </c>
    </row>
    <row r="5473" spans="1:6" x14ac:dyDescent="0.25">
      <c r="A5473">
        <v>6488130</v>
      </c>
      <c r="B5473" t="s">
        <v>686</v>
      </c>
      <c r="C5473">
        <v>121376</v>
      </c>
      <c r="D5473">
        <v>5659138</v>
      </c>
      <c r="E5473">
        <f t="shared" si="303"/>
        <v>6</v>
      </c>
      <c r="F5473">
        <f t="shared" si="304"/>
        <v>0.13380600000000001</v>
      </c>
    </row>
    <row r="5474" spans="1:6" x14ac:dyDescent="0.25">
      <c r="A5474">
        <v>6488180</v>
      </c>
      <c r="B5474" t="s">
        <v>686</v>
      </c>
      <c r="C5474">
        <v>121377</v>
      </c>
      <c r="D5474">
        <v>5659143</v>
      </c>
      <c r="E5474">
        <f t="shared" si="303"/>
        <v>5</v>
      </c>
      <c r="F5474">
        <f t="shared" si="304"/>
        <v>0.11150500000000001</v>
      </c>
    </row>
    <row r="5475" spans="1:6" x14ac:dyDescent="0.25">
      <c r="A5475">
        <v>6488230</v>
      </c>
      <c r="B5475" t="s">
        <v>686</v>
      </c>
      <c r="C5475">
        <v>121378</v>
      </c>
      <c r="D5475">
        <v>5659149</v>
      </c>
      <c r="E5475">
        <f t="shared" si="303"/>
        <v>6</v>
      </c>
      <c r="F5475">
        <f t="shared" si="304"/>
        <v>0.13380600000000001</v>
      </c>
    </row>
    <row r="5476" spans="1:6" x14ac:dyDescent="0.25">
      <c r="A5476">
        <v>6488280</v>
      </c>
      <c r="B5476" t="s">
        <v>686</v>
      </c>
      <c r="C5476">
        <v>121379</v>
      </c>
      <c r="D5476">
        <v>5659155</v>
      </c>
      <c r="E5476">
        <f t="shared" si="303"/>
        <v>6</v>
      </c>
      <c r="F5476">
        <f t="shared" si="304"/>
        <v>0.13380600000000001</v>
      </c>
    </row>
    <row r="5477" spans="1:6" x14ac:dyDescent="0.25">
      <c r="A5477">
        <v>6488330</v>
      </c>
      <c r="B5477" t="s">
        <v>686</v>
      </c>
      <c r="C5477">
        <v>121380</v>
      </c>
      <c r="D5477">
        <v>5659160</v>
      </c>
      <c r="E5477">
        <f t="shared" si="303"/>
        <v>5</v>
      </c>
      <c r="F5477">
        <f t="shared" si="304"/>
        <v>0.11150500000000001</v>
      </c>
    </row>
    <row r="5478" spans="1:6" x14ac:dyDescent="0.25">
      <c r="A5478">
        <v>6488380</v>
      </c>
      <c r="B5478" t="s">
        <v>686</v>
      </c>
      <c r="C5478">
        <v>121381</v>
      </c>
      <c r="D5478">
        <v>5659166</v>
      </c>
      <c r="E5478">
        <f t="shared" si="303"/>
        <v>6</v>
      </c>
      <c r="F5478">
        <f t="shared" si="304"/>
        <v>0.13380600000000001</v>
      </c>
    </row>
    <row r="5479" spans="1:6" x14ac:dyDescent="0.25">
      <c r="A5479">
        <v>6488431</v>
      </c>
      <c r="B5479" t="s">
        <v>686</v>
      </c>
      <c r="C5479">
        <v>121382</v>
      </c>
      <c r="D5479">
        <v>5659171</v>
      </c>
      <c r="E5479">
        <f t="shared" si="303"/>
        <v>5</v>
      </c>
      <c r="F5479">
        <f t="shared" si="304"/>
        <v>0.11150500000000001</v>
      </c>
    </row>
    <row r="5480" spans="1:6" x14ac:dyDescent="0.25">
      <c r="A5480">
        <v>6488480</v>
      </c>
      <c r="B5480" t="s">
        <v>686</v>
      </c>
      <c r="C5480">
        <v>121383</v>
      </c>
      <c r="D5480">
        <v>5659177</v>
      </c>
      <c r="E5480">
        <f t="shared" si="303"/>
        <v>6</v>
      </c>
      <c r="F5480">
        <f t="shared" si="304"/>
        <v>0.13380600000000001</v>
      </c>
    </row>
    <row r="5481" spans="1:6" x14ac:dyDescent="0.25">
      <c r="A5481">
        <v>6488530</v>
      </c>
      <c r="B5481" t="s">
        <v>686</v>
      </c>
      <c r="C5481">
        <v>121384</v>
      </c>
      <c r="D5481">
        <v>5659183</v>
      </c>
      <c r="E5481">
        <f t="shared" si="303"/>
        <v>6</v>
      </c>
      <c r="F5481">
        <f t="shared" si="304"/>
        <v>0.13380600000000001</v>
      </c>
    </row>
    <row r="5482" spans="1:6" x14ac:dyDescent="0.25">
      <c r="A5482">
        <v>6488580</v>
      </c>
      <c r="B5482" t="s">
        <v>686</v>
      </c>
      <c r="C5482">
        <v>121385</v>
      </c>
      <c r="D5482">
        <v>5659188</v>
      </c>
      <c r="E5482">
        <f t="shared" si="303"/>
        <v>5</v>
      </c>
      <c r="F5482">
        <f t="shared" si="304"/>
        <v>0.11150500000000001</v>
      </c>
    </row>
    <row r="5483" spans="1:6" x14ac:dyDescent="0.25">
      <c r="A5483">
        <v>6488630</v>
      </c>
      <c r="B5483" t="s">
        <v>686</v>
      </c>
      <c r="C5483">
        <v>121386</v>
      </c>
      <c r="D5483">
        <v>5659194</v>
      </c>
      <c r="E5483">
        <f t="shared" si="303"/>
        <v>6</v>
      </c>
      <c r="F5483">
        <f t="shared" si="304"/>
        <v>0.13380600000000001</v>
      </c>
    </row>
    <row r="5484" spans="1:6" x14ac:dyDescent="0.25">
      <c r="A5484">
        <v>6488680</v>
      </c>
      <c r="B5484" t="s">
        <v>686</v>
      </c>
      <c r="C5484">
        <v>121387</v>
      </c>
      <c r="D5484">
        <v>5659200</v>
      </c>
      <c r="E5484">
        <f t="shared" si="303"/>
        <v>6</v>
      </c>
      <c r="F5484">
        <f t="shared" si="304"/>
        <v>0.13380600000000001</v>
      </c>
    </row>
    <row r="5485" spans="1:6" x14ac:dyDescent="0.25">
      <c r="A5485">
        <v>6488730</v>
      </c>
      <c r="B5485" t="s">
        <v>686</v>
      </c>
      <c r="C5485">
        <v>121388</v>
      </c>
      <c r="D5485">
        <v>5659205</v>
      </c>
      <c r="E5485">
        <f t="shared" si="303"/>
        <v>5</v>
      </c>
      <c r="F5485">
        <f t="shared" si="304"/>
        <v>0.11150500000000001</v>
      </c>
    </row>
    <row r="5486" spans="1:6" x14ac:dyDescent="0.25">
      <c r="A5486">
        <v>6488780</v>
      </c>
      <c r="B5486" t="s">
        <v>686</v>
      </c>
      <c r="C5486">
        <v>121389</v>
      </c>
      <c r="D5486">
        <v>5659211</v>
      </c>
      <c r="E5486">
        <f t="shared" si="303"/>
        <v>6</v>
      </c>
      <c r="F5486">
        <f t="shared" si="304"/>
        <v>0.13380600000000001</v>
      </c>
    </row>
    <row r="5487" spans="1:6" x14ac:dyDescent="0.25">
      <c r="A5487">
        <v>6488830</v>
      </c>
      <c r="B5487" t="s">
        <v>686</v>
      </c>
      <c r="C5487">
        <v>121390</v>
      </c>
      <c r="D5487">
        <v>5659216</v>
      </c>
      <c r="E5487">
        <f t="shared" si="303"/>
        <v>5</v>
      </c>
      <c r="F5487">
        <f t="shared" si="304"/>
        <v>0.11150500000000001</v>
      </c>
    </row>
    <row r="5488" spans="1:6" x14ac:dyDescent="0.25">
      <c r="A5488">
        <v>6488880</v>
      </c>
      <c r="B5488" t="s">
        <v>686</v>
      </c>
      <c r="C5488">
        <v>121391</v>
      </c>
      <c r="D5488">
        <v>5659222</v>
      </c>
      <c r="E5488">
        <f t="shared" si="303"/>
        <v>6</v>
      </c>
      <c r="F5488">
        <f t="shared" si="304"/>
        <v>0.13380600000000001</v>
      </c>
    </row>
    <row r="5489" spans="1:6" x14ac:dyDescent="0.25">
      <c r="A5489">
        <v>6488930</v>
      </c>
      <c r="B5489" t="s">
        <v>686</v>
      </c>
      <c r="C5489">
        <v>121392</v>
      </c>
      <c r="D5489">
        <v>5659227</v>
      </c>
      <c r="E5489">
        <f t="shared" si="303"/>
        <v>5</v>
      </c>
      <c r="F5489">
        <f t="shared" si="304"/>
        <v>0.11150500000000001</v>
      </c>
    </row>
    <row r="5490" spans="1:6" x14ac:dyDescent="0.25">
      <c r="A5490">
        <v>6488980</v>
      </c>
      <c r="B5490" t="s">
        <v>686</v>
      </c>
      <c r="C5490">
        <v>121393</v>
      </c>
      <c r="D5490">
        <v>5659233</v>
      </c>
      <c r="E5490">
        <f t="shared" si="303"/>
        <v>6</v>
      </c>
      <c r="F5490">
        <f t="shared" si="304"/>
        <v>0.13380600000000001</v>
      </c>
    </row>
    <row r="5491" spans="1:6" x14ac:dyDescent="0.25">
      <c r="A5491">
        <v>6489030</v>
      </c>
      <c r="B5491" t="s">
        <v>686</v>
      </c>
      <c r="C5491">
        <v>121394</v>
      </c>
      <c r="D5491">
        <v>5659239</v>
      </c>
      <c r="E5491">
        <f t="shared" si="303"/>
        <v>6</v>
      </c>
      <c r="F5491">
        <f t="shared" si="304"/>
        <v>0.13380600000000001</v>
      </c>
    </row>
    <row r="5492" spans="1:6" x14ac:dyDescent="0.25">
      <c r="A5492">
        <v>6489080</v>
      </c>
      <c r="B5492" t="s">
        <v>686</v>
      </c>
      <c r="C5492">
        <v>121395</v>
      </c>
      <c r="D5492">
        <v>5659244</v>
      </c>
      <c r="E5492">
        <f t="shared" si="303"/>
        <v>5</v>
      </c>
      <c r="F5492">
        <f t="shared" si="304"/>
        <v>0.11150500000000001</v>
      </c>
    </row>
    <row r="5493" spans="1:6" x14ac:dyDescent="0.25">
      <c r="A5493">
        <v>6489130</v>
      </c>
      <c r="B5493" t="s">
        <v>686</v>
      </c>
      <c r="C5493">
        <v>121396</v>
      </c>
      <c r="D5493">
        <v>5659249</v>
      </c>
      <c r="E5493">
        <f t="shared" si="303"/>
        <v>5</v>
      </c>
      <c r="F5493">
        <f t="shared" si="304"/>
        <v>0.11150500000000001</v>
      </c>
    </row>
    <row r="5494" spans="1:6" x14ac:dyDescent="0.25">
      <c r="A5494">
        <v>6489180</v>
      </c>
      <c r="B5494" t="s">
        <v>686</v>
      </c>
      <c r="C5494">
        <v>121397</v>
      </c>
      <c r="D5494">
        <v>5659255</v>
      </c>
      <c r="E5494">
        <f t="shared" si="303"/>
        <v>6</v>
      </c>
      <c r="F5494">
        <f t="shared" si="304"/>
        <v>0.13380600000000001</v>
      </c>
    </row>
    <row r="5495" spans="1:6" x14ac:dyDescent="0.25">
      <c r="A5495">
        <v>6489231</v>
      </c>
      <c r="B5495" t="s">
        <v>686</v>
      </c>
      <c r="C5495">
        <v>121398</v>
      </c>
      <c r="D5495">
        <v>5659261</v>
      </c>
      <c r="E5495">
        <f t="shared" si="303"/>
        <v>6</v>
      </c>
      <c r="F5495">
        <f t="shared" si="304"/>
        <v>0.13380600000000001</v>
      </c>
    </row>
    <row r="5496" spans="1:6" x14ac:dyDescent="0.25">
      <c r="A5496">
        <v>6489280</v>
      </c>
      <c r="B5496" t="s">
        <v>686</v>
      </c>
      <c r="C5496">
        <v>121399</v>
      </c>
      <c r="D5496">
        <v>5659266</v>
      </c>
      <c r="E5496">
        <f t="shared" si="303"/>
        <v>5</v>
      </c>
      <c r="F5496">
        <f t="shared" si="304"/>
        <v>0.11150500000000001</v>
      </c>
    </row>
    <row r="5497" spans="1:6" x14ac:dyDescent="0.25">
      <c r="A5497">
        <v>6489330</v>
      </c>
      <c r="B5497" t="s">
        <v>686</v>
      </c>
      <c r="C5497">
        <v>121400</v>
      </c>
      <c r="D5497">
        <v>5659271</v>
      </c>
      <c r="E5497">
        <f t="shared" si="303"/>
        <v>5</v>
      </c>
      <c r="F5497">
        <f t="shared" si="304"/>
        <v>0.11150500000000001</v>
      </c>
    </row>
    <row r="5498" spans="1:6" x14ac:dyDescent="0.25">
      <c r="A5498">
        <v>6489380</v>
      </c>
      <c r="B5498" t="s">
        <v>686</v>
      </c>
      <c r="C5498">
        <v>121401</v>
      </c>
      <c r="D5498">
        <v>5659277</v>
      </c>
      <c r="E5498">
        <f t="shared" si="303"/>
        <v>6</v>
      </c>
      <c r="F5498">
        <f t="shared" si="304"/>
        <v>0.13380600000000001</v>
      </c>
    </row>
    <row r="5499" spans="1:6" x14ac:dyDescent="0.25">
      <c r="A5499">
        <v>6489431</v>
      </c>
      <c r="B5499" t="s">
        <v>686</v>
      </c>
      <c r="C5499">
        <v>121402</v>
      </c>
      <c r="D5499">
        <v>5659282</v>
      </c>
      <c r="E5499">
        <f t="shared" si="303"/>
        <v>5</v>
      </c>
      <c r="F5499">
        <f t="shared" si="304"/>
        <v>0.11150500000000001</v>
      </c>
    </row>
    <row r="5500" spans="1:6" x14ac:dyDescent="0.25">
      <c r="A5500">
        <v>6489480</v>
      </c>
      <c r="B5500" t="s">
        <v>686</v>
      </c>
      <c r="C5500">
        <v>121403</v>
      </c>
      <c r="D5500">
        <v>5659288</v>
      </c>
      <c r="E5500">
        <f t="shared" si="303"/>
        <v>6</v>
      </c>
      <c r="F5500">
        <f t="shared" si="304"/>
        <v>0.13380600000000001</v>
      </c>
    </row>
    <row r="5501" spans="1:6" x14ac:dyDescent="0.25">
      <c r="A5501">
        <v>6489530</v>
      </c>
      <c r="B5501" t="s">
        <v>686</v>
      </c>
      <c r="C5501">
        <v>121404</v>
      </c>
      <c r="D5501">
        <v>5659293</v>
      </c>
      <c r="E5501">
        <f t="shared" si="303"/>
        <v>5</v>
      </c>
      <c r="F5501">
        <f t="shared" si="304"/>
        <v>0.11150500000000001</v>
      </c>
    </row>
    <row r="5502" spans="1:6" x14ac:dyDescent="0.25">
      <c r="A5502">
        <v>6489580</v>
      </c>
      <c r="B5502" t="s">
        <v>686</v>
      </c>
      <c r="C5502">
        <v>121405</v>
      </c>
      <c r="D5502">
        <v>5659298</v>
      </c>
      <c r="E5502">
        <f t="shared" si="303"/>
        <v>5</v>
      </c>
      <c r="F5502">
        <f t="shared" si="304"/>
        <v>0.11150500000000001</v>
      </c>
    </row>
    <row r="5503" spans="1:6" x14ac:dyDescent="0.25">
      <c r="A5503">
        <v>6489630</v>
      </c>
      <c r="B5503" t="s">
        <v>686</v>
      </c>
      <c r="C5503">
        <v>121406</v>
      </c>
      <c r="D5503">
        <v>5659304</v>
      </c>
      <c r="E5503">
        <f t="shared" si="303"/>
        <v>6</v>
      </c>
      <c r="F5503">
        <f t="shared" si="304"/>
        <v>0.13380600000000001</v>
      </c>
    </row>
    <row r="5504" spans="1:6" x14ac:dyDescent="0.25">
      <c r="A5504">
        <v>6489680</v>
      </c>
      <c r="B5504" t="s">
        <v>686</v>
      </c>
      <c r="C5504">
        <v>121407</v>
      </c>
      <c r="D5504">
        <v>5659310</v>
      </c>
      <c r="E5504">
        <f t="shared" si="303"/>
        <v>6</v>
      </c>
      <c r="F5504">
        <f t="shared" si="304"/>
        <v>0.13380600000000001</v>
      </c>
    </row>
    <row r="5505" spans="1:6" x14ac:dyDescent="0.25">
      <c r="A5505">
        <v>6489730</v>
      </c>
      <c r="B5505" t="s">
        <v>686</v>
      </c>
      <c r="C5505">
        <v>121408</v>
      </c>
      <c r="D5505">
        <v>5659315</v>
      </c>
      <c r="E5505">
        <f t="shared" si="303"/>
        <v>5</v>
      </c>
      <c r="F5505">
        <f t="shared" si="304"/>
        <v>0.11150500000000001</v>
      </c>
    </row>
    <row r="5506" spans="1:6" x14ac:dyDescent="0.25">
      <c r="A5506">
        <v>6489780</v>
      </c>
      <c r="B5506" t="s">
        <v>686</v>
      </c>
      <c r="C5506">
        <v>121409</v>
      </c>
      <c r="D5506">
        <v>5659320</v>
      </c>
      <c r="E5506">
        <f t="shared" si="303"/>
        <v>5</v>
      </c>
      <c r="F5506">
        <f t="shared" si="304"/>
        <v>0.11150500000000001</v>
      </c>
    </row>
    <row r="5507" spans="1:6" x14ac:dyDescent="0.25">
      <c r="A5507">
        <v>6489830</v>
      </c>
      <c r="B5507" t="s">
        <v>686</v>
      </c>
      <c r="C5507">
        <v>121410</v>
      </c>
      <c r="D5507">
        <v>5659325</v>
      </c>
      <c r="E5507">
        <f t="shared" si="303"/>
        <v>5</v>
      </c>
      <c r="F5507">
        <f t="shared" si="304"/>
        <v>0.11150500000000001</v>
      </c>
    </row>
    <row r="5508" spans="1:6" x14ac:dyDescent="0.25">
      <c r="A5508">
        <v>6489880</v>
      </c>
      <c r="B5508" t="s">
        <v>686</v>
      </c>
      <c r="C5508">
        <v>121411</v>
      </c>
      <c r="D5508">
        <v>5659331</v>
      </c>
      <c r="E5508">
        <f t="shared" ref="E5508:E5571" si="305">D5508-D5507</f>
        <v>6</v>
      </c>
      <c r="F5508">
        <f t="shared" ref="F5508:F5571" si="306">E5508*0.022301</f>
        <v>0.13380600000000001</v>
      </c>
    </row>
    <row r="5509" spans="1:6" x14ac:dyDescent="0.25">
      <c r="A5509">
        <v>6489930</v>
      </c>
      <c r="B5509" t="s">
        <v>686</v>
      </c>
      <c r="C5509">
        <v>121412</v>
      </c>
      <c r="D5509">
        <v>5659336</v>
      </c>
      <c r="E5509">
        <f t="shared" si="305"/>
        <v>5</v>
      </c>
      <c r="F5509">
        <f t="shared" si="306"/>
        <v>0.11150500000000001</v>
      </c>
    </row>
    <row r="5510" spans="1:6" x14ac:dyDescent="0.25">
      <c r="A5510">
        <v>6489980</v>
      </c>
      <c r="B5510" t="s">
        <v>686</v>
      </c>
      <c r="C5510">
        <v>121413</v>
      </c>
      <c r="D5510">
        <v>5659342</v>
      </c>
      <c r="E5510">
        <f t="shared" si="305"/>
        <v>6</v>
      </c>
      <c r="F5510">
        <f t="shared" si="306"/>
        <v>0.13380600000000001</v>
      </c>
    </row>
    <row r="5511" spans="1:6" x14ac:dyDescent="0.25">
      <c r="A5511">
        <v>6490030</v>
      </c>
      <c r="B5511" t="s">
        <v>686</v>
      </c>
      <c r="C5511">
        <v>121414</v>
      </c>
      <c r="D5511">
        <v>5659347</v>
      </c>
      <c r="E5511">
        <f t="shared" si="305"/>
        <v>5</v>
      </c>
      <c r="F5511">
        <f t="shared" si="306"/>
        <v>0.11150500000000001</v>
      </c>
    </row>
    <row r="5512" spans="1:6" x14ac:dyDescent="0.25">
      <c r="A5512">
        <v>6490080</v>
      </c>
      <c r="B5512" t="s">
        <v>686</v>
      </c>
      <c r="C5512">
        <v>121415</v>
      </c>
      <c r="D5512">
        <v>5659352</v>
      </c>
      <c r="E5512">
        <f t="shared" si="305"/>
        <v>5</v>
      </c>
      <c r="F5512">
        <f t="shared" si="306"/>
        <v>0.11150500000000001</v>
      </c>
    </row>
    <row r="5513" spans="1:6" x14ac:dyDescent="0.25">
      <c r="A5513">
        <v>6490130</v>
      </c>
      <c r="B5513" t="s">
        <v>686</v>
      </c>
      <c r="C5513">
        <v>121416</v>
      </c>
      <c r="D5513">
        <v>5659357</v>
      </c>
      <c r="E5513">
        <f t="shared" si="305"/>
        <v>5</v>
      </c>
      <c r="F5513">
        <f t="shared" si="306"/>
        <v>0.11150500000000001</v>
      </c>
    </row>
    <row r="5514" spans="1:6" x14ac:dyDescent="0.25">
      <c r="A5514">
        <v>6490180</v>
      </c>
      <c r="B5514" t="s">
        <v>686</v>
      </c>
      <c r="C5514">
        <v>121417</v>
      </c>
      <c r="D5514">
        <v>5659363</v>
      </c>
      <c r="E5514">
        <f t="shared" si="305"/>
        <v>6</v>
      </c>
      <c r="F5514">
        <f t="shared" si="306"/>
        <v>0.13380600000000001</v>
      </c>
    </row>
    <row r="5515" spans="1:6" x14ac:dyDescent="0.25">
      <c r="A5515">
        <v>6490230</v>
      </c>
      <c r="B5515" t="s">
        <v>686</v>
      </c>
      <c r="C5515">
        <v>121418</v>
      </c>
      <c r="D5515">
        <v>5659368</v>
      </c>
      <c r="E5515">
        <f t="shared" si="305"/>
        <v>5</v>
      </c>
      <c r="F5515">
        <f t="shared" si="306"/>
        <v>0.11150500000000001</v>
      </c>
    </row>
    <row r="5516" spans="1:6" x14ac:dyDescent="0.25">
      <c r="A5516">
        <v>6490280</v>
      </c>
      <c r="B5516" t="s">
        <v>686</v>
      </c>
      <c r="C5516">
        <v>121419</v>
      </c>
      <c r="D5516">
        <v>5659373</v>
      </c>
      <c r="E5516">
        <f t="shared" si="305"/>
        <v>5</v>
      </c>
      <c r="F5516">
        <f t="shared" si="306"/>
        <v>0.11150500000000001</v>
      </c>
    </row>
    <row r="5517" spans="1:6" x14ac:dyDescent="0.25">
      <c r="A5517">
        <v>6490330</v>
      </c>
      <c r="B5517" t="s">
        <v>686</v>
      </c>
      <c r="C5517">
        <v>121420</v>
      </c>
      <c r="D5517">
        <v>5659378</v>
      </c>
      <c r="E5517">
        <f t="shared" si="305"/>
        <v>5</v>
      </c>
      <c r="F5517">
        <f t="shared" si="306"/>
        <v>0.11150500000000001</v>
      </c>
    </row>
    <row r="5518" spans="1:6" x14ac:dyDescent="0.25">
      <c r="A5518">
        <v>6490380</v>
      </c>
      <c r="B5518" t="s">
        <v>686</v>
      </c>
      <c r="C5518">
        <v>121421</v>
      </c>
      <c r="D5518">
        <v>5659384</v>
      </c>
      <c r="E5518">
        <f t="shared" si="305"/>
        <v>6</v>
      </c>
      <c r="F5518">
        <f t="shared" si="306"/>
        <v>0.13380600000000001</v>
      </c>
    </row>
    <row r="5519" spans="1:6" x14ac:dyDescent="0.25">
      <c r="A5519">
        <v>6490431</v>
      </c>
      <c r="B5519" t="s">
        <v>686</v>
      </c>
      <c r="C5519">
        <v>121422</v>
      </c>
      <c r="D5519">
        <v>5659389</v>
      </c>
      <c r="E5519">
        <f t="shared" si="305"/>
        <v>5</v>
      </c>
      <c r="F5519">
        <f t="shared" si="306"/>
        <v>0.11150500000000001</v>
      </c>
    </row>
    <row r="5520" spans="1:6" x14ac:dyDescent="0.25">
      <c r="A5520">
        <v>6490480</v>
      </c>
      <c r="B5520" t="s">
        <v>686</v>
      </c>
      <c r="C5520">
        <v>121423</v>
      </c>
      <c r="D5520">
        <v>5659394</v>
      </c>
      <c r="E5520">
        <f t="shared" si="305"/>
        <v>5</v>
      </c>
      <c r="F5520">
        <f t="shared" si="306"/>
        <v>0.11150500000000001</v>
      </c>
    </row>
    <row r="5521" spans="1:6" x14ac:dyDescent="0.25">
      <c r="A5521">
        <v>6490530</v>
      </c>
      <c r="B5521" t="s">
        <v>686</v>
      </c>
      <c r="C5521">
        <v>121424</v>
      </c>
      <c r="D5521">
        <v>5659400</v>
      </c>
      <c r="E5521">
        <f t="shared" si="305"/>
        <v>6</v>
      </c>
      <c r="F5521">
        <f t="shared" si="306"/>
        <v>0.13380600000000001</v>
      </c>
    </row>
    <row r="5522" spans="1:6" x14ac:dyDescent="0.25">
      <c r="A5522">
        <v>6490580</v>
      </c>
      <c r="B5522" t="s">
        <v>686</v>
      </c>
      <c r="C5522">
        <v>121425</v>
      </c>
      <c r="D5522">
        <v>5659405</v>
      </c>
      <c r="E5522">
        <f t="shared" si="305"/>
        <v>5</v>
      </c>
      <c r="F5522">
        <f t="shared" si="306"/>
        <v>0.11150500000000001</v>
      </c>
    </row>
    <row r="5523" spans="1:6" x14ac:dyDescent="0.25">
      <c r="A5523">
        <v>6490630</v>
      </c>
      <c r="B5523" t="s">
        <v>686</v>
      </c>
      <c r="C5523">
        <v>121426</v>
      </c>
      <c r="D5523">
        <v>5659410</v>
      </c>
      <c r="E5523">
        <f t="shared" si="305"/>
        <v>5</v>
      </c>
      <c r="F5523">
        <f t="shared" si="306"/>
        <v>0.11150500000000001</v>
      </c>
    </row>
    <row r="5524" spans="1:6" x14ac:dyDescent="0.25">
      <c r="A5524">
        <v>6490680</v>
      </c>
      <c r="B5524" t="s">
        <v>686</v>
      </c>
      <c r="C5524">
        <v>121427</v>
      </c>
      <c r="D5524">
        <v>5659415</v>
      </c>
      <c r="E5524">
        <f t="shared" si="305"/>
        <v>5</v>
      </c>
      <c r="F5524">
        <f t="shared" si="306"/>
        <v>0.11150500000000001</v>
      </c>
    </row>
    <row r="5525" spans="1:6" x14ac:dyDescent="0.25">
      <c r="A5525">
        <v>6490730</v>
      </c>
      <c r="B5525" t="s">
        <v>686</v>
      </c>
      <c r="C5525">
        <v>121428</v>
      </c>
      <c r="D5525">
        <v>5659420</v>
      </c>
      <c r="E5525">
        <f t="shared" si="305"/>
        <v>5</v>
      </c>
      <c r="F5525">
        <f t="shared" si="306"/>
        <v>0.11150500000000001</v>
      </c>
    </row>
    <row r="5526" spans="1:6" x14ac:dyDescent="0.25">
      <c r="A5526">
        <v>6490780</v>
      </c>
      <c r="B5526" t="s">
        <v>686</v>
      </c>
      <c r="C5526">
        <v>121429</v>
      </c>
      <c r="D5526">
        <v>5659426</v>
      </c>
      <c r="E5526">
        <f t="shared" si="305"/>
        <v>6</v>
      </c>
      <c r="F5526">
        <f t="shared" si="306"/>
        <v>0.13380600000000001</v>
      </c>
    </row>
    <row r="5527" spans="1:6" x14ac:dyDescent="0.25">
      <c r="A5527">
        <v>6490830</v>
      </c>
      <c r="B5527" t="s">
        <v>686</v>
      </c>
      <c r="C5527">
        <v>121430</v>
      </c>
      <c r="D5527">
        <v>5659431</v>
      </c>
      <c r="E5527">
        <f t="shared" si="305"/>
        <v>5</v>
      </c>
      <c r="F5527">
        <f t="shared" si="306"/>
        <v>0.11150500000000001</v>
      </c>
    </row>
    <row r="5528" spans="1:6" x14ac:dyDescent="0.25">
      <c r="A5528">
        <v>6490880</v>
      </c>
      <c r="B5528" t="s">
        <v>686</v>
      </c>
      <c r="C5528">
        <v>121431</v>
      </c>
      <c r="D5528">
        <v>5659436</v>
      </c>
      <c r="E5528">
        <f t="shared" si="305"/>
        <v>5</v>
      </c>
      <c r="F5528">
        <f t="shared" si="306"/>
        <v>0.11150500000000001</v>
      </c>
    </row>
    <row r="5529" spans="1:6" x14ac:dyDescent="0.25">
      <c r="A5529">
        <v>6490930</v>
      </c>
      <c r="B5529" t="s">
        <v>686</v>
      </c>
      <c r="C5529">
        <v>121432</v>
      </c>
      <c r="D5529">
        <v>5659441</v>
      </c>
      <c r="E5529">
        <f t="shared" si="305"/>
        <v>5</v>
      </c>
      <c r="F5529">
        <f t="shared" si="306"/>
        <v>0.11150500000000001</v>
      </c>
    </row>
    <row r="5530" spans="1:6" x14ac:dyDescent="0.25">
      <c r="A5530">
        <v>6490980</v>
      </c>
      <c r="B5530" t="s">
        <v>686</v>
      </c>
      <c r="C5530">
        <v>121433</v>
      </c>
      <c r="D5530">
        <v>5659446</v>
      </c>
      <c r="E5530">
        <f t="shared" si="305"/>
        <v>5</v>
      </c>
      <c r="F5530">
        <f t="shared" si="306"/>
        <v>0.11150500000000001</v>
      </c>
    </row>
    <row r="5531" spans="1:6" x14ac:dyDescent="0.25">
      <c r="A5531">
        <v>6491031</v>
      </c>
      <c r="B5531" t="s">
        <v>686</v>
      </c>
      <c r="C5531">
        <v>121434</v>
      </c>
      <c r="D5531">
        <v>5659452</v>
      </c>
      <c r="E5531">
        <f t="shared" si="305"/>
        <v>6</v>
      </c>
      <c r="F5531">
        <f t="shared" si="306"/>
        <v>0.13380600000000001</v>
      </c>
    </row>
    <row r="5532" spans="1:6" x14ac:dyDescent="0.25">
      <c r="A5532">
        <v>6491080</v>
      </c>
      <c r="B5532" t="s">
        <v>686</v>
      </c>
      <c r="C5532">
        <v>121435</v>
      </c>
      <c r="D5532">
        <v>5659457</v>
      </c>
      <c r="E5532">
        <f t="shared" si="305"/>
        <v>5</v>
      </c>
      <c r="F5532">
        <f t="shared" si="306"/>
        <v>0.11150500000000001</v>
      </c>
    </row>
    <row r="5533" spans="1:6" x14ac:dyDescent="0.25">
      <c r="A5533">
        <v>6491130</v>
      </c>
      <c r="B5533" t="s">
        <v>686</v>
      </c>
      <c r="C5533">
        <v>121436</v>
      </c>
      <c r="D5533">
        <v>5659462</v>
      </c>
      <c r="E5533">
        <f t="shared" si="305"/>
        <v>5</v>
      </c>
      <c r="F5533">
        <f t="shared" si="306"/>
        <v>0.11150500000000001</v>
      </c>
    </row>
    <row r="5534" spans="1:6" x14ac:dyDescent="0.25">
      <c r="A5534">
        <v>6491180</v>
      </c>
      <c r="B5534" t="s">
        <v>686</v>
      </c>
      <c r="C5534">
        <v>121437</v>
      </c>
      <c r="D5534">
        <v>5659467</v>
      </c>
      <c r="E5534">
        <f t="shared" si="305"/>
        <v>5</v>
      </c>
      <c r="F5534">
        <f t="shared" si="306"/>
        <v>0.11150500000000001</v>
      </c>
    </row>
    <row r="5535" spans="1:6" x14ac:dyDescent="0.25">
      <c r="A5535">
        <v>6491230</v>
      </c>
      <c r="B5535" t="s">
        <v>686</v>
      </c>
      <c r="C5535">
        <v>121438</v>
      </c>
      <c r="D5535">
        <v>5659472</v>
      </c>
      <c r="E5535">
        <f t="shared" si="305"/>
        <v>5</v>
      </c>
      <c r="F5535">
        <f t="shared" si="306"/>
        <v>0.11150500000000001</v>
      </c>
    </row>
    <row r="5536" spans="1:6" x14ac:dyDescent="0.25">
      <c r="A5536">
        <v>6491280</v>
      </c>
      <c r="B5536" t="s">
        <v>686</v>
      </c>
      <c r="C5536">
        <v>121439</v>
      </c>
      <c r="D5536">
        <v>5659477</v>
      </c>
      <c r="E5536">
        <f t="shared" si="305"/>
        <v>5</v>
      </c>
      <c r="F5536">
        <f t="shared" si="306"/>
        <v>0.11150500000000001</v>
      </c>
    </row>
    <row r="5537" spans="1:6" x14ac:dyDescent="0.25">
      <c r="A5537">
        <v>6491330</v>
      </c>
      <c r="B5537" t="s">
        <v>686</v>
      </c>
      <c r="C5537">
        <v>121440</v>
      </c>
      <c r="D5537">
        <v>5659483</v>
      </c>
      <c r="E5537">
        <f t="shared" si="305"/>
        <v>6</v>
      </c>
      <c r="F5537">
        <f t="shared" si="306"/>
        <v>0.13380600000000001</v>
      </c>
    </row>
    <row r="5538" spans="1:6" x14ac:dyDescent="0.25">
      <c r="A5538">
        <v>6491380</v>
      </c>
      <c r="B5538" t="s">
        <v>686</v>
      </c>
      <c r="C5538">
        <v>121441</v>
      </c>
      <c r="D5538">
        <v>5659488</v>
      </c>
      <c r="E5538">
        <f t="shared" si="305"/>
        <v>5</v>
      </c>
      <c r="F5538">
        <f t="shared" si="306"/>
        <v>0.11150500000000001</v>
      </c>
    </row>
    <row r="5539" spans="1:6" x14ac:dyDescent="0.25">
      <c r="A5539">
        <v>6491431</v>
      </c>
      <c r="B5539" t="s">
        <v>686</v>
      </c>
      <c r="C5539">
        <v>121442</v>
      </c>
      <c r="D5539">
        <v>5659493</v>
      </c>
      <c r="E5539">
        <f t="shared" si="305"/>
        <v>5</v>
      </c>
      <c r="F5539">
        <f t="shared" si="306"/>
        <v>0.11150500000000001</v>
      </c>
    </row>
    <row r="5540" spans="1:6" x14ac:dyDescent="0.25">
      <c r="A5540">
        <v>6491480</v>
      </c>
      <c r="B5540" t="s">
        <v>686</v>
      </c>
      <c r="C5540">
        <v>121443</v>
      </c>
      <c r="D5540">
        <v>5659498</v>
      </c>
      <c r="E5540">
        <f t="shared" si="305"/>
        <v>5</v>
      </c>
      <c r="F5540">
        <f t="shared" si="306"/>
        <v>0.11150500000000001</v>
      </c>
    </row>
    <row r="5541" spans="1:6" x14ac:dyDescent="0.25">
      <c r="A5541">
        <v>6491530</v>
      </c>
      <c r="B5541" t="s">
        <v>686</v>
      </c>
      <c r="C5541">
        <v>121444</v>
      </c>
      <c r="D5541">
        <v>5659503</v>
      </c>
      <c r="E5541">
        <f t="shared" si="305"/>
        <v>5</v>
      </c>
      <c r="F5541">
        <f t="shared" si="306"/>
        <v>0.11150500000000001</v>
      </c>
    </row>
    <row r="5542" spans="1:6" x14ac:dyDescent="0.25">
      <c r="A5542">
        <v>6491580</v>
      </c>
      <c r="B5542" t="s">
        <v>686</v>
      </c>
      <c r="C5542">
        <v>121445</v>
      </c>
      <c r="D5542">
        <v>5659508</v>
      </c>
      <c r="E5542">
        <f t="shared" si="305"/>
        <v>5</v>
      </c>
      <c r="F5542">
        <f t="shared" si="306"/>
        <v>0.11150500000000001</v>
      </c>
    </row>
    <row r="5543" spans="1:6" x14ac:dyDescent="0.25">
      <c r="A5543">
        <v>6491630</v>
      </c>
      <c r="B5543" t="s">
        <v>686</v>
      </c>
      <c r="C5543">
        <v>121446</v>
      </c>
      <c r="D5543">
        <v>5659514</v>
      </c>
      <c r="E5543">
        <f t="shared" si="305"/>
        <v>6</v>
      </c>
      <c r="F5543">
        <f t="shared" si="306"/>
        <v>0.13380600000000001</v>
      </c>
    </row>
    <row r="5544" spans="1:6" x14ac:dyDescent="0.25">
      <c r="A5544">
        <v>6491680</v>
      </c>
      <c r="B5544" t="s">
        <v>686</v>
      </c>
      <c r="C5544">
        <v>121447</v>
      </c>
      <c r="D5544">
        <v>5659519</v>
      </c>
      <c r="E5544">
        <f t="shared" si="305"/>
        <v>5</v>
      </c>
      <c r="F5544">
        <f t="shared" si="306"/>
        <v>0.11150500000000001</v>
      </c>
    </row>
    <row r="5545" spans="1:6" x14ac:dyDescent="0.25">
      <c r="A5545">
        <v>6491730</v>
      </c>
      <c r="B5545" t="s">
        <v>686</v>
      </c>
      <c r="C5545">
        <v>121448</v>
      </c>
      <c r="D5545">
        <v>5659524</v>
      </c>
      <c r="E5545">
        <f t="shared" si="305"/>
        <v>5</v>
      </c>
      <c r="F5545">
        <f t="shared" si="306"/>
        <v>0.11150500000000001</v>
      </c>
    </row>
    <row r="5546" spans="1:6" x14ac:dyDescent="0.25">
      <c r="A5546">
        <v>6491780</v>
      </c>
      <c r="B5546" t="s">
        <v>686</v>
      </c>
      <c r="C5546">
        <v>121449</v>
      </c>
      <c r="D5546">
        <v>5659529</v>
      </c>
      <c r="E5546">
        <f t="shared" si="305"/>
        <v>5</v>
      </c>
      <c r="F5546">
        <f t="shared" si="306"/>
        <v>0.11150500000000001</v>
      </c>
    </row>
    <row r="5547" spans="1:6" x14ac:dyDescent="0.25">
      <c r="A5547">
        <v>6491830</v>
      </c>
      <c r="B5547" t="s">
        <v>686</v>
      </c>
      <c r="C5547">
        <v>121450</v>
      </c>
      <c r="D5547">
        <v>5659534</v>
      </c>
      <c r="E5547">
        <f t="shared" si="305"/>
        <v>5</v>
      </c>
      <c r="F5547">
        <f t="shared" si="306"/>
        <v>0.11150500000000001</v>
      </c>
    </row>
    <row r="5548" spans="1:6" x14ac:dyDescent="0.25">
      <c r="A5548">
        <v>6491880</v>
      </c>
      <c r="B5548" t="s">
        <v>686</v>
      </c>
      <c r="C5548">
        <v>121451</v>
      </c>
      <c r="D5548">
        <v>5659539</v>
      </c>
      <c r="E5548">
        <f t="shared" si="305"/>
        <v>5</v>
      </c>
      <c r="F5548">
        <f t="shared" si="306"/>
        <v>0.11150500000000001</v>
      </c>
    </row>
    <row r="5549" spans="1:6" x14ac:dyDescent="0.25">
      <c r="A5549">
        <v>6491930</v>
      </c>
      <c r="B5549" t="s">
        <v>686</v>
      </c>
      <c r="C5549">
        <v>121452</v>
      </c>
      <c r="D5549">
        <v>5659544</v>
      </c>
      <c r="E5549">
        <f t="shared" si="305"/>
        <v>5</v>
      </c>
      <c r="F5549">
        <f t="shared" si="306"/>
        <v>0.11150500000000001</v>
      </c>
    </row>
    <row r="5550" spans="1:6" x14ac:dyDescent="0.25">
      <c r="A5550">
        <v>6491980</v>
      </c>
      <c r="B5550" t="s">
        <v>686</v>
      </c>
      <c r="C5550">
        <v>121453</v>
      </c>
      <c r="D5550">
        <v>5659550</v>
      </c>
      <c r="E5550">
        <f t="shared" si="305"/>
        <v>6</v>
      </c>
      <c r="F5550">
        <f t="shared" si="306"/>
        <v>0.13380600000000001</v>
      </c>
    </row>
    <row r="5551" spans="1:6" x14ac:dyDescent="0.25">
      <c r="A5551">
        <v>6492030</v>
      </c>
      <c r="B5551" t="s">
        <v>686</v>
      </c>
      <c r="C5551">
        <v>121454</v>
      </c>
      <c r="D5551">
        <v>5659555</v>
      </c>
      <c r="E5551">
        <f t="shared" si="305"/>
        <v>5</v>
      </c>
      <c r="F5551">
        <f t="shared" si="306"/>
        <v>0.11150500000000001</v>
      </c>
    </row>
    <row r="5552" spans="1:6" x14ac:dyDescent="0.25">
      <c r="A5552">
        <v>6492080</v>
      </c>
      <c r="B5552" t="s">
        <v>686</v>
      </c>
      <c r="C5552">
        <v>121455</v>
      </c>
      <c r="D5552">
        <v>5659560</v>
      </c>
      <c r="E5552">
        <f t="shared" si="305"/>
        <v>5</v>
      </c>
      <c r="F5552">
        <f t="shared" si="306"/>
        <v>0.11150500000000001</v>
      </c>
    </row>
    <row r="5553" spans="1:6" x14ac:dyDescent="0.25">
      <c r="A5553">
        <v>6492130</v>
      </c>
      <c r="B5553" t="s">
        <v>686</v>
      </c>
      <c r="C5553">
        <v>121456</v>
      </c>
      <c r="D5553">
        <v>5659564</v>
      </c>
      <c r="E5553">
        <f t="shared" si="305"/>
        <v>4</v>
      </c>
      <c r="F5553">
        <f t="shared" si="306"/>
        <v>8.9204000000000006E-2</v>
      </c>
    </row>
    <row r="5554" spans="1:6" x14ac:dyDescent="0.25">
      <c r="A5554">
        <v>6492180</v>
      </c>
      <c r="B5554" t="s">
        <v>686</v>
      </c>
      <c r="C5554">
        <v>121457</v>
      </c>
      <c r="D5554">
        <v>5659570</v>
      </c>
      <c r="E5554">
        <f t="shared" si="305"/>
        <v>6</v>
      </c>
      <c r="F5554">
        <f t="shared" si="306"/>
        <v>0.13380600000000001</v>
      </c>
    </row>
    <row r="5555" spans="1:6" x14ac:dyDescent="0.25">
      <c r="A5555">
        <v>6492230</v>
      </c>
      <c r="B5555" t="s">
        <v>686</v>
      </c>
      <c r="C5555">
        <v>121458</v>
      </c>
      <c r="D5555">
        <v>5659575</v>
      </c>
      <c r="E5555">
        <f t="shared" si="305"/>
        <v>5</v>
      </c>
      <c r="F5555">
        <f t="shared" si="306"/>
        <v>0.11150500000000001</v>
      </c>
    </row>
    <row r="5556" spans="1:6" x14ac:dyDescent="0.25">
      <c r="A5556">
        <v>6492280</v>
      </c>
      <c r="B5556" t="s">
        <v>686</v>
      </c>
      <c r="C5556">
        <v>121459</v>
      </c>
      <c r="D5556">
        <v>5659580</v>
      </c>
      <c r="E5556">
        <f t="shared" si="305"/>
        <v>5</v>
      </c>
      <c r="F5556">
        <f t="shared" si="306"/>
        <v>0.11150500000000001</v>
      </c>
    </row>
    <row r="5557" spans="1:6" x14ac:dyDescent="0.25">
      <c r="A5557">
        <v>6492330</v>
      </c>
      <c r="B5557" t="s">
        <v>686</v>
      </c>
      <c r="C5557">
        <v>121460</v>
      </c>
      <c r="D5557">
        <v>5659585</v>
      </c>
      <c r="E5557">
        <f t="shared" si="305"/>
        <v>5</v>
      </c>
      <c r="F5557">
        <f t="shared" si="306"/>
        <v>0.11150500000000001</v>
      </c>
    </row>
    <row r="5558" spans="1:6" x14ac:dyDescent="0.25">
      <c r="A5558">
        <v>6492380</v>
      </c>
      <c r="B5558" t="s">
        <v>686</v>
      </c>
      <c r="C5558">
        <v>121461</v>
      </c>
      <c r="D5558">
        <v>5659590</v>
      </c>
      <c r="E5558">
        <f t="shared" si="305"/>
        <v>5</v>
      </c>
      <c r="F5558">
        <f t="shared" si="306"/>
        <v>0.11150500000000001</v>
      </c>
    </row>
    <row r="5559" spans="1:6" x14ac:dyDescent="0.25">
      <c r="A5559">
        <v>6492431</v>
      </c>
      <c r="B5559" t="s">
        <v>686</v>
      </c>
      <c r="C5559">
        <v>121462</v>
      </c>
      <c r="D5559">
        <v>5659595</v>
      </c>
      <c r="E5559">
        <f t="shared" si="305"/>
        <v>5</v>
      </c>
      <c r="F5559">
        <f t="shared" si="306"/>
        <v>0.11150500000000001</v>
      </c>
    </row>
    <row r="5560" spans="1:6" x14ac:dyDescent="0.25">
      <c r="A5560">
        <v>6492480</v>
      </c>
      <c r="B5560" t="s">
        <v>686</v>
      </c>
      <c r="C5560">
        <v>121463</v>
      </c>
      <c r="D5560">
        <v>5659600</v>
      </c>
      <c r="E5560">
        <f t="shared" si="305"/>
        <v>5</v>
      </c>
      <c r="F5560">
        <f t="shared" si="306"/>
        <v>0.11150500000000001</v>
      </c>
    </row>
    <row r="5561" spans="1:6" x14ac:dyDescent="0.25">
      <c r="A5561">
        <v>6492530</v>
      </c>
      <c r="B5561" t="s">
        <v>686</v>
      </c>
      <c r="C5561">
        <v>121464</v>
      </c>
      <c r="D5561">
        <v>5659605</v>
      </c>
      <c r="E5561">
        <f t="shared" si="305"/>
        <v>5</v>
      </c>
      <c r="F5561">
        <f t="shared" si="306"/>
        <v>0.11150500000000001</v>
      </c>
    </row>
    <row r="5562" spans="1:6" x14ac:dyDescent="0.25">
      <c r="A5562">
        <v>6492580</v>
      </c>
      <c r="B5562" t="s">
        <v>686</v>
      </c>
      <c r="C5562">
        <v>121465</v>
      </c>
      <c r="D5562">
        <v>5659610</v>
      </c>
      <c r="E5562">
        <f t="shared" si="305"/>
        <v>5</v>
      </c>
      <c r="F5562">
        <f t="shared" si="306"/>
        <v>0.11150500000000001</v>
      </c>
    </row>
    <row r="5563" spans="1:6" x14ac:dyDescent="0.25">
      <c r="A5563">
        <v>6492630</v>
      </c>
      <c r="B5563" t="s">
        <v>686</v>
      </c>
      <c r="C5563">
        <v>121466</v>
      </c>
      <c r="D5563">
        <v>5659615</v>
      </c>
      <c r="E5563">
        <f t="shared" si="305"/>
        <v>5</v>
      </c>
      <c r="F5563">
        <f t="shared" si="306"/>
        <v>0.11150500000000001</v>
      </c>
    </row>
    <row r="5564" spans="1:6" x14ac:dyDescent="0.25">
      <c r="A5564">
        <v>6492680</v>
      </c>
      <c r="B5564" t="s">
        <v>686</v>
      </c>
      <c r="C5564">
        <v>121467</v>
      </c>
      <c r="D5564">
        <v>5659620</v>
      </c>
      <c r="E5564">
        <f t="shared" si="305"/>
        <v>5</v>
      </c>
      <c r="F5564">
        <f t="shared" si="306"/>
        <v>0.11150500000000001</v>
      </c>
    </row>
    <row r="5565" spans="1:6" x14ac:dyDescent="0.25">
      <c r="A5565">
        <v>6492730</v>
      </c>
      <c r="B5565" t="s">
        <v>686</v>
      </c>
      <c r="C5565">
        <v>121468</v>
      </c>
      <c r="D5565">
        <v>5659626</v>
      </c>
      <c r="E5565">
        <f t="shared" si="305"/>
        <v>6</v>
      </c>
      <c r="F5565">
        <f t="shared" si="306"/>
        <v>0.13380600000000001</v>
      </c>
    </row>
    <row r="5566" spans="1:6" x14ac:dyDescent="0.25">
      <c r="A5566">
        <v>6492780</v>
      </c>
      <c r="B5566" t="s">
        <v>686</v>
      </c>
      <c r="C5566">
        <v>121469</v>
      </c>
      <c r="D5566">
        <v>5659630</v>
      </c>
      <c r="E5566">
        <f t="shared" si="305"/>
        <v>4</v>
      </c>
      <c r="F5566">
        <f t="shared" si="306"/>
        <v>8.9204000000000006E-2</v>
      </c>
    </row>
    <row r="5567" spans="1:6" x14ac:dyDescent="0.25">
      <c r="A5567">
        <v>6492830</v>
      </c>
      <c r="B5567" t="s">
        <v>686</v>
      </c>
      <c r="C5567">
        <v>121470</v>
      </c>
      <c r="D5567">
        <v>5659635</v>
      </c>
      <c r="E5567">
        <f t="shared" si="305"/>
        <v>5</v>
      </c>
      <c r="F5567">
        <f t="shared" si="306"/>
        <v>0.11150500000000001</v>
      </c>
    </row>
    <row r="5568" spans="1:6" x14ac:dyDescent="0.25">
      <c r="A5568">
        <v>6492880</v>
      </c>
      <c r="B5568" t="s">
        <v>686</v>
      </c>
      <c r="C5568">
        <v>121471</v>
      </c>
      <c r="D5568">
        <v>5659640</v>
      </c>
      <c r="E5568">
        <f t="shared" si="305"/>
        <v>5</v>
      </c>
      <c r="F5568">
        <f t="shared" si="306"/>
        <v>0.11150500000000001</v>
      </c>
    </row>
    <row r="5569" spans="1:6" x14ac:dyDescent="0.25">
      <c r="A5569">
        <v>6492930</v>
      </c>
      <c r="B5569" t="s">
        <v>686</v>
      </c>
      <c r="C5569">
        <v>121472</v>
      </c>
      <c r="D5569">
        <v>5659646</v>
      </c>
      <c r="E5569">
        <f t="shared" si="305"/>
        <v>6</v>
      </c>
      <c r="F5569">
        <f t="shared" si="306"/>
        <v>0.13380600000000001</v>
      </c>
    </row>
    <row r="5570" spans="1:6" x14ac:dyDescent="0.25">
      <c r="A5570">
        <v>6492980</v>
      </c>
      <c r="B5570" t="s">
        <v>686</v>
      </c>
      <c r="C5570">
        <v>121473</v>
      </c>
      <c r="D5570">
        <v>5659651</v>
      </c>
      <c r="E5570">
        <f t="shared" si="305"/>
        <v>5</v>
      </c>
      <c r="F5570">
        <f t="shared" si="306"/>
        <v>0.11150500000000001</v>
      </c>
    </row>
    <row r="5571" spans="1:6" x14ac:dyDescent="0.25">
      <c r="A5571">
        <v>6493030</v>
      </c>
      <c r="B5571" t="s">
        <v>686</v>
      </c>
      <c r="C5571">
        <v>121474</v>
      </c>
      <c r="D5571">
        <v>5659656</v>
      </c>
      <c r="E5571">
        <f t="shared" si="305"/>
        <v>5</v>
      </c>
      <c r="F5571">
        <f t="shared" si="306"/>
        <v>0.11150500000000001</v>
      </c>
    </row>
    <row r="5572" spans="1:6" x14ac:dyDescent="0.25">
      <c r="A5572">
        <v>6493080</v>
      </c>
      <c r="B5572" t="s">
        <v>686</v>
      </c>
      <c r="C5572">
        <v>121475</v>
      </c>
      <c r="D5572">
        <v>5659661</v>
      </c>
      <c r="E5572">
        <f t="shared" ref="E5572:E5635" si="307">D5572-D5571</f>
        <v>5</v>
      </c>
      <c r="F5572">
        <f t="shared" ref="F5572:F5635" si="308">E5572*0.022301</f>
        <v>0.11150500000000001</v>
      </c>
    </row>
    <row r="5573" spans="1:6" x14ac:dyDescent="0.25">
      <c r="A5573">
        <v>6493130</v>
      </c>
      <c r="B5573" t="s">
        <v>686</v>
      </c>
      <c r="C5573">
        <v>121476</v>
      </c>
      <c r="D5573">
        <v>5659666</v>
      </c>
      <c r="E5573">
        <f t="shared" si="307"/>
        <v>5</v>
      </c>
      <c r="F5573">
        <f t="shared" si="308"/>
        <v>0.11150500000000001</v>
      </c>
    </row>
    <row r="5574" spans="1:6" x14ac:dyDescent="0.25">
      <c r="A5574">
        <v>6493180</v>
      </c>
      <c r="B5574" t="s">
        <v>686</v>
      </c>
      <c r="C5574">
        <v>121477</v>
      </c>
      <c r="D5574">
        <v>5659672</v>
      </c>
      <c r="E5574">
        <f t="shared" si="307"/>
        <v>6</v>
      </c>
      <c r="F5574">
        <f t="shared" si="308"/>
        <v>0.13380600000000001</v>
      </c>
    </row>
    <row r="5575" spans="1:6" x14ac:dyDescent="0.25">
      <c r="A5575">
        <v>6493230</v>
      </c>
      <c r="B5575" t="s">
        <v>686</v>
      </c>
      <c r="C5575">
        <v>121478</v>
      </c>
      <c r="D5575">
        <v>5659677</v>
      </c>
      <c r="E5575">
        <f t="shared" si="307"/>
        <v>5</v>
      </c>
      <c r="F5575">
        <f t="shared" si="308"/>
        <v>0.11150500000000001</v>
      </c>
    </row>
    <row r="5576" spans="1:6" x14ac:dyDescent="0.25">
      <c r="A5576">
        <v>6493280</v>
      </c>
      <c r="B5576" t="s">
        <v>686</v>
      </c>
      <c r="C5576">
        <v>121479</v>
      </c>
      <c r="D5576">
        <v>5659683</v>
      </c>
      <c r="E5576">
        <f t="shared" si="307"/>
        <v>6</v>
      </c>
      <c r="F5576">
        <f t="shared" si="308"/>
        <v>0.13380600000000001</v>
      </c>
    </row>
    <row r="5577" spans="1:6" x14ac:dyDescent="0.25">
      <c r="A5577">
        <v>6493330</v>
      </c>
      <c r="B5577" t="s">
        <v>686</v>
      </c>
      <c r="C5577">
        <v>121480</v>
      </c>
      <c r="D5577">
        <v>5659688</v>
      </c>
      <c r="E5577">
        <f t="shared" si="307"/>
        <v>5</v>
      </c>
      <c r="F5577">
        <f t="shared" si="308"/>
        <v>0.11150500000000001</v>
      </c>
    </row>
    <row r="5578" spans="1:6" x14ac:dyDescent="0.25">
      <c r="A5578">
        <v>6493380</v>
      </c>
      <c r="B5578" t="s">
        <v>686</v>
      </c>
      <c r="C5578">
        <v>121481</v>
      </c>
      <c r="D5578">
        <v>5659694</v>
      </c>
      <c r="E5578">
        <f t="shared" si="307"/>
        <v>6</v>
      </c>
      <c r="F5578">
        <f t="shared" si="308"/>
        <v>0.13380600000000001</v>
      </c>
    </row>
    <row r="5579" spans="1:6" x14ac:dyDescent="0.25">
      <c r="A5579">
        <v>6493431</v>
      </c>
      <c r="B5579" t="s">
        <v>686</v>
      </c>
      <c r="C5579">
        <v>121482</v>
      </c>
      <c r="D5579">
        <v>5659700</v>
      </c>
      <c r="E5579">
        <f t="shared" si="307"/>
        <v>6</v>
      </c>
      <c r="F5579">
        <f t="shared" si="308"/>
        <v>0.13380600000000001</v>
      </c>
    </row>
    <row r="5580" spans="1:6" x14ac:dyDescent="0.25">
      <c r="A5580">
        <v>6493480</v>
      </c>
      <c r="B5580" t="s">
        <v>686</v>
      </c>
      <c r="C5580">
        <v>121483</v>
      </c>
      <c r="D5580">
        <v>5659705</v>
      </c>
      <c r="E5580">
        <f t="shared" si="307"/>
        <v>5</v>
      </c>
      <c r="F5580">
        <f t="shared" si="308"/>
        <v>0.11150500000000001</v>
      </c>
    </row>
    <row r="5581" spans="1:6" x14ac:dyDescent="0.25">
      <c r="A5581">
        <v>6493530</v>
      </c>
      <c r="B5581" t="s">
        <v>686</v>
      </c>
      <c r="C5581">
        <v>121484</v>
      </c>
      <c r="D5581">
        <v>5659710</v>
      </c>
      <c r="E5581">
        <f t="shared" si="307"/>
        <v>5</v>
      </c>
      <c r="F5581">
        <f t="shared" si="308"/>
        <v>0.11150500000000001</v>
      </c>
    </row>
    <row r="5582" spans="1:6" x14ac:dyDescent="0.25">
      <c r="A5582">
        <v>6493580</v>
      </c>
      <c r="B5582" t="s">
        <v>686</v>
      </c>
      <c r="C5582">
        <v>121485</v>
      </c>
      <c r="D5582">
        <v>5659716</v>
      </c>
      <c r="E5582">
        <f t="shared" si="307"/>
        <v>6</v>
      </c>
      <c r="F5582">
        <f t="shared" si="308"/>
        <v>0.13380600000000001</v>
      </c>
    </row>
    <row r="5583" spans="1:6" x14ac:dyDescent="0.25">
      <c r="A5583">
        <v>6493630</v>
      </c>
      <c r="B5583" t="s">
        <v>686</v>
      </c>
      <c r="C5583">
        <v>121486</v>
      </c>
      <c r="D5583">
        <v>5659722</v>
      </c>
      <c r="E5583">
        <f t="shared" si="307"/>
        <v>6</v>
      </c>
      <c r="F5583">
        <f t="shared" si="308"/>
        <v>0.13380600000000001</v>
      </c>
    </row>
    <row r="5584" spans="1:6" x14ac:dyDescent="0.25">
      <c r="A5584">
        <v>6493680</v>
      </c>
      <c r="B5584" t="s">
        <v>686</v>
      </c>
      <c r="C5584">
        <v>121487</v>
      </c>
      <c r="D5584">
        <v>5659728</v>
      </c>
      <c r="E5584">
        <f t="shared" si="307"/>
        <v>6</v>
      </c>
      <c r="F5584">
        <f t="shared" si="308"/>
        <v>0.13380600000000001</v>
      </c>
    </row>
    <row r="5585" spans="1:6" x14ac:dyDescent="0.25">
      <c r="A5585">
        <v>6493730</v>
      </c>
      <c r="B5585" t="s">
        <v>686</v>
      </c>
      <c r="C5585">
        <v>121488</v>
      </c>
      <c r="D5585">
        <v>5659734</v>
      </c>
      <c r="E5585">
        <f t="shared" si="307"/>
        <v>6</v>
      </c>
      <c r="F5585">
        <f t="shared" si="308"/>
        <v>0.13380600000000001</v>
      </c>
    </row>
    <row r="5586" spans="1:6" x14ac:dyDescent="0.25">
      <c r="A5586">
        <v>6493780</v>
      </c>
      <c r="B5586" t="s">
        <v>686</v>
      </c>
      <c r="C5586">
        <v>121489</v>
      </c>
      <c r="D5586">
        <v>5659740</v>
      </c>
      <c r="E5586">
        <f t="shared" si="307"/>
        <v>6</v>
      </c>
      <c r="F5586">
        <f t="shared" si="308"/>
        <v>0.13380600000000001</v>
      </c>
    </row>
    <row r="5587" spans="1:6" x14ac:dyDescent="0.25">
      <c r="A5587">
        <v>6493830</v>
      </c>
      <c r="B5587" t="s">
        <v>686</v>
      </c>
      <c r="C5587">
        <v>121490</v>
      </c>
      <c r="D5587">
        <v>5659746</v>
      </c>
      <c r="E5587">
        <f t="shared" si="307"/>
        <v>6</v>
      </c>
      <c r="F5587">
        <f t="shared" si="308"/>
        <v>0.13380600000000001</v>
      </c>
    </row>
    <row r="5588" spans="1:6" x14ac:dyDescent="0.25">
      <c r="A5588">
        <v>6493880</v>
      </c>
      <c r="B5588" t="s">
        <v>686</v>
      </c>
      <c r="C5588">
        <v>121491</v>
      </c>
      <c r="D5588">
        <v>5659752</v>
      </c>
      <c r="E5588">
        <f t="shared" si="307"/>
        <v>6</v>
      </c>
      <c r="F5588">
        <f t="shared" si="308"/>
        <v>0.13380600000000001</v>
      </c>
    </row>
    <row r="5589" spans="1:6" x14ac:dyDescent="0.25">
      <c r="A5589">
        <v>6493930</v>
      </c>
      <c r="B5589" t="s">
        <v>686</v>
      </c>
      <c r="C5589">
        <v>121492</v>
      </c>
      <c r="D5589">
        <v>5659758</v>
      </c>
      <c r="E5589">
        <f t="shared" si="307"/>
        <v>6</v>
      </c>
      <c r="F5589">
        <f t="shared" si="308"/>
        <v>0.13380600000000001</v>
      </c>
    </row>
    <row r="5590" spans="1:6" x14ac:dyDescent="0.25">
      <c r="A5590">
        <v>6493980</v>
      </c>
      <c r="B5590" t="s">
        <v>686</v>
      </c>
      <c r="C5590">
        <v>121493</v>
      </c>
      <c r="D5590">
        <v>5659764</v>
      </c>
      <c r="E5590">
        <f t="shared" si="307"/>
        <v>6</v>
      </c>
      <c r="F5590">
        <f t="shared" si="308"/>
        <v>0.13380600000000001</v>
      </c>
    </row>
    <row r="5591" spans="1:6" x14ac:dyDescent="0.25">
      <c r="A5591">
        <v>6494030</v>
      </c>
      <c r="B5591" t="s">
        <v>686</v>
      </c>
      <c r="C5591">
        <v>121494</v>
      </c>
      <c r="D5591">
        <v>5659770</v>
      </c>
      <c r="E5591">
        <f t="shared" si="307"/>
        <v>6</v>
      </c>
      <c r="F5591">
        <f t="shared" si="308"/>
        <v>0.13380600000000001</v>
      </c>
    </row>
    <row r="5592" spans="1:6" x14ac:dyDescent="0.25">
      <c r="A5592">
        <v>6494080</v>
      </c>
      <c r="B5592" t="s">
        <v>686</v>
      </c>
      <c r="C5592">
        <v>121495</v>
      </c>
      <c r="D5592">
        <v>5659776</v>
      </c>
      <c r="E5592">
        <f t="shared" si="307"/>
        <v>6</v>
      </c>
      <c r="F5592">
        <f t="shared" si="308"/>
        <v>0.13380600000000001</v>
      </c>
    </row>
    <row r="5593" spans="1:6" x14ac:dyDescent="0.25">
      <c r="A5593">
        <v>6494130</v>
      </c>
      <c r="B5593" t="s">
        <v>686</v>
      </c>
      <c r="C5593">
        <v>121496</v>
      </c>
      <c r="D5593">
        <v>5659782</v>
      </c>
      <c r="E5593">
        <f t="shared" si="307"/>
        <v>6</v>
      </c>
      <c r="F5593">
        <f t="shared" si="308"/>
        <v>0.13380600000000001</v>
      </c>
    </row>
    <row r="5594" spans="1:6" x14ac:dyDescent="0.25">
      <c r="A5594">
        <v>6494180</v>
      </c>
      <c r="B5594" t="s">
        <v>686</v>
      </c>
      <c r="C5594">
        <v>121497</v>
      </c>
      <c r="D5594">
        <v>5659788</v>
      </c>
      <c r="E5594">
        <f t="shared" si="307"/>
        <v>6</v>
      </c>
      <c r="F5594">
        <f t="shared" si="308"/>
        <v>0.13380600000000001</v>
      </c>
    </row>
    <row r="5595" spans="1:6" x14ac:dyDescent="0.25">
      <c r="A5595">
        <v>6494230</v>
      </c>
      <c r="B5595" t="s">
        <v>686</v>
      </c>
      <c r="C5595">
        <v>121498</v>
      </c>
      <c r="D5595">
        <v>5659795</v>
      </c>
      <c r="E5595">
        <f t="shared" si="307"/>
        <v>7</v>
      </c>
      <c r="F5595">
        <f t="shared" si="308"/>
        <v>0.156107</v>
      </c>
    </row>
    <row r="5596" spans="1:6" x14ac:dyDescent="0.25">
      <c r="A5596">
        <v>6494280</v>
      </c>
      <c r="B5596" t="s">
        <v>686</v>
      </c>
      <c r="C5596">
        <v>121499</v>
      </c>
      <c r="D5596">
        <v>5659801</v>
      </c>
      <c r="E5596">
        <f t="shared" si="307"/>
        <v>6</v>
      </c>
      <c r="F5596">
        <f t="shared" si="308"/>
        <v>0.13380600000000001</v>
      </c>
    </row>
    <row r="5597" spans="1:6" x14ac:dyDescent="0.25">
      <c r="A5597">
        <v>6494330</v>
      </c>
      <c r="B5597" t="s">
        <v>686</v>
      </c>
      <c r="C5597">
        <v>121500</v>
      </c>
      <c r="D5597">
        <v>5659807</v>
      </c>
      <c r="E5597">
        <f t="shared" si="307"/>
        <v>6</v>
      </c>
      <c r="F5597">
        <f t="shared" si="308"/>
        <v>0.13380600000000001</v>
      </c>
    </row>
    <row r="5598" spans="1:6" x14ac:dyDescent="0.25">
      <c r="A5598">
        <v>6494380</v>
      </c>
      <c r="B5598" t="s">
        <v>686</v>
      </c>
      <c r="C5598">
        <v>121501</v>
      </c>
      <c r="D5598">
        <v>5659813</v>
      </c>
      <c r="E5598">
        <f t="shared" si="307"/>
        <v>6</v>
      </c>
      <c r="F5598">
        <f t="shared" si="308"/>
        <v>0.13380600000000001</v>
      </c>
    </row>
    <row r="5599" spans="1:6" x14ac:dyDescent="0.25">
      <c r="A5599">
        <v>6494430</v>
      </c>
      <c r="B5599" t="s">
        <v>686</v>
      </c>
      <c r="C5599">
        <v>121502</v>
      </c>
      <c r="D5599">
        <v>5659819</v>
      </c>
      <c r="E5599">
        <f t="shared" si="307"/>
        <v>6</v>
      </c>
      <c r="F5599">
        <f t="shared" si="308"/>
        <v>0.13380600000000001</v>
      </c>
    </row>
    <row r="5600" spans="1:6" x14ac:dyDescent="0.25">
      <c r="A5600">
        <v>6494480</v>
      </c>
      <c r="B5600" t="s">
        <v>686</v>
      </c>
      <c r="C5600">
        <v>121503</v>
      </c>
      <c r="D5600">
        <v>5659826</v>
      </c>
      <c r="E5600">
        <f t="shared" si="307"/>
        <v>7</v>
      </c>
      <c r="F5600">
        <f t="shared" si="308"/>
        <v>0.156107</v>
      </c>
    </row>
    <row r="5601" spans="1:6" x14ac:dyDescent="0.25">
      <c r="A5601">
        <v>6494530</v>
      </c>
      <c r="B5601" t="s">
        <v>686</v>
      </c>
      <c r="C5601">
        <v>121504</v>
      </c>
      <c r="D5601">
        <v>5659832</v>
      </c>
      <c r="E5601">
        <f t="shared" si="307"/>
        <v>6</v>
      </c>
      <c r="F5601">
        <f t="shared" si="308"/>
        <v>0.13380600000000001</v>
      </c>
    </row>
    <row r="5602" spans="1:6" x14ac:dyDescent="0.25">
      <c r="A5602">
        <v>6494580</v>
      </c>
      <c r="B5602" t="s">
        <v>686</v>
      </c>
      <c r="C5602">
        <v>121505</v>
      </c>
      <c r="D5602">
        <v>5659838</v>
      </c>
      <c r="E5602">
        <f t="shared" si="307"/>
        <v>6</v>
      </c>
      <c r="F5602">
        <f t="shared" si="308"/>
        <v>0.13380600000000001</v>
      </c>
    </row>
    <row r="5603" spans="1:6" x14ac:dyDescent="0.25">
      <c r="A5603">
        <v>6494630</v>
      </c>
      <c r="B5603" t="s">
        <v>686</v>
      </c>
      <c r="C5603">
        <v>121506</v>
      </c>
      <c r="D5603">
        <v>5659845</v>
      </c>
      <c r="E5603">
        <f t="shared" si="307"/>
        <v>7</v>
      </c>
      <c r="F5603">
        <f t="shared" si="308"/>
        <v>0.156107</v>
      </c>
    </row>
    <row r="5604" spans="1:6" x14ac:dyDescent="0.25">
      <c r="A5604">
        <v>6494680</v>
      </c>
      <c r="B5604" t="s">
        <v>686</v>
      </c>
      <c r="C5604">
        <v>121507</v>
      </c>
      <c r="D5604">
        <v>5659851</v>
      </c>
      <c r="E5604">
        <f t="shared" si="307"/>
        <v>6</v>
      </c>
      <c r="F5604">
        <f t="shared" si="308"/>
        <v>0.13380600000000001</v>
      </c>
    </row>
    <row r="5605" spans="1:6" x14ac:dyDescent="0.25">
      <c r="A5605">
        <v>6494730</v>
      </c>
      <c r="B5605" t="s">
        <v>686</v>
      </c>
      <c r="C5605">
        <v>121508</v>
      </c>
      <c r="D5605">
        <v>5659857</v>
      </c>
      <c r="E5605">
        <f t="shared" si="307"/>
        <v>6</v>
      </c>
      <c r="F5605">
        <f t="shared" si="308"/>
        <v>0.13380600000000001</v>
      </c>
    </row>
    <row r="5606" spans="1:6" x14ac:dyDescent="0.25">
      <c r="A5606">
        <v>6494780</v>
      </c>
      <c r="B5606" t="s">
        <v>686</v>
      </c>
      <c r="C5606">
        <v>121509</v>
      </c>
      <c r="D5606">
        <v>5659863</v>
      </c>
      <c r="E5606">
        <f t="shared" si="307"/>
        <v>6</v>
      </c>
      <c r="F5606">
        <f t="shared" si="308"/>
        <v>0.13380600000000001</v>
      </c>
    </row>
    <row r="5607" spans="1:6" x14ac:dyDescent="0.25">
      <c r="A5607">
        <v>6494830</v>
      </c>
      <c r="B5607" t="s">
        <v>686</v>
      </c>
      <c r="C5607">
        <v>121510</v>
      </c>
      <c r="D5607">
        <v>5659870</v>
      </c>
      <c r="E5607">
        <f t="shared" si="307"/>
        <v>7</v>
      </c>
      <c r="F5607">
        <f t="shared" si="308"/>
        <v>0.156107</v>
      </c>
    </row>
    <row r="5608" spans="1:6" x14ac:dyDescent="0.25">
      <c r="A5608">
        <v>6494880</v>
      </c>
      <c r="B5608" t="s">
        <v>686</v>
      </c>
      <c r="C5608">
        <v>121511</v>
      </c>
      <c r="D5608">
        <v>5659876</v>
      </c>
      <c r="E5608">
        <f t="shared" si="307"/>
        <v>6</v>
      </c>
      <c r="F5608">
        <f t="shared" si="308"/>
        <v>0.13380600000000001</v>
      </c>
    </row>
    <row r="5609" spans="1:6" x14ac:dyDescent="0.25">
      <c r="A5609">
        <v>6494930</v>
      </c>
      <c r="B5609" t="s">
        <v>686</v>
      </c>
      <c r="C5609">
        <v>121512</v>
      </c>
      <c r="D5609">
        <v>5659883</v>
      </c>
      <c r="E5609">
        <f t="shared" si="307"/>
        <v>7</v>
      </c>
      <c r="F5609">
        <f t="shared" si="308"/>
        <v>0.156107</v>
      </c>
    </row>
    <row r="5610" spans="1:6" x14ac:dyDescent="0.25">
      <c r="A5610">
        <v>6494980</v>
      </c>
      <c r="B5610" t="s">
        <v>686</v>
      </c>
      <c r="C5610">
        <v>121513</v>
      </c>
      <c r="D5610">
        <v>5659889</v>
      </c>
      <c r="E5610">
        <f t="shared" si="307"/>
        <v>6</v>
      </c>
      <c r="F5610">
        <f t="shared" si="308"/>
        <v>0.13380600000000001</v>
      </c>
    </row>
    <row r="5611" spans="1:6" x14ac:dyDescent="0.25">
      <c r="A5611">
        <v>6495030</v>
      </c>
      <c r="B5611" t="s">
        <v>686</v>
      </c>
      <c r="C5611">
        <v>121514</v>
      </c>
      <c r="D5611">
        <v>5659895</v>
      </c>
      <c r="E5611">
        <f t="shared" si="307"/>
        <v>6</v>
      </c>
      <c r="F5611">
        <f t="shared" si="308"/>
        <v>0.13380600000000001</v>
      </c>
    </row>
    <row r="5612" spans="1:6" x14ac:dyDescent="0.25">
      <c r="A5612">
        <v>6495080</v>
      </c>
      <c r="B5612" t="s">
        <v>686</v>
      </c>
      <c r="C5612">
        <v>121515</v>
      </c>
      <c r="D5612">
        <v>5659902</v>
      </c>
      <c r="E5612">
        <f t="shared" si="307"/>
        <v>7</v>
      </c>
      <c r="F5612">
        <f t="shared" si="308"/>
        <v>0.156107</v>
      </c>
    </row>
    <row r="5613" spans="1:6" x14ac:dyDescent="0.25">
      <c r="A5613">
        <v>6495130</v>
      </c>
      <c r="B5613" t="s">
        <v>686</v>
      </c>
      <c r="C5613">
        <v>121516</v>
      </c>
      <c r="D5613">
        <v>5659908</v>
      </c>
      <c r="E5613">
        <f t="shared" si="307"/>
        <v>6</v>
      </c>
      <c r="F5613">
        <f t="shared" si="308"/>
        <v>0.13380600000000001</v>
      </c>
    </row>
    <row r="5614" spans="1:6" x14ac:dyDescent="0.25">
      <c r="A5614">
        <v>6495180</v>
      </c>
      <c r="B5614" t="s">
        <v>686</v>
      </c>
      <c r="C5614">
        <v>121517</v>
      </c>
      <c r="D5614">
        <v>5659915</v>
      </c>
      <c r="E5614">
        <f t="shared" si="307"/>
        <v>7</v>
      </c>
      <c r="F5614">
        <f t="shared" si="308"/>
        <v>0.156107</v>
      </c>
    </row>
    <row r="5615" spans="1:6" x14ac:dyDescent="0.25">
      <c r="A5615">
        <v>6495230</v>
      </c>
      <c r="B5615" t="s">
        <v>686</v>
      </c>
      <c r="C5615">
        <v>121518</v>
      </c>
      <c r="D5615">
        <v>5659921</v>
      </c>
      <c r="E5615">
        <f t="shared" si="307"/>
        <v>6</v>
      </c>
      <c r="F5615">
        <f t="shared" si="308"/>
        <v>0.13380600000000001</v>
      </c>
    </row>
    <row r="5616" spans="1:6" x14ac:dyDescent="0.25">
      <c r="A5616">
        <v>6495280</v>
      </c>
      <c r="B5616" t="s">
        <v>686</v>
      </c>
      <c r="C5616">
        <v>121519</v>
      </c>
      <c r="D5616">
        <v>5659927</v>
      </c>
      <c r="E5616">
        <f t="shared" si="307"/>
        <v>6</v>
      </c>
      <c r="F5616">
        <f t="shared" si="308"/>
        <v>0.13380600000000001</v>
      </c>
    </row>
    <row r="5617" spans="1:6" x14ac:dyDescent="0.25">
      <c r="A5617">
        <v>6495330</v>
      </c>
      <c r="B5617" t="s">
        <v>686</v>
      </c>
      <c r="C5617">
        <v>121520</v>
      </c>
      <c r="D5617">
        <v>5659934</v>
      </c>
      <c r="E5617">
        <f t="shared" si="307"/>
        <v>7</v>
      </c>
      <c r="F5617">
        <f t="shared" si="308"/>
        <v>0.156107</v>
      </c>
    </row>
    <row r="5618" spans="1:6" x14ac:dyDescent="0.25">
      <c r="A5618">
        <v>6495380</v>
      </c>
      <c r="B5618" t="s">
        <v>686</v>
      </c>
      <c r="C5618">
        <v>121521</v>
      </c>
      <c r="D5618">
        <v>5659941</v>
      </c>
      <c r="E5618">
        <f t="shared" si="307"/>
        <v>7</v>
      </c>
      <c r="F5618">
        <f t="shared" si="308"/>
        <v>0.156107</v>
      </c>
    </row>
    <row r="5619" spans="1:6" x14ac:dyDescent="0.25">
      <c r="A5619">
        <v>6495430</v>
      </c>
      <c r="B5619" t="s">
        <v>686</v>
      </c>
      <c r="C5619">
        <v>121522</v>
      </c>
      <c r="D5619">
        <v>5659947</v>
      </c>
      <c r="E5619">
        <f t="shared" si="307"/>
        <v>6</v>
      </c>
      <c r="F5619">
        <f t="shared" si="308"/>
        <v>0.13380600000000001</v>
      </c>
    </row>
    <row r="5620" spans="1:6" x14ac:dyDescent="0.25">
      <c r="A5620">
        <v>6495480</v>
      </c>
      <c r="B5620" t="s">
        <v>686</v>
      </c>
      <c r="C5620">
        <v>121523</v>
      </c>
      <c r="D5620">
        <v>5659953</v>
      </c>
      <c r="E5620">
        <f t="shared" si="307"/>
        <v>6</v>
      </c>
      <c r="F5620">
        <f t="shared" si="308"/>
        <v>0.13380600000000001</v>
      </c>
    </row>
    <row r="5621" spans="1:6" x14ac:dyDescent="0.25">
      <c r="A5621">
        <v>6495530</v>
      </c>
      <c r="B5621" t="s">
        <v>686</v>
      </c>
      <c r="C5621">
        <v>121524</v>
      </c>
      <c r="D5621">
        <v>5659960</v>
      </c>
      <c r="E5621">
        <f t="shared" si="307"/>
        <v>7</v>
      </c>
      <c r="F5621">
        <f t="shared" si="308"/>
        <v>0.156107</v>
      </c>
    </row>
    <row r="5622" spans="1:6" x14ac:dyDescent="0.25">
      <c r="A5622">
        <v>6495580</v>
      </c>
      <c r="B5622" t="s">
        <v>686</v>
      </c>
      <c r="C5622">
        <v>121525</v>
      </c>
      <c r="D5622">
        <v>5659967</v>
      </c>
      <c r="E5622">
        <f t="shared" si="307"/>
        <v>7</v>
      </c>
      <c r="F5622">
        <f t="shared" si="308"/>
        <v>0.156107</v>
      </c>
    </row>
    <row r="5623" spans="1:6" x14ac:dyDescent="0.25">
      <c r="A5623">
        <v>6495630</v>
      </c>
      <c r="B5623" t="s">
        <v>686</v>
      </c>
      <c r="C5623">
        <v>121526</v>
      </c>
      <c r="D5623">
        <v>5659973</v>
      </c>
      <c r="E5623">
        <f t="shared" si="307"/>
        <v>6</v>
      </c>
      <c r="F5623">
        <f t="shared" si="308"/>
        <v>0.13380600000000001</v>
      </c>
    </row>
    <row r="5624" spans="1:6" x14ac:dyDescent="0.25">
      <c r="A5624">
        <v>6495680</v>
      </c>
      <c r="B5624" t="s">
        <v>686</v>
      </c>
      <c r="C5624">
        <v>121527</v>
      </c>
      <c r="D5624">
        <v>5659980</v>
      </c>
      <c r="E5624">
        <f t="shared" si="307"/>
        <v>7</v>
      </c>
      <c r="F5624">
        <f t="shared" si="308"/>
        <v>0.156107</v>
      </c>
    </row>
    <row r="5625" spans="1:6" x14ac:dyDescent="0.25">
      <c r="A5625">
        <v>6495730</v>
      </c>
      <c r="B5625" t="s">
        <v>686</v>
      </c>
      <c r="C5625">
        <v>121528</v>
      </c>
      <c r="D5625">
        <v>5659986</v>
      </c>
      <c r="E5625">
        <f t="shared" si="307"/>
        <v>6</v>
      </c>
      <c r="F5625">
        <f t="shared" si="308"/>
        <v>0.13380600000000001</v>
      </c>
    </row>
    <row r="5626" spans="1:6" x14ac:dyDescent="0.25">
      <c r="A5626">
        <v>6495780</v>
      </c>
      <c r="B5626" t="s">
        <v>686</v>
      </c>
      <c r="C5626">
        <v>121529</v>
      </c>
      <c r="D5626">
        <v>5659993</v>
      </c>
      <c r="E5626">
        <f t="shared" si="307"/>
        <v>7</v>
      </c>
      <c r="F5626">
        <f t="shared" si="308"/>
        <v>0.156107</v>
      </c>
    </row>
    <row r="5627" spans="1:6" x14ac:dyDescent="0.25">
      <c r="A5627">
        <v>6495830</v>
      </c>
      <c r="B5627" t="s">
        <v>686</v>
      </c>
      <c r="C5627">
        <v>121530</v>
      </c>
      <c r="D5627">
        <v>5659999</v>
      </c>
      <c r="E5627">
        <f t="shared" si="307"/>
        <v>6</v>
      </c>
      <c r="F5627">
        <f t="shared" si="308"/>
        <v>0.13380600000000001</v>
      </c>
    </row>
    <row r="5628" spans="1:6" x14ac:dyDescent="0.25">
      <c r="A5628">
        <v>6495880</v>
      </c>
      <c r="B5628" t="s">
        <v>686</v>
      </c>
      <c r="C5628">
        <v>121531</v>
      </c>
      <c r="D5628">
        <v>5660006</v>
      </c>
      <c r="E5628">
        <f t="shared" si="307"/>
        <v>7</v>
      </c>
      <c r="F5628">
        <f t="shared" si="308"/>
        <v>0.156107</v>
      </c>
    </row>
    <row r="5629" spans="1:6" x14ac:dyDescent="0.25">
      <c r="A5629">
        <v>6495930</v>
      </c>
      <c r="B5629" t="s">
        <v>686</v>
      </c>
      <c r="C5629">
        <v>121532</v>
      </c>
      <c r="D5629">
        <v>5660013</v>
      </c>
      <c r="E5629">
        <f t="shared" si="307"/>
        <v>7</v>
      </c>
      <c r="F5629">
        <f t="shared" si="308"/>
        <v>0.156107</v>
      </c>
    </row>
    <row r="5630" spans="1:6" x14ac:dyDescent="0.25">
      <c r="A5630">
        <v>6495980</v>
      </c>
      <c r="B5630" t="s">
        <v>686</v>
      </c>
      <c r="C5630">
        <v>121533</v>
      </c>
      <c r="D5630">
        <v>5660020</v>
      </c>
      <c r="E5630">
        <f t="shared" si="307"/>
        <v>7</v>
      </c>
      <c r="F5630">
        <f t="shared" si="308"/>
        <v>0.156107</v>
      </c>
    </row>
    <row r="5631" spans="1:6" x14ac:dyDescent="0.25">
      <c r="A5631">
        <v>6496030</v>
      </c>
      <c r="B5631" t="s">
        <v>686</v>
      </c>
      <c r="C5631">
        <v>121534</v>
      </c>
      <c r="D5631">
        <v>5660026</v>
      </c>
      <c r="E5631">
        <f t="shared" si="307"/>
        <v>6</v>
      </c>
      <c r="F5631">
        <f t="shared" si="308"/>
        <v>0.13380600000000001</v>
      </c>
    </row>
    <row r="5632" spans="1:6" x14ac:dyDescent="0.25">
      <c r="A5632">
        <v>6496080</v>
      </c>
      <c r="B5632" t="s">
        <v>686</v>
      </c>
      <c r="C5632">
        <v>121535</v>
      </c>
      <c r="D5632">
        <v>5660033</v>
      </c>
      <c r="E5632">
        <f t="shared" si="307"/>
        <v>7</v>
      </c>
      <c r="F5632">
        <f t="shared" si="308"/>
        <v>0.156107</v>
      </c>
    </row>
    <row r="5633" spans="1:6" x14ac:dyDescent="0.25">
      <c r="A5633">
        <v>6496130</v>
      </c>
      <c r="B5633" t="s">
        <v>686</v>
      </c>
      <c r="C5633">
        <v>121536</v>
      </c>
      <c r="D5633">
        <v>5660040</v>
      </c>
      <c r="E5633">
        <f t="shared" si="307"/>
        <v>7</v>
      </c>
      <c r="F5633">
        <f t="shared" si="308"/>
        <v>0.156107</v>
      </c>
    </row>
    <row r="5634" spans="1:6" x14ac:dyDescent="0.25">
      <c r="A5634">
        <v>6496180</v>
      </c>
      <c r="B5634" t="s">
        <v>686</v>
      </c>
      <c r="C5634">
        <v>121537</v>
      </c>
      <c r="D5634">
        <v>5660046</v>
      </c>
      <c r="E5634">
        <f t="shared" si="307"/>
        <v>6</v>
      </c>
      <c r="F5634">
        <f t="shared" si="308"/>
        <v>0.13380600000000001</v>
      </c>
    </row>
    <row r="5635" spans="1:6" x14ac:dyDescent="0.25">
      <c r="A5635">
        <v>6496230</v>
      </c>
      <c r="B5635" t="s">
        <v>686</v>
      </c>
      <c r="C5635">
        <v>121538</v>
      </c>
      <c r="D5635">
        <v>5660053</v>
      </c>
      <c r="E5635">
        <f t="shared" si="307"/>
        <v>7</v>
      </c>
      <c r="F5635">
        <f t="shared" si="308"/>
        <v>0.156107</v>
      </c>
    </row>
    <row r="5636" spans="1:6" x14ac:dyDescent="0.25">
      <c r="A5636">
        <v>6496280</v>
      </c>
      <c r="B5636" t="s">
        <v>686</v>
      </c>
      <c r="C5636">
        <v>121539</v>
      </c>
      <c r="D5636">
        <v>5660060</v>
      </c>
      <c r="E5636">
        <f t="shared" ref="E5636:E5699" si="309">D5636-D5635</f>
        <v>7</v>
      </c>
      <c r="F5636">
        <f t="shared" ref="F5636:F5699" si="310">E5636*0.022301</f>
        <v>0.156107</v>
      </c>
    </row>
    <row r="5637" spans="1:6" x14ac:dyDescent="0.25">
      <c r="A5637">
        <v>6496330</v>
      </c>
      <c r="B5637" t="s">
        <v>686</v>
      </c>
      <c r="C5637">
        <v>121540</v>
      </c>
      <c r="D5637">
        <v>5660067</v>
      </c>
      <c r="E5637">
        <f t="shared" si="309"/>
        <v>7</v>
      </c>
      <c r="F5637">
        <f t="shared" si="310"/>
        <v>0.156107</v>
      </c>
    </row>
    <row r="5638" spans="1:6" x14ac:dyDescent="0.25">
      <c r="A5638">
        <v>6496380</v>
      </c>
      <c r="B5638" t="s">
        <v>686</v>
      </c>
      <c r="C5638">
        <v>121541</v>
      </c>
      <c r="D5638">
        <v>5660073</v>
      </c>
      <c r="E5638">
        <f t="shared" si="309"/>
        <v>6</v>
      </c>
      <c r="F5638">
        <f t="shared" si="310"/>
        <v>0.13380600000000001</v>
      </c>
    </row>
    <row r="5639" spans="1:6" x14ac:dyDescent="0.25">
      <c r="A5639">
        <v>6496430</v>
      </c>
      <c r="B5639" t="s">
        <v>686</v>
      </c>
      <c r="C5639">
        <v>121542</v>
      </c>
      <c r="D5639">
        <v>5660080</v>
      </c>
      <c r="E5639">
        <f t="shared" si="309"/>
        <v>7</v>
      </c>
      <c r="F5639">
        <f t="shared" si="310"/>
        <v>0.156107</v>
      </c>
    </row>
    <row r="5640" spans="1:6" x14ac:dyDescent="0.25">
      <c r="A5640">
        <v>6496480</v>
      </c>
      <c r="B5640" t="s">
        <v>686</v>
      </c>
      <c r="C5640">
        <v>121543</v>
      </c>
      <c r="D5640">
        <v>5660087</v>
      </c>
      <c r="E5640">
        <f t="shared" si="309"/>
        <v>7</v>
      </c>
      <c r="F5640">
        <f t="shared" si="310"/>
        <v>0.156107</v>
      </c>
    </row>
    <row r="5641" spans="1:6" x14ac:dyDescent="0.25">
      <c r="A5641">
        <v>6496530</v>
      </c>
      <c r="B5641" t="s">
        <v>686</v>
      </c>
      <c r="C5641">
        <v>121544</v>
      </c>
      <c r="D5641">
        <v>5660094</v>
      </c>
      <c r="E5641">
        <f t="shared" si="309"/>
        <v>7</v>
      </c>
      <c r="F5641">
        <f t="shared" si="310"/>
        <v>0.156107</v>
      </c>
    </row>
    <row r="5642" spans="1:6" x14ac:dyDescent="0.25">
      <c r="A5642">
        <v>6496580</v>
      </c>
      <c r="B5642" t="s">
        <v>686</v>
      </c>
      <c r="C5642">
        <v>121545</v>
      </c>
      <c r="D5642">
        <v>5660101</v>
      </c>
      <c r="E5642">
        <f t="shared" si="309"/>
        <v>7</v>
      </c>
      <c r="F5642">
        <f t="shared" si="310"/>
        <v>0.156107</v>
      </c>
    </row>
    <row r="5643" spans="1:6" x14ac:dyDescent="0.25">
      <c r="A5643">
        <v>6496630</v>
      </c>
      <c r="B5643" t="s">
        <v>686</v>
      </c>
      <c r="C5643">
        <v>121546</v>
      </c>
      <c r="D5643">
        <v>5660108</v>
      </c>
      <c r="E5643">
        <f t="shared" si="309"/>
        <v>7</v>
      </c>
      <c r="F5643">
        <f t="shared" si="310"/>
        <v>0.156107</v>
      </c>
    </row>
    <row r="5644" spans="1:6" x14ac:dyDescent="0.25">
      <c r="A5644">
        <v>6496680</v>
      </c>
      <c r="B5644" t="s">
        <v>686</v>
      </c>
      <c r="C5644">
        <v>121547</v>
      </c>
      <c r="D5644">
        <v>5660114</v>
      </c>
      <c r="E5644">
        <f t="shared" si="309"/>
        <v>6</v>
      </c>
      <c r="F5644">
        <f t="shared" si="310"/>
        <v>0.13380600000000001</v>
      </c>
    </row>
    <row r="5645" spans="1:6" x14ac:dyDescent="0.25">
      <c r="A5645">
        <v>6496730</v>
      </c>
      <c r="B5645" t="s">
        <v>686</v>
      </c>
      <c r="C5645">
        <v>121548</v>
      </c>
      <c r="D5645">
        <v>5660121</v>
      </c>
      <c r="E5645">
        <f t="shared" si="309"/>
        <v>7</v>
      </c>
      <c r="F5645">
        <f t="shared" si="310"/>
        <v>0.156107</v>
      </c>
    </row>
    <row r="5646" spans="1:6" x14ac:dyDescent="0.25">
      <c r="A5646">
        <v>6496780</v>
      </c>
      <c r="B5646" t="s">
        <v>686</v>
      </c>
      <c r="C5646">
        <v>121549</v>
      </c>
      <c r="D5646">
        <v>5660128</v>
      </c>
      <c r="E5646">
        <f t="shared" si="309"/>
        <v>7</v>
      </c>
      <c r="F5646">
        <f t="shared" si="310"/>
        <v>0.156107</v>
      </c>
    </row>
    <row r="5647" spans="1:6" x14ac:dyDescent="0.25">
      <c r="A5647">
        <v>6496830</v>
      </c>
      <c r="B5647" t="s">
        <v>686</v>
      </c>
      <c r="C5647">
        <v>121550</v>
      </c>
      <c r="D5647">
        <v>5660135</v>
      </c>
      <c r="E5647">
        <f t="shared" si="309"/>
        <v>7</v>
      </c>
      <c r="F5647">
        <f t="shared" si="310"/>
        <v>0.156107</v>
      </c>
    </row>
    <row r="5648" spans="1:6" x14ac:dyDescent="0.25">
      <c r="A5648">
        <v>6496880</v>
      </c>
      <c r="B5648" t="s">
        <v>686</v>
      </c>
      <c r="C5648">
        <v>121551</v>
      </c>
      <c r="D5648">
        <v>5660142</v>
      </c>
      <c r="E5648">
        <f t="shared" si="309"/>
        <v>7</v>
      </c>
      <c r="F5648">
        <f t="shared" si="310"/>
        <v>0.156107</v>
      </c>
    </row>
    <row r="5649" spans="1:6" x14ac:dyDescent="0.25">
      <c r="A5649">
        <v>6496930</v>
      </c>
      <c r="B5649" t="s">
        <v>686</v>
      </c>
      <c r="C5649">
        <v>121552</v>
      </c>
      <c r="D5649">
        <v>5660149</v>
      </c>
      <c r="E5649">
        <f t="shared" si="309"/>
        <v>7</v>
      </c>
      <c r="F5649">
        <f t="shared" si="310"/>
        <v>0.156107</v>
      </c>
    </row>
    <row r="5650" spans="1:6" x14ac:dyDescent="0.25">
      <c r="A5650">
        <v>6496980</v>
      </c>
      <c r="B5650" t="s">
        <v>686</v>
      </c>
      <c r="C5650">
        <v>121553</v>
      </c>
      <c r="D5650">
        <v>5660155</v>
      </c>
      <c r="E5650">
        <f t="shared" si="309"/>
        <v>6</v>
      </c>
      <c r="F5650">
        <f t="shared" si="310"/>
        <v>0.13380600000000001</v>
      </c>
    </row>
    <row r="5651" spans="1:6" x14ac:dyDescent="0.25">
      <c r="A5651">
        <v>6497030</v>
      </c>
      <c r="B5651" t="s">
        <v>686</v>
      </c>
      <c r="C5651">
        <v>121554</v>
      </c>
      <c r="D5651">
        <v>5660162</v>
      </c>
      <c r="E5651">
        <f t="shared" si="309"/>
        <v>7</v>
      </c>
      <c r="F5651">
        <f t="shared" si="310"/>
        <v>0.156107</v>
      </c>
    </row>
    <row r="5652" spans="1:6" x14ac:dyDescent="0.25">
      <c r="A5652">
        <v>6497080</v>
      </c>
      <c r="B5652" t="s">
        <v>686</v>
      </c>
      <c r="C5652">
        <v>121555</v>
      </c>
      <c r="D5652">
        <v>5660170</v>
      </c>
      <c r="E5652">
        <f t="shared" si="309"/>
        <v>8</v>
      </c>
      <c r="F5652">
        <f t="shared" si="310"/>
        <v>0.17840800000000001</v>
      </c>
    </row>
    <row r="5653" spans="1:6" x14ac:dyDescent="0.25">
      <c r="A5653">
        <v>6497130</v>
      </c>
      <c r="B5653" t="s">
        <v>686</v>
      </c>
      <c r="C5653">
        <v>121556</v>
      </c>
      <c r="D5653">
        <v>5660176</v>
      </c>
      <c r="E5653">
        <f t="shared" si="309"/>
        <v>6</v>
      </c>
      <c r="F5653">
        <f t="shared" si="310"/>
        <v>0.13380600000000001</v>
      </c>
    </row>
    <row r="5654" spans="1:6" x14ac:dyDescent="0.25">
      <c r="A5654">
        <v>6497180</v>
      </c>
      <c r="B5654" t="s">
        <v>686</v>
      </c>
      <c r="C5654">
        <v>121557</v>
      </c>
      <c r="D5654">
        <v>5660183</v>
      </c>
      <c r="E5654">
        <f t="shared" si="309"/>
        <v>7</v>
      </c>
      <c r="F5654">
        <f t="shared" si="310"/>
        <v>0.156107</v>
      </c>
    </row>
    <row r="5655" spans="1:6" x14ac:dyDescent="0.25">
      <c r="A5655">
        <v>6497230</v>
      </c>
      <c r="B5655" t="s">
        <v>686</v>
      </c>
      <c r="C5655">
        <v>121558</v>
      </c>
      <c r="D5655">
        <v>5660190</v>
      </c>
      <c r="E5655">
        <f t="shared" si="309"/>
        <v>7</v>
      </c>
      <c r="F5655">
        <f t="shared" si="310"/>
        <v>0.156107</v>
      </c>
    </row>
    <row r="5656" spans="1:6" x14ac:dyDescent="0.25">
      <c r="A5656">
        <v>6497280</v>
      </c>
      <c r="B5656" t="s">
        <v>686</v>
      </c>
      <c r="C5656">
        <v>121559</v>
      </c>
      <c r="D5656">
        <v>5660197</v>
      </c>
      <c r="E5656">
        <f t="shared" si="309"/>
        <v>7</v>
      </c>
      <c r="F5656">
        <f t="shared" si="310"/>
        <v>0.156107</v>
      </c>
    </row>
    <row r="5657" spans="1:6" x14ac:dyDescent="0.25">
      <c r="A5657">
        <v>6497330</v>
      </c>
      <c r="B5657" t="s">
        <v>686</v>
      </c>
      <c r="C5657">
        <v>121560</v>
      </c>
      <c r="D5657">
        <v>5660204</v>
      </c>
      <c r="E5657">
        <f t="shared" si="309"/>
        <v>7</v>
      </c>
      <c r="F5657">
        <f t="shared" si="310"/>
        <v>0.156107</v>
      </c>
    </row>
    <row r="5658" spans="1:6" x14ac:dyDescent="0.25">
      <c r="A5658">
        <v>6497380</v>
      </c>
      <c r="B5658" t="s">
        <v>686</v>
      </c>
      <c r="C5658">
        <v>121561</v>
      </c>
      <c r="D5658">
        <v>5660211</v>
      </c>
      <c r="E5658">
        <f t="shared" si="309"/>
        <v>7</v>
      </c>
      <c r="F5658">
        <f t="shared" si="310"/>
        <v>0.156107</v>
      </c>
    </row>
    <row r="5659" spans="1:6" x14ac:dyDescent="0.25">
      <c r="A5659">
        <v>6497430</v>
      </c>
      <c r="B5659" t="s">
        <v>686</v>
      </c>
      <c r="C5659">
        <v>121562</v>
      </c>
      <c r="D5659">
        <v>5660217</v>
      </c>
      <c r="E5659">
        <f t="shared" si="309"/>
        <v>6</v>
      </c>
      <c r="F5659">
        <f t="shared" si="310"/>
        <v>0.13380600000000001</v>
      </c>
    </row>
    <row r="5660" spans="1:6" x14ac:dyDescent="0.25">
      <c r="A5660">
        <v>6497480</v>
      </c>
      <c r="B5660" t="s">
        <v>686</v>
      </c>
      <c r="C5660">
        <v>121563</v>
      </c>
      <c r="D5660">
        <v>5660224</v>
      </c>
      <c r="E5660">
        <f t="shared" si="309"/>
        <v>7</v>
      </c>
      <c r="F5660">
        <f t="shared" si="310"/>
        <v>0.156107</v>
      </c>
    </row>
    <row r="5661" spans="1:6" x14ac:dyDescent="0.25">
      <c r="A5661">
        <v>6497530</v>
      </c>
      <c r="B5661" t="s">
        <v>686</v>
      </c>
      <c r="C5661">
        <v>121564</v>
      </c>
      <c r="D5661">
        <v>5660231</v>
      </c>
      <c r="E5661">
        <f t="shared" si="309"/>
        <v>7</v>
      </c>
      <c r="F5661">
        <f t="shared" si="310"/>
        <v>0.156107</v>
      </c>
    </row>
    <row r="5662" spans="1:6" x14ac:dyDescent="0.25">
      <c r="A5662">
        <v>6497580</v>
      </c>
      <c r="B5662" t="s">
        <v>686</v>
      </c>
      <c r="C5662">
        <v>121565</v>
      </c>
      <c r="D5662">
        <v>5660238</v>
      </c>
      <c r="E5662">
        <f t="shared" si="309"/>
        <v>7</v>
      </c>
      <c r="F5662">
        <f t="shared" si="310"/>
        <v>0.156107</v>
      </c>
    </row>
    <row r="5663" spans="1:6" x14ac:dyDescent="0.25">
      <c r="A5663">
        <v>6497630</v>
      </c>
      <c r="B5663" t="s">
        <v>686</v>
      </c>
      <c r="C5663">
        <v>121566</v>
      </c>
      <c r="D5663">
        <v>5660245</v>
      </c>
      <c r="E5663">
        <f t="shared" si="309"/>
        <v>7</v>
      </c>
      <c r="F5663">
        <f t="shared" si="310"/>
        <v>0.156107</v>
      </c>
    </row>
    <row r="5664" spans="1:6" x14ac:dyDescent="0.25">
      <c r="A5664">
        <v>6497680</v>
      </c>
      <c r="B5664" t="s">
        <v>686</v>
      </c>
      <c r="C5664">
        <v>121567</v>
      </c>
      <c r="D5664">
        <v>5660252</v>
      </c>
      <c r="E5664">
        <f t="shared" si="309"/>
        <v>7</v>
      </c>
      <c r="F5664">
        <f t="shared" si="310"/>
        <v>0.156107</v>
      </c>
    </row>
    <row r="5665" spans="1:6" x14ac:dyDescent="0.25">
      <c r="A5665">
        <v>6497730</v>
      </c>
      <c r="B5665" t="s">
        <v>686</v>
      </c>
      <c r="C5665">
        <v>121568</v>
      </c>
      <c r="D5665">
        <v>5660259</v>
      </c>
      <c r="E5665">
        <f t="shared" si="309"/>
        <v>7</v>
      </c>
      <c r="F5665">
        <f t="shared" si="310"/>
        <v>0.156107</v>
      </c>
    </row>
    <row r="5666" spans="1:6" x14ac:dyDescent="0.25">
      <c r="A5666">
        <v>6497780</v>
      </c>
      <c r="B5666" t="s">
        <v>686</v>
      </c>
      <c r="C5666">
        <v>121569</v>
      </c>
      <c r="D5666">
        <v>5660266</v>
      </c>
      <c r="E5666">
        <f t="shared" si="309"/>
        <v>7</v>
      </c>
      <c r="F5666">
        <f t="shared" si="310"/>
        <v>0.156107</v>
      </c>
    </row>
    <row r="5667" spans="1:6" x14ac:dyDescent="0.25">
      <c r="A5667">
        <v>6497830</v>
      </c>
      <c r="B5667" t="s">
        <v>686</v>
      </c>
      <c r="C5667">
        <v>121570</v>
      </c>
      <c r="D5667">
        <v>5660273</v>
      </c>
      <c r="E5667">
        <f t="shared" si="309"/>
        <v>7</v>
      </c>
      <c r="F5667">
        <f t="shared" si="310"/>
        <v>0.156107</v>
      </c>
    </row>
    <row r="5668" spans="1:6" x14ac:dyDescent="0.25">
      <c r="A5668">
        <v>6497880</v>
      </c>
      <c r="B5668" t="s">
        <v>686</v>
      </c>
      <c r="C5668">
        <v>121571</v>
      </c>
      <c r="D5668">
        <v>5660280</v>
      </c>
      <c r="E5668">
        <f t="shared" si="309"/>
        <v>7</v>
      </c>
      <c r="F5668">
        <f t="shared" si="310"/>
        <v>0.156107</v>
      </c>
    </row>
    <row r="5669" spans="1:6" x14ac:dyDescent="0.25">
      <c r="A5669">
        <v>6497930</v>
      </c>
      <c r="B5669" t="s">
        <v>686</v>
      </c>
      <c r="C5669">
        <v>121572</v>
      </c>
      <c r="D5669">
        <v>5660287</v>
      </c>
      <c r="E5669">
        <f t="shared" si="309"/>
        <v>7</v>
      </c>
      <c r="F5669">
        <f t="shared" si="310"/>
        <v>0.156107</v>
      </c>
    </row>
    <row r="5670" spans="1:6" x14ac:dyDescent="0.25">
      <c r="A5670">
        <v>6497980</v>
      </c>
      <c r="B5670" t="s">
        <v>686</v>
      </c>
      <c r="C5670">
        <v>121573</v>
      </c>
      <c r="D5670">
        <v>5660294</v>
      </c>
      <c r="E5670">
        <f t="shared" si="309"/>
        <v>7</v>
      </c>
      <c r="F5670">
        <f t="shared" si="310"/>
        <v>0.156107</v>
      </c>
    </row>
    <row r="5671" spans="1:6" x14ac:dyDescent="0.25">
      <c r="A5671">
        <v>6498030</v>
      </c>
      <c r="B5671" t="s">
        <v>686</v>
      </c>
      <c r="C5671">
        <v>121574</v>
      </c>
      <c r="D5671">
        <v>5660301</v>
      </c>
      <c r="E5671">
        <f t="shared" si="309"/>
        <v>7</v>
      </c>
      <c r="F5671">
        <f t="shared" si="310"/>
        <v>0.156107</v>
      </c>
    </row>
    <row r="5672" spans="1:6" x14ac:dyDescent="0.25">
      <c r="A5672">
        <v>6498080</v>
      </c>
      <c r="B5672" t="s">
        <v>686</v>
      </c>
      <c r="C5672">
        <v>121575</v>
      </c>
      <c r="D5672">
        <v>5660307</v>
      </c>
      <c r="E5672">
        <f t="shared" si="309"/>
        <v>6</v>
      </c>
      <c r="F5672">
        <f t="shared" si="310"/>
        <v>0.13380600000000001</v>
      </c>
    </row>
    <row r="5673" spans="1:6" x14ac:dyDescent="0.25">
      <c r="A5673">
        <v>6498130</v>
      </c>
      <c r="B5673" t="s">
        <v>686</v>
      </c>
      <c r="C5673">
        <v>121576</v>
      </c>
      <c r="D5673">
        <v>5660315</v>
      </c>
      <c r="E5673">
        <f t="shared" si="309"/>
        <v>8</v>
      </c>
      <c r="F5673">
        <f t="shared" si="310"/>
        <v>0.17840800000000001</v>
      </c>
    </row>
    <row r="5674" spans="1:6" x14ac:dyDescent="0.25">
      <c r="A5674">
        <v>6498180</v>
      </c>
      <c r="B5674" t="s">
        <v>686</v>
      </c>
      <c r="C5674">
        <v>121577</v>
      </c>
      <c r="D5674">
        <v>5660322</v>
      </c>
      <c r="E5674">
        <f t="shared" si="309"/>
        <v>7</v>
      </c>
      <c r="F5674">
        <f t="shared" si="310"/>
        <v>0.156107</v>
      </c>
    </row>
    <row r="5675" spans="1:6" x14ac:dyDescent="0.25">
      <c r="A5675">
        <v>6498230</v>
      </c>
      <c r="B5675" t="s">
        <v>686</v>
      </c>
      <c r="C5675">
        <v>121578</v>
      </c>
      <c r="D5675">
        <v>5660329</v>
      </c>
      <c r="E5675">
        <f t="shared" si="309"/>
        <v>7</v>
      </c>
      <c r="F5675">
        <f t="shared" si="310"/>
        <v>0.156107</v>
      </c>
    </row>
    <row r="5676" spans="1:6" x14ac:dyDescent="0.25">
      <c r="A5676">
        <v>6498280</v>
      </c>
      <c r="B5676" t="s">
        <v>686</v>
      </c>
      <c r="C5676">
        <v>121579</v>
      </c>
      <c r="D5676">
        <v>5660335</v>
      </c>
      <c r="E5676">
        <f t="shared" si="309"/>
        <v>6</v>
      </c>
      <c r="F5676">
        <f t="shared" si="310"/>
        <v>0.13380600000000001</v>
      </c>
    </row>
    <row r="5677" spans="1:6" x14ac:dyDescent="0.25">
      <c r="A5677">
        <v>6498330</v>
      </c>
      <c r="B5677" t="s">
        <v>686</v>
      </c>
      <c r="C5677">
        <v>121580</v>
      </c>
      <c r="D5677">
        <v>5660343</v>
      </c>
      <c r="E5677">
        <f t="shared" si="309"/>
        <v>8</v>
      </c>
      <c r="F5677">
        <f t="shared" si="310"/>
        <v>0.17840800000000001</v>
      </c>
    </row>
    <row r="5678" spans="1:6" x14ac:dyDescent="0.25">
      <c r="A5678">
        <v>6498380</v>
      </c>
      <c r="B5678" t="s">
        <v>686</v>
      </c>
      <c r="C5678">
        <v>121581</v>
      </c>
      <c r="D5678">
        <v>5660350</v>
      </c>
      <c r="E5678">
        <f t="shared" si="309"/>
        <v>7</v>
      </c>
      <c r="F5678">
        <f t="shared" si="310"/>
        <v>0.156107</v>
      </c>
    </row>
    <row r="5679" spans="1:6" x14ac:dyDescent="0.25">
      <c r="A5679">
        <v>6498430</v>
      </c>
      <c r="B5679" t="s">
        <v>686</v>
      </c>
      <c r="C5679">
        <v>121582</v>
      </c>
      <c r="D5679">
        <v>5660357</v>
      </c>
      <c r="E5679">
        <f t="shared" si="309"/>
        <v>7</v>
      </c>
      <c r="F5679">
        <f t="shared" si="310"/>
        <v>0.156107</v>
      </c>
    </row>
    <row r="5680" spans="1:6" x14ac:dyDescent="0.25">
      <c r="A5680">
        <v>6498480</v>
      </c>
      <c r="B5680" t="s">
        <v>686</v>
      </c>
      <c r="C5680">
        <v>121583</v>
      </c>
      <c r="D5680">
        <v>5660364</v>
      </c>
      <c r="E5680">
        <f t="shared" si="309"/>
        <v>7</v>
      </c>
      <c r="F5680">
        <f t="shared" si="310"/>
        <v>0.156107</v>
      </c>
    </row>
    <row r="5681" spans="1:6" x14ac:dyDescent="0.25">
      <c r="A5681">
        <v>6498530</v>
      </c>
      <c r="B5681" t="s">
        <v>686</v>
      </c>
      <c r="C5681">
        <v>121584</v>
      </c>
      <c r="D5681">
        <v>5660371</v>
      </c>
      <c r="E5681">
        <f t="shared" si="309"/>
        <v>7</v>
      </c>
      <c r="F5681">
        <f t="shared" si="310"/>
        <v>0.156107</v>
      </c>
    </row>
    <row r="5682" spans="1:6" x14ac:dyDescent="0.25">
      <c r="A5682">
        <v>6498580</v>
      </c>
      <c r="B5682" t="s">
        <v>686</v>
      </c>
      <c r="C5682">
        <v>121585</v>
      </c>
      <c r="D5682">
        <v>5660378</v>
      </c>
      <c r="E5682">
        <f t="shared" si="309"/>
        <v>7</v>
      </c>
      <c r="F5682">
        <f t="shared" si="310"/>
        <v>0.156107</v>
      </c>
    </row>
    <row r="5683" spans="1:6" x14ac:dyDescent="0.25">
      <c r="A5683">
        <v>6498630</v>
      </c>
      <c r="B5683" t="s">
        <v>686</v>
      </c>
      <c r="C5683">
        <v>121586</v>
      </c>
      <c r="D5683">
        <v>5660385</v>
      </c>
      <c r="E5683">
        <f t="shared" si="309"/>
        <v>7</v>
      </c>
      <c r="F5683">
        <f t="shared" si="310"/>
        <v>0.156107</v>
      </c>
    </row>
    <row r="5684" spans="1:6" x14ac:dyDescent="0.25">
      <c r="A5684">
        <v>6498680</v>
      </c>
      <c r="B5684" t="s">
        <v>686</v>
      </c>
      <c r="C5684">
        <v>121587</v>
      </c>
      <c r="D5684">
        <v>5660393</v>
      </c>
      <c r="E5684">
        <f t="shared" si="309"/>
        <v>8</v>
      </c>
      <c r="F5684">
        <f t="shared" si="310"/>
        <v>0.17840800000000001</v>
      </c>
    </row>
    <row r="5685" spans="1:6" x14ac:dyDescent="0.25">
      <c r="A5685">
        <v>6498730</v>
      </c>
      <c r="B5685" t="s">
        <v>686</v>
      </c>
      <c r="C5685">
        <v>121588</v>
      </c>
      <c r="D5685">
        <v>5660400</v>
      </c>
      <c r="E5685">
        <f t="shared" si="309"/>
        <v>7</v>
      </c>
      <c r="F5685">
        <f t="shared" si="310"/>
        <v>0.156107</v>
      </c>
    </row>
    <row r="5686" spans="1:6" x14ac:dyDescent="0.25">
      <c r="A5686">
        <v>6498780</v>
      </c>
      <c r="B5686" t="s">
        <v>686</v>
      </c>
      <c r="C5686">
        <v>121589</v>
      </c>
      <c r="D5686">
        <v>5660406</v>
      </c>
      <c r="E5686">
        <f t="shared" si="309"/>
        <v>6</v>
      </c>
      <c r="F5686">
        <f t="shared" si="310"/>
        <v>0.13380600000000001</v>
      </c>
    </row>
    <row r="5687" spans="1:6" x14ac:dyDescent="0.25">
      <c r="A5687">
        <v>6498830</v>
      </c>
      <c r="B5687" t="s">
        <v>686</v>
      </c>
      <c r="C5687">
        <v>121590</v>
      </c>
      <c r="D5687">
        <v>5660414</v>
      </c>
      <c r="E5687">
        <f t="shared" si="309"/>
        <v>8</v>
      </c>
      <c r="F5687">
        <f t="shared" si="310"/>
        <v>0.17840800000000001</v>
      </c>
    </row>
    <row r="5688" spans="1:6" x14ac:dyDescent="0.25">
      <c r="A5688">
        <v>6498880</v>
      </c>
      <c r="B5688" t="s">
        <v>686</v>
      </c>
      <c r="C5688">
        <v>121591</v>
      </c>
      <c r="D5688">
        <v>5660421</v>
      </c>
      <c r="E5688">
        <f t="shared" si="309"/>
        <v>7</v>
      </c>
      <c r="F5688">
        <f t="shared" si="310"/>
        <v>0.156107</v>
      </c>
    </row>
    <row r="5689" spans="1:6" x14ac:dyDescent="0.25">
      <c r="A5689">
        <v>6498930</v>
      </c>
      <c r="B5689" t="s">
        <v>686</v>
      </c>
      <c r="C5689">
        <v>121592</v>
      </c>
      <c r="D5689">
        <v>5660428</v>
      </c>
      <c r="E5689">
        <f t="shared" si="309"/>
        <v>7</v>
      </c>
      <c r="F5689">
        <f t="shared" si="310"/>
        <v>0.156107</v>
      </c>
    </row>
    <row r="5690" spans="1:6" x14ac:dyDescent="0.25">
      <c r="A5690">
        <v>6498980</v>
      </c>
      <c r="B5690" t="s">
        <v>686</v>
      </c>
      <c r="C5690">
        <v>121593</v>
      </c>
      <c r="D5690">
        <v>5660435</v>
      </c>
      <c r="E5690">
        <f t="shared" si="309"/>
        <v>7</v>
      </c>
      <c r="F5690">
        <f t="shared" si="310"/>
        <v>0.156107</v>
      </c>
    </row>
    <row r="5691" spans="1:6" x14ac:dyDescent="0.25">
      <c r="A5691">
        <v>6499030</v>
      </c>
      <c r="B5691" t="s">
        <v>686</v>
      </c>
      <c r="C5691">
        <v>121594</v>
      </c>
      <c r="D5691">
        <v>5660443</v>
      </c>
      <c r="E5691">
        <f t="shared" si="309"/>
        <v>8</v>
      </c>
      <c r="F5691">
        <f t="shared" si="310"/>
        <v>0.17840800000000001</v>
      </c>
    </row>
    <row r="5692" spans="1:6" x14ac:dyDescent="0.25">
      <c r="A5692">
        <v>6499080</v>
      </c>
      <c r="B5692" t="s">
        <v>686</v>
      </c>
      <c r="C5692">
        <v>121595</v>
      </c>
      <c r="D5692">
        <v>5660449</v>
      </c>
      <c r="E5692">
        <f t="shared" si="309"/>
        <v>6</v>
      </c>
      <c r="F5692">
        <f t="shared" si="310"/>
        <v>0.13380600000000001</v>
      </c>
    </row>
    <row r="5693" spans="1:6" x14ac:dyDescent="0.25">
      <c r="A5693">
        <v>6499130</v>
      </c>
      <c r="B5693" t="s">
        <v>686</v>
      </c>
      <c r="C5693">
        <v>121596</v>
      </c>
      <c r="D5693">
        <v>5660456</v>
      </c>
      <c r="E5693">
        <f t="shared" si="309"/>
        <v>7</v>
      </c>
      <c r="F5693">
        <f t="shared" si="310"/>
        <v>0.156107</v>
      </c>
    </row>
    <row r="5694" spans="1:6" x14ac:dyDescent="0.25">
      <c r="A5694">
        <v>6499180</v>
      </c>
      <c r="B5694" t="s">
        <v>686</v>
      </c>
      <c r="C5694">
        <v>121597</v>
      </c>
      <c r="D5694">
        <v>5660464</v>
      </c>
      <c r="E5694">
        <f t="shared" si="309"/>
        <v>8</v>
      </c>
      <c r="F5694">
        <f t="shared" si="310"/>
        <v>0.17840800000000001</v>
      </c>
    </row>
    <row r="5695" spans="1:6" x14ac:dyDescent="0.25">
      <c r="A5695">
        <v>6499230</v>
      </c>
      <c r="B5695" t="s">
        <v>686</v>
      </c>
      <c r="C5695">
        <v>121598</v>
      </c>
      <c r="D5695">
        <v>5660471</v>
      </c>
      <c r="E5695">
        <f t="shared" si="309"/>
        <v>7</v>
      </c>
      <c r="F5695">
        <f t="shared" si="310"/>
        <v>0.156107</v>
      </c>
    </row>
    <row r="5696" spans="1:6" x14ac:dyDescent="0.25">
      <c r="A5696">
        <v>6499280</v>
      </c>
      <c r="B5696" t="s">
        <v>686</v>
      </c>
      <c r="C5696">
        <v>121599</v>
      </c>
      <c r="D5696">
        <v>5660478</v>
      </c>
      <c r="E5696">
        <f t="shared" si="309"/>
        <v>7</v>
      </c>
      <c r="F5696">
        <f t="shared" si="310"/>
        <v>0.156107</v>
      </c>
    </row>
    <row r="5697" spans="1:6" x14ac:dyDescent="0.25">
      <c r="A5697">
        <v>6499330</v>
      </c>
      <c r="B5697" t="s">
        <v>686</v>
      </c>
      <c r="C5697">
        <v>121600</v>
      </c>
      <c r="D5697">
        <v>5660485</v>
      </c>
      <c r="E5697">
        <f t="shared" si="309"/>
        <v>7</v>
      </c>
      <c r="F5697">
        <f t="shared" si="310"/>
        <v>0.156107</v>
      </c>
    </row>
    <row r="5698" spans="1:6" x14ac:dyDescent="0.25">
      <c r="A5698">
        <v>6499380</v>
      </c>
      <c r="B5698" t="s">
        <v>686</v>
      </c>
      <c r="C5698">
        <v>121601</v>
      </c>
      <c r="D5698">
        <v>5660492</v>
      </c>
      <c r="E5698">
        <f t="shared" si="309"/>
        <v>7</v>
      </c>
      <c r="F5698">
        <f t="shared" si="310"/>
        <v>0.156107</v>
      </c>
    </row>
    <row r="5699" spans="1:6" x14ac:dyDescent="0.25">
      <c r="A5699">
        <v>6499431</v>
      </c>
      <c r="B5699" t="s">
        <v>686</v>
      </c>
      <c r="C5699">
        <v>121602</v>
      </c>
      <c r="D5699">
        <v>5660499</v>
      </c>
      <c r="E5699">
        <f t="shared" si="309"/>
        <v>7</v>
      </c>
      <c r="F5699">
        <f t="shared" si="310"/>
        <v>0.156107</v>
      </c>
    </row>
    <row r="5700" spans="1:6" x14ac:dyDescent="0.25">
      <c r="A5700">
        <v>6499480</v>
      </c>
      <c r="B5700" t="s">
        <v>686</v>
      </c>
      <c r="C5700">
        <v>121603</v>
      </c>
      <c r="D5700">
        <v>5660506</v>
      </c>
      <c r="E5700">
        <f t="shared" ref="E5700:E5763" si="311">D5700-D5699</f>
        <v>7</v>
      </c>
      <c r="F5700">
        <f t="shared" ref="F5700:F5763" si="312">E5700*0.022301</f>
        <v>0.156107</v>
      </c>
    </row>
    <row r="5701" spans="1:6" x14ac:dyDescent="0.25">
      <c r="A5701">
        <v>6499530</v>
      </c>
      <c r="B5701" t="s">
        <v>686</v>
      </c>
      <c r="C5701">
        <v>121604</v>
      </c>
      <c r="D5701">
        <v>5660513</v>
      </c>
      <c r="E5701">
        <f t="shared" si="311"/>
        <v>7</v>
      </c>
      <c r="F5701">
        <f t="shared" si="312"/>
        <v>0.156107</v>
      </c>
    </row>
    <row r="5702" spans="1:6" x14ac:dyDescent="0.25">
      <c r="A5702">
        <v>6499580</v>
      </c>
      <c r="B5702" t="s">
        <v>686</v>
      </c>
      <c r="C5702">
        <v>121605</v>
      </c>
      <c r="D5702">
        <v>5660520</v>
      </c>
      <c r="E5702">
        <f t="shared" si="311"/>
        <v>7</v>
      </c>
      <c r="F5702">
        <f t="shared" si="312"/>
        <v>0.156107</v>
      </c>
    </row>
    <row r="5703" spans="1:6" x14ac:dyDescent="0.25">
      <c r="A5703">
        <v>6499630</v>
      </c>
      <c r="B5703" t="s">
        <v>686</v>
      </c>
      <c r="C5703">
        <v>121606</v>
      </c>
      <c r="D5703">
        <v>5660527</v>
      </c>
      <c r="E5703">
        <f t="shared" si="311"/>
        <v>7</v>
      </c>
      <c r="F5703">
        <f t="shared" si="312"/>
        <v>0.156107</v>
      </c>
    </row>
    <row r="5704" spans="1:6" x14ac:dyDescent="0.25">
      <c r="A5704">
        <v>6499680</v>
      </c>
      <c r="B5704" t="s">
        <v>686</v>
      </c>
      <c r="C5704">
        <v>121607</v>
      </c>
      <c r="D5704">
        <v>5660535</v>
      </c>
      <c r="E5704">
        <f t="shared" si="311"/>
        <v>8</v>
      </c>
      <c r="F5704">
        <f t="shared" si="312"/>
        <v>0.17840800000000001</v>
      </c>
    </row>
    <row r="5705" spans="1:6" x14ac:dyDescent="0.25">
      <c r="A5705">
        <v>6499730</v>
      </c>
      <c r="B5705" t="s">
        <v>686</v>
      </c>
      <c r="C5705">
        <v>121608</v>
      </c>
      <c r="D5705">
        <v>5660541</v>
      </c>
      <c r="E5705">
        <f t="shared" si="311"/>
        <v>6</v>
      </c>
      <c r="F5705">
        <f t="shared" si="312"/>
        <v>0.13380600000000001</v>
      </c>
    </row>
    <row r="5706" spans="1:6" x14ac:dyDescent="0.25">
      <c r="A5706">
        <v>6499780</v>
      </c>
      <c r="B5706" t="s">
        <v>686</v>
      </c>
      <c r="C5706">
        <v>121609</v>
      </c>
      <c r="D5706">
        <v>5660548</v>
      </c>
      <c r="E5706">
        <f t="shared" si="311"/>
        <v>7</v>
      </c>
      <c r="F5706">
        <f t="shared" si="312"/>
        <v>0.156107</v>
      </c>
    </row>
    <row r="5707" spans="1:6" x14ac:dyDescent="0.25">
      <c r="A5707">
        <v>6499830</v>
      </c>
      <c r="B5707" t="s">
        <v>686</v>
      </c>
      <c r="C5707">
        <v>121610</v>
      </c>
      <c r="D5707">
        <v>5660556</v>
      </c>
      <c r="E5707">
        <f t="shared" si="311"/>
        <v>8</v>
      </c>
      <c r="F5707">
        <f t="shared" si="312"/>
        <v>0.17840800000000001</v>
      </c>
    </row>
    <row r="5708" spans="1:6" x14ac:dyDescent="0.25">
      <c r="A5708">
        <v>6499880</v>
      </c>
      <c r="B5708" t="s">
        <v>686</v>
      </c>
      <c r="C5708">
        <v>121611</v>
      </c>
      <c r="D5708">
        <v>5660563</v>
      </c>
      <c r="E5708">
        <f t="shared" si="311"/>
        <v>7</v>
      </c>
      <c r="F5708">
        <f t="shared" si="312"/>
        <v>0.156107</v>
      </c>
    </row>
    <row r="5709" spans="1:6" x14ac:dyDescent="0.25">
      <c r="A5709">
        <v>6499930</v>
      </c>
      <c r="B5709" t="s">
        <v>686</v>
      </c>
      <c r="C5709">
        <v>121612</v>
      </c>
      <c r="D5709">
        <v>5660569</v>
      </c>
      <c r="E5709">
        <f t="shared" si="311"/>
        <v>6</v>
      </c>
      <c r="F5709">
        <f t="shared" si="312"/>
        <v>0.13380600000000001</v>
      </c>
    </row>
    <row r="5710" spans="1:6" x14ac:dyDescent="0.25">
      <c r="A5710">
        <v>6499980</v>
      </c>
      <c r="B5710" t="s">
        <v>686</v>
      </c>
      <c r="C5710">
        <v>121613</v>
      </c>
      <c r="D5710">
        <v>5660576</v>
      </c>
      <c r="E5710">
        <f t="shared" si="311"/>
        <v>7</v>
      </c>
      <c r="F5710">
        <f t="shared" si="312"/>
        <v>0.156107</v>
      </c>
    </row>
    <row r="5711" spans="1:6" x14ac:dyDescent="0.25">
      <c r="A5711">
        <v>6500030</v>
      </c>
      <c r="B5711" t="s">
        <v>686</v>
      </c>
      <c r="C5711">
        <v>121614</v>
      </c>
      <c r="D5711">
        <v>5660584</v>
      </c>
      <c r="E5711">
        <f t="shared" si="311"/>
        <v>8</v>
      </c>
      <c r="F5711">
        <f t="shared" si="312"/>
        <v>0.17840800000000001</v>
      </c>
    </row>
    <row r="5712" spans="1:6" x14ac:dyDescent="0.25">
      <c r="A5712">
        <v>6500080</v>
      </c>
      <c r="B5712" t="s">
        <v>686</v>
      </c>
      <c r="C5712">
        <v>121615</v>
      </c>
      <c r="D5712">
        <v>5660590</v>
      </c>
      <c r="E5712">
        <f t="shared" si="311"/>
        <v>6</v>
      </c>
      <c r="F5712">
        <f t="shared" si="312"/>
        <v>0.13380600000000001</v>
      </c>
    </row>
    <row r="5713" spans="1:6" x14ac:dyDescent="0.25">
      <c r="A5713">
        <v>6500130</v>
      </c>
      <c r="B5713" t="s">
        <v>686</v>
      </c>
      <c r="C5713">
        <v>121616</v>
      </c>
      <c r="D5713">
        <v>5660597</v>
      </c>
      <c r="E5713">
        <f t="shared" si="311"/>
        <v>7</v>
      </c>
      <c r="F5713">
        <f t="shared" si="312"/>
        <v>0.156107</v>
      </c>
    </row>
    <row r="5714" spans="1:6" x14ac:dyDescent="0.25">
      <c r="A5714">
        <v>6500180</v>
      </c>
      <c r="B5714" t="s">
        <v>686</v>
      </c>
      <c r="C5714">
        <v>121617</v>
      </c>
      <c r="D5714">
        <v>5660605</v>
      </c>
      <c r="E5714">
        <f t="shared" si="311"/>
        <v>8</v>
      </c>
      <c r="F5714">
        <f t="shared" si="312"/>
        <v>0.17840800000000001</v>
      </c>
    </row>
    <row r="5715" spans="1:6" x14ac:dyDescent="0.25">
      <c r="A5715">
        <v>6500230</v>
      </c>
      <c r="B5715" t="s">
        <v>686</v>
      </c>
      <c r="C5715">
        <v>121618</v>
      </c>
      <c r="D5715">
        <v>5660612</v>
      </c>
      <c r="E5715">
        <f t="shared" si="311"/>
        <v>7</v>
      </c>
      <c r="F5715">
        <f t="shared" si="312"/>
        <v>0.156107</v>
      </c>
    </row>
    <row r="5716" spans="1:6" x14ac:dyDescent="0.25">
      <c r="A5716">
        <v>6500280</v>
      </c>
      <c r="B5716" t="s">
        <v>686</v>
      </c>
      <c r="C5716">
        <v>121619</v>
      </c>
      <c r="D5716">
        <v>5660618</v>
      </c>
      <c r="E5716">
        <f t="shared" si="311"/>
        <v>6</v>
      </c>
      <c r="F5716">
        <f t="shared" si="312"/>
        <v>0.13380600000000001</v>
      </c>
    </row>
    <row r="5717" spans="1:6" x14ac:dyDescent="0.25">
      <c r="A5717">
        <v>6500330</v>
      </c>
      <c r="B5717" t="s">
        <v>686</v>
      </c>
      <c r="C5717">
        <v>121620</v>
      </c>
      <c r="D5717">
        <v>5660625</v>
      </c>
      <c r="E5717">
        <f t="shared" si="311"/>
        <v>7</v>
      </c>
      <c r="F5717">
        <f t="shared" si="312"/>
        <v>0.156107</v>
      </c>
    </row>
    <row r="5718" spans="1:6" x14ac:dyDescent="0.25">
      <c r="A5718">
        <v>6500380</v>
      </c>
      <c r="B5718" t="s">
        <v>686</v>
      </c>
      <c r="C5718">
        <v>121621</v>
      </c>
      <c r="D5718">
        <v>5660633</v>
      </c>
      <c r="E5718">
        <f t="shared" si="311"/>
        <v>8</v>
      </c>
      <c r="F5718">
        <f t="shared" si="312"/>
        <v>0.17840800000000001</v>
      </c>
    </row>
    <row r="5719" spans="1:6" x14ac:dyDescent="0.25">
      <c r="A5719">
        <v>6500430</v>
      </c>
      <c r="B5719" t="s">
        <v>686</v>
      </c>
      <c r="C5719">
        <v>121622</v>
      </c>
      <c r="D5719">
        <v>5660639</v>
      </c>
      <c r="E5719">
        <f t="shared" si="311"/>
        <v>6</v>
      </c>
      <c r="F5719">
        <f t="shared" si="312"/>
        <v>0.13380600000000001</v>
      </c>
    </row>
    <row r="5720" spans="1:6" x14ac:dyDescent="0.25">
      <c r="A5720">
        <v>6500480</v>
      </c>
      <c r="B5720" t="s">
        <v>686</v>
      </c>
      <c r="C5720">
        <v>121623</v>
      </c>
      <c r="D5720">
        <v>5660646</v>
      </c>
      <c r="E5720">
        <f t="shared" si="311"/>
        <v>7</v>
      </c>
      <c r="F5720">
        <f t="shared" si="312"/>
        <v>0.156107</v>
      </c>
    </row>
    <row r="5721" spans="1:6" x14ac:dyDescent="0.25">
      <c r="A5721">
        <v>6500530</v>
      </c>
      <c r="B5721" t="s">
        <v>686</v>
      </c>
      <c r="C5721">
        <v>121624</v>
      </c>
      <c r="D5721">
        <v>5660653</v>
      </c>
      <c r="E5721">
        <f t="shared" si="311"/>
        <v>7</v>
      </c>
      <c r="F5721">
        <f t="shared" si="312"/>
        <v>0.156107</v>
      </c>
    </row>
    <row r="5722" spans="1:6" x14ac:dyDescent="0.25">
      <c r="A5722">
        <v>6500580</v>
      </c>
      <c r="B5722" t="s">
        <v>686</v>
      </c>
      <c r="C5722">
        <v>121625</v>
      </c>
      <c r="D5722">
        <v>5660660</v>
      </c>
      <c r="E5722">
        <f t="shared" si="311"/>
        <v>7</v>
      </c>
      <c r="F5722">
        <f t="shared" si="312"/>
        <v>0.156107</v>
      </c>
    </row>
    <row r="5723" spans="1:6" x14ac:dyDescent="0.25">
      <c r="A5723">
        <v>6500630</v>
      </c>
      <c r="B5723" t="s">
        <v>686</v>
      </c>
      <c r="C5723">
        <v>121626</v>
      </c>
      <c r="D5723">
        <v>5660667</v>
      </c>
      <c r="E5723">
        <f t="shared" si="311"/>
        <v>7</v>
      </c>
      <c r="F5723">
        <f t="shared" si="312"/>
        <v>0.156107</v>
      </c>
    </row>
    <row r="5724" spans="1:6" x14ac:dyDescent="0.25">
      <c r="A5724">
        <v>6500680</v>
      </c>
      <c r="B5724" t="s">
        <v>686</v>
      </c>
      <c r="C5724">
        <v>121627</v>
      </c>
      <c r="D5724">
        <v>5660674</v>
      </c>
      <c r="E5724">
        <f t="shared" si="311"/>
        <v>7</v>
      </c>
      <c r="F5724">
        <f t="shared" si="312"/>
        <v>0.156107</v>
      </c>
    </row>
    <row r="5725" spans="1:6" x14ac:dyDescent="0.25">
      <c r="A5725">
        <v>6500730</v>
      </c>
      <c r="B5725" t="s">
        <v>686</v>
      </c>
      <c r="C5725">
        <v>121628</v>
      </c>
      <c r="D5725">
        <v>5660681</v>
      </c>
      <c r="E5725">
        <f t="shared" si="311"/>
        <v>7</v>
      </c>
      <c r="F5725">
        <f t="shared" si="312"/>
        <v>0.156107</v>
      </c>
    </row>
    <row r="5726" spans="1:6" x14ac:dyDescent="0.25">
      <c r="A5726">
        <v>6500780</v>
      </c>
      <c r="B5726" t="s">
        <v>686</v>
      </c>
      <c r="C5726">
        <v>121629</v>
      </c>
      <c r="D5726">
        <v>5660688</v>
      </c>
      <c r="E5726">
        <f t="shared" si="311"/>
        <v>7</v>
      </c>
      <c r="F5726">
        <f t="shared" si="312"/>
        <v>0.156107</v>
      </c>
    </row>
    <row r="5727" spans="1:6" x14ac:dyDescent="0.25">
      <c r="A5727">
        <v>6500830</v>
      </c>
      <c r="B5727" t="s">
        <v>686</v>
      </c>
      <c r="C5727">
        <v>121630</v>
      </c>
      <c r="D5727">
        <v>5660695</v>
      </c>
      <c r="E5727">
        <f t="shared" si="311"/>
        <v>7</v>
      </c>
      <c r="F5727">
        <f t="shared" si="312"/>
        <v>0.156107</v>
      </c>
    </row>
    <row r="5728" spans="1:6" x14ac:dyDescent="0.25">
      <c r="A5728">
        <v>6500880</v>
      </c>
      <c r="B5728" t="s">
        <v>686</v>
      </c>
      <c r="C5728">
        <v>121631</v>
      </c>
      <c r="D5728">
        <v>5660702</v>
      </c>
      <c r="E5728">
        <f t="shared" si="311"/>
        <v>7</v>
      </c>
      <c r="F5728">
        <f t="shared" si="312"/>
        <v>0.156107</v>
      </c>
    </row>
    <row r="5729" spans="1:6" x14ac:dyDescent="0.25">
      <c r="A5729">
        <v>6500930</v>
      </c>
      <c r="B5729" t="s">
        <v>686</v>
      </c>
      <c r="C5729">
        <v>121632</v>
      </c>
      <c r="D5729">
        <v>5660709</v>
      </c>
      <c r="E5729">
        <f t="shared" si="311"/>
        <v>7</v>
      </c>
      <c r="F5729">
        <f t="shared" si="312"/>
        <v>0.156107</v>
      </c>
    </row>
    <row r="5730" spans="1:6" x14ac:dyDescent="0.25">
      <c r="A5730">
        <v>6500980</v>
      </c>
      <c r="B5730" t="s">
        <v>686</v>
      </c>
      <c r="C5730">
        <v>121633</v>
      </c>
      <c r="D5730">
        <v>5660716</v>
      </c>
      <c r="E5730">
        <f t="shared" si="311"/>
        <v>7</v>
      </c>
      <c r="F5730">
        <f t="shared" si="312"/>
        <v>0.156107</v>
      </c>
    </row>
    <row r="5731" spans="1:6" x14ac:dyDescent="0.25">
      <c r="A5731">
        <v>6501030</v>
      </c>
      <c r="B5731" t="s">
        <v>686</v>
      </c>
      <c r="C5731">
        <v>121634</v>
      </c>
      <c r="D5731">
        <v>5660723</v>
      </c>
      <c r="E5731">
        <f t="shared" si="311"/>
        <v>7</v>
      </c>
      <c r="F5731">
        <f t="shared" si="312"/>
        <v>0.156107</v>
      </c>
    </row>
    <row r="5732" spans="1:6" x14ac:dyDescent="0.25">
      <c r="A5732">
        <v>6501080</v>
      </c>
      <c r="B5732" t="s">
        <v>686</v>
      </c>
      <c r="C5732">
        <v>121635</v>
      </c>
      <c r="D5732">
        <v>5660730</v>
      </c>
      <c r="E5732">
        <f t="shared" si="311"/>
        <v>7</v>
      </c>
      <c r="F5732">
        <f t="shared" si="312"/>
        <v>0.156107</v>
      </c>
    </row>
    <row r="5733" spans="1:6" x14ac:dyDescent="0.25">
      <c r="A5733">
        <v>6501130</v>
      </c>
      <c r="B5733" t="s">
        <v>686</v>
      </c>
      <c r="C5733">
        <v>121636</v>
      </c>
      <c r="D5733">
        <v>5660737</v>
      </c>
      <c r="E5733">
        <f t="shared" si="311"/>
        <v>7</v>
      </c>
      <c r="F5733">
        <f t="shared" si="312"/>
        <v>0.156107</v>
      </c>
    </row>
    <row r="5734" spans="1:6" x14ac:dyDescent="0.25">
      <c r="A5734">
        <v>6501180</v>
      </c>
      <c r="B5734" t="s">
        <v>686</v>
      </c>
      <c r="C5734">
        <v>121637</v>
      </c>
      <c r="D5734">
        <v>5660744</v>
      </c>
      <c r="E5734">
        <f t="shared" si="311"/>
        <v>7</v>
      </c>
      <c r="F5734">
        <f t="shared" si="312"/>
        <v>0.156107</v>
      </c>
    </row>
    <row r="5735" spans="1:6" x14ac:dyDescent="0.25">
      <c r="A5735">
        <v>6501230</v>
      </c>
      <c r="B5735" t="s">
        <v>686</v>
      </c>
      <c r="C5735">
        <v>121638</v>
      </c>
      <c r="D5735">
        <v>5660751</v>
      </c>
      <c r="E5735">
        <f t="shared" si="311"/>
        <v>7</v>
      </c>
      <c r="F5735">
        <f t="shared" si="312"/>
        <v>0.156107</v>
      </c>
    </row>
    <row r="5736" spans="1:6" x14ac:dyDescent="0.25">
      <c r="A5736">
        <v>6501280</v>
      </c>
      <c r="B5736" t="s">
        <v>686</v>
      </c>
      <c r="C5736">
        <v>121639</v>
      </c>
      <c r="D5736">
        <v>5660758</v>
      </c>
      <c r="E5736">
        <f t="shared" si="311"/>
        <v>7</v>
      </c>
      <c r="F5736">
        <f t="shared" si="312"/>
        <v>0.156107</v>
      </c>
    </row>
    <row r="5737" spans="1:6" x14ac:dyDescent="0.25">
      <c r="A5737">
        <v>6501330</v>
      </c>
      <c r="B5737" t="s">
        <v>686</v>
      </c>
      <c r="C5737">
        <v>121640</v>
      </c>
      <c r="D5737">
        <v>5660765</v>
      </c>
      <c r="E5737">
        <f t="shared" si="311"/>
        <v>7</v>
      </c>
      <c r="F5737">
        <f t="shared" si="312"/>
        <v>0.156107</v>
      </c>
    </row>
    <row r="5738" spans="1:6" x14ac:dyDescent="0.25">
      <c r="A5738">
        <v>6501380</v>
      </c>
      <c r="B5738" t="s">
        <v>686</v>
      </c>
      <c r="C5738">
        <v>121641</v>
      </c>
      <c r="D5738">
        <v>5660772</v>
      </c>
      <c r="E5738">
        <f t="shared" si="311"/>
        <v>7</v>
      </c>
      <c r="F5738">
        <f t="shared" si="312"/>
        <v>0.156107</v>
      </c>
    </row>
    <row r="5739" spans="1:6" x14ac:dyDescent="0.25">
      <c r="A5739">
        <v>6501430</v>
      </c>
      <c r="B5739" t="s">
        <v>686</v>
      </c>
      <c r="C5739">
        <v>121642</v>
      </c>
      <c r="D5739">
        <v>5660779</v>
      </c>
      <c r="E5739">
        <f t="shared" si="311"/>
        <v>7</v>
      </c>
      <c r="F5739">
        <f t="shared" si="312"/>
        <v>0.156107</v>
      </c>
    </row>
    <row r="5740" spans="1:6" x14ac:dyDescent="0.25">
      <c r="A5740">
        <v>6501480</v>
      </c>
      <c r="B5740" t="s">
        <v>686</v>
      </c>
      <c r="C5740">
        <v>121643</v>
      </c>
      <c r="D5740">
        <v>5660786</v>
      </c>
      <c r="E5740">
        <f t="shared" si="311"/>
        <v>7</v>
      </c>
      <c r="F5740">
        <f t="shared" si="312"/>
        <v>0.156107</v>
      </c>
    </row>
    <row r="5741" spans="1:6" x14ac:dyDescent="0.25">
      <c r="A5741">
        <v>6501530</v>
      </c>
      <c r="B5741" t="s">
        <v>686</v>
      </c>
      <c r="C5741">
        <v>121644</v>
      </c>
      <c r="D5741">
        <v>5660793</v>
      </c>
      <c r="E5741">
        <f t="shared" si="311"/>
        <v>7</v>
      </c>
      <c r="F5741">
        <f t="shared" si="312"/>
        <v>0.156107</v>
      </c>
    </row>
    <row r="5742" spans="1:6" x14ac:dyDescent="0.25">
      <c r="A5742">
        <v>6501580</v>
      </c>
      <c r="B5742" t="s">
        <v>686</v>
      </c>
      <c r="C5742">
        <v>121645</v>
      </c>
      <c r="D5742">
        <v>5660800</v>
      </c>
      <c r="E5742">
        <f t="shared" si="311"/>
        <v>7</v>
      </c>
      <c r="F5742">
        <f t="shared" si="312"/>
        <v>0.156107</v>
      </c>
    </row>
    <row r="5743" spans="1:6" x14ac:dyDescent="0.25">
      <c r="A5743">
        <v>6501630</v>
      </c>
      <c r="B5743" t="s">
        <v>686</v>
      </c>
      <c r="C5743">
        <v>121646</v>
      </c>
      <c r="D5743">
        <v>5660807</v>
      </c>
      <c r="E5743">
        <f t="shared" si="311"/>
        <v>7</v>
      </c>
      <c r="F5743">
        <f t="shared" si="312"/>
        <v>0.156107</v>
      </c>
    </row>
    <row r="5744" spans="1:6" x14ac:dyDescent="0.25">
      <c r="A5744">
        <v>6501680</v>
      </c>
      <c r="B5744" t="s">
        <v>686</v>
      </c>
      <c r="C5744">
        <v>121647</v>
      </c>
      <c r="D5744">
        <v>5660814</v>
      </c>
      <c r="E5744">
        <f t="shared" si="311"/>
        <v>7</v>
      </c>
      <c r="F5744">
        <f t="shared" si="312"/>
        <v>0.156107</v>
      </c>
    </row>
    <row r="5745" spans="1:6" x14ac:dyDescent="0.25">
      <c r="A5745">
        <v>6501730</v>
      </c>
      <c r="B5745" t="s">
        <v>686</v>
      </c>
      <c r="C5745">
        <v>121648</v>
      </c>
      <c r="D5745">
        <v>5660821</v>
      </c>
      <c r="E5745">
        <f t="shared" si="311"/>
        <v>7</v>
      </c>
      <c r="F5745">
        <f t="shared" si="312"/>
        <v>0.156107</v>
      </c>
    </row>
    <row r="5746" spans="1:6" x14ac:dyDescent="0.25">
      <c r="A5746">
        <v>6501780</v>
      </c>
      <c r="B5746" t="s">
        <v>686</v>
      </c>
      <c r="C5746">
        <v>121649</v>
      </c>
      <c r="D5746">
        <v>5660828</v>
      </c>
      <c r="E5746">
        <f t="shared" si="311"/>
        <v>7</v>
      </c>
      <c r="F5746">
        <f t="shared" si="312"/>
        <v>0.156107</v>
      </c>
    </row>
    <row r="5747" spans="1:6" x14ac:dyDescent="0.25">
      <c r="A5747">
        <v>6501830</v>
      </c>
      <c r="B5747" t="s">
        <v>686</v>
      </c>
      <c r="C5747">
        <v>121650</v>
      </c>
      <c r="D5747">
        <v>5660835</v>
      </c>
      <c r="E5747">
        <f t="shared" si="311"/>
        <v>7</v>
      </c>
      <c r="F5747">
        <f t="shared" si="312"/>
        <v>0.156107</v>
      </c>
    </row>
    <row r="5748" spans="1:6" x14ac:dyDescent="0.25">
      <c r="A5748">
        <v>6501880</v>
      </c>
      <c r="B5748" t="s">
        <v>686</v>
      </c>
      <c r="C5748">
        <v>121651</v>
      </c>
      <c r="D5748">
        <v>5660842</v>
      </c>
      <c r="E5748">
        <f t="shared" si="311"/>
        <v>7</v>
      </c>
      <c r="F5748">
        <f t="shared" si="312"/>
        <v>0.156107</v>
      </c>
    </row>
    <row r="5749" spans="1:6" x14ac:dyDescent="0.25">
      <c r="A5749">
        <v>6501930</v>
      </c>
      <c r="B5749" t="s">
        <v>686</v>
      </c>
      <c r="C5749">
        <v>121652</v>
      </c>
      <c r="D5749">
        <v>5660849</v>
      </c>
      <c r="E5749">
        <f t="shared" si="311"/>
        <v>7</v>
      </c>
      <c r="F5749">
        <f t="shared" si="312"/>
        <v>0.156107</v>
      </c>
    </row>
    <row r="5750" spans="1:6" x14ac:dyDescent="0.25">
      <c r="A5750">
        <v>6501980</v>
      </c>
      <c r="B5750" t="s">
        <v>686</v>
      </c>
      <c r="C5750">
        <v>121653</v>
      </c>
      <c r="D5750">
        <v>5660856</v>
      </c>
      <c r="E5750">
        <f t="shared" si="311"/>
        <v>7</v>
      </c>
      <c r="F5750">
        <f t="shared" si="312"/>
        <v>0.156107</v>
      </c>
    </row>
    <row r="5751" spans="1:6" x14ac:dyDescent="0.25">
      <c r="A5751">
        <v>6502030</v>
      </c>
      <c r="B5751" t="s">
        <v>686</v>
      </c>
      <c r="C5751">
        <v>121654</v>
      </c>
      <c r="D5751">
        <v>5660864</v>
      </c>
      <c r="E5751">
        <f t="shared" si="311"/>
        <v>8</v>
      </c>
      <c r="F5751">
        <f t="shared" si="312"/>
        <v>0.17840800000000001</v>
      </c>
    </row>
    <row r="5752" spans="1:6" x14ac:dyDescent="0.25">
      <c r="A5752">
        <v>6502080</v>
      </c>
      <c r="B5752" t="s">
        <v>686</v>
      </c>
      <c r="C5752">
        <v>121655</v>
      </c>
      <c r="D5752">
        <v>5660871</v>
      </c>
      <c r="E5752">
        <f t="shared" si="311"/>
        <v>7</v>
      </c>
      <c r="F5752">
        <f t="shared" si="312"/>
        <v>0.156107</v>
      </c>
    </row>
    <row r="5753" spans="1:6" x14ac:dyDescent="0.25">
      <c r="A5753">
        <v>6502130</v>
      </c>
      <c r="B5753" t="s">
        <v>686</v>
      </c>
      <c r="C5753">
        <v>121656</v>
      </c>
      <c r="D5753">
        <v>5660877</v>
      </c>
      <c r="E5753">
        <f t="shared" si="311"/>
        <v>6</v>
      </c>
      <c r="F5753">
        <f t="shared" si="312"/>
        <v>0.13380600000000001</v>
      </c>
    </row>
    <row r="5754" spans="1:6" x14ac:dyDescent="0.25">
      <c r="A5754">
        <v>6502180</v>
      </c>
      <c r="B5754" t="s">
        <v>686</v>
      </c>
      <c r="C5754">
        <v>121657</v>
      </c>
      <c r="D5754">
        <v>5660884</v>
      </c>
      <c r="E5754">
        <f t="shared" si="311"/>
        <v>7</v>
      </c>
      <c r="F5754">
        <f t="shared" si="312"/>
        <v>0.156107</v>
      </c>
    </row>
    <row r="5755" spans="1:6" x14ac:dyDescent="0.25">
      <c r="A5755">
        <v>6502230</v>
      </c>
      <c r="B5755" t="s">
        <v>686</v>
      </c>
      <c r="C5755">
        <v>121658</v>
      </c>
      <c r="D5755">
        <v>5660892</v>
      </c>
      <c r="E5755">
        <f t="shared" si="311"/>
        <v>8</v>
      </c>
      <c r="F5755">
        <f t="shared" si="312"/>
        <v>0.17840800000000001</v>
      </c>
    </row>
    <row r="5756" spans="1:6" x14ac:dyDescent="0.25">
      <c r="A5756">
        <v>6502280</v>
      </c>
      <c r="B5756" t="s">
        <v>686</v>
      </c>
      <c r="C5756">
        <v>121659</v>
      </c>
      <c r="D5756">
        <v>5660899</v>
      </c>
      <c r="E5756">
        <f t="shared" si="311"/>
        <v>7</v>
      </c>
      <c r="F5756">
        <f t="shared" si="312"/>
        <v>0.156107</v>
      </c>
    </row>
    <row r="5757" spans="1:6" x14ac:dyDescent="0.25">
      <c r="A5757">
        <v>6502330</v>
      </c>
      <c r="B5757" t="s">
        <v>686</v>
      </c>
      <c r="C5757">
        <v>121660</v>
      </c>
      <c r="D5757">
        <v>5660906</v>
      </c>
      <c r="E5757">
        <f t="shared" si="311"/>
        <v>7</v>
      </c>
      <c r="F5757">
        <f t="shared" si="312"/>
        <v>0.156107</v>
      </c>
    </row>
    <row r="5758" spans="1:6" x14ac:dyDescent="0.25">
      <c r="A5758">
        <v>6502380</v>
      </c>
      <c r="B5758" t="s">
        <v>686</v>
      </c>
      <c r="C5758">
        <v>121661</v>
      </c>
      <c r="D5758">
        <v>5660913</v>
      </c>
      <c r="E5758">
        <f t="shared" si="311"/>
        <v>7</v>
      </c>
      <c r="F5758">
        <f t="shared" si="312"/>
        <v>0.156107</v>
      </c>
    </row>
    <row r="5759" spans="1:6" x14ac:dyDescent="0.25">
      <c r="A5759">
        <v>6502430</v>
      </c>
      <c r="B5759" t="s">
        <v>686</v>
      </c>
      <c r="C5759">
        <v>121662</v>
      </c>
      <c r="D5759">
        <v>5660920</v>
      </c>
      <c r="E5759">
        <f t="shared" si="311"/>
        <v>7</v>
      </c>
      <c r="F5759">
        <f t="shared" si="312"/>
        <v>0.156107</v>
      </c>
    </row>
    <row r="5760" spans="1:6" x14ac:dyDescent="0.25">
      <c r="A5760">
        <v>6502480</v>
      </c>
      <c r="B5760" t="s">
        <v>686</v>
      </c>
      <c r="C5760">
        <v>121663</v>
      </c>
      <c r="D5760">
        <v>5660927</v>
      </c>
      <c r="E5760">
        <f t="shared" si="311"/>
        <v>7</v>
      </c>
      <c r="F5760">
        <f t="shared" si="312"/>
        <v>0.156107</v>
      </c>
    </row>
    <row r="5761" spans="1:6" x14ac:dyDescent="0.25">
      <c r="A5761">
        <v>6502530</v>
      </c>
      <c r="B5761" t="s">
        <v>686</v>
      </c>
      <c r="C5761">
        <v>121664</v>
      </c>
      <c r="D5761">
        <v>5660934</v>
      </c>
      <c r="E5761">
        <f t="shared" si="311"/>
        <v>7</v>
      </c>
      <c r="F5761">
        <f t="shared" si="312"/>
        <v>0.156107</v>
      </c>
    </row>
    <row r="5762" spans="1:6" x14ac:dyDescent="0.25">
      <c r="A5762">
        <v>6502580</v>
      </c>
      <c r="B5762" t="s">
        <v>686</v>
      </c>
      <c r="C5762">
        <v>121665</v>
      </c>
      <c r="D5762">
        <v>5660941</v>
      </c>
      <c r="E5762">
        <f t="shared" si="311"/>
        <v>7</v>
      </c>
      <c r="F5762">
        <f t="shared" si="312"/>
        <v>0.156107</v>
      </c>
    </row>
    <row r="5763" spans="1:6" x14ac:dyDescent="0.25">
      <c r="A5763">
        <v>6502630</v>
      </c>
      <c r="B5763" t="s">
        <v>686</v>
      </c>
      <c r="C5763">
        <v>121666</v>
      </c>
      <c r="D5763">
        <v>5660948</v>
      </c>
      <c r="E5763">
        <f t="shared" si="311"/>
        <v>7</v>
      </c>
      <c r="F5763">
        <f t="shared" si="312"/>
        <v>0.156107</v>
      </c>
    </row>
    <row r="5764" spans="1:6" x14ac:dyDescent="0.25">
      <c r="A5764">
        <v>6502680</v>
      </c>
      <c r="B5764" t="s">
        <v>686</v>
      </c>
      <c r="C5764">
        <v>121667</v>
      </c>
      <c r="D5764">
        <v>5660955</v>
      </c>
      <c r="E5764">
        <f t="shared" ref="E5764:E5827" si="313">D5764-D5763</f>
        <v>7</v>
      </c>
      <c r="F5764">
        <f t="shared" ref="F5764:F5827" si="314">E5764*0.022301</f>
        <v>0.156107</v>
      </c>
    </row>
    <row r="5765" spans="1:6" x14ac:dyDescent="0.25">
      <c r="A5765">
        <v>6502730</v>
      </c>
      <c r="B5765" t="s">
        <v>686</v>
      </c>
      <c r="C5765">
        <v>121668</v>
      </c>
      <c r="D5765">
        <v>5660962</v>
      </c>
      <c r="E5765">
        <f t="shared" si="313"/>
        <v>7</v>
      </c>
      <c r="F5765">
        <f t="shared" si="314"/>
        <v>0.156107</v>
      </c>
    </row>
    <row r="5766" spans="1:6" x14ac:dyDescent="0.25">
      <c r="A5766">
        <v>6502780</v>
      </c>
      <c r="B5766" t="s">
        <v>686</v>
      </c>
      <c r="C5766">
        <v>121669</v>
      </c>
      <c r="D5766">
        <v>5660969</v>
      </c>
      <c r="E5766">
        <f t="shared" si="313"/>
        <v>7</v>
      </c>
      <c r="F5766">
        <f t="shared" si="314"/>
        <v>0.156107</v>
      </c>
    </row>
    <row r="5767" spans="1:6" x14ac:dyDescent="0.25">
      <c r="A5767">
        <v>6502830</v>
      </c>
      <c r="B5767" t="s">
        <v>686</v>
      </c>
      <c r="C5767">
        <v>121670</v>
      </c>
      <c r="D5767">
        <v>5660976</v>
      </c>
      <c r="E5767">
        <f t="shared" si="313"/>
        <v>7</v>
      </c>
      <c r="F5767">
        <f t="shared" si="314"/>
        <v>0.156107</v>
      </c>
    </row>
    <row r="5768" spans="1:6" x14ac:dyDescent="0.25">
      <c r="A5768">
        <v>6502880</v>
      </c>
      <c r="B5768" t="s">
        <v>686</v>
      </c>
      <c r="C5768">
        <v>121671</v>
      </c>
      <c r="D5768">
        <v>5660983</v>
      </c>
      <c r="E5768">
        <f t="shared" si="313"/>
        <v>7</v>
      </c>
      <c r="F5768">
        <f t="shared" si="314"/>
        <v>0.156107</v>
      </c>
    </row>
    <row r="5769" spans="1:6" x14ac:dyDescent="0.25">
      <c r="A5769">
        <v>6502930</v>
      </c>
      <c r="B5769" t="s">
        <v>686</v>
      </c>
      <c r="C5769">
        <v>121672</v>
      </c>
      <c r="D5769">
        <v>5660990</v>
      </c>
      <c r="E5769">
        <f t="shared" si="313"/>
        <v>7</v>
      </c>
      <c r="F5769">
        <f t="shared" si="314"/>
        <v>0.156107</v>
      </c>
    </row>
    <row r="5770" spans="1:6" x14ac:dyDescent="0.25">
      <c r="A5770">
        <v>6502980</v>
      </c>
      <c r="B5770" t="s">
        <v>686</v>
      </c>
      <c r="C5770">
        <v>121673</v>
      </c>
      <c r="D5770">
        <v>5660997</v>
      </c>
      <c r="E5770">
        <f t="shared" si="313"/>
        <v>7</v>
      </c>
      <c r="F5770">
        <f t="shared" si="314"/>
        <v>0.156107</v>
      </c>
    </row>
    <row r="5771" spans="1:6" x14ac:dyDescent="0.25">
      <c r="A5771">
        <v>6503030</v>
      </c>
      <c r="B5771" t="s">
        <v>686</v>
      </c>
      <c r="C5771">
        <v>121674</v>
      </c>
      <c r="D5771">
        <v>5661005</v>
      </c>
      <c r="E5771">
        <f t="shared" si="313"/>
        <v>8</v>
      </c>
      <c r="F5771">
        <f t="shared" si="314"/>
        <v>0.17840800000000001</v>
      </c>
    </row>
    <row r="5772" spans="1:6" x14ac:dyDescent="0.25">
      <c r="A5772">
        <v>6503080</v>
      </c>
      <c r="B5772" t="s">
        <v>686</v>
      </c>
      <c r="C5772">
        <v>121675</v>
      </c>
      <c r="D5772">
        <v>5661011</v>
      </c>
      <c r="E5772">
        <f t="shared" si="313"/>
        <v>6</v>
      </c>
      <c r="F5772">
        <f t="shared" si="314"/>
        <v>0.13380600000000001</v>
      </c>
    </row>
    <row r="5773" spans="1:6" x14ac:dyDescent="0.25">
      <c r="A5773">
        <v>6503130</v>
      </c>
      <c r="B5773" t="s">
        <v>686</v>
      </c>
      <c r="C5773">
        <v>121676</v>
      </c>
      <c r="D5773">
        <v>5661018</v>
      </c>
      <c r="E5773">
        <f t="shared" si="313"/>
        <v>7</v>
      </c>
      <c r="F5773">
        <f t="shared" si="314"/>
        <v>0.156107</v>
      </c>
    </row>
    <row r="5774" spans="1:6" x14ac:dyDescent="0.25">
      <c r="A5774">
        <v>6503180</v>
      </c>
      <c r="B5774" t="s">
        <v>686</v>
      </c>
      <c r="C5774">
        <v>121677</v>
      </c>
      <c r="D5774">
        <v>5661026</v>
      </c>
      <c r="E5774">
        <f t="shared" si="313"/>
        <v>8</v>
      </c>
      <c r="F5774">
        <f t="shared" si="314"/>
        <v>0.17840800000000001</v>
      </c>
    </row>
    <row r="5775" spans="1:6" x14ac:dyDescent="0.25">
      <c r="A5775">
        <v>6503230</v>
      </c>
      <c r="B5775" t="s">
        <v>686</v>
      </c>
      <c r="C5775">
        <v>121678</v>
      </c>
      <c r="D5775">
        <v>5661033</v>
      </c>
      <c r="E5775">
        <f t="shared" si="313"/>
        <v>7</v>
      </c>
      <c r="F5775">
        <f t="shared" si="314"/>
        <v>0.156107</v>
      </c>
    </row>
    <row r="5776" spans="1:6" x14ac:dyDescent="0.25">
      <c r="A5776">
        <v>6503280</v>
      </c>
      <c r="B5776" t="s">
        <v>686</v>
      </c>
      <c r="C5776">
        <v>121679</v>
      </c>
      <c r="D5776">
        <v>5661040</v>
      </c>
      <c r="E5776">
        <f t="shared" si="313"/>
        <v>7</v>
      </c>
      <c r="F5776">
        <f t="shared" si="314"/>
        <v>0.156107</v>
      </c>
    </row>
    <row r="5777" spans="1:6" x14ac:dyDescent="0.25">
      <c r="A5777">
        <v>6503330</v>
      </c>
      <c r="B5777" t="s">
        <v>686</v>
      </c>
      <c r="C5777">
        <v>121680</v>
      </c>
      <c r="D5777">
        <v>5661046</v>
      </c>
      <c r="E5777">
        <f t="shared" si="313"/>
        <v>6</v>
      </c>
      <c r="F5777">
        <f t="shared" si="314"/>
        <v>0.13380600000000001</v>
      </c>
    </row>
    <row r="5778" spans="1:6" x14ac:dyDescent="0.25">
      <c r="A5778">
        <v>6503380</v>
      </c>
      <c r="B5778" t="s">
        <v>686</v>
      </c>
      <c r="C5778">
        <v>121681</v>
      </c>
      <c r="D5778">
        <v>5661054</v>
      </c>
      <c r="E5778">
        <f t="shared" si="313"/>
        <v>8</v>
      </c>
      <c r="F5778">
        <f t="shared" si="314"/>
        <v>0.17840800000000001</v>
      </c>
    </row>
    <row r="5779" spans="1:6" x14ac:dyDescent="0.25">
      <c r="A5779">
        <v>6503430</v>
      </c>
      <c r="B5779" t="s">
        <v>686</v>
      </c>
      <c r="C5779">
        <v>121682</v>
      </c>
      <c r="D5779">
        <v>5661061</v>
      </c>
      <c r="E5779">
        <f t="shared" si="313"/>
        <v>7</v>
      </c>
      <c r="F5779">
        <f t="shared" si="314"/>
        <v>0.156107</v>
      </c>
    </row>
    <row r="5780" spans="1:6" x14ac:dyDescent="0.25">
      <c r="A5780">
        <v>6503480</v>
      </c>
      <c r="B5780" t="s">
        <v>686</v>
      </c>
      <c r="C5780">
        <v>121683</v>
      </c>
      <c r="D5780">
        <v>5661068</v>
      </c>
      <c r="E5780">
        <f t="shared" si="313"/>
        <v>7</v>
      </c>
      <c r="F5780">
        <f t="shared" si="314"/>
        <v>0.156107</v>
      </c>
    </row>
    <row r="5781" spans="1:6" x14ac:dyDescent="0.25">
      <c r="A5781">
        <v>6503530</v>
      </c>
      <c r="B5781" t="s">
        <v>686</v>
      </c>
      <c r="C5781">
        <v>121684</v>
      </c>
      <c r="D5781">
        <v>5661075</v>
      </c>
      <c r="E5781">
        <f t="shared" si="313"/>
        <v>7</v>
      </c>
      <c r="F5781">
        <f t="shared" si="314"/>
        <v>0.156107</v>
      </c>
    </row>
    <row r="5782" spans="1:6" x14ac:dyDescent="0.25">
      <c r="A5782">
        <v>6503580</v>
      </c>
      <c r="B5782" t="s">
        <v>686</v>
      </c>
      <c r="C5782">
        <v>121685</v>
      </c>
      <c r="D5782">
        <v>5661082</v>
      </c>
      <c r="E5782">
        <f t="shared" si="313"/>
        <v>7</v>
      </c>
      <c r="F5782">
        <f t="shared" si="314"/>
        <v>0.156107</v>
      </c>
    </row>
    <row r="5783" spans="1:6" x14ac:dyDescent="0.25">
      <c r="A5783">
        <v>6503630</v>
      </c>
      <c r="B5783" t="s">
        <v>686</v>
      </c>
      <c r="C5783">
        <v>121686</v>
      </c>
      <c r="D5783">
        <v>5661089</v>
      </c>
      <c r="E5783">
        <f t="shared" si="313"/>
        <v>7</v>
      </c>
      <c r="F5783">
        <f t="shared" si="314"/>
        <v>0.156107</v>
      </c>
    </row>
    <row r="5784" spans="1:6" x14ac:dyDescent="0.25">
      <c r="A5784">
        <v>6503680</v>
      </c>
      <c r="B5784" t="s">
        <v>686</v>
      </c>
      <c r="C5784">
        <v>121687</v>
      </c>
      <c r="D5784">
        <v>5661096</v>
      </c>
      <c r="E5784">
        <f t="shared" si="313"/>
        <v>7</v>
      </c>
      <c r="F5784">
        <f t="shared" si="314"/>
        <v>0.156107</v>
      </c>
    </row>
    <row r="5785" spans="1:6" x14ac:dyDescent="0.25">
      <c r="A5785">
        <v>6503730</v>
      </c>
      <c r="B5785" t="s">
        <v>686</v>
      </c>
      <c r="C5785">
        <v>121688</v>
      </c>
      <c r="D5785">
        <v>5661103</v>
      </c>
      <c r="E5785">
        <f t="shared" si="313"/>
        <v>7</v>
      </c>
      <c r="F5785">
        <f t="shared" si="314"/>
        <v>0.156107</v>
      </c>
    </row>
    <row r="5786" spans="1:6" x14ac:dyDescent="0.25">
      <c r="A5786">
        <v>6503780</v>
      </c>
      <c r="B5786" t="s">
        <v>686</v>
      </c>
      <c r="C5786">
        <v>121689</v>
      </c>
      <c r="D5786">
        <v>5661110</v>
      </c>
      <c r="E5786">
        <f t="shared" si="313"/>
        <v>7</v>
      </c>
      <c r="F5786">
        <f t="shared" si="314"/>
        <v>0.156107</v>
      </c>
    </row>
    <row r="5787" spans="1:6" x14ac:dyDescent="0.25">
      <c r="A5787">
        <v>6503830</v>
      </c>
      <c r="B5787" t="s">
        <v>686</v>
      </c>
      <c r="C5787">
        <v>121690</v>
      </c>
      <c r="D5787">
        <v>5661117</v>
      </c>
      <c r="E5787">
        <f t="shared" si="313"/>
        <v>7</v>
      </c>
      <c r="F5787">
        <f t="shared" si="314"/>
        <v>0.156107</v>
      </c>
    </row>
    <row r="5788" spans="1:6" x14ac:dyDescent="0.25">
      <c r="A5788">
        <v>6503880</v>
      </c>
      <c r="B5788" t="s">
        <v>686</v>
      </c>
      <c r="C5788">
        <v>121691</v>
      </c>
      <c r="D5788">
        <v>5661124</v>
      </c>
      <c r="E5788">
        <f t="shared" si="313"/>
        <v>7</v>
      </c>
      <c r="F5788">
        <f t="shared" si="314"/>
        <v>0.156107</v>
      </c>
    </row>
    <row r="5789" spans="1:6" x14ac:dyDescent="0.25">
      <c r="A5789">
        <v>6503930</v>
      </c>
      <c r="B5789" t="s">
        <v>686</v>
      </c>
      <c r="C5789">
        <v>121692</v>
      </c>
      <c r="D5789">
        <v>5661131</v>
      </c>
      <c r="E5789">
        <f t="shared" si="313"/>
        <v>7</v>
      </c>
      <c r="F5789">
        <f t="shared" si="314"/>
        <v>0.156107</v>
      </c>
    </row>
    <row r="5790" spans="1:6" x14ac:dyDescent="0.25">
      <c r="A5790">
        <v>6503980</v>
      </c>
      <c r="B5790" t="s">
        <v>686</v>
      </c>
      <c r="C5790">
        <v>121693</v>
      </c>
      <c r="D5790">
        <v>5661138</v>
      </c>
      <c r="E5790">
        <f t="shared" si="313"/>
        <v>7</v>
      </c>
      <c r="F5790">
        <f t="shared" si="314"/>
        <v>0.156107</v>
      </c>
    </row>
    <row r="5791" spans="1:6" x14ac:dyDescent="0.25">
      <c r="A5791">
        <v>6504030</v>
      </c>
      <c r="B5791" t="s">
        <v>686</v>
      </c>
      <c r="C5791">
        <v>121694</v>
      </c>
      <c r="D5791">
        <v>5661146</v>
      </c>
      <c r="E5791">
        <f t="shared" si="313"/>
        <v>8</v>
      </c>
      <c r="F5791">
        <f t="shared" si="314"/>
        <v>0.17840800000000001</v>
      </c>
    </row>
    <row r="5792" spans="1:6" x14ac:dyDescent="0.25">
      <c r="A5792">
        <v>6504080</v>
      </c>
      <c r="B5792" t="s">
        <v>686</v>
      </c>
      <c r="C5792">
        <v>121695</v>
      </c>
      <c r="D5792">
        <v>5661152</v>
      </c>
      <c r="E5792">
        <f t="shared" si="313"/>
        <v>6</v>
      </c>
      <c r="F5792">
        <f t="shared" si="314"/>
        <v>0.13380600000000001</v>
      </c>
    </row>
    <row r="5793" spans="1:6" x14ac:dyDescent="0.25">
      <c r="A5793">
        <v>6504130</v>
      </c>
      <c r="B5793" t="s">
        <v>686</v>
      </c>
      <c r="C5793">
        <v>121696</v>
      </c>
      <c r="D5793">
        <v>5661159</v>
      </c>
      <c r="E5793">
        <f t="shared" si="313"/>
        <v>7</v>
      </c>
      <c r="F5793">
        <f t="shared" si="314"/>
        <v>0.156107</v>
      </c>
    </row>
    <row r="5794" spans="1:6" x14ac:dyDescent="0.25">
      <c r="A5794">
        <v>6504180</v>
      </c>
      <c r="B5794" t="s">
        <v>686</v>
      </c>
      <c r="C5794">
        <v>121697</v>
      </c>
      <c r="D5794">
        <v>5661166</v>
      </c>
      <c r="E5794">
        <f t="shared" si="313"/>
        <v>7</v>
      </c>
      <c r="F5794">
        <f t="shared" si="314"/>
        <v>0.156107</v>
      </c>
    </row>
    <row r="5795" spans="1:6" x14ac:dyDescent="0.25">
      <c r="A5795">
        <v>6504230</v>
      </c>
      <c r="B5795" t="s">
        <v>686</v>
      </c>
      <c r="C5795">
        <v>121698</v>
      </c>
      <c r="D5795">
        <v>5661174</v>
      </c>
      <c r="E5795">
        <f t="shared" si="313"/>
        <v>8</v>
      </c>
      <c r="F5795">
        <f t="shared" si="314"/>
        <v>0.17840800000000001</v>
      </c>
    </row>
    <row r="5796" spans="1:6" x14ac:dyDescent="0.25">
      <c r="A5796">
        <v>6504280</v>
      </c>
      <c r="B5796" t="s">
        <v>686</v>
      </c>
      <c r="C5796">
        <v>121699</v>
      </c>
      <c r="D5796">
        <v>5661180</v>
      </c>
      <c r="E5796">
        <f t="shared" si="313"/>
        <v>6</v>
      </c>
      <c r="F5796">
        <f t="shared" si="314"/>
        <v>0.13380600000000001</v>
      </c>
    </row>
    <row r="5797" spans="1:6" x14ac:dyDescent="0.25">
      <c r="A5797">
        <v>6504330</v>
      </c>
      <c r="B5797" t="s">
        <v>686</v>
      </c>
      <c r="C5797">
        <v>121700</v>
      </c>
      <c r="D5797">
        <v>5661187</v>
      </c>
      <c r="E5797">
        <f t="shared" si="313"/>
        <v>7</v>
      </c>
      <c r="F5797">
        <f t="shared" si="314"/>
        <v>0.156107</v>
      </c>
    </row>
    <row r="5798" spans="1:6" x14ac:dyDescent="0.25">
      <c r="A5798">
        <v>6504380</v>
      </c>
      <c r="B5798" t="s">
        <v>686</v>
      </c>
      <c r="C5798">
        <v>121701</v>
      </c>
      <c r="D5798">
        <v>5661194</v>
      </c>
      <c r="E5798">
        <f t="shared" si="313"/>
        <v>7</v>
      </c>
      <c r="F5798">
        <f t="shared" si="314"/>
        <v>0.156107</v>
      </c>
    </row>
    <row r="5799" spans="1:6" x14ac:dyDescent="0.25">
      <c r="A5799">
        <v>6504430</v>
      </c>
      <c r="B5799" t="s">
        <v>686</v>
      </c>
      <c r="C5799">
        <v>121702</v>
      </c>
      <c r="D5799">
        <v>5661202</v>
      </c>
      <c r="E5799">
        <f t="shared" si="313"/>
        <v>8</v>
      </c>
      <c r="F5799">
        <f t="shared" si="314"/>
        <v>0.17840800000000001</v>
      </c>
    </row>
    <row r="5800" spans="1:6" x14ac:dyDescent="0.25">
      <c r="A5800">
        <v>6504480</v>
      </c>
      <c r="B5800" t="s">
        <v>686</v>
      </c>
      <c r="C5800">
        <v>121703</v>
      </c>
      <c r="D5800">
        <v>5661209</v>
      </c>
      <c r="E5800">
        <f t="shared" si="313"/>
        <v>7</v>
      </c>
      <c r="F5800">
        <f t="shared" si="314"/>
        <v>0.156107</v>
      </c>
    </row>
    <row r="5801" spans="1:6" x14ac:dyDescent="0.25">
      <c r="A5801">
        <v>6504530</v>
      </c>
      <c r="B5801" t="s">
        <v>686</v>
      </c>
      <c r="C5801">
        <v>121704</v>
      </c>
      <c r="D5801">
        <v>5661215</v>
      </c>
      <c r="E5801">
        <f t="shared" si="313"/>
        <v>6</v>
      </c>
      <c r="F5801">
        <f t="shared" si="314"/>
        <v>0.13380600000000001</v>
      </c>
    </row>
    <row r="5802" spans="1:6" x14ac:dyDescent="0.25">
      <c r="A5802">
        <v>6504580</v>
      </c>
      <c r="B5802" t="s">
        <v>686</v>
      </c>
      <c r="C5802">
        <v>121705</v>
      </c>
      <c r="D5802">
        <v>5661222</v>
      </c>
      <c r="E5802">
        <f t="shared" si="313"/>
        <v>7</v>
      </c>
      <c r="F5802">
        <f t="shared" si="314"/>
        <v>0.156107</v>
      </c>
    </row>
    <row r="5803" spans="1:6" x14ac:dyDescent="0.25">
      <c r="A5803">
        <v>6504630</v>
      </c>
      <c r="B5803" t="s">
        <v>686</v>
      </c>
      <c r="C5803">
        <v>121706</v>
      </c>
      <c r="D5803">
        <v>5661229</v>
      </c>
      <c r="E5803">
        <f t="shared" si="313"/>
        <v>7</v>
      </c>
      <c r="F5803">
        <f t="shared" si="314"/>
        <v>0.156107</v>
      </c>
    </row>
    <row r="5804" spans="1:6" x14ac:dyDescent="0.25">
      <c r="A5804">
        <v>6504680</v>
      </c>
      <c r="B5804" t="s">
        <v>686</v>
      </c>
      <c r="C5804">
        <v>121707</v>
      </c>
      <c r="D5804">
        <v>5661237</v>
      </c>
      <c r="E5804">
        <f t="shared" si="313"/>
        <v>8</v>
      </c>
      <c r="F5804">
        <f t="shared" si="314"/>
        <v>0.17840800000000001</v>
      </c>
    </row>
    <row r="5805" spans="1:6" x14ac:dyDescent="0.25">
      <c r="A5805">
        <v>6504730</v>
      </c>
      <c r="B5805" t="s">
        <v>686</v>
      </c>
      <c r="C5805">
        <v>121708</v>
      </c>
      <c r="D5805">
        <v>5661244</v>
      </c>
      <c r="E5805">
        <f t="shared" si="313"/>
        <v>7</v>
      </c>
      <c r="F5805">
        <f t="shared" si="314"/>
        <v>0.156107</v>
      </c>
    </row>
    <row r="5806" spans="1:6" x14ac:dyDescent="0.25">
      <c r="A5806">
        <v>6504780</v>
      </c>
      <c r="B5806" t="s">
        <v>686</v>
      </c>
      <c r="C5806">
        <v>121709</v>
      </c>
      <c r="D5806">
        <v>5661250</v>
      </c>
      <c r="E5806">
        <f t="shared" si="313"/>
        <v>6</v>
      </c>
      <c r="F5806">
        <f t="shared" si="314"/>
        <v>0.13380600000000001</v>
      </c>
    </row>
    <row r="5807" spans="1:6" x14ac:dyDescent="0.25">
      <c r="A5807">
        <v>6504830</v>
      </c>
      <c r="B5807" t="s">
        <v>686</v>
      </c>
      <c r="C5807">
        <v>121710</v>
      </c>
      <c r="D5807">
        <v>5661257</v>
      </c>
      <c r="E5807">
        <f t="shared" si="313"/>
        <v>7</v>
      </c>
      <c r="F5807">
        <f t="shared" si="314"/>
        <v>0.156107</v>
      </c>
    </row>
    <row r="5808" spans="1:6" x14ac:dyDescent="0.25">
      <c r="A5808">
        <v>6504880</v>
      </c>
      <c r="B5808" t="s">
        <v>686</v>
      </c>
      <c r="C5808">
        <v>121711</v>
      </c>
      <c r="D5808">
        <v>5661265</v>
      </c>
      <c r="E5808">
        <f t="shared" si="313"/>
        <v>8</v>
      </c>
      <c r="F5808">
        <f t="shared" si="314"/>
        <v>0.17840800000000001</v>
      </c>
    </row>
    <row r="5809" spans="1:6" x14ac:dyDescent="0.25">
      <c r="A5809">
        <v>6504930</v>
      </c>
      <c r="B5809" t="s">
        <v>686</v>
      </c>
      <c r="C5809">
        <v>121712</v>
      </c>
      <c r="D5809">
        <v>5661272</v>
      </c>
      <c r="E5809">
        <f t="shared" si="313"/>
        <v>7</v>
      </c>
      <c r="F5809">
        <f t="shared" si="314"/>
        <v>0.156107</v>
      </c>
    </row>
    <row r="5810" spans="1:6" x14ac:dyDescent="0.25">
      <c r="A5810">
        <v>6504979</v>
      </c>
      <c r="B5810" t="s">
        <v>686</v>
      </c>
      <c r="C5810">
        <v>121713</v>
      </c>
      <c r="D5810">
        <v>5661278</v>
      </c>
      <c r="E5810">
        <f t="shared" si="313"/>
        <v>6</v>
      </c>
      <c r="F5810">
        <f t="shared" si="314"/>
        <v>0.13380600000000001</v>
      </c>
    </row>
    <row r="5811" spans="1:6" x14ac:dyDescent="0.25">
      <c r="A5811">
        <v>6505030</v>
      </c>
      <c r="B5811" t="s">
        <v>686</v>
      </c>
      <c r="C5811">
        <v>121714</v>
      </c>
      <c r="D5811">
        <v>5661285</v>
      </c>
      <c r="E5811">
        <f t="shared" si="313"/>
        <v>7</v>
      </c>
      <c r="F5811">
        <f t="shared" si="314"/>
        <v>0.156107</v>
      </c>
    </row>
    <row r="5812" spans="1:6" x14ac:dyDescent="0.25">
      <c r="A5812">
        <v>6505080</v>
      </c>
      <c r="B5812" t="s">
        <v>686</v>
      </c>
      <c r="C5812">
        <v>121715</v>
      </c>
      <c r="D5812">
        <v>5661292</v>
      </c>
      <c r="E5812">
        <f t="shared" si="313"/>
        <v>7</v>
      </c>
      <c r="F5812">
        <f t="shared" si="314"/>
        <v>0.156107</v>
      </c>
    </row>
    <row r="5813" spans="1:6" x14ac:dyDescent="0.25">
      <c r="A5813">
        <v>6505130</v>
      </c>
      <c r="B5813" t="s">
        <v>686</v>
      </c>
      <c r="C5813">
        <v>121716</v>
      </c>
      <c r="D5813">
        <v>5661299</v>
      </c>
      <c r="E5813">
        <f t="shared" si="313"/>
        <v>7</v>
      </c>
      <c r="F5813">
        <f t="shared" si="314"/>
        <v>0.156107</v>
      </c>
    </row>
    <row r="5814" spans="1:6" x14ac:dyDescent="0.25">
      <c r="A5814">
        <v>6505179</v>
      </c>
      <c r="B5814" t="s">
        <v>686</v>
      </c>
      <c r="C5814">
        <v>121717</v>
      </c>
      <c r="D5814">
        <v>5661307</v>
      </c>
      <c r="E5814">
        <f t="shared" si="313"/>
        <v>8</v>
      </c>
      <c r="F5814">
        <f t="shared" si="314"/>
        <v>0.17840800000000001</v>
      </c>
    </row>
    <row r="5815" spans="1:6" x14ac:dyDescent="0.25">
      <c r="A5815">
        <v>6505230</v>
      </c>
      <c r="B5815" t="s">
        <v>686</v>
      </c>
      <c r="C5815">
        <v>121718</v>
      </c>
      <c r="D5815">
        <v>5661313</v>
      </c>
      <c r="E5815">
        <f t="shared" si="313"/>
        <v>6</v>
      </c>
      <c r="F5815">
        <f t="shared" si="314"/>
        <v>0.13380600000000001</v>
      </c>
    </row>
    <row r="5816" spans="1:6" x14ac:dyDescent="0.25">
      <c r="A5816">
        <v>6505280</v>
      </c>
      <c r="B5816" t="s">
        <v>686</v>
      </c>
      <c r="C5816">
        <v>121719</v>
      </c>
      <c r="D5816">
        <v>5661320</v>
      </c>
      <c r="E5816">
        <f t="shared" si="313"/>
        <v>7</v>
      </c>
      <c r="F5816">
        <f t="shared" si="314"/>
        <v>0.156107</v>
      </c>
    </row>
    <row r="5817" spans="1:6" x14ac:dyDescent="0.25">
      <c r="A5817">
        <v>6505330</v>
      </c>
      <c r="B5817" t="s">
        <v>686</v>
      </c>
      <c r="C5817">
        <v>121720</v>
      </c>
      <c r="D5817">
        <v>5661327</v>
      </c>
      <c r="E5817">
        <f t="shared" si="313"/>
        <v>7</v>
      </c>
      <c r="F5817">
        <f t="shared" si="314"/>
        <v>0.156107</v>
      </c>
    </row>
    <row r="5818" spans="1:6" x14ac:dyDescent="0.25">
      <c r="A5818">
        <v>6505380</v>
      </c>
      <c r="B5818" t="s">
        <v>686</v>
      </c>
      <c r="C5818">
        <v>121721</v>
      </c>
      <c r="D5818">
        <v>5661334</v>
      </c>
      <c r="E5818">
        <f t="shared" si="313"/>
        <v>7</v>
      </c>
      <c r="F5818">
        <f t="shared" si="314"/>
        <v>0.156107</v>
      </c>
    </row>
    <row r="5819" spans="1:6" x14ac:dyDescent="0.25">
      <c r="A5819">
        <v>6505430</v>
      </c>
      <c r="B5819" t="s">
        <v>686</v>
      </c>
      <c r="C5819">
        <v>121722</v>
      </c>
      <c r="D5819">
        <v>5661341</v>
      </c>
      <c r="E5819">
        <f t="shared" si="313"/>
        <v>7</v>
      </c>
      <c r="F5819">
        <f t="shared" si="314"/>
        <v>0.156107</v>
      </c>
    </row>
    <row r="5820" spans="1:6" x14ac:dyDescent="0.25">
      <c r="A5820">
        <v>6505480</v>
      </c>
      <c r="B5820" t="s">
        <v>686</v>
      </c>
      <c r="C5820">
        <v>121723</v>
      </c>
      <c r="D5820">
        <v>5661348</v>
      </c>
      <c r="E5820">
        <f t="shared" si="313"/>
        <v>7</v>
      </c>
      <c r="F5820">
        <f t="shared" si="314"/>
        <v>0.156107</v>
      </c>
    </row>
    <row r="5821" spans="1:6" x14ac:dyDescent="0.25">
      <c r="A5821">
        <v>6505530</v>
      </c>
      <c r="B5821" t="s">
        <v>686</v>
      </c>
      <c r="C5821">
        <v>121724</v>
      </c>
      <c r="D5821">
        <v>5661355</v>
      </c>
      <c r="E5821">
        <f t="shared" si="313"/>
        <v>7</v>
      </c>
      <c r="F5821">
        <f t="shared" si="314"/>
        <v>0.156107</v>
      </c>
    </row>
    <row r="5822" spans="1:6" x14ac:dyDescent="0.25">
      <c r="A5822">
        <v>6505580</v>
      </c>
      <c r="B5822" t="s">
        <v>686</v>
      </c>
      <c r="C5822">
        <v>121725</v>
      </c>
      <c r="D5822">
        <v>5661362</v>
      </c>
      <c r="E5822">
        <f t="shared" si="313"/>
        <v>7</v>
      </c>
      <c r="F5822">
        <f t="shared" si="314"/>
        <v>0.156107</v>
      </c>
    </row>
    <row r="5823" spans="1:6" x14ac:dyDescent="0.25">
      <c r="A5823">
        <v>6505630</v>
      </c>
      <c r="B5823" t="s">
        <v>686</v>
      </c>
      <c r="C5823">
        <v>121726</v>
      </c>
      <c r="D5823">
        <v>5661369</v>
      </c>
      <c r="E5823">
        <f t="shared" si="313"/>
        <v>7</v>
      </c>
      <c r="F5823">
        <f t="shared" si="314"/>
        <v>0.156107</v>
      </c>
    </row>
    <row r="5824" spans="1:6" x14ac:dyDescent="0.25">
      <c r="A5824">
        <v>6505680</v>
      </c>
      <c r="B5824" t="s">
        <v>686</v>
      </c>
      <c r="C5824">
        <v>121727</v>
      </c>
      <c r="D5824">
        <v>5661376</v>
      </c>
      <c r="E5824">
        <f t="shared" si="313"/>
        <v>7</v>
      </c>
      <c r="F5824">
        <f t="shared" si="314"/>
        <v>0.156107</v>
      </c>
    </row>
    <row r="5825" spans="1:6" x14ac:dyDescent="0.25">
      <c r="A5825">
        <v>6505730</v>
      </c>
      <c r="B5825" t="s">
        <v>686</v>
      </c>
      <c r="C5825">
        <v>121728</v>
      </c>
      <c r="D5825">
        <v>5661383</v>
      </c>
      <c r="E5825">
        <f t="shared" si="313"/>
        <v>7</v>
      </c>
      <c r="F5825">
        <f t="shared" si="314"/>
        <v>0.156107</v>
      </c>
    </row>
    <row r="5826" spans="1:6" x14ac:dyDescent="0.25">
      <c r="A5826">
        <v>6505780</v>
      </c>
      <c r="B5826" t="s">
        <v>686</v>
      </c>
      <c r="C5826">
        <v>121729</v>
      </c>
      <c r="D5826">
        <v>5661390</v>
      </c>
      <c r="E5826">
        <f t="shared" si="313"/>
        <v>7</v>
      </c>
      <c r="F5826">
        <f t="shared" si="314"/>
        <v>0.156107</v>
      </c>
    </row>
    <row r="5827" spans="1:6" x14ac:dyDescent="0.25">
      <c r="A5827">
        <v>6505830</v>
      </c>
      <c r="B5827" t="s">
        <v>686</v>
      </c>
      <c r="C5827">
        <v>121730</v>
      </c>
      <c r="D5827">
        <v>5661397</v>
      </c>
      <c r="E5827">
        <f t="shared" si="313"/>
        <v>7</v>
      </c>
      <c r="F5827">
        <f t="shared" si="314"/>
        <v>0.156107</v>
      </c>
    </row>
    <row r="5828" spans="1:6" x14ac:dyDescent="0.25">
      <c r="A5828">
        <v>6505880</v>
      </c>
      <c r="B5828" t="s">
        <v>686</v>
      </c>
      <c r="C5828">
        <v>121731</v>
      </c>
      <c r="D5828">
        <v>5661404</v>
      </c>
      <c r="E5828">
        <f t="shared" ref="E5828:E5891" si="315">D5828-D5827</f>
        <v>7</v>
      </c>
      <c r="F5828">
        <f t="shared" ref="F5828:F5891" si="316">E5828*0.022301</f>
        <v>0.156107</v>
      </c>
    </row>
    <row r="5829" spans="1:6" x14ac:dyDescent="0.25">
      <c r="A5829">
        <v>6505930</v>
      </c>
      <c r="B5829" t="s">
        <v>686</v>
      </c>
      <c r="C5829">
        <v>121732</v>
      </c>
      <c r="D5829">
        <v>5661411</v>
      </c>
      <c r="E5829">
        <f t="shared" si="315"/>
        <v>7</v>
      </c>
      <c r="F5829">
        <f t="shared" si="316"/>
        <v>0.156107</v>
      </c>
    </row>
    <row r="5830" spans="1:6" x14ac:dyDescent="0.25">
      <c r="A5830">
        <v>6505980</v>
      </c>
      <c r="B5830" t="s">
        <v>686</v>
      </c>
      <c r="C5830">
        <v>121733</v>
      </c>
      <c r="D5830">
        <v>5661418</v>
      </c>
      <c r="E5830">
        <f t="shared" si="315"/>
        <v>7</v>
      </c>
      <c r="F5830">
        <f t="shared" si="316"/>
        <v>0.156107</v>
      </c>
    </row>
    <row r="5831" spans="1:6" x14ac:dyDescent="0.25">
      <c r="A5831">
        <v>6506030</v>
      </c>
      <c r="B5831" t="s">
        <v>686</v>
      </c>
      <c r="C5831">
        <v>121734</v>
      </c>
      <c r="D5831">
        <v>5661425</v>
      </c>
      <c r="E5831">
        <f t="shared" si="315"/>
        <v>7</v>
      </c>
      <c r="F5831">
        <f t="shared" si="316"/>
        <v>0.156107</v>
      </c>
    </row>
    <row r="5832" spans="1:6" x14ac:dyDescent="0.25">
      <c r="A5832">
        <v>6506080</v>
      </c>
      <c r="B5832" t="s">
        <v>686</v>
      </c>
      <c r="C5832">
        <v>121735</v>
      </c>
      <c r="D5832">
        <v>5661432</v>
      </c>
      <c r="E5832">
        <f t="shared" si="315"/>
        <v>7</v>
      </c>
      <c r="F5832">
        <f t="shared" si="316"/>
        <v>0.156107</v>
      </c>
    </row>
    <row r="5833" spans="1:6" x14ac:dyDescent="0.25">
      <c r="A5833">
        <v>6506130</v>
      </c>
      <c r="B5833" t="s">
        <v>686</v>
      </c>
      <c r="C5833">
        <v>121736</v>
      </c>
      <c r="D5833">
        <v>5661439</v>
      </c>
      <c r="E5833">
        <f t="shared" si="315"/>
        <v>7</v>
      </c>
      <c r="F5833">
        <f t="shared" si="316"/>
        <v>0.156107</v>
      </c>
    </row>
    <row r="5834" spans="1:6" x14ac:dyDescent="0.25">
      <c r="A5834">
        <v>6506180</v>
      </c>
      <c r="B5834" t="s">
        <v>686</v>
      </c>
      <c r="C5834">
        <v>121737</v>
      </c>
      <c r="D5834">
        <v>5661446</v>
      </c>
      <c r="E5834">
        <f t="shared" si="315"/>
        <v>7</v>
      </c>
      <c r="F5834">
        <f t="shared" si="316"/>
        <v>0.156107</v>
      </c>
    </row>
    <row r="5835" spans="1:6" x14ac:dyDescent="0.25">
      <c r="A5835">
        <v>6506230</v>
      </c>
      <c r="B5835" t="s">
        <v>686</v>
      </c>
      <c r="C5835">
        <v>121738</v>
      </c>
      <c r="D5835">
        <v>5661453</v>
      </c>
      <c r="E5835">
        <f t="shared" si="315"/>
        <v>7</v>
      </c>
      <c r="F5835">
        <f t="shared" si="316"/>
        <v>0.156107</v>
      </c>
    </row>
    <row r="5836" spans="1:6" x14ac:dyDescent="0.25">
      <c r="A5836">
        <v>6506280</v>
      </c>
      <c r="B5836" t="s">
        <v>686</v>
      </c>
      <c r="C5836">
        <v>121739</v>
      </c>
      <c r="D5836">
        <v>5661460</v>
      </c>
      <c r="E5836">
        <f t="shared" si="315"/>
        <v>7</v>
      </c>
      <c r="F5836">
        <f t="shared" si="316"/>
        <v>0.156107</v>
      </c>
    </row>
    <row r="5837" spans="1:6" x14ac:dyDescent="0.25">
      <c r="A5837">
        <v>6506330</v>
      </c>
      <c r="B5837" t="s">
        <v>686</v>
      </c>
      <c r="C5837">
        <v>121740</v>
      </c>
      <c r="D5837">
        <v>5661467</v>
      </c>
      <c r="E5837">
        <f t="shared" si="315"/>
        <v>7</v>
      </c>
      <c r="F5837">
        <f t="shared" si="316"/>
        <v>0.156107</v>
      </c>
    </row>
    <row r="5838" spans="1:6" x14ac:dyDescent="0.25">
      <c r="A5838">
        <v>6506379</v>
      </c>
      <c r="B5838" t="s">
        <v>686</v>
      </c>
      <c r="C5838">
        <v>121741</v>
      </c>
      <c r="D5838">
        <v>5661474</v>
      </c>
      <c r="E5838">
        <f t="shared" si="315"/>
        <v>7</v>
      </c>
      <c r="F5838">
        <f t="shared" si="316"/>
        <v>0.156107</v>
      </c>
    </row>
    <row r="5839" spans="1:6" x14ac:dyDescent="0.25">
      <c r="A5839">
        <v>6506430</v>
      </c>
      <c r="B5839" t="s">
        <v>686</v>
      </c>
      <c r="C5839">
        <v>121742</v>
      </c>
      <c r="D5839">
        <v>5661481</v>
      </c>
      <c r="E5839">
        <f t="shared" si="315"/>
        <v>7</v>
      </c>
      <c r="F5839">
        <f t="shared" si="316"/>
        <v>0.156107</v>
      </c>
    </row>
    <row r="5840" spans="1:6" x14ac:dyDescent="0.25">
      <c r="A5840">
        <v>6506480</v>
      </c>
      <c r="B5840" t="s">
        <v>686</v>
      </c>
      <c r="C5840">
        <v>121743</v>
      </c>
      <c r="D5840">
        <v>5661488</v>
      </c>
      <c r="E5840">
        <f t="shared" si="315"/>
        <v>7</v>
      </c>
      <c r="F5840">
        <f t="shared" si="316"/>
        <v>0.156107</v>
      </c>
    </row>
    <row r="5841" spans="1:6" x14ac:dyDescent="0.25">
      <c r="A5841">
        <v>6506530</v>
      </c>
      <c r="B5841" t="s">
        <v>686</v>
      </c>
      <c r="C5841">
        <v>121744</v>
      </c>
      <c r="D5841">
        <v>5661496</v>
      </c>
      <c r="E5841">
        <f t="shared" si="315"/>
        <v>8</v>
      </c>
      <c r="F5841">
        <f t="shared" si="316"/>
        <v>0.17840800000000001</v>
      </c>
    </row>
    <row r="5842" spans="1:6" x14ac:dyDescent="0.25">
      <c r="A5842">
        <v>6506579</v>
      </c>
      <c r="B5842" t="s">
        <v>686</v>
      </c>
      <c r="C5842">
        <v>121745</v>
      </c>
      <c r="D5842">
        <v>5661502</v>
      </c>
      <c r="E5842">
        <f t="shared" si="315"/>
        <v>6</v>
      </c>
      <c r="F5842">
        <f t="shared" si="316"/>
        <v>0.13380600000000001</v>
      </c>
    </row>
    <row r="5843" spans="1:6" x14ac:dyDescent="0.25">
      <c r="A5843">
        <v>6506630</v>
      </c>
      <c r="B5843" t="s">
        <v>686</v>
      </c>
      <c r="C5843">
        <v>121746</v>
      </c>
      <c r="D5843">
        <v>5661509</v>
      </c>
      <c r="E5843">
        <f t="shared" si="315"/>
        <v>7</v>
      </c>
      <c r="F5843">
        <f t="shared" si="316"/>
        <v>0.156107</v>
      </c>
    </row>
    <row r="5844" spans="1:6" x14ac:dyDescent="0.25">
      <c r="A5844">
        <v>6506679</v>
      </c>
      <c r="B5844" t="s">
        <v>686</v>
      </c>
      <c r="C5844">
        <v>121747</v>
      </c>
      <c r="D5844">
        <v>5661516</v>
      </c>
      <c r="E5844">
        <f t="shared" si="315"/>
        <v>7</v>
      </c>
      <c r="F5844">
        <f t="shared" si="316"/>
        <v>0.156107</v>
      </c>
    </row>
    <row r="5845" spans="1:6" x14ac:dyDescent="0.25">
      <c r="A5845">
        <v>6506730</v>
      </c>
      <c r="B5845" t="s">
        <v>686</v>
      </c>
      <c r="C5845">
        <v>121748</v>
      </c>
      <c r="D5845">
        <v>5661524</v>
      </c>
      <c r="E5845">
        <f t="shared" si="315"/>
        <v>8</v>
      </c>
      <c r="F5845">
        <f t="shared" si="316"/>
        <v>0.17840800000000001</v>
      </c>
    </row>
    <row r="5846" spans="1:6" x14ac:dyDescent="0.25">
      <c r="A5846">
        <v>6506780</v>
      </c>
      <c r="B5846" t="s">
        <v>686</v>
      </c>
      <c r="C5846">
        <v>121749</v>
      </c>
      <c r="D5846">
        <v>5661530</v>
      </c>
      <c r="E5846">
        <f t="shared" si="315"/>
        <v>6</v>
      </c>
      <c r="F5846">
        <f t="shared" si="316"/>
        <v>0.13380600000000001</v>
      </c>
    </row>
    <row r="5847" spans="1:6" x14ac:dyDescent="0.25">
      <c r="A5847">
        <v>6506830</v>
      </c>
      <c r="B5847" t="s">
        <v>686</v>
      </c>
      <c r="C5847">
        <v>121750</v>
      </c>
      <c r="D5847">
        <v>5661537</v>
      </c>
      <c r="E5847">
        <f t="shared" si="315"/>
        <v>7</v>
      </c>
      <c r="F5847">
        <f t="shared" si="316"/>
        <v>0.156107</v>
      </c>
    </row>
    <row r="5848" spans="1:6" x14ac:dyDescent="0.25">
      <c r="A5848">
        <v>6506880</v>
      </c>
      <c r="B5848" t="s">
        <v>686</v>
      </c>
      <c r="C5848">
        <v>121751</v>
      </c>
      <c r="D5848">
        <v>5661544</v>
      </c>
      <c r="E5848">
        <f t="shared" si="315"/>
        <v>7</v>
      </c>
      <c r="F5848">
        <f t="shared" si="316"/>
        <v>0.156107</v>
      </c>
    </row>
    <row r="5849" spans="1:6" x14ac:dyDescent="0.25">
      <c r="A5849">
        <v>6506930</v>
      </c>
      <c r="B5849" t="s">
        <v>686</v>
      </c>
      <c r="C5849">
        <v>121752</v>
      </c>
      <c r="D5849">
        <v>5661552</v>
      </c>
      <c r="E5849">
        <f t="shared" si="315"/>
        <v>8</v>
      </c>
      <c r="F5849">
        <f t="shared" si="316"/>
        <v>0.17840800000000001</v>
      </c>
    </row>
    <row r="5850" spans="1:6" x14ac:dyDescent="0.25">
      <c r="A5850">
        <v>6506979</v>
      </c>
      <c r="B5850" t="s">
        <v>686</v>
      </c>
      <c r="C5850">
        <v>121753</v>
      </c>
      <c r="D5850">
        <v>5661558</v>
      </c>
      <c r="E5850">
        <f t="shared" si="315"/>
        <v>6</v>
      </c>
      <c r="F5850">
        <f t="shared" si="316"/>
        <v>0.13380600000000001</v>
      </c>
    </row>
    <row r="5851" spans="1:6" x14ac:dyDescent="0.25">
      <c r="A5851">
        <v>6507030</v>
      </c>
      <c r="B5851" t="s">
        <v>686</v>
      </c>
      <c r="C5851">
        <v>121754</v>
      </c>
      <c r="D5851">
        <v>5661565</v>
      </c>
      <c r="E5851">
        <f t="shared" si="315"/>
        <v>7</v>
      </c>
      <c r="F5851">
        <f t="shared" si="316"/>
        <v>0.156107</v>
      </c>
    </row>
    <row r="5852" spans="1:6" x14ac:dyDescent="0.25">
      <c r="A5852">
        <v>6507080</v>
      </c>
      <c r="B5852" t="s">
        <v>686</v>
      </c>
      <c r="C5852">
        <v>121755</v>
      </c>
      <c r="D5852">
        <v>5661572</v>
      </c>
      <c r="E5852">
        <f t="shared" si="315"/>
        <v>7</v>
      </c>
      <c r="F5852">
        <f t="shared" si="316"/>
        <v>0.156107</v>
      </c>
    </row>
    <row r="5853" spans="1:6" x14ac:dyDescent="0.25">
      <c r="A5853">
        <v>6507130</v>
      </c>
      <c r="B5853" t="s">
        <v>686</v>
      </c>
      <c r="C5853">
        <v>121756</v>
      </c>
      <c r="D5853">
        <v>5661580</v>
      </c>
      <c r="E5853">
        <f t="shared" si="315"/>
        <v>8</v>
      </c>
      <c r="F5853">
        <f t="shared" si="316"/>
        <v>0.17840800000000001</v>
      </c>
    </row>
    <row r="5854" spans="1:6" x14ac:dyDescent="0.25">
      <c r="A5854">
        <v>6507179</v>
      </c>
      <c r="B5854" t="s">
        <v>686</v>
      </c>
      <c r="C5854">
        <v>121757</v>
      </c>
      <c r="D5854">
        <v>5661587</v>
      </c>
      <c r="E5854">
        <f t="shared" si="315"/>
        <v>7</v>
      </c>
      <c r="F5854">
        <f t="shared" si="316"/>
        <v>0.156107</v>
      </c>
    </row>
    <row r="5855" spans="1:6" x14ac:dyDescent="0.25">
      <c r="A5855">
        <v>6507230</v>
      </c>
      <c r="B5855" t="s">
        <v>686</v>
      </c>
      <c r="C5855">
        <v>121758</v>
      </c>
      <c r="D5855">
        <v>5661593</v>
      </c>
      <c r="E5855">
        <f t="shared" si="315"/>
        <v>6</v>
      </c>
      <c r="F5855">
        <f t="shared" si="316"/>
        <v>0.13380600000000001</v>
      </c>
    </row>
    <row r="5856" spans="1:6" x14ac:dyDescent="0.25">
      <c r="A5856">
        <v>6507280</v>
      </c>
      <c r="B5856" t="s">
        <v>686</v>
      </c>
      <c r="C5856">
        <v>121759</v>
      </c>
      <c r="D5856">
        <v>5661600</v>
      </c>
      <c r="E5856">
        <f t="shared" si="315"/>
        <v>7</v>
      </c>
      <c r="F5856">
        <f t="shared" si="316"/>
        <v>0.156107</v>
      </c>
    </row>
    <row r="5857" spans="1:6" x14ac:dyDescent="0.25">
      <c r="A5857">
        <v>6507330</v>
      </c>
      <c r="B5857" t="s">
        <v>686</v>
      </c>
      <c r="C5857">
        <v>121760</v>
      </c>
      <c r="D5857">
        <v>5661608</v>
      </c>
      <c r="E5857">
        <f t="shared" si="315"/>
        <v>8</v>
      </c>
      <c r="F5857">
        <f t="shared" si="316"/>
        <v>0.17840800000000001</v>
      </c>
    </row>
    <row r="5858" spans="1:6" x14ac:dyDescent="0.25">
      <c r="A5858">
        <v>6507380</v>
      </c>
      <c r="B5858" t="s">
        <v>686</v>
      </c>
      <c r="C5858">
        <v>121761</v>
      </c>
      <c r="D5858">
        <v>5661615</v>
      </c>
      <c r="E5858">
        <f t="shared" si="315"/>
        <v>7</v>
      </c>
      <c r="F5858">
        <f t="shared" si="316"/>
        <v>0.156107</v>
      </c>
    </row>
    <row r="5859" spans="1:6" x14ac:dyDescent="0.25">
      <c r="A5859">
        <v>6507430</v>
      </c>
      <c r="B5859" t="s">
        <v>686</v>
      </c>
      <c r="C5859">
        <v>121762</v>
      </c>
      <c r="D5859">
        <v>5661621</v>
      </c>
      <c r="E5859">
        <f t="shared" si="315"/>
        <v>6</v>
      </c>
      <c r="F5859">
        <f t="shared" si="316"/>
        <v>0.13380600000000001</v>
      </c>
    </row>
    <row r="5860" spans="1:6" x14ac:dyDescent="0.25">
      <c r="A5860">
        <v>6507480</v>
      </c>
      <c r="B5860" t="s">
        <v>686</v>
      </c>
      <c r="C5860">
        <v>121763</v>
      </c>
      <c r="D5860">
        <v>5661628</v>
      </c>
      <c r="E5860">
        <f t="shared" si="315"/>
        <v>7</v>
      </c>
      <c r="F5860">
        <f t="shared" si="316"/>
        <v>0.156107</v>
      </c>
    </row>
    <row r="5861" spans="1:6" x14ac:dyDescent="0.25">
      <c r="A5861">
        <v>6507530</v>
      </c>
      <c r="B5861" t="s">
        <v>686</v>
      </c>
      <c r="C5861">
        <v>121764</v>
      </c>
      <c r="D5861">
        <v>5661636</v>
      </c>
      <c r="E5861">
        <f t="shared" si="315"/>
        <v>8</v>
      </c>
      <c r="F5861">
        <f t="shared" si="316"/>
        <v>0.17840800000000001</v>
      </c>
    </row>
    <row r="5862" spans="1:6" x14ac:dyDescent="0.25">
      <c r="A5862">
        <v>6507580</v>
      </c>
      <c r="B5862" t="s">
        <v>686</v>
      </c>
      <c r="C5862">
        <v>121765</v>
      </c>
      <c r="D5862">
        <v>5661643</v>
      </c>
      <c r="E5862">
        <f t="shared" si="315"/>
        <v>7</v>
      </c>
      <c r="F5862">
        <f t="shared" si="316"/>
        <v>0.156107</v>
      </c>
    </row>
    <row r="5863" spans="1:6" x14ac:dyDescent="0.25">
      <c r="A5863">
        <v>6507630</v>
      </c>
      <c r="B5863" t="s">
        <v>686</v>
      </c>
      <c r="C5863">
        <v>121766</v>
      </c>
      <c r="D5863">
        <v>5661649</v>
      </c>
      <c r="E5863">
        <f t="shared" si="315"/>
        <v>6</v>
      </c>
      <c r="F5863">
        <f t="shared" si="316"/>
        <v>0.13380600000000001</v>
      </c>
    </row>
    <row r="5864" spans="1:6" x14ac:dyDescent="0.25">
      <c r="A5864">
        <v>6507679</v>
      </c>
      <c r="B5864" t="s">
        <v>686</v>
      </c>
      <c r="C5864">
        <v>121767</v>
      </c>
      <c r="D5864">
        <v>5661657</v>
      </c>
      <c r="E5864">
        <f t="shared" si="315"/>
        <v>8</v>
      </c>
      <c r="F5864">
        <f t="shared" si="316"/>
        <v>0.17840800000000001</v>
      </c>
    </row>
    <row r="5865" spans="1:6" x14ac:dyDescent="0.25">
      <c r="A5865">
        <v>6507730</v>
      </c>
      <c r="B5865" t="s">
        <v>686</v>
      </c>
      <c r="C5865">
        <v>121768</v>
      </c>
      <c r="D5865">
        <v>5661664</v>
      </c>
      <c r="E5865">
        <f t="shared" si="315"/>
        <v>7</v>
      </c>
      <c r="F5865">
        <f t="shared" si="316"/>
        <v>0.156107</v>
      </c>
    </row>
    <row r="5866" spans="1:6" x14ac:dyDescent="0.25">
      <c r="A5866">
        <v>6507780</v>
      </c>
      <c r="B5866" t="s">
        <v>686</v>
      </c>
      <c r="C5866">
        <v>121769</v>
      </c>
      <c r="D5866">
        <v>5661670</v>
      </c>
      <c r="E5866">
        <f t="shared" si="315"/>
        <v>6</v>
      </c>
      <c r="F5866">
        <f t="shared" si="316"/>
        <v>0.13380600000000001</v>
      </c>
    </row>
    <row r="5867" spans="1:6" x14ac:dyDescent="0.25">
      <c r="A5867">
        <v>6507830</v>
      </c>
      <c r="B5867" t="s">
        <v>686</v>
      </c>
      <c r="C5867">
        <v>121770</v>
      </c>
      <c r="D5867">
        <v>5661677</v>
      </c>
      <c r="E5867">
        <f t="shared" si="315"/>
        <v>7</v>
      </c>
      <c r="F5867">
        <f t="shared" si="316"/>
        <v>0.156107</v>
      </c>
    </row>
    <row r="5868" spans="1:6" x14ac:dyDescent="0.25">
      <c r="A5868">
        <v>6507880</v>
      </c>
      <c r="B5868" t="s">
        <v>686</v>
      </c>
      <c r="C5868">
        <v>121771</v>
      </c>
      <c r="D5868">
        <v>5661684</v>
      </c>
      <c r="E5868">
        <f t="shared" si="315"/>
        <v>7</v>
      </c>
      <c r="F5868">
        <f t="shared" si="316"/>
        <v>0.156107</v>
      </c>
    </row>
    <row r="5869" spans="1:6" x14ac:dyDescent="0.25">
      <c r="A5869">
        <v>6507930</v>
      </c>
      <c r="B5869" t="s">
        <v>686</v>
      </c>
      <c r="C5869">
        <v>121772</v>
      </c>
      <c r="D5869">
        <v>5661692</v>
      </c>
      <c r="E5869">
        <f t="shared" si="315"/>
        <v>8</v>
      </c>
      <c r="F5869">
        <f t="shared" si="316"/>
        <v>0.17840800000000001</v>
      </c>
    </row>
    <row r="5870" spans="1:6" x14ac:dyDescent="0.25">
      <c r="A5870">
        <v>6507980</v>
      </c>
      <c r="B5870" t="s">
        <v>686</v>
      </c>
      <c r="C5870">
        <v>121773</v>
      </c>
      <c r="D5870">
        <v>5661698</v>
      </c>
      <c r="E5870">
        <f t="shared" si="315"/>
        <v>6</v>
      </c>
      <c r="F5870">
        <f t="shared" si="316"/>
        <v>0.13380600000000001</v>
      </c>
    </row>
    <row r="5871" spans="1:6" x14ac:dyDescent="0.25">
      <c r="A5871">
        <v>6508030</v>
      </c>
      <c r="B5871" t="s">
        <v>686</v>
      </c>
      <c r="C5871">
        <v>121774</v>
      </c>
      <c r="D5871">
        <v>5661705</v>
      </c>
      <c r="E5871">
        <f t="shared" si="315"/>
        <v>7</v>
      </c>
      <c r="F5871">
        <f t="shared" si="316"/>
        <v>0.156107</v>
      </c>
    </row>
    <row r="5872" spans="1:6" x14ac:dyDescent="0.25">
      <c r="A5872">
        <v>6508079</v>
      </c>
      <c r="B5872" t="s">
        <v>686</v>
      </c>
      <c r="C5872">
        <v>121775</v>
      </c>
      <c r="D5872">
        <v>5661712</v>
      </c>
      <c r="E5872">
        <f t="shared" si="315"/>
        <v>7</v>
      </c>
      <c r="F5872">
        <f t="shared" si="316"/>
        <v>0.156107</v>
      </c>
    </row>
    <row r="5873" spans="1:6" x14ac:dyDescent="0.25">
      <c r="A5873">
        <v>6508130</v>
      </c>
      <c r="B5873" t="s">
        <v>686</v>
      </c>
      <c r="C5873">
        <v>121776</v>
      </c>
      <c r="D5873">
        <v>5661720</v>
      </c>
      <c r="E5873">
        <f t="shared" si="315"/>
        <v>8</v>
      </c>
      <c r="F5873">
        <f t="shared" si="316"/>
        <v>0.17840800000000001</v>
      </c>
    </row>
    <row r="5874" spans="1:6" x14ac:dyDescent="0.25">
      <c r="A5874">
        <v>6508179</v>
      </c>
      <c r="B5874" t="s">
        <v>686</v>
      </c>
      <c r="C5874">
        <v>121777</v>
      </c>
      <c r="D5874">
        <v>5661726</v>
      </c>
      <c r="E5874">
        <f t="shared" si="315"/>
        <v>6</v>
      </c>
      <c r="F5874">
        <f t="shared" si="316"/>
        <v>0.13380600000000001</v>
      </c>
    </row>
    <row r="5875" spans="1:6" x14ac:dyDescent="0.25">
      <c r="A5875">
        <v>6508230</v>
      </c>
      <c r="B5875" t="s">
        <v>686</v>
      </c>
      <c r="C5875">
        <v>121778</v>
      </c>
      <c r="D5875">
        <v>5661733</v>
      </c>
      <c r="E5875">
        <f t="shared" si="315"/>
        <v>7</v>
      </c>
      <c r="F5875">
        <f t="shared" si="316"/>
        <v>0.156107</v>
      </c>
    </row>
    <row r="5876" spans="1:6" x14ac:dyDescent="0.25">
      <c r="A5876">
        <v>6508280</v>
      </c>
      <c r="B5876" t="s">
        <v>686</v>
      </c>
      <c r="C5876">
        <v>121779</v>
      </c>
      <c r="D5876">
        <v>5661740</v>
      </c>
      <c r="E5876">
        <f t="shared" si="315"/>
        <v>7</v>
      </c>
      <c r="F5876">
        <f t="shared" si="316"/>
        <v>0.156107</v>
      </c>
    </row>
    <row r="5877" spans="1:6" x14ac:dyDescent="0.25">
      <c r="A5877">
        <v>6508330</v>
      </c>
      <c r="B5877" t="s">
        <v>686</v>
      </c>
      <c r="C5877">
        <v>121780</v>
      </c>
      <c r="D5877">
        <v>5661747</v>
      </c>
      <c r="E5877">
        <f t="shared" si="315"/>
        <v>7</v>
      </c>
      <c r="F5877">
        <f t="shared" si="316"/>
        <v>0.156107</v>
      </c>
    </row>
    <row r="5878" spans="1:6" x14ac:dyDescent="0.25">
      <c r="A5878">
        <v>6508379</v>
      </c>
      <c r="B5878" t="s">
        <v>686</v>
      </c>
      <c r="C5878">
        <v>121781</v>
      </c>
      <c r="D5878">
        <v>5661754</v>
      </c>
      <c r="E5878">
        <f t="shared" si="315"/>
        <v>7</v>
      </c>
      <c r="F5878">
        <f t="shared" si="316"/>
        <v>0.156107</v>
      </c>
    </row>
    <row r="5879" spans="1:6" x14ac:dyDescent="0.25">
      <c r="A5879">
        <v>6508430</v>
      </c>
      <c r="B5879" t="s">
        <v>686</v>
      </c>
      <c r="C5879">
        <v>121782</v>
      </c>
      <c r="D5879">
        <v>5661761</v>
      </c>
      <c r="E5879">
        <f t="shared" si="315"/>
        <v>7</v>
      </c>
      <c r="F5879">
        <f t="shared" si="316"/>
        <v>0.156107</v>
      </c>
    </row>
    <row r="5880" spans="1:6" x14ac:dyDescent="0.25">
      <c r="A5880">
        <v>6508480</v>
      </c>
      <c r="B5880" t="s">
        <v>686</v>
      </c>
      <c r="C5880">
        <v>121783</v>
      </c>
      <c r="D5880">
        <v>5661769</v>
      </c>
      <c r="E5880">
        <f t="shared" si="315"/>
        <v>8</v>
      </c>
      <c r="F5880">
        <f t="shared" si="316"/>
        <v>0.17840800000000001</v>
      </c>
    </row>
    <row r="5881" spans="1:6" x14ac:dyDescent="0.25">
      <c r="A5881">
        <v>6508529</v>
      </c>
      <c r="B5881" t="s">
        <v>686</v>
      </c>
      <c r="C5881">
        <v>121784</v>
      </c>
      <c r="D5881">
        <v>5661775</v>
      </c>
      <c r="E5881">
        <f t="shared" si="315"/>
        <v>6</v>
      </c>
      <c r="F5881">
        <f t="shared" si="316"/>
        <v>0.13380600000000001</v>
      </c>
    </row>
    <row r="5882" spans="1:6" x14ac:dyDescent="0.25">
      <c r="A5882">
        <v>6508579</v>
      </c>
      <c r="B5882" t="s">
        <v>686</v>
      </c>
      <c r="C5882">
        <v>121785</v>
      </c>
      <c r="D5882">
        <v>5661782</v>
      </c>
      <c r="E5882">
        <f t="shared" si="315"/>
        <v>7</v>
      </c>
      <c r="F5882">
        <f t="shared" si="316"/>
        <v>0.156107</v>
      </c>
    </row>
    <row r="5883" spans="1:6" x14ac:dyDescent="0.25">
      <c r="A5883">
        <v>6508630</v>
      </c>
      <c r="B5883" t="s">
        <v>686</v>
      </c>
      <c r="C5883">
        <v>121786</v>
      </c>
      <c r="D5883">
        <v>5661789</v>
      </c>
      <c r="E5883">
        <f t="shared" si="315"/>
        <v>7</v>
      </c>
      <c r="F5883">
        <f t="shared" si="316"/>
        <v>0.156107</v>
      </c>
    </row>
    <row r="5884" spans="1:6" x14ac:dyDescent="0.25">
      <c r="A5884">
        <v>6508679</v>
      </c>
      <c r="B5884" t="s">
        <v>686</v>
      </c>
      <c r="C5884">
        <v>121787</v>
      </c>
      <c r="D5884">
        <v>5661797</v>
      </c>
      <c r="E5884">
        <f t="shared" si="315"/>
        <v>8</v>
      </c>
      <c r="F5884">
        <f t="shared" si="316"/>
        <v>0.17840800000000001</v>
      </c>
    </row>
    <row r="5885" spans="1:6" x14ac:dyDescent="0.25">
      <c r="A5885">
        <v>6508729</v>
      </c>
      <c r="B5885" t="s">
        <v>686</v>
      </c>
      <c r="C5885">
        <v>121788</v>
      </c>
      <c r="D5885">
        <v>5661803</v>
      </c>
      <c r="E5885">
        <f t="shared" si="315"/>
        <v>6</v>
      </c>
      <c r="F5885">
        <f t="shared" si="316"/>
        <v>0.13380600000000001</v>
      </c>
    </row>
    <row r="5886" spans="1:6" x14ac:dyDescent="0.25">
      <c r="A5886">
        <v>6508779</v>
      </c>
      <c r="B5886" t="s">
        <v>686</v>
      </c>
      <c r="C5886">
        <v>121789</v>
      </c>
      <c r="D5886">
        <v>5661810</v>
      </c>
      <c r="E5886">
        <f t="shared" si="315"/>
        <v>7</v>
      </c>
      <c r="F5886">
        <f t="shared" si="316"/>
        <v>0.156107</v>
      </c>
    </row>
    <row r="5887" spans="1:6" x14ac:dyDescent="0.25">
      <c r="A5887">
        <v>6508830</v>
      </c>
      <c r="B5887" t="s">
        <v>686</v>
      </c>
      <c r="C5887">
        <v>121790</v>
      </c>
      <c r="D5887">
        <v>5661817</v>
      </c>
      <c r="E5887">
        <f t="shared" si="315"/>
        <v>7</v>
      </c>
      <c r="F5887">
        <f t="shared" si="316"/>
        <v>0.156107</v>
      </c>
    </row>
    <row r="5888" spans="1:6" x14ac:dyDescent="0.25">
      <c r="A5888">
        <v>6508879</v>
      </c>
      <c r="B5888" t="s">
        <v>686</v>
      </c>
      <c r="C5888">
        <v>121791</v>
      </c>
      <c r="D5888">
        <v>5661825</v>
      </c>
      <c r="E5888">
        <f t="shared" si="315"/>
        <v>8</v>
      </c>
      <c r="F5888">
        <f t="shared" si="316"/>
        <v>0.17840800000000001</v>
      </c>
    </row>
    <row r="5889" spans="1:6" x14ac:dyDescent="0.25">
      <c r="A5889">
        <v>6508929</v>
      </c>
      <c r="B5889" t="s">
        <v>686</v>
      </c>
      <c r="C5889">
        <v>121792</v>
      </c>
      <c r="D5889">
        <v>5661832</v>
      </c>
      <c r="E5889">
        <f t="shared" si="315"/>
        <v>7</v>
      </c>
      <c r="F5889">
        <f t="shared" si="316"/>
        <v>0.156107</v>
      </c>
    </row>
    <row r="5890" spans="1:6" x14ac:dyDescent="0.25">
      <c r="A5890">
        <v>6508979</v>
      </c>
      <c r="B5890" t="s">
        <v>686</v>
      </c>
      <c r="C5890">
        <v>121793</v>
      </c>
      <c r="D5890">
        <v>5661838</v>
      </c>
      <c r="E5890">
        <f t="shared" si="315"/>
        <v>6</v>
      </c>
      <c r="F5890">
        <f t="shared" si="316"/>
        <v>0.13380600000000001</v>
      </c>
    </row>
    <row r="5891" spans="1:6" x14ac:dyDescent="0.25">
      <c r="A5891">
        <v>6509029</v>
      </c>
      <c r="B5891" t="s">
        <v>686</v>
      </c>
      <c r="C5891">
        <v>121794</v>
      </c>
      <c r="D5891">
        <v>5661846</v>
      </c>
      <c r="E5891">
        <f t="shared" si="315"/>
        <v>8</v>
      </c>
      <c r="F5891">
        <f t="shared" si="316"/>
        <v>0.17840800000000001</v>
      </c>
    </row>
    <row r="5892" spans="1:6" x14ac:dyDescent="0.25">
      <c r="A5892">
        <v>6509079</v>
      </c>
      <c r="B5892" t="s">
        <v>686</v>
      </c>
      <c r="C5892">
        <v>121795</v>
      </c>
      <c r="D5892">
        <v>5661853</v>
      </c>
      <c r="E5892">
        <f t="shared" ref="E5892:E5955" si="317">D5892-D5891</f>
        <v>7</v>
      </c>
      <c r="F5892">
        <f t="shared" ref="F5892:F5955" si="318">E5892*0.022301</f>
        <v>0.156107</v>
      </c>
    </row>
    <row r="5893" spans="1:6" x14ac:dyDescent="0.25">
      <c r="A5893">
        <v>6509129</v>
      </c>
      <c r="B5893" t="s">
        <v>686</v>
      </c>
      <c r="C5893">
        <v>121796</v>
      </c>
      <c r="D5893">
        <v>5661860</v>
      </c>
      <c r="E5893">
        <f t="shared" si="317"/>
        <v>7</v>
      </c>
      <c r="F5893">
        <f t="shared" si="318"/>
        <v>0.156107</v>
      </c>
    </row>
    <row r="5894" spans="1:6" x14ac:dyDescent="0.25">
      <c r="A5894">
        <v>6509179</v>
      </c>
      <c r="B5894" t="s">
        <v>686</v>
      </c>
      <c r="C5894">
        <v>121797</v>
      </c>
      <c r="D5894">
        <v>5661867</v>
      </c>
      <c r="E5894">
        <f t="shared" si="317"/>
        <v>7</v>
      </c>
      <c r="F5894">
        <f t="shared" si="318"/>
        <v>0.156107</v>
      </c>
    </row>
    <row r="5895" spans="1:6" x14ac:dyDescent="0.25">
      <c r="A5895">
        <v>6509229</v>
      </c>
      <c r="B5895" t="s">
        <v>686</v>
      </c>
      <c r="C5895">
        <v>121798</v>
      </c>
      <c r="D5895">
        <v>5661874</v>
      </c>
      <c r="E5895">
        <f t="shared" si="317"/>
        <v>7</v>
      </c>
      <c r="F5895">
        <f t="shared" si="318"/>
        <v>0.156107</v>
      </c>
    </row>
    <row r="5896" spans="1:6" x14ac:dyDescent="0.25">
      <c r="A5896">
        <v>6509279</v>
      </c>
      <c r="B5896" t="s">
        <v>686</v>
      </c>
      <c r="C5896">
        <v>121799</v>
      </c>
      <c r="D5896">
        <v>5661881</v>
      </c>
      <c r="E5896">
        <f t="shared" si="317"/>
        <v>7</v>
      </c>
      <c r="F5896">
        <f t="shared" si="318"/>
        <v>0.156107</v>
      </c>
    </row>
    <row r="5897" spans="1:6" x14ac:dyDescent="0.25">
      <c r="A5897">
        <v>6509330</v>
      </c>
      <c r="B5897" t="s">
        <v>686</v>
      </c>
      <c r="C5897">
        <v>121800</v>
      </c>
      <c r="D5897">
        <v>5661888</v>
      </c>
      <c r="E5897">
        <f t="shared" si="317"/>
        <v>7</v>
      </c>
      <c r="F5897">
        <f t="shared" si="318"/>
        <v>0.156107</v>
      </c>
    </row>
    <row r="5898" spans="1:6" x14ac:dyDescent="0.25">
      <c r="A5898">
        <v>6509379</v>
      </c>
      <c r="B5898" t="s">
        <v>686</v>
      </c>
      <c r="C5898">
        <v>121801</v>
      </c>
      <c r="D5898">
        <v>5661895</v>
      </c>
      <c r="E5898">
        <f t="shared" si="317"/>
        <v>7</v>
      </c>
      <c r="F5898">
        <f t="shared" si="318"/>
        <v>0.156107</v>
      </c>
    </row>
    <row r="5899" spans="1:6" x14ac:dyDescent="0.25">
      <c r="A5899">
        <v>6509430</v>
      </c>
      <c r="B5899" t="s">
        <v>686</v>
      </c>
      <c r="C5899">
        <v>121802</v>
      </c>
      <c r="D5899">
        <v>5661902</v>
      </c>
      <c r="E5899">
        <f t="shared" si="317"/>
        <v>7</v>
      </c>
      <c r="F5899">
        <f t="shared" si="318"/>
        <v>0.156107</v>
      </c>
    </row>
    <row r="5900" spans="1:6" x14ac:dyDescent="0.25">
      <c r="A5900">
        <v>6509479</v>
      </c>
      <c r="B5900" t="s">
        <v>686</v>
      </c>
      <c r="C5900">
        <v>121803</v>
      </c>
      <c r="D5900">
        <v>5661909</v>
      </c>
      <c r="E5900">
        <f t="shared" si="317"/>
        <v>7</v>
      </c>
      <c r="F5900">
        <f t="shared" si="318"/>
        <v>0.156107</v>
      </c>
    </row>
    <row r="5901" spans="1:6" x14ac:dyDescent="0.25">
      <c r="A5901">
        <v>6509529</v>
      </c>
      <c r="B5901" t="s">
        <v>686</v>
      </c>
      <c r="C5901">
        <v>121804</v>
      </c>
      <c r="D5901">
        <v>5661916</v>
      </c>
      <c r="E5901">
        <f t="shared" si="317"/>
        <v>7</v>
      </c>
      <c r="F5901">
        <f t="shared" si="318"/>
        <v>0.156107</v>
      </c>
    </row>
    <row r="5902" spans="1:6" x14ac:dyDescent="0.25">
      <c r="A5902">
        <v>6509579</v>
      </c>
      <c r="B5902" t="s">
        <v>686</v>
      </c>
      <c r="C5902">
        <v>121805</v>
      </c>
      <c r="D5902">
        <v>5661923</v>
      </c>
      <c r="E5902">
        <f t="shared" si="317"/>
        <v>7</v>
      </c>
      <c r="F5902">
        <f t="shared" si="318"/>
        <v>0.156107</v>
      </c>
    </row>
    <row r="5903" spans="1:6" x14ac:dyDescent="0.25">
      <c r="A5903">
        <v>6509629</v>
      </c>
      <c r="B5903" t="s">
        <v>686</v>
      </c>
      <c r="C5903">
        <v>121806</v>
      </c>
      <c r="D5903">
        <v>5661930</v>
      </c>
      <c r="E5903">
        <f t="shared" si="317"/>
        <v>7</v>
      </c>
      <c r="F5903">
        <f t="shared" si="318"/>
        <v>0.156107</v>
      </c>
    </row>
    <row r="5904" spans="1:6" x14ac:dyDescent="0.25">
      <c r="A5904">
        <v>6509679</v>
      </c>
      <c r="B5904" t="s">
        <v>686</v>
      </c>
      <c r="C5904">
        <v>121807</v>
      </c>
      <c r="D5904">
        <v>5661937</v>
      </c>
      <c r="E5904">
        <f t="shared" si="317"/>
        <v>7</v>
      </c>
      <c r="F5904">
        <f t="shared" si="318"/>
        <v>0.156107</v>
      </c>
    </row>
    <row r="5905" spans="1:6" x14ac:dyDescent="0.25">
      <c r="A5905">
        <v>6509729</v>
      </c>
      <c r="B5905" t="s">
        <v>686</v>
      </c>
      <c r="C5905">
        <v>121808</v>
      </c>
      <c r="D5905">
        <v>5661944</v>
      </c>
      <c r="E5905">
        <f t="shared" si="317"/>
        <v>7</v>
      </c>
      <c r="F5905">
        <f t="shared" si="318"/>
        <v>0.156107</v>
      </c>
    </row>
    <row r="5906" spans="1:6" x14ac:dyDescent="0.25">
      <c r="A5906">
        <v>6509779</v>
      </c>
      <c r="B5906" t="s">
        <v>686</v>
      </c>
      <c r="C5906">
        <v>121809</v>
      </c>
      <c r="D5906">
        <v>5661951</v>
      </c>
      <c r="E5906">
        <f t="shared" si="317"/>
        <v>7</v>
      </c>
      <c r="F5906">
        <f t="shared" si="318"/>
        <v>0.156107</v>
      </c>
    </row>
    <row r="5907" spans="1:6" x14ac:dyDescent="0.25">
      <c r="A5907">
        <v>6509829</v>
      </c>
      <c r="B5907" t="s">
        <v>686</v>
      </c>
      <c r="C5907">
        <v>121810</v>
      </c>
      <c r="D5907">
        <v>5661958</v>
      </c>
      <c r="E5907">
        <f t="shared" si="317"/>
        <v>7</v>
      </c>
      <c r="F5907">
        <f t="shared" si="318"/>
        <v>0.156107</v>
      </c>
    </row>
    <row r="5908" spans="1:6" x14ac:dyDescent="0.25">
      <c r="A5908">
        <v>6509879</v>
      </c>
      <c r="B5908" t="s">
        <v>686</v>
      </c>
      <c r="C5908">
        <v>121811</v>
      </c>
      <c r="D5908">
        <v>5661965</v>
      </c>
      <c r="E5908">
        <f t="shared" si="317"/>
        <v>7</v>
      </c>
      <c r="F5908">
        <f t="shared" si="318"/>
        <v>0.156107</v>
      </c>
    </row>
    <row r="5909" spans="1:6" x14ac:dyDescent="0.25">
      <c r="A5909">
        <v>6509929</v>
      </c>
      <c r="B5909" t="s">
        <v>686</v>
      </c>
      <c r="C5909">
        <v>121812</v>
      </c>
      <c r="D5909">
        <v>5661972</v>
      </c>
      <c r="E5909">
        <f t="shared" si="317"/>
        <v>7</v>
      </c>
      <c r="F5909">
        <f t="shared" si="318"/>
        <v>0.156107</v>
      </c>
    </row>
    <row r="5910" spans="1:6" x14ac:dyDescent="0.25">
      <c r="A5910">
        <v>6509979</v>
      </c>
      <c r="B5910" t="s">
        <v>686</v>
      </c>
      <c r="C5910">
        <v>121813</v>
      </c>
      <c r="D5910">
        <v>5661979</v>
      </c>
      <c r="E5910">
        <f t="shared" si="317"/>
        <v>7</v>
      </c>
      <c r="F5910">
        <f t="shared" si="318"/>
        <v>0.156107</v>
      </c>
    </row>
    <row r="5911" spans="1:6" x14ac:dyDescent="0.25">
      <c r="A5911">
        <v>6510029</v>
      </c>
      <c r="B5911" t="s">
        <v>686</v>
      </c>
      <c r="C5911">
        <v>121814</v>
      </c>
      <c r="D5911">
        <v>5661986</v>
      </c>
      <c r="E5911">
        <f t="shared" si="317"/>
        <v>7</v>
      </c>
      <c r="F5911">
        <f t="shared" si="318"/>
        <v>0.156107</v>
      </c>
    </row>
    <row r="5912" spans="1:6" x14ac:dyDescent="0.25">
      <c r="A5912">
        <v>6510079</v>
      </c>
      <c r="B5912" t="s">
        <v>686</v>
      </c>
      <c r="C5912">
        <v>121815</v>
      </c>
      <c r="D5912">
        <v>5661993</v>
      </c>
      <c r="E5912">
        <f t="shared" si="317"/>
        <v>7</v>
      </c>
      <c r="F5912">
        <f t="shared" si="318"/>
        <v>0.156107</v>
      </c>
    </row>
    <row r="5913" spans="1:6" x14ac:dyDescent="0.25">
      <c r="A5913">
        <v>6510129</v>
      </c>
      <c r="B5913" t="s">
        <v>686</v>
      </c>
      <c r="C5913">
        <v>121816</v>
      </c>
      <c r="D5913">
        <v>5662000</v>
      </c>
      <c r="E5913">
        <f t="shared" si="317"/>
        <v>7</v>
      </c>
      <c r="F5913">
        <f t="shared" si="318"/>
        <v>0.156107</v>
      </c>
    </row>
    <row r="5914" spans="1:6" x14ac:dyDescent="0.25">
      <c r="A5914">
        <v>6510179</v>
      </c>
      <c r="B5914" t="s">
        <v>686</v>
      </c>
      <c r="C5914">
        <v>121817</v>
      </c>
      <c r="D5914">
        <v>5662007</v>
      </c>
      <c r="E5914">
        <f t="shared" si="317"/>
        <v>7</v>
      </c>
      <c r="F5914">
        <f t="shared" si="318"/>
        <v>0.156107</v>
      </c>
    </row>
    <row r="5915" spans="1:6" x14ac:dyDescent="0.25">
      <c r="A5915">
        <v>6510229</v>
      </c>
      <c r="B5915" t="s">
        <v>686</v>
      </c>
      <c r="C5915">
        <v>121818</v>
      </c>
      <c r="D5915">
        <v>5662014</v>
      </c>
      <c r="E5915">
        <f t="shared" si="317"/>
        <v>7</v>
      </c>
      <c r="F5915">
        <f t="shared" si="318"/>
        <v>0.156107</v>
      </c>
    </row>
    <row r="5916" spans="1:6" x14ac:dyDescent="0.25">
      <c r="A5916">
        <v>6510279</v>
      </c>
      <c r="B5916" t="s">
        <v>686</v>
      </c>
      <c r="C5916">
        <v>121819</v>
      </c>
      <c r="D5916">
        <v>5662021</v>
      </c>
      <c r="E5916">
        <f t="shared" si="317"/>
        <v>7</v>
      </c>
      <c r="F5916">
        <f t="shared" si="318"/>
        <v>0.156107</v>
      </c>
    </row>
    <row r="5917" spans="1:6" x14ac:dyDescent="0.25">
      <c r="A5917">
        <v>6510329</v>
      </c>
      <c r="B5917" t="s">
        <v>686</v>
      </c>
      <c r="C5917">
        <v>121820</v>
      </c>
      <c r="D5917">
        <v>5662028</v>
      </c>
      <c r="E5917">
        <f t="shared" si="317"/>
        <v>7</v>
      </c>
      <c r="F5917">
        <f t="shared" si="318"/>
        <v>0.156107</v>
      </c>
    </row>
    <row r="5918" spans="1:6" x14ac:dyDescent="0.25">
      <c r="A5918">
        <v>6510379</v>
      </c>
      <c r="B5918" t="s">
        <v>686</v>
      </c>
      <c r="C5918">
        <v>121821</v>
      </c>
      <c r="D5918">
        <v>5662035</v>
      </c>
      <c r="E5918">
        <f t="shared" si="317"/>
        <v>7</v>
      </c>
      <c r="F5918">
        <f t="shared" si="318"/>
        <v>0.156107</v>
      </c>
    </row>
    <row r="5919" spans="1:6" x14ac:dyDescent="0.25">
      <c r="A5919">
        <v>6510430</v>
      </c>
      <c r="B5919" t="s">
        <v>686</v>
      </c>
      <c r="C5919">
        <v>121822</v>
      </c>
      <c r="D5919">
        <v>5662042</v>
      </c>
      <c r="E5919">
        <f t="shared" si="317"/>
        <v>7</v>
      </c>
      <c r="F5919">
        <f t="shared" si="318"/>
        <v>0.156107</v>
      </c>
    </row>
    <row r="5920" spans="1:6" x14ac:dyDescent="0.25">
      <c r="A5920">
        <v>6510479</v>
      </c>
      <c r="B5920" t="s">
        <v>686</v>
      </c>
      <c r="C5920">
        <v>121823</v>
      </c>
      <c r="D5920">
        <v>5662049</v>
      </c>
      <c r="E5920">
        <f t="shared" si="317"/>
        <v>7</v>
      </c>
      <c r="F5920">
        <f t="shared" si="318"/>
        <v>0.156107</v>
      </c>
    </row>
    <row r="5921" spans="1:6" x14ac:dyDescent="0.25">
      <c r="A5921">
        <v>6510529</v>
      </c>
      <c r="B5921" t="s">
        <v>686</v>
      </c>
      <c r="C5921">
        <v>121824</v>
      </c>
      <c r="D5921">
        <v>5662056</v>
      </c>
      <c r="E5921">
        <f t="shared" si="317"/>
        <v>7</v>
      </c>
      <c r="F5921">
        <f t="shared" si="318"/>
        <v>0.156107</v>
      </c>
    </row>
    <row r="5922" spans="1:6" x14ac:dyDescent="0.25">
      <c r="A5922">
        <v>6510579</v>
      </c>
      <c r="B5922" t="s">
        <v>686</v>
      </c>
      <c r="C5922">
        <v>121825</v>
      </c>
      <c r="D5922">
        <v>5662063</v>
      </c>
      <c r="E5922">
        <f t="shared" si="317"/>
        <v>7</v>
      </c>
      <c r="F5922">
        <f t="shared" si="318"/>
        <v>0.156107</v>
      </c>
    </row>
    <row r="5923" spans="1:6" x14ac:dyDescent="0.25">
      <c r="A5923">
        <v>6510629</v>
      </c>
      <c r="B5923" t="s">
        <v>686</v>
      </c>
      <c r="C5923">
        <v>121826</v>
      </c>
      <c r="D5923">
        <v>5662070</v>
      </c>
      <c r="E5923">
        <f t="shared" si="317"/>
        <v>7</v>
      </c>
      <c r="F5923">
        <f t="shared" si="318"/>
        <v>0.156107</v>
      </c>
    </row>
    <row r="5924" spans="1:6" x14ac:dyDescent="0.25">
      <c r="A5924">
        <v>6510679</v>
      </c>
      <c r="B5924" t="s">
        <v>686</v>
      </c>
      <c r="C5924">
        <v>121827</v>
      </c>
      <c r="D5924">
        <v>5662076</v>
      </c>
      <c r="E5924">
        <f t="shared" si="317"/>
        <v>6</v>
      </c>
      <c r="F5924">
        <f t="shared" si="318"/>
        <v>0.13380600000000001</v>
      </c>
    </row>
    <row r="5925" spans="1:6" x14ac:dyDescent="0.25">
      <c r="A5925">
        <v>6510729</v>
      </c>
      <c r="B5925" t="s">
        <v>686</v>
      </c>
      <c r="C5925">
        <v>121828</v>
      </c>
      <c r="D5925">
        <v>5662084</v>
      </c>
      <c r="E5925">
        <f t="shared" si="317"/>
        <v>8</v>
      </c>
      <c r="F5925">
        <f t="shared" si="318"/>
        <v>0.17840800000000001</v>
      </c>
    </row>
    <row r="5926" spans="1:6" x14ac:dyDescent="0.25">
      <c r="A5926">
        <v>6510779</v>
      </c>
      <c r="B5926" t="s">
        <v>686</v>
      </c>
      <c r="C5926">
        <v>121829</v>
      </c>
      <c r="D5926">
        <v>5662091</v>
      </c>
      <c r="E5926">
        <f t="shared" si="317"/>
        <v>7</v>
      </c>
      <c r="F5926">
        <f t="shared" si="318"/>
        <v>0.156107</v>
      </c>
    </row>
    <row r="5927" spans="1:6" x14ac:dyDescent="0.25">
      <c r="A5927">
        <v>6510829</v>
      </c>
      <c r="B5927" t="s">
        <v>686</v>
      </c>
      <c r="C5927">
        <v>121830</v>
      </c>
      <c r="D5927">
        <v>5662097</v>
      </c>
      <c r="E5927">
        <f t="shared" si="317"/>
        <v>6</v>
      </c>
      <c r="F5927">
        <f t="shared" si="318"/>
        <v>0.13380600000000001</v>
      </c>
    </row>
    <row r="5928" spans="1:6" x14ac:dyDescent="0.25">
      <c r="A5928">
        <v>6510879</v>
      </c>
      <c r="B5928" t="s">
        <v>686</v>
      </c>
      <c r="C5928">
        <v>121831</v>
      </c>
      <c r="D5928">
        <v>5662104</v>
      </c>
      <c r="E5928">
        <f t="shared" si="317"/>
        <v>7</v>
      </c>
      <c r="F5928">
        <f t="shared" si="318"/>
        <v>0.156107</v>
      </c>
    </row>
    <row r="5929" spans="1:6" x14ac:dyDescent="0.25">
      <c r="A5929">
        <v>6510929</v>
      </c>
      <c r="B5929" t="s">
        <v>686</v>
      </c>
      <c r="C5929">
        <v>121832</v>
      </c>
      <c r="D5929">
        <v>5662111</v>
      </c>
      <c r="E5929">
        <f t="shared" si="317"/>
        <v>7</v>
      </c>
      <c r="F5929">
        <f t="shared" si="318"/>
        <v>0.156107</v>
      </c>
    </row>
    <row r="5930" spans="1:6" x14ac:dyDescent="0.25">
      <c r="A5930">
        <v>6510979</v>
      </c>
      <c r="B5930" t="s">
        <v>686</v>
      </c>
      <c r="C5930">
        <v>121833</v>
      </c>
      <c r="D5930">
        <v>5662118</v>
      </c>
      <c r="E5930">
        <f t="shared" si="317"/>
        <v>7</v>
      </c>
      <c r="F5930">
        <f t="shared" si="318"/>
        <v>0.156107</v>
      </c>
    </row>
    <row r="5931" spans="1:6" x14ac:dyDescent="0.25">
      <c r="A5931">
        <v>6511029</v>
      </c>
      <c r="B5931" t="s">
        <v>686</v>
      </c>
      <c r="C5931">
        <v>121834</v>
      </c>
      <c r="D5931">
        <v>5662125</v>
      </c>
      <c r="E5931">
        <f t="shared" si="317"/>
        <v>7</v>
      </c>
      <c r="F5931">
        <f t="shared" si="318"/>
        <v>0.156107</v>
      </c>
    </row>
    <row r="5932" spans="1:6" x14ac:dyDescent="0.25">
      <c r="A5932">
        <v>6511079</v>
      </c>
      <c r="B5932" t="s">
        <v>686</v>
      </c>
      <c r="C5932">
        <v>121835</v>
      </c>
      <c r="D5932">
        <v>5662132</v>
      </c>
      <c r="E5932">
        <f t="shared" si="317"/>
        <v>7</v>
      </c>
      <c r="F5932">
        <f t="shared" si="318"/>
        <v>0.156107</v>
      </c>
    </row>
    <row r="5933" spans="1:6" x14ac:dyDescent="0.25">
      <c r="A5933">
        <v>6511129</v>
      </c>
      <c r="B5933" t="s">
        <v>686</v>
      </c>
      <c r="C5933">
        <v>121836</v>
      </c>
      <c r="D5933">
        <v>5662139</v>
      </c>
      <c r="E5933">
        <f t="shared" si="317"/>
        <v>7</v>
      </c>
      <c r="F5933">
        <f t="shared" si="318"/>
        <v>0.156107</v>
      </c>
    </row>
    <row r="5934" spans="1:6" x14ac:dyDescent="0.25">
      <c r="A5934">
        <v>6511179</v>
      </c>
      <c r="B5934" t="s">
        <v>686</v>
      </c>
      <c r="C5934">
        <v>121837</v>
      </c>
      <c r="D5934">
        <v>5662146</v>
      </c>
      <c r="E5934">
        <f t="shared" si="317"/>
        <v>7</v>
      </c>
      <c r="F5934">
        <f t="shared" si="318"/>
        <v>0.156107</v>
      </c>
    </row>
    <row r="5935" spans="1:6" x14ac:dyDescent="0.25">
      <c r="A5935">
        <v>6511229</v>
      </c>
      <c r="B5935" t="s">
        <v>686</v>
      </c>
      <c r="C5935">
        <v>121838</v>
      </c>
      <c r="D5935">
        <v>5662153</v>
      </c>
      <c r="E5935">
        <f t="shared" si="317"/>
        <v>7</v>
      </c>
      <c r="F5935">
        <f t="shared" si="318"/>
        <v>0.156107</v>
      </c>
    </row>
    <row r="5936" spans="1:6" x14ac:dyDescent="0.25">
      <c r="A5936">
        <v>6511279</v>
      </c>
      <c r="B5936" t="s">
        <v>686</v>
      </c>
      <c r="C5936">
        <v>121839</v>
      </c>
      <c r="D5936">
        <v>5662160</v>
      </c>
      <c r="E5936">
        <f t="shared" si="317"/>
        <v>7</v>
      </c>
      <c r="F5936">
        <f t="shared" si="318"/>
        <v>0.156107</v>
      </c>
    </row>
    <row r="5937" spans="1:6" x14ac:dyDescent="0.25">
      <c r="A5937">
        <v>6511329</v>
      </c>
      <c r="B5937" t="s">
        <v>686</v>
      </c>
      <c r="C5937">
        <v>121840</v>
      </c>
      <c r="D5937">
        <v>5662167</v>
      </c>
      <c r="E5937">
        <f t="shared" si="317"/>
        <v>7</v>
      </c>
      <c r="F5937">
        <f t="shared" si="318"/>
        <v>0.156107</v>
      </c>
    </row>
    <row r="5938" spans="1:6" x14ac:dyDescent="0.25">
      <c r="A5938">
        <v>6511379</v>
      </c>
      <c r="B5938" t="s">
        <v>686</v>
      </c>
      <c r="C5938">
        <v>121841</v>
      </c>
      <c r="D5938">
        <v>5662174</v>
      </c>
      <c r="E5938">
        <f t="shared" si="317"/>
        <v>7</v>
      </c>
      <c r="F5938">
        <f t="shared" si="318"/>
        <v>0.156107</v>
      </c>
    </row>
    <row r="5939" spans="1:6" x14ac:dyDescent="0.25">
      <c r="A5939">
        <v>6511430</v>
      </c>
      <c r="B5939" t="s">
        <v>686</v>
      </c>
      <c r="C5939">
        <v>121842</v>
      </c>
      <c r="D5939">
        <v>5662181</v>
      </c>
      <c r="E5939">
        <f t="shared" si="317"/>
        <v>7</v>
      </c>
      <c r="F5939">
        <f t="shared" si="318"/>
        <v>0.156107</v>
      </c>
    </row>
    <row r="5940" spans="1:6" x14ac:dyDescent="0.25">
      <c r="A5940">
        <v>6511479</v>
      </c>
      <c r="B5940" t="s">
        <v>686</v>
      </c>
      <c r="C5940">
        <v>121843</v>
      </c>
      <c r="D5940">
        <v>5662187</v>
      </c>
      <c r="E5940">
        <f t="shared" si="317"/>
        <v>6</v>
      </c>
      <c r="F5940">
        <f t="shared" si="318"/>
        <v>0.13380600000000001</v>
      </c>
    </row>
    <row r="5941" spans="1:6" x14ac:dyDescent="0.25">
      <c r="A5941">
        <v>6511529</v>
      </c>
      <c r="B5941" t="s">
        <v>686</v>
      </c>
      <c r="C5941">
        <v>121844</v>
      </c>
      <c r="D5941">
        <v>5662195</v>
      </c>
      <c r="E5941">
        <f t="shared" si="317"/>
        <v>8</v>
      </c>
      <c r="F5941">
        <f t="shared" si="318"/>
        <v>0.17840800000000001</v>
      </c>
    </row>
    <row r="5942" spans="1:6" x14ac:dyDescent="0.25">
      <c r="A5942">
        <v>6511579</v>
      </c>
      <c r="B5942" t="s">
        <v>686</v>
      </c>
      <c r="C5942">
        <v>121845</v>
      </c>
      <c r="D5942">
        <v>5662202</v>
      </c>
      <c r="E5942">
        <f t="shared" si="317"/>
        <v>7</v>
      </c>
      <c r="F5942">
        <f t="shared" si="318"/>
        <v>0.156107</v>
      </c>
    </row>
    <row r="5943" spans="1:6" x14ac:dyDescent="0.25">
      <c r="A5943">
        <v>6511629</v>
      </c>
      <c r="B5943" t="s">
        <v>686</v>
      </c>
      <c r="C5943">
        <v>121846</v>
      </c>
      <c r="D5943">
        <v>5662209</v>
      </c>
      <c r="E5943">
        <f t="shared" si="317"/>
        <v>7</v>
      </c>
      <c r="F5943">
        <f t="shared" si="318"/>
        <v>0.156107</v>
      </c>
    </row>
    <row r="5944" spans="1:6" x14ac:dyDescent="0.25">
      <c r="A5944">
        <v>6511679</v>
      </c>
      <c r="B5944" t="s">
        <v>686</v>
      </c>
      <c r="C5944">
        <v>121847</v>
      </c>
      <c r="D5944">
        <v>5662215</v>
      </c>
      <c r="E5944">
        <f t="shared" si="317"/>
        <v>6</v>
      </c>
      <c r="F5944">
        <f t="shared" si="318"/>
        <v>0.13380600000000001</v>
      </c>
    </row>
    <row r="5945" spans="1:6" x14ac:dyDescent="0.25">
      <c r="A5945">
        <v>6511729</v>
      </c>
      <c r="B5945" t="s">
        <v>686</v>
      </c>
      <c r="C5945">
        <v>121848</v>
      </c>
      <c r="D5945">
        <v>5662222</v>
      </c>
      <c r="E5945">
        <f t="shared" si="317"/>
        <v>7</v>
      </c>
      <c r="F5945">
        <f t="shared" si="318"/>
        <v>0.156107</v>
      </c>
    </row>
    <row r="5946" spans="1:6" x14ac:dyDescent="0.25">
      <c r="A5946">
        <v>6511779</v>
      </c>
      <c r="B5946" t="s">
        <v>686</v>
      </c>
      <c r="C5946">
        <v>121849</v>
      </c>
      <c r="D5946">
        <v>5662230</v>
      </c>
      <c r="E5946">
        <f t="shared" si="317"/>
        <v>8</v>
      </c>
      <c r="F5946">
        <f t="shared" si="318"/>
        <v>0.17840800000000001</v>
      </c>
    </row>
    <row r="5947" spans="1:6" x14ac:dyDescent="0.25">
      <c r="A5947">
        <v>6511829</v>
      </c>
      <c r="B5947" t="s">
        <v>686</v>
      </c>
      <c r="C5947">
        <v>121850</v>
      </c>
      <c r="D5947">
        <v>5662236</v>
      </c>
      <c r="E5947">
        <f t="shared" si="317"/>
        <v>6</v>
      </c>
      <c r="F5947">
        <f t="shared" si="318"/>
        <v>0.13380600000000001</v>
      </c>
    </row>
    <row r="5948" spans="1:6" x14ac:dyDescent="0.25">
      <c r="A5948">
        <v>6511879</v>
      </c>
      <c r="B5948" t="s">
        <v>686</v>
      </c>
      <c r="C5948">
        <v>121851</v>
      </c>
      <c r="D5948">
        <v>5662243</v>
      </c>
      <c r="E5948">
        <f t="shared" si="317"/>
        <v>7</v>
      </c>
      <c r="F5948">
        <f t="shared" si="318"/>
        <v>0.156107</v>
      </c>
    </row>
    <row r="5949" spans="1:6" x14ac:dyDescent="0.25">
      <c r="A5949">
        <v>6511929</v>
      </c>
      <c r="B5949" t="s">
        <v>686</v>
      </c>
      <c r="C5949">
        <v>121852</v>
      </c>
      <c r="D5949">
        <v>5662250</v>
      </c>
      <c r="E5949">
        <f t="shared" si="317"/>
        <v>7</v>
      </c>
      <c r="F5949">
        <f t="shared" si="318"/>
        <v>0.156107</v>
      </c>
    </row>
    <row r="5950" spans="1:6" x14ac:dyDescent="0.25">
      <c r="A5950">
        <v>6511979</v>
      </c>
      <c r="B5950" t="s">
        <v>686</v>
      </c>
      <c r="C5950">
        <v>121853</v>
      </c>
      <c r="D5950">
        <v>5662257</v>
      </c>
      <c r="E5950">
        <f t="shared" si="317"/>
        <v>7</v>
      </c>
      <c r="F5950">
        <f t="shared" si="318"/>
        <v>0.156107</v>
      </c>
    </row>
    <row r="5951" spans="1:6" x14ac:dyDescent="0.25">
      <c r="A5951">
        <v>6512029</v>
      </c>
      <c r="B5951" t="s">
        <v>686</v>
      </c>
      <c r="C5951">
        <v>121854</v>
      </c>
      <c r="D5951">
        <v>5662264</v>
      </c>
      <c r="E5951">
        <f t="shared" si="317"/>
        <v>7</v>
      </c>
      <c r="F5951">
        <f t="shared" si="318"/>
        <v>0.156107</v>
      </c>
    </row>
    <row r="5952" spans="1:6" x14ac:dyDescent="0.25">
      <c r="A5952">
        <v>6512079</v>
      </c>
      <c r="B5952" t="s">
        <v>686</v>
      </c>
      <c r="C5952">
        <v>121855</v>
      </c>
      <c r="D5952">
        <v>5662271</v>
      </c>
      <c r="E5952">
        <f t="shared" si="317"/>
        <v>7</v>
      </c>
      <c r="F5952">
        <f t="shared" si="318"/>
        <v>0.156107</v>
      </c>
    </row>
    <row r="5953" spans="1:6" x14ac:dyDescent="0.25">
      <c r="A5953">
        <v>6512129</v>
      </c>
      <c r="B5953" t="s">
        <v>686</v>
      </c>
      <c r="C5953">
        <v>121856</v>
      </c>
      <c r="D5953">
        <v>5662278</v>
      </c>
      <c r="E5953">
        <f t="shared" si="317"/>
        <v>7</v>
      </c>
      <c r="F5953">
        <f t="shared" si="318"/>
        <v>0.156107</v>
      </c>
    </row>
    <row r="5954" spans="1:6" x14ac:dyDescent="0.25">
      <c r="A5954">
        <v>6512179</v>
      </c>
      <c r="B5954" t="s">
        <v>686</v>
      </c>
      <c r="C5954">
        <v>121857</v>
      </c>
      <c r="D5954">
        <v>5662285</v>
      </c>
      <c r="E5954">
        <f t="shared" si="317"/>
        <v>7</v>
      </c>
      <c r="F5954">
        <f t="shared" si="318"/>
        <v>0.156107</v>
      </c>
    </row>
    <row r="5955" spans="1:6" x14ac:dyDescent="0.25">
      <c r="A5955">
        <v>6512229</v>
      </c>
      <c r="B5955" t="s">
        <v>686</v>
      </c>
      <c r="C5955">
        <v>121858</v>
      </c>
      <c r="D5955">
        <v>5662292</v>
      </c>
      <c r="E5955">
        <f t="shared" si="317"/>
        <v>7</v>
      </c>
      <c r="F5955">
        <f t="shared" si="318"/>
        <v>0.156107</v>
      </c>
    </row>
    <row r="5956" spans="1:6" x14ac:dyDescent="0.25">
      <c r="A5956">
        <v>6512279</v>
      </c>
      <c r="B5956" t="s">
        <v>686</v>
      </c>
      <c r="C5956">
        <v>121859</v>
      </c>
      <c r="D5956">
        <v>5662299</v>
      </c>
      <c r="E5956">
        <f t="shared" ref="E5956:E6019" si="319">D5956-D5955</f>
        <v>7</v>
      </c>
      <c r="F5956">
        <f t="shared" ref="F5956:F6019" si="320">E5956*0.022301</f>
        <v>0.156107</v>
      </c>
    </row>
    <row r="5957" spans="1:6" x14ac:dyDescent="0.25">
      <c r="A5957">
        <v>6512329</v>
      </c>
      <c r="B5957" t="s">
        <v>686</v>
      </c>
      <c r="C5957">
        <v>121860</v>
      </c>
      <c r="D5957">
        <v>5662306</v>
      </c>
      <c r="E5957">
        <f t="shared" si="319"/>
        <v>7</v>
      </c>
      <c r="F5957">
        <f t="shared" si="320"/>
        <v>0.156107</v>
      </c>
    </row>
    <row r="5958" spans="1:6" x14ac:dyDescent="0.25">
      <c r="A5958">
        <v>6512379</v>
      </c>
      <c r="B5958" t="s">
        <v>686</v>
      </c>
      <c r="C5958">
        <v>121861</v>
      </c>
      <c r="D5958">
        <v>5662313</v>
      </c>
      <c r="E5958">
        <f t="shared" si="319"/>
        <v>7</v>
      </c>
      <c r="F5958">
        <f t="shared" si="320"/>
        <v>0.156107</v>
      </c>
    </row>
    <row r="5959" spans="1:6" x14ac:dyDescent="0.25">
      <c r="A5959">
        <v>6512430</v>
      </c>
      <c r="B5959" t="s">
        <v>686</v>
      </c>
      <c r="C5959">
        <v>121862</v>
      </c>
      <c r="D5959">
        <v>5662320</v>
      </c>
      <c r="E5959">
        <f t="shared" si="319"/>
        <v>7</v>
      </c>
      <c r="F5959">
        <f t="shared" si="320"/>
        <v>0.156107</v>
      </c>
    </row>
    <row r="5960" spans="1:6" x14ac:dyDescent="0.25">
      <c r="A5960">
        <v>6512479</v>
      </c>
      <c r="B5960" t="s">
        <v>686</v>
      </c>
      <c r="C5960">
        <v>121863</v>
      </c>
      <c r="D5960">
        <v>5662327</v>
      </c>
      <c r="E5960">
        <f t="shared" si="319"/>
        <v>7</v>
      </c>
      <c r="F5960">
        <f t="shared" si="320"/>
        <v>0.156107</v>
      </c>
    </row>
    <row r="5961" spans="1:6" x14ac:dyDescent="0.25">
      <c r="A5961">
        <v>6512529</v>
      </c>
      <c r="B5961" t="s">
        <v>686</v>
      </c>
      <c r="C5961">
        <v>121864</v>
      </c>
      <c r="D5961">
        <v>5662334</v>
      </c>
      <c r="E5961">
        <f t="shared" si="319"/>
        <v>7</v>
      </c>
      <c r="F5961">
        <f t="shared" si="320"/>
        <v>0.156107</v>
      </c>
    </row>
    <row r="5962" spans="1:6" x14ac:dyDescent="0.25">
      <c r="A5962">
        <v>6512579</v>
      </c>
      <c r="B5962" t="s">
        <v>686</v>
      </c>
      <c r="C5962">
        <v>121865</v>
      </c>
      <c r="D5962">
        <v>5662341</v>
      </c>
      <c r="E5962">
        <f t="shared" si="319"/>
        <v>7</v>
      </c>
      <c r="F5962">
        <f t="shared" si="320"/>
        <v>0.156107</v>
      </c>
    </row>
    <row r="5963" spans="1:6" x14ac:dyDescent="0.25">
      <c r="A5963">
        <v>6512629</v>
      </c>
      <c r="B5963" t="s">
        <v>686</v>
      </c>
      <c r="C5963">
        <v>121866</v>
      </c>
      <c r="D5963">
        <v>5662348</v>
      </c>
      <c r="E5963">
        <f t="shared" si="319"/>
        <v>7</v>
      </c>
      <c r="F5963">
        <f t="shared" si="320"/>
        <v>0.156107</v>
      </c>
    </row>
    <row r="5964" spans="1:6" x14ac:dyDescent="0.25">
      <c r="A5964">
        <v>6512679</v>
      </c>
      <c r="B5964" t="s">
        <v>686</v>
      </c>
      <c r="C5964">
        <v>121867</v>
      </c>
      <c r="D5964">
        <v>5662355</v>
      </c>
      <c r="E5964">
        <f t="shared" si="319"/>
        <v>7</v>
      </c>
      <c r="F5964">
        <f t="shared" si="320"/>
        <v>0.156107</v>
      </c>
    </row>
    <row r="5965" spans="1:6" x14ac:dyDescent="0.25">
      <c r="A5965">
        <v>6512729</v>
      </c>
      <c r="B5965" t="s">
        <v>686</v>
      </c>
      <c r="C5965">
        <v>121868</v>
      </c>
      <c r="D5965">
        <v>5662362</v>
      </c>
      <c r="E5965">
        <f t="shared" si="319"/>
        <v>7</v>
      </c>
      <c r="F5965">
        <f t="shared" si="320"/>
        <v>0.156107</v>
      </c>
    </row>
    <row r="5966" spans="1:6" x14ac:dyDescent="0.25">
      <c r="A5966">
        <v>6512779</v>
      </c>
      <c r="B5966" t="s">
        <v>686</v>
      </c>
      <c r="C5966">
        <v>121869</v>
      </c>
      <c r="D5966">
        <v>5662369</v>
      </c>
      <c r="E5966">
        <f t="shared" si="319"/>
        <v>7</v>
      </c>
      <c r="F5966">
        <f t="shared" si="320"/>
        <v>0.156107</v>
      </c>
    </row>
    <row r="5967" spans="1:6" x14ac:dyDescent="0.25">
      <c r="A5967">
        <v>6512829</v>
      </c>
      <c r="B5967" t="s">
        <v>686</v>
      </c>
      <c r="C5967">
        <v>121870</v>
      </c>
      <c r="D5967">
        <v>5662376</v>
      </c>
      <c r="E5967">
        <f t="shared" si="319"/>
        <v>7</v>
      </c>
      <c r="F5967">
        <f t="shared" si="320"/>
        <v>0.156107</v>
      </c>
    </row>
    <row r="5968" spans="1:6" x14ac:dyDescent="0.25">
      <c r="A5968">
        <v>6512879</v>
      </c>
      <c r="B5968" t="s">
        <v>686</v>
      </c>
      <c r="C5968">
        <v>121871</v>
      </c>
      <c r="D5968">
        <v>5662383</v>
      </c>
      <c r="E5968">
        <f t="shared" si="319"/>
        <v>7</v>
      </c>
      <c r="F5968">
        <f t="shared" si="320"/>
        <v>0.156107</v>
      </c>
    </row>
    <row r="5969" spans="1:6" x14ac:dyDescent="0.25">
      <c r="A5969">
        <v>6512929</v>
      </c>
      <c r="B5969" t="s">
        <v>686</v>
      </c>
      <c r="C5969">
        <v>121872</v>
      </c>
      <c r="D5969">
        <v>5662390</v>
      </c>
      <c r="E5969">
        <f t="shared" si="319"/>
        <v>7</v>
      </c>
      <c r="F5969">
        <f t="shared" si="320"/>
        <v>0.156107</v>
      </c>
    </row>
    <row r="5970" spans="1:6" x14ac:dyDescent="0.25">
      <c r="A5970">
        <v>6512979</v>
      </c>
      <c r="B5970" t="s">
        <v>686</v>
      </c>
      <c r="C5970">
        <v>121873</v>
      </c>
      <c r="D5970">
        <v>5662397</v>
      </c>
      <c r="E5970">
        <f t="shared" si="319"/>
        <v>7</v>
      </c>
      <c r="F5970">
        <f t="shared" si="320"/>
        <v>0.156107</v>
      </c>
    </row>
    <row r="5971" spans="1:6" x14ac:dyDescent="0.25">
      <c r="A5971">
        <v>6513029</v>
      </c>
      <c r="B5971" t="s">
        <v>686</v>
      </c>
      <c r="C5971">
        <v>121874</v>
      </c>
      <c r="D5971">
        <v>5662404</v>
      </c>
      <c r="E5971">
        <f t="shared" si="319"/>
        <v>7</v>
      </c>
      <c r="F5971">
        <f t="shared" si="320"/>
        <v>0.156107</v>
      </c>
    </row>
    <row r="5972" spans="1:6" x14ac:dyDescent="0.25">
      <c r="A5972">
        <v>6513079</v>
      </c>
      <c r="B5972" t="s">
        <v>686</v>
      </c>
      <c r="C5972">
        <v>121875</v>
      </c>
      <c r="D5972">
        <v>5662411</v>
      </c>
      <c r="E5972">
        <f t="shared" si="319"/>
        <v>7</v>
      </c>
      <c r="F5972">
        <f t="shared" si="320"/>
        <v>0.156107</v>
      </c>
    </row>
    <row r="5973" spans="1:6" x14ac:dyDescent="0.25">
      <c r="A5973">
        <v>6513129</v>
      </c>
      <c r="B5973" t="s">
        <v>686</v>
      </c>
      <c r="C5973">
        <v>121876</v>
      </c>
      <c r="D5973">
        <v>5662418</v>
      </c>
      <c r="E5973">
        <f t="shared" si="319"/>
        <v>7</v>
      </c>
      <c r="F5973">
        <f t="shared" si="320"/>
        <v>0.156107</v>
      </c>
    </row>
    <row r="5974" spans="1:6" x14ac:dyDescent="0.25">
      <c r="A5974">
        <v>6513179</v>
      </c>
      <c r="B5974" t="s">
        <v>686</v>
      </c>
      <c r="C5974">
        <v>121877</v>
      </c>
      <c r="D5974">
        <v>5662425</v>
      </c>
      <c r="E5974">
        <f t="shared" si="319"/>
        <v>7</v>
      </c>
      <c r="F5974">
        <f t="shared" si="320"/>
        <v>0.156107</v>
      </c>
    </row>
    <row r="5975" spans="1:6" x14ac:dyDescent="0.25">
      <c r="A5975">
        <v>6513229</v>
      </c>
      <c r="B5975" t="s">
        <v>686</v>
      </c>
      <c r="C5975">
        <v>121878</v>
      </c>
      <c r="D5975">
        <v>5662432</v>
      </c>
      <c r="E5975">
        <f t="shared" si="319"/>
        <v>7</v>
      </c>
      <c r="F5975">
        <f t="shared" si="320"/>
        <v>0.156107</v>
      </c>
    </row>
    <row r="5976" spans="1:6" x14ac:dyDescent="0.25">
      <c r="A5976">
        <v>6513279</v>
      </c>
      <c r="B5976" t="s">
        <v>686</v>
      </c>
      <c r="C5976">
        <v>121879</v>
      </c>
      <c r="D5976">
        <v>5662439</v>
      </c>
      <c r="E5976">
        <f t="shared" si="319"/>
        <v>7</v>
      </c>
      <c r="F5976">
        <f t="shared" si="320"/>
        <v>0.156107</v>
      </c>
    </row>
    <row r="5977" spans="1:6" x14ac:dyDescent="0.25">
      <c r="A5977">
        <v>6513329</v>
      </c>
      <c r="B5977" t="s">
        <v>686</v>
      </c>
      <c r="C5977">
        <v>121880</v>
      </c>
      <c r="D5977">
        <v>5662445</v>
      </c>
      <c r="E5977">
        <f t="shared" si="319"/>
        <v>6</v>
      </c>
      <c r="F5977">
        <f t="shared" si="320"/>
        <v>0.13380600000000001</v>
      </c>
    </row>
    <row r="5978" spans="1:6" x14ac:dyDescent="0.25">
      <c r="A5978">
        <v>6513379</v>
      </c>
      <c r="B5978" t="s">
        <v>686</v>
      </c>
      <c r="C5978">
        <v>121881</v>
      </c>
      <c r="D5978">
        <v>5662453</v>
      </c>
      <c r="E5978">
        <f t="shared" si="319"/>
        <v>8</v>
      </c>
      <c r="F5978">
        <f t="shared" si="320"/>
        <v>0.17840800000000001</v>
      </c>
    </row>
    <row r="5979" spans="1:6" x14ac:dyDescent="0.25">
      <c r="A5979">
        <v>6513430</v>
      </c>
      <c r="B5979" t="s">
        <v>686</v>
      </c>
      <c r="C5979">
        <v>121882</v>
      </c>
      <c r="D5979">
        <v>5662460</v>
      </c>
      <c r="E5979">
        <f t="shared" si="319"/>
        <v>7</v>
      </c>
      <c r="F5979">
        <f t="shared" si="320"/>
        <v>0.156107</v>
      </c>
    </row>
    <row r="5980" spans="1:6" x14ac:dyDescent="0.25">
      <c r="A5980">
        <v>6513479</v>
      </c>
      <c r="B5980" t="s">
        <v>686</v>
      </c>
      <c r="C5980">
        <v>121883</v>
      </c>
      <c r="D5980">
        <v>5662466</v>
      </c>
      <c r="E5980">
        <f t="shared" si="319"/>
        <v>6</v>
      </c>
      <c r="F5980">
        <f t="shared" si="320"/>
        <v>0.13380600000000001</v>
      </c>
    </row>
    <row r="5981" spans="1:6" x14ac:dyDescent="0.25">
      <c r="A5981">
        <v>6513529</v>
      </c>
      <c r="B5981" t="s">
        <v>686</v>
      </c>
      <c r="C5981">
        <v>121884</v>
      </c>
      <c r="D5981">
        <v>5662473</v>
      </c>
      <c r="E5981">
        <f t="shared" si="319"/>
        <v>7</v>
      </c>
      <c r="F5981">
        <f t="shared" si="320"/>
        <v>0.156107</v>
      </c>
    </row>
    <row r="5982" spans="1:6" x14ac:dyDescent="0.25">
      <c r="A5982">
        <v>6513579</v>
      </c>
      <c r="B5982" t="s">
        <v>686</v>
      </c>
      <c r="C5982">
        <v>121885</v>
      </c>
      <c r="D5982">
        <v>5662480</v>
      </c>
      <c r="E5982">
        <f t="shared" si="319"/>
        <v>7</v>
      </c>
      <c r="F5982">
        <f t="shared" si="320"/>
        <v>0.156107</v>
      </c>
    </row>
    <row r="5983" spans="1:6" x14ac:dyDescent="0.25">
      <c r="A5983">
        <v>6513629</v>
      </c>
      <c r="B5983" t="s">
        <v>686</v>
      </c>
      <c r="C5983">
        <v>121886</v>
      </c>
      <c r="D5983">
        <v>5662487</v>
      </c>
      <c r="E5983">
        <f t="shared" si="319"/>
        <v>7</v>
      </c>
      <c r="F5983">
        <f t="shared" si="320"/>
        <v>0.156107</v>
      </c>
    </row>
    <row r="5984" spans="1:6" x14ac:dyDescent="0.25">
      <c r="A5984">
        <v>6513679</v>
      </c>
      <c r="B5984" t="s">
        <v>686</v>
      </c>
      <c r="C5984">
        <v>121887</v>
      </c>
      <c r="D5984">
        <v>5662494</v>
      </c>
      <c r="E5984">
        <f t="shared" si="319"/>
        <v>7</v>
      </c>
      <c r="F5984">
        <f t="shared" si="320"/>
        <v>0.156107</v>
      </c>
    </row>
    <row r="5985" spans="1:6" x14ac:dyDescent="0.25">
      <c r="A5985">
        <v>6513729</v>
      </c>
      <c r="B5985" t="s">
        <v>686</v>
      </c>
      <c r="C5985">
        <v>121888</v>
      </c>
      <c r="D5985">
        <v>5662501</v>
      </c>
      <c r="E5985">
        <f t="shared" si="319"/>
        <v>7</v>
      </c>
      <c r="F5985">
        <f t="shared" si="320"/>
        <v>0.156107</v>
      </c>
    </row>
    <row r="5986" spans="1:6" x14ac:dyDescent="0.25">
      <c r="A5986">
        <v>6513779</v>
      </c>
      <c r="B5986" t="s">
        <v>686</v>
      </c>
      <c r="C5986">
        <v>121889</v>
      </c>
      <c r="D5986">
        <v>5662508</v>
      </c>
      <c r="E5986">
        <f t="shared" si="319"/>
        <v>7</v>
      </c>
      <c r="F5986">
        <f t="shared" si="320"/>
        <v>0.156107</v>
      </c>
    </row>
    <row r="5987" spans="1:6" x14ac:dyDescent="0.25">
      <c r="A5987">
        <v>6513829</v>
      </c>
      <c r="B5987" t="s">
        <v>686</v>
      </c>
      <c r="C5987">
        <v>121890</v>
      </c>
      <c r="D5987">
        <v>5662515</v>
      </c>
      <c r="E5987">
        <f t="shared" si="319"/>
        <v>7</v>
      </c>
      <c r="F5987">
        <f t="shared" si="320"/>
        <v>0.156107</v>
      </c>
    </row>
    <row r="5988" spans="1:6" x14ac:dyDescent="0.25">
      <c r="A5988">
        <v>6513879</v>
      </c>
      <c r="B5988" t="s">
        <v>686</v>
      </c>
      <c r="C5988">
        <v>121891</v>
      </c>
      <c r="D5988">
        <v>5662522</v>
      </c>
      <c r="E5988">
        <f t="shared" si="319"/>
        <v>7</v>
      </c>
      <c r="F5988">
        <f t="shared" si="320"/>
        <v>0.156107</v>
      </c>
    </row>
    <row r="5989" spans="1:6" x14ac:dyDescent="0.25">
      <c r="A5989">
        <v>6513929</v>
      </c>
      <c r="B5989" t="s">
        <v>686</v>
      </c>
      <c r="C5989">
        <v>121892</v>
      </c>
      <c r="D5989">
        <v>5662529</v>
      </c>
      <c r="E5989">
        <f t="shared" si="319"/>
        <v>7</v>
      </c>
      <c r="F5989">
        <f t="shared" si="320"/>
        <v>0.156107</v>
      </c>
    </row>
    <row r="5990" spans="1:6" x14ac:dyDescent="0.25">
      <c r="A5990">
        <v>6513980</v>
      </c>
      <c r="B5990" t="s">
        <v>686</v>
      </c>
      <c r="C5990">
        <v>121893</v>
      </c>
      <c r="D5990">
        <v>5662536</v>
      </c>
      <c r="E5990">
        <f t="shared" si="319"/>
        <v>7</v>
      </c>
      <c r="F5990">
        <f t="shared" si="320"/>
        <v>0.156107</v>
      </c>
    </row>
    <row r="5991" spans="1:6" x14ac:dyDescent="0.25">
      <c r="A5991">
        <v>6514029</v>
      </c>
      <c r="B5991" t="s">
        <v>686</v>
      </c>
      <c r="C5991">
        <v>121894</v>
      </c>
      <c r="D5991">
        <v>5662543</v>
      </c>
      <c r="E5991">
        <f t="shared" si="319"/>
        <v>7</v>
      </c>
      <c r="F5991">
        <f t="shared" si="320"/>
        <v>0.156107</v>
      </c>
    </row>
    <row r="5992" spans="1:6" x14ac:dyDescent="0.25">
      <c r="A5992">
        <v>6514079</v>
      </c>
      <c r="B5992" t="s">
        <v>686</v>
      </c>
      <c r="C5992">
        <v>121895</v>
      </c>
      <c r="D5992">
        <v>5662549</v>
      </c>
      <c r="E5992">
        <f t="shared" si="319"/>
        <v>6</v>
      </c>
      <c r="F5992">
        <f t="shared" si="320"/>
        <v>0.13380600000000001</v>
      </c>
    </row>
    <row r="5993" spans="1:6" x14ac:dyDescent="0.25">
      <c r="A5993">
        <v>6514129</v>
      </c>
      <c r="B5993" t="s">
        <v>686</v>
      </c>
      <c r="C5993">
        <v>121896</v>
      </c>
      <c r="D5993">
        <v>5662556</v>
      </c>
      <c r="E5993">
        <f t="shared" si="319"/>
        <v>7</v>
      </c>
      <c r="F5993">
        <f t="shared" si="320"/>
        <v>0.156107</v>
      </c>
    </row>
    <row r="5994" spans="1:6" x14ac:dyDescent="0.25">
      <c r="A5994">
        <v>6514179</v>
      </c>
      <c r="B5994" t="s">
        <v>686</v>
      </c>
      <c r="C5994">
        <v>121897</v>
      </c>
      <c r="D5994">
        <v>5662564</v>
      </c>
      <c r="E5994">
        <f t="shared" si="319"/>
        <v>8</v>
      </c>
      <c r="F5994">
        <f t="shared" si="320"/>
        <v>0.17840800000000001</v>
      </c>
    </row>
    <row r="5995" spans="1:6" x14ac:dyDescent="0.25">
      <c r="A5995">
        <v>6514229</v>
      </c>
      <c r="B5995" t="s">
        <v>686</v>
      </c>
      <c r="C5995">
        <v>121898</v>
      </c>
      <c r="D5995">
        <v>5662570</v>
      </c>
      <c r="E5995">
        <f t="shared" si="319"/>
        <v>6</v>
      </c>
      <c r="F5995">
        <f t="shared" si="320"/>
        <v>0.13380600000000001</v>
      </c>
    </row>
    <row r="5996" spans="1:6" x14ac:dyDescent="0.25">
      <c r="A5996">
        <v>6514279</v>
      </c>
      <c r="B5996" t="s">
        <v>686</v>
      </c>
      <c r="C5996">
        <v>121899</v>
      </c>
      <c r="D5996">
        <v>5662577</v>
      </c>
      <c r="E5996">
        <f t="shared" si="319"/>
        <v>7</v>
      </c>
      <c r="F5996">
        <f t="shared" si="320"/>
        <v>0.156107</v>
      </c>
    </row>
    <row r="5997" spans="1:6" x14ac:dyDescent="0.25">
      <c r="A5997">
        <v>6514329</v>
      </c>
      <c r="B5997" t="s">
        <v>686</v>
      </c>
      <c r="C5997">
        <v>121900</v>
      </c>
      <c r="D5997">
        <v>5662584</v>
      </c>
      <c r="E5997">
        <f t="shared" si="319"/>
        <v>7</v>
      </c>
      <c r="F5997">
        <f t="shared" si="320"/>
        <v>0.156107</v>
      </c>
    </row>
    <row r="5998" spans="1:6" x14ac:dyDescent="0.25">
      <c r="A5998">
        <v>6514379</v>
      </c>
      <c r="B5998" t="s">
        <v>686</v>
      </c>
      <c r="C5998">
        <v>121901</v>
      </c>
      <c r="D5998">
        <v>5662591</v>
      </c>
      <c r="E5998">
        <f t="shared" si="319"/>
        <v>7</v>
      </c>
      <c r="F5998">
        <f t="shared" si="320"/>
        <v>0.156107</v>
      </c>
    </row>
    <row r="5999" spans="1:6" x14ac:dyDescent="0.25">
      <c r="A5999">
        <v>6514430</v>
      </c>
      <c r="B5999" t="s">
        <v>686</v>
      </c>
      <c r="C5999">
        <v>121902</v>
      </c>
      <c r="D5999">
        <v>5662598</v>
      </c>
      <c r="E5999">
        <f t="shared" si="319"/>
        <v>7</v>
      </c>
      <c r="F5999">
        <f t="shared" si="320"/>
        <v>0.156107</v>
      </c>
    </row>
    <row r="6000" spans="1:6" x14ac:dyDescent="0.25">
      <c r="A6000">
        <v>6514479</v>
      </c>
      <c r="B6000" t="s">
        <v>686</v>
      </c>
      <c r="C6000">
        <v>121903</v>
      </c>
      <c r="D6000">
        <v>5662605</v>
      </c>
      <c r="E6000">
        <f t="shared" si="319"/>
        <v>7</v>
      </c>
      <c r="F6000">
        <f t="shared" si="320"/>
        <v>0.156107</v>
      </c>
    </row>
    <row r="6001" spans="1:6" x14ac:dyDescent="0.25">
      <c r="A6001">
        <v>6514529</v>
      </c>
      <c r="B6001" t="s">
        <v>686</v>
      </c>
      <c r="C6001">
        <v>121904</v>
      </c>
      <c r="D6001">
        <v>5662612</v>
      </c>
      <c r="E6001">
        <f t="shared" si="319"/>
        <v>7</v>
      </c>
      <c r="F6001">
        <f t="shared" si="320"/>
        <v>0.156107</v>
      </c>
    </row>
    <row r="6002" spans="1:6" x14ac:dyDescent="0.25">
      <c r="A6002">
        <v>6514579</v>
      </c>
      <c r="B6002" t="s">
        <v>686</v>
      </c>
      <c r="C6002">
        <v>121905</v>
      </c>
      <c r="D6002">
        <v>5662619</v>
      </c>
      <c r="E6002">
        <f t="shared" si="319"/>
        <v>7</v>
      </c>
      <c r="F6002">
        <f t="shared" si="320"/>
        <v>0.156107</v>
      </c>
    </row>
    <row r="6003" spans="1:6" x14ac:dyDescent="0.25">
      <c r="A6003">
        <v>6514629</v>
      </c>
      <c r="B6003" t="s">
        <v>686</v>
      </c>
      <c r="C6003">
        <v>121906</v>
      </c>
      <c r="D6003">
        <v>5662626</v>
      </c>
      <c r="E6003">
        <f t="shared" si="319"/>
        <v>7</v>
      </c>
      <c r="F6003">
        <f t="shared" si="320"/>
        <v>0.156107</v>
      </c>
    </row>
    <row r="6004" spans="1:6" x14ac:dyDescent="0.25">
      <c r="A6004">
        <v>6514679</v>
      </c>
      <c r="B6004" t="s">
        <v>686</v>
      </c>
      <c r="C6004">
        <v>121907</v>
      </c>
      <c r="D6004">
        <v>5662632</v>
      </c>
      <c r="E6004">
        <f t="shared" si="319"/>
        <v>6</v>
      </c>
      <c r="F6004">
        <f t="shared" si="320"/>
        <v>0.13380600000000001</v>
      </c>
    </row>
    <row r="6005" spans="1:6" x14ac:dyDescent="0.25">
      <c r="A6005">
        <v>6514729</v>
      </c>
      <c r="B6005" t="s">
        <v>686</v>
      </c>
      <c r="C6005">
        <v>121908</v>
      </c>
      <c r="D6005">
        <v>5662639</v>
      </c>
      <c r="E6005">
        <f t="shared" si="319"/>
        <v>7</v>
      </c>
      <c r="F6005">
        <f t="shared" si="320"/>
        <v>0.156107</v>
      </c>
    </row>
    <row r="6006" spans="1:6" x14ac:dyDescent="0.25">
      <c r="A6006">
        <v>6514780</v>
      </c>
      <c r="B6006" t="s">
        <v>686</v>
      </c>
      <c r="C6006">
        <v>121909</v>
      </c>
      <c r="D6006">
        <v>5662646</v>
      </c>
      <c r="E6006">
        <f t="shared" si="319"/>
        <v>7</v>
      </c>
      <c r="F6006">
        <f t="shared" si="320"/>
        <v>0.156107</v>
      </c>
    </row>
    <row r="6007" spans="1:6" x14ac:dyDescent="0.25">
      <c r="A6007">
        <v>6514829</v>
      </c>
      <c r="B6007" t="s">
        <v>686</v>
      </c>
      <c r="C6007">
        <v>121910</v>
      </c>
      <c r="D6007">
        <v>5662653</v>
      </c>
      <c r="E6007">
        <f t="shared" si="319"/>
        <v>7</v>
      </c>
      <c r="F6007">
        <f t="shared" si="320"/>
        <v>0.156107</v>
      </c>
    </row>
    <row r="6008" spans="1:6" x14ac:dyDescent="0.25">
      <c r="A6008">
        <v>6514879</v>
      </c>
      <c r="B6008" t="s">
        <v>686</v>
      </c>
      <c r="C6008">
        <v>121911</v>
      </c>
      <c r="D6008">
        <v>5662660</v>
      </c>
      <c r="E6008">
        <f t="shared" si="319"/>
        <v>7</v>
      </c>
      <c r="F6008">
        <f t="shared" si="320"/>
        <v>0.156107</v>
      </c>
    </row>
    <row r="6009" spans="1:6" x14ac:dyDescent="0.25">
      <c r="A6009">
        <v>6514929</v>
      </c>
      <c r="B6009" t="s">
        <v>686</v>
      </c>
      <c r="C6009">
        <v>121912</v>
      </c>
      <c r="D6009">
        <v>5662667</v>
      </c>
      <c r="E6009">
        <f t="shared" si="319"/>
        <v>7</v>
      </c>
      <c r="F6009">
        <f t="shared" si="320"/>
        <v>0.156107</v>
      </c>
    </row>
    <row r="6010" spans="1:6" x14ac:dyDescent="0.25">
      <c r="A6010">
        <v>6514980</v>
      </c>
      <c r="B6010" t="s">
        <v>686</v>
      </c>
      <c r="C6010">
        <v>121913</v>
      </c>
      <c r="D6010">
        <v>5662674</v>
      </c>
      <c r="E6010">
        <f t="shared" si="319"/>
        <v>7</v>
      </c>
      <c r="F6010">
        <f t="shared" si="320"/>
        <v>0.156107</v>
      </c>
    </row>
    <row r="6011" spans="1:6" x14ac:dyDescent="0.25">
      <c r="A6011">
        <v>6515029</v>
      </c>
      <c r="B6011" t="s">
        <v>686</v>
      </c>
      <c r="C6011">
        <v>121914</v>
      </c>
      <c r="D6011">
        <v>5662681</v>
      </c>
      <c r="E6011">
        <f t="shared" si="319"/>
        <v>7</v>
      </c>
      <c r="F6011">
        <f t="shared" si="320"/>
        <v>0.156107</v>
      </c>
    </row>
    <row r="6012" spans="1:6" x14ac:dyDescent="0.25">
      <c r="A6012">
        <v>6515079</v>
      </c>
      <c r="B6012" t="s">
        <v>686</v>
      </c>
      <c r="C6012">
        <v>121915</v>
      </c>
      <c r="D6012">
        <v>5662687</v>
      </c>
      <c r="E6012">
        <f t="shared" si="319"/>
        <v>6</v>
      </c>
      <c r="F6012">
        <f t="shared" si="320"/>
        <v>0.13380600000000001</v>
      </c>
    </row>
    <row r="6013" spans="1:6" x14ac:dyDescent="0.25">
      <c r="A6013">
        <v>6515129</v>
      </c>
      <c r="B6013" t="s">
        <v>686</v>
      </c>
      <c r="C6013">
        <v>121916</v>
      </c>
      <c r="D6013">
        <v>5662694</v>
      </c>
      <c r="E6013">
        <f t="shared" si="319"/>
        <v>7</v>
      </c>
      <c r="F6013">
        <f t="shared" si="320"/>
        <v>0.156107</v>
      </c>
    </row>
    <row r="6014" spans="1:6" x14ac:dyDescent="0.25">
      <c r="A6014">
        <v>6515180</v>
      </c>
      <c r="B6014" t="s">
        <v>686</v>
      </c>
      <c r="C6014">
        <v>121917</v>
      </c>
      <c r="D6014">
        <v>5662702</v>
      </c>
      <c r="E6014">
        <f t="shared" si="319"/>
        <v>8</v>
      </c>
      <c r="F6014">
        <f t="shared" si="320"/>
        <v>0.17840800000000001</v>
      </c>
    </row>
    <row r="6015" spans="1:6" x14ac:dyDescent="0.25">
      <c r="A6015">
        <v>6515229</v>
      </c>
      <c r="B6015" t="s">
        <v>686</v>
      </c>
      <c r="C6015">
        <v>121918</v>
      </c>
      <c r="D6015">
        <v>5662708</v>
      </c>
      <c r="E6015">
        <f t="shared" si="319"/>
        <v>6</v>
      </c>
      <c r="F6015">
        <f t="shared" si="320"/>
        <v>0.13380600000000001</v>
      </c>
    </row>
    <row r="6016" spans="1:6" x14ac:dyDescent="0.25">
      <c r="A6016">
        <v>6515279</v>
      </c>
      <c r="B6016" t="s">
        <v>686</v>
      </c>
      <c r="C6016">
        <v>121919</v>
      </c>
      <c r="D6016">
        <v>5662715</v>
      </c>
      <c r="E6016">
        <f t="shared" si="319"/>
        <v>7</v>
      </c>
      <c r="F6016">
        <f t="shared" si="320"/>
        <v>0.156107</v>
      </c>
    </row>
    <row r="6017" spans="1:6" x14ac:dyDescent="0.25">
      <c r="A6017">
        <v>6515329</v>
      </c>
      <c r="B6017" t="s">
        <v>686</v>
      </c>
      <c r="C6017">
        <v>121920</v>
      </c>
      <c r="D6017">
        <v>5662722</v>
      </c>
      <c r="E6017">
        <f t="shared" si="319"/>
        <v>7</v>
      </c>
      <c r="F6017">
        <f t="shared" si="320"/>
        <v>0.156107</v>
      </c>
    </row>
    <row r="6018" spans="1:6" x14ac:dyDescent="0.25">
      <c r="A6018">
        <v>6515379</v>
      </c>
      <c r="B6018" t="s">
        <v>686</v>
      </c>
      <c r="C6018">
        <v>121921</v>
      </c>
      <c r="D6018">
        <v>5662729</v>
      </c>
      <c r="E6018">
        <f t="shared" si="319"/>
        <v>7</v>
      </c>
      <c r="F6018">
        <f t="shared" si="320"/>
        <v>0.156107</v>
      </c>
    </row>
    <row r="6019" spans="1:6" x14ac:dyDescent="0.25">
      <c r="A6019">
        <v>6515430</v>
      </c>
      <c r="B6019" t="s">
        <v>686</v>
      </c>
      <c r="C6019">
        <v>121922</v>
      </c>
      <c r="D6019">
        <v>5662736</v>
      </c>
      <c r="E6019">
        <f t="shared" si="319"/>
        <v>7</v>
      </c>
      <c r="F6019">
        <f t="shared" si="320"/>
        <v>0.156107</v>
      </c>
    </row>
    <row r="6020" spans="1:6" x14ac:dyDescent="0.25">
      <c r="A6020">
        <v>6515479</v>
      </c>
      <c r="B6020" t="s">
        <v>686</v>
      </c>
      <c r="C6020">
        <v>121923</v>
      </c>
      <c r="D6020">
        <v>5662743</v>
      </c>
      <c r="E6020">
        <f t="shared" ref="E6020:E6083" si="321">D6020-D6019</f>
        <v>7</v>
      </c>
      <c r="F6020">
        <f t="shared" ref="F6020:F6083" si="322">E6020*0.022301</f>
        <v>0.156107</v>
      </c>
    </row>
    <row r="6021" spans="1:6" x14ac:dyDescent="0.25">
      <c r="A6021">
        <v>6515529</v>
      </c>
      <c r="B6021" t="s">
        <v>686</v>
      </c>
      <c r="C6021">
        <v>121924</v>
      </c>
      <c r="D6021">
        <v>5662750</v>
      </c>
      <c r="E6021">
        <f t="shared" si="321"/>
        <v>7</v>
      </c>
      <c r="F6021">
        <f t="shared" si="322"/>
        <v>0.156107</v>
      </c>
    </row>
    <row r="6022" spans="1:6" x14ac:dyDescent="0.25">
      <c r="A6022">
        <v>6515579</v>
      </c>
      <c r="B6022" t="s">
        <v>686</v>
      </c>
      <c r="C6022">
        <v>121925</v>
      </c>
      <c r="D6022">
        <v>5662757</v>
      </c>
      <c r="E6022">
        <f t="shared" si="321"/>
        <v>7</v>
      </c>
      <c r="F6022">
        <f t="shared" si="322"/>
        <v>0.156107</v>
      </c>
    </row>
    <row r="6023" spans="1:6" x14ac:dyDescent="0.25">
      <c r="A6023">
        <v>6515629</v>
      </c>
      <c r="B6023" t="s">
        <v>686</v>
      </c>
      <c r="C6023">
        <v>121926</v>
      </c>
      <c r="D6023">
        <v>5662763</v>
      </c>
      <c r="E6023">
        <f t="shared" si="321"/>
        <v>6</v>
      </c>
      <c r="F6023">
        <f t="shared" si="322"/>
        <v>0.13380600000000001</v>
      </c>
    </row>
    <row r="6024" spans="1:6" x14ac:dyDescent="0.25">
      <c r="A6024">
        <v>6515679</v>
      </c>
      <c r="B6024" t="s">
        <v>686</v>
      </c>
      <c r="C6024">
        <v>121927</v>
      </c>
      <c r="D6024">
        <v>5662770</v>
      </c>
      <c r="E6024">
        <f t="shared" si="321"/>
        <v>7</v>
      </c>
      <c r="F6024">
        <f t="shared" si="322"/>
        <v>0.156107</v>
      </c>
    </row>
    <row r="6025" spans="1:6" x14ac:dyDescent="0.25">
      <c r="A6025">
        <v>6515729</v>
      </c>
      <c r="B6025" t="s">
        <v>686</v>
      </c>
      <c r="C6025">
        <v>121928</v>
      </c>
      <c r="D6025">
        <v>5662777</v>
      </c>
      <c r="E6025">
        <f t="shared" si="321"/>
        <v>7</v>
      </c>
      <c r="F6025">
        <f t="shared" si="322"/>
        <v>0.156107</v>
      </c>
    </row>
    <row r="6026" spans="1:6" x14ac:dyDescent="0.25">
      <c r="A6026">
        <v>6515779</v>
      </c>
      <c r="B6026" t="s">
        <v>686</v>
      </c>
      <c r="C6026">
        <v>121929</v>
      </c>
      <c r="D6026">
        <v>5662784</v>
      </c>
      <c r="E6026">
        <f t="shared" si="321"/>
        <v>7</v>
      </c>
      <c r="F6026">
        <f t="shared" si="322"/>
        <v>0.156107</v>
      </c>
    </row>
    <row r="6027" spans="1:6" x14ac:dyDescent="0.25">
      <c r="A6027">
        <v>6515829</v>
      </c>
      <c r="B6027" t="s">
        <v>686</v>
      </c>
      <c r="C6027">
        <v>121930</v>
      </c>
      <c r="D6027">
        <v>5662791</v>
      </c>
      <c r="E6027">
        <f t="shared" si="321"/>
        <v>7</v>
      </c>
      <c r="F6027">
        <f t="shared" si="322"/>
        <v>0.156107</v>
      </c>
    </row>
    <row r="6028" spans="1:6" x14ac:dyDescent="0.25">
      <c r="A6028">
        <v>6515879</v>
      </c>
      <c r="B6028" t="s">
        <v>686</v>
      </c>
      <c r="C6028">
        <v>121931</v>
      </c>
      <c r="D6028">
        <v>5662798</v>
      </c>
      <c r="E6028">
        <f t="shared" si="321"/>
        <v>7</v>
      </c>
      <c r="F6028">
        <f t="shared" si="322"/>
        <v>0.156107</v>
      </c>
    </row>
    <row r="6029" spans="1:6" x14ac:dyDescent="0.25">
      <c r="A6029">
        <v>6515929</v>
      </c>
      <c r="B6029" t="s">
        <v>686</v>
      </c>
      <c r="C6029">
        <v>121932</v>
      </c>
      <c r="D6029">
        <v>5662805</v>
      </c>
      <c r="E6029">
        <f t="shared" si="321"/>
        <v>7</v>
      </c>
      <c r="F6029">
        <f t="shared" si="322"/>
        <v>0.156107</v>
      </c>
    </row>
    <row r="6030" spans="1:6" x14ac:dyDescent="0.25">
      <c r="A6030">
        <v>6515979</v>
      </c>
      <c r="B6030" t="s">
        <v>686</v>
      </c>
      <c r="C6030">
        <v>121933</v>
      </c>
      <c r="D6030">
        <v>5662812</v>
      </c>
      <c r="E6030">
        <f t="shared" si="321"/>
        <v>7</v>
      </c>
      <c r="F6030">
        <f t="shared" si="322"/>
        <v>0.156107</v>
      </c>
    </row>
    <row r="6031" spans="1:6" x14ac:dyDescent="0.25">
      <c r="A6031">
        <v>6516029</v>
      </c>
      <c r="B6031" t="s">
        <v>686</v>
      </c>
      <c r="C6031">
        <v>121934</v>
      </c>
      <c r="D6031">
        <v>5662818</v>
      </c>
      <c r="E6031">
        <f t="shared" si="321"/>
        <v>6</v>
      </c>
      <c r="F6031">
        <f t="shared" si="322"/>
        <v>0.13380600000000001</v>
      </c>
    </row>
    <row r="6032" spans="1:6" x14ac:dyDescent="0.25">
      <c r="A6032">
        <v>6516080</v>
      </c>
      <c r="B6032" t="s">
        <v>686</v>
      </c>
      <c r="C6032">
        <v>121935</v>
      </c>
      <c r="D6032">
        <v>5662826</v>
      </c>
      <c r="E6032">
        <f t="shared" si="321"/>
        <v>8</v>
      </c>
      <c r="F6032">
        <f t="shared" si="322"/>
        <v>0.17840800000000001</v>
      </c>
    </row>
    <row r="6033" spans="1:6" x14ac:dyDescent="0.25">
      <c r="A6033">
        <v>6516129</v>
      </c>
      <c r="B6033" t="s">
        <v>686</v>
      </c>
      <c r="C6033">
        <v>121936</v>
      </c>
      <c r="D6033">
        <v>5662833</v>
      </c>
      <c r="E6033">
        <f t="shared" si="321"/>
        <v>7</v>
      </c>
      <c r="F6033">
        <f t="shared" si="322"/>
        <v>0.156107</v>
      </c>
    </row>
    <row r="6034" spans="1:6" x14ac:dyDescent="0.25">
      <c r="A6034">
        <v>6516179</v>
      </c>
      <c r="B6034" t="s">
        <v>686</v>
      </c>
      <c r="C6034">
        <v>121937</v>
      </c>
      <c r="D6034">
        <v>5662839</v>
      </c>
      <c r="E6034">
        <f t="shared" si="321"/>
        <v>6</v>
      </c>
      <c r="F6034">
        <f t="shared" si="322"/>
        <v>0.13380600000000001</v>
      </c>
    </row>
    <row r="6035" spans="1:6" x14ac:dyDescent="0.25">
      <c r="A6035">
        <v>6516229</v>
      </c>
      <c r="B6035" t="s">
        <v>686</v>
      </c>
      <c r="C6035">
        <v>121938</v>
      </c>
      <c r="D6035">
        <v>5662846</v>
      </c>
      <c r="E6035">
        <f t="shared" si="321"/>
        <v>7</v>
      </c>
      <c r="F6035">
        <f t="shared" si="322"/>
        <v>0.156107</v>
      </c>
    </row>
    <row r="6036" spans="1:6" x14ac:dyDescent="0.25">
      <c r="A6036">
        <v>6516279</v>
      </c>
      <c r="B6036" t="s">
        <v>686</v>
      </c>
      <c r="C6036">
        <v>121939</v>
      </c>
      <c r="D6036">
        <v>5662853</v>
      </c>
      <c r="E6036">
        <f t="shared" si="321"/>
        <v>7</v>
      </c>
      <c r="F6036">
        <f t="shared" si="322"/>
        <v>0.156107</v>
      </c>
    </row>
    <row r="6037" spans="1:6" x14ac:dyDescent="0.25">
      <c r="A6037">
        <v>6516329</v>
      </c>
      <c r="B6037" t="s">
        <v>686</v>
      </c>
      <c r="C6037">
        <v>121940</v>
      </c>
      <c r="D6037">
        <v>5662860</v>
      </c>
      <c r="E6037">
        <f t="shared" si="321"/>
        <v>7</v>
      </c>
      <c r="F6037">
        <f t="shared" si="322"/>
        <v>0.156107</v>
      </c>
    </row>
    <row r="6038" spans="1:6" x14ac:dyDescent="0.25">
      <c r="A6038">
        <v>6516379</v>
      </c>
      <c r="B6038" t="s">
        <v>686</v>
      </c>
      <c r="C6038">
        <v>121941</v>
      </c>
      <c r="D6038">
        <v>5662866</v>
      </c>
      <c r="E6038">
        <f t="shared" si="321"/>
        <v>6</v>
      </c>
      <c r="F6038">
        <f t="shared" si="322"/>
        <v>0.13380600000000001</v>
      </c>
    </row>
    <row r="6039" spans="1:6" x14ac:dyDescent="0.25">
      <c r="A6039">
        <v>6516430</v>
      </c>
      <c r="B6039" t="s">
        <v>686</v>
      </c>
      <c r="C6039">
        <v>121942</v>
      </c>
      <c r="D6039">
        <v>5662873</v>
      </c>
      <c r="E6039">
        <f t="shared" si="321"/>
        <v>7</v>
      </c>
      <c r="F6039">
        <f t="shared" si="322"/>
        <v>0.156107</v>
      </c>
    </row>
    <row r="6040" spans="1:6" x14ac:dyDescent="0.25">
      <c r="A6040">
        <v>6516479</v>
      </c>
      <c r="B6040" t="s">
        <v>686</v>
      </c>
      <c r="C6040">
        <v>121943</v>
      </c>
      <c r="D6040">
        <v>5662881</v>
      </c>
      <c r="E6040">
        <f t="shared" si="321"/>
        <v>8</v>
      </c>
      <c r="F6040">
        <f t="shared" si="322"/>
        <v>0.17840800000000001</v>
      </c>
    </row>
    <row r="6041" spans="1:6" x14ac:dyDescent="0.25">
      <c r="A6041">
        <v>6516529</v>
      </c>
      <c r="B6041" t="s">
        <v>686</v>
      </c>
      <c r="C6041">
        <v>121944</v>
      </c>
      <c r="D6041">
        <v>5662887</v>
      </c>
      <c r="E6041">
        <f t="shared" si="321"/>
        <v>6</v>
      </c>
      <c r="F6041">
        <f t="shared" si="322"/>
        <v>0.13380600000000001</v>
      </c>
    </row>
    <row r="6042" spans="1:6" x14ac:dyDescent="0.25">
      <c r="A6042">
        <v>6516579</v>
      </c>
      <c r="B6042" t="s">
        <v>686</v>
      </c>
      <c r="C6042">
        <v>121945</v>
      </c>
      <c r="D6042">
        <v>5662894</v>
      </c>
      <c r="E6042">
        <f t="shared" si="321"/>
        <v>7</v>
      </c>
      <c r="F6042">
        <f t="shared" si="322"/>
        <v>0.156107</v>
      </c>
    </row>
    <row r="6043" spans="1:6" x14ac:dyDescent="0.25">
      <c r="A6043">
        <v>6516629</v>
      </c>
      <c r="B6043" t="s">
        <v>686</v>
      </c>
      <c r="C6043">
        <v>121946</v>
      </c>
      <c r="D6043">
        <v>5662901</v>
      </c>
      <c r="E6043">
        <f t="shared" si="321"/>
        <v>7</v>
      </c>
      <c r="F6043">
        <f t="shared" si="322"/>
        <v>0.156107</v>
      </c>
    </row>
    <row r="6044" spans="1:6" x14ac:dyDescent="0.25">
      <c r="A6044">
        <v>6516679</v>
      </c>
      <c r="B6044" t="s">
        <v>686</v>
      </c>
      <c r="C6044">
        <v>121947</v>
      </c>
      <c r="D6044">
        <v>5662908</v>
      </c>
      <c r="E6044">
        <f t="shared" si="321"/>
        <v>7</v>
      </c>
      <c r="F6044">
        <f t="shared" si="322"/>
        <v>0.156107</v>
      </c>
    </row>
    <row r="6045" spans="1:6" x14ac:dyDescent="0.25">
      <c r="A6045">
        <v>6516729</v>
      </c>
      <c r="B6045" t="s">
        <v>686</v>
      </c>
      <c r="C6045">
        <v>121948</v>
      </c>
      <c r="D6045">
        <v>5662914</v>
      </c>
      <c r="E6045">
        <f t="shared" si="321"/>
        <v>6</v>
      </c>
      <c r="F6045">
        <f t="shared" si="322"/>
        <v>0.13380600000000001</v>
      </c>
    </row>
    <row r="6046" spans="1:6" x14ac:dyDescent="0.25">
      <c r="A6046">
        <v>6516779</v>
      </c>
      <c r="B6046" t="s">
        <v>686</v>
      </c>
      <c r="C6046">
        <v>121949</v>
      </c>
      <c r="D6046">
        <v>5662921</v>
      </c>
      <c r="E6046">
        <f t="shared" si="321"/>
        <v>7</v>
      </c>
      <c r="F6046">
        <f t="shared" si="322"/>
        <v>0.156107</v>
      </c>
    </row>
    <row r="6047" spans="1:6" x14ac:dyDescent="0.25">
      <c r="A6047">
        <v>6516829</v>
      </c>
      <c r="B6047" t="s">
        <v>686</v>
      </c>
      <c r="C6047">
        <v>121950</v>
      </c>
      <c r="D6047">
        <v>5662928</v>
      </c>
      <c r="E6047">
        <f t="shared" si="321"/>
        <v>7</v>
      </c>
      <c r="F6047">
        <f t="shared" si="322"/>
        <v>0.156107</v>
      </c>
    </row>
    <row r="6048" spans="1:6" x14ac:dyDescent="0.25">
      <c r="A6048">
        <v>6516879</v>
      </c>
      <c r="B6048" t="s">
        <v>686</v>
      </c>
      <c r="C6048">
        <v>121951</v>
      </c>
      <c r="D6048">
        <v>5662935</v>
      </c>
      <c r="E6048">
        <f t="shared" si="321"/>
        <v>7</v>
      </c>
      <c r="F6048">
        <f t="shared" si="322"/>
        <v>0.156107</v>
      </c>
    </row>
    <row r="6049" spans="1:6" x14ac:dyDescent="0.25">
      <c r="A6049">
        <v>6516929</v>
      </c>
      <c r="B6049" t="s">
        <v>686</v>
      </c>
      <c r="C6049">
        <v>121952</v>
      </c>
      <c r="D6049">
        <v>5662942</v>
      </c>
      <c r="E6049">
        <f t="shared" si="321"/>
        <v>7</v>
      </c>
      <c r="F6049">
        <f t="shared" si="322"/>
        <v>0.156107</v>
      </c>
    </row>
    <row r="6050" spans="1:6" x14ac:dyDescent="0.25">
      <c r="A6050">
        <v>6516979</v>
      </c>
      <c r="B6050" t="s">
        <v>686</v>
      </c>
      <c r="C6050">
        <v>121953</v>
      </c>
      <c r="D6050">
        <v>5662949</v>
      </c>
      <c r="E6050">
        <f t="shared" si="321"/>
        <v>7</v>
      </c>
      <c r="F6050">
        <f t="shared" si="322"/>
        <v>0.156107</v>
      </c>
    </row>
    <row r="6051" spans="1:6" x14ac:dyDescent="0.25">
      <c r="A6051">
        <v>6517029</v>
      </c>
      <c r="B6051" t="s">
        <v>686</v>
      </c>
      <c r="C6051">
        <v>121954</v>
      </c>
      <c r="D6051">
        <v>5662956</v>
      </c>
      <c r="E6051">
        <f t="shared" si="321"/>
        <v>7</v>
      </c>
      <c r="F6051">
        <f t="shared" si="322"/>
        <v>0.156107</v>
      </c>
    </row>
    <row r="6052" spans="1:6" x14ac:dyDescent="0.25">
      <c r="A6052">
        <v>6517079</v>
      </c>
      <c r="B6052" t="s">
        <v>686</v>
      </c>
      <c r="C6052">
        <v>121955</v>
      </c>
      <c r="D6052">
        <v>5662963</v>
      </c>
      <c r="E6052">
        <f t="shared" si="321"/>
        <v>7</v>
      </c>
      <c r="F6052">
        <f t="shared" si="322"/>
        <v>0.156107</v>
      </c>
    </row>
    <row r="6053" spans="1:6" x14ac:dyDescent="0.25">
      <c r="A6053">
        <v>6517129</v>
      </c>
      <c r="B6053" t="s">
        <v>686</v>
      </c>
      <c r="C6053">
        <v>121956</v>
      </c>
      <c r="D6053">
        <v>5662969</v>
      </c>
      <c r="E6053">
        <f t="shared" si="321"/>
        <v>6</v>
      </c>
      <c r="F6053">
        <f t="shared" si="322"/>
        <v>0.13380600000000001</v>
      </c>
    </row>
    <row r="6054" spans="1:6" x14ac:dyDescent="0.25">
      <c r="A6054">
        <v>6517179</v>
      </c>
      <c r="B6054" t="s">
        <v>686</v>
      </c>
      <c r="C6054">
        <v>121957</v>
      </c>
      <c r="D6054">
        <v>5662976</v>
      </c>
      <c r="E6054">
        <f t="shared" si="321"/>
        <v>7</v>
      </c>
      <c r="F6054">
        <f t="shared" si="322"/>
        <v>0.156107</v>
      </c>
    </row>
    <row r="6055" spans="1:6" x14ac:dyDescent="0.25">
      <c r="A6055">
        <v>6517229</v>
      </c>
      <c r="B6055" t="s">
        <v>686</v>
      </c>
      <c r="C6055">
        <v>121958</v>
      </c>
      <c r="D6055">
        <v>5662983</v>
      </c>
      <c r="E6055">
        <f t="shared" si="321"/>
        <v>7</v>
      </c>
      <c r="F6055">
        <f t="shared" si="322"/>
        <v>0.156107</v>
      </c>
    </row>
    <row r="6056" spans="1:6" x14ac:dyDescent="0.25">
      <c r="A6056">
        <v>6517279</v>
      </c>
      <c r="B6056" t="s">
        <v>686</v>
      </c>
      <c r="C6056">
        <v>121959</v>
      </c>
      <c r="D6056">
        <v>5662990</v>
      </c>
      <c r="E6056">
        <f t="shared" si="321"/>
        <v>7</v>
      </c>
      <c r="F6056">
        <f t="shared" si="322"/>
        <v>0.156107</v>
      </c>
    </row>
    <row r="6057" spans="1:6" x14ac:dyDescent="0.25">
      <c r="A6057">
        <v>6517329</v>
      </c>
      <c r="B6057" t="s">
        <v>686</v>
      </c>
      <c r="C6057">
        <v>121960</v>
      </c>
      <c r="D6057">
        <v>5662996</v>
      </c>
      <c r="E6057">
        <f t="shared" si="321"/>
        <v>6</v>
      </c>
      <c r="F6057">
        <f t="shared" si="322"/>
        <v>0.13380600000000001</v>
      </c>
    </row>
    <row r="6058" spans="1:6" x14ac:dyDescent="0.25">
      <c r="A6058">
        <v>6517379</v>
      </c>
      <c r="B6058" t="s">
        <v>686</v>
      </c>
      <c r="C6058">
        <v>121961</v>
      </c>
      <c r="D6058">
        <v>5663003</v>
      </c>
      <c r="E6058">
        <f t="shared" si="321"/>
        <v>7</v>
      </c>
      <c r="F6058">
        <f t="shared" si="322"/>
        <v>0.156107</v>
      </c>
    </row>
    <row r="6059" spans="1:6" x14ac:dyDescent="0.25">
      <c r="A6059">
        <v>6517429</v>
      </c>
      <c r="B6059" t="s">
        <v>686</v>
      </c>
      <c r="C6059">
        <v>121962</v>
      </c>
      <c r="D6059">
        <v>5663011</v>
      </c>
      <c r="E6059">
        <f t="shared" si="321"/>
        <v>8</v>
      </c>
      <c r="F6059">
        <f t="shared" si="322"/>
        <v>0.17840800000000001</v>
      </c>
    </row>
    <row r="6060" spans="1:6" x14ac:dyDescent="0.25">
      <c r="A6060">
        <v>6517479</v>
      </c>
      <c r="B6060" t="s">
        <v>686</v>
      </c>
      <c r="C6060">
        <v>121963</v>
      </c>
      <c r="D6060">
        <v>5663017</v>
      </c>
      <c r="E6060">
        <f t="shared" si="321"/>
        <v>6</v>
      </c>
      <c r="F6060">
        <f t="shared" si="322"/>
        <v>0.13380600000000001</v>
      </c>
    </row>
    <row r="6061" spans="1:6" x14ac:dyDescent="0.25">
      <c r="A6061">
        <v>6517529</v>
      </c>
      <c r="B6061" t="s">
        <v>686</v>
      </c>
      <c r="C6061">
        <v>121964</v>
      </c>
      <c r="D6061">
        <v>5663024</v>
      </c>
      <c r="E6061">
        <f t="shared" si="321"/>
        <v>7</v>
      </c>
      <c r="F6061">
        <f t="shared" si="322"/>
        <v>0.156107</v>
      </c>
    </row>
    <row r="6062" spans="1:6" x14ac:dyDescent="0.25">
      <c r="A6062">
        <v>6517579</v>
      </c>
      <c r="B6062" t="s">
        <v>686</v>
      </c>
      <c r="C6062">
        <v>121965</v>
      </c>
      <c r="D6062">
        <v>5663031</v>
      </c>
      <c r="E6062">
        <f t="shared" si="321"/>
        <v>7</v>
      </c>
      <c r="F6062">
        <f t="shared" si="322"/>
        <v>0.156107</v>
      </c>
    </row>
    <row r="6063" spans="1:6" x14ac:dyDescent="0.25">
      <c r="A6063">
        <v>6517629</v>
      </c>
      <c r="B6063" t="s">
        <v>686</v>
      </c>
      <c r="C6063">
        <v>121966</v>
      </c>
      <c r="D6063">
        <v>5663038</v>
      </c>
      <c r="E6063">
        <f t="shared" si="321"/>
        <v>7</v>
      </c>
      <c r="F6063">
        <f t="shared" si="322"/>
        <v>0.156107</v>
      </c>
    </row>
    <row r="6064" spans="1:6" x14ac:dyDescent="0.25">
      <c r="A6064">
        <v>6517679</v>
      </c>
      <c r="B6064" t="s">
        <v>686</v>
      </c>
      <c r="C6064">
        <v>121967</v>
      </c>
      <c r="D6064">
        <v>5663045</v>
      </c>
      <c r="E6064">
        <f t="shared" si="321"/>
        <v>7</v>
      </c>
      <c r="F6064">
        <f t="shared" si="322"/>
        <v>0.156107</v>
      </c>
    </row>
    <row r="6065" spans="1:6" x14ac:dyDescent="0.25">
      <c r="A6065">
        <v>6517729</v>
      </c>
      <c r="B6065" t="s">
        <v>686</v>
      </c>
      <c r="C6065">
        <v>121968</v>
      </c>
      <c r="D6065">
        <v>5663052</v>
      </c>
      <c r="E6065">
        <f t="shared" si="321"/>
        <v>7</v>
      </c>
      <c r="F6065">
        <f t="shared" si="322"/>
        <v>0.156107</v>
      </c>
    </row>
    <row r="6066" spans="1:6" x14ac:dyDescent="0.25">
      <c r="A6066">
        <v>6517779</v>
      </c>
      <c r="B6066" t="s">
        <v>686</v>
      </c>
      <c r="C6066">
        <v>121969</v>
      </c>
      <c r="D6066">
        <v>5663058</v>
      </c>
      <c r="E6066">
        <f t="shared" si="321"/>
        <v>6</v>
      </c>
      <c r="F6066">
        <f t="shared" si="322"/>
        <v>0.13380600000000001</v>
      </c>
    </row>
    <row r="6067" spans="1:6" x14ac:dyDescent="0.25">
      <c r="A6067">
        <v>6517829</v>
      </c>
      <c r="B6067" t="s">
        <v>686</v>
      </c>
      <c r="C6067">
        <v>121970</v>
      </c>
      <c r="D6067">
        <v>5663065</v>
      </c>
      <c r="E6067">
        <f t="shared" si="321"/>
        <v>7</v>
      </c>
      <c r="F6067">
        <f t="shared" si="322"/>
        <v>0.156107</v>
      </c>
    </row>
    <row r="6068" spans="1:6" x14ac:dyDescent="0.25">
      <c r="A6068">
        <v>6517879</v>
      </c>
      <c r="B6068" t="s">
        <v>686</v>
      </c>
      <c r="C6068">
        <v>121971</v>
      </c>
      <c r="D6068">
        <v>5663072</v>
      </c>
      <c r="E6068">
        <f t="shared" si="321"/>
        <v>7</v>
      </c>
      <c r="F6068">
        <f t="shared" si="322"/>
        <v>0.156107</v>
      </c>
    </row>
    <row r="6069" spans="1:6" x14ac:dyDescent="0.25">
      <c r="A6069">
        <v>6517929</v>
      </c>
      <c r="B6069" t="s">
        <v>686</v>
      </c>
      <c r="C6069">
        <v>121972</v>
      </c>
      <c r="D6069">
        <v>5663079</v>
      </c>
      <c r="E6069">
        <f t="shared" si="321"/>
        <v>7</v>
      </c>
      <c r="F6069">
        <f t="shared" si="322"/>
        <v>0.156107</v>
      </c>
    </row>
    <row r="6070" spans="1:6" x14ac:dyDescent="0.25">
      <c r="A6070">
        <v>6517979</v>
      </c>
      <c r="B6070" t="s">
        <v>686</v>
      </c>
      <c r="C6070">
        <v>121973</v>
      </c>
      <c r="D6070">
        <v>5663086</v>
      </c>
      <c r="E6070">
        <f t="shared" si="321"/>
        <v>7</v>
      </c>
      <c r="F6070">
        <f t="shared" si="322"/>
        <v>0.156107</v>
      </c>
    </row>
    <row r="6071" spans="1:6" x14ac:dyDescent="0.25">
      <c r="A6071">
        <v>6518029</v>
      </c>
      <c r="B6071" t="s">
        <v>686</v>
      </c>
      <c r="C6071">
        <v>121974</v>
      </c>
      <c r="D6071">
        <v>5663093</v>
      </c>
      <c r="E6071">
        <f t="shared" si="321"/>
        <v>7</v>
      </c>
      <c r="F6071">
        <f t="shared" si="322"/>
        <v>0.156107</v>
      </c>
    </row>
    <row r="6072" spans="1:6" x14ac:dyDescent="0.25">
      <c r="A6072">
        <v>6518079</v>
      </c>
      <c r="B6072" t="s">
        <v>686</v>
      </c>
      <c r="C6072">
        <v>121975</v>
      </c>
      <c r="D6072">
        <v>5663100</v>
      </c>
      <c r="E6072">
        <f t="shared" si="321"/>
        <v>7</v>
      </c>
      <c r="F6072">
        <f t="shared" si="322"/>
        <v>0.156107</v>
      </c>
    </row>
    <row r="6073" spans="1:6" x14ac:dyDescent="0.25">
      <c r="A6073">
        <v>6518129</v>
      </c>
      <c r="B6073" t="s">
        <v>686</v>
      </c>
      <c r="C6073">
        <v>121976</v>
      </c>
      <c r="D6073">
        <v>5663107</v>
      </c>
      <c r="E6073">
        <f t="shared" si="321"/>
        <v>7</v>
      </c>
      <c r="F6073">
        <f t="shared" si="322"/>
        <v>0.156107</v>
      </c>
    </row>
    <row r="6074" spans="1:6" x14ac:dyDescent="0.25">
      <c r="A6074">
        <v>6518179</v>
      </c>
      <c r="B6074" t="s">
        <v>686</v>
      </c>
      <c r="C6074">
        <v>121977</v>
      </c>
      <c r="D6074">
        <v>5663113</v>
      </c>
      <c r="E6074">
        <f t="shared" si="321"/>
        <v>6</v>
      </c>
      <c r="F6074">
        <f t="shared" si="322"/>
        <v>0.13380600000000001</v>
      </c>
    </row>
    <row r="6075" spans="1:6" x14ac:dyDescent="0.25">
      <c r="A6075">
        <v>6518229</v>
      </c>
      <c r="B6075" t="s">
        <v>686</v>
      </c>
      <c r="C6075">
        <v>121978</v>
      </c>
      <c r="D6075">
        <v>5663120</v>
      </c>
      <c r="E6075">
        <f t="shared" si="321"/>
        <v>7</v>
      </c>
      <c r="F6075">
        <f t="shared" si="322"/>
        <v>0.156107</v>
      </c>
    </row>
    <row r="6076" spans="1:6" x14ac:dyDescent="0.25">
      <c r="A6076">
        <v>6518279</v>
      </c>
      <c r="B6076" t="s">
        <v>686</v>
      </c>
      <c r="C6076">
        <v>121979</v>
      </c>
      <c r="D6076">
        <v>5663127</v>
      </c>
      <c r="E6076">
        <f t="shared" si="321"/>
        <v>7</v>
      </c>
      <c r="F6076">
        <f t="shared" si="322"/>
        <v>0.156107</v>
      </c>
    </row>
    <row r="6077" spans="1:6" x14ac:dyDescent="0.25">
      <c r="A6077">
        <v>6518329</v>
      </c>
      <c r="B6077" t="s">
        <v>686</v>
      </c>
      <c r="C6077">
        <v>121980</v>
      </c>
      <c r="D6077">
        <v>5663134</v>
      </c>
      <c r="E6077">
        <f t="shared" si="321"/>
        <v>7</v>
      </c>
      <c r="F6077">
        <f t="shared" si="322"/>
        <v>0.156107</v>
      </c>
    </row>
    <row r="6078" spans="1:6" x14ac:dyDescent="0.25">
      <c r="A6078">
        <v>6518379</v>
      </c>
      <c r="B6078" t="s">
        <v>686</v>
      </c>
      <c r="C6078">
        <v>121981</v>
      </c>
      <c r="D6078">
        <v>5663141</v>
      </c>
      <c r="E6078">
        <f t="shared" si="321"/>
        <v>7</v>
      </c>
      <c r="F6078">
        <f t="shared" si="322"/>
        <v>0.156107</v>
      </c>
    </row>
    <row r="6079" spans="1:6" x14ac:dyDescent="0.25">
      <c r="A6079">
        <v>6518429</v>
      </c>
      <c r="B6079" t="s">
        <v>686</v>
      </c>
      <c r="C6079">
        <v>121982</v>
      </c>
      <c r="D6079">
        <v>5663148</v>
      </c>
      <c r="E6079">
        <f t="shared" si="321"/>
        <v>7</v>
      </c>
      <c r="F6079">
        <f t="shared" si="322"/>
        <v>0.156107</v>
      </c>
    </row>
    <row r="6080" spans="1:6" x14ac:dyDescent="0.25">
      <c r="A6080">
        <v>6518479</v>
      </c>
      <c r="B6080" t="s">
        <v>686</v>
      </c>
      <c r="C6080">
        <v>121983</v>
      </c>
      <c r="D6080">
        <v>5663155</v>
      </c>
      <c r="E6080">
        <f t="shared" si="321"/>
        <v>7</v>
      </c>
      <c r="F6080">
        <f t="shared" si="322"/>
        <v>0.156107</v>
      </c>
    </row>
    <row r="6081" spans="1:6" x14ac:dyDescent="0.25">
      <c r="A6081">
        <v>6518529</v>
      </c>
      <c r="B6081" t="s">
        <v>686</v>
      </c>
      <c r="C6081">
        <v>121984</v>
      </c>
      <c r="D6081">
        <v>5663162</v>
      </c>
      <c r="E6081">
        <f t="shared" si="321"/>
        <v>7</v>
      </c>
      <c r="F6081">
        <f t="shared" si="322"/>
        <v>0.156107</v>
      </c>
    </row>
    <row r="6082" spans="1:6" x14ac:dyDescent="0.25">
      <c r="A6082">
        <v>6518579</v>
      </c>
      <c r="B6082" t="s">
        <v>686</v>
      </c>
      <c r="C6082">
        <v>121985</v>
      </c>
      <c r="D6082">
        <v>5663169</v>
      </c>
      <c r="E6082">
        <f t="shared" si="321"/>
        <v>7</v>
      </c>
      <c r="F6082">
        <f t="shared" si="322"/>
        <v>0.156107</v>
      </c>
    </row>
    <row r="6083" spans="1:6" x14ac:dyDescent="0.25">
      <c r="A6083">
        <v>6518629</v>
      </c>
      <c r="B6083" t="s">
        <v>686</v>
      </c>
      <c r="C6083">
        <v>121986</v>
      </c>
      <c r="D6083">
        <v>5663175</v>
      </c>
      <c r="E6083">
        <f t="shared" si="321"/>
        <v>6</v>
      </c>
      <c r="F6083">
        <f t="shared" si="322"/>
        <v>0.13380600000000001</v>
      </c>
    </row>
    <row r="6084" spans="1:6" x14ac:dyDescent="0.25">
      <c r="A6084">
        <v>6518679</v>
      </c>
      <c r="B6084" t="s">
        <v>686</v>
      </c>
      <c r="C6084">
        <v>121987</v>
      </c>
      <c r="D6084">
        <v>5663182</v>
      </c>
      <c r="E6084">
        <f t="shared" ref="E6084:E6147" si="323">D6084-D6083</f>
        <v>7</v>
      </c>
      <c r="F6084">
        <f t="shared" ref="F6084:F6147" si="324">E6084*0.022301</f>
        <v>0.156107</v>
      </c>
    </row>
    <row r="6085" spans="1:6" x14ac:dyDescent="0.25">
      <c r="A6085">
        <v>6518729</v>
      </c>
      <c r="B6085" t="s">
        <v>686</v>
      </c>
      <c r="C6085">
        <v>121988</v>
      </c>
      <c r="D6085">
        <v>5663189</v>
      </c>
      <c r="E6085">
        <f t="shared" si="323"/>
        <v>7</v>
      </c>
      <c r="F6085">
        <f t="shared" si="324"/>
        <v>0.156107</v>
      </c>
    </row>
    <row r="6086" spans="1:6" x14ac:dyDescent="0.25">
      <c r="A6086">
        <v>6518779</v>
      </c>
      <c r="B6086" t="s">
        <v>686</v>
      </c>
      <c r="C6086">
        <v>121989</v>
      </c>
      <c r="D6086">
        <v>5663196</v>
      </c>
      <c r="E6086">
        <f t="shared" si="323"/>
        <v>7</v>
      </c>
      <c r="F6086">
        <f t="shared" si="324"/>
        <v>0.156107</v>
      </c>
    </row>
    <row r="6087" spans="1:6" x14ac:dyDescent="0.25">
      <c r="A6087">
        <v>6518829</v>
      </c>
      <c r="B6087" t="s">
        <v>686</v>
      </c>
      <c r="C6087">
        <v>121990</v>
      </c>
      <c r="D6087">
        <v>5663203</v>
      </c>
      <c r="E6087">
        <f t="shared" si="323"/>
        <v>7</v>
      </c>
      <c r="F6087">
        <f t="shared" si="324"/>
        <v>0.156107</v>
      </c>
    </row>
    <row r="6088" spans="1:6" x14ac:dyDescent="0.25">
      <c r="A6088">
        <v>6518879</v>
      </c>
      <c r="B6088" t="s">
        <v>686</v>
      </c>
      <c r="C6088">
        <v>121991</v>
      </c>
      <c r="D6088">
        <v>5663210</v>
      </c>
      <c r="E6088">
        <f t="shared" si="323"/>
        <v>7</v>
      </c>
      <c r="F6088">
        <f t="shared" si="324"/>
        <v>0.156107</v>
      </c>
    </row>
    <row r="6089" spans="1:6" x14ac:dyDescent="0.25">
      <c r="A6089">
        <v>6518929</v>
      </c>
      <c r="B6089" t="s">
        <v>686</v>
      </c>
      <c r="C6089">
        <v>121992</v>
      </c>
      <c r="D6089">
        <v>5663216</v>
      </c>
      <c r="E6089">
        <f t="shared" si="323"/>
        <v>6</v>
      </c>
      <c r="F6089">
        <f t="shared" si="324"/>
        <v>0.13380600000000001</v>
      </c>
    </row>
    <row r="6090" spans="1:6" x14ac:dyDescent="0.25">
      <c r="A6090">
        <v>6518979</v>
      </c>
      <c r="B6090" t="s">
        <v>686</v>
      </c>
      <c r="C6090">
        <v>121993</v>
      </c>
      <c r="D6090">
        <v>5663223</v>
      </c>
      <c r="E6090">
        <f t="shared" si="323"/>
        <v>7</v>
      </c>
      <c r="F6090">
        <f t="shared" si="324"/>
        <v>0.156107</v>
      </c>
    </row>
    <row r="6091" spans="1:6" x14ac:dyDescent="0.25">
      <c r="A6091">
        <v>6519029</v>
      </c>
      <c r="B6091" t="s">
        <v>686</v>
      </c>
      <c r="C6091">
        <v>121994</v>
      </c>
      <c r="D6091">
        <v>5663230</v>
      </c>
      <c r="E6091">
        <f t="shared" si="323"/>
        <v>7</v>
      </c>
      <c r="F6091">
        <f t="shared" si="324"/>
        <v>0.156107</v>
      </c>
    </row>
    <row r="6092" spans="1:6" x14ac:dyDescent="0.25">
      <c r="A6092">
        <v>6519080</v>
      </c>
      <c r="B6092" t="s">
        <v>686</v>
      </c>
      <c r="C6092">
        <v>121995</v>
      </c>
      <c r="D6092">
        <v>5663237</v>
      </c>
      <c r="E6092">
        <f t="shared" si="323"/>
        <v>7</v>
      </c>
      <c r="F6092">
        <f t="shared" si="324"/>
        <v>0.156107</v>
      </c>
    </row>
    <row r="6093" spans="1:6" x14ac:dyDescent="0.25">
      <c r="A6093">
        <v>6519129</v>
      </c>
      <c r="B6093" t="s">
        <v>686</v>
      </c>
      <c r="C6093">
        <v>121996</v>
      </c>
      <c r="D6093">
        <v>5663244</v>
      </c>
      <c r="E6093">
        <f t="shared" si="323"/>
        <v>7</v>
      </c>
      <c r="F6093">
        <f t="shared" si="324"/>
        <v>0.156107</v>
      </c>
    </row>
    <row r="6094" spans="1:6" x14ac:dyDescent="0.25">
      <c r="A6094">
        <v>6519179</v>
      </c>
      <c r="B6094" t="s">
        <v>686</v>
      </c>
      <c r="C6094">
        <v>121997</v>
      </c>
      <c r="D6094">
        <v>5663251</v>
      </c>
      <c r="E6094">
        <f t="shared" si="323"/>
        <v>7</v>
      </c>
      <c r="F6094">
        <f t="shared" si="324"/>
        <v>0.156107</v>
      </c>
    </row>
    <row r="6095" spans="1:6" x14ac:dyDescent="0.25">
      <c r="A6095">
        <v>6519229</v>
      </c>
      <c r="B6095" t="s">
        <v>686</v>
      </c>
      <c r="C6095">
        <v>121998</v>
      </c>
      <c r="D6095">
        <v>5663258</v>
      </c>
      <c r="E6095">
        <f t="shared" si="323"/>
        <v>7</v>
      </c>
      <c r="F6095">
        <f t="shared" si="324"/>
        <v>0.156107</v>
      </c>
    </row>
    <row r="6096" spans="1:6" x14ac:dyDescent="0.25">
      <c r="A6096">
        <v>6519279</v>
      </c>
      <c r="B6096" t="s">
        <v>686</v>
      </c>
      <c r="C6096">
        <v>121999</v>
      </c>
      <c r="D6096">
        <v>5663265</v>
      </c>
      <c r="E6096">
        <f t="shared" si="323"/>
        <v>7</v>
      </c>
      <c r="F6096">
        <f t="shared" si="324"/>
        <v>0.156107</v>
      </c>
    </row>
    <row r="6097" spans="1:6" x14ac:dyDescent="0.25">
      <c r="A6097">
        <v>6519329</v>
      </c>
      <c r="B6097" t="s">
        <v>686</v>
      </c>
      <c r="C6097">
        <v>122000</v>
      </c>
      <c r="D6097">
        <v>5663271</v>
      </c>
      <c r="E6097">
        <f t="shared" si="323"/>
        <v>6</v>
      </c>
      <c r="F6097">
        <f t="shared" si="324"/>
        <v>0.13380600000000001</v>
      </c>
    </row>
    <row r="6098" spans="1:6" x14ac:dyDescent="0.25">
      <c r="A6098">
        <v>6519379</v>
      </c>
      <c r="B6098" t="s">
        <v>686</v>
      </c>
      <c r="C6098">
        <v>122001</v>
      </c>
      <c r="D6098">
        <v>5663278</v>
      </c>
      <c r="E6098">
        <f t="shared" si="323"/>
        <v>7</v>
      </c>
      <c r="F6098">
        <f t="shared" si="324"/>
        <v>0.156107</v>
      </c>
    </row>
    <row r="6099" spans="1:6" x14ac:dyDescent="0.25">
      <c r="A6099">
        <v>6519429</v>
      </c>
      <c r="B6099" t="s">
        <v>686</v>
      </c>
      <c r="C6099">
        <v>122002</v>
      </c>
      <c r="D6099">
        <v>5663285</v>
      </c>
      <c r="E6099">
        <f t="shared" si="323"/>
        <v>7</v>
      </c>
      <c r="F6099">
        <f t="shared" si="324"/>
        <v>0.156107</v>
      </c>
    </row>
    <row r="6100" spans="1:6" x14ac:dyDescent="0.25">
      <c r="A6100">
        <v>6519479</v>
      </c>
      <c r="B6100" t="s">
        <v>686</v>
      </c>
      <c r="C6100">
        <v>122003</v>
      </c>
      <c r="D6100">
        <v>5663292</v>
      </c>
      <c r="E6100">
        <f t="shared" si="323"/>
        <v>7</v>
      </c>
      <c r="F6100">
        <f t="shared" si="324"/>
        <v>0.156107</v>
      </c>
    </row>
    <row r="6101" spans="1:6" x14ac:dyDescent="0.25">
      <c r="A6101">
        <v>6519529</v>
      </c>
      <c r="B6101" t="s">
        <v>686</v>
      </c>
      <c r="C6101">
        <v>122004</v>
      </c>
      <c r="D6101">
        <v>5663299</v>
      </c>
      <c r="E6101">
        <f t="shared" si="323"/>
        <v>7</v>
      </c>
      <c r="F6101">
        <f t="shared" si="324"/>
        <v>0.156107</v>
      </c>
    </row>
    <row r="6102" spans="1:6" x14ac:dyDescent="0.25">
      <c r="A6102">
        <v>6519579</v>
      </c>
      <c r="B6102" t="s">
        <v>686</v>
      </c>
      <c r="C6102">
        <v>122005</v>
      </c>
      <c r="D6102">
        <v>5663305</v>
      </c>
      <c r="E6102">
        <f t="shared" si="323"/>
        <v>6</v>
      </c>
      <c r="F6102">
        <f t="shared" si="324"/>
        <v>0.13380600000000001</v>
      </c>
    </row>
    <row r="6103" spans="1:6" x14ac:dyDescent="0.25">
      <c r="A6103">
        <v>6519629</v>
      </c>
      <c r="B6103" t="s">
        <v>686</v>
      </c>
      <c r="C6103">
        <v>122006</v>
      </c>
      <c r="D6103">
        <v>5663312</v>
      </c>
      <c r="E6103">
        <f t="shared" si="323"/>
        <v>7</v>
      </c>
      <c r="F6103">
        <f t="shared" si="324"/>
        <v>0.156107</v>
      </c>
    </row>
    <row r="6104" spans="1:6" x14ac:dyDescent="0.25">
      <c r="A6104">
        <v>6519680</v>
      </c>
      <c r="B6104" t="s">
        <v>686</v>
      </c>
      <c r="C6104">
        <v>122007</v>
      </c>
      <c r="D6104">
        <v>5663319</v>
      </c>
      <c r="E6104">
        <f t="shared" si="323"/>
        <v>7</v>
      </c>
      <c r="F6104">
        <f t="shared" si="324"/>
        <v>0.156107</v>
      </c>
    </row>
    <row r="6105" spans="1:6" x14ac:dyDescent="0.25">
      <c r="A6105">
        <v>6519729</v>
      </c>
      <c r="B6105" t="s">
        <v>686</v>
      </c>
      <c r="C6105">
        <v>122008</v>
      </c>
      <c r="D6105">
        <v>5663326</v>
      </c>
      <c r="E6105">
        <f t="shared" si="323"/>
        <v>7</v>
      </c>
      <c r="F6105">
        <f t="shared" si="324"/>
        <v>0.156107</v>
      </c>
    </row>
    <row r="6106" spans="1:6" x14ac:dyDescent="0.25">
      <c r="A6106">
        <v>6519779</v>
      </c>
      <c r="B6106" t="s">
        <v>686</v>
      </c>
      <c r="C6106">
        <v>122009</v>
      </c>
      <c r="D6106">
        <v>5663333</v>
      </c>
      <c r="E6106">
        <f t="shared" si="323"/>
        <v>7</v>
      </c>
      <c r="F6106">
        <f t="shared" si="324"/>
        <v>0.156107</v>
      </c>
    </row>
    <row r="6107" spans="1:6" x14ac:dyDescent="0.25">
      <c r="A6107">
        <v>6519829</v>
      </c>
      <c r="B6107" t="s">
        <v>686</v>
      </c>
      <c r="C6107">
        <v>122010</v>
      </c>
      <c r="D6107">
        <v>5663339</v>
      </c>
      <c r="E6107">
        <f t="shared" si="323"/>
        <v>6</v>
      </c>
      <c r="F6107">
        <f t="shared" si="324"/>
        <v>0.13380600000000001</v>
      </c>
    </row>
    <row r="6108" spans="1:6" x14ac:dyDescent="0.25">
      <c r="A6108">
        <v>6519879</v>
      </c>
      <c r="B6108" t="s">
        <v>686</v>
      </c>
      <c r="C6108">
        <v>122011</v>
      </c>
      <c r="D6108">
        <v>5663346</v>
      </c>
      <c r="E6108">
        <f t="shared" si="323"/>
        <v>7</v>
      </c>
      <c r="F6108">
        <f t="shared" si="324"/>
        <v>0.156107</v>
      </c>
    </row>
    <row r="6109" spans="1:6" x14ac:dyDescent="0.25">
      <c r="A6109">
        <v>6519929</v>
      </c>
      <c r="B6109" t="s">
        <v>686</v>
      </c>
      <c r="C6109">
        <v>122012</v>
      </c>
      <c r="D6109">
        <v>5663353</v>
      </c>
      <c r="E6109">
        <f t="shared" si="323"/>
        <v>7</v>
      </c>
      <c r="F6109">
        <f t="shared" si="324"/>
        <v>0.156107</v>
      </c>
    </row>
    <row r="6110" spans="1:6" x14ac:dyDescent="0.25">
      <c r="A6110">
        <v>6519979</v>
      </c>
      <c r="B6110" t="s">
        <v>686</v>
      </c>
      <c r="C6110">
        <v>122013</v>
      </c>
      <c r="D6110">
        <v>5663360</v>
      </c>
      <c r="E6110">
        <f t="shared" si="323"/>
        <v>7</v>
      </c>
      <c r="F6110">
        <f t="shared" si="324"/>
        <v>0.156107</v>
      </c>
    </row>
    <row r="6111" spans="1:6" x14ac:dyDescent="0.25">
      <c r="A6111">
        <v>6520029</v>
      </c>
      <c r="B6111" t="s">
        <v>686</v>
      </c>
      <c r="C6111">
        <v>122014</v>
      </c>
      <c r="D6111">
        <v>5663367</v>
      </c>
      <c r="E6111">
        <f t="shared" si="323"/>
        <v>7</v>
      </c>
      <c r="F6111">
        <f t="shared" si="324"/>
        <v>0.156107</v>
      </c>
    </row>
    <row r="6112" spans="1:6" x14ac:dyDescent="0.25">
      <c r="A6112">
        <v>6520079</v>
      </c>
      <c r="B6112" t="s">
        <v>686</v>
      </c>
      <c r="C6112">
        <v>122015</v>
      </c>
      <c r="D6112">
        <v>5663374</v>
      </c>
      <c r="E6112">
        <f t="shared" si="323"/>
        <v>7</v>
      </c>
      <c r="F6112">
        <f t="shared" si="324"/>
        <v>0.156107</v>
      </c>
    </row>
    <row r="6113" spans="1:6" x14ac:dyDescent="0.25">
      <c r="A6113">
        <v>6520129</v>
      </c>
      <c r="B6113" t="s">
        <v>686</v>
      </c>
      <c r="C6113">
        <v>122016</v>
      </c>
      <c r="D6113">
        <v>5663381</v>
      </c>
      <c r="E6113">
        <f t="shared" si="323"/>
        <v>7</v>
      </c>
      <c r="F6113">
        <f t="shared" si="324"/>
        <v>0.156107</v>
      </c>
    </row>
    <row r="6114" spans="1:6" x14ac:dyDescent="0.25">
      <c r="A6114">
        <v>6520179</v>
      </c>
      <c r="B6114" t="s">
        <v>686</v>
      </c>
      <c r="C6114">
        <v>122017</v>
      </c>
      <c r="D6114">
        <v>5663387</v>
      </c>
      <c r="E6114">
        <f t="shared" si="323"/>
        <v>6</v>
      </c>
      <c r="F6114">
        <f t="shared" si="324"/>
        <v>0.13380600000000001</v>
      </c>
    </row>
    <row r="6115" spans="1:6" x14ac:dyDescent="0.25">
      <c r="A6115">
        <v>6520229</v>
      </c>
      <c r="B6115" t="s">
        <v>686</v>
      </c>
      <c r="C6115">
        <v>122018</v>
      </c>
      <c r="D6115">
        <v>5663394</v>
      </c>
      <c r="E6115">
        <f t="shared" si="323"/>
        <v>7</v>
      </c>
      <c r="F6115">
        <f t="shared" si="324"/>
        <v>0.156107</v>
      </c>
    </row>
    <row r="6116" spans="1:6" x14ac:dyDescent="0.25">
      <c r="A6116">
        <v>6520279</v>
      </c>
      <c r="B6116" t="s">
        <v>686</v>
      </c>
      <c r="C6116">
        <v>122019</v>
      </c>
      <c r="D6116">
        <v>5663401</v>
      </c>
      <c r="E6116">
        <f t="shared" si="323"/>
        <v>7</v>
      </c>
      <c r="F6116">
        <f t="shared" si="324"/>
        <v>0.156107</v>
      </c>
    </row>
    <row r="6117" spans="1:6" x14ac:dyDescent="0.25">
      <c r="A6117">
        <v>6520329</v>
      </c>
      <c r="B6117" t="s">
        <v>686</v>
      </c>
      <c r="C6117">
        <v>122020</v>
      </c>
      <c r="D6117">
        <v>5663408</v>
      </c>
      <c r="E6117">
        <f t="shared" si="323"/>
        <v>7</v>
      </c>
      <c r="F6117">
        <f t="shared" si="324"/>
        <v>0.156107</v>
      </c>
    </row>
    <row r="6118" spans="1:6" x14ac:dyDescent="0.25">
      <c r="A6118">
        <v>6520379</v>
      </c>
      <c r="B6118" t="s">
        <v>686</v>
      </c>
      <c r="C6118">
        <v>122021</v>
      </c>
      <c r="D6118">
        <v>5663415</v>
      </c>
      <c r="E6118">
        <f t="shared" si="323"/>
        <v>7</v>
      </c>
      <c r="F6118">
        <f t="shared" si="324"/>
        <v>0.156107</v>
      </c>
    </row>
    <row r="6119" spans="1:6" x14ac:dyDescent="0.25">
      <c r="A6119">
        <v>6520429</v>
      </c>
      <c r="B6119" t="s">
        <v>686</v>
      </c>
      <c r="C6119">
        <v>122022</v>
      </c>
      <c r="D6119">
        <v>5663421</v>
      </c>
      <c r="E6119">
        <f t="shared" si="323"/>
        <v>6</v>
      </c>
      <c r="F6119">
        <f t="shared" si="324"/>
        <v>0.13380600000000001</v>
      </c>
    </row>
    <row r="6120" spans="1:6" x14ac:dyDescent="0.25">
      <c r="A6120">
        <v>6520479</v>
      </c>
      <c r="B6120" t="s">
        <v>686</v>
      </c>
      <c r="C6120">
        <v>122023</v>
      </c>
      <c r="D6120">
        <v>5663428</v>
      </c>
      <c r="E6120">
        <f t="shared" si="323"/>
        <v>7</v>
      </c>
      <c r="F6120">
        <f t="shared" si="324"/>
        <v>0.156107</v>
      </c>
    </row>
    <row r="6121" spans="1:6" x14ac:dyDescent="0.25">
      <c r="A6121">
        <v>6520529</v>
      </c>
      <c r="B6121" t="s">
        <v>686</v>
      </c>
      <c r="C6121">
        <v>122024</v>
      </c>
      <c r="D6121">
        <v>5663435</v>
      </c>
      <c r="E6121">
        <f t="shared" si="323"/>
        <v>7</v>
      </c>
      <c r="F6121">
        <f t="shared" si="324"/>
        <v>0.156107</v>
      </c>
    </row>
    <row r="6122" spans="1:6" x14ac:dyDescent="0.25">
      <c r="A6122">
        <v>6520579</v>
      </c>
      <c r="B6122" t="s">
        <v>686</v>
      </c>
      <c r="C6122">
        <v>122025</v>
      </c>
      <c r="D6122">
        <v>5663442</v>
      </c>
      <c r="E6122">
        <f t="shared" si="323"/>
        <v>7</v>
      </c>
      <c r="F6122">
        <f t="shared" si="324"/>
        <v>0.156107</v>
      </c>
    </row>
    <row r="6123" spans="1:6" x14ac:dyDescent="0.25">
      <c r="A6123">
        <v>6520629</v>
      </c>
      <c r="B6123" t="s">
        <v>686</v>
      </c>
      <c r="C6123">
        <v>122026</v>
      </c>
      <c r="D6123">
        <v>5663449</v>
      </c>
      <c r="E6123">
        <f t="shared" si="323"/>
        <v>7</v>
      </c>
      <c r="F6123">
        <f t="shared" si="324"/>
        <v>0.156107</v>
      </c>
    </row>
    <row r="6124" spans="1:6" x14ac:dyDescent="0.25">
      <c r="A6124">
        <v>6520679</v>
      </c>
      <c r="B6124" t="s">
        <v>686</v>
      </c>
      <c r="C6124">
        <v>122027</v>
      </c>
      <c r="D6124">
        <v>5663455</v>
      </c>
      <c r="E6124">
        <f t="shared" si="323"/>
        <v>6</v>
      </c>
      <c r="F6124">
        <f t="shared" si="324"/>
        <v>0.13380600000000001</v>
      </c>
    </row>
    <row r="6125" spans="1:6" x14ac:dyDescent="0.25">
      <c r="A6125">
        <v>6520729</v>
      </c>
      <c r="B6125" t="s">
        <v>686</v>
      </c>
      <c r="C6125">
        <v>122028</v>
      </c>
      <c r="D6125">
        <v>5663462</v>
      </c>
      <c r="E6125">
        <f t="shared" si="323"/>
        <v>7</v>
      </c>
      <c r="F6125">
        <f t="shared" si="324"/>
        <v>0.156107</v>
      </c>
    </row>
    <row r="6126" spans="1:6" x14ac:dyDescent="0.25">
      <c r="A6126">
        <v>6520779</v>
      </c>
      <c r="B6126" t="s">
        <v>686</v>
      </c>
      <c r="C6126">
        <v>122029</v>
      </c>
      <c r="D6126">
        <v>5663469</v>
      </c>
      <c r="E6126">
        <f t="shared" si="323"/>
        <v>7</v>
      </c>
      <c r="F6126">
        <f t="shared" si="324"/>
        <v>0.156107</v>
      </c>
    </row>
    <row r="6127" spans="1:6" x14ac:dyDescent="0.25">
      <c r="A6127">
        <v>6520829</v>
      </c>
      <c r="B6127" t="s">
        <v>686</v>
      </c>
      <c r="C6127">
        <v>122030</v>
      </c>
      <c r="D6127">
        <v>5663476</v>
      </c>
      <c r="E6127">
        <f t="shared" si="323"/>
        <v>7</v>
      </c>
      <c r="F6127">
        <f t="shared" si="324"/>
        <v>0.156107</v>
      </c>
    </row>
    <row r="6128" spans="1:6" x14ac:dyDescent="0.25">
      <c r="A6128">
        <v>6520879</v>
      </c>
      <c r="B6128" t="s">
        <v>686</v>
      </c>
      <c r="C6128">
        <v>122031</v>
      </c>
      <c r="D6128">
        <v>5663483</v>
      </c>
      <c r="E6128">
        <f t="shared" si="323"/>
        <v>7</v>
      </c>
      <c r="F6128">
        <f t="shared" si="324"/>
        <v>0.156107</v>
      </c>
    </row>
    <row r="6129" spans="1:6" x14ac:dyDescent="0.25">
      <c r="A6129">
        <v>6520929</v>
      </c>
      <c r="B6129" t="s">
        <v>686</v>
      </c>
      <c r="C6129">
        <v>122032</v>
      </c>
      <c r="D6129">
        <v>5663490</v>
      </c>
      <c r="E6129">
        <f t="shared" si="323"/>
        <v>7</v>
      </c>
      <c r="F6129">
        <f t="shared" si="324"/>
        <v>0.156107</v>
      </c>
    </row>
    <row r="6130" spans="1:6" x14ac:dyDescent="0.25">
      <c r="A6130">
        <v>6520979</v>
      </c>
      <c r="B6130" t="s">
        <v>686</v>
      </c>
      <c r="C6130">
        <v>122033</v>
      </c>
      <c r="D6130">
        <v>5663497</v>
      </c>
      <c r="E6130">
        <f t="shared" si="323"/>
        <v>7</v>
      </c>
      <c r="F6130">
        <f t="shared" si="324"/>
        <v>0.156107</v>
      </c>
    </row>
    <row r="6131" spans="1:6" x14ac:dyDescent="0.25">
      <c r="A6131">
        <v>6521029</v>
      </c>
      <c r="B6131" t="s">
        <v>686</v>
      </c>
      <c r="C6131">
        <v>122034</v>
      </c>
      <c r="D6131">
        <v>5663504</v>
      </c>
      <c r="E6131">
        <f t="shared" si="323"/>
        <v>7</v>
      </c>
      <c r="F6131">
        <f t="shared" si="324"/>
        <v>0.156107</v>
      </c>
    </row>
    <row r="6132" spans="1:6" x14ac:dyDescent="0.25">
      <c r="A6132">
        <v>6521079</v>
      </c>
      <c r="B6132" t="s">
        <v>686</v>
      </c>
      <c r="C6132">
        <v>122035</v>
      </c>
      <c r="D6132">
        <v>5663511</v>
      </c>
      <c r="E6132">
        <f t="shared" si="323"/>
        <v>7</v>
      </c>
      <c r="F6132">
        <f t="shared" si="324"/>
        <v>0.156107</v>
      </c>
    </row>
    <row r="6133" spans="1:6" x14ac:dyDescent="0.25">
      <c r="A6133">
        <v>6521129</v>
      </c>
      <c r="B6133" t="s">
        <v>686</v>
      </c>
      <c r="C6133">
        <v>122036</v>
      </c>
      <c r="D6133">
        <v>5663517</v>
      </c>
      <c r="E6133">
        <f t="shared" si="323"/>
        <v>6</v>
      </c>
      <c r="F6133">
        <f t="shared" si="324"/>
        <v>0.13380600000000001</v>
      </c>
    </row>
    <row r="6134" spans="1:6" x14ac:dyDescent="0.25">
      <c r="A6134">
        <v>6521179</v>
      </c>
      <c r="B6134" t="s">
        <v>686</v>
      </c>
      <c r="C6134">
        <v>122037</v>
      </c>
      <c r="D6134">
        <v>5663524</v>
      </c>
      <c r="E6134">
        <f t="shared" si="323"/>
        <v>7</v>
      </c>
      <c r="F6134">
        <f t="shared" si="324"/>
        <v>0.156107</v>
      </c>
    </row>
    <row r="6135" spans="1:6" x14ac:dyDescent="0.25">
      <c r="A6135">
        <v>6521229</v>
      </c>
      <c r="B6135" t="s">
        <v>686</v>
      </c>
      <c r="C6135">
        <v>122038</v>
      </c>
      <c r="D6135">
        <v>5663531</v>
      </c>
      <c r="E6135">
        <f t="shared" si="323"/>
        <v>7</v>
      </c>
      <c r="F6135">
        <f t="shared" si="324"/>
        <v>0.156107</v>
      </c>
    </row>
    <row r="6136" spans="1:6" x14ac:dyDescent="0.25">
      <c r="A6136">
        <v>6521279</v>
      </c>
      <c r="B6136" t="s">
        <v>686</v>
      </c>
      <c r="C6136">
        <v>122039</v>
      </c>
      <c r="D6136">
        <v>5663538</v>
      </c>
      <c r="E6136">
        <f t="shared" si="323"/>
        <v>7</v>
      </c>
      <c r="F6136">
        <f t="shared" si="324"/>
        <v>0.156107</v>
      </c>
    </row>
    <row r="6137" spans="1:6" x14ac:dyDescent="0.25">
      <c r="A6137">
        <v>6521329</v>
      </c>
      <c r="B6137" t="s">
        <v>686</v>
      </c>
      <c r="C6137">
        <v>122040</v>
      </c>
      <c r="D6137">
        <v>5663545</v>
      </c>
      <c r="E6137">
        <f t="shared" si="323"/>
        <v>7</v>
      </c>
      <c r="F6137">
        <f t="shared" si="324"/>
        <v>0.156107</v>
      </c>
    </row>
    <row r="6138" spans="1:6" x14ac:dyDescent="0.25">
      <c r="A6138">
        <v>6521379</v>
      </c>
      <c r="B6138" t="s">
        <v>686</v>
      </c>
      <c r="C6138">
        <v>122041</v>
      </c>
      <c r="D6138">
        <v>5663552</v>
      </c>
      <c r="E6138">
        <f t="shared" si="323"/>
        <v>7</v>
      </c>
      <c r="F6138">
        <f t="shared" si="324"/>
        <v>0.156107</v>
      </c>
    </row>
    <row r="6139" spans="1:6" x14ac:dyDescent="0.25">
      <c r="A6139">
        <v>6521429</v>
      </c>
      <c r="B6139" t="s">
        <v>686</v>
      </c>
      <c r="C6139">
        <v>122042</v>
      </c>
      <c r="D6139">
        <v>5663559</v>
      </c>
      <c r="E6139">
        <f t="shared" si="323"/>
        <v>7</v>
      </c>
      <c r="F6139">
        <f t="shared" si="324"/>
        <v>0.156107</v>
      </c>
    </row>
    <row r="6140" spans="1:6" x14ac:dyDescent="0.25">
      <c r="A6140">
        <v>6521479</v>
      </c>
      <c r="B6140" t="s">
        <v>686</v>
      </c>
      <c r="C6140">
        <v>122043</v>
      </c>
      <c r="D6140">
        <v>5663566</v>
      </c>
      <c r="E6140">
        <f t="shared" si="323"/>
        <v>7</v>
      </c>
      <c r="F6140">
        <f t="shared" si="324"/>
        <v>0.156107</v>
      </c>
    </row>
    <row r="6141" spans="1:6" x14ac:dyDescent="0.25">
      <c r="A6141">
        <v>6521529</v>
      </c>
      <c r="B6141" t="s">
        <v>686</v>
      </c>
      <c r="C6141">
        <v>122044</v>
      </c>
      <c r="D6141">
        <v>5663572</v>
      </c>
      <c r="E6141">
        <f t="shared" si="323"/>
        <v>6</v>
      </c>
      <c r="F6141">
        <f t="shared" si="324"/>
        <v>0.13380600000000001</v>
      </c>
    </row>
    <row r="6142" spans="1:6" x14ac:dyDescent="0.25">
      <c r="A6142">
        <v>6521579</v>
      </c>
      <c r="B6142" t="s">
        <v>686</v>
      </c>
      <c r="C6142">
        <v>122045</v>
      </c>
      <c r="D6142">
        <v>5663579</v>
      </c>
      <c r="E6142">
        <f t="shared" si="323"/>
        <v>7</v>
      </c>
      <c r="F6142">
        <f t="shared" si="324"/>
        <v>0.156107</v>
      </c>
    </row>
    <row r="6143" spans="1:6" x14ac:dyDescent="0.25">
      <c r="A6143">
        <v>6521629</v>
      </c>
      <c r="B6143" t="s">
        <v>686</v>
      </c>
      <c r="C6143">
        <v>122046</v>
      </c>
      <c r="D6143">
        <v>5663586</v>
      </c>
      <c r="E6143">
        <f t="shared" si="323"/>
        <v>7</v>
      </c>
      <c r="F6143">
        <f t="shared" si="324"/>
        <v>0.156107</v>
      </c>
    </row>
    <row r="6144" spans="1:6" x14ac:dyDescent="0.25">
      <c r="A6144">
        <v>6521679</v>
      </c>
      <c r="B6144" t="s">
        <v>686</v>
      </c>
      <c r="C6144">
        <v>122047</v>
      </c>
      <c r="D6144">
        <v>5663593</v>
      </c>
      <c r="E6144">
        <f t="shared" si="323"/>
        <v>7</v>
      </c>
      <c r="F6144">
        <f t="shared" si="324"/>
        <v>0.156107</v>
      </c>
    </row>
    <row r="6145" spans="1:6" x14ac:dyDescent="0.25">
      <c r="A6145">
        <v>6521729</v>
      </c>
      <c r="B6145" t="s">
        <v>686</v>
      </c>
      <c r="C6145">
        <v>122048</v>
      </c>
      <c r="D6145">
        <v>5663600</v>
      </c>
      <c r="E6145">
        <f t="shared" si="323"/>
        <v>7</v>
      </c>
      <c r="F6145">
        <f t="shared" si="324"/>
        <v>0.156107</v>
      </c>
    </row>
    <row r="6146" spans="1:6" x14ac:dyDescent="0.25">
      <c r="A6146">
        <v>6521779</v>
      </c>
      <c r="B6146" t="s">
        <v>686</v>
      </c>
      <c r="C6146">
        <v>122049</v>
      </c>
      <c r="D6146">
        <v>5663606</v>
      </c>
      <c r="E6146">
        <f t="shared" si="323"/>
        <v>6</v>
      </c>
      <c r="F6146">
        <f t="shared" si="324"/>
        <v>0.13380600000000001</v>
      </c>
    </row>
    <row r="6147" spans="1:6" x14ac:dyDescent="0.25">
      <c r="A6147">
        <v>6521829</v>
      </c>
      <c r="B6147" t="s">
        <v>686</v>
      </c>
      <c r="C6147">
        <v>122050</v>
      </c>
      <c r="D6147">
        <v>5663613</v>
      </c>
      <c r="E6147">
        <f t="shared" si="323"/>
        <v>7</v>
      </c>
      <c r="F6147">
        <f t="shared" si="324"/>
        <v>0.156107</v>
      </c>
    </row>
    <row r="6148" spans="1:6" x14ac:dyDescent="0.25">
      <c r="A6148">
        <v>6521879</v>
      </c>
      <c r="B6148" t="s">
        <v>686</v>
      </c>
      <c r="C6148">
        <v>122051</v>
      </c>
      <c r="D6148">
        <v>5663620</v>
      </c>
      <c r="E6148">
        <f t="shared" ref="E6148:E6211" si="325">D6148-D6147</f>
        <v>7</v>
      </c>
      <c r="F6148">
        <f t="shared" ref="F6148:F6211" si="326">E6148*0.022301</f>
        <v>0.156107</v>
      </c>
    </row>
    <row r="6149" spans="1:6" x14ac:dyDescent="0.25">
      <c r="A6149">
        <v>6521929</v>
      </c>
      <c r="B6149" t="s">
        <v>686</v>
      </c>
      <c r="C6149">
        <v>122052</v>
      </c>
      <c r="D6149">
        <v>5663627</v>
      </c>
      <c r="E6149">
        <f t="shared" si="325"/>
        <v>7</v>
      </c>
      <c r="F6149">
        <f t="shared" si="326"/>
        <v>0.156107</v>
      </c>
    </row>
    <row r="6150" spans="1:6" x14ac:dyDescent="0.25">
      <c r="A6150">
        <v>6521979</v>
      </c>
      <c r="B6150" t="s">
        <v>686</v>
      </c>
      <c r="C6150">
        <v>122053</v>
      </c>
      <c r="D6150">
        <v>5663634</v>
      </c>
      <c r="E6150">
        <f t="shared" si="325"/>
        <v>7</v>
      </c>
      <c r="F6150">
        <f t="shared" si="326"/>
        <v>0.156107</v>
      </c>
    </row>
    <row r="6151" spans="1:6" x14ac:dyDescent="0.25">
      <c r="A6151">
        <v>6522029</v>
      </c>
      <c r="B6151" t="s">
        <v>686</v>
      </c>
      <c r="C6151">
        <v>122054</v>
      </c>
      <c r="D6151">
        <v>5663640</v>
      </c>
      <c r="E6151">
        <f t="shared" si="325"/>
        <v>6</v>
      </c>
      <c r="F6151">
        <f t="shared" si="326"/>
        <v>0.13380600000000001</v>
      </c>
    </row>
    <row r="6152" spans="1:6" x14ac:dyDescent="0.25">
      <c r="A6152">
        <v>6522079</v>
      </c>
      <c r="B6152" t="s">
        <v>686</v>
      </c>
      <c r="C6152">
        <v>122055</v>
      </c>
      <c r="D6152">
        <v>5663647</v>
      </c>
      <c r="E6152">
        <f t="shared" si="325"/>
        <v>7</v>
      </c>
      <c r="F6152">
        <f t="shared" si="326"/>
        <v>0.156107</v>
      </c>
    </row>
    <row r="6153" spans="1:6" x14ac:dyDescent="0.25">
      <c r="A6153">
        <v>6522129</v>
      </c>
      <c r="B6153" t="s">
        <v>686</v>
      </c>
      <c r="C6153">
        <v>122056</v>
      </c>
      <c r="D6153">
        <v>5663654</v>
      </c>
      <c r="E6153">
        <f t="shared" si="325"/>
        <v>7</v>
      </c>
      <c r="F6153">
        <f t="shared" si="326"/>
        <v>0.156107</v>
      </c>
    </row>
    <row r="6154" spans="1:6" x14ac:dyDescent="0.25">
      <c r="A6154">
        <v>6522179</v>
      </c>
      <c r="B6154" t="s">
        <v>686</v>
      </c>
      <c r="C6154">
        <v>122057</v>
      </c>
      <c r="D6154">
        <v>5663661</v>
      </c>
      <c r="E6154">
        <f t="shared" si="325"/>
        <v>7</v>
      </c>
      <c r="F6154">
        <f t="shared" si="326"/>
        <v>0.156107</v>
      </c>
    </row>
    <row r="6155" spans="1:6" x14ac:dyDescent="0.25">
      <c r="A6155">
        <v>6522229</v>
      </c>
      <c r="B6155" t="s">
        <v>686</v>
      </c>
      <c r="C6155">
        <v>122058</v>
      </c>
      <c r="D6155">
        <v>5663668</v>
      </c>
      <c r="E6155">
        <f t="shared" si="325"/>
        <v>7</v>
      </c>
      <c r="F6155">
        <f t="shared" si="326"/>
        <v>0.156107</v>
      </c>
    </row>
    <row r="6156" spans="1:6" x14ac:dyDescent="0.25">
      <c r="A6156">
        <v>6522279</v>
      </c>
      <c r="B6156" t="s">
        <v>686</v>
      </c>
      <c r="C6156">
        <v>122059</v>
      </c>
      <c r="D6156">
        <v>5663674</v>
      </c>
      <c r="E6156">
        <f t="shared" si="325"/>
        <v>6</v>
      </c>
      <c r="F6156">
        <f t="shared" si="326"/>
        <v>0.13380600000000001</v>
      </c>
    </row>
    <row r="6157" spans="1:6" x14ac:dyDescent="0.25">
      <c r="A6157">
        <v>6522329</v>
      </c>
      <c r="B6157" t="s">
        <v>686</v>
      </c>
      <c r="C6157">
        <v>122060</v>
      </c>
      <c r="D6157">
        <v>5663681</v>
      </c>
      <c r="E6157">
        <f t="shared" si="325"/>
        <v>7</v>
      </c>
      <c r="F6157">
        <f t="shared" si="326"/>
        <v>0.156107</v>
      </c>
    </row>
    <row r="6158" spans="1:6" x14ac:dyDescent="0.25">
      <c r="A6158">
        <v>6522379</v>
      </c>
      <c r="B6158" t="s">
        <v>686</v>
      </c>
      <c r="C6158">
        <v>122061</v>
      </c>
      <c r="D6158">
        <v>5663688</v>
      </c>
      <c r="E6158">
        <f t="shared" si="325"/>
        <v>7</v>
      </c>
      <c r="F6158">
        <f t="shared" si="326"/>
        <v>0.156107</v>
      </c>
    </row>
    <row r="6159" spans="1:6" x14ac:dyDescent="0.25">
      <c r="A6159">
        <v>6522429</v>
      </c>
      <c r="B6159" t="s">
        <v>686</v>
      </c>
      <c r="C6159">
        <v>122062</v>
      </c>
      <c r="D6159">
        <v>5663695</v>
      </c>
      <c r="E6159">
        <f t="shared" si="325"/>
        <v>7</v>
      </c>
      <c r="F6159">
        <f t="shared" si="326"/>
        <v>0.156107</v>
      </c>
    </row>
    <row r="6160" spans="1:6" x14ac:dyDescent="0.25">
      <c r="A6160">
        <v>6522479</v>
      </c>
      <c r="B6160" t="s">
        <v>686</v>
      </c>
      <c r="C6160">
        <v>122063</v>
      </c>
      <c r="D6160">
        <v>5663702</v>
      </c>
      <c r="E6160">
        <f t="shared" si="325"/>
        <v>7</v>
      </c>
      <c r="F6160">
        <f t="shared" si="326"/>
        <v>0.156107</v>
      </c>
    </row>
    <row r="6161" spans="1:6" x14ac:dyDescent="0.25">
      <c r="A6161">
        <v>6522529</v>
      </c>
      <c r="B6161" t="s">
        <v>686</v>
      </c>
      <c r="C6161">
        <v>122064</v>
      </c>
      <c r="D6161">
        <v>5663709</v>
      </c>
      <c r="E6161">
        <f t="shared" si="325"/>
        <v>7</v>
      </c>
      <c r="F6161">
        <f t="shared" si="326"/>
        <v>0.156107</v>
      </c>
    </row>
    <row r="6162" spans="1:6" x14ac:dyDescent="0.25">
      <c r="A6162">
        <v>6522579</v>
      </c>
      <c r="B6162" t="s">
        <v>686</v>
      </c>
      <c r="C6162">
        <v>122065</v>
      </c>
      <c r="D6162">
        <v>5663716</v>
      </c>
      <c r="E6162">
        <f t="shared" si="325"/>
        <v>7</v>
      </c>
      <c r="F6162">
        <f t="shared" si="326"/>
        <v>0.156107</v>
      </c>
    </row>
    <row r="6163" spans="1:6" x14ac:dyDescent="0.25">
      <c r="A6163">
        <v>6522629</v>
      </c>
      <c r="B6163" t="s">
        <v>686</v>
      </c>
      <c r="C6163">
        <v>122066</v>
      </c>
      <c r="D6163">
        <v>5663722</v>
      </c>
      <c r="E6163">
        <f t="shared" si="325"/>
        <v>6</v>
      </c>
      <c r="F6163">
        <f t="shared" si="326"/>
        <v>0.13380600000000001</v>
      </c>
    </row>
    <row r="6164" spans="1:6" x14ac:dyDescent="0.25">
      <c r="A6164">
        <v>6522679</v>
      </c>
      <c r="B6164" t="s">
        <v>686</v>
      </c>
      <c r="C6164">
        <v>122067</v>
      </c>
      <c r="D6164">
        <v>5663729</v>
      </c>
      <c r="E6164">
        <f t="shared" si="325"/>
        <v>7</v>
      </c>
      <c r="F6164">
        <f t="shared" si="326"/>
        <v>0.156107</v>
      </c>
    </row>
    <row r="6165" spans="1:6" x14ac:dyDescent="0.25">
      <c r="A6165">
        <v>6522729</v>
      </c>
      <c r="B6165" t="s">
        <v>686</v>
      </c>
      <c r="C6165">
        <v>122068</v>
      </c>
      <c r="D6165">
        <v>5663736</v>
      </c>
      <c r="E6165">
        <f t="shared" si="325"/>
        <v>7</v>
      </c>
      <c r="F6165">
        <f t="shared" si="326"/>
        <v>0.156107</v>
      </c>
    </row>
    <row r="6166" spans="1:6" x14ac:dyDescent="0.25">
      <c r="A6166">
        <v>6522779</v>
      </c>
      <c r="B6166" t="s">
        <v>686</v>
      </c>
      <c r="C6166">
        <v>122069</v>
      </c>
      <c r="D6166">
        <v>5663743</v>
      </c>
      <c r="E6166">
        <f t="shared" si="325"/>
        <v>7</v>
      </c>
      <c r="F6166">
        <f t="shared" si="326"/>
        <v>0.156107</v>
      </c>
    </row>
    <row r="6167" spans="1:6" x14ac:dyDescent="0.25">
      <c r="A6167">
        <v>6522829</v>
      </c>
      <c r="B6167" t="s">
        <v>686</v>
      </c>
      <c r="C6167">
        <v>122070</v>
      </c>
      <c r="D6167">
        <v>5663750</v>
      </c>
      <c r="E6167">
        <f t="shared" si="325"/>
        <v>7</v>
      </c>
      <c r="F6167">
        <f t="shared" si="326"/>
        <v>0.156107</v>
      </c>
    </row>
    <row r="6168" spans="1:6" x14ac:dyDescent="0.25">
      <c r="A6168">
        <v>6522879</v>
      </c>
      <c r="B6168" t="s">
        <v>686</v>
      </c>
      <c r="C6168">
        <v>122071</v>
      </c>
      <c r="D6168">
        <v>5663756</v>
      </c>
      <c r="E6168">
        <f t="shared" si="325"/>
        <v>6</v>
      </c>
      <c r="F6168">
        <f t="shared" si="326"/>
        <v>0.13380600000000001</v>
      </c>
    </row>
    <row r="6169" spans="1:6" x14ac:dyDescent="0.25">
      <c r="A6169">
        <v>6522929</v>
      </c>
      <c r="B6169" t="s">
        <v>686</v>
      </c>
      <c r="C6169">
        <v>122072</v>
      </c>
      <c r="D6169">
        <v>5663763</v>
      </c>
      <c r="E6169">
        <f t="shared" si="325"/>
        <v>7</v>
      </c>
      <c r="F6169">
        <f t="shared" si="326"/>
        <v>0.156107</v>
      </c>
    </row>
    <row r="6170" spans="1:6" x14ac:dyDescent="0.25">
      <c r="A6170">
        <v>6522979</v>
      </c>
      <c r="B6170" t="s">
        <v>686</v>
      </c>
      <c r="C6170">
        <v>122073</v>
      </c>
      <c r="D6170">
        <v>5663770</v>
      </c>
      <c r="E6170">
        <f t="shared" si="325"/>
        <v>7</v>
      </c>
      <c r="F6170">
        <f t="shared" si="326"/>
        <v>0.156107</v>
      </c>
    </row>
    <row r="6171" spans="1:6" x14ac:dyDescent="0.25">
      <c r="A6171">
        <v>6523029</v>
      </c>
      <c r="B6171" t="s">
        <v>686</v>
      </c>
      <c r="C6171">
        <v>122074</v>
      </c>
      <c r="D6171">
        <v>5663777</v>
      </c>
      <c r="E6171">
        <f t="shared" si="325"/>
        <v>7</v>
      </c>
      <c r="F6171">
        <f t="shared" si="326"/>
        <v>0.156107</v>
      </c>
    </row>
    <row r="6172" spans="1:6" x14ac:dyDescent="0.25">
      <c r="A6172">
        <v>6523079</v>
      </c>
      <c r="B6172" t="s">
        <v>686</v>
      </c>
      <c r="C6172">
        <v>122075</v>
      </c>
      <c r="D6172">
        <v>5663784</v>
      </c>
      <c r="E6172">
        <f t="shared" si="325"/>
        <v>7</v>
      </c>
      <c r="F6172">
        <f t="shared" si="326"/>
        <v>0.156107</v>
      </c>
    </row>
    <row r="6173" spans="1:6" x14ac:dyDescent="0.25">
      <c r="A6173">
        <v>6523129</v>
      </c>
      <c r="B6173" t="s">
        <v>686</v>
      </c>
      <c r="C6173">
        <v>122076</v>
      </c>
      <c r="D6173">
        <v>5663790</v>
      </c>
      <c r="E6173">
        <f t="shared" si="325"/>
        <v>6</v>
      </c>
      <c r="F6173">
        <f t="shared" si="326"/>
        <v>0.13380600000000001</v>
      </c>
    </row>
    <row r="6174" spans="1:6" x14ac:dyDescent="0.25">
      <c r="A6174">
        <v>6523179</v>
      </c>
      <c r="B6174" t="s">
        <v>686</v>
      </c>
      <c r="C6174">
        <v>122077</v>
      </c>
      <c r="D6174">
        <v>5663797</v>
      </c>
      <c r="E6174">
        <f t="shared" si="325"/>
        <v>7</v>
      </c>
      <c r="F6174">
        <f t="shared" si="326"/>
        <v>0.156107</v>
      </c>
    </row>
    <row r="6175" spans="1:6" x14ac:dyDescent="0.25">
      <c r="A6175">
        <v>6523229</v>
      </c>
      <c r="B6175" t="s">
        <v>686</v>
      </c>
      <c r="C6175">
        <v>122078</v>
      </c>
      <c r="D6175">
        <v>5663805</v>
      </c>
      <c r="E6175">
        <f t="shared" si="325"/>
        <v>8</v>
      </c>
      <c r="F6175">
        <f t="shared" si="326"/>
        <v>0.17840800000000001</v>
      </c>
    </row>
    <row r="6176" spans="1:6" x14ac:dyDescent="0.25">
      <c r="A6176">
        <v>6523279</v>
      </c>
      <c r="B6176" t="s">
        <v>686</v>
      </c>
      <c r="C6176">
        <v>122079</v>
      </c>
      <c r="D6176">
        <v>5663811</v>
      </c>
      <c r="E6176">
        <f t="shared" si="325"/>
        <v>6</v>
      </c>
      <c r="F6176">
        <f t="shared" si="326"/>
        <v>0.13380600000000001</v>
      </c>
    </row>
    <row r="6177" spans="1:6" x14ac:dyDescent="0.25">
      <c r="A6177">
        <v>6523329</v>
      </c>
      <c r="B6177" t="s">
        <v>686</v>
      </c>
      <c r="C6177">
        <v>122080</v>
      </c>
      <c r="D6177">
        <v>5663818</v>
      </c>
      <c r="E6177">
        <f t="shared" si="325"/>
        <v>7</v>
      </c>
      <c r="F6177">
        <f t="shared" si="326"/>
        <v>0.156107</v>
      </c>
    </row>
    <row r="6178" spans="1:6" x14ac:dyDescent="0.25">
      <c r="A6178">
        <v>6523379</v>
      </c>
      <c r="B6178" t="s">
        <v>686</v>
      </c>
      <c r="C6178">
        <v>122081</v>
      </c>
      <c r="D6178">
        <v>5663825</v>
      </c>
      <c r="E6178">
        <f t="shared" si="325"/>
        <v>7</v>
      </c>
      <c r="F6178">
        <f t="shared" si="326"/>
        <v>0.156107</v>
      </c>
    </row>
    <row r="6179" spans="1:6" x14ac:dyDescent="0.25">
      <c r="A6179">
        <v>6523429</v>
      </c>
      <c r="B6179" t="s">
        <v>686</v>
      </c>
      <c r="C6179">
        <v>122082</v>
      </c>
      <c r="D6179">
        <v>5663832</v>
      </c>
      <c r="E6179">
        <f t="shared" si="325"/>
        <v>7</v>
      </c>
      <c r="F6179">
        <f t="shared" si="326"/>
        <v>0.156107</v>
      </c>
    </row>
    <row r="6180" spans="1:6" x14ac:dyDescent="0.25">
      <c r="A6180">
        <v>6523479</v>
      </c>
      <c r="B6180" t="s">
        <v>686</v>
      </c>
      <c r="C6180">
        <v>122083</v>
      </c>
      <c r="D6180">
        <v>5663839</v>
      </c>
      <c r="E6180">
        <f t="shared" si="325"/>
        <v>7</v>
      </c>
      <c r="F6180">
        <f t="shared" si="326"/>
        <v>0.156107</v>
      </c>
    </row>
    <row r="6181" spans="1:6" x14ac:dyDescent="0.25">
      <c r="A6181">
        <v>6523529</v>
      </c>
      <c r="B6181" t="s">
        <v>686</v>
      </c>
      <c r="C6181">
        <v>122084</v>
      </c>
      <c r="D6181">
        <v>5663845</v>
      </c>
      <c r="E6181">
        <f t="shared" si="325"/>
        <v>6</v>
      </c>
      <c r="F6181">
        <f t="shared" si="326"/>
        <v>0.13380600000000001</v>
      </c>
    </row>
    <row r="6182" spans="1:6" x14ac:dyDescent="0.25">
      <c r="A6182">
        <v>6523579</v>
      </c>
      <c r="B6182" t="s">
        <v>686</v>
      </c>
      <c r="C6182">
        <v>122085</v>
      </c>
      <c r="D6182">
        <v>5663852</v>
      </c>
      <c r="E6182">
        <f t="shared" si="325"/>
        <v>7</v>
      </c>
      <c r="F6182">
        <f t="shared" si="326"/>
        <v>0.156107</v>
      </c>
    </row>
    <row r="6183" spans="1:6" x14ac:dyDescent="0.25">
      <c r="A6183">
        <v>6523629</v>
      </c>
      <c r="B6183" t="s">
        <v>686</v>
      </c>
      <c r="C6183">
        <v>122086</v>
      </c>
      <c r="D6183">
        <v>5663859</v>
      </c>
      <c r="E6183">
        <f t="shared" si="325"/>
        <v>7</v>
      </c>
      <c r="F6183">
        <f t="shared" si="326"/>
        <v>0.156107</v>
      </c>
    </row>
    <row r="6184" spans="1:6" x14ac:dyDescent="0.25">
      <c r="A6184">
        <v>6523679</v>
      </c>
      <c r="B6184" t="s">
        <v>686</v>
      </c>
      <c r="C6184">
        <v>122087</v>
      </c>
      <c r="D6184">
        <v>5663866</v>
      </c>
      <c r="E6184">
        <f t="shared" si="325"/>
        <v>7</v>
      </c>
      <c r="F6184">
        <f t="shared" si="326"/>
        <v>0.156107</v>
      </c>
    </row>
    <row r="6185" spans="1:6" x14ac:dyDescent="0.25">
      <c r="A6185">
        <v>6523729</v>
      </c>
      <c r="B6185" t="s">
        <v>686</v>
      </c>
      <c r="C6185">
        <v>122088</v>
      </c>
      <c r="D6185">
        <v>5663873</v>
      </c>
      <c r="E6185">
        <f t="shared" si="325"/>
        <v>7</v>
      </c>
      <c r="F6185">
        <f t="shared" si="326"/>
        <v>0.156107</v>
      </c>
    </row>
    <row r="6186" spans="1:6" x14ac:dyDescent="0.25">
      <c r="A6186">
        <v>6523779</v>
      </c>
      <c r="B6186" t="s">
        <v>686</v>
      </c>
      <c r="C6186">
        <v>122089</v>
      </c>
      <c r="D6186">
        <v>5663880</v>
      </c>
      <c r="E6186">
        <f t="shared" si="325"/>
        <v>7</v>
      </c>
      <c r="F6186">
        <f t="shared" si="326"/>
        <v>0.156107</v>
      </c>
    </row>
    <row r="6187" spans="1:6" x14ac:dyDescent="0.25">
      <c r="A6187">
        <v>6523829</v>
      </c>
      <c r="B6187" t="s">
        <v>686</v>
      </c>
      <c r="C6187">
        <v>122090</v>
      </c>
      <c r="D6187">
        <v>5663887</v>
      </c>
      <c r="E6187">
        <f t="shared" si="325"/>
        <v>7</v>
      </c>
      <c r="F6187">
        <f t="shared" si="326"/>
        <v>0.156107</v>
      </c>
    </row>
    <row r="6188" spans="1:6" x14ac:dyDescent="0.25">
      <c r="A6188">
        <v>6523879</v>
      </c>
      <c r="B6188" t="s">
        <v>686</v>
      </c>
      <c r="C6188">
        <v>122091</v>
      </c>
      <c r="D6188">
        <v>5663894</v>
      </c>
      <c r="E6188">
        <f t="shared" si="325"/>
        <v>7</v>
      </c>
      <c r="F6188">
        <f t="shared" si="326"/>
        <v>0.156107</v>
      </c>
    </row>
    <row r="6189" spans="1:6" x14ac:dyDescent="0.25">
      <c r="A6189">
        <v>6523929</v>
      </c>
      <c r="B6189" t="s">
        <v>686</v>
      </c>
      <c r="C6189">
        <v>122092</v>
      </c>
      <c r="D6189">
        <v>5663900</v>
      </c>
      <c r="E6189">
        <f t="shared" si="325"/>
        <v>6</v>
      </c>
      <c r="F6189">
        <f t="shared" si="326"/>
        <v>0.13380600000000001</v>
      </c>
    </row>
    <row r="6190" spans="1:6" x14ac:dyDescent="0.25">
      <c r="A6190">
        <v>6523979</v>
      </c>
      <c r="B6190" t="s">
        <v>686</v>
      </c>
      <c r="C6190">
        <v>122093</v>
      </c>
      <c r="D6190">
        <v>5663907</v>
      </c>
      <c r="E6190">
        <f t="shared" si="325"/>
        <v>7</v>
      </c>
      <c r="F6190">
        <f t="shared" si="326"/>
        <v>0.156107</v>
      </c>
    </row>
    <row r="6191" spans="1:6" x14ac:dyDescent="0.25">
      <c r="A6191">
        <v>6524029</v>
      </c>
      <c r="B6191" t="s">
        <v>686</v>
      </c>
      <c r="C6191">
        <v>122094</v>
      </c>
      <c r="D6191">
        <v>5663914</v>
      </c>
      <c r="E6191">
        <f t="shared" si="325"/>
        <v>7</v>
      </c>
      <c r="F6191">
        <f t="shared" si="326"/>
        <v>0.156107</v>
      </c>
    </row>
    <row r="6192" spans="1:6" x14ac:dyDescent="0.25">
      <c r="A6192">
        <v>6524079</v>
      </c>
      <c r="B6192" t="s">
        <v>686</v>
      </c>
      <c r="C6192">
        <v>122095</v>
      </c>
      <c r="D6192">
        <v>5663921</v>
      </c>
      <c r="E6192">
        <f t="shared" si="325"/>
        <v>7</v>
      </c>
      <c r="F6192">
        <f t="shared" si="326"/>
        <v>0.156107</v>
      </c>
    </row>
    <row r="6193" spans="1:6" x14ac:dyDescent="0.25">
      <c r="A6193">
        <v>6524129</v>
      </c>
      <c r="B6193" t="s">
        <v>686</v>
      </c>
      <c r="C6193">
        <v>122096</v>
      </c>
      <c r="D6193">
        <v>5663928</v>
      </c>
      <c r="E6193">
        <f t="shared" si="325"/>
        <v>7</v>
      </c>
      <c r="F6193">
        <f t="shared" si="326"/>
        <v>0.156107</v>
      </c>
    </row>
    <row r="6194" spans="1:6" x14ac:dyDescent="0.25">
      <c r="A6194">
        <v>6524179</v>
      </c>
      <c r="B6194" t="s">
        <v>686</v>
      </c>
      <c r="C6194">
        <v>122097</v>
      </c>
      <c r="D6194">
        <v>5663935</v>
      </c>
      <c r="E6194">
        <f t="shared" si="325"/>
        <v>7</v>
      </c>
      <c r="F6194">
        <f t="shared" si="326"/>
        <v>0.156107</v>
      </c>
    </row>
    <row r="6195" spans="1:6" x14ac:dyDescent="0.25">
      <c r="A6195">
        <v>6524229</v>
      </c>
      <c r="B6195" t="s">
        <v>686</v>
      </c>
      <c r="C6195">
        <v>122098</v>
      </c>
      <c r="D6195">
        <v>5663942</v>
      </c>
      <c r="E6195">
        <f t="shared" si="325"/>
        <v>7</v>
      </c>
      <c r="F6195">
        <f t="shared" si="326"/>
        <v>0.156107</v>
      </c>
    </row>
    <row r="6196" spans="1:6" x14ac:dyDescent="0.25">
      <c r="A6196">
        <v>6524279</v>
      </c>
      <c r="B6196" t="s">
        <v>686</v>
      </c>
      <c r="C6196">
        <v>122099</v>
      </c>
      <c r="D6196">
        <v>5663948</v>
      </c>
      <c r="E6196">
        <f t="shared" si="325"/>
        <v>6</v>
      </c>
      <c r="F6196">
        <f t="shared" si="326"/>
        <v>0.13380600000000001</v>
      </c>
    </row>
    <row r="6197" spans="1:6" x14ac:dyDescent="0.25">
      <c r="A6197">
        <v>6524329</v>
      </c>
      <c r="B6197" t="s">
        <v>686</v>
      </c>
      <c r="C6197">
        <v>122100</v>
      </c>
      <c r="D6197">
        <v>5663955</v>
      </c>
      <c r="E6197">
        <f t="shared" si="325"/>
        <v>7</v>
      </c>
      <c r="F6197">
        <f t="shared" si="326"/>
        <v>0.156107</v>
      </c>
    </row>
    <row r="6198" spans="1:6" x14ac:dyDescent="0.25">
      <c r="A6198">
        <v>6524379</v>
      </c>
      <c r="B6198" t="s">
        <v>686</v>
      </c>
      <c r="C6198">
        <v>122101</v>
      </c>
      <c r="D6198">
        <v>5663962</v>
      </c>
      <c r="E6198">
        <f t="shared" si="325"/>
        <v>7</v>
      </c>
      <c r="F6198">
        <f t="shared" si="326"/>
        <v>0.156107</v>
      </c>
    </row>
    <row r="6199" spans="1:6" x14ac:dyDescent="0.25">
      <c r="A6199">
        <v>6524429</v>
      </c>
      <c r="B6199" t="s">
        <v>686</v>
      </c>
      <c r="C6199">
        <v>122102</v>
      </c>
      <c r="D6199">
        <v>5663969</v>
      </c>
      <c r="E6199">
        <f t="shared" si="325"/>
        <v>7</v>
      </c>
      <c r="F6199">
        <f t="shared" si="326"/>
        <v>0.156107</v>
      </c>
    </row>
    <row r="6200" spans="1:6" x14ac:dyDescent="0.25">
      <c r="A6200">
        <v>6524479</v>
      </c>
      <c r="B6200" t="s">
        <v>686</v>
      </c>
      <c r="C6200">
        <v>122103</v>
      </c>
      <c r="D6200">
        <v>5663976</v>
      </c>
      <c r="E6200">
        <f t="shared" si="325"/>
        <v>7</v>
      </c>
      <c r="F6200">
        <f t="shared" si="326"/>
        <v>0.156107</v>
      </c>
    </row>
    <row r="6201" spans="1:6" x14ac:dyDescent="0.25">
      <c r="A6201">
        <v>6524529</v>
      </c>
      <c r="B6201" t="s">
        <v>686</v>
      </c>
      <c r="C6201">
        <v>122104</v>
      </c>
      <c r="D6201">
        <v>5663982</v>
      </c>
      <c r="E6201">
        <f t="shared" si="325"/>
        <v>6</v>
      </c>
      <c r="F6201">
        <f t="shared" si="326"/>
        <v>0.13380600000000001</v>
      </c>
    </row>
    <row r="6202" spans="1:6" x14ac:dyDescent="0.25">
      <c r="A6202">
        <v>6524579</v>
      </c>
      <c r="B6202" t="s">
        <v>686</v>
      </c>
      <c r="C6202">
        <v>122105</v>
      </c>
      <c r="D6202">
        <v>5663990</v>
      </c>
      <c r="E6202">
        <f t="shared" si="325"/>
        <v>8</v>
      </c>
      <c r="F6202">
        <f t="shared" si="326"/>
        <v>0.17840800000000001</v>
      </c>
    </row>
    <row r="6203" spans="1:6" x14ac:dyDescent="0.25">
      <c r="A6203">
        <v>6524629</v>
      </c>
      <c r="B6203" t="s">
        <v>686</v>
      </c>
      <c r="C6203">
        <v>122106</v>
      </c>
      <c r="D6203">
        <v>5663996</v>
      </c>
      <c r="E6203">
        <f t="shared" si="325"/>
        <v>6</v>
      </c>
      <c r="F6203">
        <f t="shared" si="326"/>
        <v>0.13380600000000001</v>
      </c>
    </row>
    <row r="6204" spans="1:6" x14ac:dyDescent="0.25">
      <c r="A6204">
        <v>6524679</v>
      </c>
      <c r="B6204" t="s">
        <v>686</v>
      </c>
      <c r="C6204">
        <v>122107</v>
      </c>
      <c r="D6204">
        <v>5664003</v>
      </c>
      <c r="E6204">
        <f t="shared" si="325"/>
        <v>7</v>
      </c>
      <c r="F6204">
        <f t="shared" si="326"/>
        <v>0.156107</v>
      </c>
    </row>
    <row r="6205" spans="1:6" x14ac:dyDescent="0.25">
      <c r="A6205">
        <v>6524729</v>
      </c>
      <c r="B6205" t="s">
        <v>686</v>
      </c>
      <c r="C6205">
        <v>122108</v>
      </c>
      <c r="D6205">
        <v>5664010</v>
      </c>
      <c r="E6205">
        <f t="shared" si="325"/>
        <v>7</v>
      </c>
      <c r="F6205">
        <f t="shared" si="326"/>
        <v>0.156107</v>
      </c>
    </row>
    <row r="6206" spans="1:6" x14ac:dyDescent="0.25">
      <c r="A6206">
        <v>6524779</v>
      </c>
      <c r="B6206" t="s">
        <v>686</v>
      </c>
      <c r="C6206">
        <v>122109</v>
      </c>
      <c r="D6206">
        <v>5664017</v>
      </c>
      <c r="E6206">
        <f t="shared" si="325"/>
        <v>7</v>
      </c>
      <c r="F6206">
        <f t="shared" si="326"/>
        <v>0.156107</v>
      </c>
    </row>
    <row r="6207" spans="1:6" x14ac:dyDescent="0.25">
      <c r="A6207">
        <v>6524829</v>
      </c>
      <c r="B6207" t="s">
        <v>686</v>
      </c>
      <c r="C6207">
        <v>122110</v>
      </c>
      <c r="D6207">
        <v>5664024</v>
      </c>
      <c r="E6207">
        <f t="shared" si="325"/>
        <v>7</v>
      </c>
      <c r="F6207">
        <f t="shared" si="326"/>
        <v>0.156107</v>
      </c>
    </row>
    <row r="6208" spans="1:6" x14ac:dyDescent="0.25">
      <c r="A6208">
        <v>6524879</v>
      </c>
      <c r="B6208" t="s">
        <v>686</v>
      </c>
      <c r="C6208">
        <v>122111</v>
      </c>
      <c r="D6208">
        <v>5664030</v>
      </c>
      <c r="E6208">
        <f t="shared" si="325"/>
        <v>6</v>
      </c>
      <c r="F6208">
        <f t="shared" si="326"/>
        <v>0.13380600000000001</v>
      </c>
    </row>
    <row r="6209" spans="1:6" x14ac:dyDescent="0.25">
      <c r="A6209">
        <v>6524929</v>
      </c>
      <c r="B6209" t="s">
        <v>686</v>
      </c>
      <c r="C6209">
        <v>122112</v>
      </c>
      <c r="D6209">
        <v>5664037</v>
      </c>
      <c r="E6209">
        <f t="shared" si="325"/>
        <v>7</v>
      </c>
      <c r="F6209">
        <f t="shared" si="326"/>
        <v>0.156107</v>
      </c>
    </row>
    <row r="6210" spans="1:6" x14ac:dyDescent="0.25">
      <c r="A6210">
        <v>6524979</v>
      </c>
      <c r="B6210" t="s">
        <v>686</v>
      </c>
      <c r="C6210">
        <v>122113</v>
      </c>
      <c r="D6210">
        <v>5664045</v>
      </c>
      <c r="E6210">
        <f t="shared" si="325"/>
        <v>8</v>
      </c>
      <c r="F6210">
        <f t="shared" si="326"/>
        <v>0.17840800000000001</v>
      </c>
    </row>
    <row r="6211" spans="1:6" x14ac:dyDescent="0.25">
      <c r="A6211">
        <v>6525029</v>
      </c>
      <c r="B6211" t="s">
        <v>686</v>
      </c>
      <c r="C6211">
        <v>122114</v>
      </c>
      <c r="D6211">
        <v>5664051</v>
      </c>
      <c r="E6211">
        <f t="shared" si="325"/>
        <v>6</v>
      </c>
      <c r="F6211">
        <f t="shared" si="326"/>
        <v>0.13380600000000001</v>
      </c>
    </row>
    <row r="6212" spans="1:6" x14ac:dyDescent="0.25">
      <c r="A6212">
        <v>6525079</v>
      </c>
      <c r="B6212" t="s">
        <v>686</v>
      </c>
      <c r="C6212">
        <v>122115</v>
      </c>
      <c r="D6212">
        <v>5664058</v>
      </c>
      <c r="E6212">
        <f t="shared" ref="E6212:E6275" si="327">D6212-D6211</f>
        <v>7</v>
      </c>
      <c r="F6212">
        <f t="shared" ref="F6212:F6275" si="328">E6212*0.022301</f>
        <v>0.156107</v>
      </c>
    </row>
    <row r="6213" spans="1:6" x14ac:dyDescent="0.25">
      <c r="A6213">
        <v>6525129</v>
      </c>
      <c r="B6213" t="s">
        <v>686</v>
      </c>
      <c r="C6213">
        <v>122116</v>
      </c>
      <c r="D6213">
        <v>5664065</v>
      </c>
      <c r="E6213">
        <f t="shared" si="327"/>
        <v>7</v>
      </c>
      <c r="F6213">
        <f t="shared" si="328"/>
        <v>0.156107</v>
      </c>
    </row>
    <row r="6214" spans="1:6" x14ac:dyDescent="0.25">
      <c r="A6214">
        <v>6525179</v>
      </c>
      <c r="B6214" t="s">
        <v>686</v>
      </c>
      <c r="C6214">
        <v>122117</v>
      </c>
      <c r="D6214">
        <v>5664072</v>
      </c>
      <c r="E6214">
        <f t="shared" si="327"/>
        <v>7</v>
      </c>
      <c r="F6214">
        <f t="shared" si="328"/>
        <v>0.156107</v>
      </c>
    </row>
    <row r="6215" spans="1:6" x14ac:dyDescent="0.25">
      <c r="A6215">
        <v>6525229</v>
      </c>
      <c r="B6215" t="s">
        <v>686</v>
      </c>
      <c r="C6215">
        <v>122118</v>
      </c>
      <c r="D6215">
        <v>5664078</v>
      </c>
      <c r="E6215">
        <f t="shared" si="327"/>
        <v>6</v>
      </c>
      <c r="F6215">
        <f t="shared" si="328"/>
        <v>0.13380600000000001</v>
      </c>
    </row>
    <row r="6216" spans="1:6" x14ac:dyDescent="0.25">
      <c r="A6216">
        <v>6525279</v>
      </c>
      <c r="B6216" t="s">
        <v>686</v>
      </c>
      <c r="C6216">
        <v>122119</v>
      </c>
      <c r="D6216">
        <v>5664085</v>
      </c>
      <c r="E6216">
        <f t="shared" si="327"/>
        <v>7</v>
      </c>
      <c r="F6216">
        <f t="shared" si="328"/>
        <v>0.156107</v>
      </c>
    </row>
    <row r="6217" spans="1:6" x14ac:dyDescent="0.25">
      <c r="A6217">
        <v>6525329</v>
      </c>
      <c r="B6217" t="s">
        <v>686</v>
      </c>
      <c r="C6217">
        <v>122120</v>
      </c>
      <c r="D6217">
        <v>5664092</v>
      </c>
      <c r="E6217">
        <f t="shared" si="327"/>
        <v>7</v>
      </c>
      <c r="F6217">
        <f t="shared" si="328"/>
        <v>0.156107</v>
      </c>
    </row>
    <row r="6218" spans="1:6" x14ac:dyDescent="0.25">
      <c r="A6218">
        <v>6525379</v>
      </c>
      <c r="B6218" t="s">
        <v>686</v>
      </c>
      <c r="C6218">
        <v>122121</v>
      </c>
      <c r="D6218">
        <v>5664099</v>
      </c>
      <c r="E6218">
        <f t="shared" si="327"/>
        <v>7</v>
      </c>
      <c r="F6218">
        <f t="shared" si="328"/>
        <v>0.156107</v>
      </c>
    </row>
    <row r="6219" spans="1:6" x14ac:dyDescent="0.25">
      <c r="A6219">
        <v>6525429</v>
      </c>
      <c r="B6219" t="s">
        <v>686</v>
      </c>
      <c r="C6219">
        <v>122122</v>
      </c>
      <c r="D6219">
        <v>5664106</v>
      </c>
      <c r="E6219">
        <f t="shared" si="327"/>
        <v>7</v>
      </c>
      <c r="F6219">
        <f t="shared" si="328"/>
        <v>0.156107</v>
      </c>
    </row>
    <row r="6220" spans="1:6" x14ac:dyDescent="0.25">
      <c r="A6220">
        <v>6525479</v>
      </c>
      <c r="B6220" t="s">
        <v>686</v>
      </c>
      <c r="C6220">
        <v>122123</v>
      </c>
      <c r="D6220">
        <v>5664113</v>
      </c>
      <c r="E6220">
        <f t="shared" si="327"/>
        <v>7</v>
      </c>
      <c r="F6220">
        <f t="shared" si="328"/>
        <v>0.156107</v>
      </c>
    </row>
    <row r="6221" spans="1:6" x14ac:dyDescent="0.25">
      <c r="A6221">
        <v>6525529</v>
      </c>
      <c r="B6221" t="s">
        <v>686</v>
      </c>
      <c r="C6221">
        <v>122124</v>
      </c>
      <c r="D6221">
        <v>5664120</v>
      </c>
      <c r="E6221">
        <f t="shared" si="327"/>
        <v>7</v>
      </c>
      <c r="F6221">
        <f t="shared" si="328"/>
        <v>0.156107</v>
      </c>
    </row>
    <row r="6222" spans="1:6" x14ac:dyDescent="0.25">
      <c r="A6222">
        <v>6525579</v>
      </c>
      <c r="B6222" t="s">
        <v>686</v>
      </c>
      <c r="C6222">
        <v>122125</v>
      </c>
      <c r="D6222">
        <v>5664126</v>
      </c>
      <c r="E6222">
        <f t="shared" si="327"/>
        <v>6</v>
      </c>
      <c r="F6222">
        <f t="shared" si="328"/>
        <v>0.13380600000000001</v>
      </c>
    </row>
    <row r="6223" spans="1:6" x14ac:dyDescent="0.25">
      <c r="A6223">
        <v>6525629</v>
      </c>
      <c r="B6223" t="s">
        <v>686</v>
      </c>
      <c r="C6223">
        <v>122126</v>
      </c>
      <c r="D6223">
        <v>5664133</v>
      </c>
      <c r="E6223">
        <f t="shared" si="327"/>
        <v>7</v>
      </c>
      <c r="F6223">
        <f t="shared" si="328"/>
        <v>0.156107</v>
      </c>
    </row>
    <row r="6224" spans="1:6" x14ac:dyDescent="0.25">
      <c r="A6224">
        <v>6525679</v>
      </c>
      <c r="B6224" t="s">
        <v>686</v>
      </c>
      <c r="C6224">
        <v>122127</v>
      </c>
      <c r="D6224">
        <v>5664140</v>
      </c>
      <c r="E6224">
        <f t="shared" si="327"/>
        <v>7</v>
      </c>
      <c r="F6224">
        <f t="shared" si="328"/>
        <v>0.156107</v>
      </c>
    </row>
    <row r="6225" spans="1:6" x14ac:dyDescent="0.25">
      <c r="A6225">
        <v>6525729</v>
      </c>
      <c r="B6225" t="s">
        <v>686</v>
      </c>
      <c r="C6225">
        <v>122128</v>
      </c>
      <c r="D6225">
        <v>5664147</v>
      </c>
      <c r="E6225">
        <f t="shared" si="327"/>
        <v>7</v>
      </c>
      <c r="F6225">
        <f t="shared" si="328"/>
        <v>0.156107</v>
      </c>
    </row>
    <row r="6226" spans="1:6" x14ac:dyDescent="0.25">
      <c r="A6226">
        <v>6525779</v>
      </c>
      <c r="B6226" t="s">
        <v>686</v>
      </c>
      <c r="C6226">
        <v>122129</v>
      </c>
      <c r="D6226">
        <v>5664154</v>
      </c>
      <c r="E6226">
        <f t="shared" si="327"/>
        <v>7</v>
      </c>
      <c r="F6226">
        <f t="shared" si="328"/>
        <v>0.156107</v>
      </c>
    </row>
    <row r="6227" spans="1:6" x14ac:dyDescent="0.25">
      <c r="A6227">
        <v>6525829</v>
      </c>
      <c r="B6227" t="s">
        <v>686</v>
      </c>
      <c r="C6227">
        <v>122130</v>
      </c>
      <c r="D6227">
        <v>5664161</v>
      </c>
      <c r="E6227">
        <f t="shared" si="327"/>
        <v>7</v>
      </c>
      <c r="F6227">
        <f t="shared" si="328"/>
        <v>0.156107</v>
      </c>
    </row>
    <row r="6228" spans="1:6" x14ac:dyDescent="0.25">
      <c r="A6228">
        <v>6525879</v>
      </c>
      <c r="B6228" t="s">
        <v>686</v>
      </c>
      <c r="C6228">
        <v>122131</v>
      </c>
      <c r="D6228">
        <v>5664168</v>
      </c>
      <c r="E6228">
        <f t="shared" si="327"/>
        <v>7</v>
      </c>
      <c r="F6228">
        <f t="shared" si="328"/>
        <v>0.156107</v>
      </c>
    </row>
    <row r="6229" spans="1:6" x14ac:dyDescent="0.25">
      <c r="A6229">
        <v>6525929</v>
      </c>
      <c r="B6229" t="s">
        <v>686</v>
      </c>
      <c r="C6229">
        <v>122132</v>
      </c>
      <c r="D6229">
        <v>5664174</v>
      </c>
      <c r="E6229">
        <f t="shared" si="327"/>
        <v>6</v>
      </c>
      <c r="F6229">
        <f t="shared" si="328"/>
        <v>0.13380600000000001</v>
      </c>
    </row>
    <row r="6230" spans="1:6" x14ac:dyDescent="0.25">
      <c r="A6230">
        <v>6525979</v>
      </c>
      <c r="B6230" t="s">
        <v>686</v>
      </c>
      <c r="C6230">
        <v>122133</v>
      </c>
      <c r="D6230">
        <v>5664181</v>
      </c>
      <c r="E6230">
        <f t="shared" si="327"/>
        <v>7</v>
      </c>
      <c r="F6230">
        <f t="shared" si="328"/>
        <v>0.156107</v>
      </c>
    </row>
    <row r="6231" spans="1:6" x14ac:dyDescent="0.25">
      <c r="A6231">
        <v>6526029</v>
      </c>
      <c r="B6231" t="s">
        <v>686</v>
      </c>
      <c r="C6231">
        <v>122134</v>
      </c>
      <c r="D6231">
        <v>5664188</v>
      </c>
      <c r="E6231">
        <f t="shared" si="327"/>
        <v>7</v>
      </c>
      <c r="F6231">
        <f t="shared" si="328"/>
        <v>0.156107</v>
      </c>
    </row>
    <row r="6232" spans="1:6" x14ac:dyDescent="0.25">
      <c r="A6232">
        <v>6526079</v>
      </c>
      <c r="B6232" t="s">
        <v>686</v>
      </c>
      <c r="C6232">
        <v>122135</v>
      </c>
      <c r="D6232">
        <v>5664195</v>
      </c>
      <c r="E6232">
        <f t="shared" si="327"/>
        <v>7</v>
      </c>
      <c r="F6232">
        <f t="shared" si="328"/>
        <v>0.156107</v>
      </c>
    </row>
    <row r="6233" spans="1:6" x14ac:dyDescent="0.25">
      <c r="A6233">
        <v>6526129</v>
      </c>
      <c r="B6233" t="s">
        <v>686</v>
      </c>
      <c r="C6233">
        <v>122136</v>
      </c>
      <c r="D6233">
        <v>5664202</v>
      </c>
      <c r="E6233">
        <f t="shared" si="327"/>
        <v>7</v>
      </c>
      <c r="F6233">
        <f t="shared" si="328"/>
        <v>0.156107</v>
      </c>
    </row>
    <row r="6234" spans="1:6" x14ac:dyDescent="0.25">
      <c r="A6234">
        <v>6526179</v>
      </c>
      <c r="B6234" t="s">
        <v>686</v>
      </c>
      <c r="C6234">
        <v>122137</v>
      </c>
      <c r="D6234">
        <v>5664208</v>
      </c>
      <c r="E6234">
        <f t="shared" si="327"/>
        <v>6</v>
      </c>
      <c r="F6234">
        <f t="shared" si="328"/>
        <v>0.13380600000000001</v>
      </c>
    </row>
    <row r="6235" spans="1:6" x14ac:dyDescent="0.25">
      <c r="A6235">
        <v>6526229</v>
      </c>
      <c r="B6235" t="s">
        <v>686</v>
      </c>
      <c r="C6235">
        <v>122138</v>
      </c>
      <c r="D6235">
        <v>5664215</v>
      </c>
      <c r="E6235">
        <f t="shared" si="327"/>
        <v>7</v>
      </c>
      <c r="F6235">
        <f t="shared" si="328"/>
        <v>0.156107</v>
      </c>
    </row>
    <row r="6236" spans="1:6" x14ac:dyDescent="0.25">
      <c r="A6236">
        <v>6526279</v>
      </c>
      <c r="B6236" t="s">
        <v>686</v>
      </c>
      <c r="C6236">
        <v>122139</v>
      </c>
      <c r="D6236">
        <v>5664223</v>
      </c>
      <c r="E6236">
        <f t="shared" si="327"/>
        <v>8</v>
      </c>
      <c r="F6236">
        <f t="shared" si="328"/>
        <v>0.17840800000000001</v>
      </c>
    </row>
    <row r="6237" spans="1:6" x14ac:dyDescent="0.25">
      <c r="A6237">
        <v>6526329</v>
      </c>
      <c r="B6237" t="s">
        <v>686</v>
      </c>
      <c r="C6237">
        <v>122140</v>
      </c>
      <c r="D6237">
        <v>5664229</v>
      </c>
      <c r="E6237">
        <f t="shared" si="327"/>
        <v>6</v>
      </c>
      <c r="F6237">
        <f t="shared" si="328"/>
        <v>0.13380600000000001</v>
      </c>
    </row>
    <row r="6238" spans="1:6" x14ac:dyDescent="0.25">
      <c r="A6238">
        <v>6526379</v>
      </c>
      <c r="B6238" t="s">
        <v>686</v>
      </c>
      <c r="C6238">
        <v>122141</v>
      </c>
      <c r="D6238">
        <v>5664236</v>
      </c>
      <c r="E6238">
        <f t="shared" si="327"/>
        <v>7</v>
      </c>
      <c r="F6238">
        <f t="shared" si="328"/>
        <v>0.156107</v>
      </c>
    </row>
    <row r="6239" spans="1:6" x14ac:dyDescent="0.25">
      <c r="A6239">
        <v>6526429</v>
      </c>
      <c r="B6239" t="s">
        <v>686</v>
      </c>
      <c r="C6239">
        <v>122142</v>
      </c>
      <c r="D6239">
        <v>5664243</v>
      </c>
      <c r="E6239">
        <f t="shared" si="327"/>
        <v>7</v>
      </c>
      <c r="F6239">
        <f t="shared" si="328"/>
        <v>0.156107</v>
      </c>
    </row>
    <row r="6240" spans="1:6" x14ac:dyDescent="0.25">
      <c r="A6240">
        <v>6526479</v>
      </c>
      <c r="B6240" t="s">
        <v>686</v>
      </c>
      <c r="C6240">
        <v>122143</v>
      </c>
      <c r="D6240">
        <v>5664250</v>
      </c>
      <c r="E6240">
        <f t="shared" si="327"/>
        <v>7</v>
      </c>
      <c r="F6240">
        <f t="shared" si="328"/>
        <v>0.156107</v>
      </c>
    </row>
    <row r="6241" spans="1:6" x14ac:dyDescent="0.25">
      <c r="A6241">
        <v>6526529</v>
      </c>
      <c r="B6241" t="s">
        <v>686</v>
      </c>
      <c r="C6241">
        <v>122144</v>
      </c>
      <c r="D6241">
        <v>5664257</v>
      </c>
      <c r="E6241">
        <f t="shared" si="327"/>
        <v>7</v>
      </c>
      <c r="F6241">
        <f t="shared" si="328"/>
        <v>0.156107</v>
      </c>
    </row>
    <row r="6242" spans="1:6" x14ac:dyDescent="0.25">
      <c r="A6242">
        <v>6526579</v>
      </c>
      <c r="B6242" t="s">
        <v>686</v>
      </c>
      <c r="C6242">
        <v>122145</v>
      </c>
      <c r="D6242">
        <v>5664263</v>
      </c>
      <c r="E6242">
        <f t="shared" si="327"/>
        <v>6</v>
      </c>
      <c r="F6242">
        <f t="shared" si="328"/>
        <v>0.13380600000000001</v>
      </c>
    </row>
    <row r="6243" spans="1:6" x14ac:dyDescent="0.25">
      <c r="A6243">
        <v>6526629</v>
      </c>
      <c r="B6243" t="s">
        <v>686</v>
      </c>
      <c r="C6243">
        <v>122146</v>
      </c>
      <c r="D6243">
        <v>5664271</v>
      </c>
      <c r="E6243">
        <f t="shared" si="327"/>
        <v>8</v>
      </c>
      <c r="F6243">
        <f t="shared" si="328"/>
        <v>0.17840800000000001</v>
      </c>
    </row>
    <row r="6244" spans="1:6" x14ac:dyDescent="0.25">
      <c r="A6244">
        <v>6526679</v>
      </c>
      <c r="B6244" t="s">
        <v>686</v>
      </c>
      <c r="C6244">
        <v>122147</v>
      </c>
      <c r="D6244">
        <v>5664278</v>
      </c>
      <c r="E6244">
        <f t="shared" si="327"/>
        <v>7</v>
      </c>
      <c r="F6244">
        <f t="shared" si="328"/>
        <v>0.156107</v>
      </c>
    </row>
    <row r="6245" spans="1:6" x14ac:dyDescent="0.25">
      <c r="A6245">
        <v>6526729</v>
      </c>
      <c r="B6245" t="s">
        <v>686</v>
      </c>
      <c r="C6245">
        <v>122148</v>
      </c>
      <c r="D6245">
        <v>5664284</v>
      </c>
      <c r="E6245">
        <f t="shared" si="327"/>
        <v>6</v>
      </c>
      <c r="F6245">
        <f t="shared" si="328"/>
        <v>0.13380600000000001</v>
      </c>
    </row>
    <row r="6246" spans="1:6" x14ac:dyDescent="0.25">
      <c r="A6246">
        <v>6526779</v>
      </c>
      <c r="B6246" t="s">
        <v>686</v>
      </c>
      <c r="C6246">
        <v>122149</v>
      </c>
      <c r="D6246">
        <v>5664291</v>
      </c>
      <c r="E6246">
        <f t="shared" si="327"/>
        <v>7</v>
      </c>
      <c r="F6246">
        <f t="shared" si="328"/>
        <v>0.156107</v>
      </c>
    </row>
    <row r="6247" spans="1:6" x14ac:dyDescent="0.25">
      <c r="A6247">
        <v>6526829</v>
      </c>
      <c r="B6247" t="s">
        <v>686</v>
      </c>
      <c r="C6247">
        <v>122150</v>
      </c>
      <c r="D6247">
        <v>5664298</v>
      </c>
      <c r="E6247">
        <f t="shared" si="327"/>
        <v>7</v>
      </c>
      <c r="F6247">
        <f t="shared" si="328"/>
        <v>0.156107</v>
      </c>
    </row>
    <row r="6248" spans="1:6" x14ac:dyDescent="0.25">
      <c r="A6248">
        <v>6526879</v>
      </c>
      <c r="B6248" t="s">
        <v>686</v>
      </c>
      <c r="C6248">
        <v>122151</v>
      </c>
      <c r="D6248">
        <v>5664305</v>
      </c>
      <c r="E6248">
        <f t="shared" si="327"/>
        <v>7</v>
      </c>
      <c r="F6248">
        <f t="shared" si="328"/>
        <v>0.156107</v>
      </c>
    </row>
    <row r="6249" spans="1:6" x14ac:dyDescent="0.25">
      <c r="A6249">
        <v>6526929</v>
      </c>
      <c r="B6249" t="s">
        <v>686</v>
      </c>
      <c r="C6249">
        <v>122152</v>
      </c>
      <c r="D6249">
        <v>5664312</v>
      </c>
      <c r="E6249">
        <f t="shared" si="327"/>
        <v>7</v>
      </c>
      <c r="F6249">
        <f t="shared" si="328"/>
        <v>0.156107</v>
      </c>
    </row>
    <row r="6250" spans="1:6" x14ac:dyDescent="0.25">
      <c r="A6250">
        <v>6526979</v>
      </c>
      <c r="B6250" t="s">
        <v>686</v>
      </c>
      <c r="C6250">
        <v>122153</v>
      </c>
      <c r="D6250">
        <v>5664319</v>
      </c>
      <c r="E6250">
        <f t="shared" si="327"/>
        <v>7</v>
      </c>
      <c r="F6250">
        <f t="shared" si="328"/>
        <v>0.156107</v>
      </c>
    </row>
    <row r="6251" spans="1:6" x14ac:dyDescent="0.25">
      <c r="A6251">
        <v>6527029</v>
      </c>
      <c r="B6251" t="s">
        <v>686</v>
      </c>
      <c r="C6251">
        <v>122154</v>
      </c>
      <c r="D6251">
        <v>5664326</v>
      </c>
      <c r="E6251">
        <f t="shared" si="327"/>
        <v>7</v>
      </c>
      <c r="F6251">
        <f t="shared" si="328"/>
        <v>0.156107</v>
      </c>
    </row>
    <row r="6252" spans="1:6" x14ac:dyDescent="0.25">
      <c r="A6252">
        <v>6527079</v>
      </c>
      <c r="B6252" t="s">
        <v>686</v>
      </c>
      <c r="C6252">
        <v>122155</v>
      </c>
      <c r="D6252">
        <v>5664333</v>
      </c>
      <c r="E6252">
        <f t="shared" si="327"/>
        <v>7</v>
      </c>
      <c r="F6252">
        <f t="shared" si="328"/>
        <v>0.156107</v>
      </c>
    </row>
    <row r="6253" spans="1:6" x14ac:dyDescent="0.25">
      <c r="A6253">
        <v>6527129</v>
      </c>
      <c r="B6253" t="s">
        <v>686</v>
      </c>
      <c r="C6253">
        <v>122156</v>
      </c>
      <c r="D6253">
        <v>5664340</v>
      </c>
      <c r="E6253">
        <f t="shared" si="327"/>
        <v>7</v>
      </c>
      <c r="F6253">
        <f t="shared" si="328"/>
        <v>0.156107</v>
      </c>
    </row>
    <row r="6254" spans="1:6" x14ac:dyDescent="0.25">
      <c r="A6254">
        <v>6527178</v>
      </c>
      <c r="B6254" t="s">
        <v>686</v>
      </c>
      <c r="C6254">
        <v>122157</v>
      </c>
      <c r="D6254">
        <v>5664347</v>
      </c>
      <c r="E6254">
        <f t="shared" si="327"/>
        <v>7</v>
      </c>
      <c r="F6254">
        <f t="shared" si="328"/>
        <v>0.156107</v>
      </c>
    </row>
    <row r="6255" spans="1:6" x14ac:dyDescent="0.25">
      <c r="A6255">
        <v>6527229</v>
      </c>
      <c r="B6255" t="s">
        <v>686</v>
      </c>
      <c r="C6255">
        <v>122158</v>
      </c>
      <c r="D6255">
        <v>5664354</v>
      </c>
      <c r="E6255">
        <f t="shared" si="327"/>
        <v>7</v>
      </c>
      <c r="F6255">
        <f t="shared" si="328"/>
        <v>0.156107</v>
      </c>
    </row>
    <row r="6256" spans="1:6" x14ac:dyDescent="0.25">
      <c r="A6256">
        <v>6527279</v>
      </c>
      <c r="B6256" t="s">
        <v>686</v>
      </c>
      <c r="C6256">
        <v>122159</v>
      </c>
      <c r="D6256">
        <v>5664361</v>
      </c>
      <c r="E6256">
        <f t="shared" si="327"/>
        <v>7</v>
      </c>
      <c r="F6256">
        <f t="shared" si="328"/>
        <v>0.156107</v>
      </c>
    </row>
    <row r="6257" spans="1:6" x14ac:dyDescent="0.25">
      <c r="A6257">
        <v>6527329</v>
      </c>
      <c r="B6257" t="s">
        <v>686</v>
      </c>
      <c r="C6257">
        <v>122160</v>
      </c>
      <c r="D6257">
        <v>5664368</v>
      </c>
      <c r="E6257">
        <f t="shared" si="327"/>
        <v>7</v>
      </c>
      <c r="F6257">
        <f t="shared" si="328"/>
        <v>0.156107</v>
      </c>
    </row>
    <row r="6258" spans="1:6" x14ac:dyDescent="0.25">
      <c r="A6258">
        <v>6527379</v>
      </c>
      <c r="B6258" t="s">
        <v>686</v>
      </c>
      <c r="C6258">
        <v>122161</v>
      </c>
      <c r="D6258">
        <v>5664375</v>
      </c>
      <c r="E6258">
        <f t="shared" si="327"/>
        <v>7</v>
      </c>
      <c r="F6258">
        <f t="shared" si="328"/>
        <v>0.156107</v>
      </c>
    </row>
    <row r="6259" spans="1:6" x14ac:dyDescent="0.25">
      <c r="A6259">
        <v>6527429</v>
      </c>
      <c r="B6259" t="s">
        <v>686</v>
      </c>
      <c r="C6259">
        <v>122162</v>
      </c>
      <c r="D6259">
        <v>5664382</v>
      </c>
      <c r="E6259">
        <f t="shared" si="327"/>
        <v>7</v>
      </c>
      <c r="F6259">
        <f t="shared" si="328"/>
        <v>0.156107</v>
      </c>
    </row>
    <row r="6260" spans="1:6" x14ac:dyDescent="0.25">
      <c r="A6260">
        <v>6527479</v>
      </c>
      <c r="B6260" t="s">
        <v>686</v>
      </c>
      <c r="C6260">
        <v>122163</v>
      </c>
      <c r="D6260">
        <v>5664389</v>
      </c>
      <c r="E6260">
        <f t="shared" si="327"/>
        <v>7</v>
      </c>
      <c r="F6260">
        <f t="shared" si="328"/>
        <v>0.156107</v>
      </c>
    </row>
    <row r="6261" spans="1:6" x14ac:dyDescent="0.25">
      <c r="A6261">
        <v>6527529</v>
      </c>
      <c r="B6261" t="s">
        <v>686</v>
      </c>
      <c r="C6261">
        <v>122164</v>
      </c>
      <c r="D6261">
        <v>5664396</v>
      </c>
      <c r="E6261">
        <f t="shared" si="327"/>
        <v>7</v>
      </c>
      <c r="F6261">
        <f t="shared" si="328"/>
        <v>0.156107</v>
      </c>
    </row>
    <row r="6262" spans="1:6" x14ac:dyDescent="0.25">
      <c r="A6262">
        <v>6527578</v>
      </c>
      <c r="B6262" t="s">
        <v>686</v>
      </c>
      <c r="C6262">
        <v>122165</v>
      </c>
      <c r="D6262">
        <v>5664403</v>
      </c>
      <c r="E6262">
        <f t="shared" si="327"/>
        <v>7</v>
      </c>
      <c r="F6262">
        <f t="shared" si="328"/>
        <v>0.156107</v>
      </c>
    </row>
    <row r="6263" spans="1:6" x14ac:dyDescent="0.25">
      <c r="A6263">
        <v>6527629</v>
      </c>
      <c r="B6263" t="s">
        <v>686</v>
      </c>
      <c r="C6263">
        <v>122166</v>
      </c>
      <c r="D6263">
        <v>5664410</v>
      </c>
      <c r="E6263">
        <f t="shared" si="327"/>
        <v>7</v>
      </c>
      <c r="F6263">
        <f t="shared" si="328"/>
        <v>0.156107</v>
      </c>
    </row>
    <row r="6264" spans="1:6" x14ac:dyDescent="0.25">
      <c r="A6264">
        <v>6527679</v>
      </c>
      <c r="B6264" t="s">
        <v>686</v>
      </c>
      <c r="C6264">
        <v>122167</v>
      </c>
      <c r="D6264">
        <v>5664417</v>
      </c>
      <c r="E6264">
        <f t="shared" si="327"/>
        <v>7</v>
      </c>
      <c r="F6264">
        <f t="shared" si="328"/>
        <v>0.156107</v>
      </c>
    </row>
    <row r="6265" spans="1:6" x14ac:dyDescent="0.25">
      <c r="A6265">
        <v>6527729</v>
      </c>
      <c r="B6265" t="s">
        <v>686</v>
      </c>
      <c r="C6265">
        <v>122168</v>
      </c>
      <c r="D6265">
        <v>5664423</v>
      </c>
      <c r="E6265">
        <f t="shared" si="327"/>
        <v>6</v>
      </c>
      <c r="F6265">
        <f t="shared" si="328"/>
        <v>0.13380600000000001</v>
      </c>
    </row>
    <row r="6266" spans="1:6" x14ac:dyDescent="0.25">
      <c r="A6266">
        <v>6527778</v>
      </c>
      <c r="B6266" t="s">
        <v>686</v>
      </c>
      <c r="C6266">
        <v>122169</v>
      </c>
      <c r="D6266">
        <v>5664431</v>
      </c>
      <c r="E6266">
        <f t="shared" si="327"/>
        <v>8</v>
      </c>
      <c r="F6266">
        <f t="shared" si="328"/>
        <v>0.17840800000000001</v>
      </c>
    </row>
    <row r="6267" spans="1:6" x14ac:dyDescent="0.25">
      <c r="A6267">
        <v>6527829</v>
      </c>
      <c r="B6267" t="s">
        <v>686</v>
      </c>
      <c r="C6267">
        <v>122170</v>
      </c>
      <c r="D6267">
        <v>5664438</v>
      </c>
      <c r="E6267">
        <f t="shared" si="327"/>
        <v>7</v>
      </c>
      <c r="F6267">
        <f t="shared" si="328"/>
        <v>0.156107</v>
      </c>
    </row>
    <row r="6268" spans="1:6" x14ac:dyDescent="0.25">
      <c r="A6268">
        <v>6527879</v>
      </c>
      <c r="B6268" t="s">
        <v>686</v>
      </c>
      <c r="C6268">
        <v>122171</v>
      </c>
      <c r="D6268">
        <v>5664445</v>
      </c>
      <c r="E6268">
        <f t="shared" si="327"/>
        <v>7</v>
      </c>
      <c r="F6268">
        <f t="shared" si="328"/>
        <v>0.156107</v>
      </c>
    </row>
    <row r="6269" spans="1:6" x14ac:dyDescent="0.25">
      <c r="A6269">
        <v>6527929</v>
      </c>
      <c r="B6269" t="s">
        <v>686</v>
      </c>
      <c r="C6269">
        <v>122172</v>
      </c>
      <c r="D6269">
        <v>5664451</v>
      </c>
      <c r="E6269">
        <f t="shared" si="327"/>
        <v>6</v>
      </c>
      <c r="F6269">
        <f t="shared" si="328"/>
        <v>0.13380600000000001</v>
      </c>
    </row>
    <row r="6270" spans="1:6" x14ac:dyDescent="0.25">
      <c r="A6270">
        <v>6527978</v>
      </c>
      <c r="B6270" t="s">
        <v>686</v>
      </c>
      <c r="C6270">
        <v>122173</v>
      </c>
      <c r="D6270">
        <v>5664458</v>
      </c>
      <c r="E6270">
        <f t="shared" si="327"/>
        <v>7</v>
      </c>
      <c r="F6270">
        <f t="shared" si="328"/>
        <v>0.156107</v>
      </c>
    </row>
    <row r="6271" spans="1:6" x14ac:dyDescent="0.25">
      <c r="A6271">
        <v>6528029</v>
      </c>
      <c r="B6271" t="s">
        <v>686</v>
      </c>
      <c r="C6271">
        <v>122174</v>
      </c>
      <c r="D6271">
        <v>5664465</v>
      </c>
      <c r="E6271">
        <f t="shared" si="327"/>
        <v>7</v>
      </c>
      <c r="F6271">
        <f t="shared" si="328"/>
        <v>0.156107</v>
      </c>
    </row>
    <row r="6272" spans="1:6" x14ac:dyDescent="0.25">
      <c r="A6272">
        <v>6528079</v>
      </c>
      <c r="B6272" t="s">
        <v>686</v>
      </c>
      <c r="C6272">
        <v>122175</v>
      </c>
      <c r="D6272">
        <v>5664473</v>
      </c>
      <c r="E6272">
        <f t="shared" si="327"/>
        <v>8</v>
      </c>
      <c r="F6272">
        <f t="shared" si="328"/>
        <v>0.17840800000000001</v>
      </c>
    </row>
    <row r="6273" spans="1:6" x14ac:dyDescent="0.25">
      <c r="A6273">
        <v>6528129</v>
      </c>
      <c r="B6273" t="s">
        <v>686</v>
      </c>
      <c r="C6273">
        <v>122176</v>
      </c>
      <c r="D6273">
        <v>5664479</v>
      </c>
      <c r="E6273">
        <f t="shared" si="327"/>
        <v>6</v>
      </c>
      <c r="F6273">
        <f t="shared" si="328"/>
        <v>0.13380600000000001</v>
      </c>
    </row>
    <row r="6274" spans="1:6" x14ac:dyDescent="0.25">
      <c r="A6274">
        <v>6528178</v>
      </c>
      <c r="B6274" t="s">
        <v>686</v>
      </c>
      <c r="C6274">
        <v>122177</v>
      </c>
      <c r="D6274">
        <v>5664486</v>
      </c>
      <c r="E6274">
        <f t="shared" si="327"/>
        <v>7</v>
      </c>
      <c r="F6274">
        <f t="shared" si="328"/>
        <v>0.156107</v>
      </c>
    </row>
    <row r="6275" spans="1:6" x14ac:dyDescent="0.25">
      <c r="A6275">
        <v>6528229</v>
      </c>
      <c r="B6275" t="s">
        <v>686</v>
      </c>
      <c r="C6275">
        <v>122178</v>
      </c>
      <c r="D6275">
        <v>5664493</v>
      </c>
      <c r="E6275">
        <f t="shared" si="327"/>
        <v>7</v>
      </c>
      <c r="F6275">
        <f t="shared" si="328"/>
        <v>0.156107</v>
      </c>
    </row>
    <row r="6276" spans="1:6" x14ac:dyDescent="0.25">
      <c r="A6276">
        <v>6528279</v>
      </c>
      <c r="B6276" t="s">
        <v>686</v>
      </c>
      <c r="C6276">
        <v>122179</v>
      </c>
      <c r="D6276">
        <v>5664500</v>
      </c>
      <c r="E6276">
        <f t="shared" ref="E6276:E6339" si="329">D6276-D6275</f>
        <v>7</v>
      </c>
      <c r="F6276">
        <f t="shared" ref="F6276:F6339" si="330">E6276*0.022301</f>
        <v>0.156107</v>
      </c>
    </row>
    <row r="6277" spans="1:6" x14ac:dyDescent="0.25">
      <c r="A6277">
        <v>6528329</v>
      </c>
      <c r="B6277" t="s">
        <v>686</v>
      </c>
      <c r="C6277">
        <v>122180</v>
      </c>
      <c r="D6277">
        <v>5664507</v>
      </c>
      <c r="E6277">
        <f t="shared" si="329"/>
        <v>7</v>
      </c>
      <c r="F6277">
        <f t="shared" si="330"/>
        <v>0.156107</v>
      </c>
    </row>
    <row r="6278" spans="1:6" x14ac:dyDescent="0.25">
      <c r="A6278">
        <v>6528378</v>
      </c>
      <c r="B6278" t="s">
        <v>686</v>
      </c>
      <c r="C6278">
        <v>122181</v>
      </c>
      <c r="D6278">
        <v>5664513</v>
      </c>
      <c r="E6278">
        <f t="shared" si="329"/>
        <v>6</v>
      </c>
      <c r="F6278">
        <f t="shared" si="330"/>
        <v>0.13380600000000001</v>
      </c>
    </row>
    <row r="6279" spans="1:6" x14ac:dyDescent="0.25">
      <c r="A6279">
        <v>6528429</v>
      </c>
      <c r="B6279" t="s">
        <v>686</v>
      </c>
      <c r="C6279">
        <v>122182</v>
      </c>
      <c r="D6279">
        <v>5664520</v>
      </c>
      <c r="E6279">
        <f t="shared" si="329"/>
        <v>7</v>
      </c>
      <c r="F6279">
        <f t="shared" si="330"/>
        <v>0.156107</v>
      </c>
    </row>
    <row r="6280" spans="1:6" x14ac:dyDescent="0.25">
      <c r="A6280">
        <v>6528478</v>
      </c>
      <c r="B6280" t="s">
        <v>686</v>
      </c>
      <c r="C6280">
        <v>122183</v>
      </c>
      <c r="D6280">
        <v>5664528</v>
      </c>
      <c r="E6280">
        <f t="shared" si="329"/>
        <v>8</v>
      </c>
      <c r="F6280">
        <f t="shared" si="330"/>
        <v>0.17840800000000001</v>
      </c>
    </row>
    <row r="6281" spans="1:6" x14ac:dyDescent="0.25">
      <c r="A6281">
        <v>6528529</v>
      </c>
      <c r="B6281" t="s">
        <v>686</v>
      </c>
      <c r="C6281">
        <v>122184</v>
      </c>
      <c r="D6281">
        <v>5664534</v>
      </c>
      <c r="E6281">
        <f t="shared" si="329"/>
        <v>6</v>
      </c>
      <c r="F6281">
        <f t="shared" si="330"/>
        <v>0.13380600000000001</v>
      </c>
    </row>
    <row r="6282" spans="1:6" x14ac:dyDescent="0.25">
      <c r="A6282">
        <v>6528578</v>
      </c>
      <c r="B6282" t="s">
        <v>686</v>
      </c>
      <c r="C6282">
        <v>122185</v>
      </c>
      <c r="D6282">
        <v>5664541</v>
      </c>
      <c r="E6282">
        <f t="shared" si="329"/>
        <v>7</v>
      </c>
      <c r="F6282">
        <f t="shared" si="330"/>
        <v>0.156107</v>
      </c>
    </row>
    <row r="6283" spans="1:6" x14ac:dyDescent="0.25">
      <c r="A6283">
        <v>6528629</v>
      </c>
      <c r="B6283" t="s">
        <v>686</v>
      </c>
      <c r="C6283">
        <v>122186</v>
      </c>
      <c r="D6283">
        <v>5664548</v>
      </c>
      <c r="E6283">
        <f t="shared" si="329"/>
        <v>7</v>
      </c>
      <c r="F6283">
        <f t="shared" si="330"/>
        <v>0.156107</v>
      </c>
    </row>
    <row r="6284" spans="1:6" x14ac:dyDescent="0.25">
      <c r="A6284">
        <v>6528679</v>
      </c>
      <c r="B6284" t="s">
        <v>686</v>
      </c>
      <c r="C6284">
        <v>122187</v>
      </c>
      <c r="D6284">
        <v>5664554</v>
      </c>
      <c r="E6284">
        <f t="shared" si="329"/>
        <v>6</v>
      </c>
      <c r="F6284">
        <f t="shared" si="330"/>
        <v>0.13380600000000001</v>
      </c>
    </row>
    <row r="6285" spans="1:6" x14ac:dyDescent="0.25">
      <c r="A6285">
        <v>6528729</v>
      </c>
      <c r="B6285" t="s">
        <v>686</v>
      </c>
      <c r="C6285">
        <v>122188</v>
      </c>
      <c r="D6285">
        <v>5664561</v>
      </c>
      <c r="E6285">
        <f t="shared" si="329"/>
        <v>7</v>
      </c>
      <c r="F6285">
        <f t="shared" si="330"/>
        <v>0.156107</v>
      </c>
    </row>
    <row r="6286" spans="1:6" x14ac:dyDescent="0.25">
      <c r="A6286">
        <v>6528779</v>
      </c>
      <c r="B6286" t="s">
        <v>686</v>
      </c>
      <c r="C6286">
        <v>122189</v>
      </c>
      <c r="D6286">
        <v>5664568</v>
      </c>
      <c r="E6286">
        <f t="shared" si="329"/>
        <v>7</v>
      </c>
      <c r="F6286">
        <f t="shared" si="330"/>
        <v>0.156107</v>
      </c>
    </row>
    <row r="6287" spans="1:6" x14ac:dyDescent="0.25">
      <c r="A6287">
        <v>6528829</v>
      </c>
      <c r="B6287" t="s">
        <v>686</v>
      </c>
      <c r="C6287">
        <v>122190</v>
      </c>
      <c r="D6287">
        <v>5664574</v>
      </c>
      <c r="E6287">
        <f t="shared" si="329"/>
        <v>6</v>
      </c>
      <c r="F6287">
        <f t="shared" si="330"/>
        <v>0.13380600000000001</v>
      </c>
    </row>
    <row r="6288" spans="1:6" x14ac:dyDescent="0.25">
      <c r="A6288">
        <v>6528879</v>
      </c>
      <c r="B6288" t="s">
        <v>686</v>
      </c>
      <c r="C6288">
        <v>122191</v>
      </c>
      <c r="D6288">
        <v>5664581</v>
      </c>
      <c r="E6288">
        <f t="shared" si="329"/>
        <v>7</v>
      </c>
      <c r="F6288">
        <f t="shared" si="330"/>
        <v>0.156107</v>
      </c>
    </row>
    <row r="6289" spans="1:6" x14ac:dyDescent="0.25">
      <c r="A6289">
        <v>6528929</v>
      </c>
      <c r="B6289" t="s">
        <v>686</v>
      </c>
      <c r="C6289">
        <v>122192</v>
      </c>
      <c r="D6289">
        <v>5664588</v>
      </c>
      <c r="E6289">
        <f t="shared" si="329"/>
        <v>7</v>
      </c>
      <c r="F6289">
        <f t="shared" si="330"/>
        <v>0.156107</v>
      </c>
    </row>
    <row r="6290" spans="1:6" x14ac:dyDescent="0.25">
      <c r="A6290">
        <v>6528979</v>
      </c>
      <c r="B6290" t="s">
        <v>686</v>
      </c>
      <c r="C6290">
        <v>122193</v>
      </c>
      <c r="D6290">
        <v>5664594</v>
      </c>
      <c r="E6290">
        <f t="shared" si="329"/>
        <v>6</v>
      </c>
      <c r="F6290">
        <f t="shared" si="330"/>
        <v>0.13380600000000001</v>
      </c>
    </row>
    <row r="6291" spans="1:6" x14ac:dyDescent="0.25">
      <c r="A6291">
        <v>6529029</v>
      </c>
      <c r="B6291" t="s">
        <v>686</v>
      </c>
      <c r="C6291">
        <v>122194</v>
      </c>
      <c r="D6291">
        <v>5664601</v>
      </c>
      <c r="E6291">
        <f t="shared" si="329"/>
        <v>7</v>
      </c>
      <c r="F6291">
        <f t="shared" si="330"/>
        <v>0.156107</v>
      </c>
    </row>
    <row r="6292" spans="1:6" x14ac:dyDescent="0.25">
      <c r="A6292">
        <v>6529079</v>
      </c>
      <c r="B6292" t="s">
        <v>686</v>
      </c>
      <c r="C6292">
        <v>122195</v>
      </c>
      <c r="D6292">
        <v>5664607</v>
      </c>
      <c r="E6292">
        <f t="shared" si="329"/>
        <v>6</v>
      </c>
      <c r="F6292">
        <f t="shared" si="330"/>
        <v>0.13380600000000001</v>
      </c>
    </row>
    <row r="6293" spans="1:6" x14ac:dyDescent="0.25">
      <c r="A6293">
        <v>6529129</v>
      </c>
      <c r="B6293" t="s">
        <v>686</v>
      </c>
      <c r="C6293">
        <v>122196</v>
      </c>
      <c r="D6293">
        <v>5664613</v>
      </c>
      <c r="E6293">
        <f t="shared" si="329"/>
        <v>6</v>
      </c>
      <c r="F6293">
        <f t="shared" si="330"/>
        <v>0.13380600000000001</v>
      </c>
    </row>
    <row r="6294" spans="1:6" x14ac:dyDescent="0.25">
      <c r="A6294">
        <v>6529179</v>
      </c>
      <c r="B6294" t="s">
        <v>686</v>
      </c>
      <c r="C6294">
        <v>122197</v>
      </c>
      <c r="D6294">
        <v>5664619</v>
      </c>
      <c r="E6294">
        <f t="shared" si="329"/>
        <v>6</v>
      </c>
      <c r="F6294">
        <f t="shared" si="330"/>
        <v>0.13380600000000001</v>
      </c>
    </row>
    <row r="6295" spans="1:6" x14ac:dyDescent="0.25">
      <c r="A6295">
        <v>6529229</v>
      </c>
      <c r="B6295" t="s">
        <v>686</v>
      </c>
      <c r="C6295">
        <v>122198</v>
      </c>
      <c r="D6295">
        <v>5664626</v>
      </c>
      <c r="E6295">
        <f t="shared" si="329"/>
        <v>7</v>
      </c>
      <c r="F6295">
        <f t="shared" si="330"/>
        <v>0.156107</v>
      </c>
    </row>
    <row r="6296" spans="1:6" x14ac:dyDescent="0.25">
      <c r="A6296">
        <v>6529279</v>
      </c>
      <c r="B6296" t="s">
        <v>686</v>
      </c>
      <c r="C6296">
        <v>122199</v>
      </c>
      <c r="D6296">
        <v>5664631</v>
      </c>
      <c r="E6296">
        <f t="shared" si="329"/>
        <v>5</v>
      </c>
      <c r="F6296">
        <f t="shared" si="330"/>
        <v>0.11150500000000001</v>
      </c>
    </row>
    <row r="6297" spans="1:6" x14ac:dyDescent="0.25">
      <c r="A6297">
        <v>6529329</v>
      </c>
      <c r="B6297" t="s">
        <v>686</v>
      </c>
      <c r="C6297">
        <v>122200</v>
      </c>
      <c r="D6297">
        <v>5664638</v>
      </c>
      <c r="E6297">
        <f t="shared" si="329"/>
        <v>7</v>
      </c>
      <c r="F6297">
        <f t="shared" si="330"/>
        <v>0.156107</v>
      </c>
    </row>
    <row r="6298" spans="1:6" x14ac:dyDescent="0.25">
      <c r="A6298">
        <v>6529379</v>
      </c>
      <c r="B6298" t="s">
        <v>686</v>
      </c>
      <c r="C6298">
        <v>122201</v>
      </c>
      <c r="D6298">
        <v>5664643</v>
      </c>
      <c r="E6298">
        <f t="shared" si="329"/>
        <v>5</v>
      </c>
      <c r="F6298">
        <f t="shared" si="330"/>
        <v>0.11150500000000001</v>
      </c>
    </row>
    <row r="6299" spans="1:6" x14ac:dyDescent="0.25">
      <c r="A6299">
        <v>6529429</v>
      </c>
      <c r="B6299" t="s">
        <v>686</v>
      </c>
      <c r="C6299">
        <v>122202</v>
      </c>
      <c r="D6299">
        <v>5664649</v>
      </c>
      <c r="E6299">
        <f t="shared" si="329"/>
        <v>6</v>
      </c>
      <c r="F6299">
        <f t="shared" si="330"/>
        <v>0.13380600000000001</v>
      </c>
    </row>
    <row r="6300" spans="1:6" x14ac:dyDescent="0.25">
      <c r="A6300">
        <v>6529479</v>
      </c>
      <c r="B6300" t="s">
        <v>686</v>
      </c>
      <c r="C6300">
        <v>122203</v>
      </c>
      <c r="D6300">
        <v>5664654</v>
      </c>
      <c r="E6300">
        <f t="shared" si="329"/>
        <v>5</v>
      </c>
      <c r="F6300">
        <f t="shared" si="330"/>
        <v>0.11150500000000001</v>
      </c>
    </row>
    <row r="6301" spans="1:6" x14ac:dyDescent="0.25">
      <c r="A6301">
        <v>6529529</v>
      </c>
      <c r="B6301" t="s">
        <v>686</v>
      </c>
      <c r="C6301">
        <v>122204</v>
      </c>
      <c r="D6301">
        <v>5664660</v>
      </c>
      <c r="E6301">
        <f t="shared" si="329"/>
        <v>6</v>
      </c>
      <c r="F6301">
        <f t="shared" si="330"/>
        <v>0.13380600000000001</v>
      </c>
    </row>
    <row r="6302" spans="1:6" x14ac:dyDescent="0.25">
      <c r="A6302">
        <v>6529579</v>
      </c>
      <c r="B6302" t="s">
        <v>686</v>
      </c>
      <c r="C6302">
        <v>122205</v>
      </c>
      <c r="D6302">
        <v>5664665</v>
      </c>
      <c r="E6302">
        <f t="shared" si="329"/>
        <v>5</v>
      </c>
      <c r="F6302">
        <f t="shared" si="330"/>
        <v>0.11150500000000001</v>
      </c>
    </row>
    <row r="6303" spans="1:6" x14ac:dyDescent="0.25">
      <c r="A6303">
        <v>6529629</v>
      </c>
      <c r="B6303" t="s">
        <v>686</v>
      </c>
      <c r="C6303">
        <v>122206</v>
      </c>
      <c r="D6303">
        <v>5664670</v>
      </c>
      <c r="E6303">
        <f t="shared" si="329"/>
        <v>5</v>
      </c>
      <c r="F6303">
        <f t="shared" si="330"/>
        <v>0.11150500000000001</v>
      </c>
    </row>
    <row r="6304" spans="1:6" x14ac:dyDescent="0.25">
      <c r="A6304">
        <v>6529679</v>
      </c>
      <c r="B6304" t="s">
        <v>686</v>
      </c>
      <c r="C6304">
        <v>122207</v>
      </c>
      <c r="D6304">
        <v>5664675</v>
      </c>
      <c r="E6304">
        <f t="shared" si="329"/>
        <v>5</v>
      </c>
      <c r="F6304">
        <f t="shared" si="330"/>
        <v>0.11150500000000001</v>
      </c>
    </row>
    <row r="6305" spans="1:6" x14ac:dyDescent="0.25">
      <c r="A6305">
        <v>6529729</v>
      </c>
      <c r="B6305" t="s">
        <v>686</v>
      </c>
      <c r="C6305">
        <v>122208</v>
      </c>
      <c r="D6305">
        <v>5664681</v>
      </c>
      <c r="E6305">
        <f t="shared" si="329"/>
        <v>6</v>
      </c>
      <c r="F6305">
        <f t="shared" si="330"/>
        <v>0.13380600000000001</v>
      </c>
    </row>
    <row r="6306" spans="1:6" x14ac:dyDescent="0.25">
      <c r="A6306">
        <v>6529779</v>
      </c>
      <c r="B6306" t="s">
        <v>686</v>
      </c>
      <c r="C6306">
        <v>122209</v>
      </c>
      <c r="D6306">
        <v>5664685</v>
      </c>
      <c r="E6306">
        <f t="shared" si="329"/>
        <v>4</v>
      </c>
      <c r="F6306">
        <f t="shared" si="330"/>
        <v>8.9204000000000006E-2</v>
      </c>
    </row>
    <row r="6307" spans="1:6" x14ac:dyDescent="0.25">
      <c r="A6307">
        <v>6529829</v>
      </c>
      <c r="B6307" t="s">
        <v>686</v>
      </c>
      <c r="C6307">
        <v>122210</v>
      </c>
      <c r="D6307">
        <v>5664690</v>
      </c>
      <c r="E6307">
        <f t="shared" si="329"/>
        <v>5</v>
      </c>
      <c r="F6307">
        <f t="shared" si="330"/>
        <v>0.11150500000000001</v>
      </c>
    </row>
    <row r="6308" spans="1:6" x14ac:dyDescent="0.25">
      <c r="A6308">
        <v>6529879</v>
      </c>
      <c r="B6308" t="s">
        <v>686</v>
      </c>
      <c r="C6308">
        <v>122211</v>
      </c>
      <c r="D6308">
        <v>5664695</v>
      </c>
      <c r="E6308">
        <f t="shared" si="329"/>
        <v>5</v>
      </c>
      <c r="F6308">
        <f t="shared" si="330"/>
        <v>0.11150500000000001</v>
      </c>
    </row>
    <row r="6309" spans="1:6" x14ac:dyDescent="0.25">
      <c r="A6309">
        <v>6529929</v>
      </c>
      <c r="B6309" t="s">
        <v>686</v>
      </c>
      <c r="C6309">
        <v>122212</v>
      </c>
      <c r="D6309">
        <v>5664700</v>
      </c>
      <c r="E6309">
        <f t="shared" si="329"/>
        <v>5</v>
      </c>
      <c r="F6309">
        <f t="shared" si="330"/>
        <v>0.11150500000000001</v>
      </c>
    </row>
    <row r="6310" spans="1:6" x14ac:dyDescent="0.25">
      <c r="A6310">
        <v>6529979</v>
      </c>
      <c r="B6310" t="s">
        <v>686</v>
      </c>
      <c r="C6310">
        <v>122213</v>
      </c>
      <c r="D6310">
        <v>5664704</v>
      </c>
      <c r="E6310">
        <f t="shared" si="329"/>
        <v>4</v>
      </c>
      <c r="F6310">
        <f t="shared" si="330"/>
        <v>8.9204000000000006E-2</v>
      </c>
    </row>
    <row r="6311" spans="1:6" x14ac:dyDescent="0.25">
      <c r="A6311">
        <v>6530029</v>
      </c>
      <c r="B6311" t="s">
        <v>686</v>
      </c>
      <c r="C6311">
        <v>122214</v>
      </c>
      <c r="D6311">
        <v>5664709</v>
      </c>
      <c r="E6311">
        <f t="shared" si="329"/>
        <v>5</v>
      </c>
      <c r="F6311">
        <f t="shared" si="330"/>
        <v>0.11150500000000001</v>
      </c>
    </row>
    <row r="6312" spans="1:6" x14ac:dyDescent="0.25">
      <c r="A6312">
        <v>6530079</v>
      </c>
      <c r="B6312" t="s">
        <v>686</v>
      </c>
      <c r="C6312">
        <v>122215</v>
      </c>
      <c r="D6312">
        <v>5664714</v>
      </c>
      <c r="E6312">
        <f t="shared" si="329"/>
        <v>5</v>
      </c>
      <c r="F6312">
        <f t="shared" si="330"/>
        <v>0.11150500000000001</v>
      </c>
    </row>
    <row r="6313" spans="1:6" x14ac:dyDescent="0.25">
      <c r="A6313">
        <v>6530129</v>
      </c>
      <c r="B6313" t="s">
        <v>686</v>
      </c>
      <c r="C6313">
        <v>122216</v>
      </c>
      <c r="D6313">
        <v>5664718</v>
      </c>
      <c r="E6313">
        <f t="shared" si="329"/>
        <v>4</v>
      </c>
      <c r="F6313">
        <f t="shared" si="330"/>
        <v>8.9204000000000006E-2</v>
      </c>
    </row>
    <row r="6314" spans="1:6" x14ac:dyDescent="0.25">
      <c r="A6314">
        <v>6530179</v>
      </c>
      <c r="B6314" t="s">
        <v>686</v>
      </c>
      <c r="C6314">
        <v>122217</v>
      </c>
      <c r="D6314">
        <v>5664723</v>
      </c>
      <c r="E6314">
        <f t="shared" si="329"/>
        <v>5</v>
      </c>
      <c r="F6314">
        <f t="shared" si="330"/>
        <v>0.11150500000000001</v>
      </c>
    </row>
    <row r="6315" spans="1:6" x14ac:dyDescent="0.25">
      <c r="A6315">
        <v>6530229</v>
      </c>
      <c r="B6315" t="s">
        <v>686</v>
      </c>
      <c r="C6315">
        <v>122218</v>
      </c>
      <c r="D6315">
        <v>5664727</v>
      </c>
      <c r="E6315">
        <f t="shared" si="329"/>
        <v>4</v>
      </c>
      <c r="F6315">
        <f t="shared" si="330"/>
        <v>8.9204000000000006E-2</v>
      </c>
    </row>
    <row r="6316" spans="1:6" x14ac:dyDescent="0.25">
      <c r="A6316">
        <v>6530279</v>
      </c>
      <c r="B6316" t="s">
        <v>686</v>
      </c>
      <c r="C6316">
        <v>122219</v>
      </c>
      <c r="D6316">
        <v>5664731</v>
      </c>
      <c r="E6316">
        <f t="shared" si="329"/>
        <v>4</v>
      </c>
      <c r="F6316">
        <f t="shared" si="330"/>
        <v>8.9204000000000006E-2</v>
      </c>
    </row>
    <row r="6317" spans="1:6" x14ac:dyDescent="0.25">
      <c r="A6317">
        <v>6530329</v>
      </c>
      <c r="B6317" t="s">
        <v>686</v>
      </c>
      <c r="C6317">
        <v>122220</v>
      </c>
      <c r="D6317">
        <v>5664736</v>
      </c>
      <c r="E6317">
        <f t="shared" si="329"/>
        <v>5</v>
      </c>
      <c r="F6317">
        <f t="shared" si="330"/>
        <v>0.11150500000000001</v>
      </c>
    </row>
    <row r="6318" spans="1:6" x14ac:dyDescent="0.25">
      <c r="A6318">
        <v>6530379</v>
      </c>
      <c r="B6318" t="s">
        <v>686</v>
      </c>
      <c r="C6318">
        <v>122221</v>
      </c>
      <c r="D6318">
        <v>5664740</v>
      </c>
      <c r="E6318">
        <f t="shared" si="329"/>
        <v>4</v>
      </c>
      <c r="F6318">
        <f t="shared" si="330"/>
        <v>8.9204000000000006E-2</v>
      </c>
    </row>
    <row r="6319" spans="1:6" x14ac:dyDescent="0.25">
      <c r="A6319">
        <v>6530429</v>
      </c>
      <c r="B6319" t="s">
        <v>686</v>
      </c>
      <c r="C6319">
        <v>122222</v>
      </c>
      <c r="D6319">
        <v>5664744</v>
      </c>
      <c r="E6319">
        <f t="shared" si="329"/>
        <v>4</v>
      </c>
      <c r="F6319">
        <f t="shared" si="330"/>
        <v>8.9204000000000006E-2</v>
      </c>
    </row>
    <row r="6320" spans="1:6" x14ac:dyDescent="0.25">
      <c r="A6320">
        <v>6530479</v>
      </c>
      <c r="B6320" t="s">
        <v>686</v>
      </c>
      <c r="C6320">
        <v>122223</v>
      </c>
      <c r="D6320">
        <v>5664748</v>
      </c>
      <c r="E6320">
        <f t="shared" si="329"/>
        <v>4</v>
      </c>
      <c r="F6320">
        <f t="shared" si="330"/>
        <v>8.9204000000000006E-2</v>
      </c>
    </row>
    <row r="6321" spans="1:6" x14ac:dyDescent="0.25">
      <c r="A6321">
        <v>6530529</v>
      </c>
      <c r="B6321" t="s">
        <v>686</v>
      </c>
      <c r="C6321">
        <v>122224</v>
      </c>
      <c r="D6321">
        <v>5664753</v>
      </c>
      <c r="E6321">
        <f t="shared" si="329"/>
        <v>5</v>
      </c>
      <c r="F6321">
        <f t="shared" si="330"/>
        <v>0.11150500000000001</v>
      </c>
    </row>
    <row r="6322" spans="1:6" x14ac:dyDescent="0.25">
      <c r="A6322">
        <v>6530579</v>
      </c>
      <c r="B6322" t="s">
        <v>686</v>
      </c>
      <c r="C6322">
        <v>122225</v>
      </c>
      <c r="D6322">
        <v>5664757</v>
      </c>
      <c r="E6322">
        <f t="shared" si="329"/>
        <v>4</v>
      </c>
      <c r="F6322">
        <f t="shared" si="330"/>
        <v>8.9204000000000006E-2</v>
      </c>
    </row>
    <row r="6323" spans="1:6" x14ac:dyDescent="0.25">
      <c r="A6323">
        <v>6530629</v>
      </c>
      <c r="B6323" t="s">
        <v>686</v>
      </c>
      <c r="C6323">
        <v>122226</v>
      </c>
      <c r="D6323">
        <v>5664761</v>
      </c>
      <c r="E6323">
        <f t="shared" si="329"/>
        <v>4</v>
      </c>
      <c r="F6323">
        <f t="shared" si="330"/>
        <v>8.9204000000000006E-2</v>
      </c>
    </row>
    <row r="6324" spans="1:6" x14ac:dyDescent="0.25">
      <c r="A6324">
        <v>6530679</v>
      </c>
      <c r="B6324" t="s">
        <v>686</v>
      </c>
      <c r="C6324">
        <v>122227</v>
      </c>
      <c r="D6324">
        <v>5664765</v>
      </c>
      <c r="E6324">
        <f t="shared" si="329"/>
        <v>4</v>
      </c>
      <c r="F6324">
        <f t="shared" si="330"/>
        <v>8.9204000000000006E-2</v>
      </c>
    </row>
    <row r="6325" spans="1:6" x14ac:dyDescent="0.25">
      <c r="A6325">
        <v>6530729</v>
      </c>
      <c r="B6325" t="s">
        <v>686</v>
      </c>
      <c r="C6325">
        <v>122228</v>
      </c>
      <c r="D6325">
        <v>5664769</v>
      </c>
      <c r="E6325">
        <f t="shared" si="329"/>
        <v>4</v>
      </c>
      <c r="F6325">
        <f t="shared" si="330"/>
        <v>8.9204000000000006E-2</v>
      </c>
    </row>
    <row r="6326" spans="1:6" x14ac:dyDescent="0.25">
      <c r="A6326">
        <v>6530779</v>
      </c>
      <c r="B6326" t="s">
        <v>686</v>
      </c>
      <c r="C6326">
        <v>122229</v>
      </c>
      <c r="D6326">
        <v>5664773</v>
      </c>
      <c r="E6326">
        <f t="shared" si="329"/>
        <v>4</v>
      </c>
      <c r="F6326">
        <f t="shared" si="330"/>
        <v>8.9204000000000006E-2</v>
      </c>
    </row>
    <row r="6327" spans="1:6" x14ac:dyDescent="0.25">
      <c r="A6327">
        <v>6530829</v>
      </c>
      <c r="B6327" t="s">
        <v>686</v>
      </c>
      <c r="C6327">
        <v>122230</v>
      </c>
      <c r="D6327">
        <v>5664777</v>
      </c>
      <c r="E6327">
        <f t="shared" si="329"/>
        <v>4</v>
      </c>
      <c r="F6327">
        <f t="shared" si="330"/>
        <v>8.9204000000000006E-2</v>
      </c>
    </row>
    <row r="6328" spans="1:6" x14ac:dyDescent="0.25">
      <c r="A6328">
        <v>6530879</v>
      </c>
      <c r="B6328" t="s">
        <v>686</v>
      </c>
      <c r="C6328">
        <v>122231</v>
      </c>
      <c r="D6328">
        <v>5664781</v>
      </c>
      <c r="E6328">
        <f t="shared" si="329"/>
        <v>4</v>
      </c>
      <c r="F6328">
        <f t="shared" si="330"/>
        <v>8.9204000000000006E-2</v>
      </c>
    </row>
    <row r="6329" spans="1:6" x14ac:dyDescent="0.25">
      <c r="A6329">
        <v>6530929</v>
      </c>
      <c r="B6329" t="s">
        <v>686</v>
      </c>
      <c r="C6329">
        <v>122232</v>
      </c>
      <c r="D6329">
        <v>5664785</v>
      </c>
      <c r="E6329">
        <f t="shared" si="329"/>
        <v>4</v>
      </c>
      <c r="F6329">
        <f t="shared" si="330"/>
        <v>8.9204000000000006E-2</v>
      </c>
    </row>
    <row r="6330" spans="1:6" x14ac:dyDescent="0.25">
      <c r="A6330">
        <v>6530979</v>
      </c>
      <c r="B6330" t="s">
        <v>686</v>
      </c>
      <c r="C6330">
        <v>122233</v>
      </c>
      <c r="D6330">
        <v>5664789</v>
      </c>
      <c r="E6330">
        <f t="shared" si="329"/>
        <v>4</v>
      </c>
      <c r="F6330">
        <f t="shared" si="330"/>
        <v>8.9204000000000006E-2</v>
      </c>
    </row>
    <row r="6331" spans="1:6" x14ac:dyDescent="0.25">
      <c r="A6331">
        <v>6531029</v>
      </c>
      <c r="B6331" t="s">
        <v>686</v>
      </c>
      <c r="C6331">
        <v>122234</v>
      </c>
      <c r="D6331">
        <v>5664793</v>
      </c>
      <c r="E6331">
        <f t="shared" si="329"/>
        <v>4</v>
      </c>
      <c r="F6331">
        <f t="shared" si="330"/>
        <v>8.9204000000000006E-2</v>
      </c>
    </row>
    <row r="6332" spans="1:6" x14ac:dyDescent="0.25">
      <c r="A6332">
        <v>6531079</v>
      </c>
      <c r="B6332" t="s">
        <v>686</v>
      </c>
      <c r="C6332">
        <v>122235</v>
      </c>
      <c r="D6332">
        <v>5664796</v>
      </c>
      <c r="E6332">
        <f t="shared" si="329"/>
        <v>3</v>
      </c>
      <c r="F6332">
        <f t="shared" si="330"/>
        <v>6.6903000000000004E-2</v>
      </c>
    </row>
    <row r="6333" spans="1:6" x14ac:dyDescent="0.25">
      <c r="A6333">
        <v>6531129</v>
      </c>
      <c r="B6333" t="s">
        <v>686</v>
      </c>
      <c r="C6333">
        <v>122236</v>
      </c>
      <c r="D6333">
        <v>5664800</v>
      </c>
      <c r="E6333">
        <f t="shared" si="329"/>
        <v>4</v>
      </c>
      <c r="F6333">
        <f t="shared" si="330"/>
        <v>8.9204000000000006E-2</v>
      </c>
    </row>
    <row r="6334" spans="1:6" x14ac:dyDescent="0.25">
      <c r="A6334">
        <v>6531178</v>
      </c>
      <c r="B6334" t="s">
        <v>686</v>
      </c>
      <c r="C6334">
        <v>122237</v>
      </c>
      <c r="D6334">
        <v>5664804</v>
      </c>
      <c r="E6334">
        <f t="shared" si="329"/>
        <v>4</v>
      </c>
      <c r="F6334">
        <f t="shared" si="330"/>
        <v>8.9204000000000006E-2</v>
      </c>
    </row>
    <row r="6335" spans="1:6" x14ac:dyDescent="0.25">
      <c r="A6335">
        <v>6531229</v>
      </c>
      <c r="B6335" t="s">
        <v>686</v>
      </c>
      <c r="C6335">
        <v>122238</v>
      </c>
      <c r="D6335">
        <v>5664807</v>
      </c>
      <c r="E6335">
        <f t="shared" si="329"/>
        <v>3</v>
      </c>
      <c r="F6335">
        <f t="shared" si="330"/>
        <v>6.6903000000000004E-2</v>
      </c>
    </row>
    <row r="6336" spans="1:6" x14ac:dyDescent="0.25">
      <c r="A6336">
        <v>6531279</v>
      </c>
      <c r="B6336" t="s">
        <v>686</v>
      </c>
      <c r="C6336">
        <v>122239</v>
      </c>
      <c r="D6336">
        <v>5664811</v>
      </c>
      <c r="E6336">
        <f t="shared" si="329"/>
        <v>4</v>
      </c>
      <c r="F6336">
        <f t="shared" si="330"/>
        <v>8.9204000000000006E-2</v>
      </c>
    </row>
    <row r="6337" spans="1:6" x14ac:dyDescent="0.25">
      <c r="A6337">
        <v>6531329</v>
      </c>
      <c r="B6337" t="s">
        <v>686</v>
      </c>
      <c r="C6337">
        <v>122240</v>
      </c>
      <c r="D6337">
        <v>5664815</v>
      </c>
      <c r="E6337">
        <f t="shared" si="329"/>
        <v>4</v>
      </c>
      <c r="F6337">
        <f t="shared" si="330"/>
        <v>8.9204000000000006E-2</v>
      </c>
    </row>
    <row r="6338" spans="1:6" x14ac:dyDescent="0.25">
      <c r="A6338">
        <v>6531379</v>
      </c>
      <c r="B6338" t="s">
        <v>686</v>
      </c>
      <c r="C6338">
        <v>122241</v>
      </c>
      <c r="D6338">
        <v>5664818</v>
      </c>
      <c r="E6338">
        <f t="shared" si="329"/>
        <v>3</v>
      </c>
      <c r="F6338">
        <f t="shared" si="330"/>
        <v>6.6903000000000004E-2</v>
      </c>
    </row>
    <row r="6339" spans="1:6" x14ac:dyDescent="0.25">
      <c r="A6339">
        <v>6531429</v>
      </c>
      <c r="B6339" t="s">
        <v>686</v>
      </c>
      <c r="C6339">
        <v>122242</v>
      </c>
      <c r="D6339">
        <v>5664822</v>
      </c>
      <c r="E6339">
        <f t="shared" si="329"/>
        <v>4</v>
      </c>
      <c r="F6339">
        <f t="shared" si="330"/>
        <v>8.9204000000000006E-2</v>
      </c>
    </row>
    <row r="6340" spans="1:6" x14ac:dyDescent="0.25">
      <c r="A6340">
        <v>6531479</v>
      </c>
      <c r="B6340" t="s">
        <v>686</v>
      </c>
      <c r="C6340">
        <v>122243</v>
      </c>
      <c r="D6340">
        <v>5664825</v>
      </c>
      <c r="E6340">
        <f t="shared" ref="E6340:E6403" si="331">D6340-D6339</f>
        <v>3</v>
      </c>
      <c r="F6340">
        <f t="shared" ref="F6340:F6403" si="332">E6340*0.022301</f>
        <v>6.6903000000000004E-2</v>
      </c>
    </row>
    <row r="6341" spans="1:6" x14ac:dyDescent="0.25">
      <c r="A6341">
        <v>6531529</v>
      </c>
      <c r="B6341" t="s">
        <v>686</v>
      </c>
      <c r="C6341">
        <v>122244</v>
      </c>
      <c r="D6341">
        <v>5664828</v>
      </c>
      <c r="E6341">
        <f t="shared" si="331"/>
        <v>3</v>
      </c>
      <c r="F6341">
        <f t="shared" si="332"/>
        <v>6.6903000000000004E-2</v>
      </c>
    </row>
    <row r="6342" spans="1:6" x14ac:dyDescent="0.25">
      <c r="A6342">
        <v>6531579</v>
      </c>
      <c r="B6342" t="s">
        <v>686</v>
      </c>
      <c r="C6342">
        <v>122245</v>
      </c>
      <c r="D6342">
        <v>5664831</v>
      </c>
      <c r="E6342">
        <f t="shared" si="331"/>
        <v>3</v>
      </c>
      <c r="F6342">
        <f t="shared" si="332"/>
        <v>6.6903000000000004E-2</v>
      </c>
    </row>
    <row r="6343" spans="1:6" x14ac:dyDescent="0.25">
      <c r="A6343">
        <v>6531629</v>
      </c>
      <c r="B6343" t="s">
        <v>686</v>
      </c>
      <c r="C6343">
        <v>122246</v>
      </c>
      <c r="D6343">
        <v>5664835</v>
      </c>
      <c r="E6343">
        <f t="shared" si="331"/>
        <v>4</v>
      </c>
      <c r="F6343">
        <f t="shared" si="332"/>
        <v>8.9204000000000006E-2</v>
      </c>
    </row>
    <row r="6344" spans="1:6" x14ac:dyDescent="0.25">
      <c r="A6344">
        <v>6531679</v>
      </c>
      <c r="B6344" t="s">
        <v>686</v>
      </c>
      <c r="C6344">
        <v>122247</v>
      </c>
      <c r="D6344">
        <v>5664838</v>
      </c>
      <c r="E6344">
        <f t="shared" si="331"/>
        <v>3</v>
      </c>
      <c r="F6344">
        <f t="shared" si="332"/>
        <v>6.6903000000000004E-2</v>
      </c>
    </row>
    <row r="6345" spans="1:6" x14ac:dyDescent="0.25">
      <c r="A6345">
        <v>6531729</v>
      </c>
      <c r="B6345" t="s">
        <v>686</v>
      </c>
      <c r="C6345">
        <v>122248</v>
      </c>
      <c r="D6345">
        <v>5664841</v>
      </c>
      <c r="E6345">
        <f t="shared" si="331"/>
        <v>3</v>
      </c>
      <c r="F6345">
        <f t="shared" si="332"/>
        <v>6.6903000000000004E-2</v>
      </c>
    </row>
    <row r="6346" spans="1:6" x14ac:dyDescent="0.25">
      <c r="A6346">
        <v>6531779</v>
      </c>
      <c r="B6346" t="s">
        <v>686</v>
      </c>
      <c r="C6346">
        <v>122249</v>
      </c>
      <c r="D6346">
        <v>5664844</v>
      </c>
      <c r="E6346">
        <f t="shared" si="331"/>
        <v>3</v>
      </c>
      <c r="F6346">
        <f t="shared" si="332"/>
        <v>6.6903000000000004E-2</v>
      </c>
    </row>
    <row r="6347" spans="1:6" x14ac:dyDescent="0.25">
      <c r="A6347">
        <v>6531829</v>
      </c>
      <c r="B6347" t="s">
        <v>686</v>
      </c>
      <c r="C6347">
        <v>122250</v>
      </c>
      <c r="D6347">
        <v>5664847</v>
      </c>
      <c r="E6347">
        <f t="shared" si="331"/>
        <v>3</v>
      </c>
      <c r="F6347">
        <f t="shared" si="332"/>
        <v>6.6903000000000004E-2</v>
      </c>
    </row>
    <row r="6348" spans="1:6" x14ac:dyDescent="0.25">
      <c r="A6348">
        <v>6531878</v>
      </c>
      <c r="B6348" t="s">
        <v>686</v>
      </c>
      <c r="C6348">
        <v>122251</v>
      </c>
      <c r="D6348">
        <v>5664850</v>
      </c>
      <c r="E6348">
        <f t="shared" si="331"/>
        <v>3</v>
      </c>
      <c r="F6348">
        <f t="shared" si="332"/>
        <v>6.6903000000000004E-2</v>
      </c>
    </row>
    <row r="6349" spans="1:6" x14ac:dyDescent="0.25">
      <c r="A6349">
        <v>6531929</v>
      </c>
      <c r="B6349" t="s">
        <v>686</v>
      </c>
      <c r="C6349">
        <v>122252</v>
      </c>
      <c r="D6349">
        <v>5664853</v>
      </c>
      <c r="E6349">
        <f t="shared" si="331"/>
        <v>3</v>
      </c>
      <c r="F6349">
        <f t="shared" si="332"/>
        <v>6.6903000000000004E-2</v>
      </c>
    </row>
    <row r="6350" spans="1:6" x14ac:dyDescent="0.25">
      <c r="A6350">
        <v>6531979</v>
      </c>
      <c r="B6350" t="s">
        <v>686</v>
      </c>
      <c r="C6350">
        <v>122253</v>
      </c>
      <c r="D6350">
        <v>5664856</v>
      </c>
      <c r="E6350">
        <f t="shared" si="331"/>
        <v>3</v>
      </c>
      <c r="F6350">
        <f t="shared" si="332"/>
        <v>6.6903000000000004E-2</v>
      </c>
    </row>
    <row r="6351" spans="1:6" x14ac:dyDescent="0.25">
      <c r="A6351">
        <v>6532029</v>
      </c>
      <c r="B6351" t="s">
        <v>686</v>
      </c>
      <c r="C6351">
        <v>122254</v>
      </c>
      <c r="D6351">
        <v>5664860</v>
      </c>
      <c r="E6351">
        <f t="shared" si="331"/>
        <v>4</v>
      </c>
      <c r="F6351">
        <f t="shared" si="332"/>
        <v>8.9204000000000006E-2</v>
      </c>
    </row>
    <row r="6352" spans="1:6" x14ac:dyDescent="0.25">
      <c r="A6352">
        <v>6532079</v>
      </c>
      <c r="B6352" t="s">
        <v>686</v>
      </c>
      <c r="C6352">
        <v>122255</v>
      </c>
      <c r="D6352">
        <v>5664862</v>
      </c>
      <c r="E6352">
        <f t="shared" si="331"/>
        <v>2</v>
      </c>
      <c r="F6352">
        <f t="shared" si="332"/>
        <v>4.4602000000000003E-2</v>
      </c>
    </row>
    <row r="6353" spans="1:6" x14ac:dyDescent="0.25">
      <c r="A6353">
        <v>6532129</v>
      </c>
      <c r="B6353" t="s">
        <v>686</v>
      </c>
      <c r="C6353">
        <v>122256</v>
      </c>
      <c r="D6353">
        <v>5664866</v>
      </c>
      <c r="E6353">
        <f t="shared" si="331"/>
        <v>4</v>
      </c>
      <c r="F6353">
        <f t="shared" si="332"/>
        <v>8.9204000000000006E-2</v>
      </c>
    </row>
    <row r="6354" spans="1:6" x14ac:dyDescent="0.25">
      <c r="A6354">
        <v>6532179</v>
      </c>
      <c r="B6354" t="s">
        <v>686</v>
      </c>
      <c r="C6354">
        <v>122257</v>
      </c>
      <c r="D6354">
        <v>5664869</v>
      </c>
      <c r="E6354">
        <f t="shared" si="331"/>
        <v>3</v>
      </c>
      <c r="F6354">
        <f t="shared" si="332"/>
        <v>6.6903000000000004E-2</v>
      </c>
    </row>
    <row r="6355" spans="1:6" x14ac:dyDescent="0.25">
      <c r="A6355">
        <v>6532229</v>
      </c>
      <c r="B6355" t="s">
        <v>686</v>
      </c>
      <c r="C6355">
        <v>122258</v>
      </c>
      <c r="D6355">
        <v>5664872</v>
      </c>
      <c r="E6355">
        <f t="shared" si="331"/>
        <v>3</v>
      </c>
      <c r="F6355">
        <f t="shared" si="332"/>
        <v>6.6903000000000004E-2</v>
      </c>
    </row>
    <row r="6356" spans="1:6" x14ac:dyDescent="0.25">
      <c r="A6356">
        <v>6532279</v>
      </c>
      <c r="B6356" t="s">
        <v>686</v>
      </c>
      <c r="C6356">
        <v>122259</v>
      </c>
      <c r="D6356">
        <v>5664875</v>
      </c>
      <c r="E6356">
        <f t="shared" si="331"/>
        <v>3</v>
      </c>
      <c r="F6356">
        <f t="shared" si="332"/>
        <v>6.6903000000000004E-2</v>
      </c>
    </row>
    <row r="6357" spans="1:6" x14ac:dyDescent="0.25">
      <c r="A6357">
        <v>6532329</v>
      </c>
      <c r="B6357" t="s">
        <v>686</v>
      </c>
      <c r="C6357">
        <v>122260</v>
      </c>
      <c r="D6357">
        <v>5664879</v>
      </c>
      <c r="E6357">
        <f t="shared" si="331"/>
        <v>4</v>
      </c>
      <c r="F6357">
        <f t="shared" si="332"/>
        <v>8.9204000000000006E-2</v>
      </c>
    </row>
    <row r="6358" spans="1:6" x14ac:dyDescent="0.25">
      <c r="A6358">
        <v>6532378</v>
      </c>
      <c r="B6358" t="s">
        <v>686</v>
      </c>
      <c r="C6358">
        <v>122261</v>
      </c>
      <c r="D6358">
        <v>5664882</v>
      </c>
      <c r="E6358">
        <f t="shared" si="331"/>
        <v>3</v>
      </c>
      <c r="F6358">
        <f t="shared" si="332"/>
        <v>6.6903000000000004E-2</v>
      </c>
    </row>
    <row r="6359" spans="1:6" x14ac:dyDescent="0.25">
      <c r="A6359">
        <v>6532429</v>
      </c>
      <c r="B6359" t="s">
        <v>686</v>
      </c>
      <c r="C6359">
        <v>122262</v>
      </c>
      <c r="D6359">
        <v>5664885</v>
      </c>
      <c r="E6359">
        <f t="shared" si="331"/>
        <v>3</v>
      </c>
      <c r="F6359">
        <f t="shared" si="332"/>
        <v>6.6903000000000004E-2</v>
      </c>
    </row>
    <row r="6360" spans="1:6" x14ac:dyDescent="0.25">
      <c r="A6360">
        <v>6532479</v>
      </c>
      <c r="B6360" t="s">
        <v>686</v>
      </c>
      <c r="C6360">
        <v>122263</v>
      </c>
      <c r="D6360">
        <v>5664889</v>
      </c>
      <c r="E6360">
        <f t="shared" si="331"/>
        <v>4</v>
      </c>
      <c r="F6360">
        <f t="shared" si="332"/>
        <v>8.9204000000000006E-2</v>
      </c>
    </row>
    <row r="6361" spans="1:6" x14ac:dyDescent="0.25">
      <c r="A6361">
        <v>6532529</v>
      </c>
      <c r="B6361" t="s">
        <v>686</v>
      </c>
      <c r="C6361">
        <v>122264</v>
      </c>
      <c r="D6361">
        <v>5664891</v>
      </c>
      <c r="E6361">
        <f t="shared" si="331"/>
        <v>2</v>
      </c>
      <c r="F6361">
        <f t="shared" si="332"/>
        <v>4.4602000000000003E-2</v>
      </c>
    </row>
    <row r="6362" spans="1:6" x14ac:dyDescent="0.25">
      <c r="A6362">
        <v>6532578</v>
      </c>
      <c r="B6362" t="s">
        <v>686</v>
      </c>
      <c r="C6362">
        <v>122265</v>
      </c>
      <c r="D6362">
        <v>5664895</v>
      </c>
      <c r="E6362">
        <f t="shared" si="331"/>
        <v>4</v>
      </c>
      <c r="F6362">
        <f t="shared" si="332"/>
        <v>8.9204000000000006E-2</v>
      </c>
    </row>
    <row r="6363" spans="1:6" x14ac:dyDescent="0.25">
      <c r="A6363">
        <v>6532629</v>
      </c>
      <c r="B6363" t="s">
        <v>686</v>
      </c>
      <c r="C6363">
        <v>122266</v>
      </c>
      <c r="D6363">
        <v>5664898</v>
      </c>
      <c r="E6363">
        <f t="shared" si="331"/>
        <v>3</v>
      </c>
      <c r="F6363">
        <f t="shared" si="332"/>
        <v>6.6903000000000004E-2</v>
      </c>
    </row>
    <row r="6364" spans="1:6" x14ac:dyDescent="0.25">
      <c r="A6364">
        <v>6532679</v>
      </c>
      <c r="B6364" t="s">
        <v>686</v>
      </c>
      <c r="C6364">
        <v>122267</v>
      </c>
      <c r="D6364">
        <v>5664901</v>
      </c>
      <c r="E6364">
        <f t="shared" si="331"/>
        <v>3</v>
      </c>
      <c r="F6364">
        <f t="shared" si="332"/>
        <v>6.6903000000000004E-2</v>
      </c>
    </row>
    <row r="6365" spans="1:6" x14ac:dyDescent="0.25">
      <c r="A6365">
        <v>6532729</v>
      </c>
      <c r="B6365" t="s">
        <v>686</v>
      </c>
      <c r="C6365">
        <v>122268</v>
      </c>
      <c r="D6365">
        <v>5664905</v>
      </c>
      <c r="E6365">
        <f t="shared" si="331"/>
        <v>4</v>
      </c>
      <c r="F6365">
        <f t="shared" si="332"/>
        <v>8.9204000000000006E-2</v>
      </c>
    </row>
    <row r="6366" spans="1:6" x14ac:dyDescent="0.25">
      <c r="A6366">
        <v>6532779</v>
      </c>
      <c r="B6366" t="s">
        <v>686</v>
      </c>
      <c r="C6366">
        <v>122269</v>
      </c>
      <c r="D6366">
        <v>5664908</v>
      </c>
      <c r="E6366">
        <f t="shared" si="331"/>
        <v>3</v>
      </c>
      <c r="F6366">
        <f t="shared" si="332"/>
        <v>6.6903000000000004E-2</v>
      </c>
    </row>
    <row r="6367" spans="1:6" x14ac:dyDescent="0.25">
      <c r="A6367">
        <v>6532829</v>
      </c>
      <c r="B6367" t="s">
        <v>686</v>
      </c>
      <c r="C6367">
        <v>122270</v>
      </c>
      <c r="D6367">
        <v>5664911</v>
      </c>
      <c r="E6367">
        <f t="shared" si="331"/>
        <v>3</v>
      </c>
      <c r="F6367">
        <f t="shared" si="332"/>
        <v>6.6903000000000004E-2</v>
      </c>
    </row>
    <row r="6368" spans="1:6" x14ac:dyDescent="0.25">
      <c r="A6368">
        <v>6532879</v>
      </c>
      <c r="B6368" t="s">
        <v>686</v>
      </c>
      <c r="C6368">
        <v>122271</v>
      </c>
      <c r="D6368">
        <v>5664914</v>
      </c>
      <c r="E6368">
        <f t="shared" si="331"/>
        <v>3</v>
      </c>
      <c r="F6368">
        <f t="shared" si="332"/>
        <v>6.6903000000000004E-2</v>
      </c>
    </row>
    <row r="6369" spans="1:6" x14ac:dyDescent="0.25">
      <c r="A6369">
        <v>6532929</v>
      </c>
      <c r="B6369" t="s">
        <v>686</v>
      </c>
      <c r="C6369">
        <v>122272</v>
      </c>
      <c r="D6369">
        <v>5664917</v>
      </c>
      <c r="E6369">
        <f t="shared" si="331"/>
        <v>3</v>
      </c>
      <c r="F6369">
        <f t="shared" si="332"/>
        <v>6.6903000000000004E-2</v>
      </c>
    </row>
    <row r="6370" spans="1:6" x14ac:dyDescent="0.25">
      <c r="A6370">
        <v>6532979</v>
      </c>
      <c r="B6370" t="s">
        <v>686</v>
      </c>
      <c r="C6370">
        <v>122273</v>
      </c>
      <c r="D6370">
        <v>5664920</v>
      </c>
      <c r="E6370">
        <f t="shared" si="331"/>
        <v>3</v>
      </c>
      <c r="F6370">
        <f t="shared" si="332"/>
        <v>6.6903000000000004E-2</v>
      </c>
    </row>
    <row r="6371" spans="1:6" x14ac:dyDescent="0.25">
      <c r="A6371">
        <v>6533029</v>
      </c>
      <c r="B6371" t="s">
        <v>686</v>
      </c>
      <c r="C6371">
        <v>122274</v>
      </c>
      <c r="D6371">
        <v>5664923</v>
      </c>
      <c r="E6371">
        <f t="shared" si="331"/>
        <v>3</v>
      </c>
      <c r="F6371">
        <f t="shared" si="332"/>
        <v>6.6903000000000004E-2</v>
      </c>
    </row>
    <row r="6372" spans="1:6" x14ac:dyDescent="0.25">
      <c r="A6372">
        <v>6533079</v>
      </c>
      <c r="B6372" t="s">
        <v>686</v>
      </c>
      <c r="C6372">
        <v>122275</v>
      </c>
      <c r="D6372">
        <v>5664926</v>
      </c>
      <c r="E6372">
        <f t="shared" si="331"/>
        <v>3</v>
      </c>
      <c r="F6372">
        <f t="shared" si="332"/>
        <v>6.6903000000000004E-2</v>
      </c>
    </row>
    <row r="6373" spans="1:6" x14ac:dyDescent="0.25">
      <c r="A6373">
        <v>6533129</v>
      </c>
      <c r="B6373" t="s">
        <v>686</v>
      </c>
      <c r="C6373">
        <v>122276</v>
      </c>
      <c r="D6373">
        <v>5664929</v>
      </c>
      <c r="E6373">
        <f t="shared" si="331"/>
        <v>3</v>
      </c>
      <c r="F6373">
        <f t="shared" si="332"/>
        <v>6.6903000000000004E-2</v>
      </c>
    </row>
    <row r="6374" spans="1:6" x14ac:dyDescent="0.25">
      <c r="A6374">
        <v>6533179</v>
      </c>
      <c r="B6374" t="s">
        <v>686</v>
      </c>
      <c r="C6374">
        <v>122277</v>
      </c>
      <c r="D6374">
        <v>5664932</v>
      </c>
      <c r="E6374">
        <f t="shared" si="331"/>
        <v>3</v>
      </c>
      <c r="F6374">
        <f t="shared" si="332"/>
        <v>6.6903000000000004E-2</v>
      </c>
    </row>
    <row r="6375" spans="1:6" x14ac:dyDescent="0.25">
      <c r="A6375">
        <v>6533229</v>
      </c>
      <c r="B6375" t="s">
        <v>686</v>
      </c>
      <c r="C6375">
        <v>122278</v>
      </c>
      <c r="D6375">
        <v>5664935</v>
      </c>
      <c r="E6375">
        <f t="shared" si="331"/>
        <v>3</v>
      </c>
      <c r="F6375">
        <f t="shared" si="332"/>
        <v>6.6903000000000004E-2</v>
      </c>
    </row>
    <row r="6376" spans="1:6" x14ac:dyDescent="0.25">
      <c r="A6376">
        <v>6533279</v>
      </c>
      <c r="B6376" t="s">
        <v>686</v>
      </c>
      <c r="C6376">
        <v>122279</v>
      </c>
      <c r="D6376">
        <v>5664938</v>
      </c>
      <c r="E6376">
        <f t="shared" si="331"/>
        <v>3</v>
      </c>
      <c r="F6376">
        <f t="shared" si="332"/>
        <v>6.6903000000000004E-2</v>
      </c>
    </row>
    <row r="6377" spans="1:6" x14ac:dyDescent="0.25">
      <c r="A6377">
        <v>6533329</v>
      </c>
      <c r="B6377" t="s">
        <v>686</v>
      </c>
      <c r="C6377">
        <v>122280</v>
      </c>
      <c r="D6377">
        <v>5664940</v>
      </c>
      <c r="E6377">
        <f t="shared" si="331"/>
        <v>2</v>
      </c>
      <c r="F6377">
        <f t="shared" si="332"/>
        <v>4.4602000000000003E-2</v>
      </c>
    </row>
    <row r="6378" spans="1:6" x14ac:dyDescent="0.25">
      <c r="A6378">
        <v>6533379</v>
      </c>
      <c r="B6378" t="s">
        <v>686</v>
      </c>
      <c r="C6378">
        <v>122281</v>
      </c>
      <c r="D6378">
        <v>5664943</v>
      </c>
      <c r="E6378">
        <f t="shared" si="331"/>
        <v>3</v>
      </c>
      <c r="F6378">
        <f t="shared" si="332"/>
        <v>6.6903000000000004E-2</v>
      </c>
    </row>
    <row r="6379" spans="1:6" x14ac:dyDescent="0.25">
      <c r="A6379">
        <v>6533429</v>
      </c>
      <c r="B6379" t="s">
        <v>686</v>
      </c>
      <c r="C6379">
        <v>122282</v>
      </c>
      <c r="D6379">
        <v>5664946</v>
      </c>
      <c r="E6379">
        <f t="shared" si="331"/>
        <v>3</v>
      </c>
      <c r="F6379">
        <f t="shared" si="332"/>
        <v>6.6903000000000004E-2</v>
      </c>
    </row>
    <row r="6380" spans="1:6" x14ac:dyDescent="0.25">
      <c r="A6380">
        <v>6533479</v>
      </c>
      <c r="B6380" t="s">
        <v>686</v>
      </c>
      <c r="C6380">
        <v>122283</v>
      </c>
      <c r="D6380">
        <v>5664948</v>
      </c>
      <c r="E6380">
        <f t="shared" si="331"/>
        <v>2</v>
      </c>
      <c r="F6380">
        <f t="shared" si="332"/>
        <v>4.4602000000000003E-2</v>
      </c>
    </row>
    <row r="6381" spans="1:6" x14ac:dyDescent="0.25">
      <c r="A6381">
        <v>6533529</v>
      </c>
      <c r="B6381" t="s">
        <v>686</v>
      </c>
      <c r="C6381">
        <v>122284</v>
      </c>
      <c r="D6381">
        <v>5664951</v>
      </c>
      <c r="E6381">
        <f t="shared" si="331"/>
        <v>3</v>
      </c>
      <c r="F6381">
        <f t="shared" si="332"/>
        <v>6.6903000000000004E-2</v>
      </c>
    </row>
    <row r="6382" spans="1:6" x14ac:dyDescent="0.25">
      <c r="A6382">
        <v>6533579</v>
      </c>
      <c r="B6382" t="s">
        <v>686</v>
      </c>
      <c r="C6382">
        <v>122285</v>
      </c>
      <c r="D6382">
        <v>5664954</v>
      </c>
      <c r="E6382">
        <f t="shared" si="331"/>
        <v>3</v>
      </c>
      <c r="F6382">
        <f t="shared" si="332"/>
        <v>6.6903000000000004E-2</v>
      </c>
    </row>
    <row r="6383" spans="1:6" x14ac:dyDescent="0.25">
      <c r="A6383">
        <v>6533629</v>
      </c>
      <c r="B6383" t="s">
        <v>686</v>
      </c>
      <c r="C6383">
        <v>122286</v>
      </c>
      <c r="D6383">
        <v>5664956</v>
      </c>
      <c r="E6383">
        <f t="shared" si="331"/>
        <v>2</v>
      </c>
      <c r="F6383">
        <f t="shared" si="332"/>
        <v>4.4602000000000003E-2</v>
      </c>
    </row>
    <row r="6384" spans="1:6" x14ac:dyDescent="0.25">
      <c r="A6384">
        <v>6533679</v>
      </c>
      <c r="B6384" t="s">
        <v>686</v>
      </c>
      <c r="C6384">
        <v>122287</v>
      </c>
      <c r="D6384">
        <v>5664958</v>
      </c>
      <c r="E6384">
        <f t="shared" si="331"/>
        <v>2</v>
      </c>
      <c r="F6384">
        <f t="shared" si="332"/>
        <v>4.4602000000000003E-2</v>
      </c>
    </row>
    <row r="6385" spans="1:6" x14ac:dyDescent="0.25">
      <c r="A6385">
        <v>6533729</v>
      </c>
      <c r="B6385" t="s">
        <v>686</v>
      </c>
      <c r="C6385">
        <v>122288</v>
      </c>
      <c r="D6385">
        <v>5664960</v>
      </c>
      <c r="E6385">
        <f t="shared" si="331"/>
        <v>2</v>
      </c>
      <c r="F6385">
        <f t="shared" si="332"/>
        <v>4.4602000000000003E-2</v>
      </c>
    </row>
    <row r="6386" spans="1:6" x14ac:dyDescent="0.25">
      <c r="A6386">
        <v>6533778</v>
      </c>
      <c r="B6386" t="s">
        <v>686</v>
      </c>
      <c r="C6386">
        <v>122289</v>
      </c>
      <c r="D6386">
        <v>5664962</v>
      </c>
      <c r="E6386">
        <f t="shared" si="331"/>
        <v>2</v>
      </c>
      <c r="F6386">
        <f t="shared" si="332"/>
        <v>4.4602000000000003E-2</v>
      </c>
    </row>
    <row r="6387" spans="1:6" x14ac:dyDescent="0.25">
      <c r="A6387">
        <v>6533829</v>
      </c>
      <c r="B6387" t="s">
        <v>686</v>
      </c>
      <c r="C6387">
        <v>122290</v>
      </c>
      <c r="D6387">
        <v>5664964</v>
      </c>
      <c r="E6387">
        <f t="shared" si="331"/>
        <v>2</v>
      </c>
      <c r="F6387">
        <f t="shared" si="332"/>
        <v>4.4602000000000003E-2</v>
      </c>
    </row>
    <row r="6388" spans="1:6" x14ac:dyDescent="0.25">
      <c r="A6388">
        <v>6533879</v>
      </c>
      <c r="B6388" t="s">
        <v>686</v>
      </c>
      <c r="C6388">
        <v>122291</v>
      </c>
      <c r="D6388">
        <v>5664966</v>
      </c>
      <c r="E6388">
        <f t="shared" si="331"/>
        <v>2</v>
      </c>
      <c r="F6388">
        <f t="shared" si="332"/>
        <v>4.4602000000000003E-2</v>
      </c>
    </row>
    <row r="6389" spans="1:6" x14ac:dyDescent="0.25">
      <c r="A6389">
        <v>6533929</v>
      </c>
      <c r="B6389" t="s">
        <v>686</v>
      </c>
      <c r="C6389">
        <v>122292</v>
      </c>
      <c r="D6389">
        <v>5664968</v>
      </c>
      <c r="E6389">
        <f t="shared" si="331"/>
        <v>2</v>
      </c>
      <c r="F6389">
        <f t="shared" si="332"/>
        <v>4.4602000000000003E-2</v>
      </c>
    </row>
    <row r="6390" spans="1:6" x14ac:dyDescent="0.25">
      <c r="A6390">
        <v>6533979</v>
      </c>
      <c r="B6390" t="s">
        <v>686</v>
      </c>
      <c r="C6390">
        <v>122293</v>
      </c>
      <c r="D6390">
        <v>5664970</v>
      </c>
      <c r="E6390">
        <f t="shared" si="331"/>
        <v>2</v>
      </c>
      <c r="F6390">
        <f t="shared" si="332"/>
        <v>4.4602000000000003E-2</v>
      </c>
    </row>
    <row r="6391" spans="1:6" x14ac:dyDescent="0.25">
      <c r="A6391">
        <v>6534029</v>
      </c>
      <c r="B6391" t="s">
        <v>686</v>
      </c>
      <c r="C6391">
        <v>122294</v>
      </c>
      <c r="D6391">
        <v>5664971</v>
      </c>
      <c r="E6391">
        <f t="shared" si="331"/>
        <v>1</v>
      </c>
      <c r="F6391">
        <f t="shared" si="332"/>
        <v>2.2301000000000001E-2</v>
      </c>
    </row>
    <row r="6392" spans="1:6" x14ac:dyDescent="0.25">
      <c r="A6392">
        <v>6534079</v>
      </c>
      <c r="B6392" t="s">
        <v>686</v>
      </c>
      <c r="C6392">
        <v>122295</v>
      </c>
      <c r="D6392">
        <v>5664973</v>
      </c>
      <c r="E6392">
        <f t="shared" si="331"/>
        <v>2</v>
      </c>
      <c r="F6392">
        <f t="shared" si="332"/>
        <v>4.4602000000000003E-2</v>
      </c>
    </row>
    <row r="6393" spans="1:6" x14ac:dyDescent="0.25">
      <c r="A6393">
        <v>6534129</v>
      </c>
      <c r="B6393" t="s">
        <v>686</v>
      </c>
      <c r="C6393">
        <v>122296</v>
      </c>
      <c r="D6393">
        <v>5664975</v>
      </c>
      <c r="E6393">
        <f t="shared" si="331"/>
        <v>2</v>
      </c>
      <c r="F6393">
        <f t="shared" si="332"/>
        <v>4.4602000000000003E-2</v>
      </c>
    </row>
    <row r="6394" spans="1:6" x14ac:dyDescent="0.25">
      <c r="A6394">
        <v>6534179</v>
      </c>
      <c r="B6394" t="s">
        <v>686</v>
      </c>
      <c r="C6394">
        <v>122297</v>
      </c>
      <c r="D6394">
        <v>5664976</v>
      </c>
      <c r="E6394">
        <f t="shared" si="331"/>
        <v>1</v>
      </c>
      <c r="F6394">
        <f t="shared" si="332"/>
        <v>2.2301000000000001E-2</v>
      </c>
    </row>
    <row r="6395" spans="1:6" x14ac:dyDescent="0.25">
      <c r="A6395">
        <v>6534229</v>
      </c>
      <c r="B6395" t="s">
        <v>686</v>
      </c>
      <c r="C6395">
        <v>122298</v>
      </c>
      <c r="D6395">
        <v>5664978</v>
      </c>
      <c r="E6395">
        <f t="shared" si="331"/>
        <v>2</v>
      </c>
      <c r="F6395">
        <f t="shared" si="332"/>
        <v>4.4602000000000003E-2</v>
      </c>
    </row>
    <row r="6396" spans="1:6" x14ac:dyDescent="0.25">
      <c r="A6396">
        <v>6534278</v>
      </c>
      <c r="B6396" t="s">
        <v>686</v>
      </c>
      <c r="C6396">
        <v>122299</v>
      </c>
      <c r="D6396">
        <v>5664979</v>
      </c>
      <c r="E6396">
        <f t="shared" si="331"/>
        <v>1</v>
      </c>
      <c r="F6396">
        <f t="shared" si="332"/>
        <v>2.2301000000000001E-2</v>
      </c>
    </row>
    <row r="6397" spans="1:6" x14ac:dyDescent="0.25">
      <c r="A6397">
        <v>6534328</v>
      </c>
      <c r="B6397" t="s">
        <v>686</v>
      </c>
      <c r="C6397">
        <v>122300</v>
      </c>
      <c r="D6397">
        <v>5664981</v>
      </c>
      <c r="E6397">
        <f t="shared" si="331"/>
        <v>2</v>
      </c>
      <c r="F6397">
        <f t="shared" si="332"/>
        <v>4.4602000000000003E-2</v>
      </c>
    </row>
    <row r="6398" spans="1:6" x14ac:dyDescent="0.25">
      <c r="A6398">
        <v>6534379</v>
      </c>
      <c r="B6398" t="s">
        <v>686</v>
      </c>
      <c r="C6398">
        <v>122301</v>
      </c>
      <c r="D6398">
        <v>5664982</v>
      </c>
      <c r="E6398">
        <f t="shared" si="331"/>
        <v>1</v>
      </c>
      <c r="F6398">
        <f t="shared" si="332"/>
        <v>2.2301000000000001E-2</v>
      </c>
    </row>
    <row r="6399" spans="1:6" x14ac:dyDescent="0.25">
      <c r="A6399">
        <v>6534429</v>
      </c>
      <c r="B6399" t="s">
        <v>686</v>
      </c>
      <c r="C6399">
        <v>122302</v>
      </c>
      <c r="D6399">
        <v>5664983</v>
      </c>
      <c r="E6399">
        <f t="shared" si="331"/>
        <v>1</v>
      </c>
      <c r="F6399">
        <f t="shared" si="332"/>
        <v>2.2301000000000001E-2</v>
      </c>
    </row>
    <row r="6400" spans="1:6" x14ac:dyDescent="0.25">
      <c r="A6400">
        <v>6534479</v>
      </c>
      <c r="B6400" t="s">
        <v>686</v>
      </c>
      <c r="C6400">
        <v>122303</v>
      </c>
      <c r="D6400">
        <v>5664985</v>
      </c>
      <c r="E6400">
        <f t="shared" si="331"/>
        <v>2</v>
      </c>
      <c r="F6400">
        <f t="shared" si="332"/>
        <v>4.4602000000000003E-2</v>
      </c>
    </row>
    <row r="6401" spans="1:6" x14ac:dyDescent="0.25">
      <c r="A6401">
        <v>6534529</v>
      </c>
      <c r="B6401" t="s">
        <v>686</v>
      </c>
      <c r="C6401">
        <v>122304</v>
      </c>
      <c r="D6401">
        <v>5664986</v>
      </c>
      <c r="E6401">
        <f t="shared" si="331"/>
        <v>1</v>
      </c>
      <c r="F6401">
        <f t="shared" si="332"/>
        <v>2.2301000000000001E-2</v>
      </c>
    </row>
    <row r="6402" spans="1:6" x14ac:dyDescent="0.25">
      <c r="A6402">
        <v>6534579</v>
      </c>
      <c r="B6402" t="s">
        <v>686</v>
      </c>
      <c r="C6402">
        <v>122305</v>
      </c>
      <c r="D6402">
        <v>5664987</v>
      </c>
      <c r="E6402">
        <f t="shared" si="331"/>
        <v>1</v>
      </c>
      <c r="F6402">
        <f t="shared" si="332"/>
        <v>2.2301000000000001E-2</v>
      </c>
    </row>
    <row r="6403" spans="1:6" x14ac:dyDescent="0.25">
      <c r="A6403">
        <v>6534629</v>
      </c>
      <c r="B6403" t="s">
        <v>686</v>
      </c>
      <c r="C6403">
        <v>122306</v>
      </c>
      <c r="D6403">
        <v>5664988</v>
      </c>
      <c r="E6403">
        <f t="shared" si="331"/>
        <v>1</v>
      </c>
      <c r="F6403">
        <f t="shared" si="332"/>
        <v>2.2301000000000001E-2</v>
      </c>
    </row>
    <row r="6404" spans="1:6" x14ac:dyDescent="0.25">
      <c r="A6404">
        <v>6534679</v>
      </c>
      <c r="B6404" t="s">
        <v>686</v>
      </c>
      <c r="C6404">
        <v>122307</v>
      </c>
      <c r="D6404">
        <v>5664989</v>
      </c>
      <c r="E6404">
        <f t="shared" ref="E6404:E6467" si="333">D6404-D6403</f>
        <v>1</v>
      </c>
      <c r="F6404">
        <f t="shared" ref="F6404:F6467" si="334">E6404*0.022301</f>
        <v>2.2301000000000001E-2</v>
      </c>
    </row>
    <row r="6405" spans="1:6" x14ac:dyDescent="0.25">
      <c r="A6405">
        <v>6534729</v>
      </c>
      <c r="B6405" t="s">
        <v>686</v>
      </c>
      <c r="C6405">
        <v>122308</v>
      </c>
      <c r="D6405">
        <v>5664990</v>
      </c>
      <c r="E6405">
        <f t="shared" si="333"/>
        <v>1</v>
      </c>
      <c r="F6405">
        <f t="shared" si="334"/>
        <v>2.2301000000000001E-2</v>
      </c>
    </row>
    <row r="6406" spans="1:6" x14ac:dyDescent="0.25">
      <c r="A6406">
        <v>6534779</v>
      </c>
      <c r="B6406" t="s">
        <v>686</v>
      </c>
      <c r="C6406">
        <v>122309</v>
      </c>
      <c r="D6406">
        <v>5664992</v>
      </c>
      <c r="E6406">
        <f t="shared" si="333"/>
        <v>2</v>
      </c>
      <c r="F6406">
        <f t="shared" si="334"/>
        <v>4.4602000000000003E-2</v>
      </c>
    </row>
    <row r="6407" spans="1:6" x14ac:dyDescent="0.25">
      <c r="A6407">
        <v>6534829</v>
      </c>
      <c r="B6407" t="s">
        <v>686</v>
      </c>
      <c r="C6407">
        <v>122310</v>
      </c>
      <c r="D6407">
        <v>5664993</v>
      </c>
      <c r="E6407">
        <f t="shared" si="333"/>
        <v>1</v>
      </c>
      <c r="F6407">
        <f t="shared" si="334"/>
        <v>2.2301000000000001E-2</v>
      </c>
    </row>
    <row r="6408" spans="1:6" x14ac:dyDescent="0.25">
      <c r="A6408">
        <v>6534879</v>
      </c>
      <c r="B6408" t="s">
        <v>686</v>
      </c>
      <c r="C6408">
        <v>122311</v>
      </c>
      <c r="D6408">
        <v>5664994</v>
      </c>
      <c r="E6408">
        <f t="shared" si="333"/>
        <v>1</v>
      </c>
      <c r="F6408">
        <f t="shared" si="334"/>
        <v>2.2301000000000001E-2</v>
      </c>
    </row>
    <row r="6409" spans="1:6" x14ac:dyDescent="0.25">
      <c r="A6409">
        <v>6534929</v>
      </c>
      <c r="B6409" t="s">
        <v>686</v>
      </c>
      <c r="C6409">
        <v>122312</v>
      </c>
      <c r="D6409">
        <v>5664995</v>
      </c>
      <c r="E6409">
        <f t="shared" si="333"/>
        <v>1</v>
      </c>
      <c r="F6409">
        <f t="shared" si="334"/>
        <v>2.2301000000000001E-2</v>
      </c>
    </row>
    <row r="6410" spans="1:6" x14ac:dyDescent="0.25">
      <c r="A6410">
        <v>6534978</v>
      </c>
      <c r="B6410" t="s">
        <v>686</v>
      </c>
      <c r="C6410">
        <v>122313</v>
      </c>
      <c r="D6410">
        <v>5664995</v>
      </c>
      <c r="E6410">
        <f t="shared" si="333"/>
        <v>0</v>
      </c>
      <c r="F6410">
        <f t="shared" si="334"/>
        <v>0</v>
      </c>
    </row>
    <row r="6411" spans="1:6" x14ac:dyDescent="0.25">
      <c r="A6411">
        <v>6535029</v>
      </c>
      <c r="B6411" t="s">
        <v>686</v>
      </c>
      <c r="C6411">
        <v>122314</v>
      </c>
      <c r="D6411">
        <v>5664996</v>
      </c>
      <c r="E6411">
        <f t="shared" si="333"/>
        <v>1</v>
      </c>
      <c r="F6411">
        <f t="shared" si="334"/>
        <v>2.2301000000000001E-2</v>
      </c>
    </row>
    <row r="6412" spans="1:6" x14ac:dyDescent="0.25">
      <c r="A6412">
        <v>6535078</v>
      </c>
      <c r="B6412" t="s">
        <v>686</v>
      </c>
      <c r="C6412">
        <v>122315</v>
      </c>
      <c r="D6412">
        <v>5664997</v>
      </c>
      <c r="E6412">
        <f t="shared" si="333"/>
        <v>1</v>
      </c>
      <c r="F6412">
        <f t="shared" si="334"/>
        <v>2.2301000000000001E-2</v>
      </c>
    </row>
    <row r="6413" spans="1:6" x14ac:dyDescent="0.25">
      <c r="A6413">
        <v>6535129</v>
      </c>
      <c r="B6413" t="s">
        <v>686</v>
      </c>
      <c r="C6413">
        <v>122316</v>
      </c>
      <c r="D6413">
        <v>5664998</v>
      </c>
      <c r="E6413">
        <f t="shared" si="333"/>
        <v>1</v>
      </c>
      <c r="F6413">
        <f t="shared" si="334"/>
        <v>2.2301000000000001E-2</v>
      </c>
    </row>
    <row r="6414" spans="1:6" x14ac:dyDescent="0.25">
      <c r="A6414">
        <v>6535178</v>
      </c>
      <c r="B6414" t="s">
        <v>686</v>
      </c>
      <c r="C6414">
        <v>122317</v>
      </c>
      <c r="D6414">
        <v>5664998</v>
      </c>
      <c r="E6414">
        <f t="shared" si="333"/>
        <v>0</v>
      </c>
      <c r="F6414">
        <f t="shared" si="334"/>
        <v>0</v>
      </c>
    </row>
    <row r="6415" spans="1:6" x14ac:dyDescent="0.25">
      <c r="A6415">
        <v>6535229</v>
      </c>
      <c r="B6415" t="s">
        <v>686</v>
      </c>
      <c r="C6415">
        <v>122318</v>
      </c>
      <c r="D6415">
        <v>5664999</v>
      </c>
      <c r="E6415">
        <f t="shared" si="333"/>
        <v>1</v>
      </c>
      <c r="F6415">
        <f t="shared" si="334"/>
        <v>2.2301000000000001E-2</v>
      </c>
    </row>
    <row r="6416" spans="1:6" x14ac:dyDescent="0.25">
      <c r="A6416">
        <v>6535278</v>
      </c>
      <c r="B6416" t="s">
        <v>686</v>
      </c>
      <c r="C6416">
        <v>122319</v>
      </c>
      <c r="D6416">
        <v>5665000</v>
      </c>
      <c r="E6416">
        <f t="shared" si="333"/>
        <v>1</v>
      </c>
      <c r="F6416">
        <f t="shared" si="334"/>
        <v>2.2301000000000001E-2</v>
      </c>
    </row>
    <row r="6417" spans="1:6" x14ac:dyDescent="0.25">
      <c r="A6417">
        <v>6535329</v>
      </c>
      <c r="B6417" t="s">
        <v>686</v>
      </c>
      <c r="C6417">
        <v>122320</v>
      </c>
      <c r="D6417">
        <v>5665000</v>
      </c>
      <c r="E6417">
        <f t="shared" si="333"/>
        <v>0</v>
      </c>
      <c r="F6417">
        <f t="shared" si="334"/>
        <v>0</v>
      </c>
    </row>
    <row r="6418" spans="1:6" x14ac:dyDescent="0.25">
      <c r="A6418">
        <v>6535378</v>
      </c>
      <c r="B6418" t="s">
        <v>686</v>
      </c>
      <c r="C6418">
        <v>122321</v>
      </c>
      <c r="D6418">
        <v>5665001</v>
      </c>
      <c r="E6418">
        <f t="shared" si="333"/>
        <v>1</v>
      </c>
      <c r="F6418">
        <f t="shared" si="334"/>
        <v>2.2301000000000001E-2</v>
      </c>
    </row>
    <row r="6419" spans="1:6" x14ac:dyDescent="0.25">
      <c r="A6419">
        <v>6535429</v>
      </c>
      <c r="B6419" t="s">
        <v>686</v>
      </c>
      <c r="C6419">
        <v>122322</v>
      </c>
      <c r="D6419">
        <v>5665002</v>
      </c>
      <c r="E6419">
        <f t="shared" si="333"/>
        <v>1</v>
      </c>
      <c r="F6419">
        <f t="shared" si="334"/>
        <v>2.2301000000000001E-2</v>
      </c>
    </row>
    <row r="6420" spans="1:6" x14ac:dyDescent="0.25">
      <c r="A6420">
        <v>6535478</v>
      </c>
      <c r="B6420" t="s">
        <v>686</v>
      </c>
      <c r="C6420">
        <v>122323</v>
      </c>
      <c r="D6420">
        <v>5665002</v>
      </c>
      <c r="E6420">
        <f t="shared" si="333"/>
        <v>0</v>
      </c>
      <c r="F6420">
        <f t="shared" si="334"/>
        <v>0</v>
      </c>
    </row>
    <row r="6421" spans="1:6" x14ac:dyDescent="0.25">
      <c r="A6421">
        <v>6535528</v>
      </c>
      <c r="B6421" t="s">
        <v>686</v>
      </c>
      <c r="C6421">
        <v>122324</v>
      </c>
      <c r="D6421">
        <v>5665003</v>
      </c>
      <c r="E6421">
        <f t="shared" si="333"/>
        <v>1</v>
      </c>
      <c r="F6421">
        <f t="shared" si="334"/>
        <v>2.2301000000000001E-2</v>
      </c>
    </row>
    <row r="6422" spans="1:6" x14ac:dyDescent="0.25">
      <c r="A6422">
        <v>6535578</v>
      </c>
      <c r="B6422" t="s">
        <v>686</v>
      </c>
      <c r="C6422">
        <v>122325</v>
      </c>
      <c r="D6422">
        <v>5665004</v>
      </c>
      <c r="E6422">
        <f t="shared" si="333"/>
        <v>1</v>
      </c>
      <c r="F6422">
        <f t="shared" si="334"/>
        <v>2.2301000000000001E-2</v>
      </c>
    </row>
    <row r="6423" spans="1:6" x14ac:dyDescent="0.25">
      <c r="A6423">
        <v>6535629</v>
      </c>
      <c r="B6423" t="s">
        <v>686</v>
      </c>
      <c r="C6423">
        <v>122326</v>
      </c>
      <c r="D6423">
        <v>5665004</v>
      </c>
      <c r="E6423">
        <f t="shared" si="333"/>
        <v>0</v>
      </c>
      <c r="F6423">
        <f t="shared" si="334"/>
        <v>0</v>
      </c>
    </row>
    <row r="6424" spans="1:6" x14ac:dyDescent="0.25">
      <c r="A6424">
        <v>6535678</v>
      </c>
      <c r="B6424" t="s">
        <v>686</v>
      </c>
      <c r="C6424">
        <v>122327</v>
      </c>
      <c r="D6424">
        <v>5665004</v>
      </c>
      <c r="E6424">
        <f t="shared" si="333"/>
        <v>0</v>
      </c>
      <c r="F6424">
        <f t="shared" si="334"/>
        <v>0</v>
      </c>
    </row>
    <row r="6425" spans="1:6" x14ac:dyDescent="0.25">
      <c r="A6425">
        <v>6535728</v>
      </c>
      <c r="B6425" t="s">
        <v>686</v>
      </c>
      <c r="C6425">
        <v>122328</v>
      </c>
      <c r="D6425">
        <v>5665005</v>
      </c>
      <c r="E6425">
        <f t="shared" si="333"/>
        <v>1</v>
      </c>
      <c r="F6425">
        <f t="shared" si="334"/>
        <v>2.2301000000000001E-2</v>
      </c>
    </row>
    <row r="6426" spans="1:6" x14ac:dyDescent="0.25">
      <c r="A6426">
        <v>6535778</v>
      </c>
      <c r="B6426" t="s">
        <v>686</v>
      </c>
      <c r="C6426">
        <v>122329</v>
      </c>
      <c r="D6426">
        <v>5665005</v>
      </c>
      <c r="E6426">
        <f t="shared" si="333"/>
        <v>0</v>
      </c>
      <c r="F6426">
        <f t="shared" si="334"/>
        <v>0</v>
      </c>
    </row>
    <row r="6427" spans="1:6" x14ac:dyDescent="0.25">
      <c r="A6427">
        <v>6535829</v>
      </c>
      <c r="B6427" t="s">
        <v>686</v>
      </c>
      <c r="C6427">
        <v>122330</v>
      </c>
      <c r="D6427">
        <v>5665006</v>
      </c>
      <c r="E6427">
        <f t="shared" si="333"/>
        <v>1</v>
      </c>
      <c r="F6427">
        <f t="shared" si="334"/>
        <v>2.2301000000000001E-2</v>
      </c>
    </row>
    <row r="6428" spans="1:6" x14ac:dyDescent="0.25">
      <c r="A6428">
        <v>6535878</v>
      </c>
      <c r="B6428" t="s">
        <v>686</v>
      </c>
      <c r="C6428">
        <v>122331</v>
      </c>
      <c r="D6428">
        <v>5665006</v>
      </c>
      <c r="E6428">
        <f t="shared" si="333"/>
        <v>0</v>
      </c>
      <c r="F6428">
        <f t="shared" si="334"/>
        <v>0</v>
      </c>
    </row>
    <row r="6429" spans="1:6" x14ac:dyDescent="0.25">
      <c r="A6429">
        <v>6535928</v>
      </c>
      <c r="B6429" t="s">
        <v>686</v>
      </c>
      <c r="C6429">
        <v>122332</v>
      </c>
      <c r="D6429">
        <v>5665006</v>
      </c>
      <c r="E6429">
        <f t="shared" si="333"/>
        <v>0</v>
      </c>
      <c r="F6429">
        <f t="shared" si="334"/>
        <v>0</v>
      </c>
    </row>
    <row r="6430" spans="1:6" x14ac:dyDescent="0.25">
      <c r="A6430">
        <v>6535978</v>
      </c>
      <c r="B6430" t="s">
        <v>686</v>
      </c>
      <c r="C6430">
        <v>122333</v>
      </c>
      <c r="D6430">
        <v>5665007</v>
      </c>
      <c r="E6430">
        <f t="shared" si="333"/>
        <v>1</v>
      </c>
      <c r="F6430">
        <f t="shared" si="334"/>
        <v>2.2301000000000001E-2</v>
      </c>
    </row>
    <row r="6431" spans="1:6" x14ac:dyDescent="0.25">
      <c r="A6431">
        <v>6536028</v>
      </c>
      <c r="B6431" t="s">
        <v>686</v>
      </c>
      <c r="C6431">
        <v>122334</v>
      </c>
      <c r="D6431">
        <v>5665007</v>
      </c>
      <c r="E6431">
        <f t="shared" si="333"/>
        <v>0</v>
      </c>
      <c r="F6431">
        <f t="shared" si="334"/>
        <v>0</v>
      </c>
    </row>
    <row r="6432" spans="1:6" x14ac:dyDescent="0.25">
      <c r="A6432">
        <v>6536078</v>
      </c>
      <c r="B6432" t="s">
        <v>686</v>
      </c>
      <c r="C6432">
        <v>122335</v>
      </c>
      <c r="D6432">
        <v>5665007</v>
      </c>
      <c r="E6432">
        <f t="shared" si="333"/>
        <v>0</v>
      </c>
      <c r="F6432">
        <f t="shared" si="334"/>
        <v>0</v>
      </c>
    </row>
    <row r="6433" spans="1:6" x14ac:dyDescent="0.25">
      <c r="A6433">
        <v>6536128</v>
      </c>
      <c r="B6433" t="s">
        <v>686</v>
      </c>
      <c r="C6433">
        <v>122336</v>
      </c>
      <c r="D6433">
        <v>5665007</v>
      </c>
      <c r="E6433">
        <f t="shared" si="333"/>
        <v>0</v>
      </c>
      <c r="F6433">
        <f t="shared" si="334"/>
        <v>0</v>
      </c>
    </row>
    <row r="6434" spans="1:6" x14ac:dyDescent="0.25">
      <c r="A6434">
        <v>6536178</v>
      </c>
      <c r="B6434" t="s">
        <v>686</v>
      </c>
      <c r="C6434">
        <v>122337</v>
      </c>
      <c r="D6434">
        <v>5665008</v>
      </c>
      <c r="E6434">
        <f t="shared" si="333"/>
        <v>1</v>
      </c>
      <c r="F6434">
        <f t="shared" si="334"/>
        <v>2.2301000000000001E-2</v>
      </c>
    </row>
    <row r="6435" spans="1:6" x14ac:dyDescent="0.25">
      <c r="A6435">
        <v>6536229</v>
      </c>
      <c r="B6435" t="s">
        <v>686</v>
      </c>
      <c r="C6435">
        <v>122338</v>
      </c>
      <c r="D6435">
        <v>5665008</v>
      </c>
      <c r="E6435">
        <f t="shared" si="333"/>
        <v>0</v>
      </c>
      <c r="F6435">
        <f t="shared" si="334"/>
        <v>0</v>
      </c>
    </row>
    <row r="6436" spans="1:6" x14ac:dyDescent="0.25">
      <c r="A6436">
        <v>6536278</v>
      </c>
      <c r="B6436" t="s">
        <v>686</v>
      </c>
      <c r="C6436">
        <v>122339</v>
      </c>
      <c r="D6436">
        <v>5665008</v>
      </c>
      <c r="E6436">
        <f t="shared" si="333"/>
        <v>0</v>
      </c>
      <c r="F6436">
        <f t="shared" si="334"/>
        <v>0</v>
      </c>
    </row>
    <row r="6437" spans="1:6" x14ac:dyDescent="0.25">
      <c r="A6437">
        <v>6536328</v>
      </c>
      <c r="B6437" t="s">
        <v>686</v>
      </c>
      <c r="C6437">
        <v>122340</v>
      </c>
      <c r="D6437">
        <v>5665008</v>
      </c>
      <c r="E6437">
        <f t="shared" si="333"/>
        <v>0</v>
      </c>
      <c r="F6437">
        <f t="shared" si="334"/>
        <v>0</v>
      </c>
    </row>
    <row r="6438" spans="1:6" x14ac:dyDescent="0.25">
      <c r="A6438">
        <v>6536378</v>
      </c>
      <c r="B6438" t="s">
        <v>686</v>
      </c>
      <c r="C6438">
        <v>122341</v>
      </c>
      <c r="D6438">
        <v>5665008</v>
      </c>
      <c r="E6438">
        <f t="shared" si="333"/>
        <v>0</v>
      </c>
      <c r="F6438">
        <f t="shared" si="334"/>
        <v>0</v>
      </c>
    </row>
    <row r="6439" spans="1:6" x14ac:dyDescent="0.25">
      <c r="A6439">
        <v>6536429</v>
      </c>
      <c r="B6439" t="s">
        <v>686</v>
      </c>
      <c r="C6439">
        <v>122342</v>
      </c>
      <c r="D6439">
        <v>5665009</v>
      </c>
      <c r="E6439">
        <f t="shared" si="333"/>
        <v>1</v>
      </c>
      <c r="F6439">
        <f t="shared" si="334"/>
        <v>2.2301000000000001E-2</v>
      </c>
    </row>
    <row r="6440" spans="1:6" x14ac:dyDescent="0.25">
      <c r="A6440">
        <v>6536478</v>
      </c>
      <c r="B6440" t="s">
        <v>686</v>
      </c>
      <c r="C6440">
        <v>122343</v>
      </c>
      <c r="D6440">
        <v>5665009</v>
      </c>
      <c r="E6440">
        <f t="shared" si="333"/>
        <v>0</v>
      </c>
      <c r="F6440">
        <f t="shared" si="334"/>
        <v>0</v>
      </c>
    </row>
    <row r="6441" spans="1:6" x14ac:dyDescent="0.25">
      <c r="A6441">
        <v>6536528</v>
      </c>
      <c r="B6441" t="s">
        <v>686</v>
      </c>
      <c r="C6441">
        <v>122344</v>
      </c>
      <c r="D6441">
        <v>5665009</v>
      </c>
      <c r="E6441">
        <f t="shared" si="333"/>
        <v>0</v>
      </c>
      <c r="F6441">
        <f t="shared" si="334"/>
        <v>0</v>
      </c>
    </row>
    <row r="6442" spans="1:6" x14ac:dyDescent="0.25">
      <c r="A6442">
        <v>6536578</v>
      </c>
      <c r="B6442" t="s">
        <v>686</v>
      </c>
      <c r="C6442">
        <v>122345</v>
      </c>
      <c r="D6442">
        <v>5665009</v>
      </c>
      <c r="E6442">
        <f t="shared" si="333"/>
        <v>0</v>
      </c>
      <c r="F6442">
        <f t="shared" si="334"/>
        <v>0</v>
      </c>
    </row>
    <row r="6443" spans="1:6" x14ac:dyDescent="0.25">
      <c r="A6443">
        <v>6536628</v>
      </c>
      <c r="B6443" t="s">
        <v>686</v>
      </c>
      <c r="C6443">
        <v>122346</v>
      </c>
      <c r="D6443">
        <v>5665009</v>
      </c>
      <c r="E6443">
        <f t="shared" si="333"/>
        <v>0</v>
      </c>
      <c r="F6443">
        <f t="shared" si="334"/>
        <v>0</v>
      </c>
    </row>
    <row r="6444" spans="1:6" x14ac:dyDescent="0.25">
      <c r="A6444">
        <v>6536678</v>
      </c>
      <c r="B6444" t="s">
        <v>686</v>
      </c>
      <c r="C6444">
        <v>122347</v>
      </c>
      <c r="D6444">
        <v>5665009</v>
      </c>
      <c r="E6444">
        <f t="shared" si="333"/>
        <v>0</v>
      </c>
      <c r="F6444">
        <f t="shared" si="334"/>
        <v>0</v>
      </c>
    </row>
    <row r="6445" spans="1:6" x14ac:dyDescent="0.25">
      <c r="A6445">
        <v>6536729</v>
      </c>
      <c r="B6445" t="s">
        <v>686</v>
      </c>
      <c r="C6445">
        <v>122348</v>
      </c>
      <c r="D6445">
        <v>5665009</v>
      </c>
      <c r="E6445">
        <f t="shared" si="333"/>
        <v>0</v>
      </c>
      <c r="F6445">
        <f t="shared" si="334"/>
        <v>0</v>
      </c>
    </row>
    <row r="6446" spans="1:6" x14ac:dyDescent="0.25">
      <c r="A6446">
        <v>6536778</v>
      </c>
      <c r="B6446" t="s">
        <v>686</v>
      </c>
      <c r="C6446">
        <v>122349</v>
      </c>
      <c r="D6446">
        <v>5665009</v>
      </c>
      <c r="E6446">
        <f t="shared" si="333"/>
        <v>0</v>
      </c>
      <c r="F6446">
        <f t="shared" si="334"/>
        <v>0</v>
      </c>
    </row>
    <row r="6447" spans="1:6" x14ac:dyDescent="0.25">
      <c r="A6447">
        <v>6536828</v>
      </c>
      <c r="B6447" t="s">
        <v>686</v>
      </c>
      <c r="C6447">
        <v>122350</v>
      </c>
      <c r="D6447">
        <v>5665009</v>
      </c>
      <c r="E6447">
        <f t="shared" si="333"/>
        <v>0</v>
      </c>
      <c r="F6447">
        <f t="shared" si="334"/>
        <v>0</v>
      </c>
    </row>
    <row r="6448" spans="1:6" x14ac:dyDescent="0.25">
      <c r="A6448">
        <v>6536878</v>
      </c>
      <c r="B6448" t="s">
        <v>686</v>
      </c>
      <c r="C6448">
        <v>122351</v>
      </c>
      <c r="D6448">
        <v>5665009</v>
      </c>
      <c r="E6448">
        <f t="shared" si="333"/>
        <v>0</v>
      </c>
      <c r="F6448">
        <f t="shared" si="334"/>
        <v>0</v>
      </c>
    </row>
    <row r="6449" spans="1:6" x14ac:dyDescent="0.25">
      <c r="A6449">
        <v>6536928</v>
      </c>
      <c r="B6449" t="s">
        <v>686</v>
      </c>
      <c r="C6449">
        <v>122352</v>
      </c>
      <c r="D6449">
        <v>5665009</v>
      </c>
      <c r="E6449">
        <f t="shared" si="333"/>
        <v>0</v>
      </c>
      <c r="F6449">
        <f t="shared" si="334"/>
        <v>0</v>
      </c>
    </row>
    <row r="6450" spans="1:6" x14ac:dyDescent="0.25">
      <c r="A6450">
        <v>6536978</v>
      </c>
      <c r="B6450" t="s">
        <v>686</v>
      </c>
      <c r="C6450">
        <v>122353</v>
      </c>
      <c r="D6450">
        <v>5665009</v>
      </c>
      <c r="E6450">
        <f t="shared" si="333"/>
        <v>0</v>
      </c>
      <c r="F6450">
        <f t="shared" si="334"/>
        <v>0</v>
      </c>
    </row>
    <row r="6451" spans="1:6" x14ac:dyDescent="0.25">
      <c r="A6451">
        <v>6537028</v>
      </c>
      <c r="B6451" t="s">
        <v>686</v>
      </c>
      <c r="C6451">
        <v>122354</v>
      </c>
      <c r="D6451">
        <v>5665009</v>
      </c>
      <c r="E6451">
        <f t="shared" si="333"/>
        <v>0</v>
      </c>
      <c r="F6451">
        <f t="shared" si="334"/>
        <v>0</v>
      </c>
    </row>
    <row r="6452" spans="1:6" x14ac:dyDescent="0.25">
      <c r="A6452">
        <v>6537078</v>
      </c>
      <c r="B6452" t="s">
        <v>686</v>
      </c>
      <c r="C6452">
        <v>122355</v>
      </c>
      <c r="D6452">
        <v>5665009</v>
      </c>
      <c r="E6452">
        <f t="shared" si="333"/>
        <v>0</v>
      </c>
      <c r="F6452">
        <f t="shared" si="334"/>
        <v>0</v>
      </c>
    </row>
    <row r="6453" spans="1:6" x14ac:dyDescent="0.25">
      <c r="A6453">
        <v>6537129</v>
      </c>
      <c r="B6453" t="s">
        <v>686</v>
      </c>
      <c r="C6453">
        <v>122356</v>
      </c>
      <c r="D6453">
        <v>5665009</v>
      </c>
      <c r="E6453">
        <f t="shared" si="333"/>
        <v>0</v>
      </c>
      <c r="F6453">
        <f t="shared" si="334"/>
        <v>0</v>
      </c>
    </row>
    <row r="6454" spans="1:6" x14ac:dyDescent="0.25">
      <c r="A6454">
        <v>6537178</v>
      </c>
      <c r="B6454" t="s">
        <v>686</v>
      </c>
      <c r="C6454">
        <v>122357</v>
      </c>
      <c r="D6454">
        <v>5665009</v>
      </c>
      <c r="E6454">
        <f t="shared" si="333"/>
        <v>0</v>
      </c>
      <c r="F6454">
        <f t="shared" si="334"/>
        <v>0</v>
      </c>
    </row>
    <row r="6455" spans="1:6" x14ac:dyDescent="0.25">
      <c r="A6455">
        <v>6537229</v>
      </c>
      <c r="B6455" t="s">
        <v>686</v>
      </c>
      <c r="C6455">
        <v>122358</v>
      </c>
      <c r="D6455">
        <v>5665009</v>
      </c>
      <c r="E6455">
        <f t="shared" si="333"/>
        <v>0</v>
      </c>
      <c r="F6455">
        <f t="shared" si="334"/>
        <v>0</v>
      </c>
    </row>
    <row r="6456" spans="1:6" x14ac:dyDescent="0.25">
      <c r="A6456">
        <v>6537278</v>
      </c>
      <c r="B6456" t="s">
        <v>686</v>
      </c>
      <c r="C6456">
        <v>122359</v>
      </c>
      <c r="D6456">
        <v>5665009</v>
      </c>
      <c r="E6456">
        <f t="shared" si="333"/>
        <v>0</v>
      </c>
      <c r="F6456">
        <f t="shared" si="334"/>
        <v>0</v>
      </c>
    </row>
    <row r="6457" spans="1:6" x14ac:dyDescent="0.25">
      <c r="A6457">
        <v>6537328</v>
      </c>
      <c r="B6457" t="s">
        <v>686</v>
      </c>
      <c r="C6457">
        <v>122360</v>
      </c>
      <c r="D6457">
        <v>5665009</v>
      </c>
      <c r="E6457">
        <f t="shared" si="333"/>
        <v>0</v>
      </c>
      <c r="F6457">
        <f t="shared" si="334"/>
        <v>0</v>
      </c>
    </row>
    <row r="6458" spans="1:6" x14ac:dyDescent="0.25">
      <c r="A6458">
        <v>6537378</v>
      </c>
      <c r="B6458" t="s">
        <v>686</v>
      </c>
      <c r="C6458">
        <v>122361</v>
      </c>
      <c r="D6458">
        <v>5665009</v>
      </c>
      <c r="E6458">
        <f t="shared" si="333"/>
        <v>0</v>
      </c>
      <c r="F6458">
        <f t="shared" si="334"/>
        <v>0</v>
      </c>
    </row>
    <row r="6459" spans="1:6" x14ac:dyDescent="0.25">
      <c r="A6459">
        <v>6537429</v>
      </c>
      <c r="B6459" t="s">
        <v>686</v>
      </c>
      <c r="C6459">
        <v>122362</v>
      </c>
      <c r="D6459">
        <v>5665009</v>
      </c>
      <c r="E6459">
        <f t="shared" si="333"/>
        <v>0</v>
      </c>
      <c r="F6459">
        <f t="shared" si="334"/>
        <v>0</v>
      </c>
    </row>
    <row r="6460" spans="1:6" x14ac:dyDescent="0.25">
      <c r="A6460">
        <v>6537478</v>
      </c>
      <c r="B6460" t="s">
        <v>686</v>
      </c>
      <c r="C6460">
        <v>122363</v>
      </c>
      <c r="D6460">
        <v>5665009</v>
      </c>
      <c r="E6460">
        <f t="shared" si="333"/>
        <v>0</v>
      </c>
      <c r="F6460">
        <f t="shared" si="334"/>
        <v>0</v>
      </c>
    </row>
    <row r="6461" spans="1:6" x14ac:dyDescent="0.25">
      <c r="A6461">
        <v>6537528</v>
      </c>
      <c r="B6461" t="s">
        <v>686</v>
      </c>
      <c r="C6461">
        <v>122364</v>
      </c>
      <c r="D6461">
        <v>5665009</v>
      </c>
      <c r="E6461">
        <f t="shared" si="333"/>
        <v>0</v>
      </c>
      <c r="F6461">
        <f t="shared" si="334"/>
        <v>0</v>
      </c>
    </row>
    <row r="6462" spans="1:6" x14ac:dyDescent="0.25">
      <c r="A6462">
        <v>6537578</v>
      </c>
      <c r="B6462" t="s">
        <v>686</v>
      </c>
      <c r="C6462">
        <v>122365</v>
      </c>
      <c r="D6462">
        <v>5665009</v>
      </c>
      <c r="E6462">
        <f t="shared" si="333"/>
        <v>0</v>
      </c>
      <c r="F6462">
        <f t="shared" si="334"/>
        <v>0</v>
      </c>
    </row>
    <row r="6463" spans="1:6" x14ac:dyDescent="0.25">
      <c r="A6463">
        <v>6537628</v>
      </c>
      <c r="B6463" t="s">
        <v>686</v>
      </c>
      <c r="C6463">
        <v>122366</v>
      </c>
      <c r="D6463">
        <v>5665009</v>
      </c>
      <c r="E6463">
        <f t="shared" si="333"/>
        <v>0</v>
      </c>
      <c r="F6463">
        <f t="shared" si="334"/>
        <v>0</v>
      </c>
    </row>
    <row r="6464" spans="1:6" x14ac:dyDescent="0.25">
      <c r="A6464">
        <v>6537678</v>
      </c>
      <c r="B6464" t="s">
        <v>686</v>
      </c>
      <c r="C6464">
        <v>122367</v>
      </c>
      <c r="D6464">
        <v>5665009</v>
      </c>
      <c r="E6464">
        <f t="shared" si="333"/>
        <v>0</v>
      </c>
      <c r="F6464">
        <f t="shared" si="334"/>
        <v>0</v>
      </c>
    </row>
    <row r="6465" spans="1:6" x14ac:dyDescent="0.25">
      <c r="A6465">
        <v>6537729</v>
      </c>
      <c r="B6465" t="s">
        <v>686</v>
      </c>
      <c r="C6465">
        <v>122368</v>
      </c>
      <c r="D6465">
        <v>5665009</v>
      </c>
      <c r="E6465">
        <f t="shared" si="333"/>
        <v>0</v>
      </c>
      <c r="F6465">
        <f t="shared" si="334"/>
        <v>0</v>
      </c>
    </row>
    <row r="6466" spans="1:6" x14ac:dyDescent="0.25">
      <c r="A6466">
        <v>6537778</v>
      </c>
      <c r="B6466" t="s">
        <v>686</v>
      </c>
      <c r="C6466">
        <v>122369</v>
      </c>
      <c r="D6466">
        <v>5665009</v>
      </c>
      <c r="E6466">
        <f t="shared" si="333"/>
        <v>0</v>
      </c>
      <c r="F6466">
        <f t="shared" si="334"/>
        <v>0</v>
      </c>
    </row>
    <row r="6467" spans="1:6" x14ac:dyDescent="0.25">
      <c r="A6467">
        <v>6537828</v>
      </c>
      <c r="B6467" t="s">
        <v>686</v>
      </c>
      <c r="C6467">
        <v>122370</v>
      </c>
      <c r="D6467">
        <v>5665009</v>
      </c>
      <c r="E6467">
        <f t="shared" si="333"/>
        <v>0</v>
      </c>
      <c r="F6467">
        <f t="shared" si="334"/>
        <v>0</v>
      </c>
    </row>
    <row r="6468" spans="1:6" x14ac:dyDescent="0.25">
      <c r="A6468">
        <v>6537878</v>
      </c>
      <c r="B6468" t="s">
        <v>686</v>
      </c>
      <c r="C6468">
        <v>122371</v>
      </c>
      <c r="D6468">
        <v>5665009</v>
      </c>
      <c r="E6468">
        <f t="shared" ref="E6468:E6531" si="335">D6468-D6467</f>
        <v>0</v>
      </c>
      <c r="F6468">
        <f t="shared" ref="F6468:F6531" si="336">E6468*0.022301</f>
        <v>0</v>
      </c>
    </row>
    <row r="6469" spans="1:6" x14ac:dyDescent="0.25">
      <c r="A6469">
        <v>6537928</v>
      </c>
      <c r="B6469" t="s">
        <v>686</v>
      </c>
      <c r="C6469">
        <v>122372</v>
      </c>
      <c r="D6469">
        <v>5665009</v>
      </c>
      <c r="E6469">
        <f t="shared" si="335"/>
        <v>0</v>
      </c>
      <c r="F6469">
        <f t="shared" si="336"/>
        <v>0</v>
      </c>
    </row>
    <row r="6470" spans="1:6" x14ac:dyDescent="0.25">
      <c r="A6470">
        <v>6537978</v>
      </c>
      <c r="B6470" t="s">
        <v>686</v>
      </c>
      <c r="C6470">
        <v>122373</v>
      </c>
      <c r="D6470">
        <v>5665009</v>
      </c>
      <c r="E6470">
        <f t="shared" si="335"/>
        <v>0</v>
      </c>
      <c r="F6470">
        <f t="shared" si="336"/>
        <v>0</v>
      </c>
    </row>
    <row r="6471" spans="1:6" x14ac:dyDescent="0.25">
      <c r="A6471">
        <v>6538028</v>
      </c>
      <c r="B6471" t="s">
        <v>686</v>
      </c>
      <c r="C6471">
        <v>122374</v>
      </c>
      <c r="D6471">
        <v>5665009</v>
      </c>
      <c r="E6471">
        <f t="shared" si="335"/>
        <v>0</v>
      </c>
      <c r="F6471">
        <f t="shared" si="336"/>
        <v>0</v>
      </c>
    </row>
    <row r="6472" spans="1:6" x14ac:dyDescent="0.25">
      <c r="A6472">
        <v>6538078</v>
      </c>
      <c r="B6472" t="s">
        <v>686</v>
      </c>
      <c r="C6472">
        <v>122375</v>
      </c>
      <c r="D6472">
        <v>5665009</v>
      </c>
      <c r="E6472">
        <f t="shared" si="335"/>
        <v>0</v>
      </c>
      <c r="F6472">
        <f t="shared" si="336"/>
        <v>0</v>
      </c>
    </row>
    <row r="6473" spans="1:6" x14ac:dyDescent="0.25">
      <c r="A6473">
        <v>6538128</v>
      </c>
      <c r="B6473" t="s">
        <v>686</v>
      </c>
      <c r="C6473">
        <v>122376</v>
      </c>
      <c r="D6473">
        <v>5665009</v>
      </c>
      <c r="E6473">
        <f t="shared" si="335"/>
        <v>0</v>
      </c>
      <c r="F6473">
        <f t="shared" si="336"/>
        <v>0</v>
      </c>
    </row>
    <row r="6474" spans="1:6" x14ac:dyDescent="0.25">
      <c r="A6474">
        <v>6538178</v>
      </c>
      <c r="B6474" t="s">
        <v>686</v>
      </c>
      <c r="C6474">
        <v>122377</v>
      </c>
      <c r="D6474">
        <v>5665009</v>
      </c>
      <c r="E6474">
        <f t="shared" si="335"/>
        <v>0</v>
      </c>
      <c r="F6474">
        <f t="shared" si="336"/>
        <v>0</v>
      </c>
    </row>
    <row r="6475" spans="1:6" x14ac:dyDescent="0.25">
      <c r="A6475">
        <v>6538228</v>
      </c>
      <c r="B6475" t="s">
        <v>686</v>
      </c>
      <c r="C6475">
        <v>122378</v>
      </c>
      <c r="D6475">
        <v>5665009</v>
      </c>
      <c r="E6475">
        <f t="shared" si="335"/>
        <v>0</v>
      </c>
      <c r="F6475">
        <f t="shared" si="336"/>
        <v>0</v>
      </c>
    </row>
    <row r="6476" spans="1:6" x14ac:dyDescent="0.25">
      <c r="A6476">
        <v>6538278</v>
      </c>
      <c r="B6476" t="s">
        <v>686</v>
      </c>
      <c r="C6476">
        <v>122379</v>
      </c>
      <c r="D6476">
        <v>5665009</v>
      </c>
      <c r="E6476">
        <f t="shared" si="335"/>
        <v>0</v>
      </c>
      <c r="F6476">
        <f t="shared" si="336"/>
        <v>0</v>
      </c>
    </row>
    <row r="6477" spans="1:6" x14ac:dyDescent="0.25">
      <c r="A6477">
        <v>6538328</v>
      </c>
      <c r="B6477" t="s">
        <v>686</v>
      </c>
      <c r="C6477">
        <v>122380</v>
      </c>
      <c r="D6477">
        <v>5665009</v>
      </c>
      <c r="E6477">
        <f t="shared" si="335"/>
        <v>0</v>
      </c>
      <c r="F6477">
        <f t="shared" si="336"/>
        <v>0</v>
      </c>
    </row>
    <row r="6478" spans="1:6" x14ac:dyDescent="0.25">
      <c r="A6478">
        <v>6538378</v>
      </c>
      <c r="B6478" t="s">
        <v>686</v>
      </c>
      <c r="C6478">
        <v>122381</v>
      </c>
      <c r="D6478">
        <v>5665009</v>
      </c>
      <c r="E6478">
        <f t="shared" si="335"/>
        <v>0</v>
      </c>
      <c r="F6478">
        <f t="shared" si="336"/>
        <v>0</v>
      </c>
    </row>
    <row r="6479" spans="1:6" x14ac:dyDescent="0.25">
      <c r="A6479">
        <v>6538429</v>
      </c>
      <c r="B6479" t="s">
        <v>686</v>
      </c>
      <c r="C6479">
        <v>122382</v>
      </c>
      <c r="D6479">
        <v>5665009</v>
      </c>
      <c r="E6479">
        <f t="shared" si="335"/>
        <v>0</v>
      </c>
      <c r="F6479">
        <f t="shared" si="336"/>
        <v>0</v>
      </c>
    </row>
    <row r="6480" spans="1:6" x14ac:dyDescent="0.25">
      <c r="A6480">
        <v>6538478</v>
      </c>
      <c r="B6480" t="s">
        <v>686</v>
      </c>
      <c r="C6480">
        <v>122383</v>
      </c>
      <c r="D6480">
        <v>5665009</v>
      </c>
      <c r="E6480">
        <f t="shared" si="335"/>
        <v>0</v>
      </c>
      <c r="F6480">
        <f t="shared" si="336"/>
        <v>0</v>
      </c>
    </row>
    <row r="6481" spans="1:6" x14ac:dyDescent="0.25">
      <c r="A6481">
        <v>6538528</v>
      </c>
      <c r="B6481" t="s">
        <v>686</v>
      </c>
      <c r="C6481">
        <v>122384</v>
      </c>
      <c r="D6481">
        <v>5665009</v>
      </c>
      <c r="E6481">
        <f t="shared" si="335"/>
        <v>0</v>
      </c>
      <c r="F6481">
        <f t="shared" si="336"/>
        <v>0</v>
      </c>
    </row>
    <row r="6482" spans="1:6" x14ac:dyDescent="0.25">
      <c r="A6482">
        <v>6538578</v>
      </c>
      <c r="B6482" t="s">
        <v>686</v>
      </c>
      <c r="C6482">
        <v>122385</v>
      </c>
      <c r="D6482">
        <v>5665009</v>
      </c>
      <c r="E6482">
        <f t="shared" si="335"/>
        <v>0</v>
      </c>
      <c r="F6482">
        <f t="shared" si="336"/>
        <v>0</v>
      </c>
    </row>
    <row r="6483" spans="1:6" x14ac:dyDescent="0.25">
      <c r="A6483">
        <v>6538628</v>
      </c>
      <c r="B6483" t="s">
        <v>686</v>
      </c>
      <c r="C6483">
        <v>122386</v>
      </c>
      <c r="D6483">
        <v>5665009</v>
      </c>
      <c r="E6483">
        <f t="shared" si="335"/>
        <v>0</v>
      </c>
      <c r="F6483">
        <f t="shared" si="336"/>
        <v>0</v>
      </c>
    </row>
    <row r="6484" spans="1:6" x14ac:dyDescent="0.25">
      <c r="A6484">
        <v>6538678</v>
      </c>
      <c r="B6484" t="s">
        <v>686</v>
      </c>
      <c r="C6484">
        <v>122387</v>
      </c>
      <c r="D6484">
        <v>5665009</v>
      </c>
      <c r="E6484">
        <f t="shared" si="335"/>
        <v>0</v>
      </c>
      <c r="F6484">
        <f t="shared" si="336"/>
        <v>0</v>
      </c>
    </row>
    <row r="6485" spans="1:6" x14ac:dyDescent="0.25">
      <c r="A6485">
        <v>6538729</v>
      </c>
      <c r="B6485" t="s">
        <v>686</v>
      </c>
      <c r="C6485">
        <v>122388</v>
      </c>
      <c r="D6485">
        <v>5665009</v>
      </c>
      <c r="E6485">
        <f t="shared" si="335"/>
        <v>0</v>
      </c>
      <c r="F6485">
        <f t="shared" si="336"/>
        <v>0</v>
      </c>
    </row>
    <row r="6486" spans="1:6" x14ac:dyDescent="0.25">
      <c r="A6486">
        <v>6538778</v>
      </c>
      <c r="B6486" t="s">
        <v>686</v>
      </c>
      <c r="C6486">
        <v>122389</v>
      </c>
      <c r="D6486">
        <v>5665009</v>
      </c>
      <c r="E6486">
        <f t="shared" si="335"/>
        <v>0</v>
      </c>
      <c r="F6486">
        <f t="shared" si="336"/>
        <v>0</v>
      </c>
    </row>
    <row r="6487" spans="1:6" x14ac:dyDescent="0.25">
      <c r="A6487">
        <v>6538828</v>
      </c>
      <c r="B6487" t="s">
        <v>686</v>
      </c>
      <c r="C6487">
        <v>122390</v>
      </c>
      <c r="D6487">
        <v>5665009</v>
      </c>
      <c r="E6487">
        <f t="shared" si="335"/>
        <v>0</v>
      </c>
      <c r="F6487">
        <f t="shared" si="336"/>
        <v>0</v>
      </c>
    </row>
    <row r="6488" spans="1:6" x14ac:dyDescent="0.25">
      <c r="A6488">
        <v>6538878</v>
      </c>
      <c r="B6488" t="s">
        <v>686</v>
      </c>
      <c r="C6488">
        <v>122391</v>
      </c>
      <c r="D6488">
        <v>5665009</v>
      </c>
      <c r="E6488">
        <f t="shared" si="335"/>
        <v>0</v>
      </c>
      <c r="F6488">
        <f t="shared" si="336"/>
        <v>0</v>
      </c>
    </row>
    <row r="6489" spans="1:6" x14ac:dyDescent="0.25">
      <c r="A6489">
        <v>6538928</v>
      </c>
      <c r="B6489" t="s">
        <v>686</v>
      </c>
      <c r="C6489">
        <v>122392</v>
      </c>
      <c r="D6489">
        <v>5665009</v>
      </c>
      <c r="E6489">
        <f t="shared" si="335"/>
        <v>0</v>
      </c>
      <c r="F6489">
        <f t="shared" si="336"/>
        <v>0</v>
      </c>
    </row>
    <row r="6490" spans="1:6" x14ac:dyDescent="0.25">
      <c r="A6490">
        <v>6538978</v>
      </c>
      <c r="B6490" t="s">
        <v>686</v>
      </c>
      <c r="C6490">
        <v>122393</v>
      </c>
      <c r="D6490">
        <v>5665009</v>
      </c>
      <c r="E6490">
        <f t="shared" si="335"/>
        <v>0</v>
      </c>
      <c r="F6490">
        <f t="shared" si="336"/>
        <v>0</v>
      </c>
    </row>
    <row r="6491" spans="1:6" x14ac:dyDescent="0.25">
      <c r="A6491">
        <v>6539028</v>
      </c>
      <c r="B6491" t="s">
        <v>686</v>
      </c>
      <c r="C6491">
        <v>122394</v>
      </c>
      <c r="D6491">
        <v>5665009</v>
      </c>
      <c r="E6491">
        <f t="shared" si="335"/>
        <v>0</v>
      </c>
      <c r="F6491">
        <f t="shared" si="336"/>
        <v>0</v>
      </c>
    </row>
    <row r="6492" spans="1:6" x14ac:dyDescent="0.25">
      <c r="A6492">
        <v>6539078</v>
      </c>
      <c r="B6492" t="s">
        <v>686</v>
      </c>
      <c r="C6492">
        <v>122395</v>
      </c>
      <c r="D6492">
        <v>5665009</v>
      </c>
      <c r="E6492">
        <f t="shared" si="335"/>
        <v>0</v>
      </c>
      <c r="F6492">
        <f t="shared" si="336"/>
        <v>0</v>
      </c>
    </row>
    <row r="6493" spans="1:6" x14ac:dyDescent="0.25">
      <c r="A6493">
        <v>6539128</v>
      </c>
      <c r="B6493" t="s">
        <v>686</v>
      </c>
      <c r="C6493">
        <v>122396</v>
      </c>
      <c r="D6493">
        <v>5665009</v>
      </c>
      <c r="E6493">
        <f t="shared" si="335"/>
        <v>0</v>
      </c>
      <c r="F6493">
        <f t="shared" si="336"/>
        <v>0</v>
      </c>
    </row>
    <row r="6494" spans="1:6" x14ac:dyDescent="0.25">
      <c r="A6494">
        <v>6539178</v>
      </c>
      <c r="B6494" t="s">
        <v>686</v>
      </c>
      <c r="C6494">
        <v>122397</v>
      </c>
      <c r="D6494">
        <v>5665009</v>
      </c>
      <c r="E6494">
        <f t="shared" si="335"/>
        <v>0</v>
      </c>
      <c r="F6494">
        <f t="shared" si="336"/>
        <v>0</v>
      </c>
    </row>
    <row r="6495" spans="1:6" x14ac:dyDescent="0.25">
      <c r="A6495">
        <v>6539228</v>
      </c>
      <c r="B6495" t="s">
        <v>686</v>
      </c>
      <c r="C6495">
        <v>122398</v>
      </c>
      <c r="D6495">
        <v>5665009</v>
      </c>
      <c r="E6495">
        <f t="shared" si="335"/>
        <v>0</v>
      </c>
      <c r="F6495">
        <f t="shared" si="336"/>
        <v>0</v>
      </c>
    </row>
    <row r="6496" spans="1:6" x14ac:dyDescent="0.25">
      <c r="A6496">
        <v>6539278</v>
      </c>
      <c r="B6496" t="s">
        <v>686</v>
      </c>
      <c r="C6496">
        <v>122399</v>
      </c>
      <c r="D6496">
        <v>5665009</v>
      </c>
      <c r="E6496">
        <f t="shared" si="335"/>
        <v>0</v>
      </c>
      <c r="F6496">
        <f t="shared" si="336"/>
        <v>0</v>
      </c>
    </row>
    <row r="6497" spans="1:6" x14ac:dyDescent="0.25">
      <c r="A6497">
        <v>6539328</v>
      </c>
      <c r="B6497" t="s">
        <v>686</v>
      </c>
      <c r="C6497">
        <v>122400</v>
      </c>
      <c r="D6497">
        <v>5665009</v>
      </c>
      <c r="E6497">
        <f t="shared" si="335"/>
        <v>0</v>
      </c>
      <c r="F6497">
        <f t="shared" si="336"/>
        <v>0</v>
      </c>
    </row>
    <row r="6498" spans="1:6" x14ac:dyDescent="0.25">
      <c r="A6498">
        <v>6539378</v>
      </c>
      <c r="B6498" t="s">
        <v>686</v>
      </c>
      <c r="C6498">
        <v>122401</v>
      </c>
      <c r="D6498">
        <v>5665009</v>
      </c>
      <c r="E6498">
        <f t="shared" si="335"/>
        <v>0</v>
      </c>
      <c r="F6498">
        <f t="shared" si="336"/>
        <v>0</v>
      </c>
    </row>
    <row r="6499" spans="1:6" x14ac:dyDescent="0.25">
      <c r="A6499">
        <v>6539429</v>
      </c>
      <c r="B6499" t="s">
        <v>686</v>
      </c>
      <c r="C6499">
        <v>122402</v>
      </c>
      <c r="D6499">
        <v>5665009</v>
      </c>
      <c r="E6499">
        <f t="shared" si="335"/>
        <v>0</v>
      </c>
      <c r="F6499">
        <f t="shared" si="336"/>
        <v>0</v>
      </c>
    </row>
    <row r="6500" spans="1:6" x14ac:dyDescent="0.25">
      <c r="A6500">
        <v>6539478</v>
      </c>
      <c r="B6500" t="s">
        <v>686</v>
      </c>
      <c r="C6500">
        <v>122403</v>
      </c>
      <c r="D6500">
        <v>5665009</v>
      </c>
      <c r="E6500">
        <f t="shared" si="335"/>
        <v>0</v>
      </c>
      <c r="F6500">
        <f t="shared" si="336"/>
        <v>0</v>
      </c>
    </row>
    <row r="6501" spans="1:6" x14ac:dyDescent="0.25">
      <c r="A6501">
        <v>6539528</v>
      </c>
      <c r="B6501" t="s">
        <v>686</v>
      </c>
      <c r="C6501">
        <v>122404</v>
      </c>
      <c r="D6501">
        <v>5665009</v>
      </c>
      <c r="E6501">
        <f t="shared" si="335"/>
        <v>0</v>
      </c>
      <c r="F6501">
        <f t="shared" si="336"/>
        <v>0</v>
      </c>
    </row>
    <row r="6502" spans="1:6" x14ac:dyDescent="0.25">
      <c r="A6502">
        <v>6539578</v>
      </c>
      <c r="B6502" t="s">
        <v>686</v>
      </c>
      <c r="C6502">
        <v>122405</v>
      </c>
      <c r="D6502">
        <v>5665009</v>
      </c>
      <c r="E6502">
        <f t="shared" si="335"/>
        <v>0</v>
      </c>
      <c r="F6502">
        <f t="shared" si="336"/>
        <v>0</v>
      </c>
    </row>
    <row r="6503" spans="1:6" x14ac:dyDescent="0.25">
      <c r="A6503">
        <v>6539628</v>
      </c>
      <c r="B6503" t="s">
        <v>686</v>
      </c>
      <c r="C6503">
        <v>122406</v>
      </c>
      <c r="D6503">
        <v>5665009</v>
      </c>
      <c r="E6503">
        <f t="shared" si="335"/>
        <v>0</v>
      </c>
      <c r="F6503">
        <f t="shared" si="336"/>
        <v>0</v>
      </c>
    </row>
    <row r="6504" spans="1:6" x14ac:dyDescent="0.25">
      <c r="A6504">
        <v>6539678</v>
      </c>
      <c r="B6504" t="s">
        <v>686</v>
      </c>
      <c r="C6504">
        <v>122407</v>
      </c>
      <c r="D6504">
        <v>5665009</v>
      </c>
      <c r="E6504">
        <f t="shared" si="335"/>
        <v>0</v>
      </c>
      <c r="F6504">
        <f t="shared" si="336"/>
        <v>0</v>
      </c>
    </row>
    <row r="6505" spans="1:6" x14ac:dyDescent="0.25">
      <c r="A6505">
        <v>6539728</v>
      </c>
      <c r="B6505" t="s">
        <v>686</v>
      </c>
      <c r="C6505">
        <v>122408</v>
      </c>
      <c r="D6505">
        <v>5665009</v>
      </c>
      <c r="E6505">
        <f t="shared" si="335"/>
        <v>0</v>
      </c>
      <c r="F6505">
        <f t="shared" si="336"/>
        <v>0</v>
      </c>
    </row>
    <row r="6506" spans="1:6" x14ac:dyDescent="0.25">
      <c r="A6506">
        <v>6539778</v>
      </c>
      <c r="B6506" t="s">
        <v>686</v>
      </c>
      <c r="C6506">
        <v>122409</v>
      </c>
      <c r="D6506">
        <v>5665009</v>
      </c>
      <c r="E6506">
        <f t="shared" si="335"/>
        <v>0</v>
      </c>
      <c r="F6506">
        <f t="shared" si="336"/>
        <v>0</v>
      </c>
    </row>
    <row r="6507" spans="1:6" x14ac:dyDescent="0.25">
      <c r="A6507">
        <v>6539828</v>
      </c>
      <c r="B6507" t="s">
        <v>686</v>
      </c>
      <c r="C6507">
        <v>122410</v>
      </c>
      <c r="D6507">
        <v>5665009</v>
      </c>
      <c r="E6507">
        <f t="shared" si="335"/>
        <v>0</v>
      </c>
      <c r="F6507">
        <f t="shared" si="336"/>
        <v>0</v>
      </c>
    </row>
    <row r="6508" spans="1:6" x14ac:dyDescent="0.25">
      <c r="A6508">
        <v>6539878</v>
      </c>
      <c r="B6508" t="s">
        <v>686</v>
      </c>
      <c r="C6508">
        <v>122411</v>
      </c>
      <c r="D6508">
        <v>5665009</v>
      </c>
      <c r="E6508">
        <f t="shared" si="335"/>
        <v>0</v>
      </c>
      <c r="F6508">
        <f t="shared" si="336"/>
        <v>0</v>
      </c>
    </row>
    <row r="6509" spans="1:6" x14ac:dyDescent="0.25">
      <c r="A6509">
        <v>6539928</v>
      </c>
      <c r="B6509" t="s">
        <v>686</v>
      </c>
      <c r="C6509">
        <v>122412</v>
      </c>
      <c r="D6509">
        <v>5665009</v>
      </c>
      <c r="E6509">
        <f t="shared" si="335"/>
        <v>0</v>
      </c>
      <c r="F6509">
        <f t="shared" si="336"/>
        <v>0</v>
      </c>
    </row>
    <row r="6510" spans="1:6" x14ac:dyDescent="0.25">
      <c r="A6510">
        <v>6539978</v>
      </c>
      <c r="B6510" t="s">
        <v>686</v>
      </c>
      <c r="C6510">
        <v>122413</v>
      </c>
      <c r="D6510">
        <v>5665009</v>
      </c>
      <c r="E6510">
        <f t="shared" si="335"/>
        <v>0</v>
      </c>
      <c r="F6510">
        <f t="shared" si="336"/>
        <v>0</v>
      </c>
    </row>
    <row r="6511" spans="1:6" x14ac:dyDescent="0.25">
      <c r="A6511">
        <v>6540028</v>
      </c>
      <c r="B6511" t="s">
        <v>686</v>
      </c>
      <c r="C6511">
        <v>122414</v>
      </c>
      <c r="D6511">
        <v>5665009</v>
      </c>
      <c r="E6511">
        <f t="shared" si="335"/>
        <v>0</v>
      </c>
      <c r="F6511">
        <f t="shared" si="336"/>
        <v>0</v>
      </c>
    </row>
    <row r="6512" spans="1:6" x14ac:dyDescent="0.25">
      <c r="A6512">
        <v>6540078</v>
      </c>
      <c r="B6512" t="s">
        <v>686</v>
      </c>
      <c r="C6512">
        <v>122415</v>
      </c>
      <c r="D6512">
        <v>5665009</v>
      </c>
      <c r="E6512">
        <f t="shared" si="335"/>
        <v>0</v>
      </c>
      <c r="F6512">
        <f t="shared" si="336"/>
        <v>0</v>
      </c>
    </row>
    <row r="6513" spans="1:6" x14ac:dyDescent="0.25">
      <c r="A6513">
        <v>6540128</v>
      </c>
      <c r="B6513" t="s">
        <v>686</v>
      </c>
      <c r="C6513">
        <v>122416</v>
      </c>
      <c r="D6513">
        <v>5665009</v>
      </c>
      <c r="E6513">
        <f t="shared" si="335"/>
        <v>0</v>
      </c>
      <c r="F6513">
        <f t="shared" si="336"/>
        <v>0</v>
      </c>
    </row>
    <row r="6514" spans="1:6" x14ac:dyDescent="0.25">
      <c r="A6514">
        <v>6540178</v>
      </c>
      <c r="B6514" t="s">
        <v>686</v>
      </c>
      <c r="C6514">
        <v>122417</v>
      </c>
      <c r="D6514">
        <v>5665009</v>
      </c>
      <c r="E6514">
        <f t="shared" si="335"/>
        <v>0</v>
      </c>
      <c r="F6514">
        <f t="shared" si="336"/>
        <v>0</v>
      </c>
    </row>
    <row r="6515" spans="1:6" x14ac:dyDescent="0.25">
      <c r="A6515">
        <v>6540228</v>
      </c>
      <c r="B6515" t="s">
        <v>686</v>
      </c>
      <c r="C6515">
        <v>122418</v>
      </c>
      <c r="D6515">
        <v>5665009</v>
      </c>
      <c r="E6515">
        <f t="shared" si="335"/>
        <v>0</v>
      </c>
      <c r="F6515">
        <f t="shared" si="336"/>
        <v>0</v>
      </c>
    </row>
    <row r="6516" spans="1:6" x14ac:dyDescent="0.25">
      <c r="A6516">
        <v>6540278</v>
      </c>
      <c r="B6516" t="s">
        <v>686</v>
      </c>
      <c r="C6516">
        <v>122419</v>
      </c>
      <c r="D6516">
        <v>5665009</v>
      </c>
      <c r="E6516">
        <f t="shared" si="335"/>
        <v>0</v>
      </c>
      <c r="F6516">
        <f t="shared" si="336"/>
        <v>0</v>
      </c>
    </row>
    <row r="6517" spans="1:6" x14ac:dyDescent="0.25">
      <c r="A6517">
        <v>6540328</v>
      </c>
      <c r="B6517" t="s">
        <v>686</v>
      </c>
      <c r="C6517">
        <v>122420</v>
      </c>
      <c r="D6517">
        <v>5665009</v>
      </c>
      <c r="E6517">
        <f t="shared" si="335"/>
        <v>0</v>
      </c>
      <c r="F6517">
        <f t="shared" si="336"/>
        <v>0</v>
      </c>
    </row>
    <row r="6518" spans="1:6" x14ac:dyDescent="0.25">
      <c r="A6518">
        <v>6540378</v>
      </c>
      <c r="B6518" t="s">
        <v>686</v>
      </c>
      <c r="C6518">
        <v>122421</v>
      </c>
      <c r="D6518">
        <v>5665009</v>
      </c>
      <c r="E6518">
        <f t="shared" si="335"/>
        <v>0</v>
      </c>
      <c r="F6518">
        <f t="shared" si="336"/>
        <v>0</v>
      </c>
    </row>
    <row r="6519" spans="1:6" x14ac:dyDescent="0.25">
      <c r="A6519">
        <v>6540429</v>
      </c>
      <c r="B6519" t="s">
        <v>686</v>
      </c>
      <c r="C6519">
        <v>122422</v>
      </c>
      <c r="D6519">
        <v>5665009</v>
      </c>
      <c r="E6519">
        <f t="shared" si="335"/>
        <v>0</v>
      </c>
      <c r="F6519">
        <f t="shared" si="336"/>
        <v>0</v>
      </c>
    </row>
    <row r="6520" spans="1:6" x14ac:dyDescent="0.25">
      <c r="A6520">
        <v>6540478</v>
      </c>
      <c r="B6520" t="s">
        <v>686</v>
      </c>
      <c r="C6520">
        <v>122423</v>
      </c>
      <c r="D6520">
        <v>5665009</v>
      </c>
      <c r="E6520">
        <f t="shared" si="335"/>
        <v>0</v>
      </c>
      <c r="F6520">
        <f t="shared" si="336"/>
        <v>0</v>
      </c>
    </row>
    <row r="6521" spans="1:6" x14ac:dyDescent="0.25">
      <c r="A6521">
        <v>6540528</v>
      </c>
      <c r="B6521" t="s">
        <v>686</v>
      </c>
      <c r="C6521">
        <v>122424</v>
      </c>
      <c r="D6521">
        <v>5665009</v>
      </c>
      <c r="E6521">
        <f t="shared" si="335"/>
        <v>0</v>
      </c>
      <c r="F6521">
        <f t="shared" si="336"/>
        <v>0</v>
      </c>
    </row>
    <row r="6522" spans="1:6" x14ac:dyDescent="0.25">
      <c r="A6522">
        <v>6540578</v>
      </c>
      <c r="B6522" t="s">
        <v>686</v>
      </c>
      <c r="C6522">
        <v>122425</v>
      </c>
      <c r="D6522">
        <v>5665009</v>
      </c>
      <c r="E6522">
        <f t="shared" si="335"/>
        <v>0</v>
      </c>
      <c r="F6522">
        <f t="shared" si="336"/>
        <v>0</v>
      </c>
    </row>
    <row r="6523" spans="1:6" x14ac:dyDescent="0.25">
      <c r="A6523">
        <v>6540628</v>
      </c>
      <c r="B6523" t="s">
        <v>686</v>
      </c>
      <c r="C6523">
        <v>122426</v>
      </c>
      <c r="D6523">
        <v>5665009</v>
      </c>
      <c r="E6523">
        <f t="shared" si="335"/>
        <v>0</v>
      </c>
      <c r="F6523">
        <f t="shared" si="336"/>
        <v>0</v>
      </c>
    </row>
    <row r="6524" spans="1:6" x14ac:dyDescent="0.25">
      <c r="A6524">
        <v>6540678</v>
      </c>
      <c r="B6524" t="s">
        <v>686</v>
      </c>
      <c r="C6524">
        <v>122427</v>
      </c>
      <c r="D6524">
        <v>5665009</v>
      </c>
      <c r="E6524">
        <f t="shared" si="335"/>
        <v>0</v>
      </c>
      <c r="F6524">
        <f t="shared" si="336"/>
        <v>0</v>
      </c>
    </row>
    <row r="6525" spans="1:6" x14ac:dyDescent="0.25">
      <c r="A6525">
        <v>6540729</v>
      </c>
      <c r="B6525" t="s">
        <v>686</v>
      </c>
      <c r="C6525">
        <v>122428</v>
      </c>
      <c r="D6525">
        <v>5665009</v>
      </c>
      <c r="E6525">
        <f t="shared" si="335"/>
        <v>0</v>
      </c>
      <c r="F6525">
        <f t="shared" si="336"/>
        <v>0</v>
      </c>
    </row>
    <row r="6526" spans="1:6" x14ac:dyDescent="0.25">
      <c r="A6526">
        <v>6540778</v>
      </c>
      <c r="B6526" t="s">
        <v>686</v>
      </c>
      <c r="C6526">
        <v>122429</v>
      </c>
      <c r="D6526">
        <v>5665009</v>
      </c>
      <c r="E6526">
        <f t="shared" si="335"/>
        <v>0</v>
      </c>
      <c r="F6526">
        <f t="shared" si="336"/>
        <v>0</v>
      </c>
    </row>
    <row r="6527" spans="1:6" x14ac:dyDescent="0.25">
      <c r="A6527">
        <v>6540828</v>
      </c>
      <c r="B6527" t="s">
        <v>686</v>
      </c>
      <c r="C6527">
        <v>122430</v>
      </c>
      <c r="D6527">
        <v>5665009</v>
      </c>
      <c r="E6527">
        <f t="shared" si="335"/>
        <v>0</v>
      </c>
      <c r="F6527">
        <f t="shared" si="336"/>
        <v>0</v>
      </c>
    </row>
    <row r="6528" spans="1:6" x14ac:dyDescent="0.25">
      <c r="A6528">
        <v>6540878</v>
      </c>
      <c r="B6528" t="s">
        <v>686</v>
      </c>
      <c r="C6528">
        <v>122431</v>
      </c>
      <c r="D6528">
        <v>5665009</v>
      </c>
      <c r="E6528">
        <f t="shared" si="335"/>
        <v>0</v>
      </c>
      <c r="F6528">
        <f t="shared" si="336"/>
        <v>0</v>
      </c>
    </row>
    <row r="6529" spans="1:6" x14ac:dyDescent="0.25">
      <c r="A6529">
        <v>6540928</v>
      </c>
      <c r="B6529" t="s">
        <v>686</v>
      </c>
      <c r="C6529">
        <v>122432</v>
      </c>
      <c r="D6529">
        <v>5665009</v>
      </c>
      <c r="E6529">
        <f t="shared" si="335"/>
        <v>0</v>
      </c>
      <c r="F6529">
        <f t="shared" si="336"/>
        <v>0</v>
      </c>
    </row>
    <row r="6530" spans="1:6" x14ac:dyDescent="0.25">
      <c r="A6530">
        <v>6540978</v>
      </c>
      <c r="B6530" t="s">
        <v>686</v>
      </c>
      <c r="C6530">
        <v>122433</v>
      </c>
      <c r="D6530">
        <v>5665009</v>
      </c>
      <c r="E6530">
        <f t="shared" si="335"/>
        <v>0</v>
      </c>
      <c r="F6530">
        <f t="shared" si="336"/>
        <v>0</v>
      </c>
    </row>
    <row r="6531" spans="1:6" x14ac:dyDescent="0.25">
      <c r="A6531">
        <v>6541028</v>
      </c>
      <c r="B6531" t="s">
        <v>686</v>
      </c>
      <c r="C6531">
        <v>122434</v>
      </c>
      <c r="D6531">
        <v>5665009</v>
      </c>
      <c r="E6531">
        <f t="shared" si="335"/>
        <v>0</v>
      </c>
      <c r="F6531">
        <f t="shared" si="336"/>
        <v>0</v>
      </c>
    </row>
    <row r="6532" spans="1:6" x14ac:dyDescent="0.25">
      <c r="A6532">
        <v>6541078</v>
      </c>
      <c r="B6532" t="s">
        <v>686</v>
      </c>
      <c r="C6532">
        <v>122435</v>
      </c>
      <c r="D6532">
        <v>5665009</v>
      </c>
      <c r="E6532">
        <f t="shared" ref="E6532:E6595" si="337">D6532-D6531</f>
        <v>0</v>
      </c>
      <c r="F6532">
        <f t="shared" ref="F6532:F6595" si="338">E6532*0.022301</f>
        <v>0</v>
      </c>
    </row>
    <row r="6533" spans="1:6" x14ac:dyDescent="0.25">
      <c r="A6533">
        <v>6541128</v>
      </c>
      <c r="B6533" t="s">
        <v>686</v>
      </c>
      <c r="C6533">
        <v>122436</v>
      </c>
      <c r="D6533">
        <v>5665009</v>
      </c>
      <c r="E6533">
        <f t="shared" si="337"/>
        <v>0</v>
      </c>
      <c r="F6533">
        <f t="shared" si="338"/>
        <v>0</v>
      </c>
    </row>
    <row r="6534" spans="1:6" x14ac:dyDescent="0.25">
      <c r="A6534">
        <v>6541178</v>
      </c>
      <c r="B6534" t="s">
        <v>686</v>
      </c>
      <c r="C6534">
        <v>122437</v>
      </c>
      <c r="D6534">
        <v>5665009</v>
      </c>
      <c r="E6534">
        <f t="shared" si="337"/>
        <v>0</v>
      </c>
      <c r="F6534">
        <f t="shared" si="338"/>
        <v>0</v>
      </c>
    </row>
    <row r="6535" spans="1:6" x14ac:dyDescent="0.25">
      <c r="A6535">
        <v>6541228</v>
      </c>
      <c r="B6535" t="s">
        <v>686</v>
      </c>
      <c r="C6535">
        <v>122438</v>
      </c>
      <c r="D6535">
        <v>5665009</v>
      </c>
      <c r="E6535">
        <f t="shared" si="337"/>
        <v>0</v>
      </c>
      <c r="F6535">
        <f t="shared" si="338"/>
        <v>0</v>
      </c>
    </row>
    <row r="6536" spans="1:6" x14ac:dyDescent="0.25">
      <c r="A6536">
        <v>6541278</v>
      </c>
      <c r="B6536" t="s">
        <v>686</v>
      </c>
      <c r="C6536">
        <v>122439</v>
      </c>
      <c r="D6536">
        <v>5665009</v>
      </c>
      <c r="E6536">
        <f t="shared" si="337"/>
        <v>0</v>
      </c>
      <c r="F6536">
        <f t="shared" si="338"/>
        <v>0</v>
      </c>
    </row>
    <row r="6537" spans="1:6" x14ac:dyDescent="0.25">
      <c r="A6537">
        <v>6541328</v>
      </c>
      <c r="B6537" t="s">
        <v>686</v>
      </c>
      <c r="C6537">
        <v>122440</v>
      </c>
      <c r="D6537">
        <v>5665009</v>
      </c>
      <c r="E6537">
        <f t="shared" si="337"/>
        <v>0</v>
      </c>
      <c r="F6537">
        <f t="shared" si="338"/>
        <v>0</v>
      </c>
    </row>
    <row r="6538" spans="1:6" x14ac:dyDescent="0.25">
      <c r="A6538">
        <v>6541378</v>
      </c>
      <c r="B6538" t="s">
        <v>686</v>
      </c>
      <c r="C6538">
        <v>122441</v>
      </c>
      <c r="D6538">
        <v>5665009</v>
      </c>
      <c r="E6538">
        <f t="shared" si="337"/>
        <v>0</v>
      </c>
      <c r="F6538">
        <f t="shared" si="338"/>
        <v>0</v>
      </c>
    </row>
    <row r="6539" spans="1:6" x14ac:dyDescent="0.25">
      <c r="A6539">
        <v>6541429</v>
      </c>
      <c r="B6539" t="s">
        <v>686</v>
      </c>
      <c r="C6539">
        <v>122442</v>
      </c>
      <c r="D6539">
        <v>5665009</v>
      </c>
      <c r="E6539">
        <f t="shared" si="337"/>
        <v>0</v>
      </c>
      <c r="F6539">
        <f t="shared" si="338"/>
        <v>0</v>
      </c>
    </row>
    <row r="6540" spans="1:6" x14ac:dyDescent="0.25">
      <c r="A6540">
        <v>6541478</v>
      </c>
      <c r="B6540" t="s">
        <v>686</v>
      </c>
      <c r="C6540">
        <v>122443</v>
      </c>
      <c r="D6540">
        <v>5665009</v>
      </c>
      <c r="E6540">
        <f t="shared" si="337"/>
        <v>0</v>
      </c>
      <c r="F6540">
        <f t="shared" si="338"/>
        <v>0</v>
      </c>
    </row>
    <row r="6541" spans="1:6" x14ac:dyDescent="0.25">
      <c r="A6541">
        <v>6541528</v>
      </c>
      <c r="B6541" t="s">
        <v>686</v>
      </c>
      <c r="C6541">
        <v>122444</v>
      </c>
      <c r="D6541">
        <v>5665009</v>
      </c>
      <c r="E6541">
        <f t="shared" si="337"/>
        <v>0</v>
      </c>
      <c r="F6541">
        <f t="shared" si="338"/>
        <v>0</v>
      </c>
    </row>
    <row r="6542" spans="1:6" x14ac:dyDescent="0.25">
      <c r="A6542">
        <v>6541578</v>
      </c>
      <c r="B6542" t="s">
        <v>686</v>
      </c>
      <c r="C6542">
        <v>122445</v>
      </c>
      <c r="D6542">
        <v>5665009</v>
      </c>
      <c r="E6542">
        <f t="shared" si="337"/>
        <v>0</v>
      </c>
      <c r="F6542">
        <f t="shared" si="338"/>
        <v>0</v>
      </c>
    </row>
    <row r="6543" spans="1:6" x14ac:dyDescent="0.25">
      <c r="A6543">
        <v>6541628</v>
      </c>
      <c r="B6543" t="s">
        <v>686</v>
      </c>
      <c r="C6543">
        <v>122446</v>
      </c>
      <c r="D6543">
        <v>5665009</v>
      </c>
      <c r="E6543">
        <f t="shared" si="337"/>
        <v>0</v>
      </c>
      <c r="F6543">
        <f t="shared" si="338"/>
        <v>0</v>
      </c>
    </row>
    <row r="6544" spans="1:6" x14ac:dyDescent="0.25">
      <c r="A6544">
        <v>6541678</v>
      </c>
      <c r="B6544" t="s">
        <v>686</v>
      </c>
      <c r="C6544">
        <v>122447</v>
      </c>
      <c r="D6544">
        <v>5665009</v>
      </c>
      <c r="E6544">
        <f t="shared" si="337"/>
        <v>0</v>
      </c>
      <c r="F6544">
        <f t="shared" si="338"/>
        <v>0</v>
      </c>
    </row>
    <row r="6545" spans="1:6" x14ac:dyDescent="0.25">
      <c r="A6545">
        <v>6541728</v>
      </c>
      <c r="B6545" t="s">
        <v>686</v>
      </c>
      <c r="C6545">
        <v>122448</v>
      </c>
      <c r="D6545">
        <v>5665009</v>
      </c>
      <c r="E6545">
        <f t="shared" si="337"/>
        <v>0</v>
      </c>
      <c r="F6545">
        <f t="shared" si="338"/>
        <v>0</v>
      </c>
    </row>
    <row r="6546" spans="1:6" x14ac:dyDescent="0.25">
      <c r="A6546">
        <v>6541778</v>
      </c>
      <c r="B6546" t="s">
        <v>686</v>
      </c>
      <c r="C6546">
        <v>122449</v>
      </c>
      <c r="D6546">
        <v>5665009</v>
      </c>
      <c r="E6546">
        <f t="shared" si="337"/>
        <v>0</v>
      </c>
      <c r="F6546">
        <f t="shared" si="338"/>
        <v>0</v>
      </c>
    </row>
    <row r="6547" spans="1:6" x14ac:dyDescent="0.25">
      <c r="A6547">
        <v>6541828</v>
      </c>
      <c r="B6547" t="s">
        <v>686</v>
      </c>
      <c r="C6547">
        <v>122450</v>
      </c>
      <c r="D6547">
        <v>5665009</v>
      </c>
      <c r="E6547">
        <f t="shared" si="337"/>
        <v>0</v>
      </c>
      <c r="F6547">
        <f t="shared" si="338"/>
        <v>0</v>
      </c>
    </row>
    <row r="6548" spans="1:6" x14ac:dyDescent="0.25">
      <c r="A6548">
        <v>6541878</v>
      </c>
      <c r="B6548" t="s">
        <v>686</v>
      </c>
      <c r="C6548">
        <v>122451</v>
      </c>
      <c r="D6548">
        <v>5665009</v>
      </c>
      <c r="E6548">
        <f t="shared" si="337"/>
        <v>0</v>
      </c>
      <c r="F6548">
        <f t="shared" si="338"/>
        <v>0</v>
      </c>
    </row>
    <row r="6549" spans="1:6" x14ac:dyDescent="0.25">
      <c r="A6549">
        <v>6541928</v>
      </c>
      <c r="B6549" t="s">
        <v>686</v>
      </c>
      <c r="C6549">
        <v>122452</v>
      </c>
      <c r="D6549">
        <v>5665009</v>
      </c>
      <c r="E6549">
        <f t="shared" si="337"/>
        <v>0</v>
      </c>
      <c r="F6549">
        <f t="shared" si="338"/>
        <v>0</v>
      </c>
    </row>
    <row r="6550" spans="1:6" x14ac:dyDescent="0.25">
      <c r="A6550">
        <v>6541978</v>
      </c>
      <c r="B6550" t="s">
        <v>686</v>
      </c>
      <c r="C6550">
        <v>122453</v>
      </c>
      <c r="D6550">
        <v>5665009</v>
      </c>
      <c r="E6550">
        <f t="shared" si="337"/>
        <v>0</v>
      </c>
      <c r="F6550">
        <f t="shared" si="338"/>
        <v>0</v>
      </c>
    </row>
    <row r="6551" spans="1:6" x14ac:dyDescent="0.25">
      <c r="A6551">
        <v>6542028</v>
      </c>
      <c r="B6551" t="s">
        <v>686</v>
      </c>
      <c r="C6551">
        <v>122454</v>
      </c>
      <c r="D6551">
        <v>5665009</v>
      </c>
      <c r="E6551">
        <f t="shared" si="337"/>
        <v>0</v>
      </c>
      <c r="F6551">
        <f t="shared" si="338"/>
        <v>0</v>
      </c>
    </row>
    <row r="6552" spans="1:6" x14ac:dyDescent="0.25">
      <c r="A6552">
        <v>6542078</v>
      </c>
      <c r="B6552" t="s">
        <v>686</v>
      </c>
      <c r="C6552">
        <v>122455</v>
      </c>
      <c r="D6552">
        <v>5665009</v>
      </c>
      <c r="E6552">
        <f t="shared" si="337"/>
        <v>0</v>
      </c>
      <c r="F6552">
        <f t="shared" si="338"/>
        <v>0</v>
      </c>
    </row>
    <row r="6553" spans="1:6" x14ac:dyDescent="0.25">
      <c r="A6553">
        <v>6542128</v>
      </c>
      <c r="B6553" t="s">
        <v>686</v>
      </c>
      <c r="C6553">
        <v>122456</v>
      </c>
      <c r="D6553">
        <v>5665009</v>
      </c>
      <c r="E6553">
        <f t="shared" si="337"/>
        <v>0</v>
      </c>
      <c r="F6553">
        <f t="shared" si="338"/>
        <v>0</v>
      </c>
    </row>
    <row r="6554" spans="1:6" x14ac:dyDescent="0.25">
      <c r="A6554">
        <v>6542178</v>
      </c>
      <c r="B6554" t="s">
        <v>686</v>
      </c>
      <c r="C6554">
        <v>122457</v>
      </c>
      <c r="D6554">
        <v>5665009</v>
      </c>
      <c r="E6554">
        <f t="shared" si="337"/>
        <v>0</v>
      </c>
      <c r="F6554">
        <f t="shared" si="338"/>
        <v>0</v>
      </c>
    </row>
    <row r="6555" spans="1:6" x14ac:dyDescent="0.25">
      <c r="A6555">
        <v>6542228</v>
      </c>
      <c r="B6555" t="s">
        <v>686</v>
      </c>
      <c r="C6555">
        <v>122458</v>
      </c>
      <c r="D6555">
        <v>5665009</v>
      </c>
      <c r="E6555">
        <f t="shared" si="337"/>
        <v>0</v>
      </c>
      <c r="F6555">
        <f t="shared" si="338"/>
        <v>0</v>
      </c>
    </row>
    <row r="6556" spans="1:6" x14ac:dyDescent="0.25">
      <c r="A6556">
        <v>6542278</v>
      </c>
      <c r="B6556" t="s">
        <v>686</v>
      </c>
      <c r="C6556">
        <v>122459</v>
      </c>
      <c r="D6556">
        <v>5665009</v>
      </c>
      <c r="E6556">
        <f t="shared" si="337"/>
        <v>0</v>
      </c>
      <c r="F6556">
        <f t="shared" si="338"/>
        <v>0</v>
      </c>
    </row>
    <row r="6557" spans="1:6" x14ac:dyDescent="0.25">
      <c r="A6557">
        <v>6542328</v>
      </c>
      <c r="B6557" t="s">
        <v>686</v>
      </c>
      <c r="C6557">
        <v>122460</v>
      </c>
      <c r="D6557">
        <v>5665009</v>
      </c>
      <c r="E6557">
        <f t="shared" si="337"/>
        <v>0</v>
      </c>
      <c r="F6557">
        <f t="shared" si="338"/>
        <v>0</v>
      </c>
    </row>
    <row r="6558" spans="1:6" x14ac:dyDescent="0.25">
      <c r="A6558">
        <v>6542378</v>
      </c>
      <c r="B6558" t="s">
        <v>686</v>
      </c>
      <c r="C6558">
        <v>122461</v>
      </c>
      <c r="D6558">
        <v>5665009</v>
      </c>
      <c r="E6558">
        <f t="shared" si="337"/>
        <v>0</v>
      </c>
      <c r="F6558">
        <f t="shared" si="338"/>
        <v>0</v>
      </c>
    </row>
    <row r="6559" spans="1:6" x14ac:dyDescent="0.25">
      <c r="A6559">
        <v>6542429</v>
      </c>
      <c r="B6559" t="s">
        <v>686</v>
      </c>
      <c r="C6559">
        <v>122462</v>
      </c>
      <c r="D6559">
        <v>5665009</v>
      </c>
      <c r="E6559">
        <f t="shared" si="337"/>
        <v>0</v>
      </c>
      <c r="F6559">
        <f t="shared" si="338"/>
        <v>0</v>
      </c>
    </row>
    <row r="6560" spans="1:6" x14ac:dyDescent="0.25">
      <c r="A6560">
        <v>6542478</v>
      </c>
      <c r="B6560" t="s">
        <v>686</v>
      </c>
      <c r="C6560">
        <v>122463</v>
      </c>
      <c r="D6560">
        <v>5665009</v>
      </c>
      <c r="E6560">
        <f t="shared" si="337"/>
        <v>0</v>
      </c>
      <c r="F6560">
        <f t="shared" si="338"/>
        <v>0</v>
      </c>
    </row>
    <row r="6561" spans="1:6" x14ac:dyDescent="0.25">
      <c r="A6561">
        <v>6542528</v>
      </c>
      <c r="B6561" t="s">
        <v>686</v>
      </c>
      <c r="C6561">
        <v>122464</v>
      </c>
      <c r="D6561">
        <v>5665009</v>
      </c>
      <c r="E6561">
        <f t="shared" si="337"/>
        <v>0</v>
      </c>
      <c r="F6561">
        <f t="shared" si="338"/>
        <v>0</v>
      </c>
    </row>
    <row r="6562" spans="1:6" x14ac:dyDescent="0.25">
      <c r="A6562">
        <v>6542578</v>
      </c>
      <c r="B6562" t="s">
        <v>686</v>
      </c>
      <c r="C6562">
        <v>122465</v>
      </c>
      <c r="D6562">
        <v>5665009</v>
      </c>
      <c r="E6562">
        <f t="shared" si="337"/>
        <v>0</v>
      </c>
      <c r="F6562">
        <f t="shared" si="338"/>
        <v>0</v>
      </c>
    </row>
    <row r="6563" spans="1:6" x14ac:dyDescent="0.25">
      <c r="A6563">
        <v>6542628</v>
      </c>
      <c r="B6563" t="s">
        <v>686</v>
      </c>
      <c r="C6563">
        <v>122466</v>
      </c>
      <c r="D6563">
        <v>5665009</v>
      </c>
      <c r="E6563">
        <f t="shared" si="337"/>
        <v>0</v>
      </c>
      <c r="F6563">
        <f t="shared" si="338"/>
        <v>0</v>
      </c>
    </row>
    <row r="6564" spans="1:6" x14ac:dyDescent="0.25">
      <c r="A6564">
        <v>6542678</v>
      </c>
      <c r="B6564" t="s">
        <v>686</v>
      </c>
      <c r="C6564">
        <v>122467</v>
      </c>
      <c r="D6564">
        <v>5665009</v>
      </c>
      <c r="E6564">
        <f t="shared" si="337"/>
        <v>0</v>
      </c>
      <c r="F6564">
        <f t="shared" si="338"/>
        <v>0</v>
      </c>
    </row>
    <row r="6565" spans="1:6" x14ac:dyDescent="0.25">
      <c r="A6565">
        <v>6542728</v>
      </c>
      <c r="B6565" t="s">
        <v>686</v>
      </c>
      <c r="C6565">
        <v>122468</v>
      </c>
      <c r="D6565">
        <v>5665009</v>
      </c>
      <c r="E6565">
        <f t="shared" si="337"/>
        <v>0</v>
      </c>
      <c r="F6565">
        <f t="shared" si="338"/>
        <v>0</v>
      </c>
    </row>
    <row r="6566" spans="1:6" x14ac:dyDescent="0.25">
      <c r="A6566">
        <v>6542778</v>
      </c>
      <c r="B6566" t="s">
        <v>686</v>
      </c>
      <c r="C6566">
        <v>122469</v>
      </c>
      <c r="D6566">
        <v>5665009</v>
      </c>
      <c r="E6566">
        <f t="shared" si="337"/>
        <v>0</v>
      </c>
      <c r="F6566">
        <f t="shared" si="338"/>
        <v>0</v>
      </c>
    </row>
    <row r="6567" spans="1:6" x14ac:dyDescent="0.25">
      <c r="A6567">
        <v>6542828</v>
      </c>
      <c r="B6567" t="s">
        <v>686</v>
      </c>
      <c r="C6567">
        <v>122470</v>
      </c>
      <c r="D6567">
        <v>5665009</v>
      </c>
      <c r="E6567">
        <f t="shared" si="337"/>
        <v>0</v>
      </c>
      <c r="F6567">
        <f t="shared" si="338"/>
        <v>0</v>
      </c>
    </row>
    <row r="6568" spans="1:6" x14ac:dyDescent="0.25">
      <c r="A6568">
        <v>6542878</v>
      </c>
      <c r="B6568" t="s">
        <v>686</v>
      </c>
      <c r="C6568">
        <v>122471</v>
      </c>
      <c r="D6568">
        <v>5665009</v>
      </c>
      <c r="E6568">
        <f t="shared" si="337"/>
        <v>0</v>
      </c>
      <c r="F6568">
        <f t="shared" si="338"/>
        <v>0</v>
      </c>
    </row>
    <row r="6569" spans="1:6" x14ac:dyDescent="0.25">
      <c r="A6569">
        <v>6542928</v>
      </c>
      <c r="B6569" t="s">
        <v>686</v>
      </c>
      <c r="C6569">
        <v>122472</v>
      </c>
      <c r="D6569">
        <v>5665009</v>
      </c>
      <c r="E6569">
        <f t="shared" si="337"/>
        <v>0</v>
      </c>
      <c r="F6569">
        <f t="shared" si="338"/>
        <v>0</v>
      </c>
    </row>
    <row r="6570" spans="1:6" x14ac:dyDescent="0.25">
      <c r="A6570">
        <v>6542978</v>
      </c>
      <c r="B6570" t="s">
        <v>686</v>
      </c>
      <c r="C6570">
        <v>122473</v>
      </c>
      <c r="D6570">
        <v>5665009</v>
      </c>
      <c r="E6570">
        <f t="shared" si="337"/>
        <v>0</v>
      </c>
      <c r="F6570">
        <f t="shared" si="338"/>
        <v>0</v>
      </c>
    </row>
    <row r="6571" spans="1:6" x14ac:dyDescent="0.25">
      <c r="A6571">
        <v>6543028</v>
      </c>
      <c r="B6571" t="s">
        <v>686</v>
      </c>
      <c r="C6571">
        <v>122474</v>
      </c>
      <c r="D6571">
        <v>5665009</v>
      </c>
      <c r="E6571">
        <f t="shared" si="337"/>
        <v>0</v>
      </c>
      <c r="F6571">
        <f t="shared" si="338"/>
        <v>0</v>
      </c>
    </row>
    <row r="6572" spans="1:6" x14ac:dyDescent="0.25">
      <c r="A6572">
        <v>6543078</v>
      </c>
      <c r="B6572" t="s">
        <v>686</v>
      </c>
      <c r="C6572">
        <v>122475</v>
      </c>
      <c r="D6572">
        <v>5665009</v>
      </c>
      <c r="E6572">
        <f t="shared" si="337"/>
        <v>0</v>
      </c>
      <c r="F6572">
        <f t="shared" si="338"/>
        <v>0</v>
      </c>
    </row>
    <row r="6573" spans="1:6" x14ac:dyDescent="0.25">
      <c r="A6573">
        <v>6543128</v>
      </c>
      <c r="B6573" t="s">
        <v>686</v>
      </c>
      <c r="C6573">
        <v>122476</v>
      </c>
      <c r="D6573">
        <v>5665009</v>
      </c>
      <c r="E6573">
        <f t="shared" si="337"/>
        <v>0</v>
      </c>
      <c r="F6573">
        <f t="shared" si="338"/>
        <v>0</v>
      </c>
    </row>
    <row r="6574" spans="1:6" x14ac:dyDescent="0.25">
      <c r="A6574">
        <v>6543178</v>
      </c>
      <c r="B6574" t="s">
        <v>686</v>
      </c>
      <c r="C6574">
        <v>122477</v>
      </c>
      <c r="D6574">
        <v>5665009</v>
      </c>
      <c r="E6574">
        <f t="shared" si="337"/>
        <v>0</v>
      </c>
      <c r="F6574">
        <f t="shared" si="338"/>
        <v>0</v>
      </c>
    </row>
    <row r="6575" spans="1:6" x14ac:dyDescent="0.25">
      <c r="A6575">
        <v>6543228</v>
      </c>
      <c r="B6575" t="s">
        <v>686</v>
      </c>
      <c r="C6575">
        <v>122478</v>
      </c>
      <c r="D6575">
        <v>5665009</v>
      </c>
      <c r="E6575">
        <f t="shared" si="337"/>
        <v>0</v>
      </c>
      <c r="F6575">
        <f t="shared" si="338"/>
        <v>0</v>
      </c>
    </row>
    <row r="6576" spans="1:6" x14ac:dyDescent="0.25">
      <c r="A6576">
        <v>6543278</v>
      </c>
      <c r="B6576" t="s">
        <v>686</v>
      </c>
      <c r="C6576">
        <v>122479</v>
      </c>
      <c r="D6576">
        <v>5665009</v>
      </c>
      <c r="E6576">
        <f t="shared" si="337"/>
        <v>0</v>
      </c>
      <c r="F6576">
        <f t="shared" si="338"/>
        <v>0</v>
      </c>
    </row>
    <row r="6577" spans="1:6" x14ac:dyDescent="0.25">
      <c r="A6577">
        <v>6543328</v>
      </c>
      <c r="B6577" t="s">
        <v>686</v>
      </c>
      <c r="C6577">
        <v>122480</v>
      </c>
      <c r="D6577">
        <v>5665009</v>
      </c>
      <c r="E6577">
        <f t="shared" si="337"/>
        <v>0</v>
      </c>
      <c r="F6577">
        <f t="shared" si="338"/>
        <v>0</v>
      </c>
    </row>
    <row r="6578" spans="1:6" x14ac:dyDescent="0.25">
      <c r="A6578">
        <v>6543378</v>
      </c>
      <c r="B6578" t="s">
        <v>686</v>
      </c>
      <c r="C6578">
        <v>122481</v>
      </c>
      <c r="D6578">
        <v>5665009</v>
      </c>
      <c r="E6578">
        <f t="shared" si="337"/>
        <v>0</v>
      </c>
      <c r="F6578">
        <f t="shared" si="338"/>
        <v>0</v>
      </c>
    </row>
    <row r="6579" spans="1:6" x14ac:dyDescent="0.25">
      <c r="A6579">
        <v>6543429</v>
      </c>
      <c r="B6579" t="s">
        <v>686</v>
      </c>
      <c r="C6579">
        <v>122482</v>
      </c>
      <c r="D6579">
        <v>5665009</v>
      </c>
      <c r="E6579">
        <f t="shared" si="337"/>
        <v>0</v>
      </c>
      <c r="F6579">
        <f t="shared" si="338"/>
        <v>0</v>
      </c>
    </row>
    <row r="6580" spans="1:6" x14ac:dyDescent="0.25">
      <c r="A6580">
        <v>6543478</v>
      </c>
      <c r="B6580" t="s">
        <v>686</v>
      </c>
      <c r="C6580">
        <v>122483</v>
      </c>
      <c r="D6580">
        <v>5665009</v>
      </c>
      <c r="E6580">
        <f t="shared" si="337"/>
        <v>0</v>
      </c>
      <c r="F6580">
        <f t="shared" si="338"/>
        <v>0</v>
      </c>
    </row>
    <row r="6581" spans="1:6" x14ac:dyDescent="0.25">
      <c r="A6581">
        <v>6543528</v>
      </c>
      <c r="B6581" t="s">
        <v>686</v>
      </c>
      <c r="C6581">
        <v>122484</v>
      </c>
      <c r="D6581">
        <v>5665009</v>
      </c>
      <c r="E6581">
        <f t="shared" si="337"/>
        <v>0</v>
      </c>
      <c r="F6581">
        <f t="shared" si="338"/>
        <v>0</v>
      </c>
    </row>
    <row r="6582" spans="1:6" x14ac:dyDescent="0.25">
      <c r="A6582">
        <v>6543578</v>
      </c>
      <c r="B6582" t="s">
        <v>686</v>
      </c>
      <c r="C6582">
        <v>122485</v>
      </c>
      <c r="D6582">
        <v>5665009</v>
      </c>
      <c r="E6582">
        <f t="shared" si="337"/>
        <v>0</v>
      </c>
      <c r="F6582">
        <f t="shared" si="338"/>
        <v>0</v>
      </c>
    </row>
    <row r="6583" spans="1:6" x14ac:dyDescent="0.25">
      <c r="A6583">
        <v>6543628</v>
      </c>
      <c r="B6583" t="s">
        <v>686</v>
      </c>
      <c r="C6583">
        <v>122486</v>
      </c>
      <c r="D6583">
        <v>5665009</v>
      </c>
      <c r="E6583">
        <f t="shared" si="337"/>
        <v>0</v>
      </c>
      <c r="F6583">
        <f t="shared" si="338"/>
        <v>0</v>
      </c>
    </row>
    <row r="6584" spans="1:6" x14ac:dyDescent="0.25">
      <c r="A6584">
        <v>6543678</v>
      </c>
      <c r="B6584" t="s">
        <v>686</v>
      </c>
      <c r="C6584">
        <v>122487</v>
      </c>
      <c r="D6584">
        <v>5665009</v>
      </c>
      <c r="E6584">
        <f t="shared" si="337"/>
        <v>0</v>
      </c>
      <c r="F6584">
        <f t="shared" si="338"/>
        <v>0</v>
      </c>
    </row>
    <row r="6585" spans="1:6" x14ac:dyDescent="0.25">
      <c r="A6585">
        <v>6543729</v>
      </c>
      <c r="B6585" t="s">
        <v>686</v>
      </c>
      <c r="C6585">
        <v>122488</v>
      </c>
      <c r="D6585">
        <v>5665009</v>
      </c>
      <c r="E6585">
        <f t="shared" si="337"/>
        <v>0</v>
      </c>
      <c r="F6585">
        <f t="shared" si="338"/>
        <v>0</v>
      </c>
    </row>
    <row r="6586" spans="1:6" x14ac:dyDescent="0.25">
      <c r="A6586">
        <v>6543778</v>
      </c>
      <c r="B6586" t="s">
        <v>686</v>
      </c>
      <c r="C6586">
        <v>122489</v>
      </c>
      <c r="D6586">
        <v>5665009</v>
      </c>
      <c r="E6586">
        <f t="shared" si="337"/>
        <v>0</v>
      </c>
      <c r="F6586">
        <f t="shared" si="338"/>
        <v>0</v>
      </c>
    </row>
    <row r="6587" spans="1:6" x14ac:dyDescent="0.25">
      <c r="A6587">
        <v>6543828</v>
      </c>
      <c r="B6587" t="s">
        <v>686</v>
      </c>
      <c r="C6587">
        <v>122490</v>
      </c>
      <c r="D6587">
        <v>5665009</v>
      </c>
      <c r="E6587">
        <f t="shared" si="337"/>
        <v>0</v>
      </c>
      <c r="F6587">
        <f t="shared" si="338"/>
        <v>0</v>
      </c>
    </row>
    <row r="6588" spans="1:6" x14ac:dyDescent="0.25">
      <c r="A6588">
        <v>6543878</v>
      </c>
      <c r="B6588" t="s">
        <v>686</v>
      </c>
      <c r="C6588">
        <v>122491</v>
      </c>
      <c r="D6588">
        <v>5665009</v>
      </c>
      <c r="E6588">
        <f t="shared" si="337"/>
        <v>0</v>
      </c>
      <c r="F6588">
        <f t="shared" si="338"/>
        <v>0</v>
      </c>
    </row>
    <row r="6589" spans="1:6" x14ac:dyDescent="0.25">
      <c r="A6589">
        <v>6543928</v>
      </c>
      <c r="B6589" t="s">
        <v>686</v>
      </c>
      <c r="C6589">
        <v>122492</v>
      </c>
      <c r="D6589">
        <v>5665009</v>
      </c>
      <c r="E6589">
        <f t="shared" si="337"/>
        <v>0</v>
      </c>
      <c r="F6589">
        <f t="shared" si="338"/>
        <v>0</v>
      </c>
    </row>
    <row r="6590" spans="1:6" x14ac:dyDescent="0.25">
      <c r="A6590">
        <v>6543978</v>
      </c>
      <c r="B6590" t="s">
        <v>686</v>
      </c>
      <c r="C6590">
        <v>122493</v>
      </c>
      <c r="D6590">
        <v>5665009</v>
      </c>
      <c r="E6590">
        <f t="shared" si="337"/>
        <v>0</v>
      </c>
      <c r="F6590">
        <f t="shared" si="338"/>
        <v>0</v>
      </c>
    </row>
    <row r="6591" spans="1:6" x14ac:dyDescent="0.25">
      <c r="A6591">
        <v>6544028</v>
      </c>
      <c r="B6591" t="s">
        <v>686</v>
      </c>
      <c r="C6591">
        <v>122494</v>
      </c>
      <c r="D6591">
        <v>5665009</v>
      </c>
      <c r="E6591">
        <f t="shared" si="337"/>
        <v>0</v>
      </c>
      <c r="F6591">
        <f t="shared" si="338"/>
        <v>0</v>
      </c>
    </row>
    <row r="6592" spans="1:6" x14ac:dyDescent="0.25">
      <c r="A6592">
        <v>6544078</v>
      </c>
      <c r="B6592" t="s">
        <v>686</v>
      </c>
      <c r="C6592">
        <v>122495</v>
      </c>
      <c r="D6592">
        <v>5665009</v>
      </c>
      <c r="E6592">
        <f t="shared" si="337"/>
        <v>0</v>
      </c>
      <c r="F6592">
        <f t="shared" si="338"/>
        <v>0</v>
      </c>
    </row>
    <row r="6593" spans="1:6" x14ac:dyDescent="0.25">
      <c r="A6593">
        <v>6544128</v>
      </c>
      <c r="B6593" t="s">
        <v>686</v>
      </c>
      <c r="C6593">
        <v>122496</v>
      </c>
      <c r="D6593">
        <v>5665009</v>
      </c>
      <c r="E6593">
        <f t="shared" si="337"/>
        <v>0</v>
      </c>
      <c r="F6593">
        <f t="shared" si="338"/>
        <v>0</v>
      </c>
    </row>
    <row r="6594" spans="1:6" x14ac:dyDescent="0.25">
      <c r="A6594">
        <v>6544178</v>
      </c>
      <c r="B6594" t="s">
        <v>686</v>
      </c>
      <c r="C6594">
        <v>122497</v>
      </c>
      <c r="D6594">
        <v>5665009</v>
      </c>
      <c r="E6594">
        <f t="shared" si="337"/>
        <v>0</v>
      </c>
      <c r="F6594">
        <f t="shared" si="338"/>
        <v>0</v>
      </c>
    </row>
    <row r="6595" spans="1:6" x14ac:dyDescent="0.25">
      <c r="A6595">
        <v>6544228</v>
      </c>
      <c r="B6595" t="s">
        <v>686</v>
      </c>
      <c r="C6595">
        <v>122498</v>
      </c>
      <c r="D6595">
        <v>5665009</v>
      </c>
      <c r="E6595">
        <f t="shared" si="337"/>
        <v>0</v>
      </c>
      <c r="F6595">
        <f t="shared" si="338"/>
        <v>0</v>
      </c>
    </row>
    <row r="6596" spans="1:6" x14ac:dyDescent="0.25">
      <c r="A6596">
        <v>6544278</v>
      </c>
      <c r="B6596" t="s">
        <v>686</v>
      </c>
      <c r="C6596">
        <v>122499</v>
      </c>
      <c r="D6596">
        <v>5665009</v>
      </c>
      <c r="E6596">
        <f t="shared" ref="E6596:E6659" si="339">D6596-D6595</f>
        <v>0</v>
      </c>
      <c r="F6596">
        <f t="shared" ref="F6596:F6659" si="340">E6596*0.022301</f>
        <v>0</v>
      </c>
    </row>
    <row r="6597" spans="1:6" x14ac:dyDescent="0.25">
      <c r="A6597">
        <v>6544328</v>
      </c>
      <c r="B6597" t="s">
        <v>686</v>
      </c>
      <c r="C6597">
        <v>122500</v>
      </c>
      <c r="D6597">
        <v>5665009</v>
      </c>
      <c r="E6597">
        <f t="shared" si="339"/>
        <v>0</v>
      </c>
      <c r="F6597">
        <f t="shared" si="340"/>
        <v>0</v>
      </c>
    </row>
    <row r="6598" spans="1:6" x14ac:dyDescent="0.25">
      <c r="A6598">
        <v>6544378</v>
      </c>
      <c r="B6598" t="s">
        <v>686</v>
      </c>
      <c r="C6598">
        <v>122501</v>
      </c>
      <c r="D6598">
        <v>5665009</v>
      </c>
      <c r="E6598">
        <f t="shared" si="339"/>
        <v>0</v>
      </c>
      <c r="F6598">
        <f t="shared" si="340"/>
        <v>0</v>
      </c>
    </row>
    <row r="6599" spans="1:6" x14ac:dyDescent="0.25">
      <c r="A6599">
        <v>6544429</v>
      </c>
      <c r="B6599" t="s">
        <v>686</v>
      </c>
      <c r="C6599">
        <v>122502</v>
      </c>
      <c r="D6599">
        <v>5665009</v>
      </c>
      <c r="E6599">
        <f t="shared" si="339"/>
        <v>0</v>
      </c>
      <c r="F6599">
        <f t="shared" si="340"/>
        <v>0</v>
      </c>
    </row>
    <row r="6600" spans="1:6" x14ac:dyDescent="0.25">
      <c r="A6600">
        <v>6544478</v>
      </c>
      <c r="B6600" t="s">
        <v>686</v>
      </c>
      <c r="C6600">
        <v>122503</v>
      </c>
      <c r="D6600">
        <v>5665009</v>
      </c>
      <c r="E6600">
        <f t="shared" si="339"/>
        <v>0</v>
      </c>
      <c r="F6600">
        <f t="shared" si="340"/>
        <v>0</v>
      </c>
    </row>
    <row r="6601" spans="1:6" x14ac:dyDescent="0.25">
      <c r="A6601">
        <v>6544528</v>
      </c>
      <c r="B6601" t="s">
        <v>686</v>
      </c>
      <c r="C6601">
        <v>122504</v>
      </c>
      <c r="D6601">
        <v>5665009</v>
      </c>
      <c r="E6601">
        <f t="shared" si="339"/>
        <v>0</v>
      </c>
      <c r="F6601">
        <f t="shared" si="340"/>
        <v>0</v>
      </c>
    </row>
    <row r="6602" spans="1:6" x14ac:dyDescent="0.25">
      <c r="A6602">
        <v>6544578</v>
      </c>
      <c r="B6602" t="s">
        <v>686</v>
      </c>
      <c r="C6602">
        <v>122505</v>
      </c>
      <c r="D6602">
        <v>5665009</v>
      </c>
      <c r="E6602">
        <f t="shared" si="339"/>
        <v>0</v>
      </c>
      <c r="F6602">
        <f t="shared" si="340"/>
        <v>0</v>
      </c>
    </row>
    <row r="6603" spans="1:6" x14ac:dyDescent="0.25">
      <c r="A6603">
        <v>6544628</v>
      </c>
      <c r="B6603" t="s">
        <v>686</v>
      </c>
      <c r="C6603">
        <v>122506</v>
      </c>
      <c r="D6603">
        <v>5665009</v>
      </c>
      <c r="E6603">
        <f t="shared" si="339"/>
        <v>0</v>
      </c>
      <c r="F6603">
        <f t="shared" si="340"/>
        <v>0</v>
      </c>
    </row>
    <row r="6604" spans="1:6" x14ac:dyDescent="0.25">
      <c r="A6604">
        <v>6544678</v>
      </c>
      <c r="B6604" t="s">
        <v>686</v>
      </c>
      <c r="C6604">
        <v>122507</v>
      </c>
      <c r="D6604">
        <v>5665009</v>
      </c>
      <c r="E6604">
        <f t="shared" si="339"/>
        <v>0</v>
      </c>
      <c r="F6604">
        <f t="shared" si="340"/>
        <v>0</v>
      </c>
    </row>
    <row r="6605" spans="1:6" x14ac:dyDescent="0.25">
      <c r="A6605">
        <v>6544728</v>
      </c>
      <c r="B6605" t="s">
        <v>686</v>
      </c>
      <c r="C6605">
        <v>122508</v>
      </c>
      <c r="D6605">
        <v>5665009</v>
      </c>
      <c r="E6605">
        <f t="shared" si="339"/>
        <v>0</v>
      </c>
      <c r="F6605">
        <f t="shared" si="340"/>
        <v>0</v>
      </c>
    </row>
    <row r="6606" spans="1:6" x14ac:dyDescent="0.25">
      <c r="A6606">
        <v>6544778</v>
      </c>
      <c r="B6606" t="s">
        <v>686</v>
      </c>
      <c r="C6606">
        <v>122509</v>
      </c>
      <c r="D6606">
        <v>5665009</v>
      </c>
      <c r="E6606">
        <f t="shared" si="339"/>
        <v>0</v>
      </c>
      <c r="F6606">
        <f t="shared" si="340"/>
        <v>0</v>
      </c>
    </row>
    <row r="6607" spans="1:6" x14ac:dyDescent="0.25">
      <c r="A6607">
        <v>6544828</v>
      </c>
      <c r="B6607" t="s">
        <v>686</v>
      </c>
      <c r="C6607">
        <v>122510</v>
      </c>
      <c r="D6607">
        <v>5665009</v>
      </c>
      <c r="E6607">
        <f t="shared" si="339"/>
        <v>0</v>
      </c>
      <c r="F6607">
        <f t="shared" si="340"/>
        <v>0</v>
      </c>
    </row>
    <row r="6608" spans="1:6" x14ac:dyDescent="0.25">
      <c r="A6608">
        <v>6544878</v>
      </c>
      <c r="B6608" t="s">
        <v>686</v>
      </c>
      <c r="C6608">
        <v>122511</v>
      </c>
      <c r="D6608">
        <v>5665009</v>
      </c>
      <c r="E6608">
        <f t="shared" si="339"/>
        <v>0</v>
      </c>
      <c r="F6608">
        <f t="shared" si="340"/>
        <v>0</v>
      </c>
    </row>
    <row r="6609" spans="1:6" x14ac:dyDescent="0.25">
      <c r="A6609">
        <v>6544928</v>
      </c>
      <c r="B6609" t="s">
        <v>686</v>
      </c>
      <c r="C6609">
        <v>122512</v>
      </c>
      <c r="D6609">
        <v>5665009</v>
      </c>
      <c r="E6609">
        <f t="shared" si="339"/>
        <v>0</v>
      </c>
      <c r="F6609">
        <f t="shared" si="340"/>
        <v>0</v>
      </c>
    </row>
    <row r="6610" spans="1:6" x14ac:dyDescent="0.25">
      <c r="A6610">
        <v>6544978</v>
      </c>
      <c r="B6610" t="s">
        <v>686</v>
      </c>
      <c r="C6610">
        <v>122513</v>
      </c>
      <c r="D6610">
        <v>5665009</v>
      </c>
      <c r="E6610">
        <f t="shared" si="339"/>
        <v>0</v>
      </c>
      <c r="F6610">
        <f t="shared" si="340"/>
        <v>0</v>
      </c>
    </row>
    <row r="6611" spans="1:6" x14ac:dyDescent="0.25">
      <c r="A6611">
        <v>6545028</v>
      </c>
      <c r="B6611" t="s">
        <v>686</v>
      </c>
      <c r="C6611">
        <v>122514</v>
      </c>
      <c r="D6611">
        <v>5665009</v>
      </c>
      <c r="E6611">
        <f t="shared" si="339"/>
        <v>0</v>
      </c>
      <c r="F6611">
        <f t="shared" si="340"/>
        <v>0</v>
      </c>
    </row>
    <row r="6612" spans="1:6" x14ac:dyDescent="0.25">
      <c r="A6612">
        <v>6545078</v>
      </c>
      <c r="B6612" t="s">
        <v>686</v>
      </c>
      <c r="C6612">
        <v>122515</v>
      </c>
      <c r="D6612">
        <v>5665009</v>
      </c>
      <c r="E6612">
        <f t="shared" si="339"/>
        <v>0</v>
      </c>
      <c r="F6612">
        <f t="shared" si="340"/>
        <v>0</v>
      </c>
    </row>
    <row r="6613" spans="1:6" x14ac:dyDescent="0.25">
      <c r="A6613">
        <v>6545128</v>
      </c>
      <c r="B6613" t="s">
        <v>686</v>
      </c>
      <c r="C6613">
        <v>122516</v>
      </c>
      <c r="D6613">
        <v>5665009</v>
      </c>
      <c r="E6613">
        <f t="shared" si="339"/>
        <v>0</v>
      </c>
      <c r="F6613">
        <f t="shared" si="340"/>
        <v>0</v>
      </c>
    </row>
    <row r="6614" spans="1:6" x14ac:dyDescent="0.25">
      <c r="A6614">
        <v>6545178</v>
      </c>
      <c r="B6614" t="s">
        <v>686</v>
      </c>
      <c r="C6614">
        <v>122517</v>
      </c>
      <c r="D6614">
        <v>5665009</v>
      </c>
      <c r="E6614">
        <f t="shared" si="339"/>
        <v>0</v>
      </c>
      <c r="F6614">
        <f t="shared" si="340"/>
        <v>0</v>
      </c>
    </row>
    <row r="6615" spans="1:6" x14ac:dyDescent="0.25">
      <c r="A6615">
        <v>6545228</v>
      </c>
      <c r="B6615" t="s">
        <v>686</v>
      </c>
      <c r="C6615">
        <v>122518</v>
      </c>
      <c r="D6615">
        <v>5665009</v>
      </c>
      <c r="E6615">
        <f t="shared" si="339"/>
        <v>0</v>
      </c>
      <c r="F6615">
        <f t="shared" si="340"/>
        <v>0</v>
      </c>
    </row>
    <row r="6616" spans="1:6" x14ac:dyDescent="0.25">
      <c r="A6616">
        <v>6545278</v>
      </c>
      <c r="B6616" t="s">
        <v>686</v>
      </c>
      <c r="C6616">
        <v>122519</v>
      </c>
      <c r="D6616">
        <v>5665009</v>
      </c>
      <c r="E6616">
        <f t="shared" si="339"/>
        <v>0</v>
      </c>
      <c r="F6616">
        <f t="shared" si="340"/>
        <v>0</v>
      </c>
    </row>
    <row r="6617" spans="1:6" x14ac:dyDescent="0.25">
      <c r="A6617">
        <v>6545328</v>
      </c>
      <c r="B6617" t="s">
        <v>686</v>
      </c>
      <c r="C6617">
        <v>122520</v>
      </c>
      <c r="D6617">
        <v>5665009</v>
      </c>
      <c r="E6617">
        <f t="shared" si="339"/>
        <v>0</v>
      </c>
      <c r="F6617">
        <f t="shared" si="340"/>
        <v>0</v>
      </c>
    </row>
    <row r="6618" spans="1:6" x14ac:dyDescent="0.25">
      <c r="A6618">
        <v>6545378</v>
      </c>
      <c r="B6618" t="s">
        <v>686</v>
      </c>
      <c r="C6618">
        <v>122521</v>
      </c>
      <c r="D6618">
        <v>5665009</v>
      </c>
      <c r="E6618">
        <f t="shared" si="339"/>
        <v>0</v>
      </c>
      <c r="F6618">
        <f t="shared" si="340"/>
        <v>0</v>
      </c>
    </row>
    <row r="6619" spans="1:6" x14ac:dyDescent="0.25">
      <c r="A6619">
        <v>6545428</v>
      </c>
      <c r="B6619" t="s">
        <v>686</v>
      </c>
      <c r="C6619">
        <v>122522</v>
      </c>
      <c r="D6619">
        <v>5665009</v>
      </c>
      <c r="E6619">
        <f t="shared" si="339"/>
        <v>0</v>
      </c>
      <c r="F6619">
        <f t="shared" si="340"/>
        <v>0</v>
      </c>
    </row>
    <row r="6620" spans="1:6" x14ac:dyDescent="0.25">
      <c r="A6620">
        <v>6545478</v>
      </c>
      <c r="B6620" t="s">
        <v>686</v>
      </c>
      <c r="C6620">
        <v>122523</v>
      </c>
      <c r="D6620">
        <v>5665009</v>
      </c>
      <c r="E6620">
        <f t="shared" si="339"/>
        <v>0</v>
      </c>
      <c r="F6620">
        <f t="shared" si="340"/>
        <v>0</v>
      </c>
    </row>
    <row r="6621" spans="1:6" x14ac:dyDescent="0.25">
      <c r="A6621">
        <v>6545528</v>
      </c>
      <c r="B6621" t="s">
        <v>686</v>
      </c>
      <c r="C6621">
        <v>122524</v>
      </c>
      <c r="D6621">
        <v>5665009</v>
      </c>
      <c r="E6621">
        <f t="shared" si="339"/>
        <v>0</v>
      </c>
      <c r="F6621">
        <f t="shared" si="340"/>
        <v>0</v>
      </c>
    </row>
    <row r="6622" spans="1:6" x14ac:dyDescent="0.25">
      <c r="A6622">
        <v>6545578</v>
      </c>
      <c r="B6622" t="s">
        <v>686</v>
      </c>
      <c r="C6622">
        <v>122525</v>
      </c>
      <c r="D6622">
        <v>5665009</v>
      </c>
      <c r="E6622">
        <f t="shared" si="339"/>
        <v>0</v>
      </c>
      <c r="F6622">
        <f t="shared" si="340"/>
        <v>0</v>
      </c>
    </row>
    <row r="6623" spans="1:6" x14ac:dyDescent="0.25">
      <c r="A6623">
        <v>6545628</v>
      </c>
      <c r="B6623" t="s">
        <v>686</v>
      </c>
      <c r="C6623">
        <v>122526</v>
      </c>
      <c r="D6623">
        <v>5665009</v>
      </c>
      <c r="E6623">
        <f t="shared" si="339"/>
        <v>0</v>
      </c>
      <c r="F6623">
        <f t="shared" si="340"/>
        <v>0</v>
      </c>
    </row>
    <row r="6624" spans="1:6" x14ac:dyDescent="0.25">
      <c r="A6624">
        <v>6545678</v>
      </c>
      <c r="B6624" t="s">
        <v>686</v>
      </c>
      <c r="C6624">
        <v>122527</v>
      </c>
      <c r="D6624">
        <v>5665009</v>
      </c>
      <c r="E6624">
        <f t="shared" si="339"/>
        <v>0</v>
      </c>
      <c r="F6624">
        <f t="shared" si="340"/>
        <v>0</v>
      </c>
    </row>
    <row r="6625" spans="1:6" x14ac:dyDescent="0.25">
      <c r="A6625">
        <v>6545728</v>
      </c>
      <c r="B6625" t="s">
        <v>686</v>
      </c>
      <c r="C6625">
        <v>122528</v>
      </c>
      <c r="D6625">
        <v>5665009</v>
      </c>
      <c r="E6625">
        <f t="shared" si="339"/>
        <v>0</v>
      </c>
      <c r="F6625">
        <f t="shared" si="340"/>
        <v>0</v>
      </c>
    </row>
    <row r="6626" spans="1:6" x14ac:dyDescent="0.25">
      <c r="A6626">
        <v>6545778</v>
      </c>
      <c r="B6626" t="s">
        <v>686</v>
      </c>
      <c r="C6626">
        <v>122529</v>
      </c>
      <c r="D6626">
        <v>5665009</v>
      </c>
      <c r="E6626">
        <f t="shared" si="339"/>
        <v>0</v>
      </c>
      <c r="F6626">
        <f t="shared" si="340"/>
        <v>0</v>
      </c>
    </row>
    <row r="6627" spans="1:6" x14ac:dyDescent="0.25">
      <c r="A6627">
        <v>6545828</v>
      </c>
      <c r="B6627" t="s">
        <v>686</v>
      </c>
      <c r="C6627">
        <v>122530</v>
      </c>
      <c r="D6627">
        <v>5665009</v>
      </c>
      <c r="E6627">
        <f t="shared" si="339"/>
        <v>0</v>
      </c>
      <c r="F6627">
        <f t="shared" si="340"/>
        <v>0</v>
      </c>
    </row>
    <row r="6628" spans="1:6" x14ac:dyDescent="0.25">
      <c r="A6628">
        <v>6545878</v>
      </c>
      <c r="B6628" t="s">
        <v>686</v>
      </c>
      <c r="C6628">
        <v>122531</v>
      </c>
      <c r="D6628">
        <v>5665009</v>
      </c>
      <c r="E6628">
        <f t="shared" si="339"/>
        <v>0</v>
      </c>
      <c r="F6628">
        <f t="shared" si="340"/>
        <v>0</v>
      </c>
    </row>
    <row r="6629" spans="1:6" x14ac:dyDescent="0.25">
      <c r="A6629">
        <v>6545928</v>
      </c>
      <c r="B6629" t="s">
        <v>686</v>
      </c>
      <c r="C6629">
        <v>122532</v>
      </c>
      <c r="D6629">
        <v>5665009</v>
      </c>
      <c r="E6629">
        <f t="shared" si="339"/>
        <v>0</v>
      </c>
      <c r="F6629">
        <f t="shared" si="340"/>
        <v>0</v>
      </c>
    </row>
    <row r="6630" spans="1:6" x14ac:dyDescent="0.25">
      <c r="A6630">
        <v>6545978</v>
      </c>
      <c r="B6630" t="s">
        <v>686</v>
      </c>
      <c r="C6630">
        <v>122533</v>
      </c>
      <c r="D6630">
        <v>5665009</v>
      </c>
      <c r="E6630">
        <f t="shared" si="339"/>
        <v>0</v>
      </c>
      <c r="F6630">
        <f t="shared" si="340"/>
        <v>0</v>
      </c>
    </row>
    <row r="6631" spans="1:6" x14ac:dyDescent="0.25">
      <c r="A6631">
        <v>6546028</v>
      </c>
      <c r="B6631" t="s">
        <v>686</v>
      </c>
      <c r="C6631">
        <v>122534</v>
      </c>
      <c r="D6631">
        <v>5665009</v>
      </c>
      <c r="E6631">
        <f t="shared" si="339"/>
        <v>0</v>
      </c>
      <c r="F6631">
        <f t="shared" si="340"/>
        <v>0</v>
      </c>
    </row>
    <row r="6632" spans="1:6" x14ac:dyDescent="0.25">
      <c r="A6632">
        <v>6546078</v>
      </c>
      <c r="B6632" t="s">
        <v>686</v>
      </c>
      <c r="C6632">
        <v>122535</v>
      </c>
      <c r="D6632">
        <v>5665009</v>
      </c>
      <c r="E6632">
        <f t="shared" si="339"/>
        <v>0</v>
      </c>
      <c r="F6632">
        <f t="shared" si="340"/>
        <v>0</v>
      </c>
    </row>
    <row r="6633" spans="1:6" x14ac:dyDescent="0.25">
      <c r="A6633">
        <v>6546128</v>
      </c>
      <c r="B6633" t="s">
        <v>686</v>
      </c>
      <c r="C6633">
        <v>122536</v>
      </c>
      <c r="D6633">
        <v>5665009</v>
      </c>
      <c r="E6633">
        <f t="shared" si="339"/>
        <v>0</v>
      </c>
      <c r="F6633">
        <f t="shared" si="340"/>
        <v>0</v>
      </c>
    </row>
    <row r="6634" spans="1:6" x14ac:dyDescent="0.25">
      <c r="A6634">
        <v>6546178</v>
      </c>
      <c r="B6634" t="s">
        <v>686</v>
      </c>
      <c r="C6634">
        <v>122537</v>
      </c>
      <c r="D6634">
        <v>5665009</v>
      </c>
      <c r="E6634">
        <f t="shared" si="339"/>
        <v>0</v>
      </c>
      <c r="F6634">
        <f t="shared" si="340"/>
        <v>0</v>
      </c>
    </row>
    <row r="6635" spans="1:6" x14ac:dyDescent="0.25">
      <c r="A6635">
        <v>6546228</v>
      </c>
      <c r="B6635" t="s">
        <v>686</v>
      </c>
      <c r="C6635">
        <v>122538</v>
      </c>
      <c r="D6635">
        <v>5665009</v>
      </c>
      <c r="E6635">
        <f t="shared" si="339"/>
        <v>0</v>
      </c>
      <c r="F6635">
        <f t="shared" si="340"/>
        <v>0</v>
      </c>
    </row>
    <row r="6636" spans="1:6" x14ac:dyDescent="0.25">
      <c r="A6636">
        <v>6546278</v>
      </c>
      <c r="B6636" t="s">
        <v>686</v>
      </c>
      <c r="C6636">
        <v>122539</v>
      </c>
      <c r="D6636">
        <v>5665009</v>
      </c>
      <c r="E6636">
        <f t="shared" si="339"/>
        <v>0</v>
      </c>
      <c r="F6636">
        <f t="shared" si="340"/>
        <v>0</v>
      </c>
    </row>
    <row r="6637" spans="1:6" x14ac:dyDescent="0.25">
      <c r="A6637">
        <v>6546328</v>
      </c>
      <c r="B6637" t="s">
        <v>686</v>
      </c>
      <c r="C6637">
        <v>122540</v>
      </c>
      <c r="D6637">
        <v>5665009</v>
      </c>
      <c r="E6637">
        <f t="shared" si="339"/>
        <v>0</v>
      </c>
      <c r="F6637">
        <f t="shared" si="340"/>
        <v>0</v>
      </c>
    </row>
    <row r="6638" spans="1:6" x14ac:dyDescent="0.25">
      <c r="A6638">
        <v>6546378</v>
      </c>
      <c r="B6638" t="s">
        <v>686</v>
      </c>
      <c r="C6638">
        <v>122541</v>
      </c>
      <c r="D6638">
        <v>5665009</v>
      </c>
      <c r="E6638">
        <f t="shared" si="339"/>
        <v>0</v>
      </c>
      <c r="F6638">
        <f t="shared" si="340"/>
        <v>0</v>
      </c>
    </row>
    <row r="6639" spans="1:6" x14ac:dyDescent="0.25">
      <c r="A6639">
        <v>6546428</v>
      </c>
      <c r="B6639" t="s">
        <v>686</v>
      </c>
      <c r="C6639">
        <v>122542</v>
      </c>
      <c r="D6639">
        <v>5665009</v>
      </c>
      <c r="E6639">
        <f t="shared" si="339"/>
        <v>0</v>
      </c>
      <c r="F6639">
        <f t="shared" si="340"/>
        <v>0</v>
      </c>
    </row>
    <row r="6640" spans="1:6" x14ac:dyDescent="0.25">
      <c r="A6640">
        <v>6546478</v>
      </c>
      <c r="B6640" t="s">
        <v>686</v>
      </c>
      <c r="C6640">
        <v>122543</v>
      </c>
      <c r="D6640">
        <v>5665009</v>
      </c>
      <c r="E6640">
        <f t="shared" si="339"/>
        <v>0</v>
      </c>
      <c r="F6640">
        <f t="shared" si="340"/>
        <v>0</v>
      </c>
    </row>
    <row r="6641" spans="1:6" x14ac:dyDescent="0.25">
      <c r="A6641">
        <v>6546528</v>
      </c>
      <c r="B6641" t="s">
        <v>686</v>
      </c>
      <c r="C6641">
        <v>122544</v>
      </c>
      <c r="D6641">
        <v>5665009</v>
      </c>
      <c r="E6641">
        <f t="shared" si="339"/>
        <v>0</v>
      </c>
      <c r="F6641">
        <f t="shared" si="340"/>
        <v>0</v>
      </c>
    </row>
    <row r="6642" spans="1:6" x14ac:dyDescent="0.25">
      <c r="A6642">
        <v>6546578</v>
      </c>
      <c r="B6642" t="s">
        <v>686</v>
      </c>
      <c r="C6642">
        <v>122545</v>
      </c>
      <c r="D6642">
        <v>5665009</v>
      </c>
      <c r="E6642">
        <f t="shared" si="339"/>
        <v>0</v>
      </c>
      <c r="F6642">
        <f t="shared" si="340"/>
        <v>0</v>
      </c>
    </row>
    <row r="6643" spans="1:6" x14ac:dyDescent="0.25">
      <c r="A6643">
        <v>6546628</v>
      </c>
      <c r="B6643" t="s">
        <v>686</v>
      </c>
      <c r="C6643">
        <v>122546</v>
      </c>
      <c r="D6643">
        <v>5665009</v>
      </c>
      <c r="E6643">
        <f t="shared" si="339"/>
        <v>0</v>
      </c>
      <c r="F6643">
        <f t="shared" si="340"/>
        <v>0</v>
      </c>
    </row>
    <row r="6644" spans="1:6" x14ac:dyDescent="0.25">
      <c r="A6644">
        <v>6546678</v>
      </c>
      <c r="B6644" t="s">
        <v>686</v>
      </c>
      <c r="C6644">
        <v>122547</v>
      </c>
      <c r="D6644">
        <v>5665009</v>
      </c>
      <c r="E6644">
        <f t="shared" si="339"/>
        <v>0</v>
      </c>
      <c r="F6644">
        <f t="shared" si="340"/>
        <v>0</v>
      </c>
    </row>
    <row r="6645" spans="1:6" x14ac:dyDescent="0.25">
      <c r="A6645">
        <v>6546728</v>
      </c>
      <c r="B6645" t="s">
        <v>686</v>
      </c>
      <c r="C6645">
        <v>122548</v>
      </c>
      <c r="D6645">
        <v>5665009</v>
      </c>
      <c r="E6645">
        <f t="shared" si="339"/>
        <v>0</v>
      </c>
      <c r="F6645">
        <f t="shared" si="340"/>
        <v>0</v>
      </c>
    </row>
    <row r="6646" spans="1:6" x14ac:dyDescent="0.25">
      <c r="A6646">
        <v>6546778</v>
      </c>
      <c r="B6646" t="s">
        <v>686</v>
      </c>
      <c r="C6646">
        <v>122549</v>
      </c>
      <c r="D6646">
        <v>5665009</v>
      </c>
      <c r="E6646">
        <f t="shared" si="339"/>
        <v>0</v>
      </c>
      <c r="F6646">
        <f t="shared" si="340"/>
        <v>0</v>
      </c>
    </row>
    <row r="6647" spans="1:6" x14ac:dyDescent="0.25">
      <c r="A6647">
        <v>6546828</v>
      </c>
      <c r="B6647" t="s">
        <v>686</v>
      </c>
      <c r="C6647">
        <v>122550</v>
      </c>
      <c r="D6647">
        <v>5665009</v>
      </c>
      <c r="E6647">
        <f t="shared" si="339"/>
        <v>0</v>
      </c>
      <c r="F6647">
        <f t="shared" si="340"/>
        <v>0</v>
      </c>
    </row>
    <row r="6648" spans="1:6" x14ac:dyDescent="0.25">
      <c r="A6648">
        <v>6546878</v>
      </c>
      <c r="B6648" t="s">
        <v>686</v>
      </c>
      <c r="C6648">
        <v>122551</v>
      </c>
      <c r="D6648">
        <v>5665009</v>
      </c>
      <c r="E6648">
        <f t="shared" si="339"/>
        <v>0</v>
      </c>
      <c r="F6648">
        <f t="shared" si="340"/>
        <v>0</v>
      </c>
    </row>
    <row r="6649" spans="1:6" x14ac:dyDescent="0.25">
      <c r="A6649">
        <v>6546928</v>
      </c>
      <c r="B6649" t="s">
        <v>686</v>
      </c>
      <c r="C6649">
        <v>122552</v>
      </c>
      <c r="D6649">
        <v>5665009</v>
      </c>
      <c r="E6649">
        <f t="shared" si="339"/>
        <v>0</v>
      </c>
      <c r="F6649">
        <f t="shared" si="340"/>
        <v>0</v>
      </c>
    </row>
    <row r="6650" spans="1:6" x14ac:dyDescent="0.25">
      <c r="A6650">
        <v>6546978</v>
      </c>
      <c r="B6650" t="s">
        <v>686</v>
      </c>
      <c r="C6650">
        <v>122553</v>
      </c>
      <c r="D6650">
        <v>5665009</v>
      </c>
      <c r="E6650">
        <f t="shared" si="339"/>
        <v>0</v>
      </c>
      <c r="F6650">
        <f t="shared" si="340"/>
        <v>0</v>
      </c>
    </row>
    <row r="6651" spans="1:6" x14ac:dyDescent="0.25">
      <c r="A6651">
        <v>6547028</v>
      </c>
      <c r="B6651" t="s">
        <v>686</v>
      </c>
      <c r="C6651">
        <v>122554</v>
      </c>
      <c r="D6651">
        <v>5665009</v>
      </c>
      <c r="E6651">
        <f t="shared" si="339"/>
        <v>0</v>
      </c>
      <c r="F6651">
        <f t="shared" si="340"/>
        <v>0</v>
      </c>
    </row>
    <row r="6652" spans="1:6" x14ac:dyDescent="0.25">
      <c r="A6652">
        <v>6547078</v>
      </c>
      <c r="B6652" t="s">
        <v>686</v>
      </c>
      <c r="C6652">
        <v>122555</v>
      </c>
      <c r="D6652">
        <v>5665009</v>
      </c>
      <c r="E6652">
        <f t="shared" si="339"/>
        <v>0</v>
      </c>
      <c r="F6652">
        <f t="shared" si="340"/>
        <v>0</v>
      </c>
    </row>
    <row r="6653" spans="1:6" x14ac:dyDescent="0.25">
      <c r="A6653">
        <v>6547128</v>
      </c>
      <c r="B6653" t="s">
        <v>686</v>
      </c>
      <c r="C6653">
        <v>122556</v>
      </c>
      <c r="D6653">
        <v>5665009</v>
      </c>
      <c r="E6653">
        <f t="shared" si="339"/>
        <v>0</v>
      </c>
      <c r="F6653">
        <f t="shared" si="340"/>
        <v>0</v>
      </c>
    </row>
    <row r="6654" spans="1:6" x14ac:dyDescent="0.25">
      <c r="A6654">
        <v>6547178</v>
      </c>
      <c r="B6654" t="s">
        <v>686</v>
      </c>
      <c r="C6654">
        <v>122557</v>
      </c>
      <c r="D6654">
        <v>5665009</v>
      </c>
      <c r="E6654">
        <f t="shared" si="339"/>
        <v>0</v>
      </c>
      <c r="F6654">
        <f t="shared" si="340"/>
        <v>0</v>
      </c>
    </row>
    <row r="6655" spans="1:6" x14ac:dyDescent="0.25">
      <c r="A6655">
        <v>6547228</v>
      </c>
      <c r="B6655" t="s">
        <v>686</v>
      </c>
      <c r="C6655">
        <v>122558</v>
      </c>
      <c r="D6655">
        <v>5665009</v>
      </c>
      <c r="E6655">
        <f t="shared" si="339"/>
        <v>0</v>
      </c>
      <c r="F6655">
        <f t="shared" si="340"/>
        <v>0</v>
      </c>
    </row>
    <row r="6656" spans="1:6" x14ac:dyDescent="0.25">
      <c r="A6656">
        <v>6547278</v>
      </c>
      <c r="B6656" t="s">
        <v>686</v>
      </c>
      <c r="C6656">
        <v>122559</v>
      </c>
      <c r="D6656">
        <v>5665009</v>
      </c>
      <c r="E6656">
        <f t="shared" si="339"/>
        <v>0</v>
      </c>
      <c r="F6656">
        <f t="shared" si="340"/>
        <v>0</v>
      </c>
    </row>
    <row r="6657" spans="1:6" x14ac:dyDescent="0.25">
      <c r="A6657">
        <v>6547328</v>
      </c>
      <c r="B6657" t="s">
        <v>686</v>
      </c>
      <c r="C6657">
        <v>122560</v>
      </c>
      <c r="D6657">
        <v>5665009</v>
      </c>
      <c r="E6657">
        <f t="shared" si="339"/>
        <v>0</v>
      </c>
      <c r="F6657">
        <f t="shared" si="340"/>
        <v>0</v>
      </c>
    </row>
    <row r="6658" spans="1:6" x14ac:dyDescent="0.25">
      <c r="A6658">
        <v>6547378</v>
      </c>
      <c r="B6658" t="s">
        <v>686</v>
      </c>
      <c r="C6658">
        <v>122561</v>
      </c>
      <c r="D6658">
        <v>5665009</v>
      </c>
      <c r="E6658">
        <f t="shared" si="339"/>
        <v>0</v>
      </c>
      <c r="F6658">
        <f t="shared" si="340"/>
        <v>0</v>
      </c>
    </row>
    <row r="6659" spans="1:6" x14ac:dyDescent="0.25">
      <c r="A6659">
        <v>6547428</v>
      </c>
      <c r="B6659" t="s">
        <v>686</v>
      </c>
      <c r="C6659">
        <v>122562</v>
      </c>
      <c r="D6659">
        <v>5665009</v>
      </c>
      <c r="E6659">
        <f t="shared" si="339"/>
        <v>0</v>
      </c>
      <c r="F6659">
        <f t="shared" si="340"/>
        <v>0</v>
      </c>
    </row>
    <row r="6660" spans="1:6" x14ac:dyDescent="0.25">
      <c r="A6660">
        <v>6547478</v>
      </c>
      <c r="B6660" t="s">
        <v>686</v>
      </c>
      <c r="C6660">
        <v>122563</v>
      </c>
      <c r="D6660">
        <v>5665009</v>
      </c>
      <c r="E6660">
        <f t="shared" ref="E6660:E6723" si="341">D6660-D6659</f>
        <v>0</v>
      </c>
      <c r="F6660">
        <f t="shared" ref="F6660:F6723" si="342">E6660*0.022301</f>
        <v>0</v>
      </c>
    </row>
    <row r="6661" spans="1:6" x14ac:dyDescent="0.25">
      <c r="A6661">
        <v>6547528</v>
      </c>
      <c r="B6661" t="s">
        <v>686</v>
      </c>
      <c r="C6661">
        <v>122564</v>
      </c>
      <c r="D6661">
        <v>5665009</v>
      </c>
      <c r="E6661">
        <f t="shared" si="341"/>
        <v>0</v>
      </c>
      <c r="F6661">
        <f t="shared" si="342"/>
        <v>0</v>
      </c>
    </row>
    <row r="6662" spans="1:6" x14ac:dyDescent="0.25">
      <c r="A6662">
        <v>6547578</v>
      </c>
      <c r="B6662" t="s">
        <v>686</v>
      </c>
      <c r="C6662">
        <v>122565</v>
      </c>
      <c r="D6662">
        <v>5665009</v>
      </c>
      <c r="E6662">
        <f t="shared" si="341"/>
        <v>0</v>
      </c>
      <c r="F6662">
        <f t="shared" si="342"/>
        <v>0</v>
      </c>
    </row>
    <row r="6663" spans="1:6" x14ac:dyDescent="0.25">
      <c r="A6663">
        <v>6547628</v>
      </c>
      <c r="B6663" t="s">
        <v>686</v>
      </c>
      <c r="C6663">
        <v>122566</v>
      </c>
      <c r="D6663">
        <v>5665009</v>
      </c>
      <c r="E6663">
        <f t="shared" si="341"/>
        <v>0</v>
      </c>
      <c r="F6663">
        <f t="shared" si="342"/>
        <v>0</v>
      </c>
    </row>
    <row r="6664" spans="1:6" x14ac:dyDescent="0.25">
      <c r="A6664">
        <v>6547678</v>
      </c>
      <c r="B6664" t="s">
        <v>686</v>
      </c>
      <c r="C6664">
        <v>122567</v>
      </c>
      <c r="D6664">
        <v>5665009</v>
      </c>
      <c r="E6664">
        <f t="shared" si="341"/>
        <v>0</v>
      </c>
      <c r="F6664">
        <f t="shared" si="342"/>
        <v>0</v>
      </c>
    </row>
    <row r="6665" spans="1:6" x14ac:dyDescent="0.25">
      <c r="A6665">
        <v>6547728</v>
      </c>
      <c r="B6665" t="s">
        <v>686</v>
      </c>
      <c r="C6665">
        <v>122568</v>
      </c>
      <c r="D6665">
        <v>5665009</v>
      </c>
      <c r="E6665">
        <f t="shared" si="341"/>
        <v>0</v>
      </c>
      <c r="F6665">
        <f t="shared" si="342"/>
        <v>0</v>
      </c>
    </row>
    <row r="6666" spans="1:6" x14ac:dyDescent="0.25">
      <c r="A6666">
        <v>6547778</v>
      </c>
      <c r="B6666" t="s">
        <v>686</v>
      </c>
      <c r="C6666">
        <v>122569</v>
      </c>
      <c r="D6666">
        <v>5665009</v>
      </c>
      <c r="E6666">
        <f t="shared" si="341"/>
        <v>0</v>
      </c>
      <c r="F6666">
        <f t="shared" si="342"/>
        <v>0</v>
      </c>
    </row>
    <row r="6667" spans="1:6" x14ac:dyDescent="0.25">
      <c r="A6667">
        <v>6547828</v>
      </c>
      <c r="B6667" t="s">
        <v>686</v>
      </c>
      <c r="C6667">
        <v>122570</v>
      </c>
      <c r="D6667">
        <v>5665009</v>
      </c>
      <c r="E6667">
        <f t="shared" si="341"/>
        <v>0</v>
      </c>
      <c r="F6667">
        <f t="shared" si="342"/>
        <v>0</v>
      </c>
    </row>
    <row r="6668" spans="1:6" x14ac:dyDescent="0.25">
      <c r="A6668">
        <v>6547878</v>
      </c>
      <c r="B6668" t="s">
        <v>686</v>
      </c>
      <c r="C6668">
        <v>122571</v>
      </c>
      <c r="D6668">
        <v>5665009</v>
      </c>
      <c r="E6668">
        <f t="shared" si="341"/>
        <v>0</v>
      </c>
      <c r="F6668">
        <f t="shared" si="342"/>
        <v>0</v>
      </c>
    </row>
    <row r="6669" spans="1:6" x14ac:dyDescent="0.25">
      <c r="A6669">
        <v>6547928</v>
      </c>
      <c r="B6669" t="s">
        <v>686</v>
      </c>
      <c r="C6669">
        <v>122572</v>
      </c>
      <c r="D6669">
        <v>5665009</v>
      </c>
      <c r="E6669">
        <f t="shared" si="341"/>
        <v>0</v>
      </c>
      <c r="F6669">
        <f t="shared" si="342"/>
        <v>0</v>
      </c>
    </row>
    <row r="6670" spans="1:6" x14ac:dyDescent="0.25">
      <c r="A6670">
        <v>6547978</v>
      </c>
      <c r="B6670" t="s">
        <v>686</v>
      </c>
      <c r="C6670">
        <v>122573</v>
      </c>
      <c r="D6670">
        <v>5665009</v>
      </c>
      <c r="E6670">
        <f t="shared" si="341"/>
        <v>0</v>
      </c>
      <c r="F6670">
        <f t="shared" si="342"/>
        <v>0</v>
      </c>
    </row>
    <row r="6671" spans="1:6" x14ac:dyDescent="0.25">
      <c r="A6671">
        <v>6548028</v>
      </c>
      <c r="B6671" t="s">
        <v>686</v>
      </c>
      <c r="C6671">
        <v>122574</v>
      </c>
      <c r="D6671">
        <v>5665009</v>
      </c>
      <c r="E6671">
        <f t="shared" si="341"/>
        <v>0</v>
      </c>
      <c r="F6671">
        <f t="shared" si="342"/>
        <v>0</v>
      </c>
    </row>
    <row r="6672" spans="1:6" x14ac:dyDescent="0.25">
      <c r="A6672">
        <v>6548078</v>
      </c>
      <c r="B6672" t="s">
        <v>686</v>
      </c>
      <c r="C6672">
        <v>122575</v>
      </c>
      <c r="D6672">
        <v>5665009</v>
      </c>
      <c r="E6672">
        <f t="shared" si="341"/>
        <v>0</v>
      </c>
      <c r="F6672">
        <f t="shared" si="342"/>
        <v>0</v>
      </c>
    </row>
    <row r="6673" spans="1:6" x14ac:dyDescent="0.25">
      <c r="A6673">
        <v>6548128</v>
      </c>
      <c r="B6673" t="s">
        <v>686</v>
      </c>
      <c r="C6673">
        <v>122576</v>
      </c>
      <c r="D6673">
        <v>5665009</v>
      </c>
      <c r="E6673">
        <f t="shared" si="341"/>
        <v>0</v>
      </c>
      <c r="F6673">
        <f t="shared" si="342"/>
        <v>0</v>
      </c>
    </row>
    <row r="6674" spans="1:6" x14ac:dyDescent="0.25">
      <c r="A6674">
        <v>6548178</v>
      </c>
      <c r="B6674" t="s">
        <v>686</v>
      </c>
      <c r="C6674">
        <v>122577</v>
      </c>
      <c r="D6674">
        <v>5665009</v>
      </c>
      <c r="E6674">
        <f t="shared" si="341"/>
        <v>0</v>
      </c>
      <c r="F6674">
        <f t="shared" si="342"/>
        <v>0</v>
      </c>
    </row>
    <row r="6675" spans="1:6" x14ac:dyDescent="0.25">
      <c r="A6675">
        <v>6548228</v>
      </c>
      <c r="B6675" t="s">
        <v>686</v>
      </c>
      <c r="C6675">
        <v>122578</v>
      </c>
      <c r="D6675">
        <v>5665009</v>
      </c>
      <c r="E6675">
        <f t="shared" si="341"/>
        <v>0</v>
      </c>
      <c r="F6675">
        <f t="shared" si="342"/>
        <v>0</v>
      </c>
    </row>
    <row r="6676" spans="1:6" x14ac:dyDescent="0.25">
      <c r="A6676">
        <v>6548278</v>
      </c>
      <c r="B6676" t="s">
        <v>686</v>
      </c>
      <c r="C6676">
        <v>122579</v>
      </c>
      <c r="D6676">
        <v>5665009</v>
      </c>
      <c r="E6676">
        <f t="shared" si="341"/>
        <v>0</v>
      </c>
      <c r="F6676">
        <f t="shared" si="342"/>
        <v>0</v>
      </c>
    </row>
    <row r="6677" spans="1:6" x14ac:dyDescent="0.25">
      <c r="A6677">
        <v>6548328</v>
      </c>
      <c r="B6677" t="s">
        <v>686</v>
      </c>
      <c r="C6677">
        <v>122580</v>
      </c>
      <c r="D6677">
        <v>5665009</v>
      </c>
      <c r="E6677">
        <f t="shared" si="341"/>
        <v>0</v>
      </c>
      <c r="F6677">
        <f t="shared" si="342"/>
        <v>0</v>
      </c>
    </row>
    <row r="6678" spans="1:6" x14ac:dyDescent="0.25">
      <c r="A6678">
        <v>6548378</v>
      </c>
      <c r="B6678" t="s">
        <v>686</v>
      </c>
      <c r="C6678">
        <v>122581</v>
      </c>
      <c r="D6678">
        <v>5665009</v>
      </c>
      <c r="E6678">
        <f t="shared" si="341"/>
        <v>0</v>
      </c>
      <c r="F6678">
        <f t="shared" si="342"/>
        <v>0</v>
      </c>
    </row>
    <row r="6679" spans="1:6" x14ac:dyDescent="0.25">
      <c r="A6679">
        <v>6548428</v>
      </c>
      <c r="B6679" t="s">
        <v>686</v>
      </c>
      <c r="C6679">
        <v>122582</v>
      </c>
      <c r="D6679">
        <v>5665009</v>
      </c>
      <c r="E6679">
        <f t="shared" si="341"/>
        <v>0</v>
      </c>
      <c r="F6679">
        <f t="shared" si="342"/>
        <v>0</v>
      </c>
    </row>
    <row r="6680" spans="1:6" x14ac:dyDescent="0.25">
      <c r="A6680">
        <v>6548478</v>
      </c>
      <c r="B6680" t="s">
        <v>686</v>
      </c>
      <c r="C6680">
        <v>122583</v>
      </c>
      <c r="D6680">
        <v>5665009</v>
      </c>
      <c r="E6680">
        <f t="shared" si="341"/>
        <v>0</v>
      </c>
      <c r="F6680">
        <f t="shared" si="342"/>
        <v>0</v>
      </c>
    </row>
    <row r="6681" spans="1:6" x14ac:dyDescent="0.25">
      <c r="A6681">
        <v>6548528</v>
      </c>
      <c r="B6681" t="s">
        <v>686</v>
      </c>
      <c r="C6681">
        <v>122584</v>
      </c>
      <c r="D6681">
        <v>5665009</v>
      </c>
      <c r="E6681">
        <f t="shared" si="341"/>
        <v>0</v>
      </c>
      <c r="F6681">
        <f t="shared" si="342"/>
        <v>0</v>
      </c>
    </row>
    <row r="6682" spans="1:6" x14ac:dyDescent="0.25">
      <c r="A6682">
        <v>6548578</v>
      </c>
      <c r="B6682" t="s">
        <v>686</v>
      </c>
      <c r="C6682">
        <v>122585</v>
      </c>
      <c r="D6682">
        <v>5665009</v>
      </c>
      <c r="E6682">
        <f t="shared" si="341"/>
        <v>0</v>
      </c>
      <c r="F6682">
        <f t="shared" si="342"/>
        <v>0</v>
      </c>
    </row>
    <row r="6683" spans="1:6" x14ac:dyDescent="0.25">
      <c r="A6683">
        <v>6548628</v>
      </c>
      <c r="B6683" t="s">
        <v>686</v>
      </c>
      <c r="C6683">
        <v>122586</v>
      </c>
      <c r="D6683">
        <v>5665009</v>
      </c>
      <c r="E6683">
        <f t="shared" si="341"/>
        <v>0</v>
      </c>
      <c r="F6683">
        <f t="shared" si="342"/>
        <v>0</v>
      </c>
    </row>
    <row r="6684" spans="1:6" x14ac:dyDescent="0.25">
      <c r="A6684">
        <v>6548678</v>
      </c>
      <c r="B6684" t="s">
        <v>686</v>
      </c>
      <c r="C6684">
        <v>122587</v>
      </c>
      <c r="D6684">
        <v>5665009</v>
      </c>
      <c r="E6684">
        <f t="shared" si="341"/>
        <v>0</v>
      </c>
      <c r="F6684">
        <f t="shared" si="342"/>
        <v>0</v>
      </c>
    </row>
    <row r="6685" spans="1:6" x14ac:dyDescent="0.25">
      <c r="A6685">
        <v>6548728</v>
      </c>
      <c r="B6685" t="s">
        <v>686</v>
      </c>
      <c r="C6685">
        <v>122588</v>
      </c>
      <c r="D6685">
        <v>5665009</v>
      </c>
      <c r="E6685">
        <f t="shared" si="341"/>
        <v>0</v>
      </c>
      <c r="F6685">
        <f t="shared" si="342"/>
        <v>0</v>
      </c>
    </row>
    <row r="6686" spans="1:6" x14ac:dyDescent="0.25">
      <c r="A6686">
        <v>6548778</v>
      </c>
      <c r="B6686" t="s">
        <v>686</v>
      </c>
      <c r="C6686">
        <v>122589</v>
      </c>
      <c r="D6686">
        <v>5665009</v>
      </c>
      <c r="E6686">
        <f t="shared" si="341"/>
        <v>0</v>
      </c>
      <c r="F6686">
        <f t="shared" si="342"/>
        <v>0</v>
      </c>
    </row>
    <row r="6687" spans="1:6" x14ac:dyDescent="0.25">
      <c r="A6687">
        <v>6548828</v>
      </c>
      <c r="B6687" t="s">
        <v>686</v>
      </c>
      <c r="C6687">
        <v>122590</v>
      </c>
      <c r="D6687">
        <v>5665009</v>
      </c>
      <c r="E6687">
        <f t="shared" si="341"/>
        <v>0</v>
      </c>
      <c r="F6687">
        <f t="shared" si="342"/>
        <v>0</v>
      </c>
    </row>
    <row r="6688" spans="1:6" x14ac:dyDescent="0.25">
      <c r="A6688">
        <v>6548878</v>
      </c>
      <c r="B6688" t="s">
        <v>686</v>
      </c>
      <c r="C6688">
        <v>122591</v>
      </c>
      <c r="D6688">
        <v>5665009</v>
      </c>
      <c r="E6688">
        <f t="shared" si="341"/>
        <v>0</v>
      </c>
      <c r="F6688">
        <f t="shared" si="342"/>
        <v>0</v>
      </c>
    </row>
    <row r="6689" spans="1:6" x14ac:dyDescent="0.25">
      <c r="A6689">
        <v>6548928</v>
      </c>
      <c r="B6689" t="s">
        <v>686</v>
      </c>
      <c r="C6689">
        <v>122592</v>
      </c>
      <c r="D6689">
        <v>5665009</v>
      </c>
      <c r="E6689">
        <f t="shared" si="341"/>
        <v>0</v>
      </c>
      <c r="F6689">
        <f t="shared" si="342"/>
        <v>0</v>
      </c>
    </row>
    <row r="6690" spans="1:6" x14ac:dyDescent="0.25">
      <c r="A6690">
        <v>6548978</v>
      </c>
      <c r="B6690" t="s">
        <v>686</v>
      </c>
      <c r="C6690">
        <v>122593</v>
      </c>
      <c r="D6690">
        <v>5665009</v>
      </c>
      <c r="E6690">
        <f t="shared" si="341"/>
        <v>0</v>
      </c>
      <c r="F6690">
        <f t="shared" si="342"/>
        <v>0</v>
      </c>
    </row>
    <row r="6691" spans="1:6" x14ac:dyDescent="0.25">
      <c r="A6691">
        <v>6549028</v>
      </c>
      <c r="B6691" t="s">
        <v>686</v>
      </c>
      <c r="C6691">
        <v>122594</v>
      </c>
      <c r="D6691">
        <v>5665009</v>
      </c>
      <c r="E6691">
        <f t="shared" si="341"/>
        <v>0</v>
      </c>
      <c r="F6691">
        <f t="shared" si="342"/>
        <v>0</v>
      </c>
    </row>
    <row r="6692" spans="1:6" x14ac:dyDescent="0.25">
      <c r="A6692">
        <v>6549078</v>
      </c>
      <c r="B6692" t="s">
        <v>686</v>
      </c>
      <c r="C6692">
        <v>122595</v>
      </c>
      <c r="D6692">
        <v>5665009</v>
      </c>
      <c r="E6692">
        <f t="shared" si="341"/>
        <v>0</v>
      </c>
      <c r="F6692">
        <f t="shared" si="342"/>
        <v>0</v>
      </c>
    </row>
    <row r="6693" spans="1:6" x14ac:dyDescent="0.25">
      <c r="A6693">
        <v>6549128</v>
      </c>
      <c r="B6693" t="s">
        <v>686</v>
      </c>
      <c r="C6693">
        <v>122596</v>
      </c>
      <c r="D6693">
        <v>5665009</v>
      </c>
      <c r="E6693">
        <f t="shared" si="341"/>
        <v>0</v>
      </c>
      <c r="F6693">
        <f t="shared" si="342"/>
        <v>0</v>
      </c>
    </row>
    <row r="6694" spans="1:6" x14ac:dyDescent="0.25">
      <c r="A6694">
        <v>6549178</v>
      </c>
      <c r="B6694" t="s">
        <v>686</v>
      </c>
      <c r="C6694">
        <v>122597</v>
      </c>
      <c r="D6694">
        <v>5665009</v>
      </c>
      <c r="E6694">
        <f t="shared" si="341"/>
        <v>0</v>
      </c>
      <c r="F6694">
        <f t="shared" si="342"/>
        <v>0</v>
      </c>
    </row>
    <row r="6695" spans="1:6" x14ac:dyDescent="0.25">
      <c r="A6695">
        <v>6549228</v>
      </c>
      <c r="B6695" t="s">
        <v>686</v>
      </c>
      <c r="C6695">
        <v>122598</v>
      </c>
      <c r="D6695">
        <v>5665009</v>
      </c>
      <c r="E6695">
        <f t="shared" si="341"/>
        <v>0</v>
      </c>
      <c r="F6695">
        <f t="shared" si="342"/>
        <v>0</v>
      </c>
    </row>
    <row r="6696" spans="1:6" x14ac:dyDescent="0.25">
      <c r="A6696">
        <v>6549278</v>
      </c>
      <c r="B6696" t="s">
        <v>686</v>
      </c>
      <c r="C6696">
        <v>122599</v>
      </c>
      <c r="D6696">
        <v>5665009</v>
      </c>
      <c r="E6696">
        <f t="shared" si="341"/>
        <v>0</v>
      </c>
      <c r="F6696">
        <f t="shared" si="342"/>
        <v>0</v>
      </c>
    </row>
    <row r="6697" spans="1:6" x14ac:dyDescent="0.25">
      <c r="A6697">
        <v>6549328</v>
      </c>
      <c r="B6697" t="s">
        <v>686</v>
      </c>
      <c r="C6697">
        <v>122600</v>
      </c>
      <c r="D6697">
        <v>5665009</v>
      </c>
      <c r="E6697">
        <f t="shared" si="341"/>
        <v>0</v>
      </c>
      <c r="F6697">
        <f t="shared" si="342"/>
        <v>0</v>
      </c>
    </row>
    <row r="6698" spans="1:6" x14ac:dyDescent="0.25">
      <c r="A6698">
        <v>6549378</v>
      </c>
      <c r="B6698" t="s">
        <v>686</v>
      </c>
      <c r="C6698">
        <v>122601</v>
      </c>
      <c r="D6698">
        <v>5665009</v>
      </c>
      <c r="E6698">
        <f t="shared" si="341"/>
        <v>0</v>
      </c>
      <c r="F6698">
        <f t="shared" si="342"/>
        <v>0</v>
      </c>
    </row>
    <row r="6699" spans="1:6" x14ac:dyDescent="0.25">
      <c r="A6699">
        <v>6549428</v>
      </c>
      <c r="B6699" t="s">
        <v>686</v>
      </c>
      <c r="C6699">
        <v>122602</v>
      </c>
      <c r="D6699">
        <v>5665009</v>
      </c>
      <c r="E6699">
        <f t="shared" si="341"/>
        <v>0</v>
      </c>
      <c r="F6699">
        <f t="shared" si="342"/>
        <v>0</v>
      </c>
    </row>
    <row r="6700" spans="1:6" x14ac:dyDescent="0.25">
      <c r="A6700">
        <v>6549478</v>
      </c>
      <c r="B6700" t="s">
        <v>686</v>
      </c>
      <c r="C6700">
        <v>122603</v>
      </c>
      <c r="D6700">
        <v>5665009</v>
      </c>
      <c r="E6700">
        <f t="shared" si="341"/>
        <v>0</v>
      </c>
      <c r="F6700">
        <f t="shared" si="342"/>
        <v>0</v>
      </c>
    </row>
    <row r="6701" spans="1:6" x14ac:dyDescent="0.25">
      <c r="A6701">
        <v>6549528</v>
      </c>
      <c r="B6701" t="s">
        <v>686</v>
      </c>
      <c r="C6701">
        <v>122604</v>
      </c>
      <c r="D6701">
        <v>5665009</v>
      </c>
      <c r="E6701">
        <f t="shared" si="341"/>
        <v>0</v>
      </c>
      <c r="F6701">
        <f t="shared" si="342"/>
        <v>0</v>
      </c>
    </row>
    <row r="6702" spans="1:6" x14ac:dyDescent="0.25">
      <c r="A6702">
        <v>6549578</v>
      </c>
      <c r="B6702" t="s">
        <v>686</v>
      </c>
      <c r="C6702">
        <v>122605</v>
      </c>
      <c r="D6702">
        <v>5665009</v>
      </c>
      <c r="E6702">
        <f t="shared" si="341"/>
        <v>0</v>
      </c>
      <c r="F6702">
        <f t="shared" si="342"/>
        <v>0</v>
      </c>
    </row>
    <row r="6703" spans="1:6" x14ac:dyDescent="0.25">
      <c r="A6703">
        <v>6549628</v>
      </c>
      <c r="B6703" t="s">
        <v>686</v>
      </c>
      <c r="C6703">
        <v>122606</v>
      </c>
      <c r="D6703">
        <v>5665009</v>
      </c>
      <c r="E6703">
        <f t="shared" si="341"/>
        <v>0</v>
      </c>
      <c r="F6703">
        <f t="shared" si="342"/>
        <v>0</v>
      </c>
    </row>
    <row r="6704" spans="1:6" x14ac:dyDescent="0.25">
      <c r="A6704">
        <v>6549678</v>
      </c>
      <c r="B6704" t="s">
        <v>686</v>
      </c>
      <c r="C6704">
        <v>122607</v>
      </c>
      <c r="D6704">
        <v>5665009</v>
      </c>
      <c r="E6704">
        <f t="shared" si="341"/>
        <v>0</v>
      </c>
      <c r="F6704">
        <f t="shared" si="342"/>
        <v>0</v>
      </c>
    </row>
    <row r="6705" spans="1:6" x14ac:dyDescent="0.25">
      <c r="A6705">
        <v>6549728</v>
      </c>
      <c r="B6705" t="s">
        <v>686</v>
      </c>
      <c r="C6705">
        <v>122608</v>
      </c>
      <c r="D6705">
        <v>5665009</v>
      </c>
      <c r="E6705">
        <f t="shared" si="341"/>
        <v>0</v>
      </c>
      <c r="F6705">
        <f t="shared" si="342"/>
        <v>0</v>
      </c>
    </row>
    <row r="6706" spans="1:6" x14ac:dyDescent="0.25">
      <c r="A6706">
        <v>6549778</v>
      </c>
      <c r="B6706" t="s">
        <v>686</v>
      </c>
      <c r="C6706">
        <v>122609</v>
      </c>
      <c r="D6706">
        <v>5665009</v>
      </c>
      <c r="E6706">
        <f t="shared" si="341"/>
        <v>0</v>
      </c>
      <c r="F6706">
        <f t="shared" si="342"/>
        <v>0</v>
      </c>
    </row>
    <row r="6707" spans="1:6" x14ac:dyDescent="0.25">
      <c r="A6707">
        <v>6549828</v>
      </c>
      <c r="B6707" t="s">
        <v>686</v>
      </c>
      <c r="C6707">
        <v>122610</v>
      </c>
      <c r="D6707">
        <v>5665009</v>
      </c>
      <c r="E6707">
        <f t="shared" si="341"/>
        <v>0</v>
      </c>
      <c r="F6707">
        <f t="shared" si="342"/>
        <v>0</v>
      </c>
    </row>
    <row r="6708" spans="1:6" x14ac:dyDescent="0.25">
      <c r="A6708">
        <v>6549878</v>
      </c>
      <c r="B6708" t="s">
        <v>686</v>
      </c>
      <c r="C6708">
        <v>122611</v>
      </c>
      <c r="D6708">
        <v>5665009</v>
      </c>
      <c r="E6708">
        <f t="shared" si="341"/>
        <v>0</v>
      </c>
      <c r="F6708">
        <f t="shared" si="342"/>
        <v>0</v>
      </c>
    </row>
    <row r="6709" spans="1:6" x14ac:dyDescent="0.25">
      <c r="A6709">
        <v>6549928</v>
      </c>
      <c r="B6709" t="s">
        <v>686</v>
      </c>
      <c r="C6709">
        <v>122612</v>
      </c>
      <c r="D6709">
        <v>5665009</v>
      </c>
      <c r="E6709">
        <f t="shared" si="341"/>
        <v>0</v>
      </c>
      <c r="F6709">
        <f t="shared" si="342"/>
        <v>0</v>
      </c>
    </row>
    <row r="6710" spans="1:6" x14ac:dyDescent="0.25">
      <c r="A6710">
        <v>6549978</v>
      </c>
      <c r="B6710" t="s">
        <v>686</v>
      </c>
      <c r="C6710">
        <v>122613</v>
      </c>
      <c r="D6710">
        <v>5665009</v>
      </c>
      <c r="E6710">
        <f t="shared" si="341"/>
        <v>0</v>
      </c>
      <c r="F6710">
        <f t="shared" si="342"/>
        <v>0</v>
      </c>
    </row>
    <row r="6711" spans="1:6" x14ac:dyDescent="0.25">
      <c r="A6711">
        <v>6550028</v>
      </c>
      <c r="B6711" t="s">
        <v>686</v>
      </c>
      <c r="C6711">
        <v>122614</v>
      </c>
      <c r="D6711">
        <v>5665009</v>
      </c>
      <c r="E6711">
        <f t="shared" si="341"/>
        <v>0</v>
      </c>
      <c r="F6711">
        <f t="shared" si="342"/>
        <v>0</v>
      </c>
    </row>
    <row r="6712" spans="1:6" x14ac:dyDescent="0.25">
      <c r="A6712">
        <v>6550078</v>
      </c>
      <c r="B6712" t="s">
        <v>686</v>
      </c>
      <c r="C6712">
        <v>122615</v>
      </c>
      <c r="D6712">
        <v>5665009</v>
      </c>
      <c r="E6712">
        <f t="shared" si="341"/>
        <v>0</v>
      </c>
      <c r="F6712">
        <f t="shared" si="342"/>
        <v>0</v>
      </c>
    </row>
    <row r="6713" spans="1:6" x14ac:dyDescent="0.25">
      <c r="A6713">
        <v>6550128</v>
      </c>
      <c r="B6713" t="s">
        <v>686</v>
      </c>
      <c r="C6713">
        <v>122616</v>
      </c>
      <c r="D6713">
        <v>5665009</v>
      </c>
      <c r="E6713">
        <f t="shared" si="341"/>
        <v>0</v>
      </c>
      <c r="F6713">
        <f t="shared" si="342"/>
        <v>0</v>
      </c>
    </row>
    <row r="6714" spans="1:6" x14ac:dyDescent="0.25">
      <c r="A6714">
        <v>6550178</v>
      </c>
      <c r="B6714" t="s">
        <v>686</v>
      </c>
      <c r="C6714">
        <v>122617</v>
      </c>
      <c r="D6714">
        <v>5665009</v>
      </c>
      <c r="E6714">
        <f t="shared" si="341"/>
        <v>0</v>
      </c>
      <c r="F6714">
        <f t="shared" si="342"/>
        <v>0</v>
      </c>
    </row>
    <row r="6715" spans="1:6" x14ac:dyDescent="0.25">
      <c r="A6715">
        <v>6550228</v>
      </c>
      <c r="B6715" t="s">
        <v>686</v>
      </c>
      <c r="C6715">
        <v>122618</v>
      </c>
      <c r="D6715">
        <v>5665009</v>
      </c>
      <c r="E6715">
        <f t="shared" si="341"/>
        <v>0</v>
      </c>
      <c r="F6715">
        <f t="shared" si="342"/>
        <v>0</v>
      </c>
    </row>
    <row r="6716" spans="1:6" x14ac:dyDescent="0.25">
      <c r="A6716">
        <v>6550278</v>
      </c>
      <c r="B6716" t="s">
        <v>686</v>
      </c>
      <c r="C6716">
        <v>122619</v>
      </c>
      <c r="D6716">
        <v>5665009</v>
      </c>
      <c r="E6716">
        <f t="shared" si="341"/>
        <v>0</v>
      </c>
      <c r="F6716">
        <f t="shared" si="342"/>
        <v>0</v>
      </c>
    </row>
    <row r="6717" spans="1:6" x14ac:dyDescent="0.25">
      <c r="A6717">
        <v>6550328</v>
      </c>
      <c r="B6717" t="s">
        <v>686</v>
      </c>
      <c r="C6717">
        <v>122620</v>
      </c>
      <c r="D6717">
        <v>5665009</v>
      </c>
      <c r="E6717">
        <f t="shared" si="341"/>
        <v>0</v>
      </c>
      <c r="F6717">
        <f t="shared" si="342"/>
        <v>0</v>
      </c>
    </row>
    <row r="6718" spans="1:6" x14ac:dyDescent="0.25">
      <c r="A6718">
        <v>6550378</v>
      </c>
      <c r="B6718" t="s">
        <v>686</v>
      </c>
      <c r="C6718">
        <v>122621</v>
      </c>
      <c r="D6718">
        <v>5665009</v>
      </c>
      <c r="E6718">
        <f t="shared" si="341"/>
        <v>0</v>
      </c>
      <c r="F6718">
        <f t="shared" si="342"/>
        <v>0</v>
      </c>
    </row>
    <row r="6719" spans="1:6" x14ac:dyDescent="0.25">
      <c r="A6719">
        <v>6550428</v>
      </c>
      <c r="B6719" t="s">
        <v>686</v>
      </c>
      <c r="C6719">
        <v>122622</v>
      </c>
      <c r="D6719">
        <v>5665009</v>
      </c>
      <c r="E6719">
        <f t="shared" si="341"/>
        <v>0</v>
      </c>
      <c r="F6719">
        <f t="shared" si="342"/>
        <v>0</v>
      </c>
    </row>
    <row r="6720" spans="1:6" x14ac:dyDescent="0.25">
      <c r="A6720">
        <v>6550478</v>
      </c>
      <c r="B6720" t="s">
        <v>686</v>
      </c>
      <c r="C6720">
        <v>122623</v>
      </c>
      <c r="D6720">
        <v>5665009</v>
      </c>
      <c r="E6720">
        <f t="shared" si="341"/>
        <v>0</v>
      </c>
      <c r="F6720">
        <f t="shared" si="342"/>
        <v>0</v>
      </c>
    </row>
    <row r="6721" spans="1:6" x14ac:dyDescent="0.25">
      <c r="A6721">
        <v>6550528</v>
      </c>
      <c r="B6721" t="s">
        <v>686</v>
      </c>
      <c r="C6721">
        <v>122624</v>
      </c>
      <c r="D6721">
        <v>5665009</v>
      </c>
      <c r="E6721">
        <f t="shared" si="341"/>
        <v>0</v>
      </c>
      <c r="F6721">
        <f t="shared" si="342"/>
        <v>0</v>
      </c>
    </row>
    <row r="6722" spans="1:6" x14ac:dyDescent="0.25">
      <c r="A6722">
        <v>6550578</v>
      </c>
      <c r="B6722" t="s">
        <v>686</v>
      </c>
      <c r="C6722">
        <v>122625</v>
      </c>
      <c r="D6722">
        <v>5665009</v>
      </c>
      <c r="E6722">
        <f t="shared" si="341"/>
        <v>0</v>
      </c>
      <c r="F6722">
        <f t="shared" si="342"/>
        <v>0</v>
      </c>
    </row>
    <row r="6723" spans="1:6" x14ac:dyDescent="0.25">
      <c r="A6723">
        <v>6550628</v>
      </c>
      <c r="B6723" t="s">
        <v>686</v>
      </c>
      <c r="C6723">
        <v>122626</v>
      </c>
      <c r="D6723">
        <v>5665009</v>
      </c>
      <c r="E6723">
        <f t="shared" si="341"/>
        <v>0</v>
      </c>
      <c r="F6723">
        <f t="shared" si="342"/>
        <v>0</v>
      </c>
    </row>
    <row r="6724" spans="1:6" x14ac:dyDescent="0.25">
      <c r="A6724">
        <v>6550678</v>
      </c>
      <c r="B6724" t="s">
        <v>686</v>
      </c>
      <c r="C6724">
        <v>122627</v>
      </c>
      <c r="D6724">
        <v>5665009</v>
      </c>
      <c r="E6724">
        <f t="shared" ref="E6724:E6787" si="343">D6724-D6723</f>
        <v>0</v>
      </c>
      <c r="F6724">
        <f t="shared" ref="F6724:F6787" si="344">E6724*0.022301</f>
        <v>0</v>
      </c>
    </row>
    <row r="6725" spans="1:6" x14ac:dyDescent="0.25">
      <c r="A6725">
        <v>6550728</v>
      </c>
      <c r="B6725" t="s">
        <v>686</v>
      </c>
      <c r="C6725">
        <v>122628</v>
      </c>
      <c r="D6725">
        <v>5665009</v>
      </c>
      <c r="E6725">
        <f t="shared" si="343"/>
        <v>0</v>
      </c>
      <c r="F6725">
        <f t="shared" si="344"/>
        <v>0</v>
      </c>
    </row>
    <row r="6726" spans="1:6" x14ac:dyDescent="0.25">
      <c r="A6726">
        <v>6550778</v>
      </c>
      <c r="B6726" t="s">
        <v>686</v>
      </c>
      <c r="C6726">
        <v>122629</v>
      </c>
      <c r="D6726">
        <v>5665009</v>
      </c>
      <c r="E6726">
        <f t="shared" si="343"/>
        <v>0</v>
      </c>
      <c r="F6726">
        <f t="shared" si="344"/>
        <v>0</v>
      </c>
    </row>
    <row r="6727" spans="1:6" x14ac:dyDescent="0.25">
      <c r="A6727">
        <v>6550828</v>
      </c>
      <c r="B6727" t="s">
        <v>686</v>
      </c>
      <c r="C6727">
        <v>122630</v>
      </c>
      <c r="D6727">
        <v>5665009</v>
      </c>
      <c r="E6727">
        <f t="shared" si="343"/>
        <v>0</v>
      </c>
      <c r="F6727">
        <f t="shared" si="344"/>
        <v>0</v>
      </c>
    </row>
    <row r="6728" spans="1:6" x14ac:dyDescent="0.25">
      <c r="A6728">
        <v>6550878</v>
      </c>
      <c r="B6728" t="s">
        <v>686</v>
      </c>
      <c r="C6728">
        <v>122631</v>
      </c>
      <c r="D6728">
        <v>5665009</v>
      </c>
      <c r="E6728">
        <f t="shared" si="343"/>
        <v>0</v>
      </c>
      <c r="F6728">
        <f t="shared" si="344"/>
        <v>0</v>
      </c>
    </row>
    <row r="6729" spans="1:6" x14ac:dyDescent="0.25">
      <c r="A6729">
        <v>6550928</v>
      </c>
      <c r="B6729" t="s">
        <v>686</v>
      </c>
      <c r="C6729">
        <v>122632</v>
      </c>
      <c r="D6729">
        <v>5665009</v>
      </c>
      <c r="E6729">
        <f t="shared" si="343"/>
        <v>0</v>
      </c>
      <c r="F6729">
        <f t="shared" si="344"/>
        <v>0</v>
      </c>
    </row>
    <row r="6730" spans="1:6" x14ac:dyDescent="0.25">
      <c r="A6730">
        <v>6550978</v>
      </c>
      <c r="B6730" t="s">
        <v>686</v>
      </c>
      <c r="C6730">
        <v>122633</v>
      </c>
      <c r="D6730">
        <v>5665009</v>
      </c>
      <c r="E6730">
        <f t="shared" si="343"/>
        <v>0</v>
      </c>
      <c r="F6730">
        <f t="shared" si="344"/>
        <v>0</v>
      </c>
    </row>
    <row r="6731" spans="1:6" x14ac:dyDescent="0.25">
      <c r="A6731">
        <v>6551028</v>
      </c>
      <c r="B6731" t="s">
        <v>686</v>
      </c>
      <c r="C6731">
        <v>122634</v>
      </c>
      <c r="D6731">
        <v>5665009</v>
      </c>
      <c r="E6731">
        <f t="shared" si="343"/>
        <v>0</v>
      </c>
      <c r="F6731">
        <f t="shared" si="344"/>
        <v>0</v>
      </c>
    </row>
    <row r="6732" spans="1:6" x14ac:dyDescent="0.25">
      <c r="A6732">
        <v>6551078</v>
      </c>
      <c r="B6732" t="s">
        <v>686</v>
      </c>
      <c r="C6732">
        <v>122635</v>
      </c>
      <c r="D6732">
        <v>5665009</v>
      </c>
      <c r="E6732">
        <f t="shared" si="343"/>
        <v>0</v>
      </c>
      <c r="F6732">
        <f t="shared" si="344"/>
        <v>0</v>
      </c>
    </row>
    <row r="6733" spans="1:6" x14ac:dyDescent="0.25">
      <c r="A6733">
        <v>6551128</v>
      </c>
      <c r="B6733" t="s">
        <v>686</v>
      </c>
      <c r="C6733">
        <v>122636</v>
      </c>
      <c r="D6733">
        <v>5665009</v>
      </c>
      <c r="E6733">
        <f t="shared" si="343"/>
        <v>0</v>
      </c>
      <c r="F6733">
        <f t="shared" si="344"/>
        <v>0</v>
      </c>
    </row>
    <row r="6734" spans="1:6" x14ac:dyDescent="0.25">
      <c r="A6734">
        <v>6551178</v>
      </c>
      <c r="B6734" t="s">
        <v>686</v>
      </c>
      <c r="C6734">
        <v>122637</v>
      </c>
      <c r="D6734">
        <v>5665009</v>
      </c>
      <c r="E6734">
        <f t="shared" si="343"/>
        <v>0</v>
      </c>
      <c r="F6734">
        <f t="shared" si="344"/>
        <v>0</v>
      </c>
    </row>
    <row r="6735" spans="1:6" x14ac:dyDescent="0.25">
      <c r="A6735">
        <v>6551228</v>
      </c>
      <c r="B6735" t="s">
        <v>686</v>
      </c>
      <c r="C6735">
        <v>122638</v>
      </c>
      <c r="D6735">
        <v>5665009</v>
      </c>
      <c r="E6735">
        <f t="shared" si="343"/>
        <v>0</v>
      </c>
      <c r="F6735">
        <f t="shared" si="344"/>
        <v>0</v>
      </c>
    </row>
    <row r="6736" spans="1:6" x14ac:dyDescent="0.25">
      <c r="A6736">
        <v>6551278</v>
      </c>
      <c r="B6736" t="s">
        <v>686</v>
      </c>
      <c r="C6736">
        <v>122639</v>
      </c>
      <c r="D6736">
        <v>5665009</v>
      </c>
      <c r="E6736">
        <f t="shared" si="343"/>
        <v>0</v>
      </c>
      <c r="F6736">
        <f t="shared" si="344"/>
        <v>0</v>
      </c>
    </row>
    <row r="6737" spans="1:6" x14ac:dyDescent="0.25">
      <c r="A6737">
        <v>6551328</v>
      </c>
      <c r="B6737" t="s">
        <v>686</v>
      </c>
      <c r="C6737">
        <v>122640</v>
      </c>
      <c r="D6737">
        <v>5665009</v>
      </c>
      <c r="E6737">
        <f t="shared" si="343"/>
        <v>0</v>
      </c>
      <c r="F6737">
        <f t="shared" si="344"/>
        <v>0</v>
      </c>
    </row>
    <row r="6738" spans="1:6" x14ac:dyDescent="0.25">
      <c r="A6738">
        <v>6551378</v>
      </c>
      <c r="B6738" t="s">
        <v>686</v>
      </c>
      <c r="C6738">
        <v>122641</v>
      </c>
      <c r="D6738">
        <v>5665009</v>
      </c>
      <c r="E6738">
        <f t="shared" si="343"/>
        <v>0</v>
      </c>
      <c r="F6738">
        <f t="shared" si="344"/>
        <v>0</v>
      </c>
    </row>
    <row r="6739" spans="1:6" x14ac:dyDescent="0.25">
      <c r="A6739">
        <v>6551428</v>
      </c>
      <c r="B6739" t="s">
        <v>686</v>
      </c>
      <c r="C6739">
        <v>122642</v>
      </c>
      <c r="D6739">
        <v>5665009</v>
      </c>
      <c r="E6739">
        <f t="shared" si="343"/>
        <v>0</v>
      </c>
      <c r="F6739">
        <f t="shared" si="344"/>
        <v>0</v>
      </c>
    </row>
    <row r="6740" spans="1:6" x14ac:dyDescent="0.25">
      <c r="A6740">
        <v>6551478</v>
      </c>
      <c r="B6740" t="s">
        <v>686</v>
      </c>
      <c r="C6740">
        <v>122643</v>
      </c>
      <c r="D6740">
        <v>5665009</v>
      </c>
      <c r="E6740">
        <f t="shared" si="343"/>
        <v>0</v>
      </c>
      <c r="F6740">
        <f t="shared" si="344"/>
        <v>0</v>
      </c>
    </row>
    <row r="6741" spans="1:6" x14ac:dyDescent="0.25">
      <c r="A6741">
        <v>6551528</v>
      </c>
      <c r="B6741" t="s">
        <v>686</v>
      </c>
      <c r="C6741">
        <v>122644</v>
      </c>
      <c r="D6741">
        <v>5665009</v>
      </c>
      <c r="E6741">
        <f t="shared" si="343"/>
        <v>0</v>
      </c>
      <c r="F6741">
        <f t="shared" si="344"/>
        <v>0</v>
      </c>
    </row>
    <row r="6742" spans="1:6" x14ac:dyDescent="0.25">
      <c r="A6742">
        <v>6551578</v>
      </c>
      <c r="B6742" t="s">
        <v>686</v>
      </c>
      <c r="C6742">
        <v>122645</v>
      </c>
      <c r="D6742">
        <v>5665009</v>
      </c>
      <c r="E6742">
        <f t="shared" si="343"/>
        <v>0</v>
      </c>
      <c r="F6742">
        <f t="shared" si="344"/>
        <v>0</v>
      </c>
    </row>
    <row r="6743" spans="1:6" x14ac:dyDescent="0.25">
      <c r="A6743">
        <v>6551628</v>
      </c>
      <c r="B6743" t="s">
        <v>686</v>
      </c>
      <c r="C6743">
        <v>122646</v>
      </c>
      <c r="D6743">
        <v>5665009</v>
      </c>
      <c r="E6743">
        <f t="shared" si="343"/>
        <v>0</v>
      </c>
      <c r="F6743">
        <f t="shared" si="344"/>
        <v>0</v>
      </c>
    </row>
    <row r="6744" spans="1:6" x14ac:dyDescent="0.25">
      <c r="A6744">
        <v>6551678</v>
      </c>
      <c r="B6744" t="s">
        <v>686</v>
      </c>
      <c r="C6744">
        <v>122647</v>
      </c>
      <c r="D6744">
        <v>5665009</v>
      </c>
      <c r="E6744">
        <f t="shared" si="343"/>
        <v>0</v>
      </c>
      <c r="F6744">
        <f t="shared" si="344"/>
        <v>0</v>
      </c>
    </row>
    <row r="6745" spans="1:6" x14ac:dyDescent="0.25">
      <c r="A6745">
        <v>6551728</v>
      </c>
      <c r="B6745" t="s">
        <v>686</v>
      </c>
      <c r="C6745">
        <v>122648</v>
      </c>
      <c r="D6745">
        <v>5665009</v>
      </c>
      <c r="E6745">
        <f t="shared" si="343"/>
        <v>0</v>
      </c>
      <c r="F6745">
        <f t="shared" si="344"/>
        <v>0</v>
      </c>
    </row>
    <row r="6746" spans="1:6" x14ac:dyDescent="0.25">
      <c r="A6746">
        <v>6551778</v>
      </c>
      <c r="B6746" t="s">
        <v>686</v>
      </c>
      <c r="C6746">
        <v>122649</v>
      </c>
      <c r="D6746">
        <v>5665009</v>
      </c>
      <c r="E6746">
        <f t="shared" si="343"/>
        <v>0</v>
      </c>
      <c r="F6746">
        <f t="shared" si="344"/>
        <v>0</v>
      </c>
    </row>
    <row r="6747" spans="1:6" x14ac:dyDescent="0.25">
      <c r="A6747">
        <v>6551828</v>
      </c>
      <c r="B6747" t="s">
        <v>686</v>
      </c>
      <c r="C6747">
        <v>122650</v>
      </c>
      <c r="D6747">
        <v>5665009</v>
      </c>
      <c r="E6747">
        <f t="shared" si="343"/>
        <v>0</v>
      </c>
      <c r="F6747">
        <f t="shared" si="344"/>
        <v>0</v>
      </c>
    </row>
    <row r="6748" spans="1:6" x14ac:dyDescent="0.25">
      <c r="A6748">
        <v>6551878</v>
      </c>
      <c r="B6748" t="s">
        <v>686</v>
      </c>
      <c r="C6748">
        <v>122651</v>
      </c>
      <c r="D6748">
        <v>5665009</v>
      </c>
      <c r="E6748">
        <f t="shared" si="343"/>
        <v>0</v>
      </c>
      <c r="F6748">
        <f t="shared" si="344"/>
        <v>0</v>
      </c>
    </row>
    <row r="6749" spans="1:6" x14ac:dyDescent="0.25">
      <c r="A6749">
        <v>6551928</v>
      </c>
      <c r="B6749" t="s">
        <v>686</v>
      </c>
      <c r="C6749">
        <v>122652</v>
      </c>
      <c r="D6749">
        <v>5665009</v>
      </c>
      <c r="E6749">
        <f t="shared" si="343"/>
        <v>0</v>
      </c>
      <c r="F6749">
        <f t="shared" si="344"/>
        <v>0</v>
      </c>
    </row>
    <row r="6750" spans="1:6" x14ac:dyDescent="0.25">
      <c r="A6750">
        <v>6551978</v>
      </c>
      <c r="B6750" t="s">
        <v>686</v>
      </c>
      <c r="C6750">
        <v>122653</v>
      </c>
      <c r="D6750">
        <v>5665009</v>
      </c>
      <c r="E6750">
        <f t="shared" si="343"/>
        <v>0</v>
      </c>
      <c r="F6750">
        <f t="shared" si="344"/>
        <v>0</v>
      </c>
    </row>
    <row r="6751" spans="1:6" x14ac:dyDescent="0.25">
      <c r="A6751">
        <v>6552028</v>
      </c>
      <c r="B6751" t="s">
        <v>686</v>
      </c>
      <c r="C6751">
        <v>122654</v>
      </c>
      <c r="D6751">
        <v>5665009</v>
      </c>
      <c r="E6751">
        <f t="shared" si="343"/>
        <v>0</v>
      </c>
      <c r="F6751">
        <f t="shared" si="344"/>
        <v>0</v>
      </c>
    </row>
    <row r="6752" spans="1:6" x14ac:dyDescent="0.25">
      <c r="A6752">
        <v>6552078</v>
      </c>
      <c r="B6752" t="s">
        <v>686</v>
      </c>
      <c r="C6752">
        <v>122655</v>
      </c>
      <c r="D6752">
        <v>5665009</v>
      </c>
      <c r="E6752">
        <f t="shared" si="343"/>
        <v>0</v>
      </c>
      <c r="F6752">
        <f t="shared" si="344"/>
        <v>0</v>
      </c>
    </row>
    <row r="6753" spans="1:6" x14ac:dyDescent="0.25">
      <c r="A6753">
        <v>6552128</v>
      </c>
      <c r="B6753" t="s">
        <v>686</v>
      </c>
      <c r="C6753">
        <v>122656</v>
      </c>
      <c r="D6753">
        <v>5665009</v>
      </c>
      <c r="E6753">
        <f t="shared" si="343"/>
        <v>0</v>
      </c>
      <c r="F6753">
        <f t="shared" si="344"/>
        <v>0</v>
      </c>
    </row>
    <row r="6754" spans="1:6" x14ac:dyDescent="0.25">
      <c r="A6754">
        <v>6552178</v>
      </c>
      <c r="B6754" t="s">
        <v>686</v>
      </c>
      <c r="C6754">
        <v>122657</v>
      </c>
      <c r="D6754">
        <v>5665009</v>
      </c>
      <c r="E6754">
        <f t="shared" si="343"/>
        <v>0</v>
      </c>
      <c r="F6754">
        <f t="shared" si="344"/>
        <v>0</v>
      </c>
    </row>
    <row r="6755" spans="1:6" x14ac:dyDescent="0.25">
      <c r="A6755">
        <v>6552228</v>
      </c>
      <c r="B6755" t="s">
        <v>686</v>
      </c>
      <c r="C6755">
        <v>122658</v>
      </c>
      <c r="D6755">
        <v>5665009</v>
      </c>
      <c r="E6755">
        <f t="shared" si="343"/>
        <v>0</v>
      </c>
      <c r="F6755">
        <f t="shared" si="344"/>
        <v>0</v>
      </c>
    </row>
    <row r="6756" spans="1:6" x14ac:dyDescent="0.25">
      <c r="A6756">
        <v>6552278</v>
      </c>
      <c r="B6756" t="s">
        <v>686</v>
      </c>
      <c r="C6756">
        <v>122659</v>
      </c>
      <c r="D6756">
        <v>5665009</v>
      </c>
      <c r="E6756">
        <f t="shared" si="343"/>
        <v>0</v>
      </c>
      <c r="F6756">
        <f t="shared" si="344"/>
        <v>0</v>
      </c>
    </row>
    <row r="6757" spans="1:6" x14ac:dyDescent="0.25">
      <c r="A6757">
        <v>6552328</v>
      </c>
      <c r="B6757" t="s">
        <v>686</v>
      </c>
      <c r="C6757">
        <v>122660</v>
      </c>
      <c r="D6757">
        <v>5665009</v>
      </c>
      <c r="E6757">
        <f t="shared" si="343"/>
        <v>0</v>
      </c>
      <c r="F6757">
        <f t="shared" si="344"/>
        <v>0</v>
      </c>
    </row>
    <row r="6758" spans="1:6" x14ac:dyDescent="0.25">
      <c r="A6758">
        <v>6552378</v>
      </c>
      <c r="B6758" t="s">
        <v>686</v>
      </c>
      <c r="C6758">
        <v>122661</v>
      </c>
      <c r="D6758">
        <v>5665009</v>
      </c>
      <c r="E6758">
        <f t="shared" si="343"/>
        <v>0</v>
      </c>
      <c r="F6758">
        <f t="shared" si="344"/>
        <v>0</v>
      </c>
    </row>
    <row r="6759" spans="1:6" x14ac:dyDescent="0.25">
      <c r="A6759">
        <v>6552428</v>
      </c>
      <c r="B6759" t="s">
        <v>686</v>
      </c>
      <c r="C6759">
        <v>122662</v>
      </c>
      <c r="D6759">
        <v>5665009</v>
      </c>
      <c r="E6759">
        <f t="shared" si="343"/>
        <v>0</v>
      </c>
      <c r="F6759">
        <f t="shared" si="344"/>
        <v>0</v>
      </c>
    </row>
    <row r="6760" spans="1:6" x14ac:dyDescent="0.25">
      <c r="A6760">
        <v>6552478</v>
      </c>
      <c r="B6760" t="s">
        <v>686</v>
      </c>
      <c r="C6760">
        <v>122663</v>
      </c>
      <c r="D6760">
        <v>5665009</v>
      </c>
      <c r="E6760">
        <f t="shared" si="343"/>
        <v>0</v>
      </c>
      <c r="F6760">
        <f t="shared" si="344"/>
        <v>0</v>
      </c>
    </row>
    <row r="6761" spans="1:6" x14ac:dyDescent="0.25">
      <c r="A6761">
        <v>6552528</v>
      </c>
      <c r="B6761" t="s">
        <v>686</v>
      </c>
      <c r="C6761">
        <v>122664</v>
      </c>
      <c r="D6761">
        <v>5665009</v>
      </c>
      <c r="E6761">
        <f t="shared" si="343"/>
        <v>0</v>
      </c>
      <c r="F6761">
        <f t="shared" si="344"/>
        <v>0</v>
      </c>
    </row>
    <row r="6762" spans="1:6" x14ac:dyDescent="0.25">
      <c r="A6762">
        <v>6552578</v>
      </c>
      <c r="B6762" t="s">
        <v>686</v>
      </c>
      <c r="C6762">
        <v>122665</v>
      </c>
      <c r="D6762">
        <v>5665009</v>
      </c>
      <c r="E6762">
        <f t="shared" si="343"/>
        <v>0</v>
      </c>
      <c r="F6762">
        <f t="shared" si="344"/>
        <v>0</v>
      </c>
    </row>
    <row r="6763" spans="1:6" x14ac:dyDescent="0.25">
      <c r="A6763">
        <v>6552628</v>
      </c>
      <c r="B6763" t="s">
        <v>686</v>
      </c>
      <c r="C6763">
        <v>122666</v>
      </c>
      <c r="D6763">
        <v>5665009</v>
      </c>
      <c r="E6763">
        <f t="shared" si="343"/>
        <v>0</v>
      </c>
      <c r="F6763">
        <f t="shared" si="344"/>
        <v>0</v>
      </c>
    </row>
    <row r="6764" spans="1:6" x14ac:dyDescent="0.25">
      <c r="A6764">
        <v>6552678</v>
      </c>
      <c r="B6764" t="s">
        <v>686</v>
      </c>
      <c r="C6764">
        <v>122667</v>
      </c>
      <c r="D6764">
        <v>5665009</v>
      </c>
      <c r="E6764">
        <f t="shared" si="343"/>
        <v>0</v>
      </c>
      <c r="F6764">
        <f t="shared" si="344"/>
        <v>0</v>
      </c>
    </row>
    <row r="6765" spans="1:6" x14ac:dyDescent="0.25">
      <c r="A6765">
        <v>6552728</v>
      </c>
      <c r="B6765" t="s">
        <v>686</v>
      </c>
      <c r="C6765">
        <v>122668</v>
      </c>
      <c r="D6765">
        <v>5665009</v>
      </c>
      <c r="E6765">
        <f t="shared" si="343"/>
        <v>0</v>
      </c>
      <c r="F6765">
        <f t="shared" si="344"/>
        <v>0</v>
      </c>
    </row>
    <row r="6766" spans="1:6" x14ac:dyDescent="0.25">
      <c r="A6766">
        <v>6552778</v>
      </c>
      <c r="B6766" t="s">
        <v>686</v>
      </c>
      <c r="C6766">
        <v>122669</v>
      </c>
      <c r="D6766">
        <v>5665009</v>
      </c>
      <c r="E6766">
        <f t="shared" si="343"/>
        <v>0</v>
      </c>
      <c r="F6766">
        <f t="shared" si="344"/>
        <v>0</v>
      </c>
    </row>
    <row r="6767" spans="1:6" x14ac:dyDescent="0.25">
      <c r="A6767">
        <v>6552828</v>
      </c>
      <c r="B6767" t="s">
        <v>686</v>
      </c>
      <c r="C6767">
        <v>122670</v>
      </c>
      <c r="D6767">
        <v>5665009</v>
      </c>
      <c r="E6767">
        <f t="shared" si="343"/>
        <v>0</v>
      </c>
      <c r="F6767">
        <f t="shared" si="344"/>
        <v>0</v>
      </c>
    </row>
    <row r="6768" spans="1:6" x14ac:dyDescent="0.25">
      <c r="A6768">
        <v>6552878</v>
      </c>
      <c r="B6768" t="s">
        <v>686</v>
      </c>
      <c r="C6768">
        <v>122671</v>
      </c>
      <c r="D6768">
        <v>5665009</v>
      </c>
      <c r="E6768">
        <f t="shared" si="343"/>
        <v>0</v>
      </c>
      <c r="F6768">
        <f t="shared" si="344"/>
        <v>0</v>
      </c>
    </row>
    <row r="6769" spans="1:6" x14ac:dyDescent="0.25">
      <c r="A6769">
        <v>6552928</v>
      </c>
      <c r="B6769" t="s">
        <v>686</v>
      </c>
      <c r="C6769">
        <v>122672</v>
      </c>
      <c r="D6769">
        <v>5665009</v>
      </c>
      <c r="E6769">
        <f t="shared" si="343"/>
        <v>0</v>
      </c>
      <c r="F6769">
        <f t="shared" si="344"/>
        <v>0</v>
      </c>
    </row>
    <row r="6770" spans="1:6" x14ac:dyDescent="0.25">
      <c r="A6770">
        <v>6552978</v>
      </c>
      <c r="B6770" t="s">
        <v>686</v>
      </c>
      <c r="C6770">
        <v>122673</v>
      </c>
      <c r="D6770">
        <v>5665009</v>
      </c>
      <c r="E6770">
        <f t="shared" si="343"/>
        <v>0</v>
      </c>
      <c r="F6770">
        <f t="shared" si="344"/>
        <v>0</v>
      </c>
    </row>
    <row r="6771" spans="1:6" x14ac:dyDescent="0.25">
      <c r="A6771">
        <v>6553028</v>
      </c>
      <c r="B6771" t="s">
        <v>686</v>
      </c>
      <c r="C6771">
        <v>122674</v>
      </c>
      <c r="D6771">
        <v>5665009</v>
      </c>
      <c r="E6771">
        <f t="shared" si="343"/>
        <v>0</v>
      </c>
      <c r="F6771">
        <f t="shared" si="344"/>
        <v>0</v>
      </c>
    </row>
    <row r="6772" spans="1:6" x14ac:dyDescent="0.25">
      <c r="A6772">
        <v>6553078</v>
      </c>
      <c r="B6772" t="s">
        <v>686</v>
      </c>
      <c r="C6772">
        <v>122675</v>
      </c>
      <c r="D6772">
        <v>5665009</v>
      </c>
      <c r="E6772">
        <f t="shared" si="343"/>
        <v>0</v>
      </c>
      <c r="F6772">
        <f t="shared" si="344"/>
        <v>0</v>
      </c>
    </row>
    <row r="6773" spans="1:6" x14ac:dyDescent="0.25">
      <c r="A6773">
        <v>6553128</v>
      </c>
      <c r="B6773" t="s">
        <v>686</v>
      </c>
      <c r="C6773">
        <v>122676</v>
      </c>
      <c r="D6773">
        <v>5665009</v>
      </c>
      <c r="E6773">
        <f t="shared" si="343"/>
        <v>0</v>
      </c>
      <c r="F6773">
        <f t="shared" si="344"/>
        <v>0</v>
      </c>
    </row>
    <row r="6774" spans="1:6" x14ac:dyDescent="0.25">
      <c r="A6774">
        <v>6553178</v>
      </c>
      <c r="B6774" t="s">
        <v>686</v>
      </c>
      <c r="C6774">
        <v>122677</v>
      </c>
      <c r="D6774">
        <v>5665009</v>
      </c>
      <c r="E6774">
        <f t="shared" si="343"/>
        <v>0</v>
      </c>
      <c r="F6774">
        <f t="shared" si="344"/>
        <v>0</v>
      </c>
    </row>
    <row r="6775" spans="1:6" x14ac:dyDescent="0.25">
      <c r="A6775">
        <v>6553228</v>
      </c>
      <c r="B6775" t="s">
        <v>686</v>
      </c>
      <c r="C6775">
        <v>122678</v>
      </c>
      <c r="D6775">
        <v>5665009</v>
      </c>
      <c r="E6775">
        <f t="shared" si="343"/>
        <v>0</v>
      </c>
      <c r="F6775">
        <f t="shared" si="344"/>
        <v>0</v>
      </c>
    </row>
    <row r="6776" spans="1:6" x14ac:dyDescent="0.25">
      <c r="A6776">
        <v>6553278</v>
      </c>
      <c r="B6776" t="s">
        <v>686</v>
      </c>
      <c r="C6776">
        <v>122679</v>
      </c>
      <c r="D6776">
        <v>5665009</v>
      </c>
      <c r="E6776">
        <f t="shared" si="343"/>
        <v>0</v>
      </c>
      <c r="F6776">
        <f t="shared" si="344"/>
        <v>0</v>
      </c>
    </row>
    <row r="6777" spans="1:6" x14ac:dyDescent="0.25">
      <c r="A6777">
        <v>6553328</v>
      </c>
      <c r="B6777" t="s">
        <v>686</v>
      </c>
      <c r="C6777">
        <v>122680</v>
      </c>
      <c r="D6777">
        <v>5665009</v>
      </c>
      <c r="E6777">
        <f t="shared" si="343"/>
        <v>0</v>
      </c>
      <c r="F6777">
        <f t="shared" si="344"/>
        <v>0</v>
      </c>
    </row>
    <row r="6778" spans="1:6" x14ac:dyDescent="0.25">
      <c r="A6778">
        <v>6553378</v>
      </c>
      <c r="B6778" t="s">
        <v>686</v>
      </c>
      <c r="C6778">
        <v>122681</v>
      </c>
      <c r="D6778">
        <v>5665009</v>
      </c>
      <c r="E6778">
        <f t="shared" si="343"/>
        <v>0</v>
      </c>
      <c r="F6778">
        <f t="shared" si="344"/>
        <v>0</v>
      </c>
    </row>
    <row r="6779" spans="1:6" x14ac:dyDescent="0.25">
      <c r="A6779">
        <v>6553428</v>
      </c>
      <c r="B6779" t="s">
        <v>686</v>
      </c>
      <c r="C6779">
        <v>122682</v>
      </c>
      <c r="D6779">
        <v>5665009</v>
      </c>
      <c r="E6779">
        <f t="shared" si="343"/>
        <v>0</v>
      </c>
      <c r="F6779">
        <f t="shared" si="344"/>
        <v>0</v>
      </c>
    </row>
    <row r="6780" spans="1:6" x14ac:dyDescent="0.25">
      <c r="A6780">
        <v>6553478</v>
      </c>
      <c r="B6780" t="s">
        <v>686</v>
      </c>
      <c r="C6780">
        <v>122683</v>
      </c>
      <c r="D6780">
        <v>5665009</v>
      </c>
      <c r="E6780">
        <f t="shared" si="343"/>
        <v>0</v>
      </c>
      <c r="F6780">
        <f t="shared" si="344"/>
        <v>0</v>
      </c>
    </row>
    <row r="6781" spans="1:6" x14ac:dyDescent="0.25">
      <c r="A6781">
        <v>6553528</v>
      </c>
      <c r="B6781" t="s">
        <v>686</v>
      </c>
      <c r="C6781">
        <v>122684</v>
      </c>
      <c r="D6781">
        <v>5665009</v>
      </c>
      <c r="E6781">
        <f t="shared" si="343"/>
        <v>0</v>
      </c>
      <c r="F6781">
        <f t="shared" si="344"/>
        <v>0</v>
      </c>
    </row>
    <row r="6782" spans="1:6" x14ac:dyDescent="0.25">
      <c r="A6782">
        <v>6553578</v>
      </c>
      <c r="B6782" t="s">
        <v>686</v>
      </c>
      <c r="C6782">
        <v>122685</v>
      </c>
      <c r="D6782">
        <v>5665009</v>
      </c>
      <c r="E6782">
        <f t="shared" si="343"/>
        <v>0</v>
      </c>
      <c r="F6782">
        <f t="shared" si="344"/>
        <v>0</v>
      </c>
    </row>
    <row r="6783" spans="1:6" x14ac:dyDescent="0.25">
      <c r="A6783">
        <v>6553628</v>
      </c>
      <c r="B6783" t="s">
        <v>686</v>
      </c>
      <c r="C6783">
        <v>122686</v>
      </c>
      <c r="D6783">
        <v>5665009</v>
      </c>
      <c r="E6783">
        <f t="shared" si="343"/>
        <v>0</v>
      </c>
      <c r="F6783">
        <f t="shared" si="344"/>
        <v>0</v>
      </c>
    </row>
    <row r="6784" spans="1:6" x14ac:dyDescent="0.25">
      <c r="A6784">
        <v>6553678</v>
      </c>
      <c r="B6784" t="s">
        <v>686</v>
      </c>
      <c r="C6784">
        <v>122687</v>
      </c>
      <c r="D6784">
        <v>5665009</v>
      </c>
      <c r="E6784">
        <f t="shared" si="343"/>
        <v>0</v>
      </c>
      <c r="F6784">
        <f t="shared" si="344"/>
        <v>0</v>
      </c>
    </row>
    <row r="6785" spans="1:6" x14ac:dyDescent="0.25">
      <c r="A6785">
        <v>6553728</v>
      </c>
      <c r="B6785" t="s">
        <v>686</v>
      </c>
      <c r="C6785">
        <v>122688</v>
      </c>
      <c r="D6785">
        <v>5665009</v>
      </c>
      <c r="E6785">
        <f t="shared" si="343"/>
        <v>0</v>
      </c>
      <c r="F6785">
        <f t="shared" si="344"/>
        <v>0</v>
      </c>
    </row>
    <row r="6786" spans="1:6" x14ac:dyDescent="0.25">
      <c r="A6786">
        <v>6553778</v>
      </c>
      <c r="B6786" t="s">
        <v>686</v>
      </c>
      <c r="C6786">
        <v>122689</v>
      </c>
      <c r="D6786">
        <v>5665009</v>
      </c>
      <c r="E6786">
        <f t="shared" si="343"/>
        <v>0</v>
      </c>
      <c r="F6786">
        <f t="shared" si="344"/>
        <v>0</v>
      </c>
    </row>
    <row r="6787" spans="1:6" x14ac:dyDescent="0.25">
      <c r="A6787">
        <v>6553828</v>
      </c>
      <c r="B6787" t="s">
        <v>686</v>
      </c>
      <c r="C6787">
        <v>122690</v>
      </c>
      <c r="D6787">
        <v>5665009</v>
      </c>
      <c r="E6787">
        <f t="shared" si="343"/>
        <v>0</v>
      </c>
      <c r="F6787">
        <f t="shared" si="344"/>
        <v>0</v>
      </c>
    </row>
    <row r="6788" spans="1:6" x14ac:dyDescent="0.25">
      <c r="A6788">
        <v>6553878</v>
      </c>
      <c r="B6788" t="s">
        <v>686</v>
      </c>
      <c r="C6788">
        <v>122691</v>
      </c>
      <c r="D6788">
        <v>5665009</v>
      </c>
      <c r="E6788">
        <f t="shared" ref="E6788:E6851" si="345">D6788-D6787</f>
        <v>0</v>
      </c>
      <c r="F6788">
        <f t="shared" ref="F6788:F6851" si="346">E6788*0.022301</f>
        <v>0</v>
      </c>
    </row>
    <row r="6789" spans="1:6" x14ac:dyDescent="0.25">
      <c r="A6789">
        <v>6553928</v>
      </c>
      <c r="B6789" t="s">
        <v>686</v>
      </c>
      <c r="C6789">
        <v>122692</v>
      </c>
      <c r="D6789">
        <v>5665009</v>
      </c>
      <c r="E6789">
        <f t="shared" si="345"/>
        <v>0</v>
      </c>
      <c r="F6789">
        <f t="shared" si="346"/>
        <v>0</v>
      </c>
    </row>
    <row r="6790" spans="1:6" x14ac:dyDescent="0.25">
      <c r="A6790">
        <v>6553978</v>
      </c>
      <c r="B6790" t="s">
        <v>686</v>
      </c>
      <c r="C6790">
        <v>122693</v>
      </c>
      <c r="D6790">
        <v>5665009</v>
      </c>
      <c r="E6790">
        <f t="shared" si="345"/>
        <v>0</v>
      </c>
      <c r="F6790">
        <f t="shared" si="346"/>
        <v>0</v>
      </c>
    </row>
    <row r="6791" spans="1:6" x14ac:dyDescent="0.25">
      <c r="A6791">
        <v>6554028</v>
      </c>
      <c r="B6791" t="s">
        <v>686</v>
      </c>
      <c r="C6791">
        <v>122694</v>
      </c>
      <c r="D6791">
        <v>5665009</v>
      </c>
      <c r="E6791">
        <f t="shared" si="345"/>
        <v>0</v>
      </c>
      <c r="F6791">
        <f t="shared" si="346"/>
        <v>0</v>
      </c>
    </row>
    <row r="6792" spans="1:6" x14ac:dyDescent="0.25">
      <c r="A6792">
        <v>6554078</v>
      </c>
      <c r="B6792" t="s">
        <v>686</v>
      </c>
      <c r="C6792">
        <v>122695</v>
      </c>
      <c r="D6792">
        <v>5665009</v>
      </c>
      <c r="E6792">
        <f t="shared" si="345"/>
        <v>0</v>
      </c>
      <c r="F6792">
        <f t="shared" si="346"/>
        <v>0</v>
      </c>
    </row>
    <row r="6793" spans="1:6" x14ac:dyDescent="0.25">
      <c r="A6793">
        <v>6554128</v>
      </c>
      <c r="B6793" t="s">
        <v>686</v>
      </c>
      <c r="C6793">
        <v>122696</v>
      </c>
      <c r="D6793">
        <v>5665009</v>
      </c>
      <c r="E6793">
        <f t="shared" si="345"/>
        <v>0</v>
      </c>
      <c r="F6793">
        <f t="shared" si="346"/>
        <v>0</v>
      </c>
    </row>
    <row r="6794" spans="1:6" x14ac:dyDescent="0.25">
      <c r="A6794">
        <v>6554178</v>
      </c>
      <c r="B6794" t="s">
        <v>686</v>
      </c>
      <c r="C6794">
        <v>122697</v>
      </c>
      <c r="D6794">
        <v>5665009</v>
      </c>
      <c r="E6794">
        <f t="shared" si="345"/>
        <v>0</v>
      </c>
      <c r="F6794">
        <f t="shared" si="346"/>
        <v>0</v>
      </c>
    </row>
    <row r="6795" spans="1:6" x14ac:dyDescent="0.25">
      <c r="A6795">
        <v>6554228</v>
      </c>
      <c r="B6795" t="s">
        <v>686</v>
      </c>
      <c r="C6795">
        <v>122698</v>
      </c>
      <c r="D6795">
        <v>5665009</v>
      </c>
      <c r="E6795">
        <f t="shared" si="345"/>
        <v>0</v>
      </c>
      <c r="F6795">
        <f t="shared" si="346"/>
        <v>0</v>
      </c>
    </row>
    <row r="6796" spans="1:6" x14ac:dyDescent="0.25">
      <c r="A6796">
        <v>6554278</v>
      </c>
      <c r="B6796" t="s">
        <v>686</v>
      </c>
      <c r="C6796">
        <v>122699</v>
      </c>
      <c r="D6796">
        <v>5665009</v>
      </c>
      <c r="E6796">
        <f t="shared" si="345"/>
        <v>0</v>
      </c>
      <c r="F6796">
        <f t="shared" si="346"/>
        <v>0</v>
      </c>
    </row>
    <row r="6797" spans="1:6" x14ac:dyDescent="0.25">
      <c r="A6797">
        <v>6554328</v>
      </c>
      <c r="B6797" t="s">
        <v>686</v>
      </c>
      <c r="C6797">
        <v>122700</v>
      </c>
      <c r="D6797">
        <v>5665009</v>
      </c>
      <c r="E6797">
        <f t="shared" si="345"/>
        <v>0</v>
      </c>
      <c r="F6797">
        <f t="shared" si="346"/>
        <v>0</v>
      </c>
    </row>
    <row r="6798" spans="1:6" x14ac:dyDescent="0.25">
      <c r="A6798">
        <v>6554378</v>
      </c>
      <c r="B6798" t="s">
        <v>686</v>
      </c>
      <c r="C6798">
        <v>122701</v>
      </c>
      <c r="D6798">
        <v>5665009</v>
      </c>
      <c r="E6798">
        <f t="shared" si="345"/>
        <v>0</v>
      </c>
      <c r="F6798">
        <f t="shared" si="346"/>
        <v>0</v>
      </c>
    </row>
    <row r="6799" spans="1:6" x14ac:dyDescent="0.25">
      <c r="A6799">
        <v>6554428</v>
      </c>
      <c r="B6799" t="s">
        <v>686</v>
      </c>
      <c r="C6799">
        <v>122702</v>
      </c>
      <c r="D6799">
        <v>5665009</v>
      </c>
      <c r="E6799">
        <f t="shared" si="345"/>
        <v>0</v>
      </c>
      <c r="F6799">
        <f t="shared" si="346"/>
        <v>0</v>
      </c>
    </row>
    <row r="6800" spans="1:6" x14ac:dyDescent="0.25">
      <c r="A6800">
        <v>6554478</v>
      </c>
      <c r="B6800" t="s">
        <v>686</v>
      </c>
      <c r="C6800">
        <v>122703</v>
      </c>
      <c r="D6800">
        <v>5665009</v>
      </c>
      <c r="E6800">
        <f t="shared" si="345"/>
        <v>0</v>
      </c>
      <c r="F6800">
        <f t="shared" si="346"/>
        <v>0</v>
      </c>
    </row>
    <row r="6801" spans="1:6" x14ac:dyDescent="0.25">
      <c r="A6801">
        <v>6554528</v>
      </c>
      <c r="B6801" t="s">
        <v>686</v>
      </c>
      <c r="C6801">
        <v>122704</v>
      </c>
      <c r="D6801">
        <v>5665009</v>
      </c>
      <c r="E6801">
        <f t="shared" si="345"/>
        <v>0</v>
      </c>
      <c r="F6801">
        <f t="shared" si="346"/>
        <v>0</v>
      </c>
    </row>
    <row r="6802" spans="1:6" x14ac:dyDescent="0.25">
      <c r="A6802">
        <v>6554578</v>
      </c>
      <c r="B6802" t="s">
        <v>686</v>
      </c>
      <c r="C6802">
        <v>122705</v>
      </c>
      <c r="D6802">
        <v>5665009</v>
      </c>
      <c r="E6802">
        <f t="shared" si="345"/>
        <v>0</v>
      </c>
      <c r="F6802">
        <f t="shared" si="346"/>
        <v>0</v>
      </c>
    </row>
    <row r="6803" spans="1:6" x14ac:dyDescent="0.25">
      <c r="A6803">
        <v>6554628</v>
      </c>
      <c r="B6803" t="s">
        <v>686</v>
      </c>
      <c r="C6803">
        <v>122706</v>
      </c>
      <c r="D6803">
        <v>5665009</v>
      </c>
      <c r="E6803">
        <f t="shared" si="345"/>
        <v>0</v>
      </c>
      <c r="F6803">
        <f t="shared" si="346"/>
        <v>0</v>
      </c>
    </row>
    <row r="6804" spans="1:6" x14ac:dyDescent="0.25">
      <c r="A6804">
        <v>6554678</v>
      </c>
      <c r="B6804" t="s">
        <v>686</v>
      </c>
      <c r="C6804">
        <v>122707</v>
      </c>
      <c r="D6804">
        <v>5665009</v>
      </c>
      <c r="E6804">
        <f t="shared" si="345"/>
        <v>0</v>
      </c>
      <c r="F6804">
        <f t="shared" si="346"/>
        <v>0</v>
      </c>
    </row>
    <row r="6805" spans="1:6" x14ac:dyDescent="0.25">
      <c r="A6805">
        <v>6554728</v>
      </c>
      <c r="B6805" t="s">
        <v>686</v>
      </c>
      <c r="C6805">
        <v>122708</v>
      </c>
      <c r="D6805">
        <v>5665009</v>
      </c>
      <c r="E6805">
        <f t="shared" si="345"/>
        <v>0</v>
      </c>
      <c r="F6805">
        <f t="shared" si="346"/>
        <v>0</v>
      </c>
    </row>
    <row r="6806" spans="1:6" x14ac:dyDescent="0.25">
      <c r="A6806">
        <v>6554778</v>
      </c>
      <c r="B6806" t="s">
        <v>686</v>
      </c>
      <c r="C6806">
        <v>122709</v>
      </c>
      <c r="D6806">
        <v>5665009</v>
      </c>
      <c r="E6806">
        <f t="shared" si="345"/>
        <v>0</v>
      </c>
      <c r="F6806">
        <f t="shared" si="346"/>
        <v>0</v>
      </c>
    </row>
    <row r="6807" spans="1:6" x14ac:dyDescent="0.25">
      <c r="A6807">
        <v>6554828</v>
      </c>
      <c r="B6807" t="s">
        <v>686</v>
      </c>
      <c r="C6807">
        <v>122710</v>
      </c>
      <c r="D6807">
        <v>5665009</v>
      </c>
      <c r="E6807">
        <f t="shared" si="345"/>
        <v>0</v>
      </c>
      <c r="F6807">
        <f t="shared" si="346"/>
        <v>0</v>
      </c>
    </row>
    <row r="6808" spans="1:6" x14ac:dyDescent="0.25">
      <c r="A6808">
        <v>6554878</v>
      </c>
      <c r="B6808" t="s">
        <v>686</v>
      </c>
      <c r="C6808">
        <v>122711</v>
      </c>
      <c r="D6808">
        <v>5665009</v>
      </c>
      <c r="E6808">
        <f t="shared" si="345"/>
        <v>0</v>
      </c>
      <c r="F6808">
        <f t="shared" si="346"/>
        <v>0</v>
      </c>
    </row>
    <row r="6809" spans="1:6" x14ac:dyDescent="0.25">
      <c r="A6809">
        <v>6554928</v>
      </c>
      <c r="B6809" t="s">
        <v>686</v>
      </c>
      <c r="C6809">
        <v>122712</v>
      </c>
      <c r="D6809">
        <v>5665009</v>
      </c>
      <c r="E6809">
        <f t="shared" si="345"/>
        <v>0</v>
      </c>
      <c r="F6809">
        <f t="shared" si="346"/>
        <v>0</v>
      </c>
    </row>
    <row r="6810" spans="1:6" x14ac:dyDescent="0.25">
      <c r="A6810">
        <v>6554978</v>
      </c>
      <c r="B6810" t="s">
        <v>686</v>
      </c>
      <c r="C6810">
        <v>122713</v>
      </c>
      <c r="D6810">
        <v>5665009</v>
      </c>
      <c r="E6810">
        <f t="shared" si="345"/>
        <v>0</v>
      </c>
      <c r="F6810">
        <f t="shared" si="346"/>
        <v>0</v>
      </c>
    </row>
    <row r="6811" spans="1:6" x14ac:dyDescent="0.25">
      <c r="A6811">
        <v>6555028</v>
      </c>
      <c r="B6811" t="s">
        <v>686</v>
      </c>
      <c r="C6811">
        <v>122714</v>
      </c>
      <c r="D6811">
        <v>5665009</v>
      </c>
      <c r="E6811">
        <f t="shared" si="345"/>
        <v>0</v>
      </c>
      <c r="F6811">
        <f t="shared" si="346"/>
        <v>0</v>
      </c>
    </row>
    <row r="6812" spans="1:6" x14ac:dyDescent="0.25">
      <c r="A6812">
        <v>6555078</v>
      </c>
      <c r="B6812" t="s">
        <v>686</v>
      </c>
      <c r="C6812">
        <v>122715</v>
      </c>
      <c r="D6812">
        <v>5665009</v>
      </c>
      <c r="E6812">
        <f t="shared" si="345"/>
        <v>0</v>
      </c>
      <c r="F6812">
        <f t="shared" si="346"/>
        <v>0</v>
      </c>
    </row>
    <row r="6813" spans="1:6" x14ac:dyDescent="0.25">
      <c r="A6813">
        <v>6555128</v>
      </c>
      <c r="B6813" t="s">
        <v>686</v>
      </c>
      <c r="C6813">
        <v>122716</v>
      </c>
      <c r="D6813">
        <v>5665009</v>
      </c>
      <c r="E6813">
        <f t="shared" si="345"/>
        <v>0</v>
      </c>
      <c r="F6813">
        <f t="shared" si="346"/>
        <v>0</v>
      </c>
    </row>
    <row r="6814" spans="1:6" x14ac:dyDescent="0.25">
      <c r="A6814">
        <v>6555178</v>
      </c>
      <c r="B6814" t="s">
        <v>686</v>
      </c>
      <c r="C6814">
        <v>122717</v>
      </c>
      <c r="D6814">
        <v>5665009</v>
      </c>
      <c r="E6814">
        <f t="shared" si="345"/>
        <v>0</v>
      </c>
      <c r="F6814">
        <f t="shared" si="346"/>
        <v>0</v>
      </c>
    </row>
    <row r="6815" spans="1:6" x14ac:dyDescent="0.25">
      <c r="A6815">
        <v>6555228</v>
      </c>
      <c r="B6815" t="s">
        <v>686</v>
      </c>
      <c r="C6815">
        <v>122718</v>
      </c>
      <c r="D6815">
        <v>5665009</v>
      </c>
      <c r="E6815">
        <f t="shared" si="345"/>
        <v>0</v>
      </c>
      <c r="F6815">
        <f t="shared" si="346"/>
        <v>0</v>
      </c>
    </row>
    <row r="6816" spans="1:6" x14ac:dyDescent="0.25">
      <c r="A6816">
        <v>6555278</v>
      </c>
      <c r="B6816" t="s">
        <v>686</v>
      </c>
      <c r="C6816">
        <v>122719</v>
      </c>
      <c r="D6816">
        <v>5665009</v>
      </c>
      <c r="E6816">
        <f t="shared" si="345"/>
        <v>0</v>
      </c>
      <c r="F6816">
        <f t="shared" si="346"/>
        <v>0</v>
      </c>
    </row>
    <row r="6817" spans="1:6" x14ac:dyDescent="0.25">
      <c r="A6817">
        <v>6555328</v>
      </c>
      <c r="B6817" t="s">
        <v>686</v>
      </c>
      <c r="C6817">
        <v>122720</v>
      </c>
      <c r="D6817">
        <v>5665009</v>
      </c>
      <c r="E6817">
        <f t="shared" si="345"/>
        <v>0</v>
      </c>
      <c r="F6817">
        <f t="shared" si="346"/>
        <v>0</v>
      </c>
    </row>
    <row r="6818" spans="1:6" x14ac:dyDescent="0.25">
      <c r="A6818">
        <v>6555378</v>
      </c>
      <c r="B6818" t="s">
        <v>686</v>
      </c>
      <c r="C6818">
        <v>122721</v>
      </c>
      <c r="D6818">
        <v>5665009</v>
      </c>
      <c r="E6818">
        <f t="shared" si="345"/>
        <v>0</v>
      </c>
      <c r="F6818">
        <f t="shared" si="346"/>
        <v>0</v>
      </c>
    </row>
    <row r="6819" spans="1:6" x14ac:dyDescent="0.25">
      <c r="A6819">
        <v>6555428</v>
      </c>
      <c r="B6819" t="s">
        <v>686</v>
      </c>
      <c r="C6819">
        <v>122722</v>
      </c>
      <c r="D6819">
        <v>5665009</v>
      </c>
      <c r="E6819">
        <f t="shared" si="345"/>
        <v>0</v>
      </c>
      <c r="F6819">
        <f t="shared" si="346"/>
        <v>0</v>
      </c>
    </row>
    <row r="6820" spans="1:6" x14ac:dyDescent="0.25">
      <c r="A6820">
        <v>6555478</v>
      </c>
      <c r="B6820" t="s">
        <v>686</v>
      </c>
      <c r="C6820">
        <v>122723</v>
      </c>
      <c r="D6820">
        <v>5665009</v>
      </c>
      <c r="E6820">
        <f t="shared" si="345"/>
        <v>0</v>
      </c>
      <c r="F6820">
        <f t="shared" si="346"/>
        <v>0</v>
      </c>
    </row>
    <row r="6821" spans="1:6" x14ac:dyDescent="0.25">
      <c r="A6821">
        <v>6555528</v>
      </c>
      <c r="B6821" t="s">
        <v>686</v>
      </c>
      <c r="C6821">
        <v>122724</v>
      </c>
      <c r="D6821">
        <v>5665009</v>
      </c>
      <c r="E6821">
        <f t="shared" si="345"/>
        <v>0</v>
      </c>
      <c r="F6821">
        <f t="shared" si="346"/>
        <v>0</v>
      </c>
    </row>
    <row r="6822" spans="1:6" x14ac:dyDescent="0.25">
      <c r="A6822">
        <v>6555578</v>
      </c>
      <c r="B6822" t="s">
        <v>686</v>
      </c>
      <c r="C6822">
        <v>122725</v>
      </c>
      <c r="D6822">
        <v>5665009</v>
      </c>
      <c r="E6822">
        <f t="shared" si="345"/>
        <v>0</v>
      </c>
      <c r="F6822">
        <f t="shared" si="346"/>
        <v>0</v>
      </c>
    </row>
    <row r="6823" spans="1:6" x14ac:dyDescent="0.25">
      <c r="A6823">
        <v>6555628</v>
      </c>
      <c r="B6823" t="s">
        <v>686</v>
      </c>
      <c r="C6823">
        <v>122726</v>
      </c>
      <c r="D6823">
        <v>5665009</v>
      </c>
      <c r="E6823">
        <f t="shared" si="345"/>
        <v>0</v>
      </c>
      <c r="F6823">
        <f t="shared" si="346"/>
        <v>0</v>
      </c>
    </row>
    <row r="6824" spans="1:6" x14ac:dyDescent="0.25">
      <c r="A6824">
        <v>6555678</v>
      </c>
      <c r="B6824" t="s">
        <v>686</v>
      </c>
      <c r="C6824">
        <v>122727</v>
      </c>
      <c r="D6824">
        <v>5665009</v>
      </c>
      <c r="E6824">
        <f t="shared" si="345"/>
        <v>0</v>
      </c>
      <c r="F6824">
        <f t="shared" si="346"/>
        <v>0</v>
      </c>
    </row>
    <row r="6825" spans="1:6" x14ac:dyDescent="0.25">
      <c r="A6825">
        <v>6555728</v>
      </c>
      <c r="B6825" t="s">
        <v>686</v>
      </c>
      <c r="C6825">
        <v>122728</v>
      </c>
      <c r="D6825">
        <v>5665009</v>
      </c>
      <c r="E6825">
        <f t="shared" si="345"/>
        <v>0</v>
      </c>
      <c r="F6825">
        <f t="shared" si="346"/>
        <v>0</v>
      </c>
    </row>
    <row r="6826" spans="1:6" x14ac:dyDescent="0.25">
      <c r="A6826">
        <v>6555778</v>
      </c>
      <c r="B6826" t="s">
        <v>686</v>
      </c>
      <c r="C6826">
        <v>122729</v>
      </c>
      <c r="D6826">
        <v>5665009</v>
      </c>
      <c r="E6826">
        <f t="shared" si="345"/>
        <v>0</v>
      </c>
      <c r="F6826">
        <f t="shared" si="346"/>
        <v>0</v>
      </c>
    </row>
    <row r="6827" spans="1:6" x14ac:dyDescent="0.25">
      <c r="A6827">
        <v>6555828</v>
      </c>
      <c r="B6827" t="s">
        <v>686</v>
      </c>
      <c r="C6827">
        <v>122730</v>
      </c>
      <c r="D6827">
        <v>5665009</v>
      </c>
      <c r="E6827">
        <f t="shared" si="345"/>
        <v>0</v>
      </c>
      <c r="F6827">
        <f t="shared" si="346"/>
        <v>0</v>
      </c>
    </row>
    <row r="6828" spans="1:6" x14ac:dyDescent="0.25">
      <c r="A6828">
        <v>6555878</v>
      </c>
      <c r="B6828" t="s">
        <v>686</v>
      </c>
      <c r="C6828">
        <v>122731</v>
      </c>
      <c r="D6828">
        <v>5665009</v>
      </c>
      <c r="E6828">
        <f t="shared" si="345"/>
        <v>0</v>
      </c>
      <c r="F6828">
        <f t="shared" si="346"/>
        <v>0</v>
      </c>
    </row>
    <row r="6829" spans="1:6" x14ac:dyDescent="0.25">
      <c r="A6829">
        <v>6555928</v>
      </c>
      <c r="B6829" t="s">
        <v>686</v>
      </c>
      <c r="C6829">
        <v>122732</v>
      </c>
      <c r="D6829">
        <v>5665009</v>
      </c>
      <c r="E6829">
        <f t="shared" si="345"/>
        <v>0</v>
      </c>
      <c r="F6829">
        <f t="shared" si="346"/>
        <v>0</v>
      </c>
    </row>
    <row r="6830" spans="1:6" x14ac:dyDescent="0.25">
      <c r="A6830">
        <v>6555978</v>
      </c>
      <c r="B6830" t="s">
        <v>686</v>
      </c>
      <c r="C6830">
        <v>122733</v>
      </c>
      <c r="D6830">
        <v>5665009</v>
      </c>
      <c r="E6830">
        <f t="shared" si="345"/>
        <v>0</v>
      </c>
      <c r="F6830">
        <f t="shared" si="346"/>
        <v>0</v>
      </c>
    </row>
    <row r="6831" spans="1:6" x14ac:dyDescent="0.25">
      <c r="A6831">
        <v>6556028</v>
      </c>
      <c r="B6831" t="s">
        <v>686</v>
      </c>
      <c r="C6831">
        <v>122734</v>
      </c>
      <c r="D6831">
        <v>5665009</v>
      </c>
      <c r="E6831">
        <f t="shared" si="345"/>
        <v>0</v>
      </c>
      <c r="F6831">
        <f t="shared" si="346"/>
        <v>0</v>
      </c>
    </row>
    <row r="6832" spans="1:6" x14ac:dyDescent="0.25">
      <c r="A6832">
        <v>6556078</v>
      </c>
      <c r="B6832" t="s">
        <v>686</v>
      </c>
      <c r="C6832">
        <v>122735</v>
      </c>
      <c r="D6832">
        <v>5665009</v>
      </c>
      <c r="E6832">
        <f t="shared" si="345"/>
        <v>0</v>
      </c>
      <c r="F6832">
        <f t="shared" si="346"/>
        <v>0</v>
      </c>
    </row>
    <row r="6833" spans="1:6" x14ac:dyDescent="0.25">
      <c r="A6833">
        <v>6556128</v>
      </c>
      <c r="B6833" t="s">
        <v>686</v>
      </c>
      <c r="C6833">
        <v>122736</v>
      </c>
      <c r="D6833">
        <v>5665009</v>
      </c>
      <c r="E6833">
        <f t="shared" si="345"/>
        <v>0</v>
      </c>
      <c r="F6833">
        <f t="shared" si="346"/>
        <v>0</v>
      </c>
    </row>
    <row r="6834" spans="1:6" x14ac:dyDescent="0.25">
      <c r="A6834">
        <v>6556178</v>
      </c>
      <c r="B6834" t="s">
        <v>686</v>
      </c>
      <c r="C6834">
        <v>122737</v>
      </c>
      <c r="D6834">
        <v>5665009</v>
      </c>
      <c r="E6834">
        <f t="shared" si="345"/>
        <v>0</v>
      </c>
      <c r="F6834">
        <f t="shared" si="346"/>
        <v>0</v>
      </c>
    </row>
    <row r="6835" spans="1:6" x14ac:dyDescent="0.25">
      <c r="A6835">
        <v>6556228</v>
      </c>
      <c r="B6835" t="s">
        <v>686</v>
      </c>
      <c r="C6835">
        <v>122738</v>
      </c>
      <c r="D6835">
        <v>5665009</v>
      </c>
      <c r="E6835">
        <f t="shared" si="345"/>
        <v>0</v>
      </c>
      <c r="F6835">
        <f t="shared" si="346"/>
        <v>0</v>
      </c>
    </row>
    <row r="6836" spans="1:6" x14ac:dyDescent="0.25">
      <c r="A6836">
        <v>6556278</v>
      </c>
      <c r="B6836" t="s">
        <v>686</v>
      </c>
      <c r="C6836">
        <v>122739</v>
      </c>
      <c r="D6836">
        <v>5665009</v>
      </c>
      <c r="E6836">
        <f t="shared" si="345"/>
        <v>0</v>
      </c>
      <c r="F6836">
        <f t="shared" si="346"/>
        <v>0</v>
      </c>
    </row>
    <row r="6837" spans="1:6" x14ac:dyDescent="0.25">
      <c r="A6837">
        <v>6556328</v>
      </c>
      <c r="B6837" t="s">
        <v>686</v>
      </c>
      <c r="C6837">
        <v>122740</v>
      </c>
      <c r="D6837">
        <v>5665009</v>
      </c>
      <c r="E6837">
        <f t="shared" si="345"/>
        <v>0</v>
      </c>
      <c r="F6837">
        <f t="shared" si="346"/>
        <v>0</v>
      </c>
    </row>
    <row r="6838" spans="1:6" x14ac:dyDescent="0.25">
      <c r="A6838">
        <v>6556378</v>
      </c>
      <c r="B6838" t="s">
        <v>686</v>
      </c>
      <c r="C6838">
        <v>122741</v>
      </c>
      <c r="D6838">
        <v>5665009</v>
      </c>
      <c r="E6838">
        <f t="shared" si="345"/>
        <v>0</v>
      </c>
      <c r="F6838">
        <f t="shared" si="346"/>
        <v>0</v>
      </c>
    </row>
    <row r="6839" spans="1:6" x14ac:dyDescent="0.25">
      <c r="A6839">
        <v>6556428</v>
      </c>
      <c r="B6839" t="s">
        <v>686</v>
      </c>
      <c r="C6839">
        <v>122742</v>
      </c>
      <c r="D6839">
        <v>5665009</v>
      </c>
      <c r="E6839">
        <f t="shared" si="345"/>
        <v>0</v>
      </c>
      <c r="F6839">
        <f t="shared" si="346"/>
        <v>0</v>
      </c>
    </row>
    <row r="6840" spans="1:6" x14ac:dyDescent="0.25">
      <c r="A6840">
        <v>6556478</v>
      </c>
      <c r="B6840" t="s">
        <v>686</v>
      </c>
      <c r="C6840">
        <v>122743</v>
      </c>
      <c r="D6840">
        <v>5665009</v>
      </c>
      <c r="E6840">
        <f t="shared" si="345"/>
        <v>0</v>
      </c>
      <c r="F6840">
        <f t="shared" si="346"/>
        <v>0</v>
      </c>
    </row>
    <row r="6841" spans="1:6" x14ac:dyDescent="0.25">
      <c r="A6841">
        <v>6556528</v>
      </c>
      <c r="B6841" t="s">
        <v>686</v>
      </c>
      <c r="C6841">
        <v>122744</v>
      </c>
      <c r="D6841">
        <v>5665009</v>
      </c>
      <c r="E6841">
        <f t="shared" si="345"/>
        <v>0</v>
      </c>
      <c r="F6841">
        <f t="shared" si="346"/>
        <v>0</v>
      </c>
    </row>
    <row r="6842" spans="1:6" x14ac:dyDescent="0.25">
      <c r="A6842">
        <v>6556578</v>
      </c>
      <c r="B6842" t="s">
        <v>686</v>
      </c>
      <c r="C6842">
        <v>122745</v>
      </c>
      <c r="D6842">
        <v>5665009</v>
      </c>
      <c r="E6842">
        <f t="shared" si="345"/>
        <v>0</v>
      </c>
      <c r="F6842">
        <f t="shared" si="346"/>
        <v>0</v>
      </c>
    </row>
    <row r="6843" spans="1:6" x14ac:dyDescent="0.25">
      <c r="A6843">
        <v>6556628</v>
      </c>
      <c r="B6843" t="s">
        <v>686</v>
      </c>
      <c r="C6843">
        <v>122746</v>
      </c>
      <c r="D6843">
        <v>5665009</v>
      </c>
      <c r="E6843">
        <f t="shared" si="345"/>
        <v>0</v>
      </c>
      <c r="F6843">
        <f t="shared" si="346"/>
        <v>0</v>
      </c>
    </row>
    <row r="6844" spans="1:6" x14ac:dyDescent="0.25">
      <c r="A6844">
        <v>6556678</v>
      </c>
      <c r="B6844" t="s">
        <v>686</v>
      </c>
      <c r="C6844">
        <v>122747</v>
      </c>
      <c r="D6844">
        <v>5665009</v>
      </c>
      <c r="E6844">
        <f t="shared" si="345"/>
        <v>0</v>
      </c>
      <c r="F6844">
        <f t="shared" si="346"/>
        <v>0</v>
      </c>
    </row>
    <row r="6845" spans="1:6" x14ac:dyDescent="0.25">
      <c r="A6845">
        <v>6556728</v>
      </c>
      <c r="B6845" t="s">
        <v>686</v>
      </c>
      <c r="C6845">
        <v>122748</v>
      </c>
      <c r="D6845">
        <v>5665009</v>
      </c>
      <c r="E6845">
        <f t="shared" si="345"/>
        <v>0</v>
      </c>
      <c r="F6845">
        <f t="shared" si="346"/>
        <v>0</v>
      </c>
    </row>
    <row r="6846" spans="1:6" x14ac:dyDescent="0.25">
      <c r="A6846">
        <v>6556778</v>
      </c>
      <c r="B6846" t="s">
        <v>686</v>
      </c>
      <c r="C6846">
        <v>122749</v>
      </c>
      <c r="D6846">
        <v>5665009</v>
      </c>
      <c r="E6846">
        <f t="shared" si="345"/>
        <v>0</v>
      </c>
      <c r="F6846">
        <f t="shared" si="346"/>
        <v>0</v>
      </c>
    </row>
    <row r="6847" spans="1:6" x14ac:dyDescent="0.25">
      <c r="A6847">
        <v>6556828</v>
      </c>
      <c r="B6847" t="s">
        <v>686</v>
      </c>
      <c r="C6847">
        <v>122750</v>
      </c>
      <c r="D6847">
        <v>5665009</v>
      </c>
      <c r="E6847">
        <f t="shared" si="345"/>
        <v>0</v>
      </c>
      <c r="F6847">
        <f t="shared" si="346"/>
        <v>0</v>
      </c>
    </row>
    <row r="6848" spans="1:6" x14ac:dyDescent="0.25">
      <c r="A6848">
        <v>6556878</v>
      </c>
      <c r="B6848" t="s">
        <v>686</v>
      </c>
      <c r="C6848">
        <v>122751</v>
      </c>
      <c r="D6848">
        <v>5665009</v>
      </c>
      <c r="E6848">
        <f t="shared" si="345"/>
        <v>0</v>
      </c>
      <c r="F6848">
        <f t="shared" si="346"/>
        <v>0</v>
      </c>
    </row>
    <row r="6849" spans="1:6" x14ac:dyDescent="0.25">
      <c r="A6849">
        <v>6556928</v>
      </c>
      <c r="B6849" t="s">
        <v>686</v>
      </c>
      <c r="C6849">
        <v>122752</v>
      </c>
      <c r="D6849">
        <v>5665009</v>
      </c>
      <c r="E6849">
        <f t="shared" si="345"/>
        <v>0</v>
      </c>
      <c r="F6849">
        <f t="shared" si="346"/>
        <v>0</v>
      </c>
    </row>
    <row r="6850" spans="1:6" x14ac:dyDescent="0.25">
      <c r="A6850">
        <v>6556978</v>
      </c>
      <c r="B6850" t="s">
        <v>686</v>
      </c>
      <c r="C6850">
        <v>122753</v>
      </c>
      <c r="D6850">
        <v>5665009</v>
      </c>
      <c r="E6850">
        <f t="shared" si="345"/>
        <v>0</v>
      </c>
      <c r="F6850">
        <f t="shared" si="346"/>
        <v>0</v>
      </c>
    </row>
    <row r="6851" spans="1:6" x14ac:dyDescent="0.25">
      <c r="A6851">
        <v>6557028</v>
      </c>
      <c r="B6851" t="s">
        <v>686</v>
      </c>
      <c r="C6851">
        <v>122754</v>
      </c>
      <c r="D6851">
        <v>5665009</v>
      </c>
      <c r="E6851">
        <f t="shared" si="345"/>
        <v>0</v>
      </c>
      <c r="F6851">
        <f t="shared" si="346"/>
        <v>0</v>
      </c>
    </row>
    <row r="6852" spans="1:6" x14ac:dyDescent="0.25">
      <c r="A6852">
        <v>6557078</v>
      </c>
      <c r="B6852" t="s">
        <v>686</v>
      </c>
      <c r="C6852">
        <v>122755</v>
      </c>
      <c r="D6852">
        <v>5665009</v>
      </c>
      <c r="E6852">
        <f t="shared" ref="E6852:E6915" si="347">D6852-D6851</f>
        <v>0</v>
      </c>
      <c r="F6852">
        <f t="shared" ref="F6852:F6915" si="348">E6852*0.022301</f>
        <v>0</v>
      </c>
    </row>
    <row r="6853" spans="1:6" x14ac:dyDescent="0.25">
      <c r="A6853">
        <v>6557128</v>
      </c>
      <c r="B6853" t="s">
        <v>686</v>
      </c>
      <c r="C6853">
        <v>122756</v>
      </c>
      <c r="D6853">
        <v>5665009</v>
      </c>
      <c r="E6853">
        <f t="shared" si="347"/>
        <v>0</v>
      </c>
      <c r="F6853">
        <f t="shared" si="348"/>
        <v>0</v>
      </c>
    </row>
    <row r="6854" spans="1:6" x14ac:dyDescent="0.25">
      <c r="A6854">
        <v>6557178</v>
      </c>
      <c r="B6854" t="s">
        <v>686</v>
      </c>
      <c r="C6854">
        <v>122757</v>
      </c>
      <c r="D6854">
        <v>5665009</v>
      </c>
      <c r="E6854">
        <f t="shared" si="347"/>
        <v>0</v>
      </c>
      <c r="F6854">
        <f t="shared" si="348"/>
        <v>0</v>
      </c>
    </row>
    <row r="6855" spans="1:6" x14ac:dyDescent="0.25">
      <c r="A6855">
        <v>6557228</v>
      </c>
      <c r="B6855" t="s">
        <v>686</v>
      </c>
      <c r="C6855">
        <v>122758</v>
      </c>
      <c r="D6855">
        <v>5665009</v>
      </c>
      <c r="E6855">
        <f t="shared" si="347"/>
        <v>0</v>
      </c>
      <c r="F6855">
        <f t="shared" si="348"/>
        <v>0</v>
      </c>
    </row>
    <row r="6856" spans="1:6" x14ac:dyDescent="0.25">
      <c r="A6856">
        <v>6557278</v>
      </c>
      <c r="B6856" t="s">
        <v>686</v>
      </c>
      <c r="C6856">
        <v>122759</v>
      </c>
      <c r="D6856">
        <v>5665009</v>
      </c>
      <c r="E6856">
        <f t="shared" si="347"/>
        <v>0</v>
      </c>
      <c r="F6856">
        <f t="shared" si="348"/>
        <v>0</v>
      </c>
    </row>
    <row r="6857" spans="1:6" x14ac:dyDescent="0.25">
      <c r="A6857">
        <v>6557328</v>
      </c>
      <c r="B6857" t="s">
        <v>686</v>
      </c>
      <c r="C6857">
        <v>122760</v>
      </c>
      <c r="D6857">
        <v>5665009</v>
      </c>
      <c r="E6857">
        <f t="shared" si="347"/>
        <v>0</v>
      </c>
      <c r="F6857">
        <f t="shared" si="348"/>
        <v>0</v>
      </c>
    </row>
    <row r="6858" spans="1:6" x14ac:dyDescent="0.25">
      <c r="A6858">
        <v>6557378</v>
      </c>
      <c r="B6858" t="s">
        <v>686</v>
      </c>
      <c r="C6858">
        <v>122761</v>
      </c>
      <c r="D6858">
        <v>5665009</v>
      </c>
      <c r="E6858">
        <f t="shared" si="347"/>
        <v>0</v>
      </c>
      <c r="F6858">
        <f t="shared" si="348"/>
        <v>0</v>
      </c>
    </row>
    <row r="6859" spans="1:6" x14ac:dyDescent="0.25">
      <c r="A6859">
        <v>6557428</v>
      </c>
      <c r="B6859" t="s">
        <v>686</v>
      </c>
      <c r="C6859">
        <v>122762</v>
      </c>
      <c r="D6859">
        <v>5665009</v>
      </c>
      <c r="E6859">
        <f t="shared" si="347"/>
        <v>0</v>
      </c>
      <c r="F6859">
        <f t="shared" si="348"/>
        <v>0</v>
      </c>
    </row>
    <row r="6860" spans="1:6" x14ac:dyDescent="0.25">
      <c r="A6860">
        <v>6557478</v>
      </c>
      <c r="B6860" t="s">
        <v>686</v>
      </c>
      <c r="C6860">
        <v>122763</v>
      </c>
      <c r="D6860">
        <v>5665009</v>
      </c>
      <c r="E6860">
        <f t="shared" si="347"/>
        <v>0</v>
      </c>
      <c r="F6860">
        <f t="shared" si="348"/>
        <v>0</v>
      </c>
    </row>
    <row r="6861" spans="1:6" x14ac:dyDescent="0.25">
      <c r="A6861">
        <v>6557528</v>
      </c>
      <c r="B6861" t="s">
        <v>686</v>
      </c>
      <c r="C6861">
        <v>122764</v>
      </c>
      <c r="D6861">
        <v>5665009</v>
      </c>
      <c r="E6861">
        <f t="shared" si="347"/>
        <v>0</v>
      </c>
      <c r="F6861">
        <f t="shared" si="348"/>
        <v>0</v>
      </c>
    </row>
    <row r="6862" spans="1:6" x14ac:dyDescent="0.25">
      <c r="A6862">
        <v>6557578</v>
      </c>
      <c r="B6862" t="s">
        <v>686</v>
      </c>
      <c r="C6862">
        <v>122765</v>
      </c>
      <c r="D6862">
        <v>5665009</v>
      </c>
      <c r="E6862">
        <f t="shared" si="347"/>
        <v>0</v>
      </c>
      <c r="F6862">
        <f t="shared" si="348"/>
        <v>0</v>
      </c>
    </row>
    <row r="6863" spans="1:6" x14ac:dyDescent="0.25">
      <c r="A6863">
        <v>6557628</v>
      </c>
      <c r="B6863" t="s">
        <v>686</v>
      </c>
      <c r="C6863">
        <v>122766</v>
      </c>
      <c r="D6863">
        <v>5665009</v>
      </c>
      <c r="E6863">
        <f t="shared" si="347"/>
        <v>0</v>
      </c>
      <c r="F6863">
        <f t="shared" si="348"/>
        <v>0</v>
      </c>
    </row>
    <row r="6864" spans="1:6" x14ac:dyDescent="0.25">
      <c r="A6864">
        <v>6557678</v>
      </c>
      <c r="B6864" t="s">
        <v>686</v>
      </c>
      <c r="C6864">
        <v>122767</v>
      </c>
      <c r="D6864">
        <v>5665009</v>
      </c>
      <c r="E6864">
        <f t="shared" si="347"/>
        <v>0</v>
      </c>
      <c r="F6864">
        <f t="shared" si="348"/>
        <v>0</v>
      </c>
    </row>
    <row r="6865" spans="1:6" x14ac:dyDescent="0.25">
      <c r="A6865">
        <v>6557728</v>
      </c>
      <c r="B6865" t="s">
        <v>686</v>
      </c>
      <c r="C6865">
        <v>122768</v>
      </c>
      <c r="D6865">
        <v>5665009</v>
      </c>
      <c r="E6865">
        <f t="shared" si="347"/>
        <v>0</v>
      </c>
      <c r="F6865">
        <f t="shared" si="348"/>
        <v>0</v>
      </c>
    </row>
    <row r="6866" spans="1:6" x14ac:dyDescent="0.25">
      <c r="A6866">
        <v>6557778</v>
      </c>
      <c r="B6866" t="s">
        <v>686</v>
      </c>
      <c r="C6866">
        <v>122769</v>
      </c>
      <c r="D6866">
        <v>5665009</v>
      </c>
      <c r="E6866">
        <f t="shared" si="347"/>
        <v>0</v>
      </c>
      <c r="F6866">
        <f t="shared" si="348"/>
        <v>0</v>
      </c>
    </row>
    <row r="6867" spans="1:6" x14ac:dyDescent="0.25">
      <c r="A6867">
        <v>6557828</v>
      </c>
      <c r="B6867" t="s">
        <v>686</v>
      </c>
      <c r="C6867">
        <v>122770</v>
      </c>
      <c r="D6867">
        <v>5665009</v>
      </c>
      <c r="E6867">
        <f t="shared" si="347"/>
        <v>0</v>
      </c>
      <c r="F6867">
        <f t="shared" si="348"/>
        <v>0</v>
      </c>
    </row>
    <row r="6868" spans="1:6" x14ac:dyDescent="0.25">
      <c r="A6868">
        <v>6557878</v>
      </c>
      <c r="B6868" t="s">
        <v>686</v>
      </c>
      <c r="C6868">
        <v>122771</v>
      </c>
      <c r="D6868">
        <v>5665009</v>
      </c>
      <c r="E6868">
        <f t="shared" si="347"/>
        <v>0</v>
      </c>
      <c r="F6868">
        <f t="shared" si="348"/>
        <v>0</v>
      </c>
    </row>
    <row r="6869" spans="1:6" x14ac:dyDescent="0.25">
      <c r="A6869">
        <v>6557928</v>
      </c>
      <c r="B6869" t="s">
        <v>686</v>
      </c>
      <c r="C6869">
        <v>122772</v>
      </c>
      <c r="D6869">
        <v>5665009</v>
      </c>
      <c r="E6869">
        <f t="shared" si="347"/>
        <v>0</v>
      </c>
      <c r="F6869">
        <f t="shared" si="348"/>
        <v>0</v>
      </c>
    </row>
    <row r="6870" spans="1:6" x14ac:dyDescent="0.25">
      <c r="A6870">
        <v>6557978</v>
      </c>
      <c r="B6870" t="s">
        <v>686</v>
      </c>
      <c r="C6870">
        <v>122773</v>
      </c>
      <c r="D6870">
        <v>5665009</v>
      </c>
      <c r="E6870">
        <f t="shared" si="347"/>
        <v>0</v>
      </c>
      <c r="F6870">
        <f t="shared" si="348"/>
        <v>0</v>
      </c>
    </row>
    <row r="6871" spans="1:6" x14ac:dyDescent="0.25">
      <c r="A6871">
        <v>6558028</v>
      </c>
      <c r="B6871" t="s">
        <v>686</v>
      </c>
      <c r="C6871">
        <v>122774</v>
      </c>
      <c r="D6871">
        <v>5665009</v>
      </c>
      <c r="E6871">
        <f t="shared" si="347"/>
        <v>0</v>
      </c>
      <c r="F6871">
        <f t="shared" si="348"/>
        <v>0</v>
      </c>
    </row>
    <row r="6872" spans="1:6" x14ac:dyDescent="0.25">
      <c r="A6872">
        <v>6558078</v>
      </c>
      <c r="B6872" t="s">
        <v>686</v>
      </c>
      <c r="C6872">
        <v>122775</v>
      </c>
      <c r="D6872">
        <v>5665009</v>
      </c>
      <c r="E6872">
        <f t="shared" si="347"/>
        <v>0</v>
      </c>
      <c r="F6872">
        <f t="shared" si="348"/>
        <v>0</v>
      </c>
    </row>
    <row r="6873" spans="1:6" x14ac:dyDescent="0.25">
      <c r="A6873">
        <v>6558128</v>
      </c>
      <c r="B6873" t="s">
        <v>686</v>
      </c>
      <c r="C6873">
        <v>122776</v>
      </c>
      <c r="D6873">
        <v>5665009</v>
      </c>
      <c r="E6873">
        <f t="shared" si="347"/>
        <v>0</v>
      </c>
      <c r="F6873">
        <f t="shared" si="348"/>
        <v>0</v>
      </c>
    </row>
    <row r="6874" spans="1:6" x14ac:dyDescent="0.25">
      <c r="A6874">
        <v>6558178</v>
      </c>
      <c r="B6874" t="s">
        <v>686</v>
      </c>
      <c r="C6874">
        <v>122777</v>
      </c>
      <c r="D6874">
        <v>5665009</v>
      </c>
      <c r="E6874">
        <f t="shared" si="347"/>
        <v>0</v>
      </c>
      <c r="F6874">
        <f t="shared" si="348"/>
        <v>0</v>
      </c>
    </row>
    <row r="6875" spans="1:6" x14ac:dyDescent="0.25">
      <c r="A6875">
        <v>6558228</v>
      </c>
      <c r="B6875" t="s">
        <v>686</v>
      </c>
      <c r="C6875">
        <v>122778</v>
      </c>
      <c r="D6875">
        <v>5665009</v>
      </c>
      <c r="E6875">
        <f t="shared" si="347"/>
        <v>0</v>
      </c>
      <c r="F6875">
        <f t="shared" si="348"/>
        <v>0</v>
      </c>
    </row>
    <row r="6876" spans="1:6" x14ac:dyDescent="0.25">
      <c r="A6876">
        <v>6558278</v>
      </c>
      <c r="B6876" t="s">
        <v>686</v>
      </c>
      <c r="C6876">
        <v>122779</v>
      </c>
      <c r="D6876">
        <v>5665009</v>
      </c>
      <c r="E6876">
        <f t="shared" si="347"/>
        <v>0</v>
      </c>
      <c r="F6876">
        <f t="shared" si="348"/>
        <v>0</v>
      </c>
    </row>
    <row r="6877" spans="1:6" x14ac:dyDescent="0.25">
      <c r="A6877">
        <v>6558328</v>
      </c>
      <c r="B6877" t="s">
        <v>686</v>
      </c>
      <c r="C6877">
        <v>122780</v>
      </c>
      <c r="D6877">
        <v>5665009</v>
      </c>
      <c r="E6877">
        <f t="shared" si="347"/>
        <v>0</v>
      </c>
      <c r="F6877">
        <f t="shared" si="348"/>
        <v>0</v>
      </c>
    </row>
    <row r="6878" spans="1:6" x14ac:dyDescent="0.25">
      <c r="A6878">
        <v>6558378</v>
      </c>
      <c r="B6878" t="s">
        <v>686</v>
      </c>
      <c r="C6878">
        <v>122781</v>
      </c>
      <c r="D6878">
        <v>5665009</v>
      </c>
      <c r="E6878">
        <f t="shared" si="347"/>
        <v>0</v>
      </c>
      <c r="F6878">
        <f t="shared" si="348"/>
        <v>0</v>
      </c>
    </row>
    <row r="6879" spans="1:6" x14ac:dyDescent="0.25">
      <c r="A6879">
        <v>6558428</v>
      </c>
      <c r="B6879" t="s">
        <v>686</v>
      </c>
      <c r="C6879">
        <v>122782</v>
      </c>
      <c r="D6879">
        <v>5665009</v>
      </c>
      <c r="E6879">
        <f t="shared" si="347"/>
        <v>0</v>
      </c>
      <c r="F6879">
        <f t="shared" si="348"/>
        <v>0</v>
      </c>
    </row>
    <row r="6880" spans="1:6" x14ac:dyDescent="0.25">
      <c r="A6880">
        <v>6558478</v>
      </c>
      <c r="B6880" t="s">
        <v>686</v>
      </c>
      <c r="C6880">
        <v>122783</v>
      </c>
      <c r="D6880">
        <v>5665009</v>
      </c>
      <c r="E6880">
        <f t="shared" si="347"/>
        <v>0</v>
      </c>
      <c r="F6880">
        <f t="shared" si="348"/>
        <v>0</v>
      </c>
    </row>
    <row r="6881" spans="1:6" x14ac:dyDescent="0.25">
      <c r="A6881">
        <v>6558528</v>
      </c>
      <c r="B6881" t="s">
        <v>686</v>
      </c>
      <c r="C6881">
        <v>122784</v>
      </c>
      <c r="D6881">
        <v>5665009</v>
      </c>
      <c r="E6881">
        <f t="shared" si="347"/>
        <v>0</v>
      </c>
      <c r="F6881">
        <f t="shared" si="348"/>
        <v>0</v>
      </c>
    </row>
    <row r="6882" spans="1:6" x14ac:dyDescent="0.25">
      <c r="A6882">
        <v>6558578</v>
      </c>
      <c r="B6882" t="s">
        <v>686</v>
      </c>
      <c r="C6882">
        <v>122785</v>
      </c>
      <c r="D6882">
        <v>5665009</v>
      </c>
      <c r="E6882">
        <f t="shared" si="347"/>
        <v>0</v>
      </c>
      <c r="F6882">
        <f t="shared" si="348"/>
        <v>0</v>
      </c>
    </row>
    <row r="6883" spans="1:6" x14ac:dyDescent="0.25">
      <c r="A6883">
        <v>6558628</v>
      </c>
      <c r="B6883" t="s">
        <v>686</v>
      </c>
      <c r="C6883">
        <v>122786</v>
      </c>
      <c r="D6883">
        <v>5665009</v>
      </c>
      <c r="E6883">
        <f t="shared" si="347"/>
        <v>0</v>
      </c>
      <c r="F6883">
        <f t="shared" si="348"/>
        <v>0</v>
      </c>
    </row>
    <row r="6884" spans="1:6" x14ac:dyDescent="0.25">
      <c r="A6884">
        <v>6558678</v>
      </c>
      <c r="B6884" t="s">
        <v>686</v>
      </c>
      <c r="C6884">
        <v>122787</v>
      </c>
      <c r="D6884">
        <v>5665009</v>
      </c>
      <c r="E6884">
        <f t="shared" si="347"/>
        <v>0</v>
      </c>
      <c r="F6884">
        <f t="shared" si="348"/>
        <v>0</v>
      </c>
    </row>
    <row r="6885" spans="1:6" x14ac:dyDescent="0.25">
      <c r="A6885">
        <v>6558728</v>
      </c>
      <c r="B6885" t="s">
        <v>686</v>
      </c>
      <c r="C6885">
        <v>122788</v>
      </c>
      <c r="D6885">
        <v>5665009</v>
      </c>
      <c r="E6885">
        <f t="shared" si="347"/>
        <v>0</v>
      </c>
      <c r="F6885">
        <f t="shared" si="348"/>
        <v>0</v>
      </c>
    </row>
    <row r="6886" spans="1:6" x14ac:dyDescent="0.25">
      <c r="A6886">
        <v>6558778</v>
      </c>
      <c r="B6886" t="s">
        <v>686</v>
      </c>
      <c r="C6886">
        <v>122789</v>
      </c>
      <c r="D6886">
        <v>5665009</v>
      </c>
      <c r="E6886">
        <f t="shared" si="347"/>
        <v>0</v>
      </c>
      <c r="F6886">
        <f t="shared" si="348"/>
        <v>0</v>
      </c>
    </row>
    <row r="6887" spans="1:6" x14ac:dyDescent="0.25">
      <c r="A6887">
        <v>6558828</v>
      </c>
      <c r="B6887" t="s">
        <v>686</v>
      </c>
      <c r="C6887">
        <v>122790</v>
      </c>
      <c r="D6887">
        <v>5665009</v>
      </c>
      <c r="E6887">
        <f t="shared" si="347"/>
        <v>0</v>
      </c>
      <c r="F6887">
        <f t="shared" si="348"/>
        <v>0</v>
      </c>
    </row>
    <row r="6888" spans="1:6" x14ac:dyDescent="0.25">
      <c r="A6888">
        <v>6558878</v>
      </c>
      <c r="B6888" t="s">
        <v>686</v>
      </c>
      <c r="C6888">
        <v>122791</v>
      </c>
      <c r="D6888">
        <v>5665009</v>
      </c>
      <c r="E6888">
        <f t="shared" si="347"/>
        <v>0</v>
      </c>
      <c r="F6888">
        <f t="shared" si="348"/>
        <v>0</v>
      </c>
    </row>
    <row r="6889" spans="1:6" x14ac:dyDescent="0.25">
      <c r="A6889">
        <v>6558928</v>
      </c>
      <c r="B6889" t="s">
        <v>686</v>
      </c>
      <c r="C6889">
        <v>122792</v>
      </c>
      <c r="D6889">
        <v>5665009</v>
      </c>
      <c r="E6889">
        <f t="shared" si="347"/>
        <v>0</v>
      </c>
      <c r="F6889">
        <f t="shared" si="348"/>
        <v>0</v>
      </c>
    </row>
    <row r="6890" spans="1:6" x14ac:dyDescent="0.25">
      <c r="A6890">
        <v>6558978</v>
      </c>
      <c r="B6890" t="s">
        <v>686</v>
      </c>
      <c r="C6890">
        <v>122793</v>
      </c>
      <c r="D6890">
        <v>5665009</v>
      </c>
      <c r="E6890">
        <f t="shared" si="347"/>
        <v>0</v>
      </c>
      <c r="F6890">
        <f t="shared" si="348"/>
        <v>0</v>
      </c>
    </row>
    <row r="6891" spans="1:6" x14ac:dyDescent="0.25">
      <c r="A6891">
        <v>6559028</v>
      </c>
      <c r="B6891" t="s">
        <v>686</v>
      </c>
      <c r="C6891">
        <v>122794</v>
      </c>
      <c r="D6891">
        <v>5665009</v>
      </c>
      <c r="E6891">
        <f t="shared" si="347"/>
        <v>0</v>
      </c>
      <c r="F6891">
        <f t="shared" si="348"/>
        <v>0</v>
      </c>
    </row>
    <row r="6892" spans="1:6" x14ac:dyDescent="0.25">
      <c r="A6892">
        <v>6559078</v>
      </c>
      <c r="B6892" t="s">
        <v>686</v>
      </c>
      <c r="C6892">
        <v>122795</v>
      </c>
      <c r="D6892">
        <v>5665009</v>
      </c>
      <c r="E6892">
        <f t="shared" si="347"/>
        <v>0</v>
      </c>
      <c r="F6892">
        <f t="shared" si="348"/>
        <v>0</v>
      </c>
    </row>
    <row r="6893" spans="1:6" x14ac:dyDescent="0.25">
      <c r="A6893">
        <v>6559128</v>
      </c>
      <c r="B6893" t="s">
        <v>686</v>
      </c>
      <c r="C6893">
        <v>122796</v>
      </c>
      <c r="D6893">
        <v>5665009</v>
      </c>
      <c r="E6893">
        <f t="shared" si="347"/>
        <v>0</v>
      </c>
      <c r="F6893">
        <f t="shared" si="348"/>
        <v>0</v>
      </c>
    </row>
    <row r="6894" spans="1:6" x14ac:dyDescent="0.25">
      <c r="A6894">
        <v>6559178</v>
      </c>
      <c r="B6894" t="s">
        <v>686</v>
      </c>
      <c r="C6894">
        <v>122797</v>
      </c>
      <c r="D6894">
        <v>5665009</v>
      </c>
      <c r="E6894">
        <f t="shared" si="347"/>
        <v>0</v>
      </c>
      <c r="F6894">
        <f t="shared" si="348"/>
        <v>0</v>
      </c>
    </row>
    <row r="6895" spans="1:6" x14ac:dyDescent="0.25">
      <c r="A6895">
        <v>6559228</v>
      </c>
      <c r="B6895" t="s">
        <v>686</v>
      </c>
      <c r="C6895">
        <v>122798</v>
      </c>
      <c r="D6895">
        <v>5665009</v>
      </c>
      <c r="E6895">
        <f t="shared" si="347"/>
        <v>0</v>
      </c>
      <c r="F6895">
        <f t="shared" si="348"/>
        <v>0</v>
      </c>
    </row>
    <row r="6896" spans="1:6" x14ac:dyDescent="0.25">
      <c r="A6896">
        <v>6559278</v>
      </c>
      <c r="B6896" t="s">
        <v>686</v>
      </c>
      <c r="C6896">
        <v>122799</v>
      </c>
      <c r="D6896">
        <v>5665009</v>
      </c>
      <c r="E6896">
        <f t="shared" si="347"/>
        <v>0</v>
      </c>
      <c r="F6896">
        <f t="shared" si="348"/>
        <v>0</v>
      </c>
    </row>
    <row r="6897" spans="1:6" x14ac:dyDescent="0.25">
      <c r="A6897">
        <v>6559328</v>
      </c>
      <c r="B6897" t="s">
        <v>686</v>
      </c>
      <c r="C6897">
        <v>122800</v>
      </c>
      <c r="D6897">
        <v>5665009</v>
      </c>
      <c r="E6897">
        <f t="shared" si="347"/>
        <v>0</v>
      </c>
      <c r="F6897">
        <f t="shared" si="348"/>
        <v>0</v>
      </c>
    </row>
    <row r="6898" spans="1:6" x14ac:dyDescent="0.25">
      <c r="A6898">
        <v>6559378</v>
      </c>
      <c r="B6898" t="s">
        <v>686</v>
      </c>
      <c r="C6898">
        <v>122801</v>
      </c>
      <c r="D6898">
        <v>5665009</v>
      </c>
      <c r="E6898">
        <f t="shared" si="347"/>
        <v>0</v>
      </c>
      <c r="F6898">
        <f t="shared" si="348"/>
        <v>0</v>
      </c>
    </row>
    <row r="6899" spans="1:6" x14ac:dyDescent="0.25">
      <c r="A6899">
        <v>6559428</v>
      </c>
      <c r="B6899" t="s">
        <v>686</v>
      </c>
      <c r="C6899">
        <v>122802</v>
      </c>
      <c r="D6899">
        <v>5665009</v>
      </c>
      <c r="E6899">
        <f t="shared" si="347"/>
        <v>0</v>
      </c>
      <c r="F6899">
        <f t="shared" si="348"/>
        <v>0</v>
      </c>
    </row>
    <row r="6900" spans="1:6" x14ac:dyDescent="0.25">
      <c r="A6900">
        <v>6559478</v>
      </c>
      <c r="B6900" t="s">
        <v>686</v>
      </c>
      <c r="C6900">
        <v>122803</v>
      </c>
      <c r="D6900">
        <v>5665009</v>
      </c>
      <c r="E6900">
        <f t="shared" si="347"/>
        <v>0</v>
      </c>
      <c r="F6900">
        <f t="shared" si="348"/>
        <v>0</v>
      </c>
    </row>
    <row r="6901" spans="1:6" x14ac:dyDescent="0.25">
      <c r="A6901">
        <v>6559528</v>
      </c>
      <c r="B6901" t="s">
        <v>686</v>
      </c>
      <c r="C6901">
        <v>122804</v>
      </c>
      <c r="D6901">
        <v>5665009</v>
      </c>
      <c r="E6901">
        <f t="shared" si="347"/>
        <v>0</v>
      </c>
      <c r="F6901">
        <f t="shared" si="348"/>
        <v>0</v>
      </c>
    </row>
    <row r="6902" spans="1:6" x14ac:dyDescent="0.25">
      <c r="A6902">
        <v>6559578</v>
      </c>
      <c r="B6902" t="s">
        <v>686</v>
      </c>
      <c r="C6902">
        <v>122805</v>
      </c>
      <c r="D6902">
        <v>5665009</v>
      </c>
      <c r="E6902">
        <f t="shared" si="347"/>
        <v>0</v>
      </c>
      <c r="F6902">
        <f t="shared" si="348"/>
        <v>0</v>
      </c>
    </row>
    <row r="6903" spans="1:6" x14ac:dyDescent="0.25">
      <c r="A6903">
        <v>6559628</v>
      </c>
      <c r="B6903" t="s">
        <v>686</v>
      </c>
      <c r="C6903">
        <v>122806</v>
      </c>
      <c r="D6903">
        <v>5665009</v>
      </c>
      <c r="E6903">
        <f t="shared" si="347"/>
        <v>0</v>
      </c>
      <c r="F6903">
        <f t="shared" si="348"/>
        <v>0</v>
      </c>
    </row>
    <row r="6904" spans="1:6" x14ac:dyDescent="0.25">
      <c r="A6904">
        <v>6559678</v>
      </c>
      <c r="B6904" t="s">
        <v>686</v>
      </c>
      <c r="C6904">
        <v>122807</v>
      </c>
      <c r="D6904">
        <v>5665009</v>
      </c>
      <c r="E6904">
        <f t="shared" si="347"/>
        <v>0</v>
      </c>
      <c r="F6904">
        <f t="shared" si="348"/>
        <v>0</v>
      </c>
    </row>
    <row r="6905" spans="1:6" x14ac:dyDescent="0.25">
      <c r="A6905">
        <v>6559728</v>
      </c>
      <c r="B6905" t="s">
        <v>686</v>
      </c>
      <c r="C6905">
        <v>122808</v>
      </c>
      <c r="D6905">
        <v>5665009</v>
      </c>
      <c r="E6905">
        <f t="shared" si="347"/>
        <v>0</v>
      </c>
      <c r="F6905">
        <f t="shared" si="348"/>
        <v>0</v>
      </c>
    </row>
    <row r="6906" spans="1:6" x14ac:dyDescent="0.25">
      <c r="A6906">
        <v>6559778</v>
      </c>
      <c r="B6906" t="s">
        <v>686</v>
      </c>
      <c r="C6906">
        <v>122809</v>
      </c>
      <c r="D6906">
        <v>5665009</v>
      </c>
      <c r="E6906">
        <f t="shared" si="347"/>
        <v>0</v>
      </c>
      <c r="F6906">
        <f t="shared" si="348"/>
        <v>0</v>
      </c>
    </row>
    <row r="6907" spans="1:6" x14ac:dyDescent="0.25">
      <c r="A6907">
        <v>6559828</v>
      </c>
      <c r="B6907" t="s">
        <v>686</v>
      </c>
      <c r="C6907">
        <v>122810</v>
      </c>
      <c r="D6907">
        <v>5665009</v>
      </c>
      <c r="E6907">
        <f t="shared" si="347"/>
        <v>0</v>
      </c>
      <c r="F6907">
        <f t="shared" si="348"/>
        <v>0</v>
      </c>
    </row>
    <row r="6908" spans="1:6" x14ac:dyDescent="0.25">
      <c r="A6908">
        <v>6559878</v>
      </c>
      <c r="B6908" t="s">
        <v>686</v>
      </c>
      <c r="C6908">
        <v>122811</v>
      </c>
      <c r="D6908">
        <v>5665009</v>
      </c>
      <c r="E6908">
        <f t="shared" si="347"/>
        <v>0</v>
      </c>
      <c r="F6908">
        <f t="shared" si="348"/>
        <v>0</v>
      </c>
    </row>
    <row r="6909" spans="1:6" x14ac:dyDescent="0.25">
      <c r="A6909">
        <v>6559928</v>
      </c>
      <c r="B6909" t="s">
        <v>686</v>
      </c>
      <c r="C6909">
        <v>122812</v>
      </c>
      <c r="D6909">
        <v>5665009</v>
      </c>
      <c r="E6909">
        <f t="shared" si="347"/>
        <v>0</v>
      </c>
      <c r="F6909">
        <f t="shared" si="348"/>
        <v>0</v>
      </c>
    </row>
    <row r="6910" spans="1:6" x14ac:dyDescent="0.25">
      <c r="A6910">
        <v>6559978</v>
      </c>
      <c r="B6910" t="s">
        <v>686</v>
      </c>
      <c r="C6910">
        <v>122813</v>
      </c>
      <c r="D6910">
        <v>5665009</v>
      </c>
      <c r="E6910">
        <f t="shared" si="347"/>
        <v>0</v>
      </c>
      <c r="F6910">
        <f t="shared" si="348"/>
        <v>0</v>
      </c>
    </row>
    <row r="6911" spans="1:6" x14ac:dyDescent="0.25">
      <c r="A6911">
        <v>6560028</v>
      </c>
      <c r="B6911" t="s">
        <v>686</v>
      </c>
      <c r="C6911">
        <v>122814</v>
      </c>
      <c r="D6911">
        <v>5665009</v>
      </c>
      <c r="E6911">
        <f t="shared" si="347"/>
        <v>0</v>
      </c>
      <c r="F6911">
        <f t="shared" si="348"/>
        <v>0</v>
      </c>
    </row>
    <row r="6912" spans="1:6" x14ac:dyDescent="0.25">
      <c r="A6912">
        <v>6560078</v>
      </c>
      <c r="B6912" t="s">
        <v>686</v>
      </c>
      <c r="C6912">
        <v>122815</v>
      </c>
      <c r="D6912">
        <v>5665009</v>
      </c>
      <c r="E6912">
        <f t="shared" si="347"/>
        <v>0</v>
      </c>
      <c r="F6912">
        <f t="shared" si="348"/>
        <v>0</v>
      </c>
    </row>
    <row r="6913" spans="1:6" x14ac:dyDescent="0.25">
      <c r="A6913">
        <v>6560128</v>
      </c>
      <c r="B6913" t="s">
        <v>686</v>
      </c>
      <c r="C6913">
        <v>122816</v>
      </c>
      <c r="D6913">
        <v>5665009</v>
      </c>
      <c r="E6913">
        <f t="shared" si="347"/>
        <v>0</v>
      </c>
      <c r="F6913">
        <f t="shared" si="348"/>
        <v>0</v>
      </c>
    </row>
    <row r="6914" spans="1:6" x14ac:dyDescent="0.25">
      <c r="A6914">
        <v>6560178</v>
      </c>
      <c r="B6914" t="s">
        <v>686</v>
      </c>
      <c r="C6914">
        <v>122817</v>
      </c>
      <c r="D6914">
        <v>5665009</v>
      </c>
      <c r="E6914">
        <f t="shared" si="347"/>
        <v>0</v>
      </c>
      <c r="F6914">
        <f t="shared" si="348"/>
        <v>0</v>
      </c>
    </row>
    <row r="6915" spans="1:6" x14ac:dyDescent="0.25">
      <c r="A6915">
        <v>6560228</v>
      </c>
      <c r="B6915" t="s">
        <v>686</v>
      </c>
      <c r="C6915">
        <v>122818</v>
      </c>
      <c r="D6915">
        <v>5665009</v>
      </c>
      <c r="E6915">
        <f t="shared" si="347"/>
        <v>0</v>
      </c>
      <c r="F6915">
        <f t="shared" si="348"/>
        <v>0</v>
      </c>
    </row>
    <row r="6916" spans="1:6" x14ac:dyDescent="0.25">
      <c r="A6916">
        <v>6560278</v>
      </c>
      <c r="B6916" t="s">
        <v>686</v>
      </c>
      <c r="C6916">
        <v>122819</v>
      </c>
      <c r="D6916">
        <v>5665009</v>
      </c>
      <c r="E6916">
        <f t="shared" ref="E6916:E6979" si="349">D6916-D6915</f>
        <v>0</v>
      </c>
      <c r="F6916">
        <f t="shared" ref="F6916:F6979" si="350">E6916*0.022301</f>
        <v>0</v>
      </c>
    </row>
    <row r="6917" spans="1:6" x14ac:dyDescent="0.25">
      <c r="A6917">
        <v>6560328</v>
      </c>
      <c r="B6917" t="s">
        <v>686</v>
      </c>
      <c r="C6917">
        <v>122820</v>
      </c>
      <c r="D6917">
        <v>5665009</v>
      </c>
      <c r="E6917">
        <f t="shared" si="349"/>
        <v>0</v>
      </c>
      <c r="F6917">
        <f t="shared" si="350"/>
        <v>0</v>
      </c>
    </row>
    <row r="6918" spans="1:6" x14ac:dyDescent="0.25">
      <c r="A6918">
        <v>6560378</v>
      </c>
      <c r="B6918" t="s">
        <v>686</v>
      </c>
      <c r="C6918">
        <v>122821</v>
      </c>
      <c r="D6918">
        <v>5665009</v>
      </c>
      <c r="E6918">
        <f t="shared" si="349"/>
        <v>0</v>
      </c>
      <c r="F6918">
        <f t="shared" si="350"/>
        <v>0</v>
      </c>
    </row>
    <row r="6919" spans="1:6" x14ac:dyDescent="0.25">
      <c r="A6919">
        <v>6560428</v>
      </c>
      <c r="B6919" t="s">
        <v>686</v>
      </c>
      <c r="C6919">
        <v>122822</v>
      </c>
      <c r="D6919">
        <v>5665009</v>
      </c>
      <c r="E6919">
        <f t="shared" si="349"/>
        <v>0</v>
      </c>
      <c r="F6919">
        <f t="shared" si="350"/>
        <v>0</v>
      </c>
    </row>
    <row r="6920" spans="1:6" x14ac:dyDescent="0.25">
      <c r="A6920">
        <v>6560478</v>
      </c>
      <c r="B6920" t="s">
        <v>686</v>
      </c>
      <c r="C6920">
        <v>122823</v>
      </c>
      <c r="D6920">
        <v>5665009</v>
      </c>
      <c r="E6920">
        <f t="shared" si="349"/>
        <v>0</v>
      </c>
      <c r="F6920">
        <f t="shared" si="350"/>
        <v>0</v>
      </c>
    </row>
    <row r="6921" spans="1:6" x14ac:dyDescent="0.25">
      <c r="A6921">
        <v>6560528</v>
      </c>
      <c r="B6921" t="s">
        <v>686</v>
      </c>
      <c r="C6921">
        <v>122824</v>
      </c>
      <c r="D6921">
        <v>5665009</v>
      </c>
      <c r="E6921">
        <f t="shared" si="349"/>
        <v>0</v>
      </c>
      <c r="F6921">
        <f t="shared" si="350"/>
        <v>0</v>
      </c>
    </row>
    <row r="6922" spans="1:6" x14ac:dyDescent="0.25">
      <c r="A6922">
        <v>6560578</v>
      </c>
      <c r="B6922" t="s">
        <v>686</v>
      </c>
      <c r="C6922">
        <v>122825</v>
      </c>
      <c r="D6922">
        <v>5665009</v>
      </c>
      <c r="E6922">
        <f t="shared" si="349"/>
        <v>0</v>
      </c>
      <c r="F6922">
        <f t="shared" si="350"/>
        <v>0</v>
      </c>
    </row>
    <row r="6923" spans="1:6" x14ac:dyDescent="0.25">
      <c r="A6923">
        <v>6560628</v>
      </c>
      <c r="B6923" t="s">
        <v>686</v>
      </c>
      <c r="C6923">
        <v>122826</v>
      </c>
      <c r="D6923">
        <v>5665009</v>
      </c>
      <c r="E6923">
        <f t="shared" si="349"/>
        <v>0</v>
      </c>
      <c r="F6923">
        <f t="shared" si="350"/>
        <v>0</v>
      </c>
    </row>
    <row r="6924" spans="1:6" x14ac:dyDescent="0.25">
      <c r="A6924">
        <v>6560678</v>
      </c>
      <c r="B6924" t="s">
        <v>686</v>
      </c>
      <c r="C6924">
        <v>122827</v>
      </c>
      <c r="D6924">
        <v>5665009</v>
      </c>
      <c r="E6924">
        <f t="shared" si="349"/>
        <v>0</v>
      </c>
      <c r="F6924">
        <f t="shared" si="350"/>
        <v>0</v>
      </c>
    </row>
    <row r="6925" spans="1:6" x14ac:dyDescent="0.25">
      <c r="A6925">
        <v>6560728</v>
      </c>
      <c r="B6925" t="s">
        <v>686</v>
      </c>
      <c r="C6925">
        <v>122828</v>
      </c>
      <c r="D6925">
        <v>5665009</v>
      </c>
      <c r="E6925">
        <f t="shared" si="349"/>
        <v>0</v>
      </c>
      <c r="F6925">
        <f t="shared" si="350"/>
        <v>0</v>
      </c>
    </row>
    <row r="6926" spans="1:6" x14ac:dyDescent="0.25">
      <c r="A6926">
        <v>6560778</v>
      </c>
      <c r="B6926" t="s">
        <v>686</v>
      </c>
      <c r="C6926">
        <v>122829</v>
      </c>
      <c r="D6926">
        <v>5665009</v>
      </c>
      <c r="E6926">
        <f t="shared" si="349"/>
        <v>0</v>
      </c>
      <c r="F6926">
        <f t="shared" si="350"/>
        <v>0</v>
      </c>
    </row>
    <row r="6927" spans="1:6" x14ac:dyDescent="0.25">
      <c r="A6927">
        <v>6560828</v>
      </c>
      <c r="B6927" t="s">
        <v>686</v>
      </c>
      <c r="C6927">
        <v>122830</v>
      </c>
      <c r="D6927">
        <v>5665009</v>
      </c>
      <c r="E6927">
        <f t="shared" si="349"/>
        <v>0</v>
      </c>
      <c r="F6927">
        <f t="shared" si="350"/>
        <v>0</v>
      </c>
    </row>
    <row r="6928" spans="1:6" x14ac:dyDescent="0.25">
      <c r="A6928">
        <v>6560878</v>
      </c>
      <c r="B6928" t="s">
        <v>686</v>
      </c>
      <c r="C6928">
        <v>122831</v>
      </c>
      <c r="D6928">
        <v>5665009</v>
      </c>
      <c r="E6928">
        <f t="shared" si="349"/>
        <v>0</v>
      </c>
      <c r="F6928">
        <f t="shared" si="350"/>
        <v>0</v>
      </c>
    </row>
    <row r="6929" spans="1:6" x14ac:dyDescent="0.25">
      <c r="A6929">
        <v>6560928</v>
      </c>
      <c r="B6929" t="s">
        <v>686</v>
      </c>
      <c r="C6929">
        <v>122832</v>
      </c>
      <c r="D6929">
        <v>5665009</v>
      </c>
      <c r="E6929">
        <f t="shared" si="349"/>
        <v>0</v>
      </c>
      <c r="F6929">
        <f t="shared" si="350"/>
        <v>0</v>
      </c>
    </row>
    <row r="6930" spans="1:6" x14ac:dyDescent="0.25">
      <c r="A6930">
        <v>6560978</v>
      </c>
      <c r="B6930" t="s">
        <v>686</v>
      </c>
      <c r="C6930">
        <v>122833</v>
      </c>
      <c r="D6930">
        <v>5665009</v>
      </c>
      <c r="E6930">
        <f t="shared" si="349"/>
        <v>0</v>
      </c>
      <c r="F6930">
        <f t="shared" si="350"/>
        <v>0</v>
      </c>
    </row>
    <row r="6931" spans="1:6" x14ac:dyDescent="0.25">
      <c r="A6931">
        <v>6561028</v>
      </c>
      <c r="B6931" t="s">
        <v>686</v>
      </c>
      <c r="C6931">
        <v>122834</v>
      </c>
      <c r="D6931">
        <v>5665009</v>
      </c>
      <c r="E6931">
        <f t="shared" si="349"/>
        <v>0</v>
      </c>
      <c r="F6931">
        <f t="shared" si="350"/>
        <v>0</v>
      </c>
    </row>
    <row r="6932" spans="1:6" x14ac:dyDescent="0.25">
      <c r="A6932">
        <v>6561078</v>
      </c>
      <c r="B6932" t="s">
        <v>686</v>
      </c>
      <c r="C6932">
        <v>122835</v>
      </c>
      <c r="D6932">
        <v>5665009</v>
      </c>
      <c r="E6932">
        <f t="shared" si="349"/>
        <v>0</v>
      </c>
      <c r="F6932">
        <f t="shared" si="350"/>
        <v>0</v>
      </c>
    </row>
    <row r="6933" spans="1:6" x14ac:dyDescent="0.25">
      <c r="A6933">
        <v>6561128</v>
      </c>
      <c r="B6933" t="s">
        <v>686</v>
      </c>
      <c r="C6933">
        <v>122836</v>
      </c>
      <c r="D6933">
        <v>5665009</v>
      </c>
      <c r="E6933">
        <f t="shared" si="349"/>
        <v>0</v>
      </c>
      <c r="F6933">
        <f t="shared" si="350"/>
        <v>0</v>
      </c>
    </row>
    <row r="6934" spans="1:6" x14ac:dyDescent="0.25">
      <c r="A6934">
        <v>6561178</v>
      </c>
      <c r="B6934" t="s">
        <v>686</v>
      </c>
      <c r="C6934">
        <v>122837</v>
      </c>
      <c r="D6934">
        <v>5665009</v>
      </c>
      <c r="E6934">
        <f t="shared" si="349"/>
        <v>0</v>
      </c>
      <c r="F6934">
        <f t="shared" si="350"/>
        <v>0</v>
      </c>
    </row>
    <row r="6935" spans="1:6" x14ac:dyDescent="0.25">
      <c r="A6935">
        <v>6561228</v>
      </c>
      <c r="B6935" t="s">
        <v>686</v>
      </c>
      <c r="C6935">
        <v>122838</v>
      </c>
      <c r="D6935">
        <v>5665009</v>
      </c>
      <c r="E6935">
        <f t="shared" si="349"/>
        <v>0</v>
      </c>
      <c r="F6935">
        <f t="shared" si="350"/>
        <v>0</v>
      </c>
    </row>
    <row r="6936" spans="1:6" x14ac:dyDescent="0.25">
      <c r="A6936">
        <v>6561278</v>
      </c>
      <c r="B6936" t="s">
        <v>686</v>
      </c>
      <c r="C6936">
        <v>122839</v>
      </c>
      <c r="D6936">
        <v>5665009</v>
      </c>
      <c r="E6936">
        <f t="shared" si="349"/>
        <v>0</v>
      </c>
      <c r="F6936">
        <f t="shared" si="350"/>
        <v>0</v>
      </c>
    </row>
    <row r="6937" spans="1:6" x14ac:dyDescent="0.25">
      <c r="A6937">
        <v>6561328</v>
      </c>
      <c r="B6937" t="s">
        <v>686</v>
      </c>
      <c r="C6937">
        <v>122840</v>
      </c>
      <c r="D6937">
        <v>5665009</v>
      </c>
      <c r="E6937">
        <f t="shared" si="349"/>
        <v>0</v>
      </c>
      <c r="F6937">
        <f t="shared" si="350"/>
        <v>0</v>
      </c>
    </row>
    <row r="6938" spans="1:6" x14ac:dyDescent="0.25">
      <c r="A6938">
        <v>6561378</v>
      </c>
      <c r="B6938" t="s">
        <v>686</v>
      </c>
      <c r="C6938">
        <v>122841</v>
      </c>
      <c r="D6938">
        <v>5665009</v>
      </c>
      <c r="E6938">
        <f t="shared" si="349"/>
        <v>0</v>
      </c>
      <c r="F6938">
        <f t="shared" si="350"/>
        <v>0</v>
      </c>
    </row>
    <row r="6939" spans="1:6" x14ac:dyDescent="0.25">
      <c r="A6939">
        <v>6561428</v>
      </c>
      <c r="B6939" t="s">
        <v>686</v>
      </c>
      <c r="C6939">
        <v>122842</v>
      </c>
      <c r="D6939">
        <v>5665009</v>
      </c>
      <c r="E6939">
        <f t="shared" si="349"/>
        <v>0</v>
      </c>
      <c r="F6939">
        <f t="shared" si="350"/>
        <v>0</v>
      </c>
    </row>
    <row r="6940" spans="1:6" x14ac:dyDescent="0.25">
      <c r="A6940">
        <v>6561478</v>
      </c>
      <c r="B6940" t="s">
        <v>686</v>
      </c>
      <c r="C6940">
        <v>122843</v>
      </c>
      <c r="D6940">
        <v>5665009</v>
      </c>
      <c r="E6940">
        <f t="shared" si="349"/>
        <v>0</v>
      </c>
      <c r="F6940">
        <f t="shared" si="350"/>
        <v>0</v>
      </c>
    </row>
    <row r="6941" spans="1:6" x14ac:dyDescent="0.25">
      <c r="A6941">
        <v>6561528</v>
      </c>
      <c r="B6941" t="s">
        <v>686</v>
      </c>
      <c r="C6941">
        <v>122844</v>
      </c>
      <c r="D6941">
        <v>5665009</v>
      </c>
      <c r="E6941">
        <f t="shared" si="349"/>
        <v>0</v>
      </c>
      <c r="F6941">
        <f t="shared" si="350"/>
        <v>0</v>
      </c>
    </row>
    <row r="6942" spans="1:6" x14ac:dyDescent="0.25">
      <c r="A6942">
        <v>6561578</v>
      </c>
      <c r="B6942" t="s">
        <v>686</v>
      </c>
      <c r="C6942">
        <v>122845</v>
      </c>
      <c r="D6942">
        <v>5665009</v>
      </c>
      <c r="E6942">
        <f t="shared" si="349"/>
        <v>0</v>
      </c>
      <c r="F6942">
        <f t="shared" si="350"/>
        <v>0</v>
      </c>
    </row>
    <row r="6943" spans="1:6" x14ac:dyDescent="0.25">
      <c r="A6943">
        <v>6561628</v>
      </c>
      <c r="B6943" t="s">
        <v>686</v>
      </c>
      <c r="C6943">
        <v>122846</v>
      </c>
      <c r="D6943">
        <v>5665009</v>
      </c>
      <c r="E6943">
        <f t="shared" si="349"/>
        <v>0</v>
      </c>
      <c r="F6943">
        <f t="shared" si="350"/>
        <v>0</v>
      </c>
    </row>
    <row r="6944" spans="1:6" x14ac:dyDescent="0.25">
      <c r="A6944">
        <v>6561678</v>
      </c>
      <c r="B6944" t="s">
        <v>686</v>
      </c>
      <c r="C6944">
        <v>122847</v>
      </c>
      <c r="D6944">
        <v>5665009</v>
      </c>
      <c r="E6944">
        <f t="shared" si="349"/>
        <v>0</v>
      </c>
      <c r="F6944">
        <f t="shared" si="350"/>
        <v>0</v>
      </c>
    </row>
    <row r="6945" spans="1:6" x14ac:dyDescent="0.25">
      <c r="A6945">
        <v>6561728</v>
      </c>
      <c r="B6945" t="s">
        <v>686</v>
      </c>
      <c r="C6945">
        <v>122848</v>
      </c>
      <c r="D6945">
        <v>5665009</v>
      </c>
      <c r="E6945">
        <f t="shared" si="349"/>
        <v>0</v>
      </c>
      <c r="F6945">
        <f t="shared" si="350"/>
        <v>0</v>
      </c>
    </row>
    <row r="6946" spans="1:6" x14ac:dyDescent="0.25">
      <c r="A6946">
        <v>6561778</v>
      </c>
      <c r="B6946" t="s">
        <v>686</v>
      </c>
      <c r="C6946">
        <v>122849</v>
      </c>
      <c r="D6946">
        <v>5665009</v>
      </c>
      <c r="E6946">
        <f t="shared" si="349"/>
        <v>0</v>
      </c>
      <c r="F6946">
        <f t="shared" si="350"/>
        <v>0</v>
      </c>
    </row>
    <row r="6947" spans="1:6" x14ac:dyDescent="0.25">
      <c r="A6947">
        <v>6561828</v>
      </c>
      <c r="B6947" t="s">
        <v>686</v>
      </c>
      <c r="C6947">
        <v>122850</v>
      </c>
      <c r="D6947">
        <v>5665009</v>
      </c>
      <c r="E6947">
        <f t="shared" si="349"/>
        <v>0</v>
      </c>
      <c r="F6947">
        <f t="shared" si="350"/>
        <v>0</v>
      </c>
    </row>
    <row r="6948" spans="1:6" x14ac:dyDescent="0.25">
      <c r="A6948">
        <v>6561878</v>
      </c>
      <c r="B6948" t="s">
        <v>686</v>
      </c>
      <c r="C6948">
        <v>122851</v>
      </c>
      <c r="D6948">
        <v>5665009</v>
      </c>
      <c r="E6948">
        <f t="shared" si="349"/>
        <v>0</v>
      </c>
      <c r="F6948">
        <f t="shared" si="350"/>
        <v>0</v>
      </c>
    </row>
    <row r="6949" spans="1:6" x14ac:dyDescent="0.25">
      <c r="A6949">
        <v>6561928</v>
      </c>
      <c r="B6949" t="s">
        <v>686</v>
      </c>
      <c r="C6949">
        <v>122852</v>
      </c>
      <c r="D6949">
        <v>5665009</v>
      </c>
      <c r="E6949">
        <f t="shared" si="349"/>
        <v>0</v>
      </c>
      <c r="F6949">
        <f t="shared" si="350"/>
        <v>0</v>
      </c>
    </row>
    <row r="6950" spans="1:6" x14ac:dyDescent="0.25">
      <c r="A6950">
        <v>6561978</v>
      </c>
      <c r="B6950" t="s">
        <v>686</v>
      </c>
      <c r="C6950">
        <v>122853</v>
      </c>
      <c r="D6950">
        <v>5665009</v>
      </c>
      <c r="E6950">
        <f t="shared" si="349"/>
        <v>0</v>
      </c>
      <c r="F6950">
        <f t="shared" si="350"/>
        <v>0</v>
      </c>
    </row>
    <row r="6951" spans="1:6" x14ac:dyDescent="0.25">
      <c r="A6951">
        <v>6562028</v>
      </c>
      <c r="B6951" t="s">
        <v>686</v>
      </c>
      <c r="C6951">
        <v>122854</v>
      </c>
      <c r="D6951">
        <v>5665009</v>
      </c>
      <c r="E6951">
        <f t="shared" si="349"/>
        <v>0</v>
      </c>
      <c r="F6951">
        <f t="shared" si="350"/>
        <v>0</v>
      </c>
    </row>
    <row r="6952" spans="1:6" x14ac:dyDescent="0.25">
      <c r="A6952">
        <v>6562078</v>
      </c>
      <c r="B6952" t="s">
        <v>686</v>
      </c>
      <c r="C6952">
        <v>122855</v>
      </c>
      <c r="D6952">
        <v>5665009</v>
      </c>
      <c r="E6952">
        <f t="shared" si="349"/>
        <v>0</v>
      </c>
      <c r="F6952">
        <f t="shared" si="350"/>
        <v>0</v>
      </c>
    </row>
    <row r="6953" spans="1:6" x14ac:dyDescent="0.25">
      <c r="A6953">
        <v>6562128</v>
      </c>
      <c r="B6953" t="s">
        <v>686</v>
      </c>
      <c r="C6953">
        <v>122856</v>
      </c>
      <c r="D6953">
        <v>5665009</v>
      </c>
      <c r="E6953">
        <f t="shared" si="349"/>
        <v>0</v>
      </c>
      <c r="F6953">
        <f t="shared" si="350"/>
        <v>0</v>
      </c>
    </row>
    <row r="6954" spans="1:6" x14ac:dyDescent="0.25">
      <c r="A6954">
        <v>6562178</v>
      </c>
      <c r="B6954" t="s">
        <v>686</v>
      </c>
      <c r="C6954">
        <v>122857</v>
      </c>
      <c r="D6954">
        <v>5665009</v>
      </c>
      <c r="E6954">
        <f t="shared" si="349"/>
        <v>0</v>
      </c>
      <c r="F6954">
        <f t="shared" si="350"/>
        <v>0</v>
      </c>
    </row>
    <row r="6955" spans="1:6" x14ac:dyDescent="0.25">
      <c r="A6955">
        <v>6562228</v>
      </c>
      <c r="B6955" t="s">
        <v>686</v>
      </c>
      <c r="C6955">
        <v>122858</v>
      </c>
      <c r="D6955">
        <v>5665009</v>
      </c>
      <c r="E6955">
        <f t="shared" si="349"/>
        <v>0</v>
      </c>
      <c r="F6955">
        <f t="shared" si="350"/>
        <v>0</v>
      </c>
    </row>
    <row r="6956" spans="1:6" x14ac:dyDescent="0.25">
      <c r="A6956">
        <v>6562278</v>
      </c>
      <c r="B6956" t="s">
        <v>686</v>
      </c>
      <c r="C6956">
        <v>122859</v>
      </c>
      <c r="D6956">
        <v>5665009</v>
      </c>
      <c r="E6956">
        <f t="shared" si="349"/>
        <v>0</v>
      </c>
      <c r="F6956">
        <f t="shared" si="350"/>
        <v>0</v>
      </c>
    </row>
    <row r="6957" spans="1:6" x14ac:dyDescent="0.25">
      <c r="A6957">
        <v>6562328</v>
      </c>
      <c r="B6957" t="s">
        <v>686</v>
      </c>
      <c r="C6957">
        <v>122860</v>
      </c>
      <c r="D6957">
        <v>5665009</v>
      </c>
      <c r="E6957">
        <f t="shared" si="349"/>
        <v>0</v>
      </c>
      <c r="F6957">
        <f t="shared" si="350"/>
        <v>0</v>
      </c>
    </row>
    <row r="6958" spans="1:6" x14ac:dyDescent="0.25">
      <c r="A6958">
        <v>6562378</v>
      </c>
      <c r="B6958" t="s">
        <v>686</v>
      </c>
      <c r="C6958">
        <v>122861</v>
      </c>
      <c r="D6958">
        <v>5665009</v>
      </c>
      <c r="E6958">
        <f t="shared" si="349"/>
        <v>0</v>
      </c>
      <c r="F6958">
        <f t="shared" si="350"/>
        <v>0</v>
      </c>
    </row>
    <row r="6959" spans="1:6" x14ac:dyDescent="0.25">
      <c r="A6959">
        <v>6562428</v>
      </c>
      <c r="B6959" t="s">
        <v>686</v>
      </c>
      <c r="C6959">
        <v>122862</v>
      </c>
      <c r="D6959">
        <v>5665009</v>
      </c>
      <c r="E6959">
        <f t="shared" si="349"/>
        <v>0</v>
      </c>
      <c r="F6959">
        <f t="shared" si="350"/>
        <v>0</v>
      </c>
    </row>
    <row r="6960" spans="1:6" x14ac:dyDescent="0.25">
      <c r="A6960">
        <v>6562478</v>
      </c>
      <c r="B6960" t="s">
        <v>686</v>
      </c>
      <c r="C6960">
        <v>122863</v>
      </c>
      <c r="D6960">
        <v>5665009</v>
      </c>
      <c r="E6960">
        <f t="shared" si="349"/>
        <v>0</v>
      </c>
      <c r="F6960">
        <f t="shared" si="350"/>
        <v>0</v>
      </c>
    </row>
    <row r="6961" spans="1:6" x14ac:dyDescent="0.25">
      <c r="A6961">
        <v>6562528</v>
      </c>
      <c r="B6961" t="s">
        <v>686</v>
      </c>
      <c r="C6961">
        <v>122864</v>
      </c>
      <c r="D6961">
        <v>5665009</v>
      </c>
      <c r="E6961">
        <f t="shared" si="349"/>
        <v>0</v>
      </c>
      <c r="F6961">
        <f t="shared" si="350"/>
        <v>0</v>
      </c>
    </row>
    <row r="6962" spans="1:6" x14ac:dyDescent="0.25">
      <c r="A6962">
        <v>6562578</v>
      </c>
      <c r="B6962" t="s">
        <v>686</v>
      </c>
      <c r="C6962">
        <v>122865</v>
      </c>
      <c r="D6962">
        <v>5665009</v>
      </c>
      <c r="E6962">
        <f t="shared" si="349"/>
        <v>0</v>
      </c>
      <c r="F6962">
        <f t="shared" si="350"/>
        <v>0</v>
      </c>
    </row>
    <row r="6963" spans="1:6" x14ac:dyDescent="0.25">
      <c r="A6963">
        <v>6562628</v>
      </c>
      <c r="B6963" t="s">
        <v>686</v>
      </c>
      <c r="C6963">
        <v>122866</v>
      </c>
      <c r="D6963">
        <v>5665009</v>
      </c>
      <c r="E6963">
        <f t="shared" si="349"/>
        <v>0</v>
      </c>
      <c r="F6963">
        <f t="shared" si="350"/>
        <v>0</v>
      </c>
    </row>
    <row r="6964" spans="1:6" x14ac:dyDescent="0.25">
      <c r="A6964">
        <v>6562678</v>
      </c>
      <c r="B6964" t="s">
        <v>686</v>
      </c>
      <c r="C6964">
        <v>122867</v>
      </c>
      <c r="D6964">
        <v>5665009</v>
      </c>
      <c r="E6964">
        <f t="shared" si="349"/>
        <v>0</v>
      </c>
      <c r="F6964">
        <f t="shared" si="350"/>
        <v>0</v>
      </c>
    </row>
    <row r="6965" spans="1:6" x14ac:dyDescent="0.25">
      <c r="A6965">
        <v>6562728</v>
      </c>
      <c r="B6965" t="s">
        <v>686</v>
      </c>
      <c r="C6965">
        <v>122868</v>
      </c>
      <c r="D6965">
        <v>5665009</v>
      </c>
      <c r="E6965">
        <f t="shared" si="349"/>
        <v>0</v>
      </c>
      <c r="F6965">
        <f t="shared" si="350"/>
        <v>0</v>
      </c>
    </row>
    <row r="6966" spans="1:6" x14ac:dyDescent="0.25">
      <c r="A6966">
        <v>6562778</v>
      </c>
      <c r="B6966" t="s">
        <v>686</v>
      </c>
      <c r="C6966">
        <v>122869</v>
      </c>
      <c r="D6966">
        <v>5665009</v>
      </c>
      <c r="E6966">
        <f t="shared" si="349"/>
        <v>0</v>
      </c>
      <c r="F6966">
        <f t="shared" si="350"/>
        <v>0</v>
      </c>
    </row>
    <row r="6967" spans="1:6" x14ac:dyDescent="0.25">
      <c r="A6967">
        <v>6562828</v>
      </c>
      <c r="B6967" t="s">
        <v>686</v>
      </c>
      <c r="C6967">
        <v>122870</v>
      </c>
      <c r="D6967">
        <v>5665009</v>
      </c>
      <c r="E6967">
        <f t="shared" si="349"/>
        <v>0</v>
      </c>
      <c r="F6967">
        <f t="shared" si="350"/>
        <v>0</v>
      </c>
    </row>
    <row r="6968" spans="1:6" x14ac:dyDescent="0.25">
      <c r="A6968">
        <v>6562878</v>
      </c>
      <c r="B6968" t="s">
        <v>686</v>
      </c>
      <c r="C6968">
        <v>122871</v>
      </c>
      <c r="D6968">
        <v>5665009</v>
      </c>
      <c r="E6968">
        <f t="shared" si="349"/>
        <v>0</v>
      </c>
      <c r="F6968">
        <f t="shared" si="350"/>
        <v>0</v>
      </c>
    </row>
    <row r="6969" spans="1:6" x14ac:dyDescent="0.25">
      <c r="A6969">
        <v>6562928</v>
      </c>
      <c r="B6969" t="s">
        <v>686</v>
      </c>
      <c r="C6969">
        <v>122872</v>
      </c>
      <c r="D6969">
        <v>5665009</v>
      </c>
      <c r="E6969">
        <f t="shared" si="349"/>
        <v>0</v>
      </c>
      <c r="F6969">
        <f t="shared" si="350"/>
        <v>0</v>
      </c>
    </row>
    <row r="6970" spans="1:6" x14ac:dyDescent="0.25">
      <c r="A6970">
        <v>6562978</v>
      </c>
      <c r="B6970" t="s">
        <v>686</v>
      </c>
      <c r="C6970">
        <v>122873</v>
      </c>
      <c r="D6970">
        <v>5665009</v>
      </c>
      <c r="E6970">
        <f t="shared" si="349"/>
        <v>0</v>
      </c>
      <c r="F6970">
        <f t="shared" si="350"/>
        <v>0</v>
      </c>
    </row>
    <row r="6971" spans="1:6" x14ac:dyDescent="0.25">
      <c r="A6971">
        <v>6563028</v>
      </c>
      <c r="B6971" t="s">
        <v>686</v>
      </c>
      <c r="C6971">
        <v>122874</v>
      </c>
      <c r="D6971">
        <v>5665009</v>
      </c>
      <c r="E6971">
        <f t="shared" si="349"/>
        <v>0</v>
      </c>
      <c r="F6971">
        <f t="shared" si="350"/>
        <v>0</v>
      </c>
    </row>
    <row r="6972" spans="1:6" x14ac:dyDescent="0.25">
      <c r="A6972">
        <v>6563078</v>
      </c>
      <c r="B6972" t="s">
        <v>686</v>
      </c>
      <c r="C6972">
        <v>122875</v>
      </c>
      <c r="D6972">
        <v>5665009</v>
      </c>
      <c r="E6972">
        <f t="shared" si="349"/>
        <v>0</v>
      </c>
      <c r="F6972">
        <f t="shared" si="350"/>
        <v>0</v>
      </c>
    </row>
    <row r="6973" spans="1:6" x14ac:dyDescent="0.25">
      <c r="A6973">
        <v>6563128</v>
      </c>
      <c r="B6973" t="s">
        <v>686</v>
      </c>
      <c r="C6973">
        <v>122876</v>
      </c>
      <c r="D6973">
        <v>5665009</v>
      </c>
      <c r="E6973">
        <f t="shared" si="349"/>
        <v>0</v>
      </c>
      <c r="F6973">
        <f t="shared" si="350"/>
        <v>0</v>
      </c>
    </row>
    <row r="6974" spans="1:6" x14ac:dyDescent="0.25">
      <c r="A6974">
        <v>6563178</v>
      </c>
      <c r="B6974" t="s">
        <v>686</v>
      </c>
      <c r="C6974">
        <v>122877</v>
      </c>
      <c r="D6974">
        <v>5665009</v>
      </c>
      <c r="E6974">
        <f t="shared" si="349"/>
        <v>0</v>
      </c>
      <c r="F6974">
        <f t="shared" si="350"/>
        <v>0</v>
      </c>
    </row>
    <row r="6975" spans="1:6" x14ac:dyDescent="0.25">
      <c r="A6975">
        <v>6563228</v>
      </c>
      <c r="B6975" t="s">
        <v>686</v>
      </c>
      <c r="C6975">
        <v>122878</v>
      </c>
      <c r="D6975">
        <v>5665009</v>
      </c>
      <c r="E6975">
        <f t="shared" si="349"/>
        <v>0</v>
      </c>
      <c r="F6975">
        <f t="shared" si="350"/>
        <v>0</v>
      </c>
    </row>
    <row r="6976" spans="1:6" x14ac:dyDescent="0.25">
      <c r="A6976">
        <v>6563278</v>
      </c>
      <c r="B6976" t="s">
        <v>686</v>
      </c>
      <c r="C6976">
        <v>122879</v>
      </c>
      <c r="D6976">
        <v>5665009</v>
      </c>
      <c r="E6976">
        <f t="shared" si="349"/>
        <v>0</v>
      </c>
      <c r="F6976">
        <f t="shared" si="350"/>
        <v>0</v>
      </c>
    </row>
    <row r="6977" spans="1:6" x14ac:dyDescent="0.25">
      <c r="A6977">
        <v>6563328</v>
      </c>
      <c r="B6977" t="s">
        <v>686</v>
      </c>
      <c r="C6977">
        <v>122880</v>
      </c>
      <c r="D6977">
        <v>5665009</v>
      </c>
      <c r="E6977">
        <f t="shared" si="349"/>
        <v>0</v>
      </c>
      <c r="F6977">
        <f t="shared" si="350"/>
        <v>0</v>
      </c>
    </row>
    <row r="6978" spans="1:6" x14ac:dyDescent="0.25">
      <c r="A6978">
        <v>6563378</v>
      </c>
      <c r="B6978" t="s">
        <v>686</v>
      </c>
      <c r="C6978">
        <v>122881</v>
      </c>
      <c r="D6978">
        <v>5665009</v>
      </c>
      <c r="E6978">
        <f t="shared" si="349"/>
        <v>0</v>
      </c>
      <c r="F6978">
        <f t="shared" si="350"/>
        <v>0</v>
      </c>
    </row>
    <row r="6979" spans="1:6" x14ac:dyDescent="0.25">
      <c r="A6979">
        <v>6563428</v>
      </c>
      <c r="B6979" t="s">
        <v>686</v>
      </c>
      <c r="C6979">
        <v>122882</v>
      </c>
      <c r="D6979">
        <v>5665009</v>
      </c>
      <c r="E6979">
        <f t="shared" si="349"/>
        <v>0</v>
      </c>
      <c r="F6979">
        <f t="shared" si="350"/>
        <v>0</v>
      </c>
    </row>
    <row r="6980" spans="1:6" x14ac:dyDescent="0.25">
      <c r="A6980">
        <v>6563478</v>
      </c>
      <c r="B6980" t="s">
        <v>686</v>
      </c>
      <c r="C6980">
        <v>122883</v>
      </c>
      <c r="D6980">
        <v>5665009</v>
      </c>
      <c r="E6980">
        <f t="shared" ref="E6980:E7043" si="351">D6980-D6979</f>
        <v>0</v>
      </c>
      <c r="F6980">
        <f t="shared" ref="F6980:F7043" si="352">E6980*0.022301</f>
        <v>0</v>
      </c>
    </row>
    <row r="6981" spans="1:6" x14ac:dyDescent="0.25">
      <c r="A6981">
        <v>6563528</v>
      </c>
      <c r="B6981" t="s">
        <v>686</v>
      </c>
      <c r="C6981">
        <v>122884</v>
      </c>
      <c r="D6981">
        <v>5665009</v>
      </c>
      <c r="E6981">
        <f t="shared" si="351"/>
        <v>0</v>
      </c>
      <c r="F6981">
        <f t="shared" si="352"/>
        <v>0</v>
      </c>
    </row>
    <row r="6982" spans="1:6" x14ac:dyDescent="0.25">
      <c r="A6982">
        <v>6563578</v>
      </c>
      <c r="B6982" t="s">
        <v>686</v>
      </c>
      <c r="C6982">
        <v>122885</v>
      </c>
      <c r="D6982">
        <v>5665009</v>
      </c>
      <c r="E6982">
        <f t="shared" si="351"/>
        <v>0</v>
      </c>
      <c r="F6982">
        <f t="shared" si="352"/>
        <v>0</v>
      </c>
    </row>
    <row r="6983" spans="1:6" x14ac:dyDescent="0.25">
      <c r="A6983">
        <v>6563628</v>
      </c>
      <c r="B6983" t="s">
        <v>686</v>
      </c>
      <c r="C6983">
        <v>122886</v>
      </c>
      <c r="D6983">
        <v>5665009</v>
      </c>
      <c r="E6983">
        <f t="shared" si="351"/>
        <v>0</v>
      </c>
      <c r="F6983">
        <f t="shared" si="352"/>
        <v>0</v>
      </c>
    </row>
    <row r="6984" spans="1:6" x14ac:dyDescent="0.25">
      <c r="A6984">
        <v>6563678</v>
      </c>
      <c r="B6984" t="s">
        <v>686</v>
      </c>
      <c r="C6984">
        <v>122887</v>
      </c>
      <c r="D6984">
        <v>5665009</v>
      </c>
      <c r="E6984">
        <f t="shared" si="351"/>
        <v>0</v>
      </c>
      <c r="F6984">
        <f t="shared" si="352"/>
        <v>0</v>
      </c>
    </row>
    <row r="6985" spans="1:6" x14ac:dyDescent="0.25">
      <c r="A6985">
        <v>6563728</v>
      </c>
      <c r="B6985" t="s">
        <v>686</v>
      </c>
      <c r="C6985">
        <v>122888</v>
      </c>
      <c r="D6985">
        <v>5665009</v>
      </c>
      <c r="E6985">
        <f t="shared" si="351"/>
        <v>0</v>
      </c>
      <c r="F6985">
        <f t="shared" si="352"/>
        <v>0</v>
      </c>
    </row>
    <row r="6986" spans="1:6" x14ac:dyDescent="0.25">
      <c r="A6986">
        <v>6563778</v>
      </c>
      <c r="B6986" t="s">
        <v>686</v>
      </c>
      <c r="C6986">
        <v>122889</v>
      </c>
      <c r="D6986">
        <v>5665009</v>
      </c>
      <c r="E6986">
        <f t="shared" si="351"/>
        <v>0</v>
      </c>
      <c r="F6986">
        <f t="shared" si="352"/>
        <v>0</v>
      </c>
    </row>
    <row r="6987" spans="1:6" x14ac:dyDescent="0.25">
      <c r="A6987">
        <v>6563828</v>
      </c>
      <c r="B6987" t="s">
        <v>686</v>
      </c>
      <c r="C6987">
        <v>122890</v>
      </c>
      <c r="D6987">
        <v>5665009</v>
      </c>
      <c r="E6987">
        <f t="shared" si="351"/>
        <v>0</v>
      </c>
      <c r="F6987">
        <f t="shared" si="352"/>
        <v>0</v>
      </c>
    </row>
    <row r="6988" spans="1:6" x14ac:dyDescent="0.25">
      <c r="A6988">
        <v>6563878</v>
      </c>
      <c r="B6988" t="s">
        <v>686</v>
      </c>
      <c r="C6988">
        <v>122891</v>
      </c>
      <c r="D6988">
        <v>5665009</v>
      </c>
      <c r="E6988">
        <f t="shared" si="351"/>
        <v>0</v>
      </c>
      <c r="F6988">
        <f t="shared" si="352"/>
        <v>0</v>
      </c>
    </row>
    <row r="6989" spans="1:6" x14ac:dyDescent="0.25">
      <c r="A6989">
        <v>6563928</v>
      </c>
      <c r="B6989" t="s">
        <v>686</v>
      </c>
      <c r="C6989">
        <v>122892</v>
      </c>
      <c r="D6989">
        <v>5665009</v>
      </c>
      <c r="E6989">
        <f t="shared" si="351"/>
        <v>0</v>
      </c>
      <c r="F6989">
        <f t="shared" si="352"/>
        <v>0</v>
      </c>
    </row>
    <row r="6990" spans="1:6" x14ac:dyDescent="0.25">
      <c r="A6990">
        <v>6563978</v>
      </c>
      <c r="B6990" t="s">
        <v>686</v>
      </c>
      <c r="C6990">
        <v>122893</v>
      </c>
      <c r="D6990">
        <v>5665009</v>
      </c>
      <c r="E6990">
        <f t="shared" si="351"/>
        <v>0</v>
      </c>
      <c r="F6990">
        <f t="shared" si="352"/>
        <v>0</v>
      </c>
    </row>
    <row r="6991" spans="1:6" x14ac:dyDescent="0.25">
      <c r="A6991">
        <v>6564028</v>
      </c>
      <c r="B6991" t="s">
        <v>686</v>
      </c>
      <c r="C6991">
        <v>122894</v>
      </c>
      <c r="D6991">
        <v>5665009</v>
      </c>
      <c r="E6991">
        <f t="shared" si="351"/>
        <v>0</v>
      </c>
      <c r="F6991">
        <f t="shared" si="352"/>
        <v>0</v>
      </c>
    </row>
    <row r="6992" spans="1:6" x14ac:dyDescent="0.25">
      <c r="A6992">
        <v>6564078</v>
      </c>
      <c r="B6992" t="s">
        <v>686</v>
      </c>
      <c r="C6992">
        <v>122895</v>
      </c>
      <c r="D6992">
        <v>5665009</v>
      </c>
      <c r="E6992">
        <f t="shared" si="351"/>
        <v>0</v>
      </c>
      <c r="F6992">
        <f t="shared" si="352"/>
        <v>0</v>
      </c>
    </row>
    <row r="6993" spans="1:6" x14ac:dyDescent="0.25">
      <c r="A6993">
        <v>6564128</v>
      </c>
      <c r="B6993" t="s">
        <v>686</v>
      </c>
      <c r="C6993">
        <v>122896</v>
      </c>
      <c r="D6993">
        <v>5665009</v>
      </c>
      <c r="E6993">
        <f t="shared" si="351"/>
        <v>0</v>
      </c>
      <c r="F6993">
        <f t="shared" si="352"/>
        <v>0</v>
      </c>
    </row>
    <row r="6994" spans="1:6" x14ac:dyDescent="0.25">
      <c r="A6994">
        <v>6564178</v>
      </c>
      <c r="B6994" t="s">
        <v>686</v>
      </c>
      <c r="C6994">
        <v>122897</v>
      </c>
      <c r="D6994">
        <v>5665009</v>
      </c>
      <c r="E6994">
        <f t="shared" si="351"/>
        <v>0</v>
      </c>
      <c r="F6994">
        <f t="shared" si="352"/>
        <v>0</v>
      </c>
    </row>
    <row r="6995" spans="1:6" x14ac:dyDescent="0.25">
      <c r="A6995">
        <v>6564228</v>
      </c>
      <c r="B6995" t="s">
        <v>686</v>
      </c>
      <c r="C6995">
        <v>122898</v>
      </c>
      <c r="D6995">
        <v>5665009</v>
      </c>
      <c r="E6995">
        <f t="shared" si="351"/>
        <v>0</v>
      </c>
      <c r="F6995">
        <f t="shared" si="352"/>
        <v>0</v>
      </c>
    </row>
    <row r="6996" spans="1:6" x14ac:dyDescent="0.25">
      <c r="A6996">
        <v>6564278</v>
      </c>
      <c r="B6996" t="s">
        <v>686</v>
      </c>
      <c r="C6996">
        <v>122899</v>
      </c>
      <c r="D6996">
        <v>5665009</v>
      </c>
      <c r="E6996">
        <f t="shared" si="351"/>
        <v>0</v>
      </c>
      <c r="F6996">
        <f t="shared" si="352"/>
        <v>0</v>
      </c>
    </row>
    <row r="6997" spans="1:6" x14ac:dyDescent="0.25">
      <c r="A6997">
        <v>6564328</v>
      </c>
      <c r="B6997" t="s">
        <v>686</v>
      </c>
      <c r="C6997">
        <v>122900</v>
      </c>
      <c r="D6997">
        <v>5665009</v>
      </c>
      <c r="E6997">
        <f t="shared" si="351"/>
        <v>0</v>
      </c>
      <c r="F6997">
        <f t="shared" si="352"/>
        <v>0</v>
      </c>
    </row>
    <row r="6998" spans="1:6" x14ac:dyDescent="0.25">
      <c r="A6998">
        <v>6564378</v>
      </c>
      <c r="B6998" t="s">
        <v>686</v>
      </c>
      <c r="C6998">
        <v>122901</v>
      </c>
      <c r="D6998">
        <v>5665009</v>
      </c>
      <c r="E6998">
        <f t="shared" si="351"/>
        <v>0</v>
      </c>
      <c r="F6998">
        <f t="shared" si="352"/>
        <v>0</v>
      </c>
    </row>
    <row r="6999" spans="1:6" x14ac:dyDescent="0.25">
      <c r="A6999">
        <v>6564428</v>
      </c>
      <c r="B6999" t="s">
        <v>686</v>
      </c>
      <c r="C6999">
        <v>122902</v>
      </c>
      <c r="D6999">
        <v>5665009</v>
      </c>
      <c r="E6999">
        <f t="shared" si="351"/>
        <v>0</v>
      </c>
      <c r="F6999">
        <f t="shared" si="352"/>
        <v>0</v>
      </c>
    </row>
    <row r="7000" spans="1:6" x14ac:dyDescent="0.25">
      <c r="A7000">
        <v>6564478</v>
      </c>
      <c r="B7000" t="s">
        <v>686</v>
      </c>
      <c r="C7000">
        <v>122903</v>
      </c>
      <c r="D7000">
        <v>5665009</v>
      </c>
      <c r="E7000">
        <f t="shared" si="351"/>
        <v>0</v>
      </c>
      <c r="F7000">
        <f t="shared" si="352"/>
        <v>0</v>
      </c>
    </row>
    <row r="7001" spans="1:6" x14ac:dyDescent="0.25">
      <c r="A7001">
        <v>6564528</v>
      </c>
      <c r="B7001" t="s">
        <v>686</v>
      </c>
      <c r="C7001">
        <v>122904</v>
      </c>
      <c r="D7001">
        <v>5665009</v>
      </c>
      <c r="E7001">
        <f t="shared" si="351"/>
        <v>0</v>
      </c>
      <c r="F7001">
        <f t="shared" si="352"/>
        <v>0</v>
      </c>
    </row>
    <row r="7002" spans="1:6" x14ac:dyDescent="0.25">
      <c r="A7002">
        <v>6564578</v>
      </c>
      <c r="B7002" t="s">
        <v>686</v>
      </c>
      <c r="C7002">
        <v>122905</v>
      </c>
      <c r="D7002">
        <v>5665009</v>
      </c>
      <c r="E7002">
        <f t="shared" si="351"/>
        <v>0</v>
      </c>
      <c r="F7002">
        <f t="shared" si="352"/>
        <v>0</v>
      </c>
    </row>
    <row r="7003" spans="1:6" x14ac:dyDescent="0.25">
      <c r="A7003">
        <v>6564628</v>
      </c>
      <c r="B7003" t="s">
        <v>686</v>
      </c>
      <c r="C7003">
        <v>122906</v>
      </c>
      <c r="D7003">
        <v>5665009</v>
      </c>
      <c r="E7003">
        <f t="shared" si="351"/>
        <v>0</v>
      </c>
      <c r="F7003">
        <f t="shared" si="352"/>
        <v>0</v>
      </c>
    </row>
    <row r="7004" spans="1:6" x14ac:dyDescent="0.25">
      <c r="A7004">
        <v>6564678</v>
      </c>
      <c r="B7004" t="s">
        <v>686</v>
      </c>
      <c r="C7004">
        <v>122907</v>
      </c>
      <c r="D7004">
        <v>5665009</v>
      </c>
      <c r="E7004">
        <f t="shared" si="351"/>
        <v>0</v>
      </c>
      <c r="F7004">
        <f t="shared" si="352"/>
        <v>0</v>
      </c>
    </row>
    <row r="7005" spans="1:6" x14ac:dyDescent="0.25">
      <c r="A7005">
        <v>6564728</v>
      </c>
      <c r="B7005" t="s">
        <v>686</v>
      </c>
      <c r="C7005">
        <v>122908</v>
      </c>
      <c r="D7005">
        <v>5665009</v>
      </c>
      <c r="E7005">
        <f t="shared" si="351"/>
        <v>0</v>
      </c>
      <c r="F7005">
        <f t="shared" si="352"/>
        <v>0</v>
      </c>
    </row>
    <row r="7006" spans="1:6" x14ac:dyDescent="0.25">
      <c r="A7006">
        <v>6564778</v>
      </c>
      <c r="B7006" t="s">
        <v>686</v>
      </c>
      <c r="C7006">
        <v>122909</v>
      </c>
      <c r="D7006">
        <v>5665009</v>
      </c>
      <c r="E7006">
        <f t="shared" si="351"/>
        <v>0</v>
      </c>
      <c r="F7006">
        <f t="shared" si="352"/>
        <v>0</v>
      </c>
    </row>
    <row r="7007" spans="1:6" x14ac:dyDescent="0.25">
      <c r="A7007">
        <v>6564828</v>
      </c>
      <c r="B7007" t="s">
        <v>686</v>
      </c>
      <c r="C7007">
        <v>122910</v>
      </c>
      <c r="D7007">
        <v>5665009</v>
      </c>
      <c r="E7007">
        <f t="shared" si="351"/>
        <v>0</v>
      </c>
      <c r="F7007">
        <f t="shared" si="352"/>
        <v>0</v>
      </c>
    </row>
    <row r="7008" spans="1:6" x14ac:dyDescent="0.25">
      <c r="A7008">
        <v>6564878</v>
      </c>
      <c r="B7008" t="s">
        <v>686</v>
      </c>
      <c r="C7008">
        <v>122911</v>
      </c>
      <c r="D7008">
        <v>5665009</v>
      </c>
      <c r="E7008">
        <f t="shared" si="351"/>
        <v>0</v>
      </c>
      <c r="F7008">
        <f t="shared" si="352"/>
        <v>0</v>
      </c>
    </row>
    <row r="7009" spans="1:6" x14ac:dyDescent="0.25">
      <c r="A7009">
        <v>6564928</v>
      </c>
      <c r="B7009" t="s">
        <v>686</v>
      </c>
      <c r="C7009">
        <v>122912</v>
      </c>
      <c r="D7009">
        <v>5665009</v>
      </c>
      <c r="E7009">
        <f t="shared" si="351"/>
        <v>0</v>
      </c>
      <c r="F7009">
        <f t="shared" si="352"/>
        <v>0</v>
      </c>
    </row>
    <row r="7010" spans="1:6" x14ac:dyDescent="0.25">
      <c r="A7010">
        <v>6564978</v>
      </c>
      <c r="B7010" t="s">
        <v>686</v>
      </c>
      <c r="C7010">
        <v>122913</v>
      </c>
      <c r="D7010">
        <v>5665009</v>
      </c>
      <c r="E7010">
        <f t="shared" si="351"/>
        <v>0</v>
      </c>
      <c r="F7010">
        <f t="shared" si="352"/>
        <v>0</v>
      </c>
    </row>
    <row r="7011" spans="1:6" x14ac:dyDescent="0.25">
      <c r="A7011">
        <v>6565028</v>
      </c>
      <c r="B7011" t="s">
        <v>686</v>
      </c>
      <c r="C7011">
        <v>122914</v>
      </c>
      <c r="D7011">
        <v>5665009</v>
      </c>
      <c r="E7011">
        <f t="shared" si="351"/>
        <v>0</v>
      </c>
      <c r="F7011">
        <f t="shared" si="352"/>
        <v>0</v>
      </c>
    </row>
    <row r="7012" spans="1:6" x14ac:dyDescent="0.25">
      <c r="A7012">
        <v>6565078</v>
      </c>
      <c r="B7012" t="s">
        <v>686</v>
      </c>
      <c r="C7012">
        <v>122915</v>
      </c>
      <c r="D7012">
        <v>5665009</v>
      </c>
      <c r="E7012">
        <f t="shared" si="351"/>
        <v>0</v>
      </c>
      <c r="F7012">
        <f t="shared" si="352"/>
        <v>0</v>
      </c>
    </row>
    <row r="7013" spans="1:6" x14ac:dyDescent="0.25">
      <c r="A7013">
        <v>6565128</v>
      </c>
      <c r="B7013" t="s">
        <v>686</v>
      </c>
      <c r="C7013">
        <v>122916</v>
      </c>
      <c r="D7013">
        <v>5665009</v>
      </c>
      <c r="E7013">
        <f t="shared" si="351"/>
        <v>0</v>
      </c>
      <c r="F7013">
        <f t="shared" si="352"/>
        <v>0</v>
      </c>
    </row>
    <row r="7014" spans="1:6" x14ac:dyDescent="0.25">
      <c r="A7014">
        <v>6565178</v>
      </c>
      <c r="B7014" t="s">
        <v>686</v>
      </c>
      <c r="C7014">
        <v>122917</v>
      </c>
      <c r="D7014">
        <v>5665009</v>
      </c>
      <c r="E7014">
        <f t="shared" si="351"/>
        <v>0</v>
      </c>
      <c r="F7014">
        <f t="shared" si="352"/>
        <v>0</v>
      </c>
    </row>
    <row r="7015" spans="1:6" x14ac:dyDescent="0.25">
      <c r="A7015">
        <v>6565228</v>
      </c>
      <c r="B7015" t="s">
        <v>686</v>
      </c>
      <c r="C7015">
        <v>122918</v>
      </c>
      <c r="D7015">
        <v>5665009</v>
      </c>
      <c r="E7015">
        <f t="shared" si="351"/>
        <v>0</v>
      </c>
      <c r="F7015">
        <f t="shared" si="352"/>
        <v>0</v>
      </c>
    </row>
    <row r="7016" spans="1:6" x14ac:dyDescent="0.25">
      <c r="A7016">
        <v>6565278</v>
      </c>
      <c r="B7016" t="s">
        <v>686</v>
      </c>
      <c r="C7016">
        <v>122919</v>
      </c>
      <c r="D7016">
        <v>5665009</v>
      </c>
      <c r="E7016">
        <f t="shared" si="351"/>
        <v>0</v>
      </c>
      <c r="F7016">
        <f t="shared" si="352"/>
        <v>0</v>
      </c>
    </row>
    <row r="7017" spans="1:6" x14ac:dyDescent="0.25">
      <c r="A7017">
        <v>6565328</v>
      </c>
      <c r="B7017" t="s">
        <v>686</v>
      </c>
      <c r="C7017">
        <v>122920</v>
      </c>
      <c r="D7017">
        <v>5665009</v>
      </c>
      <c r="E7017">
        <f t="shared" si="351"/>
        <v>0</v>
      </c>
      <c r="F7017">
        <f t="shared" si="352"/>
        <v>0</v>
      </c>
    </row>
    <row r="7018" spans="1:6" x14ac:dyDescent="0.25">
      <c r="A7018">
        <v>6565378</v>
      </c>
      <c r="B7018" t="s">
        <v>686</v>
      </c>
      <c r="C7018">
        <v>122921</v>
      </c>
      <c r="D7018">
        <v>5665009</v>
      </c>
      <c r="E7018">
        <f t="shared" si="351"/>
        <v>0</v>
      </c>
      <c r="F7018">
        <f t="shared" si="352"/>
        <v>0</v>
      </c>
    </row>
    <row r="7019" spans="1:6" x14ac:dyDescent="0.25">
      <c r="A7019">
        <v>6565428</v>
      </c>
      <c r="B7019" t="s">
        <v>686</v>
      </c>
      <c r="C7019">
        <v>122922</v>
      </c>
      <c r="D7019">
        <v>5665009</v>
      </c>
      <c r="E7019">
        <f t="shared" si="351"/>
        <v>0</v>
      </c>
      <c r="F7019">
        <f t="shared" si="352"/>
        <v>0</v>
      </c>
    </row>
    <row r="7020" spans="1:6" x14ac:dyDescent="0.25">
      <c r="A7020">
        <v>6565478</v>
      </c>
      <c r="B7020" t="s">
        <v>686</v>
      </c>
      <c r="C7020">
        <v>122923</v>
      </c>
      <c r="D7020">
        <v>5665009</v>
      </c>
      <c r="E7020">
        <f t="shared" si="351"/>
        <v>0</v>
      </c>
      <c r="F7020">
        <f t="shared" si="352"/>
        <v>0</v>
      </c>
    </row>
    <row r="7021" spans="1:6" x14ac:dyDescent="0.25">
      <c r="A7021">
        <v>6565528</v>
      </c>
      <c r="B7021" t="s">
        <v>686</v>
      </c>
      <c r="C7021">
        <v>122924</v>
      </c>
      <c r="D7021">
        <v>5665009</v>
      </c>
      <c r="E7021">
        <f t="shared" si="351"/>
        <v>0</v>
      </c>
      <c r="F7021">
        <f t="shared" si="352"/>
        <v>0</v>
      </c>
    </row>
    <row r="7022" spans="1:6" x14ac:dyDescent="0.25">
      <c r="A7022">
        <v>6565578</v>
      </c>
      <c r="B7022" t="s">
        <v>686</v>
      </c>
      <c r="C7022">
        <v>122925</v>
      </c>
      <c r="D7022">
        <v>5665009</v>
      </c>
      <c r="E7022">
        <f t="shared" si="351"/>
        <v>0</v>
      </c>
      <c r="F7022">
        <f t="shared" si="352"/>
        <v>0</v>
      </c>
    </row>
    <row r="7023" spans="1:6" x14ac:dyDescent="0.25">
      <c r="A7023">
        <v>6565628</v>
      </c>
      <c r="B7023" t="s">
        <v>686</v>
      </c>
      <c r="C7023">
        <v>122926</v>
      </c>
      <c r="D7023">
        <v>5665009</v>
      </c>
      <c r="E7023">
        <f t="shared" si="351"/>
        <v>0</v>
      </c>
      <c r="F7023">
        <f t="shared" si="352"/>
        <v>0</v>
      </c>
    </row>
    <row r="7024" spans="1:6" x14ac:dyDescent="0.25">
      <c r="A7024">
        <v>6565678</v>
      </c>
      <c r="B7024" t="s">
        <v>686</v>
      </c>
      <c r="C7024">
        <v>122927</v>
      </c>
      <c r="D7024">
        <v>5665009</v>
      </c>
      <c r="E7024">
        <f t="shared" si="351"/>
        <v>0</v>
      </c>
      <c r="F7024">
        <f t="shared" si="352"/>
        <v>0</v>
      </c>
    </row>
    <row r="7025" spans="1:6" x14ac:dyDescent="0.25">
      <c r="A7025">
        <v>6565728</v>
      </c>
      <c r="B7025" t="s">
        <v>686</v>
      </c>
      <c r="C7025">
        <v>122928</v>
      </c>
      <c r="D7025">
        <v>5665009</v>
      </c>
      <c r="E7025">
        <f t="shared" si="351"/>
        <v>0</v>
      </c>
      <c r="F7025">
        <f t="shared" si="352"/>
        <v>0</v>
      </c>
    </row>
    <row r="7026" spans="1:6" x14ac:dyDescent="0.25">
      <c r="A7026">
        <v>6565778</v>
      </c>
      <c r="B7026" t="s">
        <v>686</v>
      </c>
      <c r="C7026">
        <v>122929</v>
      </c>
      <c r="D7026">
        <v>5665009</v>
      </c>
      <c r="E7026">
        <f t="shared" si="351"/>
        <v>0</v>
      </c>
      <c r="F7026">
        <f t="shared" si="352"/>
        <v>0</v>
      </c>
    </row>
    <row r="7027" spans="1:6" x14ac:dyDescent="0.25">
      <c r="A7027">
        <v>6565828</v>
      </c>
      <c r="B7027" t="s">
        <v>686</v>
      </c>
      <c r="C7027">
        <v>122930</v>
      </c>
      <c r="D7027">
        <v>5665009</v>
      </c>
      <c r="E7027">
        <f t="shared" si="351"/>
        <v>0</v>
      </c>
      <c r="F7027">
        <f t="shared" si="352"/>
        <v>0</v>
      </c>
    </row>
    <row r="7028" spans="1:6" x14ac:dyDescent="0.25">
      <c r="A7028">
        <v>6565878</v>
      </c>
      <c r="B7028" t="s">
        <v>686</v>
      </c>
      <c r="C7028">
        <v>122931</v>
      </c>
      <c r="D7028">
        <v>5665009</v>
      </c>
      <c r="E7028">
        <f t="shared" si="351"/>
        <v>0</v>
      </c>
      <c r="F7028">
        <f t="shared" si="352"/>
        <v>0</v>
      </c>
    </row>
    <row r="7029" spans="1:6" x14ac:dyDescent="0.25">
      <c r="A7029">
        <v>6565928</v>
      </c>
      <c r="B7029" t="s">
        <v>686</v>
      </c>
      <c r="C7029">
        <v>122932</v>
      </c>
      <c r="D7029">
        <v>5665009</v>
      </c>
      <c r="E7029">
        <f t="shared" si="351"/>
        <v>0</v>
      </c>
      <c r="F7029">
        <f t="shared" si="352"/>
        <v>0</v>
      </c>
    </row>
    <row r="7030" spans="1:6" x14ac:dyDescent="0.25">
      <c r="A7030">
        <v>6565977</v>
      </c>
      <c r="B7030" t="s">
        <v>686</v>
      </c>
      <c r="C7030">
        <v>122933</v>
      </c>
      <c r="D7030">
        <v>5665009</v>
      </c>
      <c r="E7030">
        <f t="shared" si="351"/>
        <v>0</v>
      </c>
      <c r="F7030">
        <f t="shared" si="352"/>
        <v>0</v>
      </c>
    </row>
    <row r="7031" spans="1:6" x14ac:dyDescent="0.25">
      <c r="A7031">
        <v>6566028</v>
      </c>
      <c r="B7031" t="s">
        <v>686</v>
      </c>
      <c r="C7031">
        <v>122934</v>
      </c>
      <c r="D7031">
        <v>5665009</v>
      </c>
      <c r="E7031">
        <f t="shared" si="351"/>
        <v>0</v>
      </c>
      <c r="F7031">
        <f t="shared" si="352"/>
        <v>0</v>
      </c>
    </row>
    <row r="7032" spans="1:6" x14ac:dyDescent="0.25">
      <c r="A7032">
        <v>6566077</v>
      </c>
      <c r="B7032" t="s">
        <v>686</v>
      </c>
      <c r="C7032">
        <v>122935</v>
      </c>
      <c r="D7032">
        <v>5665009</v>
      </c>
      <c r="E7032">
        <f t="shared" si="351"/>
        <v>0</v>
      </c>
      <c r="F7032">
        <f t="shared" si="352"/>
        <v>0</v>
      </c>
    </row>
    <row r="7033" spans="1:6" x14ac:dyDescent="0.25">
      <c r="A7033">
        <v>6566128</v>
      </c>
      <c r="B7033" t="s">
        <v>686</v>
      </c>
      <c r="C7033">
        <v>122936</v>
      </c>
      <c r="D7033">
        <v>5665009</v>
      </c>
      <c r="E7033">
        <f t="shared" si="351"/>
        <v>0</v>
      </c>
      <c r="F7033">
        <f t="shared" si="352"/>
        <v>0</v>
      </c>
    </row>
    <row r="7034" spans="1:6" x14ac:dyDescent="0.25">
      <c r="A7034">
        <v>6566177</v>
      </c>
      <c r="B7034" t="s">
        <v>686</v>
      </c>
      <c r="C7034">
        <v>122937</v>
      </c>
      <c r="D7034">
        <v>5665009</v>
      </c>
      <c r="E7034">
        <f t="shared" si="351"/>
        <v>0</v>
      </c>
      <c r="F7034">
        <f t="shared" si="352"/>
        <v>0</v>
      </c>
    </row>
    <row r="7035" spans="1:6" x14ac:dyDescent="0.25">
      <c r="A7035">
        <v>6566228</v>
      </c>
      <c r="B7035" t="s">
        <v>686</v>
      </c>
      <c r="C7035">
        <v>122938</v>
      </c>
      <c r="D7035">
        <v>5665009</v>
      </c>
      <c r="E7035">
        <f t="shared" si="351"/>
        <v>0</v>
      </c>
      <c r="F7035">
        <f t="shared" si="352"/>
        <v>0</v>
      </c>
    </row>
    <row r="7036" spans="1:6" x14ac:dyDescent="0.25">
      <c r="A7036">
        <v>6566278</v>
      </c>
      <c r="B7036" t="s">
        <v>686</v>
      </c>
      <c r="C7036">
        <v>122939</v>
      </c>
      <c r="D7036">
        <v>5665009</v>
      </c>
      <c r="E7036">
        <f t="shared" si="351"/>
        <v>0</v>
      </c>
      <c r="F7036">
        <f t="shared" si="352"/>
        <v>0</v>
      </c>
    </row>
    <row r="7037" spans="1:6" x14ac:dyDescent="0.25">
      <c r="A7037">
        <v>6566328</v>
      </c>
      <c r="B7037" t="s">
        <v>686</v>
      </c>
      <c r="C7037">
        <v>122940</v>
      </c>
      <c r="D7037">
        <v>5665009</v>
      </c>
      <c r="E7037">
        <f t="shared" si="351"/>
        <v>0</v>
      </c>
      <c r="F7037">
        <f t="shared" si="352"/>
        <v>0</v>
      </c>
    </row>
    <row r="7038" spans="1:6" x14ac:dyDescent="0.25">
      <c r="A7038">
        <v>6566377</v>
      </c>
      <c r="B7038" t="s">
        <v>686</v>
      </c>
      <c r="C7038">
        <v>122941</v>
      </c>
      <c r="D7038">
        <v>5665009</v>
      </c>
      <c r="E7038">
        <f t="shared" si="351"/>
        <v>0</v>
      </c>
      <c r="F7038">
        <f t="shared" si="352"/>
        <v>0</v>
      </c>
    </row>
    <row r="7039" spans="1:6" x14ac:dyDescent="0.25">
      <c r="A7039">
        <v>6566428</v>
      </c>
      <c r="B7039" t="s">
        <v>686</v>
      </c>
      <c r="C7039">
        <v>122942</v>
      </c>
      <c r="D7039">
        <v>5665009</v>
      </c>
      <c r="E7039">
        <f t="shared" si="351"/>
        <v>0</v>
      </c>
      <c r="F7039">
        <f t="shared" si="352"/>
        <v>0</v>
      </c>
    </row>
    <row r="7040" spans="1:6" x14ac:dyDescent="0.25">
      <c r="A7040">
        <v>6566477</v>
      </c>
      <c r="B7040" t="s">
        <v>686</v>
      </c>
      <c r="C7040">
        <v>122943</v>
      </c>
      <c r="D7040">
        <v>5665009</v>
      </c>
      <c r="E7040">
        <f t="shared" si="351"/>
        <v>0</v>
      </c>
      <c r="F7040">
        <f t="shared" si="352"/>
        <v>0</v>
      </c>
    </row>
    <row r="7041" spans="1:6" x14ac:dyDescent="0.25">
      <c r="A7041">
        <v>6566528</v>
      </c>
      <c r="B7041" t="s">
        <v>686</v>
      </c>
      <c r="C7041">
        <v>122944</v>
      </c>
      <c r="D7041">
        <v>5665009</v>
      </c>
      <c r="E7041">
        <f t="shared" si="351"/>
        <v>0</v>
      </c>
      <c r="F7041">
        <f t="shared" si="352"/>
        <v>0</v>
      </c>
    </row>
    <row r="7042" spans="1:6" x14ac:dyDescent="0.25">
      <c r="A7042">
        <v>6566577</v>
      </c>
      <c r="B7042" t="s">
        <v>686</v>
      </c>
      <c r="C7042">
        <v>122945</v>
      </c>
      <c r="D7042">
        <v>5665009</v>
      </c>
      <c r="E7042">
        <f t="shared" si="351"/>
        <v>0</v>
      </c>
      <c r="F7042">
        <f t="shared" si="352"/>
        <v>0</v>
      </c>
    </row>
    <row r="7043" spans="1:6" x14ac:dyDescent="0.25">
      <c r="A7043">
        <v>6566628</v>
      </c>
      <c r="B7043" t="s">
        <v>686</v>
      </c>
      <c r="C7043">
        <v>122946</v>
      </c>
      <c r="D7043">
        <v>5665009</v>
      </c>
      <c r="E7043">
        <f t="shared" si="351"/>
        <v>0</v>
      </c>
      <c r="F7043">
        <f t="shared" si="352"/>
        <v>0</v>
      </c>
    </row>
    <row r="7044" spans="1:6" x14ac:dyDescent="0.25">
      <c r="A7044">
        <v>6566677</v>
      </c>
      <c r="B7044" t="s">
        <v>686</v>
      </c>
      <c r="C7044">
        <v>122947</v>
      </c>
      <c r="D7044">
        <v>5665009</v>
      </c>
      <c r="E7044">
        <f t="shared" ref="E7044:E7107" si="353">D7044-D7043</f>
        <v>0</v>
      </c>
      <c r="F7044">
        <f t="shared" ref="F7044:F7107" si="354">E7044*0.022301</f>
        <v>0</v>
      </c>
    </row>
    <row r="7045" spans="1:6" x14ac:dyDescent="0.25">
      <c r="A7045">
        <v>6566728</v>
      </c>
      <c r="B7045" t="s">
        <v>686</v>
      </c>
      <c r="C7045">
        <v>122948</v>
      </c>
      <c r="D7045">
        <v>5665009</v>
      </c>
      <c r="E7045">
        <f t="shared" si="353"/>
        <v>0</v>
      </c>
      <c r="F7045">
        <f t="shared" si="354"/>
        <v>0</v>
      </c>
    </row>
    <row r="7046" spans="1:6" x14ac:dyDescent="0.25">
      <c r="A7046">
        <v>6566777</v>
      </c>
      <c r="B7046" t="s">
        <v>686</v>
      </c>
      <c r="C7046">
        <v>122949</v>
      </c>
      <c r="D7046">
        <v>5665009</v>
      </c>
      <c r="E7046">
        <f t="shared" si="353"/>
        <v>0</v>
      </c>
      <c r="F7046">
        <f t="shared" si="354"/>
        <v>0</v>
      </c>
    </row>
    <row r="7047" spans="1:6" x14ac:dyDescent="0.25">
      <c r="A7047">
        <v>6566827</v>
      </c>
      <c r="B7047" t="s">
        <v>686</v>
      </c>
      <c r="C7047">
        <v>122950</v>
      </c>
      <c r="D7047">
        <v>5665009</v>
      </c>
      <c r="E7047">
        <f t="shared" si="353"/>
        <v>0</v>
      </c>
      <c r="F7047">
        <f t="shared" si="354"/>
        <v>0</v>
      </c>
    </row>
    <row r="7048" spans="1:6" x14ac:dyDescent="0.25">
      <c r="A7048">
        <v>6566877</v>
      </c>
      <c r="B7048" t="s">
        <v>686</v>
      </c>
      <c r="C7048">
        <v>122951</v>
      </c>
      <c r="D7048">
        <v>5665009</v>
      </c>
      <c r="E7048">
        <f t="shared" si="353"/>
        <v>0</v>
      </c>
      <c r="F7048">
        <f t="shared" si="354"/>
        <v>0</v>
      </c>
    </row>
    <row r="7049" spans="1:6" x14ac:dyDescent="0.25">
      <c r="A7049">
        <v>6566927</v>
      </c>
      <c r="B7049" t="s">
        <v>686</v>
      </c>
      <c r="C7049">
        <v>122952</v>
      </c>
      <c r="D7049">
        <v>5665009</v>
      </c>
      <c r="E7049">
        <f t="shared" si="353"/>
        <v>0</v>
      </c>
      <c r="F7049">
        <f t="shared" si="354"/>
        <v>0</v>
      </c>
    </row>
    <row r="7050" spans="1:6" x14ac:dyDescent="0.25">
      <c r="A7050">
        <v>6566977</v>
      </c>
      <c r="B7050" t="s">
        <v>686</v>
      </c>
      <c r="C7050">
        <v>122953</v>
      </c>
      <c r="D7050">
        <v>5665009</v>
      </c>
      <c r="E7050">
        <f t="shared" si="353"/>
        <v>0</v>
      </c>
      <c r="F7050">
        <f t="shared" si="354"/>
        <v>0</v>
      </c>
    </row>
    <row r="7051" spans="1:6" x14ac:dyDescent="0.25">
      <c r="A7051">
        <v>6567027</v>
      </c>
      <c r="B7051" t="s">
        <v>686</v>
      </c>
      <c r="C7051">
        <v>122954</v>
      </c>
      <c r="D7051">
        <v>5665009</v>
      </c>
      <c r="E7051">
        <f t="shared" si="353"/>
        <v>0</v>
      </c>
      <c r="F7051">
        <f t="shared" si="354"/>
        <v>0</v>
      </c>
    </row>
    <row r="7052" spans="1:6" x14ac:dyDescent="0.25">
      <c r="A7052">
        <v>6567077</v>
      </c>
      <c r="B7052" t="s">
        <v>686</v>
      </c>
      <c r="C7052">
        <v>122955</v>
      </c>
      <c r="D7052">
        <v>5665009</v>
      </c>
      <c r="E7052">
        <f t="shared" si="353"/>
        <v>0</v>
      </c>
      <c r="F7052">
        <f t="shared" si="354"/>
        <v>0</v>
      </c>
    </row>
    <row r="7053" spans="1:6" x14ac:dyDescent="0.25">
      <c r="A7053">
        <v>6567128</v>
      </c>
      <c r="B7053" t="s">
        <v>686</v>
      </c>
      <c r="C7053">
        <v>122956</v>
      </c>
      <c r="D7053">
        <v>5665009</v>
      </c>
      <c r="E7053">
        <f t="shared" si="353"/>
        <v>0</v>
      </c>
      <c r="F7053">
        <f t="shared" si="354"/>
        <v>0</v>
      </c>
    </row>
    <row r="7054" spans="1:6" x14ac:dyDescent="0.25">
      <c r="A7054">
        <v>6567177</v>
      </c>
      <c r="B7054" t="s">
        <v>686</v>
      </c>
      <c r="C7054">
        <v>122957</v>
      </c>
      <c r="D7054">
        <v>5665009</v>
      </c>
      <c r="E7054">
        <f t="shared" si="353"/>
        <v>0</v>
      </c>
      <c r="F7054">
        <f t="shared" si="354"/>
        <v>0</v>
      </c>
    </row>
    <row r="7055" spans="1:6" x14ac:dyDescent="0.25">
      <c r="A7055">
        <v>6567227</v>
      </c>
      <c r="B7055" t="s">
        <v>686</v>
      </c>
      <c r="C7055">
        <v>122958</v>
      </c>
      <c r="D7055">
        <v>5665009</v>
      </c>
      <c r="E7055">
        <f t="shared" si="353"/>
        <v>0</v>
      </c>
      <c r="F7055">
        <f t="shared" si="354"/>
        <v>0</v>
      </c>
    </row>
    <row r="7056" spans="1:6" x14ac:dyDescent="0.25">
      <c r="A7056">
        <v>6567277</v>
      </c>
      <c r="B7056" t="s">
        <v>686</v>
      </c>
      <c r="C7056">
        <v>122959</v>
      </c>
      <c r="D7056">
        <v>5665009</v>
      </c>
      <c r="E7056">
        <f t="shared" si="353"/>
        <v>0</v>
      </c>
      <c r="F7056">
        <f t="shared" si="354"/>
        <v>0</v>
      </c>
    </row>
    <row r="7057" spans="1:6" x14ac:dyDescent="0.25">
      <c r="A7057">
        <v>6567327</v>
      </c>
      <c r="B7057" t="s">
        <v>686</v>
      </c>
      <c r="C7057">
        <v>122960</v>
      </c>
      <c r="D7057">
        <v>5665009</v>
      </c>
      <c r="E7057">
        <f t="shared" si="353"/>
        <v>0</v>
      </c>
      <c r="F7057">
        <f t="shared" si="354"/>
        <v>0</v>
      </c>
    </row>
    <row r="7058" spans="1:6" x14ac:dyDescent="0.25">
      <c r="A7058">
        <v>6567377</v>
      </c>
      <c r="B7058" t="s">
        <v>686</v>
      </c>
      <c r="C7058">
        <v>122961</v>
      </c>
      <c r="D7058">
        <v>5665009</v>
      </c>
      <c r="E7058">
        <f t="shared" si="353"/>
        <v>0</v>
      </c>
      <c r="F7058">
        <f t="shared" si="354"/>
        <v>0</v>
      </c>
    </row>
    <row r="7059" spans="1:6" x14ac:dyDescent="0.25">
      <c r="A7059">
        <v>6567428</v>
      </c>
      <c r="B7059" t="s">
        <v>686</v>
      </c>
      <c r="C7059">
        <v>122962</v>
      </c>
      <c r="D7059">
        <v>5665009</v>
      </c>
      <c r="E7059">
        <f t="shared" si="353"/>
        <v>0</v>
      </c>
      <c r="F7059">
        <f t="shared" si="354"/>
        <v>0</v>
      </c>
    </row>
    <row r="7060" spans="1:6" x14ac:dyDescent="0.25">
      <c r="A7060">
        <v>6567477</v>
      </c>
      <c r="B7060" t="s">
        <v>686</v>
      </c>
      <c r="C7060">
        <v>122963</v>
      </c>
      <c r="D7060">
        <v>5665009</v>
      </c>
      <c r="E7060">
        <f t="shared" si="353"/>
        <v>0</v>
      </c>
      <c r="F7060">
        <f t="shared" si="354"/>
        <v>0</v>
      </c>
    </row>
    <row r="7061" spans="1:6" x14ac:dyDescent="0.25">
      <c r="A7061">
        <v>6567527</v>
      </c>
      <c r="B7061" t="s">
        <v>686</v>
      </c>
      <c r="C7061">
        <v>122964</v>
      </c>
      <c r="D7061">
        <v>5665009</v>
      </c>
      <c r="E7061">
        <f t="shared" si="353"/>
        <v>0</v>
      </c>
      <c r="F7061">
        <f t="shared" si="354"/>
        <v>0</v>
      </c>
    </row>
    <row r="7062" spans="1:6" x14ac:dyDescent="0.25">
      <c r="A7062">
        <v>6567577</v>
      </c>
      <c r="B7062" t="s">
        <v>686</v>
      </c>
      <c r="C7062">
        <v>122965</v>
      </c>
      <c r="D7062">
        <v>5665009</v>
      </c>
      <c r="E7062">
        <f t="shared" si="353"/>
        <v>0</v>
      </c>
      <c r="F7062">
        <f t="shared" si="354"/>
        <v>0</v>
      </c>
    </row>
    <row r="7063" spans="1:6" x14ac:dyDescent="0.25">
      <c r="A7063">
        <v>6567628</v>
      </c>
      <c r="B7063" t="s">
        <v>686</v>
      </c>
      <c r="C7063">
        <v>122966</v>
      </c>
      <c r="D7063">
        <v>5665009</v>
      </c>
      <c r="E7063">
        <f t="shared" si="353"/>
        <v>0</v>
      </c>
      <c r="F7063">
        <f t="shared" si="354"/>
        <v>0</v>
      </c>
    </row>
    <row r="7064" spans="1:6" x14ac:dyDescent="0.25">
      <c r="A7064">
        <v>6567677</v>
      </c>
      <c r="B7064" t="s">
        <v>686</v>
      </c>
      <c r="C7064">
        <v>122967</v>
      </c>
      <c r="D7064">
        <v>5665009</v>
      </c>
      <c r="E7064">
        <f t="shared" si="353"/>
        <v>0</v>
      </c>
      <c r="F7064">
        <f t="shared" si="354"/>
        <v>0</v>
      </c>
    </row>
    <row r="7065" spans="1:6" x14ac:dyDescent="0.25">
      <c r="A7065">
        <v>6567727</v>
      </c>
      <c r="B7065" t="s">
        <v>686</v>
      </c>
      <c r="C7065">
        <v>122968</v>
      </c>
      <c r="D7065">
        <v>5665009</v>
      </c>
      <c r="E7065">
        <f t="shared" si="353"/>
        <v>0</v>
      </c>
      <c r="F7065">
        <f t="shared" si="354"/>
        <v>0</v>
      </c>
    </row>
    <row r="7066" spans="1:6" x14ac:dyDescent="0.25">
      <c r="A7066">
        <v>6567777</v>
      </c>
      <c r="B7066" t="s">
        <v>686</v>
      </c>
      <c r="C7066">
        <v>122969</v>
      </c>
      <c r="D7066">
        <v>5665009</v>
      </c>
      <c r="E7066">
        <f t="shared" si="353"/>
        <v>0</v>
      </c>
      <c r="F7066">
        <f t="shared" si="354"/>
        <v>0</v>
      </c>
    </row>
    <row r="7067" spans="1:6" x14ac:dyDescent="0.25">
      <c r="A7067">
        <v>6567827</v>
      </c>
      <c r="B7067" t="s">
        <v>686</v>
      </c>
      <c r="C7067">
        <v>122970</v>
      </c>
      <c r="D7067">
        <v>5665009</v>
      </c>
      <c r="E7067">
        <f t="shared" si="353"/>
        <v>0</v>
      </c>
      <c r="F7067">
        <f t="shared" si="354"/>
        <v>0</v>
      </c>
    </row>
    <row r="7068" spans="1:6" x14ac:dyDescent="0.25">
      <c r="A7068">
        <v>6567877</v>
      </c>
      <c r="B7068" t="s">
        <v>686</v>
      </c>
      <c r="C7068">
        <v>122971</v>
      </c>
      <c r="D7068">
        <v>5665009</v>
      </c>
      <c r="E7068">
        <f t="shared" si="353"/>
        <v>0</v>
      </c>
      <c r="F7068">
        <f t="shared" si="354"/>
        <v>0</v>
      </c>
    </row>
    <row r="7069" spans="1:6" x14ac:dyDescent="0.25">
      <c r="A7069">
        <v>6567927</v>
      </c>
      <c r="B7069" t="s">
        <v>686</v>
      </c>
      <c r="C7069">
        <v>122972</v>
      </c>
      <c r="D7069">
        <v>5665009</v>
      </c>
      <c r="E7069">
        <f t="shared" si="353"/>
        <v>0</v>
      </c>
      <c r="F7069">
        <f t="shared" si="354"/>
        <v>0</v>
      </c>
    </row>
    <row r="7070" spans="1:6" x14ac:dyDescent="0.25">
      <c r="A7070">
        <v>6567977</v>
      </c>
      <c r="B7070" t="s">
        <v>686</v>
      </c>
      <c r="C7070">
        <v>122973</v>
      </c>
      <c r="D7070">
        <v>5665009</v>
      </c>
      <c r="E7070">
        <f t="shared" si="353"/>
        <v>0</v>
      </c>
      <c r="F7070">
        <f t="shared" si="354"/>
        <v>0</v>
      </c>
    </row>
    <row r="7071" spans="1:6" x14ac:dyDescent="0.25">
      <c r="A7071">
        <v>6568028</v>
      </c>
      <c r="B7071" t="s">
        <v>686</v>
      </c>
      <c r="C7071">
        <v>122974</v>
      </c>
      <c r="D7071">
        <v>5665009</v>
      </c>
      <c r="E7071">
        <f t="shared" si="353"/>
        <v>0</v>
      </c>
      <c r="F7071">
        <f t="shared" si="354"/>
        <v>0</v>
      </c>
    </row>
    <row r="7072" spans="1:6" x14ac:dyDescent="0.25">
      <c r="A7072">
        <v>6568077</v>
      </c>
      <c r="B7072" t="s">
        <v>686</v>
      </c>
      <c r="C7072">
        <v>122975</v>
      </c>
      <c r="D7072">
        <v>5665009</v>
      </c>
      <c r="E7072">
        <f t="shared" si="353"/>
        <v>0</v>
      </c>
      <c r="F7072">
        <f t="shared" si="354"/>
        <v>0</v>
      </c>
    </row>
    <row r="7073" spans="1:6" x14ac:dyDescent="0.25">
      <c r="A7073">
        <v>6568128</v>
      </c>
      <c r="B7073" t="s">
        <v>686</v>
      </c>
      <c r="C7073">
        <v>122976</v>
      </c>
      <c r="D7073">
        <v>5665009</v>
      </c>
      <c r="E7073">
        <f t="shared" si="353"/>
        <v>0</v>
      </c>
      <c r="F7073">
        <f t="shared" si="354"/>
        <v>0</v>
      </c>
    </row>
    <row r="7074" spans="1:6" x14ac:dyDescent="0.25">
      <c r="A7074">
        <v>6568177</v>
      </c>
      <c r="B7074" t="s">
        <v>686</v>
      </c>
      <c r="C7074">
        <v>122977</v>
      </c>
      <c r="D7074">
        <v>5665009</v>
      </c>
      <c r="E7074">
        <f t="shared" si="353"/>
        <v>0</v>
      </c>
      <c r="F7074">
        <f t="shared" si="354"/>
        <v>0</v>
      </c>
    </row>
    <row r="7075" spans="1:6" x14ac:dyDescent="0.25">
      <c r="A7075">
        <v>6568228</v>
      </c>
      <c r="B7075" t="s">
        <v>686</v>
      </c>
      <c r="C7075">
        <v>122978</v>
      </c>
      <c r="D7075">
        <v>5665009</v>
      </c>
      <c r="E7075">
        <f t="shared" si="353"/>
        <v>0</v>
      </c>
      <c r="F7075">
        <f t="shared" si="354"/>
        <v>0</v>
      </c>
    </row>
    <row r="7076" spans="1:6" x14ac:dyDescent="0.25">
      <c r="A7076">
        <v>6568277</v>
      </c>
      <c r="B7076" t="s">
        <v>686</v>
      </c>
      <c r="C7076">
        <v>122979</v>
      </c>
      <c r="D7076">
        <v>5665009</v>
      </c>
      <c r="E7076">
        <f t="shared" si="353"/>
        <v>0</v>
      </c>
      <c r="F7076">
        <f t="shared" si="354"/>
        <v>0</v>
      </c>
    </row>
    <row r="7077" spans="1:6" x14ac:dyDescent="0.25">
      <c r="A7077">
        <v>6568327</v>
      </c>
      <c r="B7077" t="s">
        <v>686</v>
      </c>
      <c r="C7077">
        <v>122980</v>
      </c>
      <c r="D7077">
        <v>5665009</v>
      </c>
      <c r="E7077">
        <f t="shared" si="353"/>
        <v>0</v>
      </c>
      <c r="F7077">
        <f t="shared" si="354"/>
        <v>0</v>
      </c>
    </row>
    <row r="7078" spans="1:6" x14ac:dyDescent="0.25">
      <c r="A7078">
        <v>6568377</v>
      </c>
      <c r="B7078" t="s">
        <v>686</v>
      </c>
      <c r="C7078">
        <v>122981</v>
      </c>
      <c r="D7078">
        <v>5665009</v>
      </c>
      <c r="E7078">
        <f t="shared" si="353"/>
        <v>0</v>
      </c>
      <c r="F7078">
        <f t="shared" si="354"/>
        <v>0</v>
      </c>
    </row>
    <row r="7079" spans="1:6" x14ac:dyDescent="0.25">
      <c r="A7079">
        <v>6568428</v>
      </c>
      <c r="B7079" t="s">
        <v>686</v>
      </c>
      <c r="C7079">
        <v>122982</v>
      </c>
      <c r="D7079">
        <v>5665009</v>
      </c>
      <c r="E7079">
        <f t="shared" si="353"/>
        <v>0</v>
      </c>
      <c r="F7079">
        <f t="shared" si="354"/>
        <v>0</v>
      </c>
    </row>
    <row r="7080" spans="1:6" x14ac:dyDescent="0.25">
      <c r="A7080">
        <v>6568477</v>
      </c>
      <c r="B7080" t="s">
        <v>686</v>
      </c>
      <c r="C7080">
        <v>122983</v>
      </c>
      <c r="D7080">
        <v>5665009</v>
      </c>
      <c r="E7080">
        <f t="shared" si="353"/>
        <v>0</v>
      </c>
      <c r="F7080">
        <f t="shared" si="354"/>
        <v>0</v>
      </c>
    </row>
    <row r="7081" spans="1:6" x14ac:dyDescent="0.25">
      <c r="A7081">
        <v>6568527</v>
      </c>
      <c r="B7081" t="s">
        <v>686</v>
      </c>
      <c r="C7081">
        <v>122984</v>
      </c>
      <c r="D7081">
        <v>5665009</v>
      </c>
      <c r="E7081">
        <f t="shared" si="353"/>
        <v>0</v>
      </c>
      <c r="F7081">
        <f t="shared" si="354"/>
        <v>0</v>
      </c>
    </row>
    <row r="7082" spans="1:6" x14ac:dyDescent="0.25">
      <c r="A7082">
        <v>6568577</v>
      </c>
      <c r="B7082" t="s">
        <v>686</v>
      </c>
      <c r="C7082">
        <v>122985</v>
      </c>
      <c r="D7082">
        <v>5665009</v>
      </c>
      <c r="E7082">
        <f t="shared" si="353"/>
        <v>0</v>
      </c>
      <c r="F7082">
        <f t="shared" si="354"/>
        <v>0</v>
      </c>
    </row>
    <row r="7083" spans="1:6" x14ac:dyDescent="0.25">
      <c r="A7083">
        <v>6568628</v>
      </c>
      <c r="B7083" t="s">
        <v>686</v>
      </c>
      <c r="C7083">
        <v>122986</v>
      </c>
      <c r="D7083">
        <v>5665009</v>
      </c>
      <c r="E7083">
        <f t="shared" si="353"/>
        <v>0</v>
      </c>
      <c r="F7083">
        <f t="shared" si="354"/>
        <v>0</v>
      </c>
    </row>
    <row r="7084" spans="1:6" x14ac:dyDescent="0.25">
      <c r="A7084">
        <v>6568677</v>
      </c>
      <c r="B7084" t="s">
        <v>686</v>
      </c>
      <c r="C7084">
        <v>122987</v>
      </c>
      <c r="D7084">
        <v>5665009</v>
      </c>
      <c r="E7084">
        <f t="shared" si="353"/>
        <v>0</v>
      </c>
      <c r="F7084">
        <f t="shared" si="354"/>
        <v>0</v>
      </c>
    </row>
    <row r="7085" spans="1:6" x14ac:dyDescent="0.25">
      <c r="A7085">
        <v>6568728</v>
      </c>
      <c r="B7085" t="s">
        <v>686</v>
      </c>
      <c r="C7085">
        <v>122988</v>
      </c>
      <c r="D7085">
        <v>5665009</v>
      </c>
      <c r="E7085">
        <f t="shared" si="353"/>
        <v>0</v>
      </c>
      <c r="F7085">
        <f t="shared" si="354"/>
        <v>0</v>
      </c>
    </row>
    <row r="7086" spans="1:6" x14ac:dyDescent="0.25">
      <c r="A7086">
        <v>6568777</v>
      </c>
      <c r="B7086" t="s">
        <v>686</v>
      </c>
      <c r="C7086">
        <v>122989</v>
      </c>
      <c r="D7086">
        <v>5665009</v>
      </c>
      <c r="E7086">
        <f t="shared" si="353"/>
        <v>0</v>
      </c>
      <c r="F7086">
        <f t="shared" si="354"/>
        <v>0</v>
      </c>
    </row>
    <row r="7087" spans="1:6" x14ac:dyDescent="0.25">
      <c r="A7087">
        <v>6568827</v>
      </c>
      <c r="B7087" t="s">
        <v>686</v>
      </c>
      <c r="C7087">
        <v>122990</v>
      </c>
      <c r="D7087">
        <v>5665009</v>
      </c>
      <c r="E7087">
        <f t="shared" si="353"/>
        <v>0</v>
      </c>
      <c r="F7087">
        <f t="shared" si="354"/>
        <v>0</v>
      </c>
    </row>
    <row r="7088" spans="1:6" x14ac:dyDescent="0.25">
      <c r="A7088">
        <v>6568877</v>
      </c>
      <c r="B7088" t="s">
        <v>686</v>
      </c>
      <c r="C7088">
        <v>122991</v>
      </c>
      <c r="D7088">
        <v>5665009</v>
      </c>
      <c r="E7088">
        <f t="shared" si="353"/>
        <v>0</v>
      </c>
      <c r="F7088">
        <f t="shared" si="354"/>
        <v>0</v>
      </c>
    </row>
    <row r="7089" spans="1:6" x14ac:dyDescent="0.25">
      <c r="A7089">
        <v>6568927</v>
      </c>
      <c r="B7089" t="s">
        <v>686</v>
      </c>
      <c r="C7089">
        <v>122992</v>
      </c>
      <c r="D7089">
        <v>5665009</v>
      </c>
      <c r="E7089">
        <f t="shared" si="353"/>
        <v>0</v>
      </c>
      <c r="F7089">
        <f t="shared" si="354"/>
        <v>0</v>
      </c>
    </row>
    <row r="7090" spans="1:6" x14ac:dyDescent="0.25">
      <c r="A7090">
        <v>6568977</v>
      </c>
      <c r="B7090" t="s">
        <v>686</v>
      </c>
      <c r="C7090">
        <v>122993</v>
      </c>
      <c r="D7090">
        <v>5665009</v>
      </c>
      <c r="E7090">
        <f t="shared" si="353"/>
        <v>0</v>
      </c>
      <c r="F7090">
        <f t="shared" si="354"/>
        <v>0</v>
      </c>
    </row>
    <row r="7091" spans="1:6" x14ac:dyDescent="0.25">
      <c r="A7091">
        <v>6569028</v>
      </c>
      <c r="B7091" t="s">
        <v>686</v>
      </c>
      <c r="C7091">
        <v>122994</v>
      </c>
      <c r="D7091">
        <v>5665009</v>
      </c>
      <c r="E7091">
        <f t="shared" si="353"/>
        <v>0</v>
      </c>
      <c r="F7091">
        <f t="shared" si="354"/>
        <v>0</v>
      </c>
    </row>
    <row r="7092" spans="1:6" x14ac:dyDescent="0.25">
      <c r="A7092">
        <v>6569077</v>
      </c>
      <c r="B7092" t="s">
        <v>686</v>
      </c>
      <c r="C7092">
        <v>122995</v>
      </c>
      <c r="D7092">
        <v>5665009</v>
      </c>
      <c r="E7092">
        <f t="shared" si="353"/>
        <v>0</v>
      </c>
      <c r="F7092">
        <f t="shared" si="354"/>
        <v>0</v>
      </c>
    </row>
    <row r="7093" spans="1:6" x14ac:dyDescent="0.25">
      <c r="A7093">
        <v>6569128</v>
      </c>
      <c r="B7093" t="s">
        <v>686</v>
      </c>
      <c r="C7093">
        <v>122996</v>
      </c>
      <c r="D7093">
        <v>5665009</v>
      </c>
      <c r="E7093">
        <f t="shared" si="353"/>
        <v>0</v>
      </c>
      <c r="F7093">
        <f t="shared" si="354"/>
        <v>0</v>
      </c>
    </row>
    <row r="7094" spans="1:6" x14ac:dyDescent="0.25">
      <c r="A7094">
        <v>6569178</v>
      </c>
      <c r="B7094" t="s">
        <v>686</v>
      </c>
      <c r="C7094">
        <v>122997</v>
      </c>
      <c r="D7094">
        <v>5665009</v>
      </c>
      <c r="E7094">
        <f t="shared" si="353"/>
        <v>0</v>
      </c>
      <c r="F7094">
        <f t="shared" si="354"/>
        <v>0</v>
      </c>
    </row>
    <row r="7095" spans="1:6" x14ac:dyDescent="0.25">
      <c r="A7095">
        <v>6569228</v>
      </c>
      <c r="B7095" t="s">
        <v>686</v>
      </c>
      <c r="C7095">
        <v>122998</v>
      </c>
      <c r="D7095">
        <v>5665009</v>
      </c>
      <c r="E7095">
        <f t="shared" si="353"/>
        <v>0</v>
      </c>
      <c r="F7095">
        <f t="shared" si="354"/>
        <v>0</v>
      </c>
    </row>
    <row r="7096" spans="1:6" x14ac:dyDescent="0.25">
      <c r="A7096">
        <v>6569278</v>
      </c>
      <c r="B7096" t="s">
        <v>686</v>
      </c>
      <c r="C7096">
        <v>122999</v>
      </c>
      <c r="D7096">
        <v>5665009</v>
      </c>
      <c r="E7096">
        <f t="shared" si="353"/>
        <v>0</v>
      </c>
      <c r="F7096">
        <f t="shared" si="354"/>
        <v>0</v>
      </c>
    </row>
    <row r="7097" spans="1:6" x14ac:dyDescent="0.25">
      <c r="A7097">
        <v>6569328</v>
      </c>
      <c r="B7097" t="s">
        <v>686</v>
      </c>
      <c r="C7097">
        <v>123000</v>
      </c>
      <c r="D7097">
        <v>5665009</v>
      </c>
      <c r="E7097">
        <f t="shared" si="353"/>
        <v>0</v>
      </c>
      <c r="F7097">
        <f t="shared" si="354"/>
        <v>0</v>
      </c>
    </row>
    <row r="7098" spans="1:6" x14ac:dyDescent="0.25">
      <c r="A7098">
        <v>6569378</v>
      </c>
      <c r="B7098" t="s">
        <v>686</v>
      </c>
      <c r="C7098">
        <v>123001</v>
      </c>
      <c r="D7098">
        <v>5665009</v>
      </c>
      <c r="E7098">
        <f t="shared" si="353"/>
        <v>0</v>
      </c>
      <c r="F7098">
        <f t="shared" si="354"/>
        <v>0</v>
      </c>
    </row>
    <row r="7099" spans="1:6" x14ac:dyDescent="0.25">
      <c r="A7099">
        <v>6569428</v>
      </c>
      <c r="B7099" t="s">
        <v>686</v>
      </c>
      <c r="C7099">
        <v>123002</v>
      </c>
      <c r="D7099">
        <v>5665009</v>
      </c>
      <c r="E7099">
        <f t="shared" si="353"/>
        <v>0</v>
      </c>
      <c r="F7099">
        <f t="shared" si="354"/>
        <v>0</v>
      </c>
    </row>
    <row r="7100" spans="1:6" x14ac:dyDescent="0.25">
      <c r="A7100">
        <v>6569477</v>
      </c>
      <c r="B7100" t="s">
        <v>686</v>
      </c>
      <c r="C7100">
        <v>123003</v>
      </c>
      <c r="D7100">
        <v>5665009</v>
      </c>
      <c r="E7100">
        <f t="shared" si="353"/>
        <v>0</v>
      </c>
      <c r="F7100">
        <f t="shared" si="354"/>
        <v>0</v>
      </c>
    </row>
    <row r="7101" spans="1:6" x14ac:dyDescent="0.25">
      <c r="A7101">
        <v>6569528</v>
      </c>
      <c r="B7101" t="s">
        <v>686</v>
      </c>
      <c r="C7101">
        <v>123004</v>
      </c>
      <c r="D7101">
        <v>5665009</v>
      </c>
      <c r="E7101">
        <f t="shared" si="353"/>
        <v>0</v>
      </c>
      <c r="F7101">
        <f t="shared" si="354"/>
        <v>0</v>
      </c>
    </row>
    <row r="7102" spans="1:6" x14ac:dyDescent="0.25">
      <c r="A7102">
        <v>6569577</v>
      </c>
      <c r="B7102" t="s">
        <v>686</v>
      </c>
      <c r="C7102">
        <v>123005</v>
      </c>
      <c r="D7102">
        <v>5665009</v>
      </c>
      <c r="E7102">
        <f t="shared" si="353"/>
        <v>0</v>
      </c>
      <c r="F7102">
        <f t="shared" si="354"/>
        <v>0</v>
      </c>
    </row>
    <row r="7103" spans="1:6" x14ac:dyDescent="0.25">
      <c r="A7103">
        <v>6569628</v>
      </c>
      <c r="B7103" t="s">
        <v>686</v>
      </c>
      <c r="C7103">
        <v>123006</v>
      </c>
      <c r="D7103">
        <v>5665009</v>
      </c>
      <c r="E7103">
        <f t="shared" si="353"/>
        <v>0</v>
      </c>
      <c r="F7103">
        <f t="shared" si="354"/>
        <v>0</v>
      </c>
    </row>
    <row r="7104" spans="1:6" x14ac:dyDescent="0.25">
      <c r="A7104">
        <v>6569677</v>
      </c>
      <c r="B7104" t="s">
        <v>686</v>
      </c>
      <c r="C7104">
        <v>123007</v>
      </c>
      <c r="D7104">
        <v>5665009</v>
      </c>
      <c r="E7104">
        <f t="shared" si="353"/>
        <v>0</v>
      </c>
      <c r="F7104">
        <f t="shared" si="354"/>
        <v>0</v>
      </c>
    </row>
    <row r="7105" spans="1:6" x14ac:dyDescent="0.25">
      <c r="A7105">
        <v>6569728</v>
      </c>
      <c r="B7105" t="s">
        <v>686</v>
      </c>
      <c r="C7105">
        <v>123008</v>
      </c>
      <c r="D7105">
        <v>5665009</v>
      </c>
      <c r="E7105">
        <f t="shared" si="353"/>
        <v>0</v>
      </c>
      <c r="F7105">
        <f t="shared" si="354"/>
        <v>0</v>
      </c>
    </row>
    <row r="7106" spans="1:6" x14ac:dyDescent="0.25">
      <c r="A7106">
        <v>6569778</v>
      </c>
      <c r="B7106" t="s">
        <v>686</v>
      </c>
      <c r="C7106">
        <v>123009</v>
      </c>
      <c r="D7106">
        <v>5665009</v>
      </c>
      <c r="E7106">
        <f t="shared" si="353"/>
        <v>0</v>
      </c>
      <c r="F7106">
        <f t="shared" si="354"/>
        <v>0</v>
      </c>
    </row>
    <row r="7107" spans="1:6" x14ac:dyDescent="0.25">
      <c r="A7107">
        <v>6569828</v>
      </c>
      <c r="B7107" t="s">
        <v>686</v>
      </c>
      <c r="C7107">
        <v>123010</v>
      </c>
      <c r="D7107">
        <v>5665009</v>
      </c>
      <c r="E7107">
        <f t="shared" si="353"/>
        <v>0</v>
      </c>
      <c r="F7107">
        <f t="shared" si="354"/>
        <v>0</v>
      </c>
    </row>
    <row r="7108" spans="1:6" x14ac:dyDescent="0.25">
      <c r="A7108">
        <v>6569877</v>
      </c>
      <c r="B7108" t="s">
        <v>686</v>
      </c>
      <c r="C7108">
        <v>123011</v>
      </c>
      <c r="D7108">
        <v>5665009</v>
      </c>
      <c r="E7108">
        <f t="shared" ref="E7108:E7171" si="355">D7108-D7107</f>
        <v>0</v>
      </c>
      <c r="F7108">
        <f t="shared" ref="F7108:F7171" si="356">E7108*0.022301</f>
        <v>0</v>
      </c>
    </row>
    <row r="7109" spans="1:6" x14ac:dyDescent="0.25">
      <c r="A7109">
        <v>6569928</v>
      </c>
      <c r="B7109" t="s">
        <v>686</v>
      </c>
      <c r="C7109">
        <v>123012</v>
      </c>
      <c r="D7109">
        <v>5665009</v>
      </c>
      <c r="E7109">
        <f t="shared" si="355"/>
        <v>0</v>
      </c>
      <c r="F7109">
        <f t="shared" si="356"/>
        <v>0</v>
      </c>
    </row>
    <row r="7110" spans="1:6" x14ac:dyDescent="0.25">
      <c r="A7110">
        <v>6569977</v>
      </c>
      <c r="B7110" t="s">
        <v>686</v>
      </c>
      <c r="C7110">
        <v>123013</v>
      </c>
      <c r="D7110">
        <v>5665009</v>
      </c>
      <c r="E7110">
        <f t="shared" si="355"/>
        <v>0</v>
      </c>
      <c r="F7110">
        <f t="shared" si="356"/>
        <v>0</v>
      </c>
    </row>
    <row r="7111" spans="1:6" x14ac:dyDescent="0.25">
      <c r="A7111">
        <v>6570028</v>
      </c>
      <c r="B7111" t="s">
        <v>686</v>
      </c>
      <c r="C7111">
        <v>123014</v>
      </c>
      <c r="D7111">
        <v>5665009</v>
      </c>
      <c r="E7111">
        <f t="shared" si="355"/>
        <v>0</v>
      </c>
      <c r="F7111">
        <f t="shared" si="356"/>
        <v>0</v>
      </c>
    </row>
    <row r="7112" spans="1:6" x14ac:dyDescent="0.25">
      <c r="A7112">
        <v>6570077</v>
      </c>
      <c r="B7112" t="s">
        <v>686</v>
      </c>
      <c r="C7112">
        <v>123015</v>
      </c>
      <c r="D7112">
        <v>5665009</v>
      </c>
      <c r="E7112">
        <f t="shared" si="355"/>
        <v>0</v>
      </c>
      <c r="F7112">
        <f t="shared" si="356"/>
        <v>0</v>
      </c>
    </row>
    <row r="7113" spans="1:6" x14ac:dyDescent="0.25">
      <c r="A7113">
        <v>6570128</v>
      </c>
      <c r="B7113" t="s">
        <v>686</v>
      </c>
      <c r="C7113">
        <v>123016</v>
      </c>
      <c r="D7113">
        <v>5665009</v>
      </c>
      <c r="E7113">
        <f t="shared" si="355"/>
        <v>0</v>
      </c>
      <c r="F7113">
        <f t="shared" si="356"/>
        <v>0</v>
      </c>
    </row>
    <row r="7114" spans="1:6" x14ac:dyDescent="0.25">
      <c r="A7114">
        <v>6570177</v>
      </c>
      <c r="B7114" t="s">
        <v>686</v>
      </c>
      <c r="C7114">
        <v>123017</v>
      </c>
      <c r="D7114">
        <v>5665009</v>
      </c>
      <c r="E7114">
        <f t="shared" si="355"/>
        <v>0</v>
      </c>
      <c r="F7114">
        <f t="shared" si="356"/>
        <v>0</v>
      </c>
    </row>
    <row r="7115" spans="1:6" x14ac:dyDescent="0.25">
      <c r="A7115">
        <v>6570228</v>
      </c>
      <c r="B7115" t="s">
        <v>686</v>
      </c>
      <c r="C7115">
        <v>123018</v>
      </c>
      <c r="D7115">
        <v>5665009</v>
      </c>
      <c r="E7115">
        <f t="shared" si="355"/>
        <v>0</v>
      </c>
      <c r="F7115">
        <f t="shared" si="356"/>
        <v>0</v>
      </c>
    </row>
    <row r="7116" spans="1:6" x14ac:dyDescent="0.25">
      <c r="A7116">
        <v>6570277</v>
      </c>
      <c r="B7116" t="s">
        <v>686</v>
      </c>
      <c r="C7116">
        <v>123019</v>
      </c>
      <c r="D7116">
        <v>5665009</v>
      </c>
      <c r="E7116">
        <f t="shared" si="355"/>
        <v>0</v>
      </c>
      <c r="F7116">
        <f t="shared" si="356"/>
        <v>0</v>
      </c>
    </row>
    <row r="7117" spans="1:6" x14ac:dyDescent="0.25">
      <c r="A7117">
        <v>6570327</v>
      </c>
      <c r="B7117" t="s">
        <v>686</v>
      </c>
      <c r="C7117">
        <v>123020</v>
      </c>
      <c r="D7117">
        <v>5665009</v>
      </c>
      <c r="E7117">
        <f t="shared" si="355"/>
        <v>0</v>
      </c>
      <c r="F7117">
        <f t="shared" si="356"/>
        <v>0</v>
      </c>
    </row>
    <row r="7118" spans="1:6" x14ac:dyDescent="0.25">
      <c r="A7118">
        <v>6570377</v>
      </c>
      <c r="B7118" t="s">
        <v>686</v>
      </c>
      <c r="C7118">
        <v>123021</v>
      </c>
      <c r="D7118">
        <v>5665009</v>
      </c>
      <c r="E7118">
        <f t="shared" si="355"/>
        <v>0</v>
      </c>
      <c r="F7118">
        <f t="shared" si="356"/>
        <v>0</v>
      </c>
    </row>
    <row r="7119" spans="1:6" x14ac:dyDescent="0.25">
      <c r="A7119">
        <v>6570428</v>
      </c>
      <c r="B7119" t="s">
        <v>686</v>
      </c>
      <c r="C7119">
        <v>123022</v>
      </c>
      <c r="D7119">
        <v>5665009</v>
      </c>
      <c r="E7119">
        <f t="shared" si="355"/>
        <v>0</v>
      </c>
      <c r="F7119">
        <f t="shared" si="356"/>
        <v>0</v>
      </c>
    </row>
    <row r="7120" spans="1:6" x14ac:dyDescent="0.25">
      <c r="A7120">
        <v>6570477</v>
      </c>
      <c r="B7120" t="s">
        <v>686</v>
      </c>
      <c r="C7120">
        <v>123023</v>
      </c>
      <c r="D7120">
        <v>5665009</v>
      </c>
      <c r="E7120">
        <f t="shared" si="355"/>
        <v>0</v>
      </c>
      <c r="F7120">
        <f t="shared" si="356"/>
        <v>0</v>
      </c>
    </row>
    <row r="7121" spans="1:6" x14ac:dyDescent="0.25">
      <c r="A7121">
        <v>6570527</v>
      </c>
      <c r="B7121" t="s">
        <v>686</v>
      </c>
      <c r="C7121">
        <v>123024</v>
      </c>
      <c r="D7121">
        <v>5665009</v>
      </c>
      <c r="E7121">
        <f t="shared" si="355"/>
        <v>0</v>
      </c>
      <c r="F7121">
        <f t="shared" si="356"/>
        <v>0</v>
      </c>
    </row>
    <row r="7122" spans="1:6" x14ac:dyDescent="0.25">
      <c r="A7122">
        <v>6570577</v>
      </c>
      <c r="B7122" t="s">
        <v>686</v>
      </c>
      <c r="C7122">
        <v>123025</v>
      </c>
      <c r="D7122">
        <v>5665009</v>
      </c>
      <c r="E7122">
        <f t="shared" si="355"/>
        <v>0</v>
      </c>
      <c r="F7122">
        <f t="shared" si="356"/>
        <v>0</v>
      </c>
    </row>
    <row r="7123" spans="1:6" x14ac:dyDescent="0.25">
      <c r="A7123">
        <v>6570627</v>
      </c>
      <c r="B7123" t="s">
        <v>686</v>
      </c>
      <c r="C7123">
        <v>123026</v>
      </c>
      <c r="D7123">
        <v>5665009</v>
      </c>
      <c r="E7123">
        <f t="shared" si="355"/>
        <v>0</v>
      </c>
      <c r="F7123">
        <f t="shared" si="356"/>
        <v>0</v>
      </c>
    </row>
    <row r="7124" spans="1:6" x14ac:dyDescent="0.25">
      <c r="A7124">
        <v>6570677</v>
      </c>
      <c r="B7124" t="s">
        <v>686</v>
      </c>
      <c r="C7124">
        <v>123027</v>
      </c>
      <c r="D7124">
        <v>5665009</v>
      </c>
      <c r="E7124">
        <f t="shared" si="355"/>
        <v>0</v>
      </c>
      <c r="F7124">
        <f t="shared" si="356"/>
        <v>0</v>
      </c>
    </row>
    <row r="7125" spans="1:6" x14ac:dyDescent="0.25">
      <c r="A7125">
        <v>6570728</v>
      </c>
      <c r="B7125" t="s">
        <v>686</v>
      </c>
      <c r="C7125">
        <v>123028</v>
      </c>
      <c r="D7125">
        <v>5665009</v>
      </c>
      <c r="E7125">
        <f t="shared" si="355"/>
        <v>0</v>
      </c>
      <c r="F7125">
        <f t="shared" si="356"/>
        <v>0</v>
      </c>
    </row>
    <row r="7126" spans="1:6" x14ac:dyDescent="0.25">
      <c r="A7126">
        <v>6570777</v>
      </c>
      <c r="B7126" t="s">
        <v>686</v>
      </c>
      <c r="C7126">
        <v>123029</v>
      </c>
      <c r="D7126">
        <v>5665009</v>
      </c>
      <c r="E7126">
        <f t="shared" si="355"/>
        <v>0</v>
      </c>
      <c r="F7126">
        <f t="shared" si="356"/>
        <v>0</v>
      </c>
    </row>
    <row r="7127" spans="1:6" x14ac:dyDescent="0.25">
      <c r="A7127">
        <v>6570827</v>
      </c>
      <c r="B7127" t="s">
        <v>686</v>
      </c>
      <c r="C7127">
        <v>123030</v>
      </c>
      <c r="D7127">
        <v>5665009</v>
      </c>
      <c r="E7127">
        <f t="shared" si="355"/>
        <v>0</v>
      </c>
      <c r="F7127">
        <f t="shared" si="356"/>
        <v>0</v>
      </c>
    </row>
    <row r="7128" spans="1:6" x14ac:dyDescent="0.25">
      <c r="A7128">
        <v>6570877</v>
      </c>
      <c r="B7128" t="s">
        <v>686</v>
      </c>
      <c r="C7128">
        <v>123031</v>
      </c>
      <c r="D7128">
        <v>5665009</v>
      </c>
      <c r="E7128">
        <f t="shared" si="355"/>
        <v>0</v>
      </c>
      <c r="F7128">
        <f t="shared" si="356"/>
        <v>0</v>
      </c>
    </row>
    <row r="7129" spans="1:6" x14ac:dyDescent="0.25">
      <c r="A7129">
        <v>6570927</v>
      </c>
      <c r="B7129" t="s">
        <v>686</v>
      </c>
      <c r="C7129">
        <v>123032</v>
      </c>
      <c r="D7129">
        <v>5665009</v>
      </c>
      <c r="E7129">
        <f t="shared" si="355"/>
        <v>0</v>
      </c>
      <c r="F7129">
        <f t="shared" si="356"/>
        <v>0</v>
      </c>
    </row>
    <row r="7130" spans="1:6" x14ac:dyDescent="0.25">
      <c r="A7130">
        <v>6570977</v>
      </c>
      <c r="B7130" t="s">
        <v>686</v>
      </c>
      <c r="C7130">
        <v>123033</v>
      </c>
      <c r="D7130">
        <v>5665009</v>
      </c>
      <c r="E7130">
        <f t="shared" si="355"/>
        <v>0</v>
      </c>
      <c r="F7130">
        <f t="shared" si="356"/>
        <v>0</v>
      </c>
    </row>
    <row r="7131" spans="1:6" x14ac:dyDescent="0.25">
      <c r="A7131">
        <v>6571027</v>
      </c>
      <c r="B7131" t="s">
        <v>686</v>
      </c>
      <c r="C7131">
        <v>123034</v>
      </c>
      <c r="D7131">
        <v>5665009</v>
      </c>
      <c r="E7131">
        <f t="shared" si="355"/>
        <v>0</v>
      </c>
      <c r="F7131">
        <f t="shared" si="356"/>
        <v>0</v>
      </c>
    </row>
    <row r="7132" spans="1:6" x14ac:dyDescent="0.25">
      <c r="A7132">
        <v>6571077</v>
      </c>
      <c r="B7132" t="s">
        <v>686</v>
      </c>
      <c r="C7132">
        <v>123035</v>
      </c>
      <c r="D7132">
        <v>5665009</v>
      </c>
      <c r="E7132">
        <f t="shared" si="355"/>
        <v>0</v>
      </c>
      <c r="F7132">
        <f t="shared" si="356"/>
        <v>0</v>
      </c>
    </row>
    <row r="7133" spans="1:6" x14ac:dyDescent="0.25">
      <c r="A7133">
        <v>6571127</v>
      </c>
      <c r="B7133" t="s">
        <v>686</v>
      </c>
      <c r="C7133">
        <v>123036</v>
      </c>
      <c r="D7133">
        <v>5665009</v>
      </c>
      <c r="E7133">
        <f t="shared" si="355"/>
        <v>0</v>
      </c>
      <c r="F7133">
        <f t="shared" si="356"/>
        <v>0</v>
      </c>
    </row>
    <row r="7134" spans="1:6" x14ac:dyDescent="0.25">
      <c r="A7134">
        <v>6571177</v>
      </c>
      <c r="B7134" t="s">
        <v>686</v>
      </c>
      <c r="C7134">
        <v>123037</v>
      </c>
      <c r="D7134">
        <v>5665009</v>
      </c>
      <c r="E7134">
        <f t="shared" si="355"/>
        <v>0</v>
      </c>
      <c r="F7134">
        <f t="shared" si="356"/>
        <v>0</v>
      </c>
    </row>
    <row r="7135" spans="1:6" x14ac:dyDescent="0.25">
      <c r="A7135">
        <v>6571227</v>
      </c>
      <c r="B7135" t="s">
        <v>686</v>
      </c>
      <c r="C7135">
        <v>123038</v>
      </c>
      <c r="D7135">
        <v>5665009</v>
      </c>
      <c r="E7135">
        <f t="shared" si="355"/>
        <v>0</v>
      </c>
      <c r="F7135">
        <f t="shared" si="356"/>
        <v>0</v>
      </c>
    </row>
    <row r="7136" spans="1:6" x14ac:dyDescent="0.25">
      <c r="A7136">
        <v>6571277</v>
      </c>
      <c r="B7136" t="s">
        <v>686</v>
      </c>
      <c r="C7136">
        <v>123039</v>
      </c>
      <c r="D7136">
        <v>5665009</v>
      </c>
      <c r="E7136">
        <f t="shared" si="355"/>
        <v>0</v>
      </c>
      <c r="F7136">
        <f t="shared" si="356"/>
        <v>0</v>
      </c>
    </row>
    <row r="7137" spans="1:6" x14ac:dyDescent="0.25">
      <c r="A7137">
        <v>6571327</v>
      </c>
      <c r="B7137" t="s">
        <v>686</v>
      </c>
      <c r="C7137">
        <v>123040</v>
      </c>
      <c r="D7137">
        <v>5665009</v>
      </c>
      <c r="E7137">
        <f t="shared" si="355"/>
        <v>0</v>
      </c>
      <c r="F7137">
        <f t="shared" si="356"/>
        <v>0</v>
      </c>
    </row>
    <row r="7138" spans="1:6" x14ac:dyDescent="0.25">
      <c r="A7138">
        <v>6571377</v>
      </c>
      <c r="B7138" t="s">
        <v>686</v>
      </c>
      <c r="C7138">
        <v>123041</v>
      </c>
      <c r="D7138">
        <v>5665009</v>
      </c>
      <c r="E7138">
        <f t="shared" si="355"/>
        <v>0</v>
      </c>
      <c r="F7138">
        <f t="shared" si="356"/>
        <v>0</v>
      </c>
    </row>
    <row r="7139" spans="1:6" x14ac:dyDescent="0.25">
      <c r="A7139">
        <v>6571428</v>
      </c>
      <c r="B7139" t="s">
        <v>686</v>
      </c>
      <c r="C7139">
        <v>123042</v>
      </c>
      <c r="D7139">
        <v>5665009</v>
      </c>
      <c r="E7139">
        <f t="shared" si="355"/>
        <v>0</v>
      </c>
      <c r="F7139">
        <f t="shared" si="356"/>
        <v>0</v>
      </c>
    </row>
    <row r="7140" spans="1:6" x14ac:dyDescent="0.25">
      <c r="A7140">
        <v>6571477</v>
      </c>
      <c r="B7140" t="s">
        <v>686</v>
      </c>
      <c r="C7140">
        <v>123043</v>
      </c>
      <c r="D7140">
        <v>5665009</v>
      </c>
      <c r="E7140">
        <f t="shared" si="355"/>
        <v>0</v>
      </c>
      <c r="F7140">
        <f t="shared" si="356"/>
        <v>0</v>
      </c>
    </row>
    <row r="7141" spans="1:6" x14ac:dyDescent="0.25">
      <c r="A7141">
        <v>6571527</v>
      </c>
      <c r="B7141" t="s">
        <v>686</v>
      </c>
      <c r="C7141">
        <v>123044</v>
      </c>
      <c r="D7141">
        <v>5665009</v>
      </c>
      <c r="E7141">
        <f t="shared" si="355"/>
        <v>0</v>
      </c>
      <c r="F7141">
        <f t="shared" si="356"/>
        <v>0</v>
      </c>
    </row>
    <row r="7142" spans="1:6" x14ac:dyDescent="0.25">
      <c r="A7142">
        <v>6571577</v>
      </c>
      <c r="B7142" t="s">
        <v>686</v>
      </c>
      <c r="C7142">
        <v>123045</v>
      </c>
      <c r="D7142">
        <v>5665009</v>
      </c>
      <c r="E7142">
        <f t="shared" si="355"/>
        <v>0</v>
      </c>
      <c r="F7142">
        <f t="shared" si="356"/>
        <v>0</v>
      </c>
    </row>
    <row r="7143" spans="1:6" x14ac:dyDescent="0.25">
      <c r="A7143">
        <v>6571627</v>
      </c>
      <c r="B7143" t="s">
        <v>686</v>
      </c>
      <c r="C7143">
        <v>123046</v>
      </c>
      <c r="D7143">
        <v>5665009</v>
      </c>
      <c r="E7143">
        <f t="shared" si="355"/>
        <v>0</v>
      </c>
      <c r="F7143">
        <f t="shared" si="356"/>
        <v>0</v>
      </c>
    </row>
    <row r="7144" spans="1:6" x14ac:dyDescent="0.25">
      <c r="A7144">
        <v>6571677</v>
      </c>
      <c r="B7144" t="s">
        <v>686</v>
      </c>
      <c r="C7144">
        <v>123047</v>
      </c>
      <c r="D7144">
        <v>5665009</v>
      </c>
      <c r="E7144">
        <f t="shared" si="355"/>
        <v>0</v>
      </c>
      <c r="F7144">
        <f t="shared" si="356"/>
        <v>0</v>
      </c>
    </row>
    <row r="7145" spans="1:6" x14ac:dyDescent="0.25">
      <c r="A7145">
        <v>6571727</v>
      </c>
      <c r="B7145" t="s">
        <v>686</v>
      </c>
      <c r="C7145">
        <v>123048</v>
      </c>
      <c r="D7145">
        <v>5665009</v>
      </c>
      <c r="E7145">
        <f t="shared" si="355"/>
        <v>0</v>
      </c>
      <c r="F7145">
        <f t="shared" si="356"/>
        <v>0</v>
      </c>
    </row>
    <row r="7146" spans="1:6" x14ac:dyDescent="0.25">
      <c r="A7146">
        <v>6571777</v>
      </c>
      <c r="B7146" t="s">
        <v>686</v>
      </c>
      <c r="C7146">
        <v>123049</v>
      </c>
      <c r="D7146">
        <v>5665009</v>
      </c>
      <c r="E7146">
        <f t="shared" si="355"/>
        <v>0</v>
      </c>
      <c r="F7146">
        <f t="shared" si="356"/>
        <v>0</v>
      </c>
    </row>
    <row r="7147" spans="1:6" x14ac:dyDescent="0.25">
      <c r="A7147">
        <v>6571827</v>
      </c>
      <c r="B7147" t="s">
        <v>686</v>
      </c>
      <c r="C7147">
        <v>123050</v>
      </c>
      <c r="D7147">
        <v>5665009</v>
      </c>
      <c r="E7147">
        <f t="shared" si="355"/>
        <v>0</v>
      </c>
      <c r="F7147">
        <f t="shared" si="356"/>
        <v>0</v>
      </c>
    </row>
    <row r="7148" spans="1:6" x14ac:dyDescent="0.25">
      <c r="A7148">
        <v>6571877</v>
      </c>
      <c r="B7148" t="s">
        <v>686</v>
      </c>
      <c r="C7148">
        <v>123051</v>
      </c>
      <c r="D7148">
        <v>5665009</v>
      </c>
      <c r="E7148">
        <f t="shared" si="355"/>
        <v>0</v>
      </c>
      <c r="F7148">
        <f t="shared" si="356"/>
        <v>0</v>
      </c>
    </row>
    <row r="7149" spans="1:6" x14ac:dyDescent="0.25">
      <c r="A7149">
        <v>6571927</v>
      </c>
      <c r="B7149" t="s">
        <v>686</v>
      </c>
      <c r="C7149">
        <v>123052</v>
      </c>
      <c r="D7149">
        <v>5665009</v>
      </c>
      <c r="E7149">
        <f t="shared" si="355"/>
        <v>0</v>
      </c>
      <c r="F7149">
        <f t="shared" si="356"/>
        <v>0</v>
      </c>
    </row>
    <row r="7150" spans="1:6" x14ac:dyDescent="0.25">
      <c r="A7150">
        <v>6571977</v>
      </c>
      <c r="B7150" t="s">
        <v>686</v>
      </c>
      <c r="C7150">
        <v>123053</v>
      </c>
      <c r="D7150">
        <v>5665009</v>
      </c>
      <c r="E7150">
        <f t="shared" si="355"/>
        <v>0</v>
      </c>
      <c r="F7150">
        <f t="shared" si="356"/>
        <v>0</v>
      </c>
    </row>
    <row r="7151" spans="1:6" x14ac:dyDescent="0.25">
      <c r="A7151">
        <v>6572027</v>
      </c>
      <c r="B7151" t="s">
        <v>686</v>
      </c>
      <c r="C7151">
        <v>123054</v>
      </c>
      <c r="D7151">
        <v>5665009</v>
      </c>
      <c r="E7151">
        <f t="shared" si="355"/>
        <v>0</v>
      </c>
      <c r="F7151">
        <f t="shared" si="356"/>
        <v>0</v>
      </c>
    </row>
    <row r="7152" spans="1:6" x14ac:dyDescent="0.25">
      <c r="A7152">
        <v>6572077</v>
      </c>
      <c r="B7152" t="s">
        <v>686</v>
      </c>
      <c r="C7152">
        <v>123055</v>
      </c>
      <c r="D7152">
        <v>5665009</v>
      </c>
      <c r="E7152">
        <f t="shared" si="355"/>
        <v>0</v>
      </c>
      <c r="F7152">
        <f t="shared" si="356"/>
        <v>0</v>
      </c>
    </row>
    <row r="7153" spans="1:6" x14ac:dyDescent="0.25">
      <c r="A7153">
        <v>6572127</v>
      </c>
      <c r="B7153" t="s">
        <v>686</v>
      </c>
      <c r="C7153">
        <v>123056</v>
      </c>
      <c r="D7153">
        <v>5665009</v>
      </c>
      <c r="E7153">
        <f t="shared" si="355"/>
        <v>0</v>
      </c>
      <c r="F7153">
        <f t="shared" si="356"/>
        <v>0</v>
      </c>
    </row>
    <row r="7154" spans="1:6" x14ac:dyDescent="0.25">
      <c r="A7154">
        <v>6572177</v>
      </c>
      <c r="B7154" t="s">
        <v>686</v>
      </c>
      <c r="C7154">
        <v>123057</v>
      </c>
      <c r="D7154">
        <v>5665009</v>
      </c>
      <c r="E7154">
        <f t="shared" si="355"/>
        <v>0</v>
      </c>
      <c r="F7154">
        <f t="shared" si="356"/>
        <v>0</v>
      </c>
    </row>
    <row r="7155" spans="1:6" x14ac:dyDescent="0.25">
      <c r="A7155">
        <v>6572227</v>
      </c>
      <c r="B7155" t="s">
        <v>686</v>
      </c>
      <c r="C7155">
        <v>123058</v>
      </c>
      <c r="D7155">
        <v>5665009</v>
      </c>
      <c r="E7155">
        <f t="shared" si="355"/>
        <v>0</v>
      </c>
      <c r="F7155">
        <f t="shared" si="356"/>
        <v>0</v>
      </c>
    </row>
    <row r="7156" spans="1:6" x14ac:dyDescent="0.25">
      <c r="A7156">
        <v>6572277</v>
      </c>
      <c r="B7156" t="s">
        <v>686</v>
      </c>
      <c r="C7156">
        <v>123059</v>
      </c>
      <c r="D7156">
        <v>5665009</v>
      </c>
      <c r="E7156">
        <f t="shared" si="355"/>
        <v>0</v>
      </c>
      <c r="F7156">
        <f t="shared" si="356"/>
        <v>0</v>
      </c>
    </row>
    <row r="7157" spans="1:6" x14ac:dyDescent="0.25">
      <c r="A7157">
        <v>6572327</v>
      </c>
      <c r="B7157" t="s">
        <v>686</v>
      </c>
      <c r="C7157">
        <v>123060</v>
      </c>
      <c r="D7157">
        <v>5665009</v>
      </c>
      <c r="E7157">
        <f t="shared" si="355"/>
        <v>0</v>
      </c>
      <c r="F7157">
        <f t="shared" si="356"/>
        <v>0</v>
      </c>
    </row>
    <row r="7158" spans="1:6" x14ac:dyDescent="0.25">
      <c r="A7158">
        <v>6572377</v>
      </c>
      <c r="B7158" t="s">
        <v>686</v>
      </c>
      <c r="C7158">
        <v>123061</v>
      </c>
      <c r="D7158">
        <v>5665009</v>
      </c>
      <c r="E7158">
        <f t="shared" si="355"/>
        <v>0</v>
      </c>
      <c r="F7158">
        <f t="shared" si="356"/>
        <v>0</v>
      </c>
    </row>
    <row r="7159" spans="1:6" x14ac:dyDescent="0.25">
      <c r="A7159">
        <v>6572428</v>
      </c>
      <c r="B7159" t="s">
        <v>686</v>
      </c>
      <c r="C7159">
        <v>123062</v>
      </c>
      <c r="D7159">
        <v>5665009</v>
      </c>
      <c r="E7159">
        <f t="shared" si="355"/>
        <v>0</v>
      </c>
      <c r="F7159">
        <f t="shared" si="356"/>
        <v>0</v>
      </c>
    </row>
    <row r="7160" spans="1:6" x14ac:dyDescent="0.25">
      <c r="A7160">
        <v>6572477</v>
      </c>
      <c r="B7160" t="s">
        <v>686</v>
      </c>
      <c r="C7160">
        <v>123063</v>
      </c>
      <c r="D7160">
        <v>5665009</v>
      </c>
      <c r="E7160">
        <f t="shared" si="355"/>
        <v>0</v>
      </c>
      <c r="F7160">
        <f t="shared" si="356"/>
        <v>0</v>
      </c>
    </row>
    <row r="7161" spans="1:6" x14ac:dyDescent="0.25">
      <c r="A7161">
        <v>6572527</v>
      </c>
      <c r="B7161" t="s">
        <v>686</v>
      </c>
      <c r="C7161">
        <v>123064</v>
      </c>
      <c r="D7161">
        <v>5665009</v>
      </c>
      <c r="E7161">
        <f t="shared" si="355"/>
        <v>0</v>
      </c>
      <c r="F7161">
        <f t="shared" si="356"/>
        <v>0</v>
      </c>
    </row>
    <row r="7162" spans="1:6" x14ac:dyDescent="0.25">
      <c r="A7162">
        <v>6572577</v>
      </c>
      <c r="B7162" t="s">
        <v>686</v>
      </c>
      <c r="C7162">
        <v>123065</v>
      </c>
      <c r="D7162">
        <v>5665009</v>
      </c>
      <c r="E7162">
        <f t="shared" si="355"/>
        <v>0</v>
      </c>
      <c r="F7162">
        <f t="shared" si="356"/>
        <v>0</v>
      </c>
    </row>
    <row r="7163" spans="1:6" x14ac:dyDescent="0.25">
      <c r="A7163">
        <v>6572627</v>
      </c>
      <c r="B7163" t="s">
        <v>686</v>
      </c>
      <c r="C7163">
        <v>123066</v>
      </c>
      <c r="D7163">
        <v>5665009</v>
      </c>
      <c r="E7163">
        <f t="shared" si="355"/>
        <v>0</v>
      </c>
      <c r="F7163">
        <f t="shared" si="356"/>
        <v>0</v>
      </c>
    </row>
    <row r="7164" spans="1:6" x14ac:dyDescent="0.25">
      <c r="A7164">
        <v>6572677</v>
      </c>
      <c r="B7164" t="s">
        <v>686</v>
      </c>
      <c r="C7164">
        <v>123067</v>
      </c>
      <c r="D7164">
        <v>5665009</v>
      </c>
      <c r="E7164">
        <f t="shared" si="355"/>
        <v>0</v>
      </c>
      <c r="F7164">
        <f t="shared" si="356"/>
        <v>0</v>
      </c>
    </row>
    <row r="7165" spans="1:6" x14ac:dyDescent="0.25">
      <c r="A7165">
        <v>6572727</v>
      </c>
      <c r="B7165" t="s">
        <v>686</v>
      </c>
      <c r="C7165">
        <v>123068</v>
      </c>
      <c r="D7165">
        <v>5665009</v>
      </c>
      <c r="E7165">
        <f t="shared" si="355"/>
        <v>0</v>
      </c>
      <c r="F7165">
        <f t="shared" si="356"/>
        <v>0</v>
      </c>
    </row>
    <row r="7166" spans="1:6" x14ac:dyDescent="0.25">
      <c r="A7166">
        <v>6572777</v>
      </c>
      <c r="B7166" t="s">
        <v>686</v>
      </c>
      <c r="C7166">
        <v>123069</v>
      </c>
      <c r="D7166">
        <v>5665009</v>
      </c>
      <c r="E7166">
        <f t="shared" si="355"/>
        <v>0</v>
      </c>
      <c r="F7166">
        <f t="shared" si="356"/>
        <v>0</v>
      </c>
    </row>
    <row r="7167" spans="1:6" x14ac:dyDescent="0.25">
      <c r="A7167">
        <v>6572827</v>
      </c>
      <c r="B7167" t="s">
        <v>686</v>
      </c>
      <c r="C7167">
        <v>123070</v>
      </c>
      <c r="D7167">
        <v>5665009</v>
      </c>
      <c r="E7167">
        <f t="shared" si="355"/>
        <v>0</v>
      </c>
      <c r="F7167">
        <f t="shared" si="356"/>
        <v>0</v>
      </c>
    </row>
    <row r="7168" spans="1:6" x14ac:dyDescent="0.25">
      <c r="A7168">
        <v>6572877</v>
      </c>
      <c r="B7168" t="s">
        <v>686</v>
      </c>
      <c r="C7168">
        <v>123071</v>
      </c>
      <c r="D7168">
        <v>5665009</v>
      </c>
      <c r="E7168">
        <f t="shared" si="355"/>
        <v>0</v>
      </c>
      <c r="F7168">
        <f t="shared" si="356"/>
        <v>0</v>
      </c>
    </row>
    <row r="7169" spans="1:6" x14ac:dyDescent="0.25">
      <c r="A7169">
        <v>6572927</v>
      </c>
      <c r="B7169" t="s">
        <v>686</v>
      </c>
      <c r="C7169">
        <v>123072</v>
      </c>
      <c r="D7169">
        <v>5665009</v>
      </c>
      <c r="E7169">
        <f t="shared" si="355"/>
        <v>0</v>
      </c>
      <c r="F7169">
        <f t="shared" si="356"/>
        <v>0</v>
      </c>
    </row>
    <row r="7170" spans="1:6" x14ac:dyDescent="0.25">
      <c r="A7170">
        <v>6572977</v>
      </c>
      <c r="B7170" t="s">
        <v>686</v>
      </c>
      <c r="C7170">
        <v>123073</v>
      </c>
      <c r="D7170">
        <v>5665009</v>
      </c>
      <c r="E7170">
        <f t="shared" si="355"/>
        <v>0</v>
      </c>
      <c r="F7170">
        <f t="shared" si="356"/>
        <v>0</v>
      </c>
    </row>
    <row r="7171" spans="1:6" x14ac:dyDescent="0.25">
      <c r="A7171">
        <v>6573027</v>
      </c>
      <c r="B7171" t="s">
        <v>686</v>
      </c>
      <c r="C7171">
        <v>123074</v>
      </c>
      <c r="D7171">
        <v>5665009</v>
      </c>
      <c r="E7171">
        <f t="shared" si="355"/>
        <v>0</v>
      </c>
      <c r="F7171">
        <f t="shared" si="356"/>
        <v>0</v>
      </c>
    </row>
    <row r="7172" spans="1:6" x14ac:dyDescent="0.25">
      <c r="A7172">
        <v>6573077</v>
      </c>
      <c r="B7172" t="s">
        <v>686</v>
      </c>
      <c r="C7172">
        <v>123075</v>
      </c>
      <c r="D7172">
        <v>5665009</v>
      </c>
      <c r="E7172">
        <f t="shared" ref="E7172:E7235" si="357">D7172-D7171</f>
        <v>0</v>
      </c>
      <c r="F7172">
        <f t="shared" ref="F7172:F7235" si="358">E7172*0.022301</f>
        <v>0</v>
      </c>
    </row>
    <row r="7173" spans="1:6" x14ac:dyDescent="0.25">
      <c r="A7173">
        <v>6573127</v>
      </c>
      <c r="B7173" t="s">
        <v>686</v>
      </c>
      <c r="C7173">
        <v>123076</v>
      </c>
      <c r="D7173">
        <v>5665009</v>
      </c>
      <c r="E7173">
        <f t="shared" si="357"/>
        <v>0</v>
      </c>
      <c r="F7173">
        <f t="shared" si="358"/>
        <v>0</v>
      </c>
    </row>
    <row r="7174" spans="1:6" x14ac:dyDescent="0.25">
      <c r="A7174">
        <v>6573177</v>
      </c>
      <c r="B7174" t="s">
        <v>686</v>
      </c>
      <c r="C7174">
        <v>123077</v>
      </c>
      <c r="D7174">
        <v>5665009</v>
      </c>
      <c r="E7174">
        <f t="shared" si="357"/>
        <v>0</v>
      </c>
      <c r="F7174">
        <f t="shared" si="358"/>
        <v>0</v>
      </c>
    </row>
    <row r="7175" spans="1:6" x14ac:dyDescent="0.25">
      <c r="A7175">
        <v>6573227</v>
      </c>
      <c r="B7175" t="s">
        <v>686</v>
      </c>
      <c r="C7175">
        <v>123078</v>
      </c>
      <c r="D7175">
        <v>5665009</v>
      </c>
      <c r="E7175">
        <f t="shared" si="357"/>
        <v>0</v>
      </c>
      <c r="F7175">
        <f t="shared" si="358"/>
        <v>0</v>
      </c>
    </row>
    <row r="7176" spans="1:6" x14ac:dyDescent="0.25">
      <c r="A7176">
        <v>6573277</v>
      </c>
      <c r="B7176" t="s">
        <v>686</v>
      </c>
      <c r="C7176">
        <v>123079</v>
      </c>
      <c r="D7176">
        <v>5665009</v>
      </c>
      <c r="E7176">
        <f t="shared" si="357"/>
        <v>0</v>
      </c>
      <c r="F7176">
        <f t="shared" si="358"/>
        <v>0</v>
      </c>
    </row>
    <row r="7177" spans="1:6" x14ac:dyDescent="0.25">
      <c r="A7177">
        <v>6573327</v>
      </c>
      <c r="B7177" t="s">
        <v>686</v>
      </c>
      <c r="C7177">
        <v>123080</v>
      </c>
      <c r="D7177">
        <v>5665009</v>
      </c>
      <c r="E7177">
        <f t="shared" si="357"/>
        <v>0</v>
      </c>
      <c r="F7177">
        <f t="shared" si="358"/>
        <v>0</v>
      </c>
    </row>
    <row r="7178" spans="1:6" x14ac:dyDescent="0.25">
      <c r="A7178">
        <v>6573377</v>
      </c>
      <c r="B7178" t="s">
        <v>686</v>
      </c>
      <c r="C7178">
        <v>123081</v>
      </c>
      <c r="D7178">
        <v>5665009</v>
      </c>
      <c r="E7178">
        <f t="shared" si="357"/>
        <v>0</v>
      </c>
      <c r="F7178">
        <f t="shared" si="358"/>
        <v>0</v>
      </c>
    </row>
    <row r="7179" spans="1:6" x14ac:dyDescent="0.25">
      <c r="A7179">
        <v>6573428</v>
      </c>
      <c r="B7179" t="s">
        <v>686</v>
      </c>
      <c r="C7179">
        <v>123082</v>
      </c>
      <c r="D7179">
        <v>5665009</v>
      </c>
      <c r="E7179">
        <f t="shared" si="357"/>
        <v>0</v>
      </c>
      <c r="F7179">
        <f t="shared" si="358"/>
        <v>0</v>
      </c>
    </row>
    <row r="7180" spans="1:6" x14ac:dyDescent="0.25">
      <c r="A7180">
        <v>6573477</v>
      </c>
      <c r="B7180" t="s">
        <v>686</v>
      </c>
      <c r="C7180">
        <v>123083</v>
      </c>
      <c r="D7180">
        <v>5665009</v>
      </c>
      <c r="E7180">
        <f t="shared" si="357"/>
        <v>0</v>
      </c>
      <c r="F7180">
        <f t="shared" si="358"/>
        <v>0</v>
      </c>
    </row>
    <row r="7181" spans="1:6" x14ac:dyDescent="0.25">
      <c r="A7181">
        <v>6573527</v>
      </c>
      <c r="B7181" t="s">
        <v>686</v>
      </c>
      <c r="C7181">
        <v>123084</v>
      </c>
      <c r="D7181">
        <v>5665009</v>
      </c>
      <c r="E7181">
        <f t="shared" si="357"/>
        <v>0</v>
      </c>
      <c r="F7181">
        <f t="shared" si="358"/>
        <v>0</v>
      </c>
    </row>
    <row r="7182" spans="1:6" x14ac:dyDescent="0.25">
      <c r="A7182">
        <v>6573577</v>
      </c>
      <c r="B7182" t="s">
        <v>686</v>
      </c>
      <c r="C7182">
        <v>123085</v>
      </c>
      <c r="D7182">
        <v>5665009</v>
      </c>
      <c r="E7182">
        <f t="shared" si="357"/>
        <v>0</v>
      </c>
      <c r="F7182">
        <f t="shared" si="358"/>
        <v>0</v>
      </c>
    </row>
    <row r="7183" spans="1:6" x14ac:dyDescent="0.25">
      <c r="A7183">
        <v>6573627</v>
      </c>
      <c r="B7183" t="s">
        <v>686</v>
      </c>
      <c r="C7183">
        <v>123086</v>
      </c>
      <c r="D7183">
        <v>5665009</v>
      </c>
      <c r="E7183">
        <f t="shared" si="357"/>
        <v>0</v>
      </c>
      <c r="F7183">
        <f t="shared" si="358"/>
        <v>0</v>
      </c>
    </row>
    <row r="7184" spans="1:6" x14ac:dyDescent="0.25">
      <c r="A7184">
        <v>6573677</v>
      </c>
      <c r="B7184" t="s">
        <v>686</v>
      </c>
      <c r="C7184">
        <v>123087</v>
      </c>
      <c r="D7184">
        <v>5665009</v>
      </c>
      <c r="E7184">
        <f t="shared" si="357"/>
        <v>0</v>
      </c>
      <c r="F7184">
        <f t="shared" si="358"/>
        <v>0</v>
      </c>
    </row>
    <row r="7185" spans="1:6" x14ac:dyDescent="0.25">
      <c r="A7185">
        <v>6573727</v>
      </c>
      <c r="B7185" t="s">
        <v>686</v>
      </c>
      <c r="C7185">
        <v>123088</v>
      </c>
      <c r="D7185">
        <v>5665009</v>
      </c>
      <c r="E7185">
        <f t="shared" si="357"/>
        <v>0</v>
      </c>
      <c r="F7185">
        <f t="shared" si="358"/>
        <v>0</v>
      </c>
    </row>
    <row r="7186" spans="1:6" x14ac:dyDescent="0.25">
      <c r="A7186">
        <v>6573777</v>
      </c>
      <c r="B7186" t="s">
        <v>686</v>
      </c>
      <c r="C7186">
        <v>123089</v>
      </c>
      <c r="D7186">
        <v>5665009</v>
      </c>
      <c r="E7186">
        <f t="shared" si="357"/>
        <v>0</v>
      </c>
      <c r="F7186">
        <f t="shared" si="358"/>
        <v>0</v>
      </c>
    </row>
    <row r="7187" spans="1:6" x14ac:dyDescent="0.25">
      <c r="A7187">
        <v>6573827</v>
      </c>
      <c r="B7187" t="s">
        <v>686</v>
      </c>
      <c r="C7187">
        <v>123090</v>
      </c>
      <c r="D7187">
        <v>5665009</v>
      </c>
      <c r="E7187">
        <f t="shared" si="357"/>
        <v>0</v>
      </c>
      <c r="F7187">
        <f t="shared" si="358"/>
        <v>0</v>
      </c>
    </row>
    <row r="7188" spans="1:6" x14ac:dyDescent="0.25">
      <c r="A7188">
        <v>6573877</v>
      </c>
      <c r="B7188" t="s">
        <v>686</v>
      </c>
      <c r="C7188">
        <v>123091</v>
      </c>
      <c r="D7188">
        <v>5665009</v>
      </c>
      <c r="E7188">
        <f t="shared" si="357"/>
        <v>0</v>
      </c>
      <c r="F7188">
        <f t="shared" si="358"/>
        <v>0</v>
      </c>
    </row>
    <row r="7189" spans="1:6" x14ac:dyDescent="0.25">
      <c r="A7189">
        <v>6573927</v>
      </c>
      <c r="B7189" t="s">
        <v>686</v>
      </c>
      <c r="C7189">
        <v>123092</v>
      </c>
      <c r="D7189">
        <v>5665009</v>
      </c>
      <c r="E7189">
        <f t="shared" si="357"/>
        <v>0</v>
      </c>
      <c r="F7189">
        <f t="shared" si="358"/>
        <v>0</v>
      </c>
    </row>
    <row r="7190" spans="1:6" x14ac:dyDescent="0.25">
      <c r="A7190">
        <v>6573977</v>
      </c>
      <c r="B7190" t="s">
        <v>686</v>
      </c>
      <c r="C7190">
        <v>123093</v>
      </c>
      <c r="D7190">
        <v>5665009</v>
      </c>
      <c r="E7190">
        <f t="shared" si="357"/>
        <v>0</v>
      </c>
      <c r="F7190">
        <f t="shared" si="358"/>
        <v>0</v>
      </c>
    </row>
    <row r="7191" spans="1:6" x14ac:dyDescent="0.25">
      <c r="A7191">
        <v>6574027</v>
      </c>
      <c r="B7191" t="s">
        <v>686</v>
      </c>
      <c r="C7191">
        <v>123094</v>
      </c>
      <c r="D7191">
        <v>5665009</v>
      </c>
      <c r="E7191">
        <f t="shared" si="357"/>
        <v>0</v>
      </c>
      <c r="F7191">
        <f t="shared" si="358"/>
        <v>0</v>
      </c>
    </row>
    <row r="7192" spans="1:6" x14ac:dyDescent="0.25">
      <c r="A7192">
        <v>6574077</v>
      </c>
      <c r="B7192" t="s">
        <v>686</v>
      </c>
      <c r="C7192">
        <v>123095</v>
      </c>
      <c r="D7192">
        <v>5665009</v>
      </c>
      <c r="E7192">
        <f t="shared" si="357"/>
        <v>0</v>
      </c>
      <c r="F7192">
        <f t="shared" si="358"/>
        <v>0</v>
      </c>
    </row>
    <row r="7193" spans="1:6" x14ac:dyDescent="0.25">
      <c r="A7193">
        <v>6574127</v>
      </c>
      <c r="B7193" t="s">
        <v>686</v>
      </c>
      <c r="C7193">
        <v>123096</v>
      </c>
      <c r="D7193">
        <v>5665009</v>
      </c>
      <c r="E7193">
        <f t="shared" si="357"/>
        <v>0</v>
      </c>
      <c r="F7193">
        <f t="shared" si="358"/>
        <v>0</v>
      </c>
    </row>
    <row r="7194" spans="1:6" x14ac:dyDescent="0.25">
      <c r="A7194">
        <v>6574177</v>
      </c>
      <c r="B7194" t="s">
        <v>686</v>
      </c>
      <c r="C7194">
        <v>123097</v>
      </c>
      <c r="D7194">
        <v>5665009</v>
      </c>
      <c r="E7194">
        <f t="shared" si="357"/>
        <v>0</v>
      </c>
      <c r="F7194">
        <f t="shared" si="358"/>
        <v>0</v>
      </c>
    </row>
    <row r="7195" spans="1:6" x14ac:dyDescent="0.25">
      <c r="A7195">
        <v>6574227</v>
      </c>
      <c r="B7195" t="s">
        <v>686</v>
      </c>
      <c r="C7195">
        <v>123098</v>
      </c>
      <c r="D7195">
        <v>5665009</v>
      </c>
      <c r="E7195">
        <f t="shared" si="357"/>
        <v>0</v>
      </c>
      <c r="F7195">
        <f t="shared" si="358"/>
        <v>0</v>
      </c>
    </row>
    <row r="7196" spans="1:6" x14ac:dyDescent="0.25">
      <c r="A7196">
        <v>6574277</v>
      </c>
      <c r="B7196" t="s">
        <v>686</v>
      </c>
      <c r="C7196">
        <v>123099</v>
      </c>
      <c r="D7196">
        <v>5665009</v>
      </c>
      <c r="E7196">
        <f t="shared" si="357"/>
        <v>0</v>
      </c>
      <c r="F7196">
        <f t="shared" si="358"/>
        <v>0</v>
      </c>
    </row>
    <row r="7197" spans="1:6" x14ac:dyDescent="0.25">
      <c r="A7197">
        <v>6574327</v>
      </c>
      <c r="B7197" t="s">
        <v>686</v>
      </c>
      <c r="C7197">
        <v>123100</v>
      </c>
      <c r="D7197">
        <v>5665009</v>
      </c>
      <c r="E7197">
        <f t="shared" si="357"/>
        <v>0</v>
      </c>
      <c r="F7197">
        <f t="shared" si="358"/>
        <v>0</v>
      </c>
    </row>
    <row r="7198" spans="1:6" x14ac:dyDescent="0.25">
      <c r="A7198">
        <v>6574377</v>
      </c>
      <c r="B7198" t="s">
        <v>686</v>
      </c>
      <c r="C7198">
        <v>123101</v>
      </c>
      <c r="D7198">
        <v>5665009</v>
      </c>
      <c r="E7198">
        <f t="shared" si="357"/>
        <v>0</v>
      </c>
      <c r="F7198">
        <f t="shared" si="358"/>
        <v>0</v>
      </c>
    </row>
    <row r="7199" spans="1:6" x14ac:dyDescent="0.25">
      <c r="A7199">
        <v>6574427</v>
      </c>
      <c r="B7199" t="s">
        <v>686</v>
      </c>
      <c r="C7199">
        <v>123102</v>
      </c>
      <c r="D7199">
        <v>5665009</v>
      </c>
      <c r="E7199">
        <f t="shared" si="357"/>
        <v>0</v>
      </c>
      <c r="F7199">
        <f t="shared" si="358"/>
        <v>0</v>
      </c>
    </row>
    <row r="7200" spans="1:6" x14ac:dyDescent="0.25">
      <c r="A7200">
        <v>6574477</v>
      </c>
      <c r="B7200" t="s">
        <v>686</v>
      </c>
      <c r="C7200">
        <v>123103</v>
      </c>
      <c r="D7200">
        <v>5665009</v>
      </c>
      <c r="E7200">
        <f t="shared" si="357"/>
        <v>0</v>
      </c>
      <c r="F7200">
        <f t="shared" si="358"/>
        <v>0</v>
      </c>
    </row>
    <row r="7201" spans="1:6" x14ac:dyDescent="0.25">
      <c r="A7201">
        <v>6574527</v>
      </c>
      <c r="B7201" t="s">
        <v>686</v>
      </c>
      <c r="C7201">
        <v>123104</v>
      </c>
      <c r="D7201">
        <v>5665009</v>
      </c>
      <c r="E7201">
        <f t="shared" si="357"/>
        <v>0</v>
      </c>
      <c r="F7201">
        <f t="shared" si="358"/>
        <v>0</v>
      </c>
    </row>
    <row r="7202" spans="1:6" x14ac:dyDescent="0.25">
      <c r="A7202">
        <v>6574577</v>
      </c>
      <c r="B7202" t="s">
        <v>686</v>
      </c>
      <c r="C7202">
        <v>123105</v>
      </c>
      <c r="D7202">
        <v>5665009</v>
      </c>
      <c r="E7202">
        <f t="shared" si="357"/>
        <v>0</v>
      </c>
      <c r="F7202">
        <f t="shared" si="358"/>
        <v>0</v>
      </c>
    </row>
    <row r="7203" spans="1:6" x14ac:dyDescent="0.25">
      <c r="A7203">
        <v>6574627</v>
      </c>
      <c r="B7203" t="s">
        <v>686</v>
      </c>
      <c r="C7203">
        <v>123106</v>
      </c>
      <c r="D7203">
        <v>5665009</v>
      </c>
      <c r="E7203">
        <f t="shared" si="357"/>
        <v>0</v>
      </c>
      <c r="F7203">
        <f t="shared" si="358"/>
        <v>0</v>
      </c>
    </row>
    <row r="7204" spans="1:6" x14ac:dyDescent="0.25">
      <c r="A7204">
        <v>6574677</v>
      </c>
      <c r="B7204" t="s">
        <v>686</v>
      </c>
      <c r="C7204">
        <v>123107</v>
      </c>
      <c r="D7204">
        <v>5665009</v>
      </c>
      <c r="E7204">
        <f t="shared" si="357"/>
        <v>0</v>
      </c>
      <c r="F7204">
        <f t="shared" si="358"/>
        <v>0</v>
      </c>
    </row>
    <row r="7205" spans="1:6" x14ac:dyDescent="0.25">
      <c r="A7205">
        <v>6574727</v>
      </c>
      <c r="B7205" t="s">
        <v>686</v>
      </c>
      <c r="C7205">
        <v>123108</v>
      </c>
      <c r="D7205">
        <v>5665009</v>
      </c>
      <c r="E7205">
        <f t="shared" si="357"/>
        <v>0</v>
      </c>
      <c r="F7205">
        <f t="shared" si="358"/>
        <v>0</v>
      </c>
    </row>
    <row r="7206" spans="1:6" x14ac:dyDescent="0.25">
      <c r="A7206">
        <v>6574777</v>
      </c>
      <c r="B7206" t="s">
        <v>686</v>
      </c>
      <c r="C7206">
        <v>123109</v>
      </c>
      <c r="D7206">
        <v>5665009</v>
      </c>
      <c r="E7206">
        <f t="shared" si="357"/>
        <v>0</v>
      </c>
      <c r="F7206">
        <f t="shared" si="358"/>
        <v>0</v>
      </c>
    </row>
    <row r="7207" spans="1:6" x14ac:dyDescent="0.25">
      <c r="A7207">
        <v>6574827</v>
      </c>
      <c r="B7207" t="s">
        <v>686</v>
      </c>
      <c r="C7207">
        <v>123110</v>
      </c>
      <c r="D7207">
        <v>5665009</v>
      </c>
      <c r="E7207">
        <f t="shared" si="357"/>
        <v>0</v>
      </c>
      <c r="F7207">
        <f t="shared" si="358"/>
        <v>0</v>
      </c>
    </row>
    <row r="7208" spans="1:6" x14ac:dyDescent="0.25">
      <c r="A7208">
        <v>6574877</v>
      </c>
      <c r="B7208" t="s">
        <v>686</v>
      </c>
      <c r="C7208">
        <v>123111</v>
      </c>
      <c r="D7208">
        <v>5665009</v>
      </c>
      <c r="E7208">
        <f t="shared" si="357"/>
        <v>0</v>
      </c>
      <c r="F7208">
        <f t="shared" si="358"/>
        <v>0</v>
      </c>
    </row>
    <row r="7209" spans="1:6" x14ac:dyDescent="0.25">
      <c r="A7209">
        <v>6574927</v>
      </c>
      <c r="B7209" t="s">
        <v>686</v>
      </c>
      <c r="C7209">
        <v>123112</v>
      </c>
      <c r="D7209">
        <v>5665009</v>
      </c>
      <c r="E7209">
        <f t="shared" si="357"/>
        <v>0</v>
      </c>
      <c r="F7209">
        <f t="shared" si="358"/>
        <v>0</v>
      </c>
    </row>
    <row r="7210" spans="1:6" x14ac:dyDescent="0.25">
      <c r="A7210">
        <v>6574977</v>
      </c>
      <c r="B7210" t="s">
        <v>686</v>
      </c>
      <c r="C7210">
        <v>123113</v>
      </c>
      <c r="D7210">
        <v>5665009</v>
      </c>
      <c r="E7210">
        <f t="shared" si="357"/>
        <v>0</v>
      </c>
      <c r="F7210">
        <f t="shared" si="358"/>
        <v>0</v>
      </c>
    </row>
    <row r="7211" spans="1:6" x14ac:dyDescent="0.25">
      <c r="A7211">
        <v>6575027</v>
      </c>
      <c r="B7211" t="s">
        <v>686</v>
      </c>
      <c r="C7211">
        <v>123114</v>
      </c>
      <c r="D7211">
        <v>5665009</v>
      </c>
      <c r="E7211">
        <f t="shared" si="357"/>
        <v>0</v>
      </c>
      <c r="F7211">
        <f t="shared" si="358"/>
        <v>0</v>
      </c>
    </row>
    <row r="7212" spans="1:6" x14ac:dyDescent="0.25">
      <c r="A7212">
        <v>6575077</v>
      </c>
      <c r="B7212" t="s">
        <v>686</v>
      </c>
      <c r="C7212">
        <v>123115</v>
      </c>
      <c r="D7212">
        <v>5665009</v>
      </c>
      <c r="E7212">
        <f t="shared" si="357"/>
        <v>0</v>
      </c>
      <c r="F7212">
        <f t="shared" si="358"/>
        <v>0</v>
      </c>
    </row>
    <row r="7213" spans="1:6" x14ac:dyDescent="0.25">
      <c r="A7213">
        <v>6575127</v>
      </c>
      <c r="B7213" t="s">
        <v>686</v>
      </c>
      <c r="C7213">
        <v>123116</v>
      </c>
      <c r="D7213">
        <v>5665009</v>
      </c>
      <c r="E7213">
        <f t="shared" si="357"/>
        <v>0</v>
      </c>
      <c r="F7213">
        <f t="shared" si="358"/>
        <v>0</v>
      </c>
    </row>
    <row r="7214" spans="1:6" x14ac:dyDescent="0.25">
      <c r="A7214">
        <v>6575177</v>
      </c>
      <c r="B7214" t="s">
        <v>686</v>
      </c>
      <c r="C7214">
        <v>123117</v>
      </c>
      <c r="D7214">
        <v>5665009</v>
      </c>
      <c r="E7214">
        <f t="shared" si="357"/>
        <v>0</v>
      </c>
      <c r="F7214">
        <f t="shared" si="358"/>
        <v>0</v>
      </c>
    </row>
    <row r="7215" spans="1:6" x14ac:dyDescent="0.25">
      <c r="A7215">
        <v>6575227</v>
      </c>
      <c r="B7215" t="s">
        <v>686</v>
      </c>
      <c r="C7215">
        <v>123118</v>
      </c>
      <c r="D7215">
        <v>5665009</v>
      </c>
      <c r="E7215">
        <f t="shared" si="357"/>
        <v>0</v>
      </c>
      <c r="F7215">
        <f t="shared" si="358"/>
        <v>0</v>
      </c>
    </row>
    <row r="7216" spans="1:6" x14ac:dyDescent="0.25">
      <c r="A7216">
        <v>6575277</v>
      </c>
      <c r="B7216" t="s">
        <v>686</v>
      </c>
      <c r="C7216">
        <v>123119</v>
      </c>
      <c r="D7216">
        <v>5665009</v>
      </c>
      <c r="E7216">
        <f t="shared" si="357"/>
        <v>0</v>
      </c>
      <c r="F7216">
        <f t="shared" si="358"/>
        <v>0</v>
      </c>
    </row>
    <row r="7217" spans="1:6" x14ac:dyDescent="0.25">
      <c r="A7217">
        <v>6575327</v>
      </c>
      <c r="B7217" t="s">
        <v>686</v>
      </c>
      <c r="C7217">
        <v>123120</v>
      </c>
      <c r="D7217">
        <v>5665009</v>
      </c>
      <c r="E7217">
        <f t="shared" si="357"/>
        <v>0</v>
      </c>
      <c r="F7217">
        <f t="shared" si="358"/>
        <v>0</v>
      </c>
    </row>
    <row r="7218" spans="1:6" x14ac:dyDescent="0.25">
      <c r="A7218">
        <v>6575377</v>
      </c>
      <c r="B7218" t="s">
        <v>686</v>
      </c>
      <c r="C7218">
        <v>123121</v>
      </c>
      <c r="D7218">
        <v>5665009</v>
      </c>
      <c r="E7218">
        <f t="shared" si="357"/>
        <v>0</v>
      </c>
      <c r="F7218">
        <f t="shared" si="358"/>
        <v>0</v>
      </c>
    </row>
    <row r="7219" spans="1:6" x14ac:dyDescent="0.25">
      <c r="A7219">
        <v>6575427</v>
      </c>
      <c r="B7219" t="s">
        <v>686</v>
      </c>
      <c r="C7219">
        <v>123122</v>
      </c>
      <c r="D7219">
        <v>5665009</v>
      </c>
      <c r="E7219">
        <f t="shared" si="357"/>
        <v>0</v>
      </c>
      <c r="F7219">
        <f t="shared" si="358"/>
        <v>0</v>
      </c>
    </row>
    <row r="7220" spans="1:6" x14ac:dyDescent="0.25">
      <c r="A7220">
        <v>6575477</v>
      </c>
      <c r="B7220" t="s">
        <v>686</v>
      </c>
      <c r="C7220">
        <v>123123</v>
      </c>
      <c r="D7220">
        <v>5665009</v>
      </c>
      <c r="E7220">
        <f t="shared" si="357"/>
        <v>0</v>
      </c>
      <c r="F7220">
        <f t="shared" si="358"/>
        <v>0</v>
      </c>
    </row>
    <row r="7221" spans="1:6" x14ac:dyDescent="0.25">
      <c r="A7221">
        <v>6575527</v>
      </c>
      <c r="B7221" t="s">
        <v>686</v>
      </c>
      <c r="C7221">
        <v>123124</v>
      </c>
      <c r="D7221">
        <v>5665009</v>
      </c>
      <c r="E7221">
        <f t="shared" si="357"/>
        <v>0</v>
      </c>
      <c r="F7221">
        <f t="shared" si="358"/>
        <v>0</v>
      </c>
    </row>
    <row r="7222" spans="1:6" x14ac:dyDescent="0.25">
      <c r="A7222">
        <v>6575577</v>
      </c>
      <c r="B7222" t="s">
        <v>686</v>
      </c>
      <c r="C7222">
        <v>123125</v>
      </c>
      <c r="D7222">
        <v>5665009</v>
      </c>
      <c r="E7222">
        <f t="shared" si="357"/>
        <v>0</v>
      </c>
      <c r="F7222">
        <f t="shared" si="358"/>
        <v>0</v>
      </c>
    </row>
    <row r="7223" spans="1:6" x14ac:dyDescent="0.25">
      <c r="A7223">
        <v>6575627</v>
      </c>
      <c r="B7223" t="s">
        <v>686</v>
      </c>
      <c r="C7223">
        <v>123126</v>
      </c>
      <c r="D7223">
        <v>5665009</v>
      </c>
      <c r="E7223">
        <f t="shared" si="357"/>
        <v>0</v>
      </c>
      <c r="F7223">
        <f t="shared" si="358"/>
        <v>0</v>
      </c>
    </row>
    <row r="7224" spans="1:6" x14ac:dyDescent="0.25">
      <c r="A7224">
        <v>6575677</v>
      </c>
      <c r="B7224" t="s">
        <v>686</v>
      </c>
      <c r="C7224">
        <v>123127</v>
      </c>
      <c r="D7224">
        <v>5665009</v>
      </c>
      <c r="E7224">
        <f t="shared" si="357"/>
        <v>0</v>
      </c>
      <c r="F7224">
        <f t="shared" si="358"/>
        <v>0</v>
      </c>
    </row>
    <row r="7225" spans="1:6" x14ac:dyDescent="0.25">
      <c r="A7225">
        <v>6575727</v>
      </c>
      <c r="B7225" t="s">
        <v>686</v>
      </c>
      <c r="C7225">
        <v>123128</v>
      </c>
      <c r="D7225">
        <v>5665009</v>
      </c>
      <c r="E7225">
        <f t="shared" si="357"/>
        <v>0</v>
      </c>
      <c r="F7225">
        <f t="shared" si="358"/>
        <v>0</v>
      </c>
    </row>
    <row r="7226" spans="1:6" x14ac:dyDescent="0.25">
      <c r="A7226">
        <v>6575777</v>
      </c>
      <c r="B7226" t="s">
        <v>686</v>
      </c>
      <c r="C7226">
        <v>123129</v>
      </c>
      <c r="D7226">
        <v>5665009</v>
      </c>
      <c r="E7226">
        <f t="shared" si="357"/>
        <v>0</v>
      </c>
      <c r="F7226">
        <f t="shared" si="358"/>
        <v>0</v>
      </c>
    </row>
    <row r="7227" spans="1:6" x14ac:dyDescent="0.25">
      <c r="A7227">
        <v>6575827</v>
      </c>
      <c r="B7227" t="s">
        <v>686</v>
      </c>
      <c r="C7227">
        <v>123130</v>
      </c>
      <c r="D7227">
        <v>5665009</v>
      </c>
      <c r="E7227">
        <f t="shared" si="357"/>
        <v>0</v>
      </c>
      <c r="F7227">
        <f t="shared" si="358"/>
        <v>0</v>
      </c>
    </row>
    <row r="7228" spans="1:6" x14ac:dyDescent="0.25">
      <c r="A7228">
        <v>6575877</v>
      </c>
      <c r="B7228" t="s">
        <v>686</v>
      </c>
      <c r="C7228">
        <v>123131</v>
      </c>
      <c r="D7228">
        <v>5665009</v>
      </c>
      <c r="E7228">
        <f t="shared" si="357"/>
        <v>0</v>
      </c>
      <c r="F7228">
        <f t="shared" si="358"/>
        <v>0</v>
      </c>
    </row>
    <row r="7229" spans="1:6" x14ac:dyDescent="0.25">
      <c r="A7229">
        <v>6575927</v>
      </c>
      <c r="B7229" t="s">
        <v>686</v>
      </c>
      <c r="C7229">
        <v>123132</v>
      </c>
      <c r="D7229">
        <v>5665009</v>
      </c>
      <c r="E7229">
        <f t="shared" si="357"/>
        <v>0</v>
      </c>
      <c r="F7229">
        <f t="shared" si="358"/>
        <v>0</v>
      </c>
    </row>
    <row r="7230" spans="1:6" x14ac:dyDescent="0.25">
      <c r="A7230">
        <v>6575977</v>
      </c>
      <c r="B7230" t="s">
        <v>686</v>
      </c>
      <c r="C7230">
        <v>123133</v>
      </c>
      <c r="D7230">
        <v>5665009</v>
      </c>
      <c r="E7230">
        <f t="shared" si="357"/>
        <v>0</v>
      </c>
      <c r="F7230">
        <f t="shared" si="358"/>
        <v>0</v>
      </c>
    </row>
    <row r="7231" spans="1:6" x14ac:dyDescent="0.25">
      <c r="A7231">
        <v>6576027</v>
      </c>
      <c r="B7231" t="s">
        <v>686</v>
      </c>
      <c r="C7231">
        <v>123134</v>
      </c>
      <c r="D7231">
        <v>5665009</v>
      </c>
      <c r="E7231">
        <f t="shared" si="357"/>
        <v>0</v>
      </c>
      <c r="F7231">
        <f t="shared" si="358"/>
        <v>0</v>
      </c>
    </row>
    <row r="7232" spans="1:6" x14ac:dyDescent="0.25">
      <c r="A7232">
        <v>6576077</v>
      </c>
      <c r="B7232" t="s">
        <v>686</v>
      </c>
      <c r="C7232">
        <v>123135</v>
      </c>
      <c r="D7232">
        <v>5665009</v>
      </c>
      <c r="E7232">
        <f t="shared" si="357"/>
        <v>0</v>
      </c>
      <c r="F7232">
        <f t="shared" si="358"/>
        <v>0</v>
      </c>
    </row>
    <row r="7233" spans="1:6" x14ac:dyDescent="0.25">
      <c r="A7233">
        <v>6576127</v>
      </c>
      <c r="B7233" t="s">
        <v>686</v>
      </c>
      <c r="C7233">
        <v>123136</v>
      </c>
      <c r="D7233">
        <v>5665009</v>
      </c>
      <c r="E7233">
        <f t="shared" si="357"/>
        <v>0</v>
      </c>
      <c r="F7233">
        <f t="shared" si="358"/>
        <v>0</v>
      </c>
    </row>
    <row r="7234" spans="1:6" x14ac:dyDescent="0.25">
      <c r="A7234">
        <v>6576177</v>
      </c>
      <c r="B7234" t="s">
        <v>686</v>
      </c>
      <c r="C7234">
        <v>123137</v>
      </c>
      <c r="D7234">
        <v>5665009</v>
      </c>
      <c r="E7234">
        <f t="shared" si="357"/>
        <v>0</v>
      </c>
      <c r="F7234">
        <f t="shared" si="358"/>
        <v>0</v>
      </c>
    </row>
    <row r="7235" spans="1:6" x14ac:dyDescent="0.25">
      <c r="A7235">
        <v>6576227</v>
      </c>
      <c r="B7235" t="s">
        <v>686</v>
      </c>
      <c r="C7235">
        <v>123138</v>
      </c>
      <c r="D7235">
        <v>5665009</v>
      </c>
      <c r="E7235">
        <f t="shared" si="357"/>
        <v>0</v>
      </c>
      <c r="F7235">
        <f t="shared" si="358"/>
        <v>0</v>
      </c>
    </row>
    <row r="7236" spans="1:6" x14ac:dyDescent="0.25">
      <c r="A7236">
        <v>6576277</v>
      </c>
      <c r="B7236" t="s">
        <v>686</v>
      </c>
      <c r="C7236">
        <v>123139</v>
      </c>
      <c r="D7236">
        <v>5665009</v>
      </c>
      <c r="E7236">
        <f t="shared" ref="E7236:E7299" si="359">D7236-D7235</f>
        <v>0</v>
      </c>
      <c r="F7236">
        <f t="shared" ref="F7236:F7299" si="360">E7236*0.022301</f>
        <v>0</v>
      </c>
    </row>
    <row r="7237" spans="1:6" x14ac:dyDescent="0.25">
      <c r="A7237">
        <v>6576327</v>
      </c>
      <c r="B7237" t="s">
        <v>686</v>
      </c>
      <c r="C7237">
        <v>123140</v>
      </c>
      <c r="D7237">
        <v>5665009</v>
      </c>
      <c r="E7237">
        <f t="shared" si="359"/>
        <v>0</v>
      </c>
      <c r="F7237">
        <f t="shared" si="360"/>
        <v>0</v>
      </c>
    </row>
    <row r="7238" spans="1:6" x14ac:dyDescent="0.25">
      <c r="A7238">
        <v>6576377</v>
      </c>
      <c r="B7238" t="s">
        <v>686</v>
      </c>
      <c r="C7238">
        <v>123141</v>
      </c>
      <c r="D7238">
        <v>5665009</v>
      </c>
      <c r="E7238">
        <f t="shared" si="359"/>
        <v>0</v>
      </c>
      <c r="F7238">
        <f t="shared" si="360"/>
        <v>0</v>
      </c>
    </row>
    <row r="7239" spans="1:6" x14ac:dyDescent="0.25">
      <c r="A7239">
        <v>6576427</v>
      </c>
      <c r="B7239" t="s">
        <v>686</v>
      </c>
      <c r="C7239">
        <v>123142</v>
      </c>
      <c r="D7239">
        <v>5665009</v>
      </c>
      <c r="E7239">
        <f t="shared" si="359"/>
        <v>0</v>
      </c>
      <c r="F7239">
        <f t="shared" si="360"/>
        <v>0</v>
      </c>
    </row>
    <row r="7240" spans="1:6" x14ac:dyDescent="0.25">
      <c r="A7240">
        <v>6576477</v>
      </c>
      <c r="B7240" t="s">
        <v>686</v>
      </c>
      <c r="C7240">
        <v>123143</v>
      </c>
      <c r="D7240">
        <v>5665009</v>
      </c>
      <c r="E7240">
        <f t="shared" si="359"/>
        <v>0</v>
      </c>
      <c r="F7240">
        <f t="shared" si="360"/>
        <v>0</v>
      </c>
    </row>
    <row r="7241" spans="1:6" x14ac:dyDescent="0.25">
      <c r="A7241">
        <v>6576527</v>
      </c>
      <c r="B7241" t="s">
        <v>686</v>
      </c>
      <c r="C7241">
        <v>123144</v>
      </c>
      <c r="D7241">
        <v>5665009</v>
      </c>
      <c r="E7241">
        <f t="shared" si="359"/>
        <v>0</v>
      </c>
      <c r="F7241">
        <f t="shared" si="360"/>
        <v>0</v>
      </c>
    </row>
    <row r="7242" spans="1:6" x14ac:dyDescent="0.25">
      <c r="A7242">
        <v>6576577</v>
      </c>
      <c r="B7242" t="s">
        <v>686</v>
      </c>
      <c r="C7242">
        <v>123145</v>
      </c>
      <c r="D7242">
        <v>5665009</v>
      </c>
      <c r="E7242">
        <f t="shared" si="359"/>
        <v>0</v>
      </c>
      <c r="F7242">
        <f t="shared" si="360"/>
        <v>0</v>
      </c>
    </row>
    <row r="7243" spans="1:6" x14ac:dyDescent="0.25">
      <c r="A7243">
        <v>6576627</v>
      </c>
      <c r="B7243" t="s">
        <v>686</v>
      </c>
      <c r="C7243">
        <v>123146</v>
      </c>
      <c r="D7243">
        <v>5665009</v>
      </c>
      <c r="E7243">
        <f t="shared" si="359"/>
        <v>0</v>
      </c>
      <c r="F7243">
        <f t="shared" si="360"/>
        <v>0</v>
      </c>
    </row>
    <row r="7244" spans="1:6" x14ac:dyDescent="0.25">
      <c r="A7244">
        <v>6576677</v>
      </c>
      <c r="B7244" t="s">
        <v>686</v>
      </c>
      <c r="C7244">
        <v>123147</v>
      </c>
      <c r="D7244">
        <v>5665009</v>
      </c>
      <c r="E7244">
        <f t="shared" si="359"/>
        <v>0</v>
      </c>
      <c r="F7244">
        <f t="shared" si="360"/>
        <v>0</v>
      </c>
    </row>
    <row r="7245" spans="1:6" x14ac:dyDescent="0.25">
      <c r="A7245">
        <v>6576727</v>
      </c>
      <c r="B7245" t="s">
        <v>686</v>
      </c>
      <c r="C7245">
        <v>123148</v>
      </c>
      <c r="D7245">
        <v>5665009</v>
      </c>
      <c r="E7245">
        <f t="shared" si="359"/>
        <v>0</v>
      </c>
      <c r="F7245">
        <f t="shared" si="360"/>
        <v>0</v>
      </c>
    </row>
    <row r="7246" spans="1:6" x14ac:dyDescent="0.25">
      <c r="A7246">
        <v>6576777</v>
      </c>
      <c r="B7246" t="s">
        <v>686</v>
      </c>
      <c r="C7246">
        <v>123149</v>
      </c>
      <c r="D7246">
        <v>5665009</v>
      </c>
      <c r="E7246">
        <f t="shared" si="359"/>
        <v>0</v>
      </c>
      <c r="F7246">
        <f t="shared" si="360"/>
        <v>0</v>
      </c>
    </row>
    <row r="7247" spans="1:6" x14ac:dyDescent="0.25">
      <c r="A7247">
        <v>6576827</v>
      </c>
      <c r="B7247" t="s">
        <v>686</v>
      </c>
      <c r="C7247">
        <v>123150</v>
      </c>
      <c r="D7247">
        <v>5665009</v>
      </c>
      <c r="E7247">
        <f t="shared" si="359"/>
        <v>0</v>
      </c>
      <c r="F7247">
        <f t="shared" si="360"/>
        <v>0</v>
      </c>
    </row>
    <row r="7248" spans="1:6" x14ac:dyDescent="0.25">
      <c r="A7248">
        <v>6576877</v>
      </c>
      <c r="B7248" t="s">
        <v>686</v>
      </c>
      <c r="C7248">
        <v>123151</v>
      </c>
      <c r="D7248">
        <v>5665009</v>
      </c>
      <c r="E7248">
        <f t="shared" si="359"/>
        <v>0</v>
      </c>
      <c r="F7248">
        <f t="shared" si="360"/>
        <v>0</v>
      </c>
    </row>
    <row r="7249" spans="1:6" x14ac:dyDescent="0.25">
      <c r="A7249">
        <v>6576927</v>
      </c>
      <c r="B7249" t="s">
        <v>686</v>
      </c>
      <c r="C7249">
        <v>123152</v>
      </c>
      <c r="D7249">
        <v>5665009</v>
      </c>
      <c r="E7249">
        <f t="shared" si="359"/>
        <v>0</v>
      </c>
      <c r="F7249">
        <f t="shared" si="360"/>
        <v>0</v>
      </c>
    </row>
    <row r="7250" spans="1:6" x14ac:dyDescent="0.25">
      <c r="A7250">
        <v>6576977</v>
      </c>
      <c r="B7250" t="s">
        <v>686</v>
      </c>
      <c r="C7250">
        <v>123153</v>
      </c>
      <c r="D7250">
        <v>5665009</v>
      </c>
      <c r="E7250">
        <f t="shared" si="359"/>
        <v>0</v>
      </c>
      <c r="F7250">
        <f t="shared" si="360"/>
        <v>0</v>
      </c>
    </row>
    <row r="7251" spans="1:6" x14ac:dyDescent="0.25">
      <c r="A7251">
        <v>6577027</v>
      </c>
      <c r="B7251" t="s">
        <v>686</v>
      </c>
      <c r="C7251">
        <v>123154</v>
      </c>
      <c r="D7251">
        <v>5665009</v>
      </c>
      <c r="E7251">
        <f t="shared" si="359"/>
        <v>0</v>
      </c>
      <c r="F7251">
        <f t="shared" si="360"/>
        <v>0</v>
      </c>
    </row>
    <row r="7252" spans="1:6" x14ac:dyDescent="0.25">
      <c r="A7252">
        <v>6577077</v>
      </c>
      <c r="B7252" t="s">
        <v>686</v>
      </c>
      <c r="C7252">
        <v>123155</v>
      </c>
      <c r="D7252">
        <v>5665009</v>
      </c>
      <c r="E7252">
        <f t="shared" si="359"/>
        <v>0</v>
      </c>
      <c r="F7252">
        <f t="shared" si="360"/>
        <v>0</v>
      </c>
    </row>
    <row r="7253" spans="1:6" x14ac:dyDescent="0.25">
      <c r="A7253">
        <v>6577127</v>
      </c>
      <c r="B7253" t="s">
        <v>686</v>
      </c>
      <c r="C7253">
        <v>123156</v>
      </c>
      <c r="D7253">
        <v>5665009</v>
      </c>
      <c r="E7253">
        <f t="shared" si="359"/>
        <v>0</v>
      </c>
      <c r="F7253">
        <f t="shared" si="360"/>
        <v>0</v>
      </c>
    </row>
    <row r="7254" spans="1:6" x14ac:dyDescent="0.25">
      <c r="A7254">
        <v>6577177</v>
      </c>
      <c r="B7254" t="s">
        <v>686</v>
      </c>
      <c r="C7254">
        <v>123157</v>
      </c>
      <c r="D7254">
        <v>5665009</v>
      </c>
      <c r="E7254">
        <f t="shared" si="359"/>
        <v>0</v>
      </c>
      <c r="F7254">
        <f t="shared" si="360"/>
        <v>0</v>
      </c>
    </row>
    <row r="7255" spans="1:6" x14ac:dyDescent="0.25">
      <c r="A7255">
        <v>6577227</v>
      </c>
      <c r="B7255" t="s">
        <v>686</v>
      </c>
      <c r="C7255">
        <v>123158</v>
      </c>
      <c r="D7255">
        <v>5665009</v>
      </c>
      <c r="E7255">
        <f t="shared" si="359"/>
        <v>0</v>
      </c>
      <c r="F7255">
        <f t="shared" si="360"/>
        <v>0</v>
      </c>
    </row>
    <row r="7256" spans="1:6" x14ac:dyDescent="0.25">
      <c r="A7256">
        <v>6577277</v>
      </c>
      <c r="B7256" t="s">
        <v>686</v>
      </c>
      <c r="C7256">
        <v>123159</v>
      </c>
      <c r="D7256">
        <v>5665009</v>
      </c>
      <c r="E7256">
        <f t="shared" si="359"/>
        <v>0</v>
      </c>
      <c r="F7256">
        <f t="shared" si="360"/>
        <v>0</v>
      </c>
    </row>
    <row r="7257" spans="1:6" x14ac:dyDescent="0.25">
      <c r="A7257">
        <v>6577327</v>
      </c>
      <c r="B7257" t="s">
        <v>686</v>
      </c>
      <c r="C7257">
        <v>123160</v>
      </c>
      <c r="D7257">
        <v>5665009</v>
      </c>
      <c r="E7257">
        <f t="shared" si="359"/>
        <v>0</v>
      </c>
      <c r="F7257">
        <f t="shared" si="360"/>
        <v>0</v>
      </c>
    </row>
    <row r="7258" spans="1:6" x14ac:dyDescent="0.25">
      <c r="A7258">
        <v>6577377</v>
      </c>
      <c r="B7258" t="s">
        <v>686</v>
      </c>
      <c r="C7258">
        <v>123161</v>
      </c>
      <c r="D7258">
        <v>5665009</v>
      </c>
      <c r="E7258">
        <f t="shared" si="359"/>
        <v>0</v>
      </c>
      <c r="F7258">
        <f t="shared" si="360"/>
        <v>0</v>
      </c>
    </row>
    <row r="7259" spans="1:6" x14ac:dyDescent="0.25">
      <c r="A7259">
        <v>6577427</v>
      </c>
      <c r="B7259" t="s">
        <v>686</v>
      </c>
      <c r="C7259">
        <v>123162</v>
      </c>
      <c r="D7259">
        <v>5665009</v>
      </c>
      <c r="E7259">
        <f t="shared" si="359"/>
        <v>0</v>
      </c>
      <c r="F7259">
        <f t="shared" si="360"/>
        <v>0</v>
      </c>
    </row>
    <row r="7260" spans="1:6" x14ac:dyDescent="0.25">
      <c r="A7260">
        <v>6577477</v>
      </c>
      <c r="B7260" t="s">
        <v>686</v>
      </c>
      <c r="C7260">
        <v>123163</v>
      </c>
      <c r="D7260">
        <v>5665009</v>
      </c>
      <c r="E7260">
        <f t="shared" si="359"/>
        <v>0</v>
      </c>
      <c r="F7260">
        <f t="shared" si="360"/>
        <v>0</v>
      </c>
    </row>
    <row r="7261" spans="1:6" x14ac:dyDescent="0.25">
      <c r="A7261">
        <v>6577527</v>
      </c>
      <c r="B7261" t="s">
        <v>686</v>
      </c>
      <c r="C7261">
        <v>123164</v>
      </c>
      <c r="D7261">
        <v>5665009</v>
      </c>
      <c r="E7261">
        <f t="shared" si="359"/>
        <v>0</v>
      </c>
      <c r="F7261">
        <f t="shared" si="360"/>
        <v>0</v>
      </c>
    </row>
    <row r="7262" spans="1:6" x14ac:dyDescent="0.25">
      <c r="A7262">
        <v>6577577</v>
      </c>
      <c r="B7262" t="s">
        <v>686</v>
      </c>
      <c r="C7262">
        <v>123165</v>
      </c>
      <c r="D7262">
        <v>5665009</v>
      </c>
      <c r="E7262">
        <f t="shared" si="359"/>
        <v>0</v>
      </c>
      <c r="F7262">
        <f t="shared" si="360"/>
        <v>0</v>
      </c>
    </row>
    <row r="7263" spans="1:6" x14ac:dyDescent="0.25">
      <c r="A7263">
        <v>6577627</v>
      </c>
      <c r="B7263" t="s">
        <v>686</v>
      </c>
      <c r="C7263">
        <v>123166</v>
      </c>
      <c r="D7263">
        <v>5665009</v>
      </c>
      <c r="E7263">
        <f t="shared" si="359"/>
        <v>0</v>
      </c>
      <c r="F7263">
        <f t="shared" si="360"/>
        <v>0</v>
      </c>
    </row>
    <row r="7264" spans="1:6" x14ac:dyDescent="0.25">
      <c r="A7264">
        <v>6577677</v>
      </c>
      <c r="B7264" t="s">
        <v>686</v>
      </c>
      <c r="C7264">
        <v>123167</v>
      </c>
      <c r="D7264">
        <v>5665009</v>
      </c>
      <c r="E7264">
        <f t="shared" si="359"/>
        <v>0</v>
      </c>
      <c r="F7264">
        <f t="shared" si="360"/>
        <v>0</v>
      </c>
    </row>
    <row r="7265" spans="1:6" x14ac:dyDescent="0.25">
      <c r="A7265">
        <v>6577727</v>
      </c>
      <c r="B7265" t="s">
        <v>686</v>
      </c>
      <c r="C7265">
        <v>123168</v>
      </c>
      <c r="D7265">
        <v>5665009</v>
      </c>
      <c r="E7265">
        <f t="shared" si="359"/>
        <v>0</v>
      </c>
      <c r="F7265">
        <f t="shared" si="360"/>
        <v>0</v>
      </c>
    </row>
    <row r="7266" spans="1:6" x14ac:dyDescent="0.25">
      <c r="A7266">
        <v>6577777</v>
      </c>
      <c r="B7266" t="s">
        <v>686</v>
      </c>
      <c r="C7266">
        <v>123169</v>
      </c>
      <c r="D7266">
        <v>5665009</v>
      </c>
      <c r="E7266">
        <f t="shared" si="359"/>
        <v>0</v>
      </c>
      <c r="F7266">
        <f t="shared" si="360"/>
        <v>0</v>
      </c>
    </row>
    <row r="7267" spans="1:6" x14ac:dyDescent="0.25">
      <c r="A7267">
        <v>6577827</v>
      </c>
      <c r="B7267" t="s">
        <v>686</v>
      </c>
      <c r="C7267">
        <v>123170</v>
      </c>
      <c r="D7267">
        <v>5665009</v>
      </c>
      <c r="E7267">
        <f t="shared" si="359"/>
        <v>0</v>
      </c>
      <c r="F7267">
        <f t="shared" si="360"/>
        <v>0</v>
      </c>
    </row>
    <row r="7268" spans="1:6" x14ac:dyDescent="0.25">
      <c r="A7268">
        <v>6577877</v>
      </c>
      <c r="B7268" t="s">
        <v>686</v>
      </c>
      <c r="C7268">
        <v>123171</v>
      </c>
      <c r="D7268">
        <v>5665009</v>
      </c>
      <c r="E7268">
        <f t="shared" si="359"/>
        <v>0</v>
      </c>
      <c r="F7268">
        <f t="shared" si="360"/>
        <v>0</v>
      </c>
    </row>
    <row r="7269" spans="1:6" x14ac:dyDescent="0.25">
      <c r="A7269">
        <v>6577927</v>
      </c>
      <c r="B7269" t="s">
        <v>686</v>
      </c>
      <c r="C7269">
        <v>123172</v>
      </c>
      <c r="D7269">
        <v>5665009</v>
      </c>
      <c r="E7269">
        <f t="shared" si="359"/>
        <v>0</v>
      </c>
      <c r="F7269">
        <f t="shared" si="360"/>
        <v>0</v>
      </c>
    </row>
    <row r="7270" spans="1:6" x14ac:dyDescent="0.25">
      <c r="A7270">
        <v>6577977</v>
      </c>
      <c r="B7270" t="s">
        <v>686</v>
      </c>
      <c r="C7270">
        <v>123173</v>
      </c>
      <c r="D7270">
        <v>5665009</v>
      </c>
      <c r="E7270">
        <f t="shared" si="359"/>
        <v>0</v>
      </c>
      <c r="F7270">
        <f t="shared" si="360"/>
        <v>0</v>
      </c>
    </row>
    <row r="7271" spans="1:6" x14ac:dyDescent="0.25">
      <c r="A7271">
        <v>6578027</v>
      </c>
      <c r="B7271" t="s">
        <v>686</v>
      </c>
      <c r="C7271">
        <v>123174</v>
      </c>
      <c r="D7271">
        <v>5665009</v>
      </c>
      <c r="E7271">
        <f t="shared" si="359"/>
        <v>0</v>
      </c>
      <c r="F7271">
        <f t="shared" si="360"/>
        <v>0</v>
      </c>
    </row>
    <row r="7272" spans="1:6" x14ac:dyDescent="0.25">
      <c r="A7272">
        <v>6578077</v>
      </c>
      <c r="B7272" t="s">
        <v>686</v>
      </c>
      <c r="C7272">
        <v>123175</v>
      </c>
      <c r="D7272">
        <v>5665009</v>
      </c>
      <c r="E7272">
        <f t="shared" si="359"/>
        <v>0</v>
      </c>
      <c r="F7272">
        <f t="shared" si="360"/>
        <v>0</v>
      </c>
    </row>
    <row r="7273" spans="1:6" x14ac:dyDescent="0.25">
      <c r="A7273">
        <v>6578127</v>
      </c>
      <c r="B7273" t="s">
        <v>686</v>
      </c>
      <c r="C7273">
        <v>123176</v>
      </c>
      <c r="D7273">
        <v>5665009</v>
      </c>
      <c r="E7273">
        <f t="shared" si="359"/>
        <v>0</v>
      </c>
      <c r="F7273">
        <f t="shared" si="360"/>
        <v>0</v>
      </c>
    </row>
    <row r="7274" spans="1:6" x14ac:dyDescent="0.25">
      <c r="A7274">
        <v>6578177</v>
      </c>
      <c r="B7274" t="s">
        <v>686</v>
      </c>
      <c r="C7274">
        <v>123177</v>
      </c>
      <c r="D7274">
        <v>5665009</v>
      </c>
      <c r="E7274">
        <f t="shared" si="359"/>
        <v>0</v>
      </c>
      <c r="F7274">
        <f t="shared" si="360"/>
        <v>0</v>
      </c>
    </row>
    <row r="7275" spans="1:6" x14ac:dyDescent="0.25">
      <c r="A7275">
        <v>6578227</v>
      </c>
      <c r="B7275" t="s">
        <v>686</v>
      </c>
      <c r="C7275">
        <v>123178</v>
      </c>
      <c r="D7275">
        <v>5665009</v>
      </c>
      <c r="E7275">
        <f t="shared" si="359"/>
        <v>0</v>
      </c>
      <c r="F7275">
        <f t="shared" si="360"/>
        <v>0</v>
      </c>
    </row>
    <row r="7276" spans="1:6" x14ac:dyDescent="0.25">
      <c r="A7276">
        <v>6578277</v>
      </c>
      <c r="B7276" t="s">
        <v>686</v>
      </c>
      <c r="C7276">
        <v>123179</v>
      </c>
      <c r="D7276">
        <v>5665009</v>
      </c>
      <c r="E7276">
        <f t="shared" si="359"/>
        <v>0</v>
      </c>
      <c r="F7276">
        <f t="shared" si="360"/>
        <v>0</v>
      </c>
    </row>
    <row r="7277" spans="1:6" x14ac:dyDescent="0.25">
      <c r="A7277">
        <v>6578327</v>
      </c>
      <c r="B7277" t="s">
        <v>686</v>
      </c>
      <c r="C7277">
        <v>123180</v>
      </c>
      <c r="D7277">
        <v>5665009</v>
      </c>
      <c r="E7277">
        <f t="shared" si="359"/>
        <v>0</v>
      </c>
      <c r="F7277">
        <f t="shared" si="360"/>
        <v>0</v>
      </c>
    </row>
    <row r="7278" spans="1:6" x14ac:dyDescent="0.25">
      <c r="A7278">
        <v>6578377</v>
      </c>
      <c r="B7278" t="s">
        <v>686</v>
      </c>
      <c r="C7278">
        <v>123181</v>
      </c>
      <c r="D7278">
        <v>5665009</v>
      </c>
      <c r="E7278">
        <f t="shared" si="359"/>
        <v>0</v>
      </c>
      <c r="F7278">
        <f t="shared" si="360"/>
        <v>0</v>
      </c>
    </row>
    <row r="7279" spans="1:6" x14ac:dyDescent="0.25">
      <c r="A7279">
        <v>6578427</v>
      </c>
      <c r="B7279" t="s">
        <v>686</v>
      </c>
      <c r="C7279">
        <v>123182</v>
      </c>
      <c r="D7279">
        <v>5665009</v>
      </c>
      <c r="E7279">
        <f t="shared" si="359"/>
        <v>0</v>
      </c>
      <c r="F7279">
        <f t="shared" si="360"/>
        <v>0</v>
      </c>
    </row>
    <row r="7280" spans="1:6" x14ac:dyDescent="0.25">
      <c r="A7280">
        <v>6578477</v>
      </c>
      <c r="B7280" t="s">
        <v>686</v>
      </c>
      <c r="C7280">
        <v>123183</v>
      </c>
      <c r="D7280">
        <v>5665009</v>
      </c>
      <c r="E7280">
        <f t="shared" si="359"/>
        <v>0</v>
      </c>
      <c r="F7280">
        <f t="shared" si="360"/>
        <v>0</v>
      </c>
    </row>
    <row r="7281" spans="1:6" x14ac:dyDescent="0.25">
      <c r="A7281">
        <v>6578527</v>
      </c>
      <c r="B7281" t="s">
        <v>686</v>
      </c>
      <c r="C7281">
        <v>123184</v>
      </c>
      <c r="D7281">
        <v>5665009</v>
      </c>
      <c r="E7281">
        <f t="shared" si="359"/>
        <v>0</v>
      </c>
      <c r="F7281">
        <f t="shared" si="360"/>
        <v>0</v>
      </c>
    </row>
    <row r="7282" spans="1:6" x14ac:dyDescent="0.25">
      <c r="A7282">
        <v>6578577</v>
      </c>
      <c r="B7282" t="s">
        <v>686</v>
      </c>
      <c r="C7282">
        <v>123185</v>
      </c>
      <c r="D7282">
        <v>5665009</v>
      </c>
      <c r="E7282">
        <f t="shared" si="359"/>
        <v>0</v>
      </c>
      <c r="F7282">
        <f t="shared" si="360"/>
        <v>0</v>
      </c>
    </row>
    <row r="7283" spans="1:6" x14ac:dyDescent="0.25">
      <c r="A7283">
        <v>6578627</v>
      </c>
      <c r="B7283" t="s">
        <v>686</v>
      </c>
      <c r="C7283">
        <v>123186</v>
      </c>
      <c r="D7283">
        <v>5665009</v>
      </c>
      <c r="E7283">
        <f t="shared" si="359"/>
        <v>0</v>
      </c>
      <c r="F7283">
        <f t="shared" si="360"/>
        <v>0</v>
      </c>
    </row>
    <row r="7284" spans="1:6" x14ac:dyDescent="0.25">
      <c r="A7284">
        <v>6578677</v>
      </c>
      <c r="B7284" t="s">
        <v>686</v>
      </c>
      <c r="C7284">
        <v>123187</v>
      </c>
      <c r="D7284">
        <v>5665009</v>
      </c>
      <c r="E7284">
        <f t="shared" si="359"/>
        <v>0</v>
      </c>
      <c r="F7284">
        <f t="shared" si="360"/>
        <v>0</v>
      </c>
    </row>
    <row r="7285" spans="1:6" x14ac:dyDescent="0.25">
      <c r="A7285">
        <v>6578727</v>
      </c>
      <c r="B7285" t="s">
        <v>686</v>
      </c>
      <c r="C7285">
        <v>123188</v>
      </c>
      <c r="D7285">
        <v>5665009</v>
      </c>
      <c r="E7285">
        <f t="shared" si="359"/>
        <v>0</v>
      </c>
      <c r="F7285">
        <f t="shared" si="360"/>
        <v>0</v>
      </c>
    </row>
    <row r="7286" spans="1:6" x14ac:dyDescent="0.25">
      <c r="A7286">
        <v>6578777</v>
      </c>
      <c r="B7286" t="s">
        <v>686</v>
      </c>
      <c r="C7286">
        <v>123189</v>
      </c>
      <c r="D7286">
        <v>5665009</v>
      </c>
      <c r="E7286">
        <f t="shared" si="359"/>
        <v>0</v>
      </c>
      <c r="F7286">
        <f t="shared" si="360"/>
        <v>0</v>
      </c>
    </row>
    <row r="7287" spans="1:6" x14ac:dyDescent="0.25">
      <c r="A7287">
        <v>6578827</v>
      </c>
      <c r="B7287" t="s">
        <v>686</v>
      </c>
      <c r="C7287">
        <v>123190</v>
      </c>
      <c r="D7287">
        <v>5665009</v>
      </c>
      <c r="E7287">
        <f t="shared" si="359"/>
        <v>0</v>
      </c>
      <c r="F7287">
        <f t="shared" si="360"/>
        <v>0</v>
      </c>
    </row>
    <row r="7288" spans="1:6" x14ac:dyDescent="0.25">
      <c r="A7288">
        <v>6578877</v>
      </c>
      <c r="B7288" t="s">
        <v>686</v>
      </c>
      <c r="C7288">
        <v>123191</v>
      </c>
      <c r="D7288">
        <v>5665009</v>
      </c>
      <c r="E7288">
        <f t="shared" si="359"/>
        <v>0</v>
      </c>
      <c r="F7288">
        <f t="shared" si="360"/>
        <v>0</v>
      </c>
    </row>
    <row r="7289" spans="1:6" x14ac:dyDescent="0.25">
      <c r="A7289">
        <v>6578927</v>
      </c>
      <c r="B7289" t="s">
        <v>686</v>
      </c>
      <c r="C7289">
        <v>123192</v>
      </c>
      <c r="D7289">
        <v>5665009</v>
      </c>
      <c r="E7289">
        <f t="shared" si="359"/>
        <v>0</v>
      </c>
      <c r="F7289">
        <f t="shared" si="360"/>
        <v>0</v>
      </c>
    </row>
    <row r="7290" spans="1:6" x14ac:dyDescent="0.25">
      <c r="A7290">
        <v>6578977</v>
      </c>
      <c r="B7290" t="s">
        <v>686</v>
      </c>
      <c r="C7290">
        <v>123193</v>
      </c>
      <c r="D7290">
        <v>5665009</v>
      </c>
      <c r="E7290">
        <f t="shared" si="359"/>
        <v>0</v>
      </c>
      <c r="F7290">
        <f t="shared" si="360"/>
        <v>0</v>
      </c>
    </row>
    <row r="7291" spans="1:6" x14ac:dyDescent="0.25">
      <c r="A7291">
        <v>6579027</v>
      </c>
      <c r="B7291" t="s">
        <v>686</v>
      </c>
      <c r="C7291">
        <v>123194</v>
      </c>
      <c r="D7291">
        <v>5665009</v>
      </c>
      <c r="E7291">
        <f t="shared" si="359"/>
        <v>0</v>
      </c>
      <c r="F7291">
        <f t="shared" si="360"/>
        <v>0</v>
      </c>
    </row>
    <row r="7292" spans="1:6" x14ac:dyDescent="0.25">
      <c r="A7292">
        <v>6579077</v>
      </c>
      <c r="B7292" t="s">
        <v>686</v>
      </c>
      <c r="C7292">
        <v>123195</v>
      </c>
      <c r="D7292">
        <v>5665009</v>
      </c>
      <c r="E7292">
        <f t="shared" si="359"/>
        <v>0</v>
      </c>
      <c r="F7292">
        <f t="shared" si="360"/>
        <v>0</v>
      </c>
    </row>
    <row r="7293" spans="1:6" x14ac:dyDescent="0.25">
      <c r="A7293">
        <v>6579127</v>
      </c>
      <c r="B7293" t="s">
        <v>686</v>
      </c>
      <c r="C7293">
        <v>123196</v>
      </c>
      <c r="D7293">
        <v>5665009</v>
      </c>
      <c r="E7293">
        <f t="shared" si="359"/>
        <v>0</v>
      </c>
      <c r="F7293">
        <f t="shared" si="360"/>
        <v>0</v>
      </c>
    </row>
    <row r="7294" spans="1:6" x14ac:dyDescent="0.25">
      <c r="A7294">
        <v>6579177</v>
      </c>
      <c r="B7294" t="s">
        <v>686</v>
      </c>
      <c r="C7294">
        <v>123197</v>
      </c>
      <c r="D7294">
        <v>5665009</v>
      </c>
      <c r="E7294">
        <f t="shared" si="359"/>
        <v>0</v>
      </c>
      <c r="F7294">
        <f t="shared" si="360"/>
        <v>0</v>
      </c>
    </row>
    <row r="7295" spans="1:6" x14ac:dyDescent="0.25">
      <c r="A7295">
        <v>6579227</v>
      </c>
      <c r="B7295" t="s">
        <v>686</v>
      </c>
      <c r="C7295">
        <v>123198</v>
      </c>
      <c r="D7295">
        <v>5665009</v>
      </c>
      <c r="E7295">
        <f t="shared" si="359"/>
        <v>0</v>
      </c>
      <c r="F7295">
        <f t="shared" si="360"/>
        <v>0</v>
      </c>
    </row>
    <row r="7296" spans="1:6" x14ac:dyDescent="0.25">
      <c r="A7296">
        <v>6579277</v>
      </c>
      <c r="B7296" t="s">
        <v>686</v>
      </c>
      <c r="C7296">
        <v>123199</v>
      </c>
      <c r="D7296">
        <v>5665009</v>
      </c>
      <c r="E7296">
        <f t="shared" si="359"/>
        <v>0</v>
      </c>
      <c r="F7296">
        <f t="shared" si="360"/>
        <v>0</v>
      </c>
    </row>
    <row r="7297" spans="1:6" x14ac:dyDescent="0.25">
      <c r="A7297">
        <v>6579327</v>
      </c>
      <c r="B7297" t="s">
        <v>686</v>
      </c>
      <c r="C7297">
        <v>123200</v>
      </c>
      <c r="D7297">
        <v>5665009</v>
      </c>
      <c r="E7297">
        <f t="shared" si="359"/>
        <v>0</v>
      </c>
      <c r="F7297">
        <f t="shared" si="360"/>
        <v>0</v>
      </c>
    </row>
    <row r="7298" spans="1:6" x14ac:dyDescent="0.25">
      <c r="A7298">
        <v>6579377</v>
      </c>
      <c r="B7298" t="s">
        <v>686</v>
      </c>
      <c r="C7298">
        <v>123201</v>
      </c>
      <c r="D7298">
        <v>5665009</v>
      </c>
      <c r="E7298">
        <f t="shared" si="359"/>
        <v>0</v>
      </c>
      <c r="F7298">
        <f t="shared" si="360"/>
        <v>0</v>
      </c>
    </row>
    <row r="7299" spans="1:6" x14ac:dyDescent="0.25">
      <c r="A7299">
        <v>6579427</v>
      </c>
      <c r="B7299" t="s">
        <v>686</v>
      </c>
      <c r="C7299">
        <v>123202</v>
      </c>
      <c r="D7299">
        <v>5665009</v>
      </c>
      <c r="E7299">
        <f t="shared" si="359"/>
        <v>0</v>
      </c>
      <c r="F7299">
        <f t="shared" si="360"/>
        <v>0</v>
      </c>
    </row>
    <row r="7300" spans="1:6" x14ac:dyDescent="0.25">
      <c r="A7300">
        <v>6579477</v>
      </c>
      <c r="B7300" t="s">
        <v>686</v>
      </c>
      <c r="C7300">
        <v>123203</v>
      </c>
      <c r="D7300">
        <v>5665009</v>
      </c>
      <c r="E7300">
        <f t="shared" ref="E7300:E7363" si="361">D7300-D7299</f>
        <v>0</v>
      </c>
      <c r="F7300">
        <f t="shared" ref="F7300:F7363" si="362">E7300*0.022301</f>
        <v>0</v>
      </c>
    </row>
    <row r="7301" spans="1:6" x14ac:dyDescent="0.25">
      <c r="A7301">
        <v>6579527</v>
      </c>
      <c r="B7301" t="s">
        <v>686</v>
      </c>
      <c r="C7301">
        <v>123204</v>
      </c>
      <c r="D7301">
        <v>5665009</v>
      </c>
      <c r="E7301">
        <f t="shared" si="361"/>
        <v>0</v>
      </c>
      <c r="F7301">
        <f t="shared" si="362"/>
        <v>0</v>
      </c>
    </row>
    <row r="7302" spans="1:6" x14ac:dyDescent="0.25">
      <c r="A7302">
        <v>6579577</v>
      </c>
      <c r="B7302" t="s">
        <v>686</v>
      </c>
      <c r="C7302">
        <v>123205</v>
      </c>
      <c r="D7302">
        <v>5665009</v>
      </c>
      <c r="E7302">
        <f t="shared" si="361"/>
        <v>0</v>
      </c>
      <c r="F7302">
        <f t="shared" si="362"/>
        <v>0</v>
      </c>
    </row>
    <row r="7303" spans="1:6" x14ac:dyDescent="0.25">
      <c r="A7303">
        <v>6579627</v>
      </c>
      <c r="B7303" t="s">
        <v>686</v>
      </c>
      <c r="C7303">
        <v>123206</v>
      </c>
      <c r="D7303">
        <v>5665009</v>
      </c>
      <c r="E7303">
        <f t="shared" si="361"/>
        <v>0</v>
      </c>
      <c r="F7303">
        <f t="shared" si="362"/>
        <v>0</v>
      </c>
    </row>
    <row r="7304" spans="1:6" x14ac:dyDescent="0.25">
      <c r="A7304">
        <v>6579677</v>
      </c>
      <c r="B7304" t="s">
        <v>686</v>
      </c>
      <c r="C7304">
        <v>123207</v>
      </c>
      <c r="D7304">
        <v>5665009</v>
      </c>
      <c r="E7304">
        <f t="shared" si="361"/>
        <v>0</v>
      </c>
      <c r="F7304">
        <f t="shared" si="362"/>
        <v>0</v>
      </c>
    </row>
    <row r="7305" spans="1:6" x14ac:dyDescent="0.25">
      <c r="A7305">
        <v>6579727</v>
      </c>
      <c r="B7305" t="s">
        <v>686</v>
      </c>
      <c r="C7305">
        <v>123208</v>
      </c>
      <c r="D7305">
        <v>5665009</v>
      </c>
      <c r="E7305">
        <f t="shared" si="361"/>
        <v>0</v>
      </c>
      <c r="F7305">
        <f t="shared" si="362"/>
        <v>0</v>
      </c>
    </row>
    <row r="7306" spans="1:6" x14ac:dyDescent="0.25">
      <c r="A7306">
        <v>6579777</v>
      </c>
      <c r="B7306" t="s">
        <v>686</v>
      </c>
      <c r="C7306">
        <v>123209</v>
      </c>
      <c r="D7306">
        <v>5665009</v>
      </c>
      <c r="E7306">
        <f t="shared" si="361"/>
        <v>0</v>
      </c>
      <c r="F7306">
        <f t="shared" si="362"/>
        <v>0</v>
      </c>
    </row>
    <row r="7307" spans="1:6" x14ac:dyDescent="0.25">
      <c r="A7307">
        <v>6579827</v>
      </c>
      <c r="B7307" t="s">
        <v>686</v>
      </c>
      <c r="C7307">
        <v>123210</v>
      </c>
      <c r="D7307">
        <v>5665009</v>
      </c>
      <c r="E7307">
        <f t="shared" si="361"/>
        <v>0</v>
      </c>
      <c r="F7307">
        <f t="shared" si="362"/>
        <v>0</v>
      </c>
    </row>
    <row r="7308" spans="1:6" x14ac:dyDescent="0.25">
      <c r="A7308">
        <v>6579877</v>
      </c>
      <c r="B7308" t="s">
        <v>686</v>
      </c>
      <c r="C7308">
        <v>123211</v>
      </c>
      <c r="D7308">
        <v>5665009</v>
      </c>
      <c r="E7308">
        <f t="shared" si="361"/>
        <v>0</v>
      </c>
      <c r="F7308">
        <f t="shared" si="362"/>
        <v>0</v>
      </c>
    </row>
    <row r="7309" spans="1:6" x14ac:dyDescent="0.25">
      <c r="A7309">
        <v>6579927</v>
      </c>
      <c r="B7309" t="s">
        <v>686</v>
      </c>
      <c r="C7309">
        <v>123212</v>
      </c>
      <c r="D7309">
        <v>5665009</v>
      </c>
      <c r="E7309">
        <f t="shared" si="361"/>
        <v>0</v>
      </c>
      <c r="F7309">
        <f t="shared" si="362"/>
        <v>0</v>
      </c>
    </row>
    <row r="7310" spans="1:6" x14ac:dyDescent="0.25">
      <c r="A7310">
        <v>6579977</v>
      </c>
      <c r="B7310" t="s">
        <v>686</v>
      </c>
      <c r="C7310">
        <v>123213</v>
      </c>
      <c r="D7310">
        <v>5665009</v>
      </c>
      <c r="E7310">
        <f t="shared" si="361"/>
        <v>0</v>
      </c>
      <c r="F7310">
        <f t="shared" si="362"/>
        <v>0</v>
      </c>
    </row>
    <row r="7311" spans="1:6" x14ac:dyDescent="0.25">
      <c r="A7311">
        <v>6580027</v>
      </c>
      <c r="B7311" t="s">
        <v>686</v>
      </c>
      <c r="C7311">
        <v>123214</v>
      </c>
      <c r="D7311">
        <v>5665009</v>
      </c>
      <c r="E7311">
        <f t="shared" si="361"/>
        <v>0</v>
      </c>
      <c r="F7311">
        <f t="shared" si="362"/>
        <v>0</v>
      </c>
    </row>
    <row r="7312" spans="1:6" x14ac:dyDescent="0.25">
      <c r="A7312">
        <v>6580077</v>
      </c>
      <c r="B7312" t="s">
        <v>686</v>
      </c>
      <c r="C7312">
        <v>123215</v>
      </c>
      <c r="D7312">
        <v>5665009</v>
      </c>
      <c r="E7312">
        <f t="shared" si="361"/>
        <v>0</v>
      </c>
      <c r="F7312">
        <f t="shared" si="362"/>
        <v>0</v>
      </c>
    </row>
    <row r="7313" spans="1:6" x14ac:dyDescent="0.25">
      <c r="A7313">
        <v>6580127</v>
      </c>
      <c r="B7313" t="s">
        <v>686</v>
      </c>
      <c r="C7313">
        <v>123216</v>
      </c>
      <c r="D7313">
        <v>5665009</v>
      </c>
      <c r="E7313">
        <f t="shared" si="361"/>
        <v>0</v>
      </c>
      <c r="F7313">
        <f t="shared" si="362"/>
        <v>0</v>
      </c>
    </row>
    <row r="7314" spans="1:6" x14ac:dyDescent="0.25">
      <c r="A7314">
        <v>6580177</v>
      </c>
      <c r="B7314" t="s">
        <v>686</v>
      </c>
      <c r="C7314">
        <v>123217</v>
      </c>
      <c r="D7314">
        <v>5665009</v>
      </c>
      <c r="E7314">
        <f t="shared" si="361"/>
        <v>0</v>
      </c>
      <c r="F7314">
        <f t="shared" si="362"/>
        <v>0</v>
      </c>
    </row>
    <row r="7315" spans="1:6" x14ac:dyDescent="0.25">
      <c r="A7315">
        <v>6580227</v>
      </c>
      <c r="B7315" t="s">
        <v>686</v>
      </c>
      <c r="C7315">
        <v>123218</v>
      </c>
      <c r="D7315">
        <v>5665009</v>
      </c>
      <c r="E7315">
        <f t="shared" si="361"/>
        <v>0</v>
      </c>
      <c r="F7315">
        <f t="shared" si="362"/>
        <v>0</v>
      </c>
    </row>
    <row r="7316" spans="1:6" x14ac:dyDescent="0.25">
      <c r="A7316">
        <v>6580277</v>
      </c>
      <c r="B7316" t="s">
        <v>686</v>
      </c>
      <c r="C7316">
        <v>123219</v>
      </c>
      <c r="D7316">
        <v>5665009</v>
      </c>
      <c r="E7316">
        <f t="shared" si="361"/>
        <v>0</v>
      </c>
      <c r="F7316">
        <f t="shared" si="362"/>
        <v>0</v>
      </c>
    </row>
    <row r="7317" spans="1:6" x14ac:dyDescent="0.25">
      <c r="A7317">
        <v>6580327</v>
      </c>
      <c r="B7317" t="s">
        <v>686</v>
      </c>
      <c r="C7317">
        <v>123220</v>
      </c>
      <c r="D7317">
        <v>5665009</v>
      </c>
      <c r="E7317">
        <f t="shared" si="361"/>
        <v>0</v>
      </c>
      <c r="F7317">
        <f t="shared" si="362"/>
        <v>0</v>
      </c>
    </row>
    <row r="7318" spans="1:6" x14ac:dyDescent="0.25">
      <c r="A7318">
        <v>6580377</v>
      </c>
      <c r="B7318" t="s">
        <v>686</v>
      </c>
      <c r="C7318">
        <v>123221</v>
      </c>
      <c r="D7318">
        <v>5665009</v>
      </c>
      <c r="E7318">
        <f t="shared" si="361"/>
        <v>0</v>
      </c>
      <c r="F7318">
        <f t="shared" si="362"/>
        <v>0</v>
      </c>
    </row>
    <row r="7319" spans="1:6" x14ac:dyDescent="0.25">
      <c r="A7319">
        <v>6580427</v>
      </c>
      <c r="B7319" t="s">
        <v>686</v>
      </c>
      <c r="C7319">
        <v>123222</v>
      </c>
      <c r="D7319">
        <v>5665009</v>
      </c>
      <c r="E7319">
        <f t="shared" si="361"/>
        <v>0</v>
      </c>
      <c r="F7319">
        <f t="shared" si="362"/>
        <v>0</v>
      </c>
    </row>
    <row r="7320" spans="1:6" x14ac:dyDescent="0.25">
      <c r="A7320">
        <v>6580477</v>
      </c>
      <c r="B7320" t="s">
        <v>686</v>
      </c>
      <c r="C7320">
        <v>123223</v>
      </c>
      <c r="D7320">
        <v>5665009</v>
      </c>
      <c r="E7320">
        <f t="shared" si="361"/>
        <v>0</v>
      </c>
      <c r="F7320">
        <f t="shared" si="362"/>
        <v>0</v>
      </c>
    </row>
    <row r="7321" spans="1:6" x14ac:dyDescent="0.25">
      <c r="A7321">
        <v>6580527</v>
      </c>
      <c r="B7321" t="s">
        <v>686</v>
      </c>
      <c r="C7321">
        <v>123224</v>
      </c>
      <c r="D7321">
        <v>5665009</v>
      </c>
      <c r="E7321">
        <f t="shared" si="361"/>
        <v>0</v>
      </c>
      <c r="F7321">
        <f t="shared" si="362"/>
        <v>0</v>
      </c>
    </row>
    <row r="7322" spans="1:6" x14ac:dyDescent="0.25">
      <c r="A7322">
        <v>6580577</v>
      </c>
      <c r="B7322" t="s">
        <v>686</v>
      </c>
      <c r="C7322">
        <v>123225</v>
      </c>
      <c r="D7322">
        <v>5665009</v>
      </c>
      <c r="E7322">
        <f t="shared" si="361"/>
        <v>0</v>
      </c>
      <c r="F7322">
        <f t="shared" si="362"/>
        <v>0</v>
      </c>
    </row>
    <row r="7323" spans="1:6" x14ac:dyDescent="0.25">
      <c r="A7323">
        <v>6580627</v>
      </c>
      <c r="B7323" t="s">
        <v>686</v>
      </c>
      <c r="C7323">
        <v>123226</v>
      </c>
      <c r="D7323">
        <v>5665009</v>
      </c>
      <c r="E7323">
        <f t="shared" si="361"/>
        <v>0</v>
      </c>
      <c r="F7323">
        <f t="shared" si="362"/>
        <v>0</v>
      </c>
    </row>
    <row r="7324" spans="1:6" x14ac:dyDescent="0.25">
      <c r="A7324">
        <v>6580677</v>
      </c>
      <c r="B7324" t="s">
        <v>686</v>
      </c>
      <c r="C7324">
        <v>123227</v>
      </c>
      <c r="D7324">
        <v>5665009</v>
      </c>
      <c r="E7324">
        <f t="shared" si="361"/>
        <v>0</v>
      </c>
      <c r="F7324">
        <f t="shared" si="362"/>
        <v>0</v>
      </c>
    </row>
    <row r="7325" spans="1:6" x14ac:dyDescent="0.25">
      <c r="A7325">
        <v>6580727</v>
      </c>
      <c r="B7325" t="s">
        <v>686</v>
      </c>
      <c r="C7325">
        <v>123228</v>
      </c>
      <c r="D7325">
        <v>5665009</v>
      </c>
      <c r="E7325">
        <f t="shared" si="361"/>
        <v>0</v>
      </c>
      <c r="F7325">
        <f t="shared" si="362"/>
        <v>0</v>
      </c>
    </row>
    <row r="7326" spans="1:6" x14ac:dyDescent="0.25">
      <c r="A7326">
        <v>6580777</v>
      </c>
      <c r="B7326" t="s">
        <v>686</v>
      </c>
      <c r="C7326">
        <v>123229</v>
      </c>
      <c r="D7326">
        <v>5665009</v>
      </c>
      <c r="E7326">
        <f t="shared" si="361"/>
        <v>0</v>
      </c>
      <c r="F7326">
        <f t="shared" si="362"/>
        <v>0</v>
      </c>
    </row>
    <row r="7327" spans="1:6" x14ac:dyDescent="0.25">
      <c r="A7327">
        <v>6580827</v>
      </c>
      <c r="B7327" t="s">
        <v>686</v>
      </c>
      <c r="C7327">
        <v>123230</v>
      </c>
      <c r="D7327">
        <v>5665009</v>
      </c>
      <c r="E7327">
        <f t="shared" si="361"/>
        <v>0</v>
      </c>
      <c r="F7327">
        <f t="shared" si="362"/>
        <v>0</v>
      </c>
    </row>
    <row r="7328" spans="1:6" x14ac:dyDescent="0.25">
      <c r="A7328">
        <v>6580877</v>
      </c>
      <c r="B7328" t="s">
        <v>686</v>
      </c>
      <c r="C7328">
        <v>123231</v>
      </c>
      <c r="D7328">
        <v>5665009</v>
      </c>
      <c r="E7328">
        <f t="shared" si="361"/>
        <v>0</v>
      </c>
      <c r="F7328">
        <f t="shared" si="362"/>
        <v>0</v>
      </c>
    </row>
    <row r="7329" spans="1:6" x14ac:dyDescent="0.25">
      <c r="A7329">
        <v>6580927</v>
      </c>
      <c r="B7329" t="s">
        <v>686</v>
      </c>
      <c r="C7329">
        <v>123232</v>
      </c>
      <c r="D7329">
        <v>5665009</v>
      </c>
      <c r="E7329">
        <f t="shared" si="361"/>
        <v>0</v>
      </c>
      <c r="F7329">
        <f t="shared" si="362"/>
        <v>0</v>
      </c>
    </row>
    <row r="7330" spans="1:6" x14ac:dyDescent="0.25">
      <c r="A7330">
        <v>6580977</v>
      </c>
      <c r="B7330" t="s">
        <v>686</v>
      </c>
      <c r="C7330">
        <v>123233</v>
      </c>
      <c r="D7330">
        <v>5665009</v>
      </c>
      <c r="E7330">
        <f t="shared" si="361"/>
        <v>0</v>
      </c>
      <c r="F7330">
        <f t="shared" si="362"/>
        <v>0</v>
      </c>
    </row>
    <row r="7331" spans="1:6" x14ac:dyDescent="0.25">
      <c r="A7331">
        <v>6581027</v>
      </c>
      <c r="B7331" t="s">
        <v>686</v>
      </c>
      <c r="C7331">
        <v>123234</v>
      </c>
      <c r="D7331">
        <v>5665009</v>
      </c>
      <c r="E7331">
        <f t="shared" si="361"/>
        <v>0</v>
      </c>
      <c r="F7331">
        <f t="shared" si="362"/>
        <v>0</v>
      </c>
    </row>
    <row r="7332" spans="1:6" x14ac:dyDescent="0.25">
      <c r="A7332">
        <v>6581077</v>
      </c>
      <c r="B7332" t="s">
        <v>686</v>
      </c>
      <c r="C7332">
        <v>123235</v>
      </c>
      <c r="D7332">
        <v>5665009</v>
      </c>
      <c r="E7332">
        <f t="shared" si="361"/>
        <v>0</v>
      </c>
      <c r="F7332">
        <f t="shared" si="362"/>
        <v>0</v>
      </c>
    </row>
    <row r="7333" spans="1:6" x14ac:dyDescent="0.25">
      <c r="A7333">
        <v>6581127</v>
      </c>
      <c r="B7333" t="s">
        <v>686</v>
      </c>
      <c r="C7333">
        <v>123236</v>
      </c>
      <c r="D7333">
        <v>5665009</v>
      </c>
      <c r="E7333">
        <f t="shared" si="361"/>
        <v>0</v>
      </c>
      <c r="F7333">
        <f t="shared" si="362"/>
        <v>0</v>
      </c>
    </row>
    <row r="7334" spans="1:6" x14ac:dyDescent="0.25">
      <c r="A7334">
        <v>6581177</v>
      </c>
      <c r="B7334" t="s">
        <v>686</v>
      </c>
      <c r="C7334">
        <v>123237</v>
      </c>
      <c r="D7334">
        <v>5665009</v>
      </c>
      <c r="E7334">
        <f t="shared" si="361"/>
        <v>0</v>
      </c>
      <c r="F7334">
        <f t="shared" si="362"/>
        <v>0</v>
      </c>
    </row>
    <row r="7335" spans="1:6" x14ac:dyDescent="0.25">
      <c r="A7335">
        <v>6581227</v>
      </c>
      <c r="B7335" t="s">
        <v>686</v>
      </c>
      <c r="C7335">
        <v>123238</v>
      </c>
      <c r="D7335">
        <v>5665009</v>
      </c>
      <c r="E7335">
        <f t="shared" si="361"/>
        <v>0</v>
      </c>
      <c r="F7335">
        <f t="shared" si="362"/>
        <v>0</v>
      </c>
    </row>
    <row r="7336" spans="1:6" x14ac:dyDescent="0.25">
      <c r="A7336">
        <v>6581277</v>
      </c>
      <c r="B7336" t="s">
        <v>686</v>
      </c>
      <c r="C7336">
        <v>123239</v>
      </c>
      <c r="D7336">
        <v>5665009</v>
      </c>
      <c r="E7336">
        <f t="shared" si="361"/>
        <v>0</v>
      </c>
      <c r="F7336">
        <f t="shared" si="362"/>
        <v>0</v>
      </c>
    </row>
    <row r="7337" spans="1:6" x14ac:dyDescent="0.25">
      <c r="A7337">
        <v>6581327</v>
      </c>
      <c r="B7337" t="s">
        <v>686</v>
      </c>
      <c r="C7337">
        <v>123240</v>
      </c>
      <c r="D7337">
        <v>5665009</v>
      </c>
      <c r="E7337">
        <f t="shared" si="361"/>
        <v>0</v>
      </c>
      <c r="F7337">
        <f t="shared" si="362"/>
        <v>0</v>
      </c>
    </row>
    <row r="7338" spans="1:6" x14ac:dyDescent="0.25">
      <c r="A7338">
        <v>6581377</v>
      </c>
      <c r="B7338" t="s">
        <v>686</v>
      </c>
      <c r="C7338">
        <v>123241</v>
      </c>
      <c r="D7338">
        <v>5665009</v>
      </c>
      <c r="E7338">
        <f t="shared" si="361"/>
        <v>0</v>
      </c>
      <c r="F7338">
        <f t="shared" si="362"/>
        <v>0</v>
      </c>
    </row>
    <row r="7339" spans="1:6" x14ac:dyDescent="0.25">
      <c r="A7339">
        <v>6581427</v>
      </c>
      <c r="B7339" t="s">
        <v>686</v>
      </c>
      <c r="C7339">
        <v>123242</v>
      </c>
      <c r="D7339">
        <v>5665009</v>
      </c>
      <c r="E7339">
        <f t="shared" si="361"/>
        <v>0</v>
      </c>
      <c r="F7339">
        <f t="shared" si="362"/>
        <v>0</v>
      </c>
    </row>
    <row r="7340" spans="1:6" x14ac:dyDescent="0.25">
      <c r="A7340">
        <v>6581477</v>
      </c>
      <c r="B7340" t="s">
        <v>686</v>
      </c>
      <c r="C7340">
        <v>123243</v>
      </c>
      <c r="D7340">
        <v>5665009</v>
      </c>
      <c r="E7340">
        <f t="shared" si="361"/>
        <v>0</v>
      </c>
      <c r="F7340">
        <f t="shared" si="362"/>
        <v>0</v>
      </c>
    </row>
    <row r="7341" spans="1:6" x14ac:dyDescent="0.25">
      <c r="A7341">
        <v>6581527</v>
      </c>
      <c r="B7341" t="s">
        <v>686</v>
      </c>
      <c r="C7341">
        <v>123244</v>
      </c>
      <c r="D7341">
        <v>5665009</v>
      </c>
      <c r="E7341">
        <f t="shared" si="361"/>
        <v>0</v>
      </c>
      <c r="F7341">
        <f t="shared" si="362"/>
        <v>0</v>
      </c>
    </row>
    <row r="7342" spans="1:6" x14ac:dyDescent="0.25">
      <c r="A7342">
        <v>6581577</v>
      </c>
      <c r="B7342" t="s">
        <v>686</v>
      </c>
      <c r="C7342">
        <v>123245</v>
      </c>
      <c r="D7342">
        <v>5665009</v>
      </c>
      <c r="E7342">
        <f t="shared" si="361"/>
        <v>0</v>
      </c>
      <c r="F7342">
        <f t="shared" si="362"/>
        <v>0</v>
      </c>
    </row>
    <row r="7343" spans="1:6" x14ac:dyDescent="0.25">
      <c r="A7343">
        <v>6581627</v>
      </c>
      <c r="B7343" t="s">
        <v>686</v>
      </c>
      <c r="C7343">
        <v>123246</v>
      </c>
      <c r="D7343">
        <v>5665009</v>
      </c>
      <c r="E7343">
        <f t="shared" si="361"/>
        <v>0</v>
      </c>
      <c r="F7343">
        <f t="shared" si="362"/>
        <v>0</v>
      </c>
    </row>
    <row r="7344" spans="1:6" x14ac:dyDescent="0.25">
      <c r="A7344">
        <v>6581677</v>
      </c>
      <c r="B7344" t="s">
        <v>686</v>
      </c>
      <c r="C7344">
        <v>123247</v>
      </c>
      <c r="D7344">
        <v>5665009</v>
      </c>
      <c r="E7344">
        <f t="shared" si="361"/>
        <v>0</v>
      </c>
      <c r="F7344">
        <f t="shared" si="362"/>
        <v>0</v>
      </c>
    </row>
    <row r="7345" spans="1:6" x14ac:dyDescent="0.25">
      <c r="A7345">
        <v>6581727</v>
      </c>
      <c r="B7345" t="s">
        <v>686</v>
      </c>
      <c r="C7345">
        <v>123248</v>
      </c>
      <c r="D7345">
        <v>5665009</v>
      </c>
      <c r="E7345">
        <f t="shared" si="361"/>
        <v>0</v>
      </c>
      <c r="F7345">
        <f t="shared" si="362"/>
        <v>0</v>
      </c>
    </row>
    <row r="7346" spans="1:6" x14ac:dyDescent="0.25">
      <c r="A7346">
        <v>6581777</v>
      </c>
      <c r="B7346" t="s">
        <v>686</v>
      </c>
      <c r="C7346">
        <v>123249</v>
      </c>
      <c r="D7346">
        <v>5665009</v>
      </c>
      <c r="E7346">
        <f t="shared" si="361"/>
        <v>0</v>
      </c>
      <c r="F7346">
        <f t="shared" si="362"/>
        <v>0</v>
      </c>
    </row>
    <row r="7347" spans="1:6" x14ac:dyDescent="0.25">
      <c r="A7347">
        <v>6581827</v>
      </c>
      <c r="B7347" t="s">
        <v>686</v>
      </c>
      <c r="C7347">
        <v>123250</v>
      </c>
      <c r="D7347">
        <v>5665009</v>
      </c>
      <c r="E7347">
        <f t="shared" si="361"/>
        <v>0</v>
      </c>
      <c r="F7347">
        <f t="shared" si="362"/>
        <v>0</v>
      </c>
    </row>
    <row r="7348" spans="1:6" x14ac:dyDescent="0.25">
      <c r="A7348">
        <v>6581877</v>
      </c>
      <c r="B7348" t="s">
        <v>686</v>
      </c>
      <c r="C7348">
        <v>123251</v>
      </c>
      <c r="D7348">
        <v>5665009</v>
      </c>
      <c r="E7348">
        <f t="shared" si="361"/>
        <v>0</v>
      </c>
      <c r="F7348">
        <f t="shared" si="362"/>
        <v>0</v>
      </c>
    </row>
    <row r="7349" spans="1:6" x14ac:dyDescent="0.25">
      <c r="A7349">
        <v>6581927</v>
      </c>
      <c r="B7349" t="s">
        <v>686</v>
      </c>
      <c r="C7349">
        <v>123252</v>
      </c>
      <c r="D7349">
        <v>5665009</v>
      </c>
      <c r="E7349">
        <f t="shared" si="361"/>
        <v>0</v>
      </c>
      <c r="F7349">
        <f t="shared" si="362"/>
        <v>0</v>
      </c>
    </row>
    <row r="7350" spans="1:6" x14ac:dyDescent="0.25">
      <c r="A7350">
        <v>6581977</v>
      </c>
      <c r="B7350" t="s">
        <v>686</v>
      </c>
      <c r="C7350">
        <v>123253</v>
      </c>
      <c r="D7350">
        <v>5665009</v>
      </c>
      <c r="E7350">
        <f t="shared" si="361"/>
        <v>0</v>
      </c>
      <c r="F7350">
        <f t="shared" si="362"/>
        <v>0</v>
      </c>
    </row>
    <row r="7351" spans="1:6" x14ac:dyDescent="0.25">
      <c r="A7351">
        <v>6582027</v>
      </c>
      <c r="B7351" t="s">
        <v>686</v>
      </c>
      <c r="C7351">
        <v>123254</v>
      </c>
      <c r="D7351">
        <v>5665009</v>
      </c>
      <c r="E7351">
        <f t="shared" si="361"/>
        <v>0</v>
      </c>
      <c r="F7351">
        <f t="shared" si="362"/>
        <v>0</v>
      </c>
    </row>
    <row r="7352" spans="1:6" x14ac:dyDescent="0.25">
      <c r="A7352">
        <v>6582077</v>
      </c>
      <c r="B7352" t="s">
        <v>686</v>
      </c>
      <c r="C7352">
        <v>123255</v>
      </c>
      <c r="D7352">
        <v>5665009</v>
      </c>
      <c r="E7352">
        <f t="shared" si="361"/>
        <v>0</v>
      </c>
      <c r="F7352">
        <f t="shared" si="362"/>
        <v>0</v>
      </c>
    </row>
    <row r="7353" spans="1:6" x14ac:dyDescent="0.25">
      <c r="A7353">
        <v>6582127</v>
      </c>
      <c r="B7353" t="s">
        <v>686</v>
      </c>
      <c r="C7353">
        <v>123256</v>
      </c>
      <c r="D7353">
        <v>5665009</v>
      </c>
      <c r="E7353">
        <f t="shared" si="361"/>
        <v>0</v>
      </c>
      <c r="F7353">
        <f t="shared" si="362"/>
        <v>0</v>
      </c>
    </row>
    <row r="7354" spans="1:6" x14ac:dyDescent="0.25">
      <c r="A7354">
        <v>6582177</v>
      </c>
      <c r="B7354" t="s">
        <v>686</v>
      </c>
      <c r="C7354">
        <v>123257</v>
      </c>
      <c r="D7354">
        <v>5665009</v>
      </c>
      <c r="E7354">
        <f t="shared" si="361"/>
        <v>0</v>
      </c>
      <c r="F7354">
        <f t="shared" si="362"/>
        <v>0</v>
      </c>
    </row>
    <row r="7355" spans="1:6" x14ac:dyDescent="0.25">
      <c r="A7355">
        <v>6582227</v>
      </c>
      <c r="B7355" t="s">
        <v>686</v>
      </c>
      <c r="C7355">
        <v>123258</v>
      </c>
      <c r="D7355">
        <v>5665009</v>
      </c>
      <c r="E7355">
        <f t="shared" si="361"/>
        <v>0</v>
      </c>
      <c r="F7355">
        <f t="shared" si="362"/>
        <v>0</v>
      </c>
    </row>
    <row r="7356" spans="1:6" x14ac:dyDescent="0.25">
      <c r="A7356">
        <v>6582277</v>
      </c>
      <c r="B7356" t="s">
        <v>686</v>
      </c>
      <c r="C7356">
        <v>123259</v>
      </c>
      <c r="D7356">
        <v>5665009</v>
      </c>
      <c r="E7356">
        <f t="shared" si="361"/>
        <v>0</v>
      </c>
      <c r="F7356">
        <f t="shared" si="362"/>
        <v>0</v>
      </c>
    </row>
    <row r="7357" spans="1:6" x14ac:dyDescent="0.25">
      <c r="A7357">
        <v>6582327</v>
      </c>
      <c r="B7357" t="s">
        <v>686</v>
      </c>
      <c r="C7357">
        <v>123260</v>
      </c>
      <c r="D7357">
        <v>5665009</v>
      </c>
      <c r="E7357">
        <f t="shared" si="361"/>
        <v>0</v>
      </c>
      <c r="F7357">
        <f t="shared" si="362"/>
        <v>0</v>
      </c>
    </row>
    <row r="7358" spans="1:6" x14ac:dyDescent="0.25">
      <c r="A7358">
        <v>6582377</v>
      </c>
      <c r="B7358" t="s">
        <v>686</v>
      </c>
      <c r="C7358">
        <v>123261</v>
      </c>
      <c r="D7358">
        <v>5665009</v>
      </c>
      <c r="E7358">
        <f t="shared" si="361"/>
        <v>0</v>
      </c>
      <c r="F7358">
        <f t="shared" si="362"/>
        <v>0</v>
      </c>
    </row>
    <row r="7359" spans="1:6" x14ac:dyDescent="0.25">
      <c r="A7359">
        <v>6582427</v>
      </c>
      <c r="B7359" t="s">
        <v>686</v>
      </c>
      <c r="C7359">
        <v>123262</v>
      </c>
      <c r="D7359">
        <v>5665009</v>
      </c>
      <c r="E7359">
        <f t="shared" si="361"/>
        <v>0</v>
      </c>
      <c r="F7359">
        <f t="shared" si="362"/>
        <v>0</v>
      </c>
    </row>
    <row r="7360" spans="1:6" x14ac:dyDescent="0.25">
      <c r="A7360">
        <v>6582477</v>
      </c>
      <c r="B7360" t="s">
        <v>686</v>
      </c>
      <c r="C7360">
        <v>123263</v>
      </c>
      <c r="D7360">
        <v>5665009</v>
      </c>
      <c r="E7360">
        <f t="shared" si="361"/>
        <v>0</v>
      </c>
      <c r="F7360">
        <f t="shared" si="362"/>
        <v>0</v>
      </c>
    </row>
    <row r="7361" spans="1:6" x14ac:dyDescent="0.25">
      <c r="A7361">
        <v>6582527</v>
      </c>
      <c r="B7361" t="s">
        <v>686</v>
      </c>
      <c r="C7361">
        <v>123264</v>
      </c>
      <c r="D7361">
        <v>5665009</v>
      </c>
      <c r="E7361">
        <f t="shared" si="361"/>
        <v>0</v>
      </c>
      <c r="F7361">
        <f t="shared" si="362"/>
        <v>0</v>
      </c>
    </row>
    <row r="7362" spans="1:6" x14ac:dyDescent="0.25">
      <c r="A7362">
        <v>6582577</v>
      </c>
      <c r="B7362" t="s">
        <v>686</v>
      </c>
      <c r="C7362">
        <v>123265</v>
      </c>
      <c r="D7362">
        <v>5665009</v>
      </c>
      <c r="E7362">
        <f t="shared" si="361"/>
        <v>0</v>
      </c>
      <c r="F7362">
        <f t="shared" si="362"/>
        <v>0</v>
      </c>
    </row>
    <row r="7363" spans="1:6" x14ac:dyDescent="0.25">
      <c r="A7363">
        <v>6582627</v>
      </c>
      <c r="B7363" t="s">
        <v>686</v>
      </c>
      <c r="C7363">
        <v>123266</v>
      </c>
      <c r="D7363">
        <v>5665009</v>
      </c>
      <c r="E7363">
        <f t="shared" si="361"/>
        <v>0</v>
      </c>
      <c r="F7363">
        <f t="shared" si="362"/>
        <v>0</v>
      </c>
    </row>
    <row r="7364" spans="1:6" x14ac:dyDescent="0.25">
      <c r="A7364">
        <v>6582677</v>
      </c>
      <c r="B7364" t="s">
        <v>686</v>
      </c>
      <c r="C7364">
        <v>123267</v>
      </c>
      <c r="D7364">
        <v>5665009</v>
      </c>
      <c r="E7364">
        <f t="shared" ref="E7364:E7427" si="363">D7364-D7363</f>
        <v>0</v>
      </c>
      <c r="F7364">
        <f t="shared" ref="F7364:F7427" si="364">E7364*0.022301</f>
        <v>0</v>
      </c>
    </row>
    <row r="7365" spans="1:6" x14ac:dyDescent="0.25">
      <c r="A7365">
        <v>6582727</v>
      </c>
      <c r="B7365" t="s">
        <v>686</v>
      </c>
      <c r="C7365">
        <v>123268</v>
      </c>
      <c r="D7365">
        <v>5665009</v>
      </c>
      <c r="E7365">
        <f t="shared" si="363"/>
        <v>0</v>
      </c>
      <c r="F7365">
        <f t="shared" si="364"/>
        <v>0</v>
      </c>
    </row>
    <row r="7366" spans="1:6" x14ac:dyDescent="0.25">
      <c r="A7366">
        <v>6582777</v>
      </c>
      <c r="B7366" t="s">
        <v>686</v>
      </c>
      <c r="C7366">
        <v>123269</v>
      </c>
      <c r="D7366">
        <v>5665009</v>
      </c>
      <c r="E7366">
        <f t="shared" si="363"/>
        <v>0</v>
      </c>
      <c r="F7366">
        <f t="shared" si="364"/>
        <v>0</v>
      </c>
    </row>
    <row r="7367" spans="1:6" x14ac:dyDescent="0.25">
      <c r="A7367">
        <v>6582827</v>
      </c>
      <c r="B7367" t="s">
        <v>686</v>
      </c>
      <c r="C7367">
        <v>123270</v>
      </c>
      <c r="D7367">
        <v>5665009</v>
      </c>
      <c r="E7367">
        <f t="shared" si="363"/>
        <v>0</v>
      </c>
      <c r="F7367">
        <f t="shared" si="364"/>
        <v>0</v>
      </c>
    </row>
    <row r="7368" spans="1:6" x14ac:dyDescent="0.25">
      <c r="A7368">
        <v>6582877</v>
      </c>
      <c r="B7368" t="s">
        <v>686</v>
      </c>
      <c r="C7368">
        <v>123271</v>
      </c>
      <c r="D7368">
        <v>5665009</v>
      </c>
      <c r="E7368">
        <f t="shared" si="363"/>
        <v>0</v>
      </c>
      <c r="F7368">
        <f t="shared" si="364"/>
        <v>0</v>
      </c>
    </row>
    <row r="7369" spans="1:6" x14ac:dyDescent="0.25">
      <c r="A7369">
        <v>6582927</v>
      </c>
      <c r="B7369" t="s">
        <v>686</v>
      </c>
      <c r="C7369">
        <v>123272</v>
      </c>
      <c r="D7369">
        <v>5665009</v>
      </c>
      <c r="E7369">
        <f t="shared" si="363"/>
        <v>0</v>
      </c>
      <c r="F7369">
        <f t="shared" si="364"/>
        <v>0</v>
      </c>
    </row>
    <row r="7370" spans="1:6" x14ac:dyDescent="0.25">
      <c r="A7370">
        <v>6582977</v>
      </c>
      <c r="B7370" t="s">
        <v>686</v>
      </c>
      <c r="C7370">
        <v>123273</v>
      </c>
      <c r="D7370">
        <v>5665009</v>
      </c>
      <c r="E7370">
        <f t="shared" si="363"/>
        <v>0</v>
      </c>
      <c r="F7370">
        <f t="shared" si="364"/>
        <v>0</v>
      </c>
    </row>
    <row r="7371" spans="1:6" x14ac:dyDescent="0.25">
      <c r="A7371">
        <v>6583027</v>
      </c>
      <c r="B7371" t="s">
        <v>686</v>
      </c>
      <c r="C7371">
        <v>123274</v>
      </c>
      <c r="D7371">
        <v>5665009</v>
      </c>
      <c r="E7371">
        <f t="shared" si="363"/>
        <v>0</v>
      </c>
      <c r="F7371">
        <f t="shared" si="364"/>
        <v>0</v>
      </c>
    </row>
    <row r="7372" spans="1:6" x14ac:dyDescent="0.25">
      <c r="A7372">
        <v>6583077</v>
      </c>
      <c r="B7372" t="s">
        <v>686</v>
      </c>
      <c r="C7372">
        <v>123275</v>
      </c>
      <c r="D7372">
        <v>5665009</v>
      </c>
      <c r="E7372">
        <f t="shared" si="363"/>
        <v>0</v>
      </c>
      <c r="F7372">
        <f t="shared" si="364"/>
        <v>0</v>
      </c>
    </row>
    <row r="7373" spans="1:6" x14ac:dyDescent="0.25">
      <c r="A7373">
        <v>6583127</v>
      </c>
      <c r="B7373" t="s">
        <v>686</v>
      </c>
      <c r="C7373">
        <v>123276</v>
      </c>
      <c r="D7373">
        <v>5665009</v>
      </c>
      <c r="E7373">
        <f t="shared" si="363"/>
        <v>0</v>
      </c>
      <c r="F7373">
        <f t="shared" si="364"/>
        <v>0</v>
      </c>
    </row>
    <row r="7374" spans="1:6" x14ac:dyDescent="0.25">
      <c r="A7374">
        <v>6583177</v>
      </c>
      <c r="B7374" t="s">
        <v>686</v>
      </c>
      <c r="C7374">
        <v>123277</v>
      </c>
      <c r="D7374">
        <v>5665009</v>
      </c>
      <c r="E7374">
        <f t="shared" si="363"/>
        <v>0</v>
      </c>
      <c r="F7374">
        <f t="shared" si="364"/>
        <v>0</v>
      </c>
    </row>
    <row r="7375" spans="1:6" x14ac:dyDescent="0.25">
      <c r="A7375">
        <v>6583227</v>
      </c>
      <c r="B7375" t="s">
        <v>686</v>
      </c>
      <c r="C7375">
        <v>123278</v>
      </c>
      <c r="D7375">
        <v>5665009</v>
      </c>
      <c r="E7375">
        <f t="shared" si="363"/>
        <v>0</v>
      </c>
      <c r="F7375">
        <f t="shared" si="364"/>
        <v>0</v>
      </c>
    </row>
    <row r="7376" spans="1:6" x14ac:dyDescent="0.25">
      <c r="A7376">
        <v>6583277</v>
      </c>
      <c r="B7376" t="s">
        <v>686</v>
      </c>
      <c r="C7376">
        <v>123279</v>
      </c>
      <c r="D7376">
        <v>5665009</v>
      </c>
      <c r="E7376">
        <f t="shared" si="363"/>
        <v>0</v>
      </c>
      <c r="F7376">
        <f t="shared" si="364"/>
        <v>0</v>
      </c>
    </row>
    <row r="7377" spans="1:6" x14ac:dyDescent="0.25">
      <c r="A7377">
        <v>6583327</v>
      </c>
      <c r="B7377" t="s">
        <v>686</v>
      </c>
      <c r="C7377">
        <v>123280</v>
      </c>
      <c r="D7377">
        <v>5665009</v>
      </c>
      <c r="E7377">
        <f t="shared" si="363"/>
        <v>0</v>
      </c>
      <c r="F7377">
        <f t="shared" si="364"/>
        <v>0</v>
      </c>
    </row>
    <row r="7378" spans="1:6" x14ac:dyDescent="0.25">
      <c r="A7378">
        <v>6583377</v>
      </c>
      <c r="B7378" t="s">
        <v>686</v>
      </c>
      <c r="C7378">
        <v>123281</v>
      </c>
      <c r="D7378">
        <v>5665009</v>
      </c>
      <c r="E7378">
        <f t="shared" si="363"/>
        <v>0</v>
      </c>
      <c r="F7378">
        <f t="shared" si="364"/>
        <v>0</v>
      </c>
    </row>
    <row r="7379" spans="1:6" x14ac:dyDescent="0.25">
      <c r="A7379">
        <v>6583427</v>
      </c>
      <c r="B7379" t="s">
        <v>686</v>
      </c>
      <c r="C7379">
        <v>123282</v>
      </c>
      <c r="D7379">
        <v>5665009</v>
      </c>
      <c r="E7379">
        <f t="shared" si="363"/>
        <v>0</v>
      </c>
      <c r="F7379">
        <f t="shared" si="364"/>
        <v>0</v>
      </c>
    </row>
    <row r="7380" spans="1:6" x14ac:dyDescent="0.25">
      <c r="A7380">
        <v>6583477</v>
      </c>
      <c r="B7380" t="s">
        <v>686</v>
      </c>
      <c r="C7380">
        <v>123283</v>
      </c>
      <c r="D7380">
        <v>5665009</v>
      </c>
      <c r="E7380">
        <f t="shared" si="363"/>
        <v>0</v>
      </c>
      <c r="F7380">
        <f t="shared" si="364"/>
        <v>0</v>
      </c>
    </row>
    <row r="7381" spans="1:6" x14ac:dyDescent="0.25">
      <c r="A7381">
        <v>6583527</v>
      </c>
      <c r="B7381" t="s">
        <v>686</v>
      </c>
      <c r="C7381">
        <v>123284</v>
      </c>
      <c r="D7381">
        <v>5665009</v>
      </c>
      <c r="E7381">
        <f t="shared" si="363"/>
        <v>0</v>
      </c>
      <c r="F7381">
        <f t="shared" si="364"/>
        <v>0</v>
      </c>
    </row>
    <row r="7382" spans="1:6" x14ac:dyDescent="0.25">
      <c r="A7382">
        <v>6583577</v>
      </c>
      <c r="B7382" t="s">
        <v>686</v>
      </c>
      <c r="C7382">
        <v>123285</v>
      </c>
      <c r="D7382">
        <v>5665009</v>
      </c>
      <c r="E7382">
        <f t="shared" si="363"/>
        <v>0</v>
      </c>
      <c r="F7382">
        <f t="shared" si="364"/>
        <v>0</v>
      </c>
    </row>
    <row r="7383" spans="1:6" x14ac:dyDescent="0.25">
      <c r="A7383">
        <v>6583627</v>
      </c>
      <c r="B7383" t="s">
        <v>686</v>
      </c>
      <c r="C7383">
        <v>123286</v>
      </c>
      <c r="D7383">
        <v>5665009</v>
      </c>
      <c r="E7383">
        <f t="shared" si="363"/>
        <v>0</v>
      </c>
      <c r="F7383">
        <f t="shared" si="364"/>
        <v>0</v>
      </c>
    </row>
    <row r="7384" spans="1:6" x14ac:dyDescent="0.25">
      <c r="A7384">
        <v>6583677</v>
      </c>
      <c r="B7384" t="s">
        <v>686</v>
      </c>
      <c r="C7384">
        <v>123287</v>
      </c>
      <c r="D7384">
        <v>5665009</v>
      </c>
      <c r="E7384">
        <f t="shared" si="363"/>
        <v>0</v>
      </c>
      <c r="F7384">
        <f t="shared" si="364"/>
        <v>0</v>
      </c>
    </row>
    <row r="7385" spans="1:6" x14ac:dyDescent="0.25">
      <c r="A7385">
        <v>6583727</v>
      </c>
      <c r="B7385" t="s">
        <v>686</v>
      </c>
      <c r="C7385">
        <v>123288</v>
      </c>
      <c r="D7385">
        <v>5665009</v>
      </c>
      <c r="E7385">
        <f t="shared" si="363"/>
        <v>0</v>
      </c>
      <c r="F7385">
        <f t="shared" si="364"/>
        <v>0</v>
      </c>
    </row>
    <row r="7386" spans="1:6" x14ac:dyDescent="0.25">
      <c r="A7386">
        <v>6583777</v>
      </c>
      <c r="B7386" t="s">
        <v>686</v>
      </c>
      <c r="C7386">
        <v>123289</v>
      </c>
      <c r="D7386">
        <v>5665009</v>
      </c>
      <c r="E7386">
        <f t="shared" si="363"/>
        <v>0</v>
      </c>
      <c r="F7386">
        <f t="shared" si="364"/>
        <v>0</v>
      </c>
    </row>
    <row r="7387" spans="1:6" x14ac:dyDescent="0.25">
      <c r="A7387">
        <v>6583827</v>
      </c>
      <c r="B7387" t="s">
        <v>686</v>
      </c>
      <c r="C7387">
        <v>123290</v>
      </c>
      <c r="D7387">
        <v>5665009</v>
      </c>
      <c r="E7387">
        <f t="shared" si="363"/>
        <v>0</v>
      </c>
      <c r="F7387">
        <f t="shared" si="364"/>
        <v>0</v>
      </c>
    </row>
    <row r="7388" spans="1:6" x14ac:dyDescent="0.25">
      <c r="A7388">
        <v>6583877</v>
      </c>
      <c r="B7388" t="s">
        <v>686</v>
      </c>
      <c r="C7388">
        <v>123291</v>
      </c>
      <c r="D7388">
        <v>5665009</v>
      </c>
      <c r="E7388">
        <f t="shared" si="363"/>
        <v>0</v>
      </c>
      <c r="F7388">
        <f t="shared" si="364"/>
        <v>0</v>
      </c>
    </row>
    <row r="7389" spans="1:6" x14ac:dyDescent="0.25">
      <c r="A7389">
        <v>6583927</v>
      </c>
      <c r="B7389" t="s">
        <v>686</v>
      </c>
      <c r="C7389">
        <v>123292</v>
      </c>
      <c r="D7389">
        <v>5665009</v>
      </c>
      <c r="E7389">
        <f t="shared" si="363"/>
        <v>0</v>
      </c>
      <c r="F7389">
        <f t="shared" si="364"/>
        <v>0</v>
      </c>
    </row>
    <row r="7390" spans="1:6" x14ac:dyDescent="0.25">
      <c r="A7390">
        <v>6583977</v>
      </c>
      <c r="B7390" t="s">
        <v>686</v>
      </c>
      <c r="C7390">
        <v>123293</v>
      </c>
      <c r="D7390">
        <v>5665009</v>
      </c>
      <c r="E7390">
        <f t="shared" si="363"/>
        <v>0</v>
      </c>
      <c r="F7390">
        <f t="shared" si="364"/>
        <v>0</v>
      </c>
    </row>
    <row r="7391" spans="1:6" x14ac:dyDescent="0.25">
      <c r="A7391">
        <v>6584027</v>
      </c>
      <c r="B7391" t="s">
        <v>686</v>
      </c>
      <c r="C7391">
        <v>123294</v>
      </c>
      <c r="D7391">
        <v>5665009</v>
      </c>
      <c r="E7391">
        <f t="shared" si="363"/>
        <v>0</v>
      </c>
      <c r="F7391">
        <f t="shared" si="364"/>
        <v>0</v>
      </c>
    </row>
    <row r="7392" spans="1:6" x14ac:dyDescent="0.25">
      <c r="A7392">
        <v>6584077</v>
      </c>
      <c r="B7392" t="s">
        <v>686</v>
      </c>
      <c r="C7392">
        <v>123295</v>
      </c>
      <c r="D7392">
        <v>5665009</v>
      </c>
      <c r="E7392">
        <f t="shared" si="363"/>
        <v>0</v>
      </c>
      <c r="F7392">
        <f t="shared" si="364"/>
        <v>0</v>
      </c>
    </row>
    <row r="7393" spans="1:6" x14ac:dyDescent="0.25">
      <c r="A7393">
        <v>6584127</v>
      </c>
      <c r="B7393" t="s">
        <v>686</v>
      </c>
      <c r="C7393">
        <v>123296</v>
      </c>
      <c r="D7393">
        <v>5665009</v>
      </c>
      <c r="E7393">
        <f t="shared" si="363"/>
        <v>0</v>
      </c>
      <c r="F7393">
        <f t="shared" si="364"/>
        <v>0</v>
      </c>
    </row>
    <row r="7394" spans="1:6" x14ac:dyDescent="0.25">
      <c r="A7394">
        <v>6584177</v>
      </c>
      <c r="B7394" t="s">
        <v>686</v>
      </c>
      <c r="C7394">
        <v>123297</v>
      </c>
      <c r="D7394">
        <v>5665009</v>
      </c>
      <c r="E7394">
        <f t="shared" si="363"/>
        <v>0</v>
      </c>
      <c r="F7394">
        <f t="shared" si="364"/>
        <v>0</v>
      </c>
    </row>
    <row r="7395" spans="1:6" x14ac:dyDescent="0.25">
      <c r="A7395">
        <v>6584227</v>
      </c>
      <c r="B7395" t="s">
        <v>686</v>
      </c>
      <c r="C7395">
        <v>123298</v>
      </c>
      <c r="D7395">
        <v>5665009</v>
      </c>
      <c r="E7395">
        <f t="shared" si="363"/>
        <v>0</v>
      </c>
      <c r="F7395">
        <f t="shared" si="364"/>
        <v>0</v>
      </c>
    </row>
    <row r="7396" spans="1:6" x14ac:dyDescent="0.25">
      <c r="A7396">
        <v>6584277</v>
      </c>
      <c r="B7396" t="s">
        <v>686</v>
      </c>
      <c r="C7396">
        <v>123299</v>
      </c>
      <c r="D7396">
        <v>5665009</v>
      </c>
      <c r="E7396">
        <f t="shared" si="363"/>
        <v>0</v>
      </c>
      <c r="F7396">
        <f t="shared" si="364"/>
        <v>0</v>
      </c>
    </row>
    <row r="7397" spans="1:6" x14ac:dyDescent="0.25">
      <c r="A7397">
        <v>6584327</v>
      </c>
      <c r="B7397" t="s">
        <v>686</v>
      </c>
      <c r="C7397">
        <v>123300</v>
      </c>
      <c r="D7397">
        <v>5665009</v>
      </c>
      <c r="E7397">
        <f t="shared" si="363"/>
        <v>0</v>
      </c>
      <c r="F7397">
        <f t="shared" si="364"/>
        <v>0</v>
      </c>
    </row>
    <row r="7398" spans="1:6" x14ac:dyDescent="0.25">
      <c r="A7398">
        <v>6584377</v>
      </c>
      <c r="B7398" t="s">
        <v>686</v>
      </c>
      <c r="C7398">
        <v>123301</v>
      </c>
      <c r="D7398">
        <v>5665009</v>
      </c>
      <c r="E7398">
        <f t="shared" si="363"/>
        <v>0</v>
      </c>
      <c r="F7398">
        <f t="shared" si="364"/>
        <v>0</v>
      </c>
    </row>
    <row r="7399" spans="1:6" x14ac:dyDescent="0.25">
      <c r="A7399">
        <v>6584427</v>
      </c>
      <c r="B7399" t="s">
        <v>686</v>
      </c>
      <c r="C7399">
        <v>123302</v>
      </c>
      <c r="D7399">
        <v>5665009</v>
      </c>
      <c r="E7399">
        <f t="shared" si="363"/>
        <v>0</v>
      </c>
      <c r="F7399">
        <f t="shared" si="364"/>
        <v>0</v>
      </c>
    </row>
    <row r="7400" spans="1:6" x14ac:dyDescent="0.25">
      <c r="A7400">
        <v>6584477</v>
      </c>
      <c r="B7400" t="s">
        <v>686</v>
      </c>
      <c r="C7400">
        <v>123303</v>
      </c>
      <c r="D7400">
        <v>5665009</v>
      </c>
      <c r="E7400">
        <f t="shared" si="363"/>
        <v>0</v>
      </c>
      <c r="F7400">
        <f t="shared" si="364"/>
        <v>0</v>
      </c>
    </row>
    <row r="7401" spans="1:6" x14ac:dyDescent="0.25">
      <c r="A7401">
        <v>6584527</v>
      </c>
      <c r="B7401" t="s">
        <v>686</v>
      </c>
      <c r="C7401">
        <v>123304</v>
      </c>
      <c r="D7401">
        <v>5665009</v>
      </c>
      <c r="E7401">
        <f t="shared" si="363"/>
        <v>0</v>
      </c>
      <c r="F7401">
        <f t="shared" si="364"/>
        <v>0</v>
      </c>
    </row>
    <row r="7402" spans="1:6" x14ac:dyDescent="0.25">
      <c r="A7402">
        <v>6584577</v>
      </c>
      <c r="B7402" t="s">
        <v>686</v>
      </c>
      <c r="C7402">
        <v>123305</v>
      </c>
      <c r="D7402">
        <v>5665009</v>
      </c>
      <c r="E7402">
        <f t="shared" si="363"/>
        <v>0</v>
      </c>
      <c r="F7402">
        <f t="shared" si="364"/>
        <v>0</v>
      </c>
    </row>
    <row r="7403" spans="1:6" x14ac:dyDescent="0.25">
      <c r="A7403">
        <v>6584627</v>
      </c>
      <c r="B7403" t="s">
        <v>686</v>
      </c>
      <c r="C7403">
        <v>123306</v>
      </c>
      <c r="D7403">
        <v>5665009</v>
      </c>
      <c r="E7403">
        <f t="shared" si="363"/>
        <v>0</v>
      </c>
      <c r="F7403">
        <f t="shared" si="364"/>
        <v>0</v>
      </c>
    </row>
    <row r="7404" spans="1:6" x14ac:dyDescent="0.25">
      <c r="A7404">
        <v>6584677</v>
      </c>
      <c r="B7404" t="s">
        <v>686</v>
      </c>
      <c r="C7404">
        <v>123307</v>
      </c>
      <c r="D7404">
        <v>5665009</v>
      </c>
      <c r="E7404">
        <f t="shared" si="363"/>
        <v>0</v>
      </c>
      <c r="F7404">
        <f t="shared" si="364"/>
        <v>0</v>
      </c>
    </row>
    <row r="7405" spans="1:6" x14ac:dyDescent="0.25">
      <c r="A7405">
        <v>6584727</v>
      </c>
      <c r="B7405" t="s">
        <v>686</v>
      </c>
      <c r="C7405">
        <v>123308</v>
      </c>
      <c r="D7405">
        <v>5665009</v>
      </c>
      <c r="E7405">
        <f t="shared" si="363"/>
        <v>0</v>
      </c>
      <c r="F7405">
        <f t="shared" si="364"/>
        <v>0</v>
      </c>
    </row>
    <row r="7406" spans="1:6" x14ac:dyDescent="0.25">
      <c r="A7406">
        <v>6584777</v>
      </c>
      <c r="B7406" t="s">
        <v>686</v>
      </c>
      <c r="C7406">
        <v>123309</v>
      </c>
      <c r="D7406">
        <v>5665009</v>
      </c>
      <c r="E7406">
        <f t="shared" si="363"/>
        <v>0</v>
      </c>
      <c r="F7406">
        <f t="shared" si="364"/>
        <v>0</v>
      </c>
    </row>
    <row r="7407" spans="1:6" x14ac:dyDescent="0.25">
      <c r="A7407">
        <v>6584827</v>
      </c>
      <c r="B7407" t="s">
        <v>686</v>
      </c>
      <c r="C7407">
        <v>123310</v>
      </c>
      <c r="D7407">
        <v>5665009</v>
      </c>
      <c r="E7407">
        <f t="shared" si="363"/>
        <v>0</v>
      </c>
      <c r="F7407">
        <f t="shared" si="364"/>
        <v>0</v>
      </c>
    </row>
    <row r="7408" spans="1:6" x14ac:dyDescent="0.25">
      <c r="A7408">
        <v>6584877</v>
      </c>
      <c r="B7408" t="s">
        <v>686</v>
      </c>
      <c r="C7408">
        <v>123311</v>
      </c>
      <c r="D7408">
        <v>5665009</v>
      </c>
      <c r="E7408">
        <f t="shared" si="363"/>
        <v>0</v>
      </c>
      <c r="F7408">
        <f t="shared" si="364"/>
        <v>0</v>
      </c>
    </row>
    <row r="7409" spans="1:6" x14ac:dyDescent="0.25">
      <c r="A7409">
        <v>6584927</v>
      </c>
      <c r="B7409" t="s">
        <v>686</v>
      </c>
      <c r="C7409">
        <v>123312</v>
      </c>
      <c r="D7409">
        <v>5665009</v>
      </c>
      <c r="E7409">
        <f t="shared" si="363"/>
        <v>0</v>
      </c>
      <c r="F7409">
        <f t="shared" si="364"/>
        <v>0</v>
      </c>
    </row>
    <row r="7410" spans="1:6" x14ac:dyDescent="0.25">
      <c r="A7410">
        <v>6584977</v>
      </c>
      <c r="B7410" t="s">
        <v>686</v>
      </c>
      <c r="C7410">
        <v>123313</v>
      </c>
      <c r="D7410">
        <v>5665009</v>
      </c>
      <c r="E7410">
        <f t="shared" si="363"/>
        <v>0</v>
      </c>
      <c r="F7410">
        <f t="shared" si="364"/>
        <v>0</v>
      </c>
    </row>
    <row r="7411" spans="1:6" x14ac:dyDescent="0.25">
      <c r="A7411">
        <v>6585027</v>
      </c>
      <c r="B7411" t="s">
        <v>686</v>
      </c>
      <c r="C7411">
        <v>123314</v>
      </c>
      <c r="D7411">
        <v>5665009</v>
      </c>
      <c r="E7411">
        <f t="shared" si="363"/>
        <v>0</v>
      </c>
      <c r="F7411">
        <f t="shared" si="364"/>
        <v>0</v>
      </c>
    </row>
    <row r="7412" spans="1:6" x14ac:dyDescent="0.25">
      <c r="A7412">
        <v>6585077</v>
      </c>
      <c r="B7412" t="s">
        <v>686</v>
      </c>
      <c r="C7412">
        <v>123315</v>
      </c>
      <c r="D7412">
        <v>5665009</v>
      </c>
      <c r="E7412">
        <f t="shared" si="363"/>
        <v>0</v>
      </c>
      <c r="F7412">
        <f t="shared" si="364"/>
        <v>0</v>
      </c>
    </row>
    <row r="7413" spans="1:6" x14ac:dyDescent="0.25">
      <c r="A7413">
        <v>6585127</v>
      </c>
      <c r="B7413" t="s">
        <v>686</v>
      </c>
      <c r="C7413">
        <v>123316</v>
      </c>
      <c r="D7413">
        <v>5665009</v>
      </c>
      <c r="E7413">
        <f t="shared" si="363"/>
        <v>0</v>
      </c>
      <c r="F7413">
        <f t="shared" si="364"/>
        <v>0</v>
      </c>
    </row>
    <row r="7414" spans="1:6" x14ac:dyDescent="0.25">
      <c r="A7414">
        <v>6585176</v>
      </c>
      <c r="B7414" t="s">
        <v>686</v>
      </c>
      <c r="C7414">
        <v>123317</v>
      </c>
      <c r="D7414">
        <v>5665009</v>
      </c>
      <c r="E7414">
        <f t="shared" si="363"/>
        <v>0</v>
      </c>
      <c r="F7414">
        <f t="shared" si="364"/>
        <v>0</v>
      </c>
    </row>
    <row r="7415" spans="1:6" x14ac:dyDescent="0.25">
      <c r="A7415">
        <v>6585227</v>
      </c>
      <c r="B7415" t="s">
        <v>686</v>
      </c>
      <c r="C7415">
        <v>123318</v>
      </c>
      <c r="D7415">
        <v>5665009</v>
      </c>
      <c r="E7415">
        <f t="shared" si="363"/>
        <v>0</v>
      </c>
      <c r="F7415">
        <f t="shared" si="364"/>
        <v>0</v>
      </c>
    </row>
    <row r="7416" spans="1:6" x14ac:dyDescent="0.25">
      <c r="A7416">
        <v>6585277</v>
      </c>
      <c r="B7416" t="s">
        <v>686</v>
      </c>
      <c r="C7416">
        <v>123319</v>
      </c>
      <c r="D7416">
        <v>5665009</v>
      </c>
      <c r="E7416">
        <f t="shared" si="363"/>
        <v>0</v>
      </c>
      <c r="F7416">
        <f t="shared" si="364"/>
        <v>0</v>
      </c>
    </row>
    <row r="7417" spans="1:6" x14ac:dyDescent="0.25">
      <c r="A7417">
        <v>6585327</v>
      </c>
      <c r="B7417" t="s">
        <v>686</v>
      </c>
      <c r="C7417">
        <v>123320</v>
      </c>
      <c r="D7417">
        <v>5665009</v>
      </c>
      <c r="E7417">
        <f t="shared" si="363"/>
        <v>0</v>
      </c>
      <c r="F7417">
        <f t="shared" si="364"/>
        <v>0</v>
      </c>
    </row>
    <row r="7418" spans="1:6" x14ac:dyDescent="0.25">
      <c r="A7418">
        <v>6585377</v>
      </c>
      <c r="B7418" t="s">
        <v>686</v>
      </c>
      <c r="C7418">
        <v>123321</v>
      </c>
      <c r="D7418">
        <v>5665009</v>
      </c>
      <c r="E7418">
        <f t="shared" si="363"/>
        <v>0</v>
      </c>
      <c r="F7418">
        <f t="shared" si="364"/>
        <v>0</v>
      </c>
    </row>
    <row r="7419" spans="1:6" x14ac:dyDescent="0.25">
      <c r="A7419">
        <v>6585427</v>
      </c>
      <c r="B7419" t="s">
        <v>686</v>
      </c>
      <c r="C7419">
        <v>123322</v>
      </c>
      <c r="D7419">
        <v>5665009</v>
      </c>
      <c r="E7419">
        <f t="shared" si="363"/>
        <v>0</v>
      </c>
      <c r="F7419">
        <f t="shared" si="364"/>
        <v>0</v>
      </c>
    </row>
    <row r="7420" spans="1:6" x14ac:dyDescent="0.25">
      <c r="A7420">
        <v>6585477</v>
      </c>
      <c r="B7420" t="s">
        <v>686</v>
      </c>
      <c r="C7420">
        <v>123323</v>
      </c>
      <c r="D7420">
        <v>5665009</v>
      </c>
      <c r="E7420">
        <f t="shared" si="363"/>
        <v>0</v>
      </c>
      <c r="F7420">
        <f t="shared" si="364"/>
        <v>0</v>
      </c>
    </row>
    <row r="7421" spans="1:6" x14ac:dyDescent="0.25">
      <c r="A7421">
        <v>6585527</v>
      </c>
      <c r="B7421" t="s">
        <v>686</v>
      </c>
      <c r="C7421">
        <v>123324</v>
      </c>
      <c r="D7421">
        <v>5665009</v>
      </c>
      <c r="E7421">
        <f t="shared" si="363"/>
        <v>0</v>
      </c>
      <c r="F7421">
        <f t="shared" si="364"/>
        <v>0</v>
      </c>
    </row>
    <row r="7422" spans="1:6" x14ac:dyDescent="0.25">
      <c r="A7422">
        <v>6585577</v>
      </c>
      <c r="B7422" t="s">
        <v>686</v>
      </c>
      <c r="C7422">
        <v>123325</v>
      </c>
      <c r="D7422">
        <v>5665009</v>
      </c>
      <c r="E7422">
        <f t="shared" si="363"/>
        <v>0</v>
      </c>
      <c r="F7422">
        <f t="shared" si="364"/>
        <v>0</v>
      </c>
    </row>
    <row r="7423" spans="1:6" x14ac:dyDescent="0.25">
      <c r="A7423">
        <v>6585627</v>
      </c>
      <c r="B7423" t="s">
        <v>686</v>
      </c>
      <c r="C7423">
        <v>123326</v>
      </c>
      <c r="D7423">
        <v>5665009</v>
      </c>
      <c r="E7423">
        <f t="shared" si="363"/>
        <v>0</v>
      </c>
      <c r="F7423">
        <f t="shared" si="364"/>
        <v>0</v>
      </c>
    </row>
    <row r="7424" spans="1:6" x14ac:dyDescent="0.25">
      <c r="A7424">
        <v>6585676</v>
      </c>
      <c r="B7424" t="s">
        <v>686</v>
      </c>
      <c r="C7424">
        <v>123327</v>
      </c>
      <c r="D7424">
        <v>5665009</v>
      </c>
      <c r="E7424">
        <f t="shared" si="363"/>
        <v>0</v>
      </c>
      <c r="F7424">
        <f t="shared" si="364"/>
        <v>0</v>
      </c>
    </row>
    <row r="7425" spans="1:6" x14ac:dyDescent="0.25">
      <c r="A7425">
        <v>6585727</v>
      </c>
      <c r="B7425" t="s">
        <v>686</v>
      </c>
      <c r="C7425">
        <v>123328</v>
      </c>
      <c r="D7425">
        <v>5665009</v>
      </c>
      <c r="E7425">
        <f t="shared" si="363"/>
        <v>0</v>
      </c>
      <c r="F7425">
        <f t="shared" si="364"/>
        <v>0</v>
      </c>
    </row>
    <row r="7426" spans="1:6" x14ac:dyDescent="0.25">
      <c r="A7426">
        <v>6585776</v>
      </c>
      <c r="B7426" t="s">
        <v>686</v>
      </c>
      <c r="C7426">
        <v>123329</v>
      </c>
      <c r="D7426">
        <v>5665009</v>
      </c>
      <c r="E7426">
        <f t="shared" si="363"/>
        <v>0</v>
      </c>
      <c r="F7426">
        <f t="shared" si="364"/>
        <v>0</v>
      </c>
    </row>
    <row r="7427" spans="1:6" x14ac:dyDescent="0.25">
      <c r="A7427">
        <v>6585827</v>
      </c>
      <c r="B7427" t="s">
        <v>686</v>
      </c>
      <c r="C7427">
        <v>123330</v>
      </c>
      <c r="D7427">
        <v>5665009</v>
      </c>
      <c r="E7427">
        <f t="shared" si="363"/>
        <v>0</v>
      </c>
      <c r="F7427">
        <f t="shared" si="364"/>
        <v>0</v>
      </c>
    </row>
    <row r="7428" spans="1:6" x14ac:dyDescent="0.25">
      <c r="A7428">
        <v>6585877</v>
      </c>
      <c r="B7428" t="s">
        <v>686</v>
      </c>
      <c r="C7428">
        <v>123331</v>
      </c>
      <c r="D7428">
        <v>5665009</v>
      </c>
      <c r="E7428">
        <f t="shared" ref="E7428:E7491" si="365">D7428-D7427</f>
        <v>0</v>
      </c>
      <c r="F7428">
        <f t="shared" ref="F7428:F7491" si="366">E7428*0.022301</f>
        <v>0</v>
      </c>
    </row>
    <row r="7429" spans="1:6" x14ac:dyDescent="0.25">
      <c r="A7429">
        <v>6585927</v>
      </c>
      <c r="B7429" t="s">
        <v>686</v>
      </c>
      <c r="C7429">
        <v>123332</v>
      </c>
      <c r="D7429">
        <v>5665009</v>
      </c>
      <c r="E7429">
        <f t="shared" si="365"/>
        <v>0</v>
      </c>
      <c r="F7429">
        <f t="shared" si="366"/>
        <v>0</v>
      </c>
    </row>
    <row r="7430" spans="1:6" x14ac:dyDescent="0.25">
      <c r="A7430">
        <v>6585977</v>
      </c>
      <c r="B7430" t="s">
        <v>686</v>
      </c>
      <c r="C7430">
        <v>123333</v>
      </c>
      <c r="D7430">
        <v>5665009</v>
      </c>
      <c r="E7430">
        <f t="shared" si="365"/>
        <v>0</v>
      </c>
      <c r="F7430">
        <f t="shared" si="366"/>
        <v>0</v>
      </c>
    </row>
    <row r="7431" spans="1:6" x14ac:dyDescent="0.25">
      <c r="A7431">
        <v>6586027</v>
      </c>
      <c r="B7431" t="s">
        <v>686</v>
      </c>
      <c r="C7431">
        <v>123334</v>
      </c>
      <c r="D7431">
        <v>5665009</v>
      </c>
      <c r="E7431">
        <f t="shared" si="365"/>
        <v>0</v>
      </c>
      <c r="F7431">
        <f t="shared" si="366"/>
        <v>0</v>
      </c>
    </row>
    <row r="7432" spans="1:6" x14ac:dyDescent="0.25">
      <c r="A7432">
        <v>6586076</v>
      </c>
      <c r="B7432" t="s">
        <v>686</v>
      </c>
      <c r="C7432">
        <v>123335</v>
      </c>
      <c r="D7432">
        <v>5665009</v>
      </c>
      <c r="E7432">
        <f t="shared" si="365"/>
        <v>0</v>
      </c>
      <c r="F7432">
        <f t="shared" si="366"/>
        <v>0</v>
      </c>
    </row>
    <row r="7433" spans="1:6" x14ac:dyDescent="0.25">
      <c r="A7433">
        <v>6586126</v>
      </c>
      <c r="B7433" t="s">
        <v>686</v>
      </c>
      <c r="C7433">
        <v>123336</v>
      </c>
      <c r="D7433">
        <v>5665009</v>
      </c>
      <c r="E7433">
        <f t="shared" si="365"/>
        <v>0</v>
      </c>
      <c r="F7433">
        <f t="shared" si="366"/>
        <v>0</v>
      </c>
    </row>
    <row r="7434" spans="1:6" x14ac:dyDescent="0.25">
      <c r="A7434">
        <v>6586176</v>
      </c>
      <c r="B7434" t="s">
        <v>686</v>
      </c>
      <c r="C7434">
        <v>123337</v>
      </c>
      <c r="D7434">
        <v>5665009</v>
      </c>
      <c r="E7434">
        <f t="shared" si="365"/>
        <v>0</v>
      </c>
      <c r="F7434">
        <f t="shared" si="366"/>
        <v>0</v>
      </c>
    </row>
    <row r="7435" spans="1:6" x14ac:dyDescent="0.25">
      <c r="A7435">
        <v>6586227</v>
      </c>
      <c r="B7435" t="s">
        <v>686</v>
      </c>
      <c r="C7435">
        <v>123338</v>
      </c>
      <c r="D7435">
        <v>5665009</v>
      </c>
      <c r="E7435">
        <f t="shared" si="365"/>
        <v>0</v>
      </c>
      <c r="F7435">
        <f t="shared" si="366"/>
        <v>0</v>
      </c>
    </row>
    <row r="7436" spans="1:6" x14ac:dyDescent="0.25">
      <c r="A7436">
        <v>6586276</v>
      </c>
      <c r="B7436" t="s">
        <v>686</v>
      </c>
      <c r="C7436">
        <v>123339</v>
      </c>
      <c r="D7436">
        <v>5665009</v>
      </c>
      <c r="E7436">
        <f t="shared" si="365"/>
        <v>0</v>
      </c>
      <c r="F7436">
        <f t="shared" si="366"/>
        <v>0</v>
      </c>
    </row>
    <row r="7437" spans="1:6" x14ac:dyDescent="0.25">
      <c r="A7437">
        <v>6586327</v>
      </c>
      <c r="B7437" t="s">
        <v>686</v>
      </c>
      <c r="C7437">
        <v>123340</v>
      </c>
      <c r="D7437">
        <v>5665009</v>
      </c>
      <c r="E7437">
        <f t="shared" si="365"/>
        <v>0</v>
      </c>
      <c r="F7437">
        <f t="shared" si="366"/>
        <v>0</v>
      </c>
    </row>
    <row r="7438" spans="1:6" x14ac:dyDescent="0.25">
      <c r="A7438">
        <v>6586376</v>
      </c>
      <c r="B7438" t="s">
        <v>686</v>
      </c>
      <c r="C7438">
        <v>123341</v>
      </c>
      <c r="D7438">
        <v>5665009</v>
      </c>
      <c r="E7438">
        <f t="shared" si="365"/>
        <v>0</v>
      </c>
      <c r="F7438">
        <f t="shared" si="366"/>
        <v>0</v>
      </c>
    </row>
    <row r="7439" spans="1:6" x14ac:dyDescent="0.25">
      <c r="A7439">
        <v>6586427</v>
      </c>
      <c r="B7439" t="s">
        <v>686</v>
      </c>
      <c r="C7439">
        <v>123342</v>
      </c>
      <c r="D7439">
        <v>5665009</v>
      </c>
      <c r="E7439">
        <f t="shared" si="365"/>
        <v>0</v>
      </c>
      <c r="F7439">
        <f t="shared" si="366"/>
        <v>0</v>
      </c>
    </row>
    <row r="7440" spans="1:6" x14ac:dyDescent="0.25">
      <c r="A7440">
        <v>6586476</v>
      </c>
      <c r="B7440" t="s">
        <v>686</v>
      </c>
      <c r="C7440">
        <v>123343</v>
      </c>
      <c r="D7440">
        <v>5665009</v>
      </c>
      <c r="E7440">
        <f t="shared" si="365"/>
        <v>0</v>
      </c>
      <c r="F7440">
        <f t="shared" si="366"/>
        <v>0</v>
      </c>
    </row>
    <row r="7441" spans="1:6" x14ac:dyDescent="0.25">
      <c r="A7441">
        <v>6586526</v>
      </c>
      <c r="B7441" t="s">
        <v>686</v>
      </c>
      <c r="C7441">
        <v>123344</v>
      </c>
      <c r="D7441">
        <v>5665009</v>
      </c>
      <c r="E7441">
        <f t="shared" si="365"/>
        <v>0</v>
      </c>
      <c r="F7441">
        <f t="shared" si="366"/>
        <v>0</v>
      </c>
    </row>
    <row r="7442" spans="1:6" x14ac:dyDescent="0.25">
      <c r="A7442">
        <v>6586576</v>
      </c>
      <c r="B7442" t="s">
        <v>686</v>
      </c>
      <c r="C7442">
        <v>123345</v>
      </c>
      <c r="D7442">
        <v>5665009</v>
      </c>
      <c r="E7442">
        <f t="shared" si="365"/>
        <v>0</v>
      </c>
      <c r="F7442">
        <f t="shared" si="366"/>
        <v>0</v>
      </c>
    </row>
    <row r="7443" spans="1:6" x14ac:dyDescent="0.25">
      <c r="A7443">
        <v>6586626</v>
      </c>
      <c r="B7443" t="s">
        <v>686</v>
      </c>
      <c r="C7443">
        <v>123346</v>
      </c>
      <c r="D7443">
        <v>5665009</v>
      </c>
      <c r="E7443">
        <f t="shared" si="365"/>
        <v>0</v>
      </c>
      <c r="F7443">
        <f t="shared" si="366"/>
        <v>0</v>
      </c>
    </row>
    <row r="7444" spans="1:6" x14ac:dyDescent="0.25">
      <c r="A7444">
        <v>6586676</v>
      </c>
      <c r="B7444" t="s">
        <v>686</v>
      </c>
      <c r="C7444">
        <v>123347</v>
      </c>
      <c r="D7444">
        <v>5665009</v>
      </c>
      <c r="E7444">
        <f t="shared" si="365"/>
        <v>0</v>
      </c>
      <c r="F7444">
        <f t="shared" si="366"/>
        <v>0</v>
      </c>
    </row>
    <row r="7445" spans="1:6" x14ac:dyDescent="0.25">
      <c r="A7445">
        <v>6586726</v>
      </c>
      <c r="B7445" t="s">
        <v>686</v>
      </c>
      <c r="C7445">
        <v>123348</v>
      </c>
      <c r="D7445">
        <v>5665009</v>
      </c>
      <c r="E7445">
        <f t="shared" si="365"/>
        <v>0</v>
      </c>
      <c r="F7445">
        <f t="shared" si="366"/>
        <v>0</v>
      </c>
    </row>
    <row r="7446" spans="1:6" x14ac:dyDescent="0.25">
      <c r="A7446">
        <v>6586776</v>
      </c>
      <c r="B7446" t="s">
        <v>686</v>
      </c>
      <c r="C7446">
        <v>123349</v>
      </c>
      <c r="D7446">
        <v>5665009</v>
      </c>
      <c r="E7446">
        <f t="shared" si="365"/>
        <v>0</v>
      </c>
      <c r="F7446">
        <f t="shared" si="366"/>
        <v>0</v>
      </c>
    </row>
    <row r="7447" spans="1:6" x14ac:dyDescent="0.25">
      <c r="A7447">
        <v>6586827</v>
      </c>
      <c r="B7447" t="s">
        <v>686</v>
      </c>
      <c r="C7447">
        <v>123350</v>
      </c>
      <c r="D7447">
        <v>5665009</v>
      </c>
      <c r="E7447">
        <f t="shared" si="365"/>
        <v>0</v>
      </c>
      <c r="F7447">
        <f t="shared" si="366"/>
        <v>0</v>
      </c>
    </row>
    <row r="7448" spans="1:6" x14ac:dyDescent="0.25">
      <c r="A7448">
        <v>6586876</v>
      </c>
      <c r="B7448" t="s">
        <v>686</v>
      </c>
      <c r="C7448">
        <v>123351</v>
      </c>
      <c r="D7448">
        <v>5665009</v>
      </c>
      <c r="E7448">
        <f t="shared" si="365"/>
        <v>0</v>
      </c>
      <c r="F7448">
        <f t="shared" si="366"/>
        <v>0</v>
      </c>
    </row>
    <row r="7449" spans="1:6" x14ac:dyDescent="0.25">
      <c r="A7449">
        <v>6586926</v>
      </c>
      <c r="B7449" t="s">
        <v>686</v>
      </c>
      <c r="C7449">
        <v>123352</v>
      </c>
      <c r="D7449">
        <v>5665009</v>
      </c>
      <c r="E7449">
        <f t="shared" si="365"/>
        <v>0</v>
      </c>
      <c r="F7449">
        <f t="shared" si="366"/>
        <v>0</v>
      </c>
    </row>
    <row r="7450" spans="1:6" x14ac:dyDescent="0.25">
      <c r="A7450">
        <v>6586976</v>
      </c>
      <c r="B7450" t="s">
        <v>686</v>
      </c>
      <c r="C7450">
        <v>123353</v>
      </c>
      <c r="D7450">
        <v>5665009</v>
      </c>
      <c r="E7450">
        <f t="shared" si="365"/>
        <v>0</v>
      </c>
      <c r="F7450">
        <f t="shared" si="366"/>
        <v>0</v>
      </c>
    </row>
    <row r="7451" spans="1:6" x14ac:dyDescent="0.25">
      <c r="A7451">
        <v>6587026</v>
      </c>
      <c r="B7451" t="s">
        <v>686</v>
      </c>
      <c r="C7451">
        <v>123354</v>
      </c>
      <c r="D7451">
        <v>5665009</v>
      </c>
      <c r="E7451">
        <f t="shared" si="365"/>
        <v>0</v>
      </c>
      <c r="F7451">
        <f t="shared" si="366"/>
        <v>0</v>
      </c>
    </row>
    <row r="7452" spans="1:6" x14ac:dyDescent="0.25">
      <c r="A7452">
        <v>6587076</v>
      </c>
      <c r="B7452" t="s">
        <v>686</v>
      </c>
      <c r="C7452">
        <v>123355</v>
      </c>
      <c r="D7452">
        <v>5665009</v>
      </c>
      <c r="E7452">
        <f t="shared" si="365"/>
        <v>0</v>
      </c>
      <c r="F7452">
        <f t="shared" si="366"/>
        <v>0</v>
      </c>
    </row>
    <row r="7453" spans="1:6" x14ac:dyDescent="0.25">
      <c r="A7453">
        <v>6587126</v>
      </c>
      <c r="B7453" t="s">
        <v>686</v>
      </c>
      <c r="C7453">
        <v>123356</v>
      </c>
      <c r="D7453">
        <v>5665009</v>
      </c>
      <c r="E7453">
        <f t="shared" si="365"/>
        <v>0</v>
      </c>
      <c r="F7453">
        <f t="shared" si="366"/>
        <v>0</v>
      </c>
    </row>
    <row r="7454" spans="1:6" x14ac:dyDescent="0.25">
      <c r="A7454">
        <v>6587176</v>
      </c>
      <c r="B7454" t="s">
        <v>686</v>
      </c>
      <c r="C7454">
        <v>123357</v>
      </c>
      <c r="D7454">
        <v>5665009</v>
      </c>
      <c r="E7454">
        <f t="shared" si="365"/>
        <v>0</v>
      </c>
      <c r="F7454">
        <f t="shared" si="366"/>
        <v>0</v>
      </c>
    </row>
    <row r="7455" spans="1:6" x14ac:dyDescent="0.25">
      <c r="A7455">
        <v>6587227</v>
      </c>
      <c r="B7455" t="s">
        <v>686</v>
      </c>
      <c r="C7455">
        <v>123358</v>
      </c>
      <c r="D7455">
        <v>5665009</v>
      </c>
      <c r="E7455">
        <f t="shared" si="365"/>
        <v>0</v>
      </c>
      <c r="F7455">
        <f t="shared" si="366"/>
        <v>0</v>
      </c>
    </row>
    <row r="7456" spans="1:6" x14ac:dyDescent="0.25">
      <c r="A7456">
        <v>6587276</v>
      </c>
      <c r="B7456" t="s">
        <v>686</v>
      </c>
      <c r="C7456">
        <v>123359</v>
      </c>
      <c r="D7456">
        <v>5665009</v>
      </c>
      <c r="E7456">
        <f t="shared" si="365"/>
        <v>0</v>
      </c>
      <c r="F7456">
        <f t="shared" si="366"/>
        <v>0</v>
      </c>
    </row>
    <row r="7457" spans="1:6" x14ac:dyDescent="0.25">
      <c r="A7457">
        <v>6587326</v>
      </c>
      <c r="B7457" t="s">
        <v>686</v>
      </c>
      <c r="C7457">
        <v>123360</v>
      </c>
      <c r="D7457">
        <v>5665009</v>
      </c>
      <c r="E7457">
        <f t="shared" si="365"/>
        <v>0</v>
      </c>
      <c r="F7457">
        <f t="shared" si="366"/>
        <v>0</v>
      </c>
    </row>
    <row r="7458" spans="1:6" x14ac:dyDescent="0.25">
      <c r="A7458">
        <v>6587376</v>
      </c>
      <c r="B7458" t="s">
        <v>686</v>
      </c>
      <c r="C7458">
        <v>123361</v>
      </c>
      <c r="D7458">
        <v>5665009</v>
      </c>
      <c r="E7458">
        <f t="shared" si="365"/>
        <v>0</v>
      </c>
      <c r="F7458">
        <f t="shared" si="366"/>
        <v>0</v>
      </c>
    </row>
    <row r="7459" spans="1:6" x14ac:dyDescent="0.25">
      <c r="A7459">
        <v>6587427</v>
      </c>
      <c r="B7459" t="s">
        <v>686</v>
      </c>
      <c r="C7459">
        <v>123362</v>
      </c>
      <c r="D7459">
        <v>5665009</v>
      </c>
      <c r="E7459">
        <f t="shared" si="365"/>
        <v>0</v>
      </c>
      <c r="F7459">
        <f t="shared" si="366"/>
        <v>0</v>
      </c>
    </row>
    <row r="7460" spans="1:6" x14ac:dyDescent="0.25">
      <c r="A7460">
        <v>6587476</v>
      </c>
      <c r="B7460" t="s">
        <v>686</v>
      </c>
      <c r="C7460">
        <v>123363</v>
      </c>
      <c r="D7460">
        <v>5665009</v>
      </c>
      <c r="E7460">
        <f t="shared" si="365"/>
        <v>0</v>
      </c>
      <c r="F7460">
        <f t="shared" si="366"/>
        <v>0</v>
      </c>
    </row>
    <row r="7461" spans="1:6" x14ac:dyDescent="0.25">
      <c r="A7461">
        <v>6587526</v>
      </c>
      <c r="B7461" t="s">
        <v>686</v>
      </c>
      <c r="C7461">
        <v>123364</v>
      </c>
      <c r="D7461">
        <v>5665009</v>
      </c>
      <c r="E7461">
        <f t="shared" si="365"/>
        <v>0</v>
      </c>
      <c r="F7461">
        <f t="shared" si="366"/>
        <v>0</v>
      </c>
    </row>
    <row r="7462" spans="1:6" x14ac:dyDescent="0.25">
      <c r="A7462">
        <v>6587576</v>
      </c>
      <c r="B7462" t="s">
        <v>686</v>
      </c>
      <c r="C7462">
        <v>123365</v>
      </c>
      <c r="D7462">
        <v>5665009</v>
      </c>
      <c r="E7462">
        <f t="shared" si="365"/>
        <v>0</v>
      </c>
      <c r="F7462">
        <f t="shared" si="366"/>
        <v>0</v>
      </c>
    </row>
    <row r="7463" spans="1:6" x14ac:dyDescent="0.25">
      <c r="A7463">
        <v>6587626</v>
      </c>
      <c r="B7463" t="s">
        <v>686</v>
      </c>
      <c r="C7463">
        <v>123366</v>
      </c>
      <c r="D7463">
        <v>5665009</v>
      </c>
      <c r="E7463">
        <f t="shared" si="365"/>
        <v>0</v>
      </c>
      <c r="F7463">
        <f t="shared" si="366"/>
        <v>0</v>
      </c>
    </row>
    <row r="7464" spans="1:6" x14ac:dyDescent="0.25">
      <c r="A7464">
        <v>6587676</v>
      </c>
      <c r="B7464" t="s">
        <v>686</v>
      </c>
      <c r="C7464">
        <v>123367</v>
      </c>
      <c r="D7464">
        <v>5665009</v>
      </c>
      <c r="E7464">
        <f t="shared" si="365"/>
        <v>0</v>
      </c>
      <c r="F7464">
        <f t="shared" si="366"/>
        <v>0</v>
      </c>
    </row>
    <row r="7465" spans="1:6" x14ac:dyDescent="0.25">
      <c r="A7465">
        <v>6587726</v>
      </c>
      <c r="B7465" t="s">
        <v>686</v>
      </c>
      <c r="C7465">
        <v>123368</v>
      </c>
      <c r="D7465">
        <v>5665009</v>
      </c>
      <c r="E7465">
        <f t="shared" si="365"/>
        <v>0</v>
      </c>
      <c r="F7465">
        <f t="shared" si="366"/>
        <v>0</v>
      </c>
    </row>
    <row r="7466" spans="1:6" x14ac:dyDescent="0.25">
      <c r="A7466">
        <v>6587776</v>
      </c>
      <c r="B7466" t="s">
        <v>686</v>
      </c>
      <c r="C7466">
        <v>123369</v>
      </c>
      <c r="D7466">
        <v>5665009</v>
      </c>
      <c r="E7466">
        <f t="shared" si="365"/>
        <v>0</v>
      </c>
      <c r="F7466">
        <f t="shared" si="366"/>
        <v>0</v>
      </c>
    </row>
    <row r="7467" spans="1:6" x14ac:dyDescent="0.25">
      <c r="A7467">
        <v>6587826</v>
      </c>
      <c r="B7467" t="s">
        <v>686</v>
      </c>
      <c r="C7467">
        <v>123370</v>
      </c>
      <c r="D7467">
        <v>5665009</v>
      </c>
      <c r="E7467">
        <f t="shared" si="365"/>
        <v>0</v>
      </c>
      <c r="F7467">
        <f t="shared" si="366"/>
        <v>0</v>
      </c>
    </row>
    <row r="7468" spans="1:6" x14ac:dyDescent="0.25">
      <c r="A7468">
        <v>6587876</v>
      </c>
      <c r="B7468" t="s">
        <v>686</v>
      </c>
      <c r="C7468">
        <v>123371</v>
      </c>
      <c r="D7468">
        <v>5665009</v>
      </c>
      <c r="E7468">
        <f t="shared" si="365"/>
        <v>0</v>
      </c>
      <c r="F7468">
        <f t="shared" si="366"/>
        <v>0</v>
      </c>
    </row>
    <row r="7469" spans="1:6" x14ac:dyDescent="0.25">
      <c r="A7469">
        <v>6587926</v>
      </c>
      <c r="B7469" t="s">
        <v>686</v>
      </c>
      <c r="C7469">
        <v>123372</v>
      </c>
      <c r="D7469">
        <v>5665009</v>
      </c>
      <c r="E7469">
        <f t="shared" si="365"/>
        <v>0</v>
      </c>
      <c r="F7469">
        <f t="shared" si="366"/>
        <v>0</v>
      </c>
    </row>
    <row r="7470" spans="1:6" x14ac:dyDescent="0.25">
      <c r="A7470">
        <v>6587976</v>
      </c>
      <c r="B7470" t="s">
        <v>686</v>
      </c>
      <c r="C7470">
        <v>123373</v>
      </c>
      <c r="D7470">
        <v>5665009</v>
      </c>
      <c r="E7470">
        <f t="shared" si="365"/>
        <v>0</v>
      </c>
      <c r="F7470">
        <f t="shared" si="366"/>
        <v>0</v>
      </c>
    </row>
    <row r="7471" spans="1:6" x14ac:dyDescent="0.25">
      <c r="A7471">
        <v>6588026</v>
      </c>
      <c r="B7471" t="s">
        <v>686</v>
      </c>
      <c r="C7471">
        <v>123374</v>
      </c>
      <c r="D7471">
        <v>5665009</v>
      </c>
      <c r="E7471">
        <f t="shared" si="365"/>
        <v>0</v>
      </c>
      <c r="F7471">
        <f t="shared" si="366"/>
        <v>0</v>
      </c>
    </row>
    <row r="7472" spans="1:6" x14ac:dyDescent="0.25">
      <c r="A7472">
        <v>6588076</v>
      </c>
      <c r="B7472" t="s">
        <v>686</v>
      </c>
      <c r="C7472">
        <v>123375</v>
      </c>
      <c r="D7472">
        <v>5665009</v>
      </c>
      <c r="E7472">
        <f t="shared" si="365"/>
        <v>0</v>
      </c>
      <c r="F7472">
        <f t="shared" si="366"/>
        <v>0</v>
      </c>
    </row>
    <row r="7473" spans="1:6" x14ac:dyDescent="0.25">
      <c r="A7473">
        <v>6588126</v>
      </c>
      <c r="B7473" t="s">
        <v>686</v>
      </c>
      <c r="C7473">
        <v>123376</v>
      </c>
      <c r="D7473">
        <v>5665009</v>
      </c>
      <c r="E7473">
        <f t="shared" si="365"/>
        <v>0</v>
      </c>
      <c r="F7473">
        <f t="shared" si="366"/>
        <v>0</v>
      </c>
    </row>
    <row r="7474" spans="1:6" x14ac:dyDescent="0.25">
      <c r="A7474">
        <v>6588176</v>
      </c>
      <c r="B7474" t="s">
        <v>686</v>
      </c>
      <c r="C7474">
        <v>123377</v>
      </c>
      <c r="D7474">
        <v>5665009</v>
      </c>
      <c r="E7474">
        <f t="shared" si="365"/>
        <v>0</v>
      </c>
      <c r="F7474">
        <f t="shared" si="366"/>
        <v>0</v>
      </c>
    </row>
    <row r="7475" spans="1:6" x14ac:dyDescent="0.25">
      <c r="A7475">
        <v>6588226</v>
      </c>
      <c r="B7475" t="s">
        <v>686</v>
      </c>
      <c r="C7475">
        <v>123378</v>
      </c>
      <c r="D7475">
        <v>5665009</v>
      </c>
      <c r="E7475">
        <f t="shared" si="365"/>
        <v>0</v>
      </c>
      <c r="F7475">
        <f t="shared" si="366"/>
        <v>0</v>
      </c>
    </row>
    <row r="7476" spans="1:6" x14ac:dyDescent="0.25">
      <c r="A7476">
        <v>6588276</v>
      </c>
      <c r="B7476" t="s">
        <v>686</v>
      </c>
      <c r="C7476">
        <v>123379</v>
      </c>
      <c r="D7476">
        <v>5665009</v>
      </c>
      <c r="E7476">
        <f t="shared" si="365"/>
        <v>0</v>
      </c>
      <c r="F7476">
        <f t="shared" si="366"/>
        <v>0</v>
      </c>
    </row>
    <row r="7477" spans="1:6" x14ac:dyDescent="0.25">
      <c r="A7477">
        <v>6588326</v>
      </c>
      <c r="B7477" t="s">
        <v>686</v>
      </c>
      <c r="C7477">
        <v>123380</v>
      </c>
      <c r="D7477">
        <v>5665009</v>
      </c>
      <c r="E7477">
        <f t="shared" si="365"/>
        <v>0</v>
      </c>
      <c r="F7477">
        <f t="shared" si="366"/>
        <v>0</v>
      </c>
    </row>
    <row r="7478" spans="1:6" x14ac:dyDescent="0.25">
      <c r="A7478">
        <v>6588376</v>
      </c>
      <c r="B7478" t="s">
        <v>686</v>
      </c>
      <c r="C7478">
        <v>123381</v>
      </c>
      <c r="D7478">
        <v>5665009</v>
      </c>
      <c r="E7478">
        <f t="shared" si="365"/>
        <v>0</v>
      </c>
      <c r="F7478">
        <f t="shared" si="366"/>
        <v>0</v>
      </c>
    </row>
    <row r="7479" spans="1:6" x14ac:dyDescent="0.25">
      <c r="A7479">
        <v>6588427</v>
      </c>
      <c r="B7479" t="s">
        <v>686</v>
      </c>
      <c r="C7479">
        <v>123382</v>
      </c>
      <c r="D7479">
        <v>5665009</v>
      </c>
      <c r="E7479">
        <f t="shared" si="365"/>
        <v>0</v>
      </c>
      <c r="F7479">
        <f t="shared" si="366"/>
        <v>0</v>
      </c>
    </row>
    <row r="7480" spans="1:6" x14ac:dyDescent="0.25">
      <c r="A7480">
        <v>6588476</v>
      </c>
      <c r="B7480" t="s">
        <v>686</v>
      </c>
      <c r="C7480">
        <v>123383</v>
      </c>
      <c r="D7480">
        <v>5665009</v>
      </c>
      <c r="E7480">
        <f t="shared" si="365"/>
        <v>0</v>
      </c>
      <c r="F7480">
        <f t="shared" si="366"/>
        <v>0</v>
      </c>
    </row>
    <row r="7481" spans="1:6" x14ac:dyDescent="0.25">
      <c r="A7481">
        <v>6588526</v>
      </c>
      <c r="B7481" t="s">
        <v>686</v>
      </c>
      <c r="C7481">
        <v>123384</v>
      </c>
      <c r="D7481">
        <v>5665009</v>
      </c>
      <c r="E7481">
        <f t="shared" si="365"/>
        <v>0</v>
      </c>
      <c r="F7481">
        <f t="shared" si="366"/>
        <v>0</v>
      </c>
    </row>
    <row r="7482" spans="1:6" x14ac:dyDescent="0.25">
      <c r="A7482">
        <v>6588576</v>
      </c>
      <c r="B7482" t="s">
        <v>686</v>
      </c>
      <c r="C7482">
        <v>123385</v>
      </c>
      <c r="D7482">
        <v>5665009</v>
      </c>
      <c r="E7482">
        <f t="shared" si="365"/>
        <v>0</v>
      </c>
      <c r="F7482">
        <f t="shared" si="366"/>
        <v>0</v>
      </c>
    </row>
    <row r="7483" spans="1:6" x14ac:dyDescent="0.25">
      <c r="A7483">
        <v>6588626</v>
      </c>
      <c r="B7483" t="s">
        <v>686</v>
      </c>
      <c r="C7483">
        <v>123386</v>
      </c>
      <c r="D7483">
        <v>5665009</v>
      </c>
      <c r="E7483">
        <f t="shared" si="365"/>
        <v>0</v>
      </c>
      <c r="F7483">
        <f t="shared" si="366"/>
        <v>0</v>
      </c>
    </row>
    <row r="7484" spans="1:6" x14ac:dyDescent="0.25">
      <c r="A7484">
        <v>6588676</v>
      </c>
      <c r="B7484" t="s">
        <v>686</v>
      </c>
      <c r="C7484">
        <v>123387</v>
      </c>
      <c r="D7484">
        <v>5665009</v>
      </c>
      <c r="E7484">
        <f t="shared" si="365"/>
        <v>0</v>
      </c>
      <c r="F7484">
        <f t="shared" si="366"/>
        <v>0</v>
      </c>
    </row>
    <row r="7485" spans="1:6" x14ac:dyDescent="0.25">
      <c r="A7485">
        <v>6588726</v>
      </c>
      <c r="B7485" t="s">
        <v>686</v>
      </c>
      <c r="C7485">
        <v>123388</v>
      </c>
      <c r="D7485">
        <v>5665009</v>
      </c>
      <c r="E7485">
        <f t="shared" si="365"/>
        <v>0</v>
      </c>
      <c r="F7485">
        <f t="shared" si="366"/>
        <v>0</v>
      </c>
    </row>
    <row r="7486" spans="1:6" x14ac:dyDescent="0.25">
      <c r="A7486">
        <v>6588776</v>
      </c>
      <c r="B7486" t="s">
        <v>686</v>
      </c>
      <c r="C7486">
        <v>123389</v>
      </c>
      <c r="D7486">
        <v>5665009</v>
      </c>
      <c r="E7486">
        <f t="shared" si="365"/>
        <v>0</v>
      </c>
      <c r="F7486">
        <f t="shared" si="366"/>
        <v>0</v>
      </c>
    </row>
    <row r="7487" spans="1:6" x14ac:dyDescent="0.25">
      <c r="A7487">
        <v>6588826</v>
      </c>
      <c r="B7487" t="s">
        <v>686</v>
      </c>
      <c r="C7487">
        <v>123390</v>
      </c>
      <c r="D7487">
        <v>5665009</v>
      </c>
      <c r="E7487">
        <f t="shared" si="365"/>
        <v>0</v>
      </c>
      <c r="F7487">
        <f t="shared" si="366"/>
        <v>0</v>
      </c>
    </row>
    <row r="7488" spans="1:6" x14ac:dyDescent="0.25">
      <c r="A7488">
        <v>6588876</v>
      </c>
      <c r="B7488" t="s">
        <v>686</v>
      </c>
      <c r="C7488">
        <v>123391</v>
      </c>
      <c r="D7488">
        <v>5665009</v>
      </c>
      <c r="E7488">
        <f t="shared" si="365"/>
        <v>0</v>
      </c>
      <c r="F7488">
        <f t="shared" si="366"/>
        <v>0</v>
      </c>
    </row>
    <row r="7489" spans="1:6" x14ac:dyDescent="0.25">
      <c r="A7489">
        <v>6588926</v>
      </c>
      <c r="B7489" t="s">
        <v>686</v>
      </c>
      <c r="C7489">
        <v>123392</v>
      </c>
      <c r="D7489">
        <v>5665009</v>
      </c>
      <c r="E7489">
        <f t="shared" si="365"/>
        <v>0</v>
      </c>
      <c r="F7489">
        <f t="shared" si="366"/>
        <v>0</v>
      </c>
    </row>
    <row r="7490" spans="1:6" x14ac:dyDescent="0.25">
      <c r="A7490">
        <v>6588976</v>
      </c>
      <c r="B7490" t="s">
        <v>686</v>
      </c>
      <c r="C7490">
        <v>123393</v>
      </c>
      <c r="D7490">
        <v>5665009</v>
      </c>
      <c r="E7490">
        <f t="shared" si="365"/>
        <v>0</v>
      </c>
      <c r="F7490">
        <f t="shared" si="366"/>
        <v>0</v>
      </c>
    </row>
    <row r="7491" spans="1:6" x14ac:dyDescent="0.25">
      <c r="A7491">
        <v>6589026</v>
      </c>
      <c r="B7491" t="s">
        <v>686</v>
      </c>
      <c r="C7491">
        <v>123394</v>
      </c>
      <c r="D7491">
        <v>5665009</v>
      </c>
      <c r="E7491">
        <f t="shared" si="365"/>
        <v>0</v>
      </c>
      <c r="F7491">
        <f t="shared" si="366"/>
        <v>0</v>
      </c>
    </row>
    <row r="7492" spans="1:6" x14ac:dyDescent="0.25">
      <c r="A7492">
        <v>6589076</v>
      </c>
      <c r="B7492" t="s">
        <v>686</v>
      </c>
      <c r="C7492">
        <v>123395</v>
      </c>
      <c r="D7492">
        <v>5665009</v>
      </c>
      <c r="E7492">
        <f t="shared" ref="E7492:E7555" si="367">D7492-D7491</f>
        <v>0</v>
      </c>
      <c r="F7492">
        <f t="shared" ref="F7492:F7555" si="368">E7492*0.022301</f>
        <v>0</v>
      </c>
    </row>
    <row r="7493" spans="1:6" x14ac:dyDescent="0.25">
      <c r="A7493">
        <v>6589126</v>
      </c>
      <c r="B7493" t="s">
        <v>686</v>
      </c>
      <c r="C7493">
        <v>123396</v>
      </c>
      <c r="D7493">
        <v>5665009</v>
      </c>
      <c r="E7493">
        <f t="shared" si="367"/>
        <v>0</v>
      </c>
      <c r="F7493">
        <f t="shared" si="368"/>
        <v>0</v>
      </c>
    </row>
    <row r="7494" spans="1:6" x14ac:dyDescent="0.25">
      <c r="A7494">
        <v>6589176</v>
      </c>
      <c r="B7494" t="s">
        <v>686</v>
      </c>
      <c r="C7494">
        <v>123397</v>
      </c>
      <c r="D7494">
        <v>5665009</v>
      </c>
      <c r="E7494">
        <f t="shared" si="367"/>
        <v>0</v>
      </c>
      <c r="F7494">
        <f t="shared" si="368"/>
        <v>0</v>
      </c>
    </row>
    <row r="7495" spans="1:6" x14ac:dyDescent="0.25">
      <c r="A7495">
        <v>6589226</v>
      </c>
      <c r="B7495" t="s">
        <v>686</v>
      </c>
      <c r="C7495">
        <v>123398</v>
      </c>
      <c r="D7495">
        <v>5665009</v>
      </c>
      <c r="E7495">
        <f t="shared" si="367"/>
        <v>0</v>
      </c>
      <c r="F7495">
        <f t="shared" si="368"/>
        <v>0</v>
      </c>
    </row>
    <row r="7496" spans="1:6" x14ac:dyDescent="0.25">
      <c r="A7496">
        <v>6589276</v>
      </c>
      <c r="B7496" t="s">
        <v>686</v>
      </c>
      <c r="C7496">
        <v>123399</v>
      </c>
      <c r="D7496">
        <v>5665009</v>
      </c>
      <c r="E7496">
        <f t="shared" si="367"/>
        <v>0</v>
      </c>
      <c r="F7496">
        <f t="shared" si="368"/>
        <v>0</v>
      </c>
    </row>
    <row r="7497" spans="1:6" x14ac:dyDescent="0.25">
      <c r="A7497">
        <v>6589326</v>
      </c>
      <c r="B7497" t="s">
        <v>686</v>
      </c>
      <c r="C7497">
        <v>123400</v>
      </c>
      <c r="D7497">
        <v>5665009</v>
      </c>
      <c r="E7497">
        <f t="shared" si="367"/>
        <v>0</v>
      </c>
      <c r="F7497">
        <f t="shared" si="368"/>
        <v>0</v>
      </c>
    </row>
    <row r="7498" spans="1:6" x14ac:dyDescent="0.25">
      <c r="A7498">
        <v>6589376</v>
      </c>
      <c r="B7498" t="s">
        <v>686</v>
      </c>
      <c r="C7498">
        <v>123401</v>
      </c>
      <c r="D7498">
        <v>5665009</v>
      </c>
      <c r="E7498">
        <f t="shared" si="367"/>
        <v>0</v>
      </c>
      <c r="F7498">
        <f t="shared" si="368"/>
        <v>0</v>
      </c>
    </row>
    <row r="7499" spans="1:6" x14ac:dyDescent="0.25">
      <c r="A7499">
        <v>6589427</v>
      </c>
      <c r="B7499" t="s">
        <v>686</v>
      </c>
      <c r="C7499">
        <v>123402</v>
      </c>
      <c r="D7499">
        <v>5665009</v>
      </c>
      <c r="E7499">
        <f t="shared" si="367"/>
        <v>0</v>
      </c>
      <c r="F7499">
        <f t="shared" si="368"/>
        <v>0</v>
      </c>
    </row>
    <row r="7500" spans="1:6" x14ac:dyDescent="0.25">
      <c r="A7500">
        <v>6589476</v>
      </c>
      <c r="B7500" t="s">
        <v>686</v>
      </c>
      <c r="C7500">
        <v>123403</v>
      </c>
      <c r="D7500">
        <v>5665009</v>
      </c>
      <c r="E7500">
        <f t="shared" si="367"/>
        <v>0</v>
      </c>
      <c r="F7500">
        <f t="shared" si="368"/>
        <v>0</v>
      </c>
    </row>
    <row r="7501" spans="1:6" x14ac:dyDescent="0.25">
      <c r="A7501">
        <v>6589526</v>
      </c>
      <c r="B7501" t="s">
        <v>686</v>
      </c>
      <c r="C7501">
        <v>123404</v>
      </c>
      <c r="D7501">
        <v>5665009</v>
      </c>
      <c r="E7501">
        <f t="shared" si="367"/>
        <v>0</v>
      </c>
      <c r="F7501">
        <f t="shared" si="368"/>
        <v>0</v>
      </c>
    </row>
    <row r="7502" spans="1:6" x14ac:dyDescent="0.25">
      <c r="A7502">
        <v>6589576</v>
      </c>
      <c r="B7502" t="s">
        <v>686</v>
      </c>
      <c r="C7502">
        <v>123405</v>
      </c>
      <c r="D7502">
        <v>5665009</v>
      </c>
      <c r="E7502">
        <f t="shared" si="367"/>
        <v>0</v>
      </c>
      <c r="F7502">
        <f t="shared" si="368"/>
        <v>0</v>
      </c>
    </row>
    <row r="7503" spans="1:6" x14ac:dyDescent="0.25">
      <c r="A7503">
        <v>6589626</v>
      </c>
      <c r="B7503" t="s">
        <v>686</v>
      </c>
      <c r="C7503">
        <v>123406</v>
      </c>
      <c r="D7503">
        <v>5665009</v>
      </c>
      <c r="E7503">
        <f t="shared" si="367"/>
        <v>0</v>
      </c>
      <c r="F7503">
        <f t="shared" si="368"/>
        <v>0</v>
      </c>
    </row>
    <row r="7504" spans="1:6" x14ac:dyDescent="0.25">
      <c r="A7504">
        <v>6589676</v>
      </c>
      <c r="B7504" t="s">
        <v>686</v>
      </c>
      <c r="C7504">
        <v>123407</v>
      </c>
      <c r="D7504">
        <v>5665009</v>
      </c>
      <c r="E7504">
        <f t="shared" si="367"/>
        <v>0</v>
      </c>
      <c r="F7504">
        <f t="shared" si="368"/>
        <v>0</v>
      </c>
    </row>
    <row r="7505" spans="1:6" x14ac:dyDescent="0.25">
      <c r="A7505">
        <v>6589726</v>
      </c>
      <c r="B7505" t="s">
        <v>686</v>
      </c>
      <c r="C7505">
        <v>123408</v>
      </c>
      <c r="D7505">
        <v>5665009</v>
      </c>
      <c r="E7505">
        <f t="shared" si="367"/>
        <v>0</v>
      </c>
      <c r="F7505">
        <f t="shared" si="368"/>
        <v>0</v>
      </c>
    </row>
    <row r="7506" spans="1:6" x14ac:dyDescent="0.25">
      <c r="A7506">
        <v>6589776</v>
      </c>
      <c r="B7506" t="s">
        <v>686</v>
      </c>
      <c r="C7506">
        <v>123409</v>
      </c>
      <c r="D7506">
        <v>5665009</v>
      </c>
      <c r="E7506">
        <f t="shared" si="367"/>
        <v>0</v>
      </c>
      <c r="F7506">
        <f t="shared" si="368"/>
        <v>0</v>
      </c>
    </row>
    <row r="7507" spans="1:6" x14ac:dyDescent="0.25">
      <c r="A7507">
        <v>6589826</v>
      </c>
      <c r="B7507" t="s">
        <v>686</v>
      </c>
      <c r="C7507">
        <v>123410</v>
      </c>
      <c r="D7507">
        <v>5665009</v>
      </c>
      <c r="E7507">
        <f t="shared" si="367"/>
        <v>0</v>
      </c>
      <c r="F7507">
        <f t="shared" si="368"/>
        <v>0</v>
      </c>
    </row>
    <row r="7508" spans="1:6" x14ac:dyDescent="0.25">
      <c r="A7508">
        <v>6589876</v>
      </c>
      <c r="B7508" t="s">
        <v>686</v>
      </c>
      <c r="C7508">
        <v>123411</v>
      </c>
      <c r="D7508">
        <v>5665009</v>
      </c>
      <c r="E7508">
        <f t="shared" si="367"/>
        <v>0</v>
      </c>
      <c r="F7508">
        <f t="shared" si="368"/>
        <v>0</v>
      </c>
    </row>
    <row r="7509" spans="1:6" x14ac:dyDescent="0.25">
      <c r="A7509">
        <v>6589926</v>
      </c>
      <c r="B7509" t="s">
        <v>686</v>
      </c>
      <c r="C7509">
        <v>123412</v>
      </c>
      <c r="D7509">
        <v>5665009</v>
      </c>
      <c r="E7509">
        <f t="shared" si="367"/>
        <v>0</v>
      </c>
      <c r="F7509">
        <f t="shared" si="368"/>
        <v>0</v>
      </c>
    </row>
    <row r="7510" spans="1:6" x14ac:dyDescent="0.25">
      <c r="A7510">
        <v>6589976</v>
      </c>
      <c r="B7510" t="s">
        <v>686</v>
      </c>
      <c r="C7510">
        <v>123413</v>
      </c>
      <c r="D7510">
        <v>5665009</v>
      </c>
      <c r="E7510">
        <f t="shared" si="367"/>
        <v>0</v>
      </c>
      <c r="F7510">
        <f t="shared" si="368"/>
        <v>0</v>
      </c>
    </row>
    <row r="7511" spans="1:6" x14ac:dyDescent="0.25">
      <c r="A7511">
        <v>6590026</v>
      </c>
      <c r="B7511" t="s">
        <v>686</v>
      </c>
      <c r="C7511">
        <v>123414</v>
      </c>
      <c r="D7511">
        <v>5665009</v>
      </c>
      <c r="E7511">
        <f t="shared" si="367"/>
        <v>0</v>
      </c>
      <c r="F7511">
        <f t="shared" si="368"/>
        <v>0</v>
      </c>
    </row>
    <row r="7512" spans="1:6" x14ac:dyDescent="0.25">
      <c r="A7512">
        <v>6590076</v>
      </c>
      <c r="B7512" t="s">
        <v>686</v>
      </c>
      <c r="C7512">
        <v>123415</v>
      </c>
      <c r="D7512">
        <v>5665009</v>
      </c>
      <c r="E7512">
        <f t="shared" si="367"/>
        <v>0</v>
      </c>
      <c r="F7512">
        <f t="shared" si="368"/>
        <v>0</v>
      </c>
    </row>
    <row r="7513" spans="1:6" x14ac:dyDescent="0.25">
      <c r="A7513">
        <v>6590126</v>
      </c>
      <c r="B7513" t="s">
        <v>686</v>
      </c>
      <c r="C7513">
        <v>123416</v>
      </c>
      <c r="D7513">
        <v>5665009</v>
      </c>
      <c r="E7513">
        <f t="shared" si="367"/>
        <v>0</v>
      </c>
      <c r="F7513">
        <f t="shared" si="368"/>
        <v>0</v>
      </c>
    </row>
    <row r="7514" spans="1:6" x14ac:dyDescent="0.25">
      <c r="A7514">
        <v>6590176</v>
      </c>
      <c r="B7514" t="s">
        <v>686</v>
      </c>
      <c r="C7514">
        <v>123417</v>
      </c>
      <c r="D7514">
        <v>5665009</v>
      </c>
      <c r="E7514">
        <f t="shared" si="367"/>
        <v>0</v>
      </c>
      <c r="F7514">
        <f t="shared" si="368"/>
        <v>0</v>
      </c>
    </row>
    <row r="7515" spans="1:6" x14ac:dyDescent="0.25">
      <c r="A7515">
        <v>6590226</v>
      </c>
      <c r="B7515" t="s">
        <v>686</v>
      </c>
      <c r="C7515">
        <v>123418</v>
      </c>
      <c r="D7515">
        <v>5665009</v>
      </c>
      <c r="E7515">
        <f t="shared" si="367"/>
        <v>0</v>
      </c>
      <c r="F7515">
        <f t="shared" si="368"/>
        <v>0</v>
      </c>
    </row>
    <row r="7516" spans="1:6" x14ac:dyDescent="0.25">
      <c r="A7516">
        <v>6590276</v>
      </c>
      <c r="B7516" t="s">
        <v>686</v>
      </c>
      <c r="C7516">
        <v>123419</v>
      </c>
      <c r="D7516">
        <v>5665009</v>
      </c>
      <c r="E7516">
        <f t="shared" si="367"/>
        <v>0</v>
      </c>
      <c r="F7516">
        <f t="shared" si="368"/>
        <v>0</v>
      </c>
    </row>
    <row r="7517" spans="1:6" x14ac:dyDescent="0.25">
      <c r="A7517">
        <v>6590326</v>
      </c>
      <c r="B7517" t="s">
        <v>686</v>
      </c>
      <c r="C7517">
        <v>123420</v>
      </c>
      <c r="D7517">
        <v>5665009</v>
      </c>
      <c r="E7517">
        <f t="shared" si="367"/>
        <v>0</v>
      </c>
      <c r="F7517">
        <f t="shared" si="368"/>
        <v>0</v>
      </c>
    </row>
    <row r="7518" spans="1:6" x14ac:dyDescent="0.25">
      <c r="A7518">
        <v>6590376</v>
      </c>
      <c r="B7518" t="s">
        <v>686</v>
      </c>
      <c r="C7518">
        <v>123421</v>
      </c>
      <c r="D7518">
        <v>5665009</v>
      </c>
      <c r="E7518">
        <f t="shared" si="367"/>
        <v>0</v>
      </c>
      <c r="F7518">
        <f t="shared" si="368"/>
        <v>0</v>
      </c>
    </row>
    <row r="7519" spans="1:6" x14ac:dyDescent="0.25">
      <c r="A7519">
        <v>6590427</v>
      </c>
      <c r="B7519" t="s">
        <v>686</v>
      </c>
      <c r="C7519">
        <v>123422</v>
      </c>
      <c r="D7519">
        <v>5665009</v>
      </c>
      <c r="E7519">
        <f t="shared" si="367"/>
        <v>0</v>
      </c>
      <c r="F7519">
        <f t="shared" si="368"/>
        <v>0</v>
      </c>
    </row>
    <row r="7520" spans="1:6" x14ac:dyDescent="0.25">
      <c r="A7520">
        <v>6590476</v>
      </c>
      <c r="B7520" t="s">
        <v>686</v>
      </c>
      <c r="C7520">
        <v>123423</v>
      </c>
      <c r="D7520">
        <v>5665009</v>
      </c>
      <c r="E7520">
        <f t="shared" si="367"/>
        <v>0</v>
      </c>
      <c r="F7520">
        <f t="shared" si="368"/>
        <v>0</v>
      </c>
    </row>
    <row r="7521" spans="1:6" x14ac:dyDescent="0.25">
      <c r="A7521">
        <v>6590526</v>
      </c>
      <c r="B7521" t="s">
        <v>686</v>
      </c>
      <c r="C7521">
        <v>123424</v>
      </c>
      <c r="D7521">
        <v>5665009</v>
      </c>
      <c r="E7521">
        <f t="shared" si="367"/>
        <v>0</v>
      </c>
      <c r="F7521">
        <f t="shared" si="368"/>
        <v>0</v>
      </c>
    </row>
    <row r="7522" spans="1:6" x14ac:dyDescent="0.25">
      <c r="A7522">
        <v>6590576</v>
      </c>
      <c r="B7522" t="s">
        <v>686</v>
      </c>
      <c r="C7522">
        <v>123425</v>
      </c>
      <c r="D7522">
        <v>5665009</v>
      </c>
      <c r="E7522">
        <f t="shared" si="367"/>
        <v>0</v>
      </c>
      <c r="F7522">
        <f t="shared" si="368"/>
        <v>0</v>
      </c>
    </row>
    <row r="7523" spans="1:6" x14ac:dyDescent="0.25">
      <c r="A7523">
        <v>6590626</v>
      </c>
      <c r="B7523" t="s">
        <v>686</v>
      </c>
      <c r="C7523">
        <v>123426</v>
      </c>
      <c r="D7523">
        <v>5665009</v>
      </c>
      <c r="E7523">
        <f t="shared" si="367"/>
        <v>0</v>
      </c>
      <c r="F7523">
        <f t="shared" si="368"/>
        <v>0</v>
      </c>
    </row>
    <row r="7524" spans="1:6" x14ac:dyDescent="0.25">
      <c r="A7524">
        <v>6590676</v>
      </c>
      <c r="B7524" t="s">
        <v>686</v>
      </c>
      <c r="C7524">
        <v>123427</v>
      </c>
      <c r="D7524">
        <v>5665009</v>
      </c>
      <c r="E7524">
        <f t="shared" si="367"/>
        <v>0</v>
      </c>
      <c r="F7524">
        <f t="shared" si="368"/>
        <v>0</v>
      </c>
    </row>
    <row r="7525" spans="1:6" x14ac:dyDescent="0.25">
      <c r="A7525">
        <v>6590726</v>
      </c>
      <c r="B7525" t="s">
        <v>686</v>
      </c>
      <c r="C7525">
        <v>123428</v>
      </c>
      <c r="D7525">
        <v>5665009</v>
      </c>
      <c r="E7525">
        <f t="shared" si="367"/>
        <v>0</v>
      </c>
      <c r="F7525">
        <f t="shared" si="368"/>
        <v>0</v>
      </c>
    </row>
    <row r="7526" spans="1:6" x14ac:dyDescent="0.25">
      <c r="A7526">
        <v>6590776</v>
      </c>
      <c r="B7526" t="s">
        <v>686</v>
      </c>
      <c r="C7526">
        <v>123429</v>
      </c>
      <c r="D7526">
        <v>5665009</v>
      </c>
      <c r="E7526">
        <f t="shared" si="367"/>
        <v>0</v>
      </c>
      <c r="F7526">
        <f t="shared" si="368"/>
        <v>0</v>
      </c>
    </row>
    <row r="7527" spans="1:6" x14ac:dyDescent="0.25">
      <c r="A7527">
        <v>6590826</v>
      </c>
      <c r="B7527" t="s">
        <v>686</v>
      </c>
      <c r="C7527">
        <v>123430</v>
      </c>
      <c r="D7527">
        <v>5665009</v>
      </c>
      <c r="E7527">
        <f t="shared" si="367"/>
        <v>0</v>
      </c>
      <c r="F7527">
        <f t="shared" si="368"/>
        <v>0</v>
      </c>
    </row>
    <row r="7528" spans="1:6" x14ac:dyDescent="0.25">
      <c r="A7528">
        <v>6590876</v>
      </c>
      <c r="B7528" t="s">
        <v>686</v>
      </c>
      <c r="C7528">
        <v>123431</v>
      </c>
      <c r="D7528">
        <v>5665009</v>
      </c>
      <c r="E7528">
        <f t="shared" si="367"/>
        <v>0</v>
      </c>
      <c r="F7528">
        <f t="shared" si="368"/>
        <v>0</v>
      </c>
    </row>
    <row r="7529" spans="1:6" x14ac:dyDescent="0.25">
      <c r="A7529">
        <v>6590926</v>
      </c>
      <c r="B7529" t="s">
        <v>686</v>
      </c>
      <c r="C7529">
        <v>123432</v>
      </c>
      <c r="D7529">
        <v>5665009</v>
      </c>
      <c r="E7529">
        <f t="shared" si="367"/>
        <v>0</v>
      </c>
      <c r="F7529">
        <f t="shared" si="368"/>
        <v>0</v>
      </c>
    </row>
    <row r="7530" spans="1:6" x14ac:dyDescent="0.25">
      <c r="A7530">
        <v>6590976</v>
      </c>
      <c r="B7530" t="s">
        <v>686</v>
      </c>
      <c r="C7530">
        <v>123433</v>
      </c>
      <c r="D7530">
        <v>5665009</v>
      </c>
      <c r="E7530">
        <f t="shared" si="367"/>
        <v>0</v>
      </c>
      <c r="F7530">
        <f t="shared" si="368"/>
        <v>0</v>
      </c>
    </row>
    <row r="7531" spans="1:6" x14ac:dyDescent="0.25">
      <c r="A7531">
        <v>6591026</v>
      </c>
      <c r="B7531" t="s">
        <v>686</v>
      </c>
      <c r="C7531">
        <v>123434</v>
      </c>
      <c r="D7531">
        <v>5665009</v>
      </c>
      <c r="E7531">
        <f t="shared" si="367"/>
        <v>0</v>
      </c>
      <c r="F7531">
        <f t="shared" si="368"/>
        <v>0</v>
      </c>
    </row>
    <row r="7532" spans="1:6" x14ac:dyDescent="0.25">
      <c r="A7532">
        <v>6591076</v>
      </c>
      <c r="B7532" t="s">
        <v>686</v>
      </c>
      <c r="C7532">
        <v>123435</v>
      </c>
      <c r="D7532">
        <v>5665009</v>
      </c>
      <c r="E7532">
        <f t="shared" si="367"/>
        <v>0</v>
      </c>
      <c r="F7532">
        <f t="shared" si="368"/>
        <v>0</v>
      </c>
    </row>
    <row r="7533" spans="1:6" x14ac:dyDescent="0.25">
      <c r="A7533">
        <v>6591126</v>
      </c>
      <c r="B7533" t="s">
        <v>686</v>
      </c>
      <c r="C7533">
        <v>123436</v>
      </c>
      <c r="D7533">
        <v>5665009</v>
      </c>
      <c r="E7533">
        <f t="shared" si="367"/>
        <v>0</v>
      </c>
      <c r="F7533">
        <f t="shared" si="368"/>
        <v>0</v>
      </c>
    </row>
    <row r="7534" spans="1:6" x14ac:dyDescent="0.25">
      <c r="A7534">
        <v>6591176</v>
      </c>
      <c r="B7534" t="s">
        <v>686</v>
      </c>
      <c r="C7534">
        <v>123437</v>
      </c>
      <c r="D7534">
        <v>5665009</v>
      </c>
      <c r="E7534">
        <f t="shared" si="367"/>
        <v>0</v>
      </c>
      <c r="F7534">
        <f t="shared" si="368"/>
        <v>0</v>
      </c>
    </row>
    <row r="7535" spans="1:6" x14ac:dyDescent="0.25">
      <c r="A7535">
        <v>6591226</v>
      </c>
      <c r="B7535" t="s">
        <v>686</v>
      </c>
      <c r="C7535">
        <v>123438</v>
      </c>
      <c r="D7535">
        <v>5665009</v>
      </c>
      <c r="E7535">
        <f t="shared" si="367"/>
        <v>0</v>
      </c>
      <c r="F7535">
        <f t="shared" si="368"/>
        <v>0</v>
      </c>
    </row>
    <row r="7536" spans="1:6" x14ac:dyDescent="0.25">
      <c r="A7536">
        <v>6591276</v>
      </c>
      <c r="B7536" t="s">
        <v>686</v>
      </c>
      <c r="C7536">
        <v>123439</v>
      </c>
      <c r="D7536">
        <v>5665009</v>
      </c>
      <c r="E7536">
        <f t="shared" si="367"/>
        <v>0</v>
      </c>
      <c r="F7536">
        <f t="shared" si="368"/>
        <v>0</v>
      </c>
    </row>
    <row r="7537" spans="1:6" x14ac:dyDescent="0.25">
      <c r="A7537">
        <v>6591327</v>
      </c>
      <c r="B7537" t="s">
        <v>686</v>
      </c>
      <c r="C7537">
        <v>123440</v>
      </c>
      <c r="D7537">
        <v>5665009</v>
      </c>
      <c r="E7537">
        <f t="shared" si="367"/>
        <v>0</v>
      </c>
      <c r="F7537">
        <f t="shared" si="368"/>
        <v>0</v>
      </c>
    </row>
    <row r="7538" spans="1:6" x14ac:dyDescent="0.25">
      <c r="A7538">
        <v>6591376</v>
      </c>
      <c r="B7538" t="s">
        <v>686</v>
      </c>
      <c r="C7538">
        <v>123441</v>
      </c>
      <c r="D7538">
        <v>5665009</v>
      </c>
      <c r="E7538">
        <f t="shared" si="367"/>
        <v>0</v>
      </c>
      <c r="F7538">
        <f t="shared" si="368"/>
        <v>0</v>
      </c>
    </row>
    <row r="7539" spans="1:6" x14ac:dyDescent="0.25">
      <c r="A7539">
        <v>6591427</v>
      </c>
      <c r="B7539" t="s">
        <v>686</v>
      </c>
      <c r="C7539">
        <v>123442</v>
      </c>
      <c r="D7539">
        <v>5665009</v>
      </c>
      <c r="E7539">
        <f t="shared" si="367"/>
        <v>0</v>
      </c>
      <c r="F7539">
        <f t="shared" si="368"/>
        <v>0</v>
      </c>
    </row>
    <row r="7540" spans="1:6" x14ac:dyDescent="0.25">
      <c r="A7540">
        <v>6591476</v>
      </c>
      <c r="B7540" t="s">
        <v>686</v>
      </c>
      <c r="C7540">
        <v>123443</v>
      </c>
      <c r="D7540">
        <v>5665009</v>
      </c>
      <c r="E7540">
        <f t="shared" si="367"/>
        <v>0</v>
      </c>
      <c r="F7540">
        <f t="shared" si="368"/>
        <v>0</v>
      </c>
    </row>
    <row r="7541" spans="1:6" x14ac:dyDescent="0.25">
      <c r="A7541">
        <v>6591526</v>
      </c>
      <c r="B7541" t="s">
        <v>686</v>
      </c>
      <c r="C7541">
        <v>123444</v>
      </c>
      <c r="D7541">
        <v>5665009</v>
      </c>
      <c r="E7541">
        <f t="shared" si="367"/>
        <v>0</v>
      </c>
      <c r="F7541">
        <f t="shared" si="368"/>
        <v>0</v>
      </c>
    </row>
    <row r="7542" spans="1:6" x14ac:dyDescent="0.25">
      <c r="A7542">
        <v>6591576</v>
      </c>
      <c r="B7542" t="s">
        <v>686</v>
      </c>
      <c r="C7542">
        <v>123445</v>
      </c>
      <c r="D7542">
        <v>5665009</v>
      </c>
      <c r="E7542">
        <f t="shared" si="367"/>
        <v>0</v>
      </c>
      <c r="F7542">
        <f t="shared" si="368"/>
        <v>0</v>
      </c>
    </row>
    <row r="7543" spans="1:6" x14ac:dyDescent="0.25">
      <c r="A7543">
        <v>6591626</v>
      </c>
      <c r="B7543" t="s">
        <v>686</v>
      </c>
      <c r="C7543">
        <v>123446</v>
      </c>
      <c r="D7543">
        <v>5665009</v>
      </c>
      <c r="E7543">
        <f t="shared" si="367"/>
        <v>0</v>
      </c>
      <c r="F7543">
        <f t="shared" si="368"/>
        <v>0</v>
      </c>
    </row>
    <row r="7544" spans="1:6" x14ac:dyDescent="0.25">
      <c r="A7544">
        <v>6591676</v>
      </c>
      <c r="B7544" t="s">
        <v>686</v>
      </c>
      <c r="C7544">
        <v>123447</v>
      </c>
      <c r="D7544">
        <v>5665009</v>
      </c>
      <c r="E7544">
        <f t="shared" si="367"/>
        <v>0</v>
      </c>
      <c r="F7544">
        <f t="shared" si="368"/>
        <v>0</v>
      </c>
    </row>
    <row r="7545" spans="1:6" x14ac:dyDescent="0.25">
      <c r="A7545">
        <v>6591726</v>
      </c>
      <c r="B7545" t="s">
        <v>686</v>
      </c>
      <c r="C7545">
        <v>123448</v>
      </c>
      <c r="D7545">
        <v>5665009</v>
      </c>
      <c r="E7545">
        <f t="shared" si="367"/>
        <v>0</v>
      </c>
      <c r="F7545">
        <f t="shared" si="368"/>
        <v>0</v>
      </c>
    </row>
    <row r="7546" spans="1:6" x14ac:dyDescent="0.25">
      <c r="A7546">
        <v>6591776</v>
      </c>
      <c r="B7546" t="s">
        <v>686</v>
      </c>
      <c r="C7546">
        <v>123449</v>
      </c>
      <c r="D7546">
        <v>5665009</v>
      </c>
      <c r="E7546">
        <f t="shared" si="367"/>
        <v>0</v>
      </c>
      <c r="F7546">
        <f t="shared" si="368"/>
        <v>0</v>
      </c>
    </row>
    <row r="7547" spans="1:6" x14ac:dyDescent="0.25">
      <c r="A7547">
        <v>6591826</v>
      </c>
      <c r="B7547" t="s">
        <v>686</v>
      </c>
      <c r="C7547">
        <v>123450</v>
      </c>
      <c r="D7547">
        <v>5665009</v>
      </c>
      <c r="E7547">
        <f t="shared" si="367"/>
        <v>0</v>
      </c>
      <c r="F7547">
        <f t="shared" si="368"/>
        <v>0</v>
      </c>
    </row>
    <row r="7548" spans="1:6" x14ac:dyDescent="0.25">
      <c r="A7548">
        <v>6591876</v>
      </c>
      <c r="B7548" t="s">
        <v>686</v>
      </c>
      <c r="C7548">
        <v>123451</v>
      </c>
      <c r="D7548">
        <v>5665009</v>
      </c>
      <c r="E7548">
        <f t="shared" si="367"/>
        <v>0</v>
      </c>
      <c r="F7548">
        <f t="shared" si="368"/>
        <v>0</v>
      </c>
    </row>
    <row r="7549" spans="1:6" x14ac:dyDescent="0.25">
      <c r="A7549">
        <v>6591926</v>
      </c>
      <c r="B7549" t="s">
        <v>686</v>
      </c>
      <c r="C7549">
        <v>123452</v>
      </c>
      <c r="D7549">
        <v>5665009</v>
      </c>
      <c r="E7549">
        <f t="shared" si="367"/>
        <v>0</v>
      </c>
      <c r="F7549">
        <f t="shared" si="368"/>
        <v>0</v>
      </c>
    </row>
    <row r="7550" spans="1:6" x14ac:dyDescent="0.25">
      <c r="A7550">
        <v>6591976</v>
      </c>
      <c r="B7550" t="s">
        <v>686</v>
      </c>
      <c r="C7550">
        <v>123453</v>
      </c>
      <c r="D7550">
        <v>5665009</v>
      </c>
      <c r="E7550">
        <f t="shared" si="367"/>
        <v>0</v>
      </c>
      <c r="F7550">
        <f t="shared" si="368"/>
        <v>0</v>
      </c>
    </row>
    <row r="7551" spans="1:6" x14ac:dyDescent="0.25">
      <c r="A7551">
        <v>6592026</v>
      </c>
      <c r="B7551" t="s">
        <v>686</v>
      </c>
      <c r="C7551">
        <v>123454</v>
      </c>
      <c r="D7551">
        <v>5665009</v>
      </c>
      <c r="E7551">
        <f t="shared" si="367"/>
        <v>0</v>
      </c>
      <c r="F7551">
        <f t="shared" si="368"/>
        <v>0</v>
      </c>
    </row>
    <row r="7552" spans="1:6" x14ac:dyDescent="0.25">
      <c r="A7552">
        <v>6592076</v>
      </c>
      <c r="B7552" t="s">
        <v>686</v>
      </c>
      <c r="C7552">
        <v>123455</v>
      </c>
      <c r="D7552">
        <v>5665009</v>
      </c>
      <c r="E7552">
        <f t="shared" si="367"/>
        <v>0</v>
      </c>
      <c r="F7552">
        <f t="shared" si="368"/>
        <v>0</v>
      </c>
    </row>
    <row r="7553" spans="1:6" x14ac:dyDescent="0.25">
      <c r="A7553">
        <v>6592126</v>
      </c>
      <c r="B7553" t="s">
        <v>686</v>
      </c>
      <c r="C7553">
        <v>123456</v>
      </c>
      <c r="D7553">
        <v>5665009</v>
      </c>
      <c r="E7553">
        <f t="shared" si="367"/>
        <v>0</v>
      </c>
      <c r="F7553">
        <f t="shared" si="368"/>
        <v>0</v>
      </c>
    </row>
    <row r="7554" spans="1:6" x14ac:dyDescent="0.25">
      <c r="A7554">
        <v>6592176</v>
      </c>
      <c r="B7554" t="s">
        <v>686</v>
      </c>
      <c r="C7554">
        <v>123457</v>
      </c>
      <c r="D7554">
        <v>5665009</v>
      </c>
      <c r="E7554">
        <f t="shared" si="367"/>
        <v>0</v>
      </c>
      <c r="F7554">
        <f t="shared" si="368"/>
        <v>0</v>
      </c>
    </row>
    <row r="7555" spans="1:6" x14ac:dyDescent="0.25">
      <c r="A7555">
        <v>6592226</v>
      </c>
      <c r="B7555" t="s">
        <v>686</v>
      </c>
      <c r="C7555">
        <v>123458</v>
      </c>
      <c r="D7555">
        <v>5665009</v>
      </c>
      <c r="E7555">
        <f t="shared" si="367"/>
        <v>0</v>
      </c>
      <c r="F7555">
        <f t="shared" si="368"/>
        <v>0</v>
      </c>
    </row>
    <row r="7556" spans="1:6" x14ac:dyDescent="0.25">
      <c r="A7556">
        <v>6592276</v>
      </c>
      <c r="B7556" t="s">
        <v>686</v>
      </c>
      <c r="C7556">
        <v>123459</v>
      </c>
      <c r="D7556">
        <v>5665009</v>
      </c>
      <c r="E7556">
        <f t="shared" ref="E7556:E7619" si="369">D7556-D7555</f>
        <v>0</v>
      </c>
      <c r="F7556">
        <f t="shared" ref="F7556:F7619" si="370">E7556*0.022301</f>
        <v>0</v>
      </c>
    </row>
    <row r="7557" spans="1:6" x14ac:dyDescent="0.25">
      <c r="A7557">
        <v>6592326</v>
      </c>
      <c r="B7557" t="s">
        <v>686</v>
      </c>
      <c r="C7557">
        <v>123460</v>
      </c>
      <c r="D7557">
        <v>5665009</v>
      </c>
      <c r="E7557">
        <f t="shared" si="369"/>
        <v>0</v>
      </c>
      <c r="F7557">
        <f t="shared" si="370"/>
        <v>0</v>
      </c>
    </row>
    <row r="7558" spans="1:6" x14ac:dyDescent="0.25">
      <c r="A7558">
        <v>6592376</v>
      </c>
      <c r="B7558" t="s">
        <v>686</v>
      </c>
      <c r="C7558">
        <v>123461</v>
      </c>
      <c r="D7558">
        <v>5665009</v>
      </c>
      <c r="E7558">
        <f t="shared" si="369"/>
        <v>0</v>
      </c>
      <c r="F7558">
        <f t="shared" si="370"/>
        <v>0</v>
      </c>
    </row>
    <row r="7559" spans="1:6" x14ac:dyDescent="0.25">
      <c r="A7559">
        <v>6592427</v>
      </c>
      <c r="B7559" t="s">
        <v>686</v>
      </c>
      <c r="C7559">
        <v>123462</v>
      </c>
      <c r="D7559">
        <v>5665009</v>
      </c>
      <c r="E7559">
        <f t="shared" si="369"/>
        <v>0</v>
      </c>
      <c r="F7559">
        <f t="shared" si="370"/>
        <v>0</v>
      </c>
    </row>
    <row r="7560" spans="1:6" x14ac:dyDescent="0.25">
      <c r="A7560">
        <v>6592476</v>
      </c>
      <c r="B7560" t="s">
        <v>686</v>
      </c>
      <c r="C7560">
        <v>123463</v>
      </c>
      <c r="D7560">
        <v>5665009</v>
      </c>
      <c r="E7560">
        <f t="shared" si="369"/>
        <v>0</v>
      </c>
      <c r="F7560">
        <f t="shared" si="370"/>
        <v>0</v>
      </c>
    </row>
    <row r="7561" spans="1:6" x14ac:dyDescent="0.25">
      <c r="A7561">
        <v>6592526</v>
      </c>
      <c r="B7561" t="s">
        <v>686</v>
      </c>
      <c r="C7561">
        <v>123464</v>
      </c>
      <c r="D7561">
        <v>5665009</v>
      </c>
      <c r="E7561">
        <f t="shared" si="369"/>
        <v>0</v>
      </c>
      <c r="F7561">
        <f t="shared" si="370"/>
        <v>0</v>
      </c>
    </row>
    <row r="7562" spans="1:6" x14ac:dyDescent="0.25">
      <c r="A7562">
        <v>6592576</v>
      </c>
      <c r="B7562" t="s">
        <v>686</v>
      </c>
      <c r="C7562">
        <v>123465</v>
      </c>
      <c r="D7562">
        <v>5665009</v>
      </c>
      <c r="E7562">
        <f t="shared" si="369"/>
        <v>0</v>
      </c>
      <c r="F7562">
        <f t="shared" si="370"/>
        <v>0</v>
      </c>
    </row>
    <row r="7563" spans="1:6" x14ac:dyDescent="0.25">
      <c r="A7563">
        <v>6592626</v>
      </c>
      <c r="B7563" t="s">
        <v>686</v>
      </c>
      <c r="C7563">
        <v>123466</v>
      </c>
      <c r="D7563">
        <v>5665009</v>
      </c>
      <c r="E7563">
        <f t="shared" si="369"/>
        <v>0</v>
      </c>
      <c r="F7563">
        <f t="shared" si="370"/>
        <v>0</v>
      </c>
    </row>
    <row r="7564" spans="1:6" x14ac:dyDescent="0.25">
      <c r="A7564">
        <v>6592676</v>
      </c>
      <c r="B7564" t="s">
        <v>686</v>
      </c>
      <c r="C7564">
        <v>123467</v>
      </c>
      <c r="D7564">
        <v>5665009</v>
      </c>
      <c r="E7564">
        <f t="shared" si="369"/>
        <v>0</v>
      </c>
      <c r="F7564">
        <f t="shared" si="370"/>
        <v>0</v>
      </c>
    </row>
    <row r="7565" spans="1:6" x14ac:dyDescent="0.25">
      <c r="A7565">
        <v>6592726</v>
      </c>
      <c r="B7565" t="s">
        <v>686</v>
      </c>
      <c r="C7565">
        <v>123468</v>
      </c>
      <c r="D7565">
        <v>5665009</v>
      </c>
      <c r="E7565">
        <f t="shared" si="369"/>
        <v>0</v>
      </c>
      <c r="F7565">
        <f t="shared" si="370"/>
        <v>0</v>
      </c>
    </row>
    <row r="7566" spans="1:6" x14ac:dyDescent="0.25">
      <c r="A7566">
        <v>6592776</v>
      </c>
      <c r="B7566" t="s">
        <v>686</v>
      </c>
      <c r="C7566">
        <v>123469</v>
      </c>
      <c r="D7566">
        <v>5665009</v>
      </c>
      <c r="E7566">
        <f t="shared" si="369"/>
        <v>0</v>
      </c>
      <c r="F7566">
        <f t="shared" si="370"/>
        <v>0</v>
      </c>
    </row>
    <row r="7567" spans="1:6" x14ac:dyDescent="0.25">
      <c r="A7567">
        <v>6592826</v>
      </c>
      <c r="B7567" t="s">
        <v>686</v>
      </c>
      <c r="C7567">
        <v>123470</v>
      </c>
      <c r="D7567">
        <v>5665009</v>
      </c>
      <c r="E7567">
        <f t="shared" si="369"/>
        <v>0</v>
      </c>
      <c r="F7567">
        <f t="shared" si="370"/>
        <v>0</v>
      </c>
    </row>
    <row r="7568" spans="1:6" x14ac:dyDescent="0.25">
      <c r="A7568">
        <v>6592876</v>
      </c>
      <c r="B7568" t="s">
        <v>686</v>
      </c>
      <c r="C7568">
        <v>123471</v>
      </c>
      <c r="D7568">
        <v>5665009</v>
      </c>
      <c r="E7568">
        <f t="shared" si="369"/>
        <v>0</v>
      </c>
      <c r="F7568">
        <f t="shared" si="370"/>
        <v>0</v>
      </c>
    </row>
    <row r="7569" spans="1:6" x14ac:dyDescent="0.25">
      <c r="A7569">
        <v>6592926</v>
      </c>
      <c r="B7569" t="s">
        <v>686</v>
      </c>
      <c r="C7569">
        <v>123472</v>
      </c>
      <c r="D7569">
        <v>5665009</v>
      </c>
      <c r="E7569">
        <f t="shared" si="369"/>
        <v>0</v>
      </c>
      <c r="F7569">
        <f t="shared" si="370"/>
        <v>0</v>
      </c>
    </row>
    <row r="7570" spans="1:6" x14ac:dyDescent="0.25">
      <c r="A7570">
        <v>6592976</v>
      </c>
      <c r="B7570" t="s">
        <v>686</v>
      </c>
      <c r="C7570">
        <v>123473</v>
      </c>
      <c r="D7570">
        <v>5665009</v>
      </c>
      <c r="E7570">
        <f t="shared" si="369"/>
        <v>0</v>
      </c>
      <c r="F7570">
        <f t="shared" si="370"/>
        <v>0</v>
      </c>
    </row>
    <row r="7571" spans="1:6" x14ac:dyDescent="0.25">
      <c r="A7571">
        <v>6593026</v>
      </c>
      <c r="B7571" t="s">
        <v>686</v>
      </c>
      <c r="C7571">
        <v>123474</v>
      </c>
      <c r="D7571">
        <v>5665009</v>
      </c>
      <c r="E7571">
        <f t="shared" si="369"/>
        <v>0</v>
      </c>
      <c r="F7571">
        <f t="shared" si="370"/>
        <v>0</v>
      </c>
    </row>
    <row r="7572" spans="1:6" x14ac:dyDescent="0.25">
      <c r="A7572">
        <v>6593076</v>
      </c>
      <c r="B7572" t="s">
        <v>686</v>
      </c>
      <c r="C7572">
        <v>123475</v>
      </c>
      <c r="D7572">
        <v>5665009</v>
      </c>
      <c r="E7572">
        <f t="shared" si="369"/>
        <v>0</v>
      </c>
      <c r="F7572">
        <f t="shared" si="370"/>
        <v>0</v>
      </c>
    </row>
    <row r="7573" spans="1:6" x14ac:dyDescent="0.25">
      <c r="A7573">
        <v>6593126</v>
      </c>
      <c r="B7573" t="s">
        <v>686</v>
      </c>
      <c r="C7573">
        <v>123476</v>
      </c>
      <c r="D7573">
        <v>5665009</v>
      </c>
      <c r="E7573">
        <f t="shared" si="369"/>
        <v>0</v>
      </c>
      <c r="F7573">
        <f t="shared" si="370"/>
        <v>0</v>
      </c>
    </row>
    <row r="7574" spans="1:6" x14ac:dyDescent="0.25">
      <c r="A7574">
        <v>6593176</v>
      </c>
      <c r="B7574" t="s">
        <v>686</v>
      </c>
      <c r="C7574">
        <v>123477</v>
      </c>
      <c r="D7574">
        <v>5665009</v>
      </c>
      <c r="E7574">
        <f t="shared" si="369"/>
        <v>0</v>
      </c>
      <c r="F7574">
        <f t="shared" si="370"/>
        <v>0</v>
      </c>
    </row>
    <row r="7575" spans="1:6" x14ac:dyDescent="0.25">
      <c r="A7575">
        <v>6593226</v>
      </c>
      <c r="B7575" t="s">
        <v>686</v>
      </c>
      <c r="C7575">
        <v>123478</v>
      </c>
      <c r="D7575">
        <v>5665009</v>
      </c>
      <c r="E7575">
        <f t="shared" si="369"/>
        <v>0</v>
      </c>
      <c r="F7575">
        <f t="shared" si="370"/>
        <v>0</v>
      </c>
    </row>
    <row r="7576" spans="1:6" x14ac:dyDescent="0.25">
      <c r="A7576">
        <v>6593276</v>
      </c>
      <c r="B7576" t="s">
        <v>686</v>
      </c>
      <c r="C7576">
        <v>123479</v>
      </c>
      <c r="D7576">
        <v>5665009</v>
      </c>
      <c r="E7576">
        <f t="shared" si="369"/>
        <v>0</v>
      </c>
      <c r="F7576">
        <f t="shared" si="370"/>
        <v>0</v>
      </c>
    </row>
    <row r="7577" spans="1:6" x14ac:dyDescent="0.25">
      <c r="A7577">
        <v>6593326</v>
      </c>
      <c r="B7577" t="s">
        <v>686</v>
      </c>
      <c r="C7577">
        <v>123480</v>
      </c>
      <c r="D7577">
        <v>5665009</v>
      </c>
      <c r="E7577">
        <f t="shared" si="369"/>
        <v>0</v>
      </c>
      <c r="F7577">
        <f t="shared" si="370"/>
        <v>0</v>
      </c>
    </row>
    <row r="7578" spans="1:6" x14ac:dyDescent="0.25">
      <c r="A7578">
        <v>6593376</v>
      </c>
      <c r="B7578" t="s">
        <v>686</v>
      </c>
      <c r="C7578">
        <v>123481</v>
      </c>
      <c r="D7578">
        <v>5665009</v>
      </c>
      <c r="E7578">
        <f t="shared" si="369"/>
        <v>0</v>
      </c>
      <c r="F7578">
        <f t="shared" si="370"/>
        <v>0</v>
      </c>
    </row>
    <row r="7579" spans="1:6" x14ac:dyDescent="0.25">
      <c r="A7579">
        <v>6593427</v>
      </c>
      <c r="B7579" t="s">
        <v>686</v>
      </c>
      <c r="C7579">
        <v>123482</v>
      </c>
      <c r="D7579">
        <v>5665009</v>
      </c>
      <c r="E7579">
        <f t="shared" si="369"/>
        <v>0</v>
      </c>
      <c r="F7579">
        <f t="shared" si="370"/>
        <v>0</v>
      </c>
    </row>
    <row r="7580" spans="1:6" x14ac:dyDescent="0.25">
      <c r="A7580">
        <v>6593476</v>
      </c>
      <c r="B7580" t="s">
        <v>686</v>
      </c>
      <c r="C7580">
        <v>123483</v>
      </c>
      <c r="D7580">
        <v>5665009</v>
      </c>
      <c r="E7580">
        <f t="shared" si="369"/>
        <v>0</v>
      </c>
      <c r="F7580">
        <f t="shared" si="370"/>
        <v>0</v>
      </c>
    </row>
    <row r="7581" spans="1:6" x14ac:dyDescent="0.25">
      <c r="A7581">
        <v>6593526</v>
      </c>
      <c r="B7581" t="s">
        <v>686</v>
      </c>
      <c r="C7581">
        <v>123484</v>
      </c>
      <c r="D7581">
        <v>5665009</v>
      </c>
      <c r="E7581">
        <f t="shared" si="369"/>
        <v>0</v>
      </c>
      <c r="F7581">
        <f t="shared" si="370"/>
        <v>0</v>
      </c>
    </row>
    <row r="7582" spans="1:6" x14ac:dyDescent="0.25">
      <c r="A7582">
        <v>6593576</v>
      </c>
      <c r="B7582" t="s">
        <v>686</v>
      </c>
      <c r="C7582">
        <v>123485</v>
      </c>
      <c r="D7582">
        <v>5665009</v>
      </c>
      <c r="E7582">
        <f t="shared" si="369"/>
        <v>0</v>
      </c>
      <c r="F7582">
        <f t="shared" si="370"/>
        <v>0</v>
      </c>
    </row>
    <row r="7583" spans="1:6" x14ac:dyDescent="0.25">
      <c r="A7583">
        <v>6593626</v>
      </c>
      <c r="B7583" t="s">
        <v>686</v>
      </c>
      <c r="C7583">
        <v>123486</v>
      </c>
      <c r="D7583">
        <v>5665009</v>
      </c>
      <c r="E7583">
        <f t="shared" si="369"/>
        <v>0</v>
      </c>
      <c r="F7583">
        <f t="shared" si="370"/>
        <v>0</v>
      </c>
    </row>
    <row r="7584" spans="1:6" x14ac:dyDescent="0.25">
      <c r="A7584">
        <v>6593676</v>
      </c>
      <c r="B7584" t="s">
        <v>686</v>
      </c>
      <c r="C7584">
        <v>123487</v>
      </c>
      <c r="D7584">
        <v>5665009</v>
      </c>
      <c r="E7584">
        <f t="shared" si="369"/>
        <v>0</v>
      </c>
      <c r="F7584">
        <f t="shared" si="370"/>
        <v>0</v>
      </c>
    </row>
    <row r="7585" spans="1:6" x14ac:dyDescent="0.25">
      <c r="A7585">
        <v>6593726</v>
      </c>
      <c r="B7585" t="s">
        <v>686</v>
      </c>
      <c r="C7585">
        <v>123488</v>
      </c>
      <c r="D7585">
        <v>5665009</v>
      </c>
      <c r="E7585">
        <f t="shared" si="369"/>
        <v>0</v>
      </c>
      <c r="F7585">
        <f t="shared" si="370"/>
        <v>0</v>
      </c>
    </row>
    <row r="7586" spans="1:6" x14ac:dyDescent="0.25">
      <c r="A7586">
        <v>6593776</v>
      </c>
      <c r="B7586" t="s">
        <v>686</v>
      </c>
      <c r="C7586">
        <v>123489</v>
      </c>
      <c r="D7586">
        <v>5665009</v>
      </c>
      <c r="E7586">
        <f t="shared" si="369"/>
        <v>0</v>
      </c>
      <c r="F7586">
        <f t="shared" si="370"/>
        <v>0</v>
      </c>
    </row>
    <row r="7587" spans="1:6" x14ac:dyDescent="0.25">
      <c r="A7587">
        <v>6593826</v>
      </c>
      <c r="B7587" t="s">
        <v>686</v>
      </c>
      <c r="C7587">
        <v>123490</v>
      </c>
      <c r="D7587">
        <v>5665009</v>
      </c>
      <c r="E7587">
        <f t="shared" si="369"/>
        <v>0</v>
      </c>
      <c r="F7587">
        <f t="shared" si="370"/>
        <v>0</v>
      </c>
    </row>
    <row r="7588" spans="1:6" x14ac:dyDescent="0.25">
      <c r="A7588">
        <v>6593876</v>
      </c>
      <c r="B7588" t="s">
        <v>686</v>
      </c>
      <c r="C7588">
        <v>123491</v>
      </c>
      <c r="D7588">
        <v>5665009</v>
      </c>
      <c r="E7588">
        <f t="shared" si="369"/>
        <v>0</v>
      </c>
      <c r="F7588">
        <f t="shared" si="370"/>
        <v>0</v>
      </c>
    </row>
    <row r="7589" spans="1:6" x14ac:dyDescent="0.25">
      <c r="A7589">
        <v>6593926</v>
      </c>
      <c r="B7589" t="s">
        <v>686</v>
      </c>
      <c r="C7589">
        <v>123492</v>
      </c>
      <c r="D7589">
        <v>5665009</v>
      </c>
      <c r="E7589">
        <f t="shared" si="369"/>
        <v>0</v>
      </c>
      <c r="F7589">
        <f t="shared" si="370"/>
        <v>0</v>
      </c>
    </row>
    <row r="7590" spans="1:6" x14ac:dyDescent="0.25">
      <c r="A7590">
        <v>6593976</v>
      </c>
      <c r="B7590" t="s">
        <v>686</v>
      </c>
      <c r="C7590">
        <v>123493</v>
      </c>
      <c r="D7590">
        <v>5665009</v>
      </c>
      <c r="E7590">
        <f t="shared" si="369"/>
        <v>0</v>
      </c>
      <c r="F7590">
        <f t="shared" si="370"/>
        <v>0</v>
      </c>
    </row>
    <row r="7591" spans="1:6" x14ac:dyDescent="0.25">
      <c r="A7591">
        <v>6594026</v>
      </c>
      <c r="B7591" t="s">
        <v>686</v>
      </c>
      <c r="C7591">
        <v>123494</v>
      </c>
      <c r="D7591">
        <v>5665009</v>
      </c>
      <c r="E7591">
        <f t="shared" si="369"/>
        <v>0</v>
      </c>
      <c r="F7591">
        <f t="shared" si="370"/>
        <v>0</v>
      </c>
    </row>
    <row r="7592" spans="1:6" x14ac:dyDescent="0.25">
      <c r="A7592">
        <v>6594076</v>
      </c>
      <c r="B7592" t="s">
        <v>686</v>
      </c>
      <c r="C7592">
        <v>123495</v>
      </c>
      <c r="D7592">
        <v>5665009</v>
      </c>
      <c r="E7592">
        <f t="shared" si="369"/>
        <v>0</v>
      </c>
      <c r="F7592">
        <f t="shared" si="370"/>
        <v>0</v>
      </c>
    </row>
    <row r="7593" spans="1:6" x14ac:dyDescent="0.25">
      <c r="A7593">
        <v>6594126</v>
      </c>
      <c r="B7593" t="s">
        <v>686</v>
      </c>
      <c r="C7593">
        <v>123496</v>
      </c>
      <c r="D7593">
        <v>5665009</v>
      </c>
      <c r="E7593">
        <f t="shared" si="369"/>
        <v>0</v>
      </c>
      <c r="F7593">
        <f t="shared" si="370"/>
        <v>0</v>
      </c>
    </row>
    <row r="7594" spans="1:6" x14ac:dyDescent="0.25">
      <c r="A7594">
        <v>6594176</v>
      </c>
      <c r="B7594" t="s">
        <v>686</v>
      </c>
      <c r="C7594">
        <v>123497</v>
      </c>
      <c r="D7594">
        <v>5665009</v>
      </c>
      <c r="E7594">
        <f t="shared" si="369"/>
        <v>0</v>
      </c>
      <c r="F7594">
        <f t="shared" si="370"/>
        <v>0</v>
      </c>
    </row>
    <row r="7595" spans="1:6" x14ac:dyDescent="0.25">
      <c r="A7595">
        <v>6594226</v>
      </c>
      <c r="B7595" t="s">
        <v>686</v>
      </c>
      <c r="C7595">
        <v>123498</v>
      </c>
      <c r="D7595">
        <v>5665009</v>
      </c>
      <c r="E7595">
        <f t="shared" si="369"/>
        <v>0</v>
      </c>
      <c r="F7595">
        <f t="shared" si="370"/>
        <v>0</v>
      </c>
    </row>
    <row r="7596" spans="1:6" x14ac:dyDescent="0.25">
      <c r="A7596">
        <v>6594276</v>
      </c>
      <c r="B7596" t="s">
        <v>686</v>
      </c>
      <c r="C7596">
        <v>123499</v>
      </c>
      <c r="D7596">
        <v>5665009</v>
      </c>
      <c r="E7596">
        <f t="shared" si="369"/>
        <v>0</v>
      </c>
      <c r="F7596">
        <f t="shared" si="370"/>
        <v>0</v>
      </c>
    </row>
    <row r="7597" spans="1:6" x14ac:dyDescent="0.25">
      <c r="A7597">
        <v>6594326</v>
      </c>
      <c r="B7597" t="s">
        <v>686</v>
      </c>
      <c r="C7597">
        <v>123500</v>
      </c>
      <c r="D7597">
        <v>5665009</v>
      </c>
      <c r="E7597">
        <f t="shared" si="369"/>
        <v>0</v>
      </c>
      <c r="F7597">
        <f t="shared" si="370"/>
        <v>0</v>
      </c>
    </row>
    <row r="7598" spans="1:6" x14ac:dyDescent="0.25">
      <c r="A7598">
        <v>6594376</v>
      </c>
      <c r="B7598" t="s">
        <v>686</v>
      </c>
      <c r="C7598">
        <v>123501</v>
      </c>
      <c r="D7598">
        <v>5665009</v>
      </c>
      <c r="E7598">
        <f t="shared" si="369"/>
        <v>0</v>
      </c>
      <c r="F7598">
        <f t="shared" si="370"/>
        <v>0</v>
      </c>
    </row>
    <row r="7599" spans="1:6" x14ac:dyDescent="0.25">
      <c r="A7599">
        <v>6594427</v>
      </c>
      <c r="B7599" t="s">
        <v>686</v>
      </c>
      <c r="C7599">
        <v>123502</v>
      </c>
      <c r="D7599">
        <v>5665009</v>
      </c>
      <c r="E7599">
        <f t="shared" si="369"/>
        <v>0</v>
      </c>
      <c r="F7599">
        <f t="shared" si="370"/>
        <v>0</v>
      </c>
    </row>
    <row r="7600" spans="1:6" x14ac:dyDescent="0.25">
      <c r="A7600">
        <v>6594476</v>
      </c>
      <c r="B7600" t="s">
        <v>686</v>
      </c>
      <c r="C7600">
        <v>123503</v>
      </c>
      <c r="D7600">
        <v>5665009</v>
      </c>
      <c r="E7600">
        <f t="shared" si="369"/>
        <v>0</v>
      </c>
      <c r="F7600">
        <f t="shared" si="370"/>
        <v>0</v>
      </c>
    </row>
    <row r="7601" spans="1:6" x14ac:dyDescent="0.25">
      <c r="A7601">
        <v>6594526</v>
      </c>
      <c r="B7601" t="s">
        <v>686</v>
      </c>
      <c r="C7601">
        <v>123504</v>
      </c>
      <c r="D7601">
        <v>5665009</v>
      </c>
      <c r="E7601">
        <f t="shared" si="369"/>
        <v>0</v>
      </c>
      <c r="F7601">
        <f t="shared" si="370"/>
        <v>0</v>
      </c>
    </row>
    <row r="7602" spans="1:6" x14ac:dyDescent="0.25">
      <c r="A7602">
        <v>6594576</v>
      </c>
      <c r="B7602" t="s">
        <v>686</v>
      </c>
      <c r="C7602">
        <v>123505</v>
      </c>
      <c r="D7602">
        <v>5665009</v>
      </c>
      <c r="E7602">
        <f t="shared" si="369"/>
        <v>0</v>
      </c>
      <c r="F7602">
        <f t="shared" si="370"/>
        <v>0</v>
      </c>
    </row>
    <row r="7603" spans="1:6" x14ac:dyDescent="0.25">
      <c r="A7603">
        <v>6594626</v>
      </c>
      <c r="B7603" t="s">
        <v>686</v>
      </c>
      <c r="C7603">
        <v>123506</v>
      </c>
      <c r="D7603">
        <v>5665009</v>
      </c>
      <c r="E7603">
        <f t="shared" si="369"/>
        <v>0</v>
      </c>
      <c r="F7603">
        <f t="shared" si="370"/>
        <v>0</v>
      </c>
    </row>
    <row r="7604" spans="1:6" x14ac:dyDescent="0.25">
      <c r="A7604">
        <v>6594676</v>
      </c>
      <c r="B7604" t="s">
        <v>686</v>
      </c>
      <c r="C7604">
        <v>123507</v>
      </c>
      <c r="D7604">
        <v>5665009</v>
      </c>
      <c r="E7604">
        <f t="shared" si="369"/>
        <v>0</v>
      </c>
      <c r="F7604">
        <f t="shared" si="370"/>
        <v>0</v>
      </c>
    </row>
    <row r="7605" spans="1:6" x14ac:dyDescent="0.25">
      <c r="A7605">
        <v>6594726</v>
      </c>
      <c r="B7605" t="s">
        <v>686</v>
      </c>
      <c r="C7605">
        <v>123508</v>
      </c>
      <c r="D7605">
        <v>5665009</v>
      </c>
      <c r="E7605">
        <f t="shared" si="369"/>
        <v>0</v>
      </c>
      <c r="F7605">
        <f t="shared" si="370"/>
        <v>0</v>
      </c>
    </row>
    <row r="7606" spans="1:6" x14ac:dyDescent="0.25">
      <c r="A7606">
        <v>6594776</v>
      </c>
      <c r="B7606" t="s">
        <v>686</v>
      </c>
      <c r="C7606">
        <v>123509</v>
      </c>
      <c r="D7606">
        <v>5665009</v>
      </c>
      <c r="E7606">
        <f t="shared" si="369"/>
        <v>0</v>
      </c>
      <c r="F7606">
        <f t="shared" si="370"/>
        <v>0</v>
      </c>
    </row>
    <row r="7607" spans="1:6" x14ac:dyDescent="0.25">
      <c r="A7607">
        <v>6594826</v>
      </c>
      <c r="B7607" t="s">
        <v>686</v>
      </c>
      <c r="C7607">
        <v>123510</v>
      </c>
      <c r="D7607">
        <v>5665009</v>
      </c>
      <c r="E7607">
        <f t="shared" si="369"/>
        <v>0</v>
      </c>
      <c r="F7607">
        <f t="shared" si="370"/>
        <v>0</v>
      </c>
    </row>
    <row r="7608" spans="1:6" x14ac:dyDescent="0.25">
      <c r="A7608">
        <v>6594876</v>
      </c>
      <c r="B7608" t="s">
        <v>686</v>
      </c>
      <c r="C7608">
        <v>123511</v>
      </c>
      <c r="D7608">
        <v>5665009</v>
      </c>
      <c r="E7608">
        <f t="shared" si="369"/>
        <v>0</v>
      </c>
      <c r="F7608">
        <f t="shared" si="370"/>
        <v>0</v>
      </c>
    </row>
    <row r="7609" spans="1:6" x14ac:dyDescent="0.25">
      <c r="A7609">
        <v>6594926</v>
      </c>
      <c r="B7609" t="s">
        <v>686</v>
      </c>
      <c r="C7609">
        <v>123512</v>
      </c>
      <c r="D7609">
        <v>5665009</v>
      </c>
      <c r="E7609">
        <f t="shared" si="369"/>
        <v>0</v>
      </c>
      <c r="F7609">
        <f t="shared" si="370"/>
        <v>0</v>
      </c>
    </row>
    <row r="7610" spans="1:6" x14ac:dyDescent="0.25">
      <c r="A7610">
        <v>6594976</v>
      </c>
      <c r="B7610" t="s">
        <v>686</v>
      </c>
      <c r="C7610">
        <v>123513</v>
      </c>
      <c r="D7610">
        <v>5665009</v>
      </c>
      <c r="E7610">
        <f t="shared" si="369"/>
        <v>0</v>
      </c>
      <c r="F7610">
        <f t="shared" si="370"/>
        <v>0</v>
      </c>
    </row>
    <row r="7611" spans="1:6" x14ac:dyDescent="0.25">
      <c r="A7611">
        <v>6595026</v>
      </c>
      <c r="B7611" t="s">
        <v>686</v>
      </c>
      <c r="C7611">
        <v>123514</v>
      </c>
      <c r="D7611">
        <v>5665009</v>
      </c>
      <c r="E7611">
        <f t="shared" si="369"/>
        <v>0</v>
      </c>
      <c r="F7611">
        <f t="shared" si="370"/>
        <v>0</v>
      </c>
    </row>
    <row r="7612" spans="1:6" x14ac:dyDescent="0.25">
      <c r="A7612">
        <v>6595076</v>
      </c>
      <c r="B7612" t="s">
        <v>686</v>
      </c>
      <c r="C7612">
        <v>123515</v>
      </c>
      <c r="D7612">
        <v>5665009</v>
      </c>
      <c r="E7612">
        <f t="shared" si="369"/>
        <v>0</v>
      </c>
      <c r="F7612">
        <f t="shared" si="370"/>
        <v>0</v>
      </c>
    </row>
    <row r="7613" spans="1:6" x14ac:dyDescent="0.25">
      <c r="A7613">
        <v>6595126</v>
      </c>
      <c r="B7613" t="s">
        <v>686</v>
      </c>
      <c r="C7613">
        <v>123516</v>
      </c>
      <c r="D7613">
        <v>5665009</v>
      </c>
      <c r="E7613">
        <f t="shared" si="369"/>
        <v>0</v>
      </c>
      <c r="F7613">
        <f t="shared" si="370"/>
        <v>0</v>
      </c>
    </row>
    <row r="7614" spans="1:6" x14ac:dyDescent="0.25">
      <c r="A7614">
        <v>6595176</v>
      </c>
      <c r="B7614" t="s">
        <v>686</v>
      </c>
      <c r="C7614">
        <v>123517</v>
      </c>
      <c r="D7614">
        <v>5665009</v>
      </c>
      <c r="E7614">
        <f t="shared" si="369"/>
        <v>0</v>
      </c>
      <c r="F7614">
        <f t="shared" si="370"/>
        <v>0</v>
      </c>
    </row>
    <row r="7615" spans="1:6" x14ac:dyDescent="0.25">
      <c r="A7615">
        <v>6595226</v>
      </c>
      <c r="B7615" t="s">
        <v>686</v>
      </c>
      <c r="C7615">
        <v>123518</v>
      </c>
      <c r="D7615">
        <v>5665009</v>
      </c>
      <c r="E7615">
        <f t="shared" si="369"/>
        <v>0</v>
      </c>
      <c r="F7615">
        <f t="shared" si="370"/>
        <v>0</v>
      </c>
    </row>
    <row r="7616" spans="1:6" x14ac:dyDescent="0.25">
      <c r="A7616">
        <v>6595276</v>
      </c>
      <c r="B7616" t="s">
        <v>686</v>
      </c>
      <c r="C7616">
        <v>123519</v>
      </c>
      <c r="D7616">
        <v>5665009</v>
      </c>
      <c r="E7616">
        <f t="shared" si="369"/>
        <v>0</v>
      </c>
      <c r="F7616">
        <f t="shared" si="370"/>
        <v>0</v>
      </c>
    </row>
    <row r="7617" spans="1:6" x14ac:dyDescent="0.25">
      <c r="A7617">
        <v>6595326</v>
      </c>
      <c r="B7617" t="s">
        <v>686</v>
      </c>
      <c r="C7617">
        <v>123520</v>
      </c>
      <c r="D7617">
        <v>5665009</v>
      </c>
      <c r="E7617">
        <f t="shared" si="369"/>
        <v>0</v>
      </c>
      <c r="F7617">
        <f t="shared" si="370"/>
        <v>0</v>
      </c>
    </row>
    <row r="7618" spans="1:6" x14ac:dyDescent="0.25">
      <c r="A7618">
        <v>6595376</v>
      </c>
      <c r="B7618" t="s">
        <v>686</v>
      </c>
      <c r="C7618">
        <v>123521</v>
      </c>
      <c r="D7618">
        <v>5665009</v>
      </c>
      <c r="E7618">
        <f t="shared" si="369"/>
        <v>0</v>
      </c>
      <c r="F7618">
        <f t="shared" si="370"/>
        <v>0</v>
      </c>
    </row>
    <row r="7619" spans="1:6" x14ac:dyDescent="0.25">
      <c r="A7619">
        <v>6595427</v>
      </c>
      <c r="B7619" t="s">
        <v>686</v>
      </c>
      <c r="C7619">
        <v>123522</v>
      </c>
      <c r="D7619">
        <v>5665009</v>
      </c>
      <c r="E7619">
        <f t="shared" si="369"/>
        <v>0</v>
      </c>
      <c r="F7619">
        <f t="shared" si="370"/>
        <v>0</v>
      </c>
    </row>
    <row r="7620" spans="1:6" x14ac:dyDescent="0.25">
      <c r="A7620">
        <v>6595476</v>
      </c>
      <c r="B7620" t="s">
        <v>686</v>
      </c>
      <c r="C7620">
        <v>123523</v>
      </c>
      <c r="D7620">
        <v>5665009</v>
      </c>
      <c r="E7620">
        <f t="shared" ref="E7620:E7683" si="371">D7620-D7619</f>
        <v>0</v>
      </c>
      <c r="F7620">
        <f t="shared" ref="F7620:F7683" si="372">E7620*0.022301</f>
        <v>0</v>
      </c>
    </row>
    <row r="7621" spans="1:6" x14ac:dyDescent="0.25">
      <c r="A7621">
        <v>6595526</v>
      </c>
      <c r="B7621" t="s">
        <v>686</v>
      </c>
      <c r="C7621">
        <v>123524</v>
      </c>
      <c r="D7621">
        <v>5665009</v>
      </c>
      <c r="E7621">
        <f t="shared" si="371"/>
        <v>0</v>
      </c>
      <c r="F7621">
        <f t="shared" si="372"/>
        <v>0</v>
      </c>
    </row>
    <row r="7622" spans="1:6" x14ac:dyDescent="0.25">
      <c r="A7622">
        <v>6595576</v>
      </c>
      <c r="B7622" t="s">
        <v>686</v>
      </c>
      <c r="C7622">
        <v>123525</v>
      </c>
      <c r="D7622">
        <v>5665009</v>
      </c>
      <c r="E7622">
        <f t="shared" si="371"/>
        <v>0</v>
      </c>
      <c r="F7622">
        <f t="shared" si="372"/>
        <v>0</v>
      </c>
    </row>
    <row r="7623" spans="1:6" x14ac:dyDescent="0.25">
      <c r="A7623">
        <v>6595626</v>
      </c>
      <c r="B7623" t="s">
        <v>686</v>
      </c>
      <c r="C7623">
        <v>123526</v>
      </c>
      <c r="D7623">
        <v>5665009</v>
      </c>
      <c r="E7623">
        <f t="shared" si="371"/>
        <v>0</v>
      </c>
      <c r="F7623">
        <f t="shared" si="372"/>
        <v>0</v>
      </c>
    </row>
    <row r="7624" spans="1:6" x14ac:dyDescent="0.25">
      <c r="A7624">
        <v>6595676</v>
      </c>
      <c r="B7624" t="s">
        <v>686</v>
      </c>
      <c r="C7624">
        <v>123527</v>
      </c>
      <c r="D7624">
        <v>5665009</v>
      </c>
      <c r="E7624">
        <f t="shared" si="371"/>
        <v>0</v>
      </c>
      <c r="F7624">
        <f t="shared" si="372"/>
        <v>0</v>
      </c>
    </row>
    <row r="7625" spans="1:6" x14ac:dyDescent="0.25">
      <c r="A7625">
        <v>6595726</v>
      </c>
      <c r="B7625" t="s">
        <v>686</v>
      </c>
      <c r="C7625">
        <v>123528</v>
      </c>
      <c r="D7625">
        <v>5665009</v>
      </c>
      <c r="E7625">
        <f t="shared" si="371"/>
        <v>0</v>
      </c>
      <c r="F7625">
        <f t="shared" si="372"/>
        <v>0</v>
      </c>
    </row>
    <row r="7626" spans="1:6" x14ac:dyDescent="0.25">
      <c r="A7626">
        <v>6595776</v>
      </c>
      <c r="B7626" t="s">
        <v>686</v>
      </c>
      <c r="C7626">
        <v>123529</v>
      </c>
      <c r="D7626">
        <v>5665009</v>
      </c>
      <c r="E7626">
        <f t="shared" si="371"/>
        <v>0</v>
      </c>
      <c r="F7626">
        <f t="shared" si="372"/>
        <v>0</v>
      </c>
    </row>
    <row r="7627" spans="1:6" x14ac:dyDescent="0.25">
      <c r="A7627">
        <v>6595826</v>
      </c>
      <c r="B7627" t="s">
        <v>686</v>
      </c>
      <c r="C7627">
        <v>123530</v>
      </c>
      <c r="D7627">
        <v>5665009</v>
      </c>
      <c r="E7627">
        <f t="shared" si="371"/>
        <v>0</v>
      </c>
      <c r="F7627">
        <f t="shared" si="372"/>
        <v>0</v>
      </c>
    </row>
    <row r="7628" spans="1:6" x14ac:dyDescent="0.25">
      <c r="A7628">
        <v>6595876</v>
      </c>
      <c r="B7628" t="s">
        <v>686</v>
      </c>
      <c r="C7628">
        <v>123531</v>
      </c>
      <c r="D7628">
        <v>5665009</v>
      </c>
      <c r="E7628">
        <f t="shared" si="371"/>
        <v>0</v>
      </c>
      <c r="F7628">
        <f t="shared" si="372"/>
        <v>0</v>
      </c>
    </row>
    <row r="7629" spans="1:6" x14ac:dyDescent="0.25">
      <c r="A7629">
        <v>6595926</v>
      </c>
      <c r="B7629" t="s">
        <v>686</v>
      </c>
      <c r="C7629">
        <v>123532</v>
      </c>
      <c r="D7629">
        <v>5665009</v>
      </c>
      <c r="E7629">
        <f t="shared" si="371"/>
        <v>0</v>
      </c>
      <c r="F7629">
        <f t="shared" si="372"/>
        <v>0</v>
      </c>
    </row>
    <row r="7630" spans="1:6" x14ac:dyDescent="0.25">
      <c r="A7630">
        <v>6595976</v>
      </c>
      <c r="B7630" t="s">
        <v>686</v>
      </c>
      <c r="C7630">
        <v>123533</v>
      </c>
      <c r="D7630">
        <v>5665009</v>
      </c>
      <c r="E7630">
        <f t="shared" si="371"/>
        <v>0</v>
      </c>
      <c r="F7630">
        <f t="shared" si="372"/>
        <v>0</v>
      </c>
    </row>
    <row r="7631" spans="1:6" x14ac:dyDescent="0.25">
      <c r="A7631">
        <v>6596026</v>
      </c>
      <c r="B7631" t="s">
        <v>686</v>
      </c>
      <c r="C7631">
        <v>123534</v>
      </c>
      <c r="D7631">
        <v>5665009</v>
      </c>
      <c r="E7631">
        <f t="shared" si="371"/>
        <v>0</v>
      </c>
      <c r="F7631">
        <f t="shared" si="372"/>
        <v>0</v>
      </c>
    </row>
    <row r="7632" spans="1:6" x14ac:dyDescent="0.25">
      <c r="A7632">
        <v>6596076</v>
      </c>
      <c r="B7632" t="s">
        <v>686</v>
      </c>
      <c r="C7632">
        <v>123535</v>
      </c>
      <c r="D7632">
        <v>5665009</v>
      </c>
      <c r="E7632">
        <f t="shared" si="371"/>
        <v>0</v>
      </c>
      <c r="F7632">
        <f t="shared" si="372"/>
        <v>0</v>
      </c>
    </row>
    <row r="7633" spans="1:6" x14ac:dyDescent="0.25">
      <c r="A7633">
        <v>6596126</v>
      </c>
      <c r="B7633" t="s">
        <v>686</v>
      </c>
      <c r="C7633">
        <v>123536</v>
      </c>
      <c r="D7633">
        <v>5665009</v>
      </c>
      <c r="E7633">
        <f t="shared" si="371"/>
        <v>0</v>
      </c>
      <c r="F7633">
        <f t="shared" si="372"/>
        <v>0</v>
      </c>
    </row>
    <row r="7634" spans="1:6" x14ac:dyDescent="0.25">
      <c r="A7634">
        <v>6596176</v>
      </c>
      <c r="B7634" t="s">
        <v>686</v>
      </c>
      <c r="C7634">
        <v>123537</v>
      </c>
      <c r="D7634">
        <v>5665009</v>
      </c>
      <c r="E7634">
        <f t="shared" si="371"/>
        <v>0</v>
      </c>
      <c r="F7634">
        <f t="shared" si="372"/>
        <v>0</v>
      </c>
    </row>
    <row r="7635" spans="1:6" x14ac:dyDescent="0.25">
      <c r="A7635">
        <v>6596226</v>
      </c>
      <c r="B7635" t="s">
        <v>686</v>
      </c>
      <c r="C7635">
        <v>123538</v>
      </c>
      <c r="D7635">
        <v>5665009</v>
      </c>
      <c r="E7635">
        <f t="shared" si="371"/>
        <v>0</v>
      </c>
      <c r="F7635">
        <f t="shared" si="372"/>
        <v>0</v>
      </c>
    </row>
    <row r="7636" spans="1:6" x14ac:dyDescent="0.25">
      <c r="A7636">
        <v>6596276</v>
      </c>
      <c r="B7636" t="s">
        <v>686</v>
      </c>
      <c r="C7636">
        <v>123539</v>
      </c>
      <c r="D7636">
        <v>5665009</v>
      </c>
      <c r="E7636">
        <f t="shared" si="371"/>
        <v>0</v>
      </c>
      <c r="F7636">
        <f t="shared" si="372"/>
        <v>0</v>
      </c>
    </row>
    <row r="7637" spans="1:6" x14ac:dyDescent="0.25">
      <c r="A7637">
        <v>6596326</v>
      </c>
      <c r="B7637" t="s">
        <v>686</v>
      </c>
      <c r="C7637">
        <v>123540</v>
      </c>
      <c r="D7637">
        <v>5665009</v>
      </c>
      <c r="E7637">
        <f t="shared" si="371"/>
        <v>0</v>
      </c>
      <c r="F7637">
        <f t="shared" si="372"/>
        <v>0</v>
      </c>
    </row>
    <row r="7638" spans="1:6" x14ac:dyDescent="0.25">
      <c r="A7638">
        <v>6596376</v>
      </c>
      <c r="B7638" t="s">
        <v>686</v>
      </c>
      <c r="C7638">
        <v>123541</v>
      </c>
      <c r="D7638">
        <v>5665009</v>
      </c>
      <c r="E7638">
        <f t="shared" si="371"/>
        <v>0</v>
      </c>
      <c r="F7638">
        <f t="shared" si="372"/>
        <v>0</v>
      </c>
    </row>
    <row r="7639" spans="1:6" x14ac:dyDescent="0.25">
      <c r="A7639">
        <v>6596427</v>
      </c>
      <c r="B7639" t="s">
        <v>686</v>
      </c>
      <c r="C7639">
        <v>123542</v>
      </c>
      <c r="D7639">
        <v>5665009</v>
      </c>
      <c r="E7639">
        <f t="shared" si="371"/>
        <v>0</v>
      </c>
      <c r="F7639">
        <f t="shared" si="372"/>
        <v>0</v>
      </c>
    </row>
    <row r="7640" spans="1:6" x14ac:dyDescent="0.25">
      <c r="A7640">
        <v>6596476</v>
      </c>
      <c r="B7640" t="s">
        <v>686</v>
      </c>
      <c r="C7640">
        <v>123543</v>
      </c>
      <c r="D7640">
        <v>5665009</v>
      </c>
      <c r="E7640">
        <f t="shared" si="371"/>
        <v>0</v>
      </c>
      <c r="F7640">
        <f t="shared" si="372"/>
        <v>0</v>
      </c>
    </row>
    <row r="7641" spans="1:6" x14ac:dyDescent="0.25">
      <c r="A7641">
        <v>6596526</v>
      </c>
      <c r="B7641" t="s">
        <v>686</v>
      </c>
      <c r="C7641">
        <v>123544</v>
      </c>
      <c r="D7641">
        <v>5665009</v>
      </c>
      <c r="E7641">
        <f t="shared" si="371"/>
        <v>0</v>
      </c>
      <c r="F7641">
        <f t="shared" si="372"/>
        <v>0</v>
      </c>
    </row>
    <row r="7642" spans="1:6" x14ac:dyDescent="0.25">
      <c r="A7642">
        <v>6596576</v>
      </c>
      <c r="B7642" t="s">
        <v>686</v>
      </c>
      <c r="C7642">
        <v>123545</v>
      </c>
      <c r="D7642">
        <v>5665009</v>
      </c>
      <c r="E7642">
        <f t="shared" si="371"/>
        <v>0</v>
      </c>
      <c r="F7642">
        <f t="shared" si="372"/>
        <v>0</v>
      </c>
    </row>
    <row r="7643" spans="1:6" x14ac:dyDescent="0.25">
      <c r="A7643">
        <v>6596626</v>
      </c>
      <c r="B7643" t="s">
        <v>686</v>
      </c>
      <c r="C7643">
        <v>123546</v>
      </c>
      <c r="D7643">
        <v>5665009</v>
      </c>
      <c r="E7643">
        <f t="shared" si="371"/>
        <v>0</v>
      </c>
      <c r="F7643">
        <f t="shared" si="372"/>
        <v>0</v>
      </c>
    </row>
    <row r="7644" spans="1:6" x14ac:dyDescent="0.25">
      <c r="A7644">
        <v>6596676</v>
      </c>
      <c r="B7644" t="s">
        <v>686</v>
      </c>
      <c r="C7644">
        <v>123547</v>
      </c>
      <c r="D7644">
        <v>5665009</v>
      </c>
      <c r="E7644">
        <f t="shared" si="371"/>
        <v>0</v>
      </c>
      <c r="F7644">
        <f t="shared" si="372"/>
        <v>0</v>
      </c>
    </row>
    <row r="7645" spans="1:6" x14ac:dyDescent="0.25">
      <c r="A7645">
        <v>6596726</v>
      </c>
      <c r="B7645" t="s">
        <v>686</v>
      </c>
      <c r="C7645">
        <v>123548</v>
      </c>
      <c r="D7645">
        <v>5665009</v>
      </c>
      <c r="E7645">
        <f t="shared" si="371"/>
        <v>0</v>
      </c>
      <c r="F7645">
        <f t="shared" si="372"/>
        <v>0</v>
      </c>
    </row>
    <row r="7646" spans="1:6" x14ac:dyDescent="0.25">
      <c r="A7646">
        <v>6596776</v>
      </c>
      <c r="B7646" t="s">
        <v>686</v>
      </c>
      <c r="C7646">
        <v>123549</v>
      </c>
      <c r="D7646">
        <v>5665009</v>
      </c>
      <c r="E7646">
        <f t="shared" si="371"/>
        <v>0</v>
      </c>
      <c r="F7646">
        <f t="shared" si="372"/>
        <v>0</v>
      </c>
    </row>
    <row r="7647" spans="1:6" x14ac:dyDescent="0.25">
      <c r="A7647">
        <v>6596826</v>
      </c>
      <c r="B7647" t="s">
        <v>686</v>
      </c>
      <c r="C7647">
        <v>123550</v>
      </c>
      <c r="D7647">
        <v>5665009</v>
      </c>
      <c r="E7647">
        <f t="shared" si="371"/>
        <v>0</v>
      </c>
      <c r="F7647">
        <f t="shared" si="372"/>
        <v>0</v>
      </c>
    </row>
    <row r="7648" spans="1:6" x14ac:dyDescent="0.25">
      <c r="A7648">
        <v>6596876</v>
      </c>
      <c r="B7648" t="s">
        <v>686</v>
      </c>
      <c r="C7648">
        <v>123551</v>
      </c>
      <c r="D7648">
        <v>5665009</v>
      </c>
      <c r="E7648">
        <f t="shared" si="371"/>
        <v>0</v>
      </c>
      <c r="F7648">
        <f t="shared" si="372"/>
        <v>0</v>
      </c>
    </row>
    <row r="7649" spans="1:6" x14ac:dyDescent="0.25">
      <c r="A7649">
        <v>6596926</v>
      </c>
      <c r="B7649" t="s">
        <v>686</v>
      </c>
      <c r="C7649">
        <v>123552</v>
      </c>
      <c r="D7649">
        <v>5665009</v>
      </c>
      <c r="E7649">
        <f t="shared" si="371"/>
        <v>0</v>
      </c>
      <c r="F7649">
        <f t="shared" si="372"/>
        <v>0</v>
      </c>
    </row>
    <row r="7650" spans="1:6" x14ac:dyDescent="0.25">
      <c r="A7650">
        <v>6596976</v>
      </c>
      <c r="B7650" t="s">
        <v>686</v>
      </c>
      <c r="C7650">
        <v>123553</v>
      </c>
      <c r="D7650">
        <v>5665009</v>
      </c>
      <c r="E7650">
        <f t="shared" si="371"/>
        <v>0</v>
      </c>
      <c r="F7650">
        <f t="shared" si="372"/>
        <v>0</v>
      </c>
    </row>
    <row r="7651" spans="1:6" x14ac:dyDescent="0.25">
      <c r="A7651">
        <v>6597026</v>
      </c>
      <c r="B7651" t="s">
        <v>686</v>
      </c>
      <c r="C7651">
        <v>123554</v>
      </c>
      <c r="D7651">
        <v>5665009</v>
      </c>
      <c r="E7651">
        <f t="shared" si="371"/>
        <v>0</v>
      </c>
      <c r="F7651">
        <f t="shared" si="372"/>
        <v>0</v>
      </c>
    </row>
    <row r="7652" spans="1:6" x14ac:dyDescent="0.25">
      <c r="A7652">
        <v>6597076</v>
      </c>
      <c r="B7652" t="s">
        <v>686</v>
      </c>
      <c r="C7652">
        <v>123555</v>
      </c>
      <c r="D7652">
        <v>5665009</v>
      </c>
      <c r="E7652">
        <f t="shared" si="371"/>
        <v>0</v>
      </c>
      <c r="F7652">
        <f t="shared" si="372"/>
        <v>0</v>
      </c>
    </row>
    <row r="7653" spans="1:6" x14ac:dyDescent="0.25">
      <c r="A7653">
        <v>6597126</v>
      </c>
      <c r="B7653" t="s">
        <v>686</v>
      </c>
      <c r="C7653">
        <v>123556</v>
      </c>
      <c r="D7653">
        <v>5665009</v>
      </c>
      <c r="E7653">
        <f t="shared" si="371"/>
        <v>0</v>
      </c>
      <c r="F7653">
        <f t="shared" si="372"/>
        <v>0</v>
      </c>
    </row>
    <row r="7654" spans="1:6" x14ac:dyDescent="0.25">
      <c r="A7654">
        <v>6597176</v>
      </c>
      <c r="B7654" t="s">
        <v>686</v>
      </c>
      <c r="C7654">
        <v>123557</v>
      </c>
      <c r="D7654">
        <v>5665009</v>
      </c>
      <c r="E7654">
        <f t="shared" si="371"/>
        <v>0</v>
      </c>
      <c r="F7654">
        <f t="shared" si="372"/>
        <v>0</v>
      </c>
    </row>
    <row r="7655" spans="1:6" x14ac:dyDescent="0.25">
      <c r="A7655">
        <v>6597226</v>
      </c>
      <c r="B7655" t="s">
        <v>686</v>
      </c>
      <c r="C7655">
        <v>123558</v>
      </c>
      <c r="D7655">
        <v>5665009</v>
      </c>
      <c r="E7655">
        <f t="shared" si="371"/>
        <v>0</v>
      </c>
      <c r="F7655">
        <f t="shared" si="372"/>
        <v>0</v>
      </c>
    </row>
    <row r="7656" spans="1:6" x14ac:dyDescent="0.25">
      <c r="A7656">
        <v>6597276</v>
      </c>
      <c r="B7656" t="s">
        <v>686</v>
      </c>
      <c r="C7656">
        <v>123559</v>
      </c>
      <c r="D7656">
        <v>5665009</v>
      </c>
      <c r="E7656">
        <f t="shared" si="371"/>
        <v>0</v>
      </c>
      <c r="F7656">
        <f t="shared" si="372"/>
        <v>0</v>
      </c>
    </row>
    <row r="7657" spans="1:6" x14ac:dyDescent="0.25">
      <c r="A7657">
        <v>6597326</v>
      </c>
      <c r="B7657" t="s">
        <v>686</v>
      </c>
      <c r="C7657">
        <v>123560</v>
      </c>
      <c r="D7657">
        <v>5665009</v>
      </c>
      <c r="E7657">
        <f t="shared" si="371"/>
        <v>0</v>
      </c>
      <c r="F7657">
        <f t="shared" si="372"/>
        <v>0</v>
      </c>
    </row>
    <row r="7658" spans="1:6" x14ac:dyDescent="0.25">
      <c r="A7658">
        <v>6597376</v>
      </c>
      <c r="B7658" t="s">
        <v>686</v>
      </c>
      <c r="C7658">
        <v>123561</v>
      </c>
      <c r="D7658">
        <v>5665009</v>
      </c>
      <c r="E7658">
        <f t="shared" si="371"/>
        <v>0</v>
      </c>
      <c r="F7658">
        <f t="shared" si="372"/>
        <v>0</v>
      </c>
    </row>
    <row r="7659" spans="1:6" x14ac:dyDescent="0.25">
      <c r="A7659">
        <v>6597427</v>
      </c>
      <c r="B7659" t="s">
        <v>686</v>
      </c>
      <c r="C7659">
        <v>123562</v>
      </c>
      <c r="D7659">
        <v>5665009</v>
      </c>
      <c r="E7659">
        <f t="shared" si="371"/>
        <v>0</v>
      </c>
      <c r="F7659">
        <f t="shared" si="372"/>
        <v>0</v>
      </c>
    </row>
    <row r="7660" spans="1:6" x14ac:dyDescent="0.25">
      <c r="A7660">
        <v>6597476</v>
      </c>
      <c r="B7660" t="s">
        <v>686</v>
      </c>
      <c r="C7660">
        <v>123563</v>
      </c>
      <c r="D7660">
        <v>5665009</v>
      </c>
      <c r="E7660">
        <f t="shared" si="371"/>
        <v>0</v>
      </c>
      <c r="F7660">
        <f t="shared" si="372"/>
        <v>0</v>
      </c>
    </row>
    <row r="7661" spans="1:6" x14ac:dyDescent="0.25">
      <c r="A7661">
        <v>6597526</v>
      </c>
      <c r="B7661" t="s">
        <v>686</v>
      </c>
      <c r="C7661">
        <v>123564</v>
      </c>
      <c r="D7661">
        <v>5665009</v>
      </c>
      <c r="E7661">
        <f t="shared" si="371"/>
        <v>0</v>
      </c>
      <c r="F7661">
        <f t="shared" si="372"/>
        <v>0</v>
      </c>
    </row>
    <row r="7662" spans="1:6" x14ac:dyDescent="0.25">
      <c r="A7662">
        <v>6597576</v>
      </c>
      <c r="B7662" t="s">
        <v>686</v>
      </c>
      <c r="C7662">
        <v>123565</v>
      </c>
      <c r="D7662">
        <v>5665009</v>
      </c>
      <c r="E7662">
        <f t="shared" si="371"/>
        <v>0</v>
      </c>
      <c r="F7662">
        <f t="shared" si="372"/>
        <v>0</v>
      </c>
    </row>
    <row r="7663" spans="1:6" x14ac:dyDescent="0.25">
      <c r="A7663">
        <v>6597626</v>
      </c>
      <c r="B7663" t="s">
        <v>686</v>
      </c>
      <c r="C7663">
        <v>123566</v>
      </c>
      <c r="D7663">
        <v>5665009</v>
      </c>
      <c r="E7663">
        <f t="shared" si="371"/>
        <v>0</v>
      </c>
      <c r="F7663">
        <f t="shared" si="372"/>
        <v>0</v>
      </c>
    </row>
    <row r="7664" spans="1:6" x14ac:dyDescent="0.25">
      <c r="A7664">
        <v>6597676</v>
      </c>
      <c r="B7664" t="s">
        <v>686</v>
      </c>
      <c r="C7664">
        <v>123567</v>
      </c>
      <c r="D7664">
        <v>5665009</v>
      </c>
      <c r="E7664">
        <f t="shared" si="371"/>
        <v>0</v>
      </c>
      <c r="F7664">
        <f t="shared" si="372"/>
        <v>0</v>
      </c>
    </row>
    <row r="7665" spans="1:6" x14ac:dyDescent="0.25">
      <c r="A7665">
        <v>6597726</v>
      </c>
      <c r="B7665" t="s">
        <v>686</v>
      </c>
      <c r="C7665">
        <v>123568</v>
      </c>
      <c r="D7665">
        <v>5665009</v>
      </c>
      <c r="E7665">
        <f t="shared" si="371"/>
        <v>0</v>
      </c>
      <c r="F7665">
        <f t="shared" si="372"/>
        <v>0</v>
      </c>
    </row>
    <row r="7666" spans="1:6" x14ac:dyDescent="0.25">
      <c r="A7666">
        <v>6597776</v>
      </c>
      <c r="B7666" t="s">
        <v>686</v>
      </c>
      <c r="C7666">
        <v>123569</v>
      </c>
      <c r="D7666">
        <v>5665009</v>
      </c>
      <c r="E7666">
        <f t="shared" si="371"/>
        <v>0</v>
      </c>
      <c r="F7666">
        <f t="shared" si="372"/>
        <v>0</v>
      </c>
    </row>
    <row r="7667" spans="1:6" x14ac:dyDescent="0.25">
      <c r="A7667">
        <v>6597826</v>
      </c>
      <c r="B7667" t="s">
        <v>686</v>
      </c>
      <c r="C7667">
        <v>123570</v>
      </c>
      <c r="D7667">
        <v>5665009</v>
      </c>
      <c r="E7667">
        <f t="shared" si="371"/>
        <v>0</v>
      </c>
      <c r="F7667">
        <f t="shared" si="372"/>
        <v>0</v>
      </c>
    </row>
    <row r="7668" spans="1:6" x14ac:dyDescent="0.25">
      <c r="A7668">
        <v>6597876</v>
      </c>
      <c r="B7668" t="s">
        <v>686</v>
      </c>
      <c r="C7668">
        <v>123571</v>
      </c>
      <c r="D7668">
        <v>5665009</v>
      </c>
      <c r="E7668">
        <f t="shared" si="371"/>
        <v>0</v>
      </c>
      <c r="F7668">
        <f t="shared" si="372"/>
        <v>0</v>
      </c>
    </row>
    <row r="7669" spans="1:6" x14ac:dyDescent="0.25">
      <c r="A7669">
        <v>6597926</v>
      </c>
      <c r="B7669" t="s">
        <v>686</v>
      </c>
      <c r="C7669">
        <v>123572</v>
      </c>
      <c r="D7669">
        <v>5665009</v>
      </c>
      <c r="E7669">
        <f t="shared" si="371"/>
        <v>0</v>
      </c>
      <c r="F7669">
        <f t="shared" si="372"/>
        <v>0</v>
      </c>
    </row>
    <row r="7670" spans="1:6" x14ac:dyDescent="0.25">
      <c r="A7670">
        <v>6597976</v>
      </c>
      <c r="B7670" t="s">
        <v>686</v>
      </c>
      <c r="C7670">
        <v>123573</v>
      </c>
      <c r="D7670">
        <v>5665009</v>
      </c>
      <c r="E7670">
        <f t="shared" si="371"/>
        <v>0</v>
      </c>
      <c r="F7670">
        <f t="shared" si="372"/>
        <v>0</v>
      </c>
    </row>
    <row r="7671" spans="1:6" x14ac:dyDescent="0.25">
      <c r="A7671">
        <v>6598026</v>
      </c>
      <c r="B7671" t="s">
        <v>686</v>
      </c>
      <c r="C7671">
        <v>123574</v>
      </c>
      <c r="D7671">
        <v>5665009</v>
      </c>
      <c r="E7671">
        <f t="shared" si="371"/>
        <v>0</v>
      </c>
      <c r="F7671">
        <f t="shared" si="372"/>
        <v>0</v>
      </c>
    </row>
    <row r="7672" spans="1:6" x14ac:dyDescent="0.25">
      <c r="A7672">
        <v>6598076</v>
      </c>
      <c r="B7672" t="s">
        <v>686</v>
      </c>
      <c r="C7672">
        <v>123575</v>
      </c>
      <c r="D7672">
        <v>5665009</v>
      </c>
      <c r="E7672">
        <f t="shared" si="371"/>
        <v>0</v>
      </c>
      <c r="F7672">
        <f t="shared" si="372"/>
        <v>0</v>
      </c>
    </row>
    <row r="7673" spans="1:6" x14ac:dyDescent="0.25">
      <c r="A7673">
        <v>6598126</v>
      </c>
      <c r="B7673" t="s">
        <v>686</v>
      </c>
      <c r="C7673">
        <v>123576</v>
      </c>
      <c r="D7673">
        <v>5665009</v>
      </c>
      <c r="E7673">
        <f t="shared" si="371"/>
        <v>0</v>
      </c>
      <c r="F7673">
        <f t="shared" si="372"/>
        <v>0</v>
      </c>
    </row>
    <row r="7674" spans="1:6" x14ac:dyDescent="0.25">
      <c r="A7674">
        <v>6598176</v>
      </c>
      <c r="B7674" t="s">
        <v>686</v>
      </c>
      <c r="C7674">
        <v>123577</v>
      </c>
      <c r="D7674">
        <v>5665009</v>
      </c>
      <c r="E7674">
        <f t="shared" si="371"/>
        <v>0</v>
      </c>
      <c r="F7674">
        <f t="shared" si="372"/>
        <v>0</v>
      </c>
    </row>
    <row r="7675" spans="1:6" x14ac:dyDescent="0.25">
      <c r="A7675">
        <v>6598226</v>
      </c>
      <c r="B7675" t="s">
        <v>686</v>
      </c>
      <c r="C7675">
        <v>123578</v>
      </c>
      <c r="D7675">
        <v>5665009</v>
      </c>
      <c r="E7675">
        <f t="shared" si="371"/>
        <v>0</v>
      </c>
      <c r="F7675">
        <f t="shared" si="372"/>
        <v>0</v>
      </c>
    </row>
    <row r="7676" spans="1:6" x14ac:dyDescent="0.25">
      <c r="A7676">
        <v>6598276</v>
      </c>
      <c r="B7676" t="s">
        <v>686</v>
      </c>
      <c r="C7676">
        <v>123579</v>
      </c>
      <c r="D7676">
        <v>5665009</v>
      </c>
      <c r="E7676">
        <f t="shared" si="371"/>
        <v>0</v>
      </c>
      <c r="F7676">
        <f t="shared" si="372"/>
        <v>0</v>
      </c>
    </row>
    <row r="7677" spans="1:6" x14ac:dyDescent="0.25">
      <c r="A7677">
        <v>6598326</v>
      </c>
      <c r="B7677" t="s">
        <v>686</v>
      </c>
      <c r="C7677">
        <v>123580</v>
      </c>
      <c r="D7677">
        <v>5665009</v>
      </c>
      <c r="E7677">
        <f t="shared" si="371"/>
        <v>0</v>
      </c>
      <c r="F7677">
        <f t="shared" si="372"/>
        <v>0</v>
      </c>
    </row>
    <row r="7678" spans="1:6" x14ac:dyDescent="0.25">
      <c r="A7678">
        <v>6598376</v>
      </c>
      <c r="B7678" t="s">
        <v>686</v>
      </c>
      <c r="C7678">
        <v>123581</v>
      </c>
      <c r="D7678">
        <v>5665009</v>
      </c>
      <c r="E7678">
        <f t="shared" si="371"/>
        <v>0</v>
      </c>
      <c r="F7678">
        <f t="shared" si="372"/>
        <v>0</v>
      </c>
    </row>
    <row r="7679" spans="1:6" x14ac:dyDescent="0.25">
      <c r="A7679">
        <v>6598427</v>
      </c>
      <c r="B7679" t="s">
        <v>686</v>
      </c>
      <c r="C7679">
        <v>123582</v>
      </c>
      <c r="D7679">
        <v>5665009</v>
      </c>
      <c r="E7679">
        <f t="shared" si="371"/>
        <v>0</v>
      </c>
      <c r="F7679">
        <f t="shared" si="372"/>
        <v>0</v>
      </c>
    </row>
    <row r="7680" spans="1:6" x14ac:dyDescent="0.25">
      <c r="A7680">
        <v>6598476</v>
      </c>
      <c r="B7680" t="s">
        <v>686</v>
      </c>
      <c r="C7680">
        <v>123583</v>
      </c>
      <c r="D7680">
        <v>5665009</v>
      </c>
      <c r="E7680">
        <f t="shared" si="371"/>
        <v>0</v>
      </c>
      <c r="F7680">
        <f t="shared" si="372"/>
        <v>0</v>
      </c>
    </row>
    <row r="7681" spans="1:6" x14ac:dyDescent="0.25">
      <c r="A7681">
        <v>6598526</v>
      </c>
      <c r="B7681" t="s">
        <v>686</v>
      </c>
      <c r="C7681">
        <v>123584</v>
      </c>
      <c r="D7681">
        <v>5665009</v>
      </c>
      <c r="E7681">
        <f t="shared" si="371"/>
        <v>0</v>
      </c>
      <c r="F7681">
        <f t="shared" si="372"/>
        <v>0</v>
      </c>
    </row>
    <row r="7682" spans="1:6" x14ac:dyDescent="0.25">
      <c r="A7682">
        <v>6598576</v>
      </c>
      <c r="B7682" t="s">
        <v>686</v>
      </c>
      <c r="C7682">
        <v>123585</v>
      </c>
      <c r="D7682">
        <v>5665009</v>
      </c>
      <c r="E7682">
        <f t="shared" si="371"/>
        <v>0</v>
      </c>
      <c r="F7682">
        <f t="shared" si="372"/>
        <v>0</v>
      </c>
    </row>
    <row r="7683" spans="1:6" x14ac:dyDescent="0.25">
      <c r="A7683">
        <v>6598626</v>
      </c>
      <c r="B7683" t="s">
        <v>686</v>
      </c>
      <c r="C7683">
        <v>123586</v>
      </c>
      <c r="D7683">
        <v>5665009</v>
      </c>
      <c r="E7683">
        <f t="shared" si="371"/>
        <v>0</v>
      </c>
      <c r="F7683">
        <f t="shared" si="372"/>
        <v>0</v>
      </c>
    </row>
    <row r="7684" spans="1:6" x14ac:dyDescent="0.25">
      <c r="A7684">
        <v>6598676</v>
      </c>
      <c r="B7684" t="s">
        <v>686</v>
      </c>
      <c r="C7684">
        <v>123587</v>
      </c>
      <c r="D7684">
        <v>5665009</v>
      </c>
      <c r="E7684">
        <f t="shared" ref="E7684:E7747" si="373">D7684-D7683</f>
        <v>0</v>
      </c>
      <c r="F7684">
        <f t="shared" ref="F7684:F7747" si="374">E7684*0.022301</f>
        <v>0</v>
      </c>
    </row>
    <row r="7685" spans="1:6" x14ac:dyDescent="0.25">
      <c r="A7685">
        <v>6598726</v>
      </c>
      <c r="B7685" t="s">
        <v>686</v>
      </c>
      <c r="C7685">
        <v>123588</v>
      </c>
      <c r="D7685">
        <v>5665009</v>
      </c>
      <c r="E7685">
        <f t="shared" si="373"/>
        <v>0</v>
      </c>
      <c r="F7685">
        <f t="shared" si="374"/>
        <v>0</v>
      </c>
    </row>
    <row r="7686" spans="1:6" x14ac:dyDescent="0.25">
      <c r="A7686">
        <v>6598776</v>
      </c>
      <c r="B7686" t="s">
        <v>686</v>
      </c>
      <c r="C7686">
        <v>123589</v>
      </c>
      <c r="D7686">
        <v>5665009</v>
      </c>
      <c r="E7686">
        <f t="shared" si="373"/>
        <v>0</v>
      </c>
      <c r="F7686">
        <f t="shared" si="374"/>
        <v>0</v>
      </c>
    </row>
    <row r="7687" spans="1:6" x14ac:dyDescent="0.25">
      <c r="A7687">
        <v>6598826</v>
      </c>
      <c r="B7687" t="s">
        <v>686</v>
      </c>
      <c r="C7687">
        <v>123590</v>
      </c>
      <c r="D7687">
        <v>5665009</v>
      </c>
      <c r="E7687">
        <f t="shared" si="373"/>
        <v>0</v>
      </c>
      <c r="F7687">
        <f t="shared" si="374"/>
        <v>0</v>
      </c>
    </row>
    <row r="7688" spans="1:6" x14ac:dyDescent="0.25">
      <c r="A7688">
        <v>6598876</v>
      </c>
      <c r="B7688" t="s">
        <v>686</v>
      </c>
      <c r="C7688">
        <v>123591</v>
      </c>
      <c r="D7688">
        <v>5665009</v>
      </c>
      <c r="E7688">
        <f t="shared" si="373"/>
        <v>0</v>
      </c>
      <c r="F7688">
        <f t="shared" si="374"/>
        <v>0</v>
      </c>
    </row>
    <row r="7689" spans="1:6" x14ac:dyDescent="0.25">
      <c r="A7689">
        <v>6598926</v>
      </c>
      <c r="B7689" t="s">
        <v>686</v>
      </c>
      <c r="C7689">
        <v>123592</v>
      </c>
      <c r="D7689">
        <v>5665009</v>
      </c>
      <c r="E7689">
        <f t="shared" si="373"/>
        <v>0</v>
      </c>
      <c r="F7689">
        <f t="shared" si="374"/>
        <v>0</v>
      </c>
    </row>
    <row r="7690" spans="1:6" x14ac:dyDescent="0.25">
      <c r="A7690">
        <v>6598976</v>
      </c>
      <c r="B7690" t="s">
        <v>686</v>
      </c>
      <c r="C7690">
        <v>123593</v>
      </c>
      <c r="D7690">
        <v>5665009</v>
      </c>
      <c r="E7690">
        <f t="shared" si="373"/>
        <v>0</v>
      </c>
      <c r="F7690">
        <f t="shared" si="374"/>
        <v>0</v>
      </c>
    </row>
    <row r="7691" spans="1:6" x14ac:dyDescent="0.25">
      <c r="A7691">
        <v>6599026</v>
      </c>
      <c r="B7691" t="s">
        <v>686</v>
      </c>
      <c r="C7691">
        <v>123594</v>
      </c>
      <c r="D7691">
        <v>5665009</v>
      </c>
      <c r="E7691">
        <f t="shared" si="373"/>
        <v>0</v>
      </c>
      <c r="F7691">
        <f t="shared" si="374"/>
        <v>0</v>
      </c>
    </row>
    <row r="7692" spans="1:6" x14ac:dyDescent="0.25">
      <c r="A7692">
        <v>6599076</v>
      </c>
      <c r="B7692" t="s">
        <v>686</v>
      </c>
      <c r="C7692">
        <v>123595</v>
      </c>
      <c r="D7692">
        <v>5665009</v>
      </c>
      <c r="E7692">
        <f t="shared" si="373"/>
        <v>0</v>
      </c>
      <c r="F7692">
        <f t="shared" si="374"/>
        <v>0</v>
      </c>
    </row>
    <row r="7693" spans="1:6" x14ac:dyDescent="0.25">
      <c r="A7693">
        <v>6599126</v>
      </c>
      <c r="B7693" t="s">
        <v>686</v>
      </c>
      <c r="C7693">
        <v>123596</v>
      </c>
      <c r="D7693">
        <v>5665009</v>
      </c>
      <c r="E7693">
        <f t="shared" si="373"/>
        <v>0</v>
      </c>
      <c r="F7693">
        <f t="shared" si="374"/>
        <v>0</v>
      </c>
    </row>
    <row r="7694" spans="1:6" x14ac:dyDescent="0.25">
      <c r="A7694">
        <v>6599176</v>
      </c>
      <c r="B7694" t="s">
        <v>686</v>
      </c>
      <c r="C7694">
        <v>123597</v>
      </c>
      <c r="D7694">
        <v>5665009</v>
      </c>
      <c r="E7694">
        <f t="shared" si="373"/>
        <v>0</v>
      </c>
      <c r="F7694">
        <f t="shared" si="374"/>
        <v>0</v>
      </c>
    </row>
    <row r="7695" spans="1:6" x14ac:dyDescent="0.25">
      <c r="A7695">
        <v>6599226</v>
      </c>
      <c r="B7695" t="s">
        <v>686</v>
      </c>
      <c r="C7695">
        <v>123598</v>
      </c>
      <c r="D7695">
        <v>5665009</v>
      </c>
      <c r="E7695">
        <f t="shared" si="373"/>
        <v>0</v>
      </c>
      <c r="F7695">
        <f t="shared" si="374"/>
        <v>0</v>
      </c>
    </row>
    <row r="7696" spans="1:6" x14ac:dyDescent="0.25">
      <c r="A7696">
        <v>6599276</v>
      </c>
      <c r="B7696" t="s">
        <v>686</v>
      </c>
      <c r="C7696">
        <v>123599</v>
      </c>
      <c r="D7696">
        <v>5665009</v>
      </c>
      <c r="E7696">
        <f t="shared" si="373"/>
        <v>0</v>
      </c>
      <c r="F7696">
        <f t="shared" si="374"/>
        <v>0</v>
      </c>
    </row>
    <row r="7697" spans="1:6" x14ac:dyDescent="0.25">
      <c r="A7697">
        <v>6599326</v>
      </c>
      <c r="B7697" t="s">
        <v>686</v>
      </c>
      <c r="C7697">
        <v>123600</v>
      </c>
      <c r="D7697">
        <v>5665009</v>
      </c>
      <c r="E7697">
        <f t="shared" si="373"/>
        <v>0</v>
      </c>
      <c r="F7697">
        <f t="shared" si="374"/>
        <v>0</v>
      </c>
    </row>
    <row r="7698" spans="1:6" x14ac:dyDescent="0.25">
      <c r="A7698">
        <v>6599376</v>
      </c>
      <c r="B7698" t="s">
        <v>686</v>
      </c>
      <c r="C7698">
        <v>123601</v>
      </c>
      <c r="D7698">
        <v>5665009</v>
      </c>
      <c r="E7698">
        <f t="shared" si="373"/>
        <v>0</v>
      </c>
      <c r="F7698">
        <f t="shared" si="374"/>
        <v>0</v>
      </c>
    </row>
    <row r="7699" spans="1:6" x14ac:dyDescent="0.25">
      <c r="A7699">
        <v>6599426</v>
      </c>
      <c r="B7699" t="s">
        <v>686</v>
      </c>
      <c r="C7699">
        <v>123602</v>
      </c>
      <c r="D7699">
        <v>5665009</v>
      </c>
      <c r="E7699">
        <f t="shared" si="373"/>
        <v>0</v>
      </c>
      <c r="F7699">
        <f t="shared" si="374"/>
        <v>0</v>
      </c>
    </row>
    <row r="7700" spans="1:6" x14ac:dyDescent="0.25">
      <c r="A7700">
        <v>6599476</v>
      </c>
      <c r="B7700" t="s">
        <v>686</v>
      </c>
      <c r="C7700">
        <v>123603</v>
      </c>
      <c r="D7700">
        <v>5665009</v>
      </c>
      <c r="E7700">
        <f t="shared" si="373"/>
        <v>0</v>
      </c>
      <c r="F7700">
        <f t="shared" si="374"/>
        <v>0</v>
      </c>
    </row>
    <row r="7701" spans="1:6" x14ac:dyDescent="0.25">
      <c r="A7701">
        <v>6599526</v>
      </c>
      <c r="B7701" t="s">
        <v>686</v>
      </c>
      <c r="C7701">
        <v>123604</v>
      </c>
      <c r="D7701">
        <v>5665009</v>
      </c>
      <c r="E7701">
        <f t="shared" si="373"/>
        <v>0</v>
      </c>
      <c r="F7701">
        <f t="shared" si="374"/>
        <v>0</v>
      </c>
    </row>
    <row r="7702" spans="1:6" x14ac:dyDescent="0.25">
      <c r="A7702">
        <v>6599576</v>
      </c>
      <c r="B7702" t="s">
        <v>686</v>
      </c>
      <c r="C7702">
        <v>123605</v>
      </c>
      <c r="D7702">
        <v>5665009</v>
      </c>
      <c r="E7702">
        <f t="shared" si="373"/>
        <v>0</v>
      </c>
      <c r="F7702">
        <f t="shared" si="374"/>
        <v>0</v>
      </c>
    </row>
    <row r="7703" spans="1:6" x14ac:dyDescent="0.25">
      <c r="A7703">
        <v>6599626</v>
      </c>
      <c r="B7703" t="s">
        <v>686</v>
      </c>
      <c r="C7703">
        <v>123606</v>
      </c>
      <c r="D7703">
        <v>5665009</v>
      </c>
      <c r="E7703">
        <f t="shared" si="373"/>
        <v>0</v>
      </c>
      <c r="F7703">
        <f t="shared" si="374"/>
        <v>0</v>
      </c>
    </row>
    <row r="7704" spans="1:6" x14ac:dyDescent="0.25">
      <c r="A7704">
        <v>6599676</v>
      </c>
      <c r="B7704" t="s">
        <v>686</v>
      </c>
      <c r="C7704">
        <v>123607</v>
      </c>
      <c r="D7704">
        <v>5665009</v>
      </c>
      <c r="E7704">
        <f t="shared" si="373"/>
        <v>0</v>
      </c>
      <c r="F7704">
        <f t="shared" si="374"/>
        <v>0</v>
      </c>
    </row>
    <row r="7705" spans="1:6" x14ac:dyDescent="0.25">
      <c r="A7705">
        <v>6599726</v>
      </c>
      <c r="B7705" t="s">
        <v>686</v>
      </c>
      <c r="C7705">
        <v>123608</v>
      </c>
      <c r="D7705">
        <v>5665009</v>
      </c>
      <c r="E7705">
        <f t="shared" si="373"/>
        <v>0</v>
      </c>
      <c r="F7705">
        <f t="shared" si="374"/>
        <v>0</v>
      </c>
    </row>
    <row r="7706" spans="1:6" x14ac:dyDescent="0.25">
      <c r="A7706">
        <v>6599776</v>
      </c>
      <c r="B7706" t="s">
        <v>686</v>
      </c>
      <c r="C7706">
        <v>123609</v>
      </c>
      <c r="D7706">
        <v>5665009</v>
      </c>
      <c r="E7706">
        <f t="shared" si="373"/>
        <v>0</v>
      </c>
      <c r="F7706">
        <f t="shared" si="374"/>
        <v>0</v>
      </c>
    </row>
    <row r="7707" spans="1:6" x14ac:dyDescent="0.25">
      <c r="A7707">
        <v>6599826</v>
      </c>
      <c r="B7707" t="s">
        <v>686</v>
      </c>
      <c r="C7707">
        <v>123610</v>
      </c>
      <c r="D7707">
        <v>5665009</v>
      </c>
      <c r="E7707">
        <f t="shared" si="373"/>
        <v>0</v>
      </c>
      <c r="F7707">
        <f t="shared" si="374"/>
        <v>0</v>
      </c>
    </row>
    <row r="7708" spans="1:6" x14ac:dyDescent="0.25">
      <c r="A7708">
        <v>6599876</v>
      </c>
      <c r="B7708" t="s">
        <v>686</v>
      </c>
      <c r="C7708">
        <v>123611</v>
      </c>
      <c r="D7708">
        <v>5665009</v>
      </c>
      <c r="E7708">
        <f t="shared" si="373"/>
        <v>0</v>
      </c>
      <c r="F7708">
        <f t="shared" si="374"/>
        <v>0</v>
      </c>
    </row>
    <row r="7709" spans="1:6" x14ac:dyDescent="0.25">
      <c r="A7709">
        <v>6599926</v>
      </c>
      <c r="B7709" t="s">
        <v>686</v>
      </c>
      <c r="C7709">
        <v>123612</v>
      </c>
      <c r="D7709">
        <v>5665009</v>
      </c>
      <c r="E7709">
        <f t="shared" si="373"/>
        <v>0</v>
      </c>
      <c r="F7709">
        <f t="shared" si="374"/>
        <v>0</v>
      </c>
    </row>
    <row r="7710" spans="1:6" x14ac:dyDescent="0.25">
      <c r="A7710">
        <v>6599976</v>
      </c>
      <c r="B7710" t="s">
        <v>686</v>
      </c>
      <c r="C7710">
        <v>123613</v>
      </c>
      <c r="D7710">
        <v>5665009</v>
      </c>
      <c r="E7710">
        <f t="shared" si="373"/>
        <v>0</v>
      </c>
      <c r="F7710">
        <f t="shared" si="374"/>
        <v>0</v>
      </c>
    </row>
    <row r="7711" spans="1:6" x14ac:dyDescent="0.25">
      <c r="A7711">
        <v>6600026</v>
      </c>
      <c r="B7711" t="s">
        <v>686</v>
      </c>
      <c r="C7711">
        <v>123614</v>
      </c>
      <c r="D7711">
        <v>5665009</v>
      </c>
      <c r="E7711">
        <f t="shared" si="373"/>
        <v>0</v>
      </c>
      <c r="F7711">
        <f t="shared" si="374"/>
        <v>0</v>
      </c>
    </row>
    <row r="7712" spans="1:6" x14ac:dyDescent="0.25">
      <c r="A7712">
        <v>6600076</v>
      </c>
      <c r="B7712" t="s">
        <v>686</v>
      </c>
      <c r="C7712">
        <v>123615</v>
      </c>
      <c r="D7712">
        <v>5665009</v>
      </c>
      <c r="E7712">
        <f t="shared" si="373"/>
        <v>0</v>
      </c>
      <c r="F7712">
        <f t="shared" si="374"/>
        <v>0</v>
      </c>
    </row>
    <row r="7713" spans="1:6" x14ac:dyDescent="0.25">
      <c r="A7713">
        <v>6600126</v>
      </c>
      <c r="B7713" t="s">
        <v>686</v>
      </c>
      <c r="C7713">
        <v>123616</v>
      </c>
      <c r="D7713">
        <v>5665009</v>
      </c>
      <c r="E7713">
        <f t="shared" si="373"/>
        <v>0</v>
      </c>
      <c r="F7713">
        <f t="shared" si="374"/>
        <v>0</v>
      </c>
    </row>
    <row r="7714" spans="1:6" x14ac:dyDescent="0.25">
      <c r="A7714">
        <v>6600176</v>
      </c>
      <c r="B7714" t="s">
        <v>686</v>
      </c>
      <c r="C7714">
        <v>123617</v>
      </c>
      <c r="D7714">
        <v>5665009</v>
      </c>
      <c r="E7714">
        <f t="shared" si="373"/>
        <v>0</v>
      </c>
      <c r="F7714">
        <f t="shared" si="374"/>
        <v>0</v>
      </c>
    </row>
    <row r="7715" spans="1:6" x14ac:dyDescent="0.25">
      <c r="A7715">
        <v>6600226</v>
      </c>
      <c r="B7715" t="s">
        <v>686</v>
      </c>
      <c r="C7715">
        <v>123618</v>
      </c>
      <c r="D7715">
        <v>5665009</v>
      </c>
      <c r="E7715">
        <f t="shared" si="373"/>
        <v>0</v>
      </c>
      <c r="F7715">
        <f t="shared" si="374"/>
        <v>0</v>
      </c>
    </row>
    <row r="7716" spans="1:6" x14ac:dyDescent="0.25">
      <c r="A7716">
        <v>6600276</v>
      </c>
      <c r="B7716" t="s">
        <v>686</v>
      </c>
      <c r="C7716">
        <v>123619</v>
      </c>
      <c r="D7716">
        <v>5665009</v>
      </c>
      <c r="E7716">
        <f t="shared" si="373"/>
        <v>0</v>
      </c>
      <c r="F7716">
        <f t="shared" si="374"/>
        <v>0</v>
      </c>
    </row>
    <row r="7717" spans="1:6" x14ac:dyDescent="0.25">
      <c r="A7717">
        <v>6600326</v>
      </c>
      <c r="B7717" t="s">
        <v>686</v>
      </c>
      <c r="C7717">
        <v>123620</v>
      </c>
      <c r="D7717">
        <v>5665009</v>
      </c>
      <c r="E7717">
        <f t="shared" si="373"/>
        <v>0</v>
      </c>
      <c r="F7717">
        <f t="shared" si="374"/>
        <v>0</v>
      </c>
    </row>
    <row r="7718" spans="1:6" x14ac:dyDescent="0.25">
      <c r="A7718">
        <v>6600376</v>
      </c>
      <c r="B7718" t="s">
        <v>686</v>
      </c>
      <c r="C7718">
        <v>123621</v>
      </c>
      <c r="D7718">
        <v>5665009</v>
      </c>
      <c r="E7718">
        <f t="shared" si="373"/>
        <v>0</v>
      </c>
      <c r="F7718">
        <f t="shared" si="374"/>
        <v>0</v>
      </c>
    </row>
    <row r="7719" spans="1:6" x14ac:dyDescent="0.25">
      <c r="A7719">
        <v>6600426</v>
      </c>
      <c r="B7719" t="s">
        <v>686</v>
      </c>
      <c r="C7719">
        <v>123622</v>
      </c>
      <c r="D7719">
        <v>5665009</v>
      </c>
      <c r="E7719">
        <f t="shared" si="373"/>
        <v>0</v>
      </c>
      <c r="F7719">
        <f t="shared" si="374"/>
        <v>0</v>
      </c>
    </row>
    <row r="7720" spans="1:6" x14ac:dyDescent="0.25">
      <c r="A7720">
        <v>6600476</v>
      </c>
      <c r="B7720" t="s">
        <v>686</v>
      </c>
      <c r="C7720">
        <v>123623</v>
      </c>
      <c r="D7720">
        <v>5665009</v>
      </c>
      <c r="E7720">
        <f t="shared" si="373"/>
        <v>0</v>
      </c>
      <c r="F7720">
        <f t="shared" si="374"/>
        <v>0</v>
      </c>
    </row>
    <row r="7721" spans="1:6" x14ac:dyDescent="0.25">
      <c r="A7721">
        <v>6600526</v>
      </c>
      <c r="B7721" t="s">
        <v>686</v>
      </c>
      <c r="C7721">
        <v>123624</v>
      </c>
      <c r="D7721">
        <v>5665009</v>
      </c>
      <c r="E7721">
        <f t="shared" si="373"/>
        <v>0</v>
      </c>
      <c r="F7721">
        <f t="shared" si="374"/>
        <v>0</v>
      </c>
    </row>
    <row r="7722" spans="1:6" x14ac:dyDescent="0.25">
      <c r="A7722">
        <v>6600576</v>
      </c>
      <c r="B7722" t="s">
        <v>686</v>
      </c>
      <c r="C7722">
        <v>123625</v>
      </c>
      <c r="D7722">
        <v>5665009</v>
      </c>
      <c r="E7722">
        <f t="shared" si="373"/>
        <v>0</v>
      </c>
      <c r="F7722">
        <f t="shared" si="374"/>
        <v>0</v>
      </c>
    </row>
    <row r="7723" spans="1:6" x14ac:dyDescent="0.25">
      <c r="A7723">
        <v>6600626</v>
      </c>
      <c r="B7723" t="s">
        <v>686</v>
      </c>
      <c r="C7723">
        <v>123626</v>
      </c>
      <c r="D7723">
        <v>5665009</v>
      </c>
      <c r="E7723">
        <f t="shared" si="373"/>
        <v>0</v>
      </c>
      <c r="F7723">
        <f t="shared" si="374"/>
        <v>0</v>
      </c>
    </row>
    <row r="7724" spans="1:6" x14ac:dyDescent="0.25">
      <c r="A7724">
        <v>6600676</v>
      </c>
      <c r="B7724" t="s">
        <v>686</v>
      </c>
      <c r="C7724">
        <v>123627</v>
      </c>
      <c r="D7724">
        <v>5665009</v>
      </c>
      <c r="E7724">
        <f t="shared" si="373"/>
        <v>0</v>
      </c>
      <c r="F7724">
        <f t="shared" si="374"/>
        <v>0</v>
      </c>
    </row>
    <row r="7725" spans="1:6" x14ac:dyDescent="0.25">
      <c r="A7725">
        <v>6600726</v>
      </c>
      <c r="B7725" t="s">
        <v>686</v>
      </c>
      <c r="C7725">
        <v>123628</v>
      </c>
      <c r="D7725">
        <v>5665009</v>
      </c>
      <c r="E7725">
        <f t="shared" si="373"/>
        <v>0</v>
      </c>
      <c r="F7725">
        <f t="shared" si="374"/>
        <v>0</v>
      </c>
    </row>
    <row r="7726" spans="1:6" x14ac:dyDescent="0.25">
      <c r="A7726">
        <v>6600776</v>
      </c>
      <c r="B7726" t="s">
        <v>686</v>
      </c>
      <c r="C7726">
        <v>123629</v>
      </c>
      <c r="D7726">
        <v>5665009</v>
      </c>
      <c r="E7726">
        <f t="shared" si="373"/>
        <v>0</v>
      </c>
      <c r="F7726">
        <f t="shared" si="374"/>
        <v>0</v>
      </c>
    </row>
    <row r="7727" spans="1:6" x14ac:dyDescent="0.25">
      <c r="A7727">
        <v>6600826</v>
      </c>
      <c r="B7727" t="s">
        <v>686</v>
      </c>
      <c r="C7727">
        <v>123630</v>
      </c>
      <c r="D7727">
        <v>5665009</v>
      </c>
      <c r="E7727">
        <f t="shared" si="373"/>
        <v>0</v>
      </c>
      <c r="F7727">
        <f t="shared" si="374"/>
        <v>0</v>
      </c>
    </row>
    <row r="7728" spans="1:6" x14ac:dyDescent="0.25">
      <c r="A7728">
        <v>6600876</v>
      </c>
      <c r="B7728" t="s">
        <v>686</v>
      </c>
      <c r="C7728">
        <v>123631</v>
      </c>
      <c r="D7728">
        <v>5665009</v>
      </c>
      <c r="E7728">
        <f t="shared" si="373"/>
        <v>0</v>
      </c>
      <c r="F7728">
        <f t="shared" si="374"/>
        <v>0</v>
      </c>
    </row>
    <row r="7729" spans="1:6" x14ac:dyDescent="0.25">
      <c r="A7729">
        <v>6600926</v>
      </c>
      <c r="B7729" t="s">
        <v>686</v>
      </c>
      <c r="C7729">
        <v>123632</v>
      </c>
      <c r="D7729">
        <v>5665009</v>
      </c>
      <c r="E7729">
        <f t="shared" si="373"/>
        <v>0</v>
      </c>
      <c r="F7729">
        <f t="shared" si="374"/>
        <v>0</v>
      </c>
    </row>
    <row r="7730" spans="1:6" x14ac:dyDescent="0.25">
      <c r="A7730">
        <v>6600976</v>
      </c>
      <c r="B7730" t="s">
        <v>686</v>
      </c>
      <c r="C7730">
        <v>123633</v>
      </c>
      <c r="D7730">
        <v>5665009</v>
      </c>
      <c r="E7730">
        <f t="shared" si="373"/>
        <v>0</v>
      </c>
      <c r="F7730">
        <f t="shared" si="374"/>
        <v>0</v>
      </c>
    </row>
    <row r="7731" spans="1:6" x14ac:dyDescent="0.25">
      <c r="A7731">
        <v>6601026</v>
      </c>
      <c r="B7731" t="s">
        <v>686</v>
      </c>
      <c r="C7731">
        <v>123634</v>
      </c>
      <c r="D7731">
        <v>5665009</v>
      </c>
      <c r="E7731">
        <f t="shared" si="373"/>
        <v>0</v>
      </c>
      <c r="F7731">
        <f t="shared" si="374"/>
        <v>0</v>
      </c>
    </row>
    <row r="7732" spans="1:6" x14ac:dyDescent="0.25">
      <c r="A7732">
        <v>6601076</v>
      </c>
      <c r="B7732" t="s">
        <v>686</v>
      </c>
      <c r="C7732">
        <v>123635</v>
      </c>
      <c r="D7732">
        <v>5665009</v>
      </c>
      <c r="E7732">
        <f t="shared" si="373"/>
        <v>0</v>
      </c>
      <c r="F7732">
        <f t="shared" si="374"/>
        <v>0</v>
      </c>
    </row>
    <row r="7733" spans="1:6" x14ac:dyDescent="0.25">
      <c r="A7733">
        <v>6601126</v>
      </c>
      <c r="B7733" t="s">
        <v>686</v>
      </c>
      <c r="C7733">
        <v>123636</v>
      </c>
      <c r="D7733">
        <v>5665009</v>
      </c>
      <c r="E7733">
        <f t="shared" si="373"/>
        <v>0</v>
      </c>
      <c r="F7733">
        <f t="shared" si="374"/>
        <v>0</v>
      </c>
    </row>
    <row r="7734" spans="1:6" x14ac:dyDescent="0.25">
      <c r="A7734">
        <v>6601176</v>
      </c>
      <c r="B7734" t="s">
        <v>686</v>
      </c>
      <c r="C7734">
        <v>123637</v>
      </c>
      <c r="D7734">
        <v>5665009</v>
      </c>
      <c r="E7734">
        <f t="shared" si="373"/>
        <v>0</v>
      </c>
      <c r="F7734">
        <f t="shared" si="374"/>
        <v>0</v>
      </c>
    </row>
    <row r="7735" spans="1:6" x14ac:dyDescent="0.25">
      <c r="A7735">
        <v>6601226</v>
      </c>
      <c r="B7735" t="s">
        <v>686</v>
      </c>
      <c r="C7735">
        <v>123638</v>
      </c>
      <c r="D7735">
        <v>5665009</v>
      </c>
      <c r="E7735">
        <f t="shared" si="373"/>
        <v>0</v>
      </c>
      <c r="F7735">
        <f t="shared" si="374"/>
        <v>0</v>
      </c>
    </row>
    <row r="7736" spans="1:6" x14ac:dyDescent="0.25">
      <c r="A7736">
        <v>6601276</v>
      </c>
      <c r="B7736" t="s">
        <v>686</v>
      </c>
      <c r="C7736">
        <v>123639</v>
      </c>
      <c r="D7736">
        <v>5665009</v>
      </c>
      <c r="E7736">
        <f t="shared" si="373"/>
        <v>0</v>
      </c>
      <c r="F7736">
        <f t="shared" si="374"/>
        <v>0</v>
      </c>
    </row>
    <row r="7737" spans="1:6" x14ac:dyDescent="0.25">
      <c r="A7737">
        <v>6601326</v>
      </c>
      <c r="B7737" t="s">
        <v>686</v>
      </c>
      <c r="C7737">
        <v>123640</v>
      </c>
      <c r="D7737">
        <v>5665009</v>
      </c>
      <c r="E7737">
        <f t="shared" si="373"/>
        <v>0</v>
      </c>
      <c r="F7737">
        <f t="shared" si="374"/>
        <v>0</v>
      </c>
    </row>
    <row r="7738" spans="1:6" x14ac:dyDescent="0.25">
      <c r="A7738">
        <v>6601376</v>
      </c>
      <c r="B7738" t="s">
        <v>686</v>
      </c>
      <c r="C7738">
        <v>123641</v>
      </c>
      <c r="D7738">
        <v>5665009</v>
      </c>
      <c r="E7738">
        <f t="shared" si="373"/>
        <v>0</v>
      </c>
      <c r="F7738">
        <f t="shared" si="374"/>
        <v>0</v>
      </c>
    </row>
    <row r="7739" spans="1:6" x14ac:dyDescent="0.25">
      <c r="A7739">
        <v>6601426</v>
      </c>
      <c r="B7739" t="s">
        <v>686</v>
      </c>
      <c r="C7739">
        <v>123642</v>
      </c>
      <c r="D7739">
        <v>5665009</v>
      </c>
      <c r="E7739">
        <f t="shared" si="373"/>
        <v>0</v>
      </c>
      <c r="F7739">
        <f t="shared" si="374"/>
        <v>0</v>
      </c>
    </row>
    <row r="7740" spans="1:6" x14ac:dyDescent="0.25">
      <c r="A7740">
        <v>6601476</v>
      </c>
      <c r="B7740" t="s">
        <v>686</v>
      </c>
      <c r="C7740">
        <v>123643</v>
      </c>
      <c r="D7740">
        <v>5665009</v>
      </c>
      <c r="E7740">
        <f t="shared" si="373"/>
        <v>0</v>
      </c>
      <c r="F7740">
        <f t="shared" si="374"/>
        <v>0</v>
      </c>
    </row>
    <row r="7741" spans="1:6" x14ac:dyDescent="0.25">
      <c r="A7741">
        <v>6601526</v>
      </c>
      <c r="B7741" t="s">
        <v>686</v>
      </c>
      <c r="C7741">
        <v>123644</v>
      </c>
      <c r="D7741">
        <v>5665009</v>
      </c>
      <c r="E7741">
        <f t="shared" si="373"/>
        <v>0</v>
      </c>
      <c r="F7741">
        <f t="shared" si="374"/>
        <v>0</v>
      </c>
    </row>
    <row r="7742" spans="1:6" x14ac:dyDescent="0.25">
      <c r="A7742">
        <v>6601576</v>
      </c>
      <c r="B7742" t="s">
        <v>686</v>
      </c>
      <c r="C7742">
        <v>123645</v>
      </c>
      <c r="D7742">
        <v>5665009</v>
      </c>
      <c r="E7742">
        <f t="shared" si="373"/>
        <v>0</v>
      </c>
      <c r="F7742">
        <f t="shared" si="374"/>
        <v>0</v>
      </c>
    </row>
    <row r="7743" spans="1:6" x14ac:dyDescent="0.25">
      <c r="A7743">
        <v>6601626</v>
      </c>
      <c r="B7743" t="s">
        <v>686</v>
      </c>
      <c r="C7743">
        <v>123646</v>
      </c>
      <c r="D7743">
        <v>5665009</v>
      </c>
      <c r="E7743">
        <f t="shared" si="373"/>
        <v>0</v>
      </c>
      <c r="F7743">
        <f t="shared" si="374"/>
        <v>0</v>
      </c>
    </row>
    <row r="7744" spans="1:6" x14ac:dyDescent="0.25">
      <c r="A7744">
        <v>6601676</v>
      </c>
      <c r="B7744" t="s">
        <v>686</v>
      </c>
      <c r="C7744">
        <v>123647</v>
      </c>
      <c r="D7744">
        <v>5665009</v>
      </c>
      <c r="E7744">
        <f t="shared" si="373"/>
        <v>0</v>
      </c>
      <c r="F7744">
        <f t="shared" si="374"/>
        <v>0</v>
      </c>
    </row>
    <row r="7745" spans="1:6" x14ac:dyDescent="0.25">
      <c r="A7745">
        <v>6601726</v>
      </c>
      <c r="B7745" t="s">
        <v>686</v>
      </c>
      <c r="C7745">
        <v>123648</v>
      </c>
      <c r="D7745">
        <v>5665009</v>
      </c>
      <c r="E7745">
        <f t="shared" si="373"/>
        <v>0</v>
      </c>
      <c r="F7745">
        <f t="shared" si="374"/>
        <v>0</v>
      </c>
    </row>
    <row r="7746" spans="1:6" x14ac:dyDescent="0.25">
      <c r="A7746">
        <v>6601776</v>
      </c>
      <c r="B7746" t="s">
        <v>686</v>
      </c>
      <c r="C7746">
        <v>123649</v>
      </c>
      <c r="D7746">
        <v>5665009</v>
      </c>
      <c r="E7746">
        <f t="shared" si="373"/>
        <v>0</v>
      </c>
      <c r="F7746">
        <f t="shared" si="374"/>
        <v>0</v>
      </c>
    </row>
    <row r="7747" spans="1:6" x14ac:dyDescent="0.25">
      <c r="A7747">
        <v>6601826</v>
      </c>
      <c r="B7747" t="s">
        <v>686</v>
      </c>
      <c r="C7747">
        <v>123650</v>
      </c>
      <c r="D7747">
        <v>5665009</v>
      </c>
      <c r="E7747">
        <f t="shared" si="373"/>
        <v>0</v>
      </c>
      <c r="F7747">
        <f t="shared" si="374"/>
        <v>0</v>
      </c>
    </row>
    <row r="7748" spans="1:6" x14ac:dyDescent="0.25">
      <c r="A7748">
        <v>6601876</v>
      </c>
      <c r="B7748" t="s">
        <v>686</v>
      </c>
      <c r="C7748">
        <v>123651</v>
      </c>
      <c r="D7748">
        <v>5665009</v>
      </c>
      <c r="E7748">
        <f t="shared" ref="E7748:E7811" si="375">D7748-D7747</f>
        <v>0</v>
      </c>
      <c r="F7748">
        <f t="shared" ref="F7748:F7811" si="376">E7748*0.022301</f>
        <v>0</v>
      </c>
    </row>
    <row r="7749" spans="1:6" x14ac:dyDescent="0.25">
      <c r="A7749">
        <v>6601926</v>
      </c>
      <c r="B7749" t="s">
        <v>686</v>
      </c>
      <c r="C7749">
        <v>123652</v>
      </c>
      <c r="D7749">
        <v>5665009</v>
      </c>
      <c r="E7749">
        <f t="shared" si="375"/>
        <v>0</v>
      </c>
      <c r="F7749">
        <f t="shared" si="376"/>
        <v>0</v>
      </c>
    </row>
    <row r="7750" spans="1:6" x14ac:dyDescent="0.25">
      <c r="A7750">
        <v>6601976</v>
      </c>
      <c r="B7750" t="s">
        <v>686</v>
      </c>
      <c r="C7750">
        <v>123653</v>
      </c>
      <c r="D7750">
        <v>5665009</v>
      </c>
      <c r="E7750">
        <f t="shared" si="375"/>
        <v>0</v>
      </c>
      <c r="F7750">
        <f t="shared" si="376"/>
        <v>0</v>
      </c>
    </row>
    <row r="7751" spans="1:6" x14ac:dyDescent="0.25">
      <c r="A7751">
        <v>6602026</v>
      </c>
      <c r="B7751" t="s">
        <v>686</v>
      </c>
      <c r="C7751">
        <v>123654</v>
      </c>
      <c r="D7751">
        <v>5665009</v>
      </c>
      <c r="E7751">
        <f t="shared" si="375"/>
        <v>0</v>
      </c>
      <c r="F7751">
        <f t="shared" si="376"/>
        <v>0</v>
      </c>
    </row>
    <row r="7752" spans="1:6" x14ac:dyDescent="0.25">
      <c r="A7752">
        <v>6602076</v>
      </c>
      <c r="B7752" t="s">
        <v>686</v>
      </c>
      <c r="C7752">
        <v>123655</v>
      </c>
      <c r="D7752">
        <v>5665009</v>
      </c>
      <c r="E7752">
        <f t="shared" si="375"/>
        <v>0</v>
      </c>
      <c r="F7752">
        <f t="shared" si="376"/>
        <v>0</v>
      </c>
    </row>
    <row r="7753" spans="1:6" x14ac:dyDescent="0.25">
      <c r="A7753">
        <v>6602126</v>
      </c>
      <c r="B7753" t="s">
        <v>686</v>
      </c>
      <c r="C7753">
        <v>123656</v>
      </c>
      <c r="D7753">
        <v>5665009</v>
      </c>
      <c r="E7753">
        <f t="shared" si="375"/>
        <v>0</v>
      </c>
      <c r="F7753">
        <f t="shared" si="376"/>
        <v>0</v>
      </c>
    </row>
    <row r="7754" spans="1:6" x14ac:dyDescent="0.25">
      <c r="A7754">
        <v>6602176</v>
      </c>
      <c r="B7754" t="s">
        <v>686</v>
      </c>
      <c r="C7754">
        <v>123657</v>
      </c>
      <c r="D7754">
        <v>5665009</v>
      </c>
      <c r="E7754">
        <f t="shared" si="375"/>
        <v>0</v>
      </c>
      <c r="F7754">
        <f t="shared" si="376"/>
        <v>0</v>
      </c>
    </row>
    <row r="7755" spans="1:6" x14ac:dyDescent="0.25">
      <c r="A7755">
        <v>6602226</v>
      </c>
      <c r="B7755" t="s">
        <v>686</v>
      </c>
      <c r="C7755">
        <v>123658</v>
      </c>
      <c r="D7755">
        <v>5665009</v>
      </c>
      <c r="E7755">
        <f t="shared" si="375"/>
        <v>0</v>
      </c>
      <c r="F7755">
        <f t="shared" si="376"/>
        <v>0</v>
      </c>
    </row>
    <row r="7756" spans="1:6" x14ac:dyDescent="0.25">
      <c r="A7756">
        <v>6602276</v>
      </c>
      <c r="B7756" t="s">
        <v>686</v>
      </c>
      <c r="C7756">
        <v>123659</v>
      </c>
      <c r="D7756">
        <v>5665009</v>
      </c>
      <c r="E7756">
        <f t="shared" si="375"/>
        <v>0</v>
      </c>
      <c r="F7756">
        <f t="shared" si="376"/>
        <v>0</v>
      </c>
    </row>
    <row r="7757" spans="1:6" x14ac:dyDescent="0.25">
      <c r="A7757">
        <v>6602326</v>
      </c>
      <c r="B7757" t="s">
        <v>686</v>
      </c>
      <c r="C7757">
        <v>123660</v>
      </c>
      <c r="D7757">
        <v>5665009</v>
      </c>
      <c r="E7757">
        <f t="shared" si="375"/>
        <v>0</v>
      </c>
      <c r="F7757">
        <f t="shared" si="376"/>
        <v>0</v>
      </c>
    </row>
    <row r="7758" spans="1:6" x14ac:dyDescent="0.25">
      <c r="A7758">
        <v>6602376</v>
      </c>
      <c r="B7758" t="s">
        <v>686</v>
      </c>
      <c r="C7758">
        <v>123661</v>
      </c>
      <c r="D7758">
        <v>5665009</v>
      </c>
      <c r="E7758">
        <f t="shared" si="375"/>
        <v>0</v>
      </c>
      <c r="F7758">
        <f t="shared" si="376"/>
        <v>0</v>
      </c>
    </row>
    <row r="7759" spans="1:6" x14ac:dyDescent="0.25">
      <c r="A7759">
        <v>6602426</v>
      </c>
      <c r="B7759" t="s">
        <v>686</v>
      </c>
      <c r="C7759">
        <v>123662</v>
      </c>
      <c r="D7759">
        <v>5665009</v>
      </c>
      <c r="E7759">
        <f t="shared" si="375"/>
        <v>0</v>
      </c>
      <c r="F7759">
        <f t="shared" si="376"/>
        <v>0</v>
      </c>
    </row>
    <row r="7760" spans="1:6" x14ac:dyDescent="0.25">
      <c r="A7760">
        <v>6602476</v>
      </c>
      <c r="B7760" t="s">
        <v>686</v>
      </c>
      <c r="C7760">
        <v>123663</v>
      </c>
      <c r="D7760">
        <v>5665009</v>
      </c>
      <c r="E7760">
        <f t="shared" si="375"/>
        <v>0</v>
      </c>
      <c r="F7760">
        <f t="shared" si="376"/>
        <v>0</v>
      </c>
    </row>
    <row r="7761" spans="1:6" x14ac:dyDescent="0.25">
      <c r="A7761">
        <v>6602526</v>
      </c>
      <c r="B7761" t="s">
        <v>686</v>
      </c>
      <c r="C7761">
        <v>123664</v>
      </c>
      <c r="D7761">
        <v>5665009</v>
      </c>
      <c r="E7761">
        <f t="shared" si="375"/>
        <v>0</v>
      </c>
      <c r="F7761">
        <f t="shared" si="376"/>
        <v>0</v>
      </c>
    </row>
    <row r="7762" spans="1:6" x14ac:dyDescent="0.25">
      <c r="A7762">
        <v>6602576</v>
      </c>
      <c r="B7762" t="s">
        <v>686</v>
      </c>
      <c r="C7762">
        <v>123665</v>
      </c>
      <c r="D7762">
        <v>5665009</v>
      </c>
      <c r="E7762">
        <f t="shared" si="375"/>
        <v>0</v>
      </c>
      <c r="F7762">
        <f t="shared" si="376"/>
        <v>0</v>
      </c>
    </row>
    <row r="7763" spans="1:6" x14ac:dyDescent="0.25">
      <c r="A7763">
        <v>6602626</v>
      </c>
      <c r="B7763" t="s">
        <v>686</v>
      </c>
      <c r="C7763">
        <v>123666</v>
      </c>
      <c r="D7763">
        <v>5665009</v>
      </c>
      <c r="E7763">
        <f t="shared" si="375"/>
        <v>0</v>
      </c>
      <c r="F7763">
        <f t="shared" si="376"/>
        <v>0</v>
      </c>
    </row>
    <row r="7764" spans="1:6" x14ac:dyDescent="0.25">
      <c r="A7764">
        <v>6602676</v>
      </c>
      <c r="B7764" t="s">
        <v>686</v>
      </c>
      <c r="C7764">
        <v>123667</v>
      </c>
      <c r="D7764">
        <v>5665009</v>
      </c>
      <c r="E7764">
        <f t="shared" si="375"/>
        <v>0</v>
      </c>
      <c r="F7764">
        <f t="shared" si="376"/>
        <v>0</v>
      </c>
    </row>
    <row r="7765" spans="1:6" x14ac:dyDescent="0.25">
      <c r="A7765">
        <v>6602726</v>
      </c>
      <c r="B7765" t="s">
        <v>686</v>
      </c>
      <c r="C7765">
        <v>123668</v>
      </c>
      <c r="D7765">
        <v>5665009</v>
      </c>
      <c r="E7765">
        <f t="shared" si="375"/>
        <v>0</v>
      </c>
      <c r="F7765">
        <f t="shared" si="376"/>
        <v>0</v>
      </c>
    </row>
    <row r="7766" spans="1:6" x14ac:dyDescent="0.25">
      <c r="A7766">
        <v>6602776</v>
      </c>
      <c r="B7766" t="s">
        <v>686</v>
      </c>
      <c r="C7766">
        <v>123669</v>
      </c>
      <c r="D7766">
        <v>5665009</v>
      </c>
      <c r="E7766">
        <f t="shared" si="375"/>
        <v>0</v>
      </c>
      <c r="F7766">
        <f t="shared" si="376"/>
        <v>0</v>
      </c>
    </row>
    <row r="7767" spans="1:6" x14ac:dyDescent="0.25">
      <c r="A7767">
        <v>6602826</v>
      </c>
      <c r="B7767" t="s">
        <v>686</v>
      </c>
      <c r="C7767">
        <v>123670</v>
      </c>
      <c r="D7767">
        <v>5665009</v>
      </c>
      <c r="E7767">
        <f t="shared" si="375"/>
        <v>0</v>
      </c>
      <c r="F7767">
        <f t="shared" si="376"/>
        <v>0</v>
      </c>
    </row>
    <row r="7768" spans="1:6" x14ac:dyDescent="0.25">
      <c r="A7768">
        <v>6602876</v>
      </c>
      <c r="B7768" t="s">
        <v>686</v>
      </c>
      <c r="C7768">
        <v>123671</v>
      </c>
      <c r="D7768">
        <v>5665009</v>
      </c>
      <c r="E7768">
        <f t="shared" si="375"/>
        <v>0</v>
      </c>
      <c r="F7768">
        <f t="shared" si="376"/>
        <v>0</v>
      </c>
    </row>
    <row r="7769" spans="1:6" x14ac:dyDescent="0.25">
      <c r="A7769">
        <v>6602926</v>
      </c>
      <c r="B7769" t="s">
        <v>686</v>
      </c>
      <c r="C7769">
        <v>123672</v>
      </c>
      <c r="D7769">
        <v>5665009</v>
      </c>
      <c r="E7769">
        <f t="shared" si="375"/>
        <v>0</v>
      </c>
      <c r="F7769">
        <f t="shared" si="376"/>
        <v>0</v>
      </c>
    </row>
    <row r="7770" spans="1:6" x14ac:dyDescent="0.25">
      <c r="A7770">
        <v>6602976</v>
      </c>
      <c r="B7770" t="s">
        <v>686</v>
      </c>
      <c r="C7770">
        <v>123673</v>
      </c>
      <c r="D7770">
        <v>5665009</v>
      </c>
      <c r="E7770">
        <f t="shared" si="375"/>
        <v>0</v>
      </c>
      <c r="F7770">
        <f t="shared" si="376"/>
        <v>0</v>
      </c>
    </row>
    <row r="7771" spans="1:6" x14ac:dyDescent="0.25">
      <c r="A7771">
        <v>6603026</v>
      </c>
      <c r="B7771" t="s">
        <v>686</v>
      </c>
      <c r="C7771">
        <v>123674</v>
      </c>
      <c r="D7771">
        <v>5665009</v>
      </c>
      <c r="E7771">
        <f t="shared" si="375"/>
        <v>0</v>
      </c>
      <c r="F7771">
        <f t="shared" si="376"/>
        <v>0</v>
      </c>
    </row>
    <row r="7772" spans="1:6" x14ac:dyDescent="0.25">
      <c r="A7772">
        <v>6603076</v>
      </c>
      <c r="B7772" t="s">
        <v>686</v>
      </c>
      <c r="C7772">
        <v>123675</v>
      </c>
      <c r="D7772">
        <v>5665009</v>
      </c>
      <c r="E7772">
        <f t="shared" si="375"/>
        <v>0</v>
      </c>
      <c r="F7772">
        <f t="shared" si="376"/>
        <v>0</v>
      </c>
    </row>
    <row r="7773" spans="1:6" x14ac:dyDescent="0.25">
      <c r="A7773">
        <v>6603126</v>
      </c>
      <c r="B7773" t="s">
        <v>686</v>
      </c>
      <c r="C7773">
        <v>123676</v>
      </c>
      <c r="D7773">
        <v>5665009</v>
      </c>
      <c r="E7773">
        <f t="shared" si="375"/>
        <v>0</v>
      </c>
      <c r="F7773">
        <f t="shared" si="376"/>
        <v>0</v>
      </c>
    </row>
    <row r="7774" spans="1:6" x14ac:dyDescent="0.25">
      <c r="A7774">
        <v>6603176</v>
      </c>
      <c r="B7774" t="s">
        <v>686</v>
      </c>
      <c r="C7774">
        <v>123677</v>
      </c>
      <c r="D7774">
        <v>5665009</v>
      </c>
      <c r="E7774">
        <f t="shared" si="375"/>
        <v>0</v>
      </c>
      <c r="F7774">
        <f t="shared" si="376"/>
        <v>0</v>
      </c>
    </row>
    <row r="7775" spans="1:6" x14ac:dyDescent="0.25">
      <c r="A7775">
        <v>6603226</v>
      </c>
      <c r="B7775" t="s">
        <v>686</v>
      </c>
      <c r="C7775">
        <v>123678</v>
      </c>
      <c r="D7775">
        <v>5665009</v>
      </c>
      <c r="E7775">
        <f t="shared" si="375"/>
        <v>0</v>
      </c>
      <c r="F7775">
        <f t="shared" si="376"/>
        <v>0</v>
      </c>
    </row>
    <row r="7776" spans="1:6" x14ac:dyDescent="0.25">
      <c r="A7776">
        <v>6603276</v>
      </c>
      <c r="B7776" t="s">
        <v>686</v>
      </c>
      <c r="C7776">
        <v>123679</v>
      </c>
      <c r="D7776">
        <v>5665009</v>
      </c>
      <c r="E7776">
        <f t="shared" si="375"/>
        <v>0</v>
      </c>
      <c r="F7776">
        <f t="shared" si="376"/>
        <v>0</v>
      </c>
    </row>
    <row r="7777" spans="1:6" x14ac:dyDescent="0.25">
      <c r="A7777">
        <v>6603326</v>
      </c>
      <c r="B7777" t="s">
        <v>686</v>
      </c>
      <c r="C7777">
        <v>123680</v>
      </c>
      <c r="D7777">
        <v>5665009</v>
      </c>
      <c r="E7777">
        <f t="shared" si="375"/>
        <v>0</v>
      </c>
      <c r="F7777">
        <f t="shared" si="376"/>
        <v>0</v>
      </c>
    </row>
    <row r="7778" spans="1:6" x14ac:dyDescent="0.25">
      <c r="A7778">
        <v>6603376</v>
      </c>
      <c r="B7778" t="s">
        <v>686</v>
      </c>
      <c r="C7778">
        <v>123681</v>
      </c>
      <c r="D7778">
        <v>5665009</v>
      </c>
      <c r="E7778">
        <f t="shared" si="375"/>
        <v>0</v>
      </c>
      <c r="F7778">
        <f t="shared" si="376"/>
        <v>0</v>
      </c>
    </row>
    <row r="7779" spans="1:6" x14ac:dyDescent="0.25">
      <c r="A7779">
        <v>6603426</v>
      </c>
      <c r="B7779" t="s">
        <v>686</v>
      </c>
      <c r="C7779">
        <v>123682</v>
      </c>
      <c r="D7779">
        <v>5665009</v>
      </c>
      <c r="E7779">
        <f t="shared" si="375"/>
        <v>0</v>
      </c>
      <c r="F7779">
        <f t="shared" si="376"/>
        <v>0</v>
      </c>
    </row>
    <row r="7780" spans="1:6" x14ac:dyDescent="0.25">
      <c r="A7780">
        <v>6603476</v>
      </c>
      <c r="B7780" t="s">
        <v>686</v>
      </c>
      <c r="C7780">
        <v>123683</v>
      </c>
      <c r="D7780">
        <v>5665009</v>
      </c>
      <c r="E7780">
        <f t="shared" si="375"/>
        <v>0</v>
      </c>
      <c r="F7780">
        <f t="shared" si="376"/>
        <v>0</v>
      </c>
    </row>
    <row r="7781" spans="1:6" x14ac:dyDescent="0.25">
      <c r="A7781">
        <v>6603526</v>
      </c>
      <c r="B7781" t="s">
        <v>686</v>
      </c>
      <c r="C7781">
        <v>123684</v>
      </c>
      <c r="D7781">
        <v>5665009</v>
      </c>
      <c r="E7781">
        <f t="shared" si="375"/>
        <v>0</v>
      </c>
      <c r="F7781">
        <f t="shared" si="376"/>
        <v>0</v>
      </c>
    </row>
    <row r="7782" spans="1:6" x14ac:dyDescent="0.25">
      <c r="A7782">
        <v>6603576</v>
      </c>
      <c r="B7782" t="s">
        <v>686</v>
      </c>
      <c r="C7782">
        <v>123685</v>
      </c>
      <c r="D7782">
        <v>5665009</v>
      </c>
      <c r="E7782">
        <f t="shared" si="375"/>
        <v>0</v>
      </c>
      <c r="F7782">
        <f t="shared" si="376"/>
        <v>0</v>
      </c>
    </row>
    <row r="7783" spans="1:6" x14ac:dyDescent="0.25">
      <c r="A7783">
        <v>6603626</v>
      </c>
      <c r="B7783" t="s">
        <v>686</v>
      </c>
      <c r="C7783">
        <v>123686</v>
      </c>
      <c r="D7783">
        <v>5665009</v>
      </c>
      <c r="E7783">
        <f t="shared" si="375"/>
        <v>0</v>
      </c>
      <c r="F7783">
        <f t="shared" si="376"/>
        <v>0</v>
      </c>
    </row>
    <row r="7784" spans="1:6" x14ac:dyDescent="0.25">
      <c r="A7784">
        <v>6603676</v>
      </c>
      <c r="B7784" t="s">
        <v>686</v>
      </c>
      <c r="C7784">
        <v>123687</v>
      </c>
      <c r="D7784">
        <v>5665009</v>
      </c>
      <c r="E7784">
        <f t="shared" si="375"/>
        <v>0</v>
      </c>
      <c r="F7784">
        <f t="shared" si="376"/>
        <v>0</v>
      </c>
    </row>
    <row r="7785" spans="1:6" x14ac:dyDescent="0.25">
      <c r="A7785">
        <v>6603726</v>
      </c>
      <c r="B7785" t="s">
        <v>686</v>
      </c>
      <c r="C7785">
        <v>123688</v>
      </c>
      <c r="D7785">
        <v>5665009</v>
      </c>
      <c r="E7785">
        <f t="shared" si="375"/>
        <v>0</v>
      </c>
      <c r="F7785">
        <f t="shared" si="376"/>
        <v>0</v>
      </c>
    </row>
    <row r="7786" spans="1:6" x14ac:dyDescent="0.25">
      <c r="A7786">
        <v>6603776</v>
      </c>
      <c r="B7786" t="s">
        <v>686</v>
      </c>
      <c r="C7786">
        <v>123689</v>
      </c>
      <c r="D7786">
        <v>5665009</v>
      </c>
      <c r="E7786">
        <f t="shared" si="375"/>
        <v>0</v>
      </c>
      <c r="F7786">
        <f t="shared" si="376"/>
        <v>0</v>
      </c>
    </row>
    <row r="7787" spans="1:6" x14ac:dyDescent="0.25">
      <c r="A7787">
        <v>6603826</v>
      </c>
      <c r="B7787" t="s">
        <v>686</v>
      </c>
      <c r="C7787">
        <v>123690</v>
      </c>
      <c r="D7787">
        <v>5665009</v>
      </c>
      <c r="E7787">
        <f t="shared" si="375"/>
        <v>0</v>
      </c>
      <c r="F7787">
        <f t="shared" si="376"/>
        <v>0</v>
      </c>
    </row>
    <row r="7788" spans="1:6" x14ac:dyDescent="0.25">
      <c r="A7788">
        <v>6603876</v>
      </c>
      <c r="B7788" t="s">
        <v>686</v>
      </c>
      <c r="C7788">
        <v>123691</v>
      </c>
      <c r="D7788">
        <v>5665009</v>
      </c>
      <c r="E7788">
        <f t="shared" si="375"/>
        <v>0</v>
      </c>
      <c r="F7788">
        <f t="shared" si="376"/>
        <v>0</v>
      </c>
    </row>
    <row r="7789" spans="1:6" x14ac:dyDescent="0.25">
      <c r="A7789">
        <v>6603926</v>
      </c>
      <c r="B7789" t="s">
        <v>686</v>
      </c>
      <c r="C7789">
        <v>123692</v>
      </c>
      <c r="D7789">
        <v>5665009</v>
      </c>
      <c r="E7789">
        <f t="shared" si="375"/>
        <v>0</v>
      </c>
      <c r="F7789">
        <f t="shared" si="376"/>
        <v>0</v>
      </c>
    </row>
    <row r="7790" spans="1:6" x14ac:dyDescent="0.25">
      <c r="A7790">
        <v>6603976</v>
      </c>
      <c r="B7790" t="s">
        <v>686</v>
      </c>
      <c r="C7790">
        <v>123693</v>
      </c>
      <c r="D7790">
        <v>5665009</v>
      </c>
      <c r="E7790">
        <f t="shared" si="375"/>
        <v>0</v>
      </c>
      <c r="F7790">
        <f t="shared" si="376"/>
        <v>0</v>
      </c>
    </row>
    <row r="7791" spans="1:6" x14ac:dyDescent="0.25">
      <c r="A7791">
        <v>6604026</v>
      </c>
      <c r="B7791" t="s">
        <v>686</v>
      </c>
      <c r="C7791">
        <v>123694</v>
      </c>
      <c r="D7791">
        <v>5665009</v>
      </c>
      <c r="E7791">
        <f t="shared" si="375"/>
        <v>0</v>
      </c>
      <c r="F7791">
        <f t="shared" si="376"/>
        <v>0</v>
      </c>
    </row>
    <row r="7792" spans="1:6" x14ac:dyDescent="0.25">
      <c r="A7792">
        <v>6604076</v>
      </c>
      <c r="B7792" t="s">
        <v>686</v>
      </c>
      <c r="C7792">
        <v>123695</v>
      </c>
      <c r="D7792">
        <v>5665009</v>
      </c>
      <c r="E7792">
        <f t="shared" si="375"/>
        <v>0</v>
      </c>
      <c r="F7792">
        <f t="shared" si="376"/>
        <v>0</v>
      </c>
    </row>
    <row r="7793" spans="1:6" x14ac:dyDescent="0.25">
      <c r="A7793">
        <v>6604126</v>
      </c>
      <c r="B7793" t="s">
        <v>686</v>
      </c>
      <c r="C7793">
        <v>123696</v>
      </c>
      <c r="D7793">
        <v>5665009</v>
      </c>
      <c r="E7793">
        <f t="shared" si="375"/>
        <v>0</v>
      </c>
      <c r="F7793">
        <f t="shared" si="376"/>
        <v>0</v>
      </c>
    </row>
    <row r="7794" spans="1:6" x14ac:dyDescent="0.25">
      <c r="A7794">
        <v>6604176</v>
      </c>
      <c r="B7794" t="s">
        <v>686</v>
      </c>
      <c r="C7794">
        <v>123697</v>
      </c>
      <c r="D7794">
        <v>5665009</v>
      </c>
      <c r="E7794">
        <f t="shared" si="375"/>
        <v>0</v>
      </c>
      <c r="F7794">
        <f t="shared" si="376"/>
        <v>0</v>
      </c>
    </row>
    <row r="7795" spans="1:6" x14ac:dyDescent="0.25">
      <c r="A7795">
        <v>6604226</v>
      </c>
      <c r="B7795" t="s">
        <v>686</v>
      </c>
      <c r="C7795">
        <v>123698</v>
      </c>
      <c r="D7795">
        <v>5665009</v>
      </c>
      <c r="E7795">
        <f t="shared" si="375"/>
        <v>0</v>
      </c>
      <c r="F7795">
        <f t="shared" si="376"/>
        <v>0</v>
      </c>
    </row>
    <row r="7796" spans="1:6" x14ac:dyDescent="0.25">
      <c r="A7796">
        <v>6604276</v>
      </c>
      <c r="B7796" t="s">
        <v>686</v>
      </c>
      <c r="C7796">
        <v>123699</v>
      </c>
      <c r="D7796">
        <v>5665009</v>
      </c>
      <c r="E7796">
        <f t="shared" si="375"/>
        <v>0</v>
      </c>
      <c r="F7796">
        <f t="shared" si="376"/>
        <v>0</v>
      </c>
    </row>
    <row r="7797" spans="1:6" x14ac:dyDescent="0.25">
      <c r="A7797">
        <v>6604326</v>
      </c>
      <c r="B7797" t="s">
        <v>686</v>
      </c>
      <c r="C7797">
        <v>123700</v>
      </c>
      <c r="D7797">
        <v>5665009</v>
      </c>
      <c r="E7797">
        <f t="shared" si="375"/>
        <v>0</v>
      </c>
      <c r="F7797">
        <f t="shared" si="376"/>
        <v>0</v>
      </c>
    </row>
    <row r="7798" spans="1:6" x14ac:dyDescent="0.25">
      <c r="A7798">
        <v>6604376</v>
      </c>
      <c r="B7798" t="s">
        <v>686</v>
      </c>
      <c r="C7798">
        <v>123701</v>
      </c>
      <c r="D7798">
        <v>5665009</v>
      </c>
      <c r="E7798">
        <f t="shared" si="375"/>
        <v>0</v>
      </c>
      <c r="F7798">
        <f t="shared" si="376"/>
        <v>0</v>
      </c>
    </row>
    <row r="7799" spans="1:6" x14ac:dyDescent="0.25">
      <c r="A7799">
        <v>6604426</v>
      </c>
      <c r="B7799" t="s">
        <v>686</v>
      </c>
      <c r="C7799">
        <v>123702</v>
      </c>
      <c r="D7799">
        <v>5665009</v>
      </c>
      <c r="E7799">
        <f t="shared" si="375"/>
        <v>0</v>
      </c>
      <c r="F7799">
        <f t="shared" si="376"/>
        <v>0</v>
      </c>
    </row>
    <row r="7800" spans="1:6" x14ac:dyDescent="0.25">
      <c r="A7800">
        <v>6604476</v>
      </c>
      <c r="B7800" t="s">
        <v>686</v>
      </c>
      <c r="C7800">
        <v>123703</v>
      </c>
      <c r="D7800">
        <v>5665009</v>
      </c>
      <c r="E7800">
        <f t="shared" si="375"/>
        <v>0</v>
      </c>
      <c r="F7800">
        <f t="shared" si="376"/>
        <v>0</v>
      </c>
    </row>
    <row r="7801" spans="1:6" x14ac:dyDescent="0.25">
      <c r="A7801">
        <v>6604526</v>
      </c>
      <c r="B7801" t="s">
        <v>686</v>
      </c>
      <c r="C7801">
        <v>123704</v>
      </c>
      <c r="D7801">
        <v>5665009</v>
      </c>
      <c r="E7801">
        <f t="shared" si="375"/>
        <v>0</v>
      </c>
      <c r="F7801">
        <f t="shared" si="376"/>
        <v>0</v>
      </c>
    </row>
    <row r="7802" spans="1:6" x14ac:dyDescent="0.25">
      <c r="A7802">
        <v>6604576</v>
      </c>
      <c r="B7802" t="s">
        <v>686</v>
      </c>
      <c r="C7802">
        <v>123705</v>
      </c>
      <c r="D7802">
        <v>5665009</v>
      </c>
      <c r="E7802">
        <f t="shared" si="375"/>
        <v>0</v>
      </c>
      <c r="F7802">
        <f t="shared" si="376"/>
        <v>0</v>
      </c>
    </row>
    <row r="7803" spans="1:6" x14ac:dyDescent="0.25">
      <c r="A7803">
        <v>6604626</v>
      </c>
      <c r="B7803" t="s">
        <v>686</v>
      </c>
      <c r="C7803">
        <v>123706</v>
      </c>
      <c r="D7803">
        <v>5665009</v>
      </c>
      <c r="E7803">
        <f t="shared" si="375"/>
        <v>0</v>
      </c>
      <c r="F7803">
        <f t="shared" si="376"/>
        <v>0</v>
      </c>
    </row>
    <row r="7804" spans="1:6" x14ac:dyDescent="0.25">
      <c r="A7804">
        <v>6604676</v>
      </c>
      <c r="B7804" t="s">
        <v>686</v>
      </c>
      <c r="C7804">
        <v>123707</v>
      </c>
      <c r="D7804">
        <v>5665009</v>
      </c>
      <c r="E7804">
        <f t="shared" si="375"/>
        <v>0</v>
      </c>
      <c r="F7804">
        <f t="shared" si="376"/>
        <v>0</v>
      </c>
    </row>
    <row r="7805" spans="1:6" x14ac:dyDescent="0.25">
      <c r="A7805">
        <v>6604726</v>
      </c>
      <c r="B7805" t="s">
        <v>686</v>
      </c>
      <c r="C7805">
        <v>123708</v>
      </c>
      <c r="D7805">
        <v>5665009</v>
      </c>
      <c r="E7805">
        <f t="shared" si="375"/>
        <v>0</v>
      </c>
      <c r="F7805">
        <f t="shared" si="376"/>
        <v>0</v>
      </c>
    </row>
    <row r="7806" spans="1:6" x14ac:dyDescent="0.25">
      <c r="A7806">
        <v>6604776</v>
      </c>
      <c r="B7806" t="s">
        <v>686</v>
      </c>
      <c r="C7806">
        <v>123709</v>
      </c>
      <c r="D7806">
        <v>5665009</v>
      </c>
      <c r="E7806">
        <f t="shared" si="375"/>
        <v>0</v>
      </c>
      <c r="F7806">
        <f t="shared" si="376"/>
        <v>0</v>
      </c>
    </row>
    <row r="7807" spans="1:6" x14ac:dyDescent="0.25">
      <c r="A7807">
        <v>6604826</v>
      </c>
      <c r="B7807" t="s">
        <v>686</v>
      </c>
      <c r="C7807">
        <v>123710</v>
      </c>
      <c r="D7807">
        <v>5665009</v>
      </c>
      <c r="E7807">
        <f t="shared" si="375"/>
        <v>0</v>
      </c>
      <c r="F7807">
        <f t="shared" si="376"/>
        <v>0</v>
      </c>
    </row>
    <row r="7808" spans="1:6" x14ac:dyDescent="0.25">
      <c r="A7808">
        <v>6604876</v>
      </c>
      <c r="B7808" t="s">
        <v>686</v>
      </c>
      <c r="C7808">
        <v>123711</v>
      </c>
      <c r="D7808">
        <v>5665009</v>
      </c>
      <c r="E7808">
        <f t="shared" si="375"/>
        <v>0</v>
      </c>
      <c r="F7808">
        <f t="shared" si="376"/>
        <v>0</v>
      </c>
    </row>
    <row r="7809" spans="1:6" x14ac:dyDescent="0.25">
      <c r="A7809">
        <v>6604926</v>
      </c>
      <c r="B7809" t="s">
        <v>686</v>
      </c>
      <c r="C7809">
        <v>123712</v>
      </c>
      <c r="D7809">
        <v>5665009</v>
      </c>
      <c r="E7809">
        <f t="shared" si="375"/>
        <v>0</v>
      </c>
      <c r="F7809">
        <f t="shared" si="376"/>
        <v>0</v>
      </c>
    </row>
    <row r="7810" spans="1:6" x14ac:dyDescent="0.25">
      <c r="A7810">
        <v>6604976</v>
      </c>
      <c r="B7810" t="s">
        <v>686</v>
      </c>
      <c r="C7810">
        <v>123713</v>
      </c>
      <c r="D7810">
        <v>5665009</v>
      </c>
      <c r="E7810">
        <f t="shared" si="375"/>
        <v>0</v>
      </c>
      <c r="F7810">
        <f t="shared" si="376"/>
        <v>0</v>
      </c>
    </row>
    <row r="7811" spans="1:6" x14ac:dyDescent="0.25">
      <c r="A7811">
        <v>6605026</v>
      </c>
      <c r="B7811" t="s">
        <v>686</v>
      </c>
      <c r="C7811">
        <v>123714</v>
      </c>
      <c r="D7811">
        <v>5665009</v>
      </c>
      <c r="E7811">
        <f t="shared" si="375"/>
        <v>0</v>
      </c>
      <c r="F7811">
        <f t="shared" si="376"/>
        <v>0</v>
      </c>
    </row>
    <row r="7812" spans="1:6" x14ac:dyDescent="0.25">
      <c r="A7812">
        <v>6605076</v>
      </c>
      <c r="B7812" t="s">
        <v>686</v>
      </c>
      <c r="C7812">
        <v>123715</v>
      </c>
      <c r="D7812">
        <v>5665009</v>
      </c>
      <c r="E7812">
        <f t="shared" ref="E7812:E7875" si="377">D7812-D7811</f>
        <v>0</v>
      </c>
      <c r="F7812">
        <f t="shared" ref="F7812:F7875" si="378">E7812*0.022301</f>
        <v>0</v>
      </c>
    </row>
    <row r="7813" spans="1:6" x14ac:dyDescent="0.25">
      <c r="A7813">
        <v>6605126</v>
      </c>
      <c r="B7813" t="s">
        <v>686</v>
      </c>
      <c r="C7813">
        <v>123716</v>
      </c>
      <c r="D7813">
        <v>5665009</v>
      </c>
      <c r="E7813">
        <f t="shared" si="377"/>
        <v>0</v>
      </c>
      <c r="F7813">
        <f t="shared" si="378"/>
        <v>0</v>
      </c>
    </row>
    <row r="7814" spans="1:6" x14ac:dyDescent="0.25">
      <c r="A7814">
        <v>6605176</v>
      </c>
      <c r="B7814" t="s">
        <v>686</v>
      </c>
      <c r="C7814">
        <v>123717</v>
      </c>
      <c r="D7814">
        <v>5665009</v>
      </c>
      <c r="E7814">
        <f t="shared" si="377"/>
        <v>0</v>
      </c>
      <c r="F7814">
        <f t="shared" si="378"/>
        <v>0</v>
      </c>
    </row>
    <row r="7815" spans="1:6" x14ac:dyDescent="0.25">
      <c r="A7815">
        <v>6605226</v>
      </c>
      <c r="B7815" t="s">
        <v>686</v>
      </c>
      <c r="C7815">
        <v>123718</v>
      </c>
      <c r="D7815">
        <v>5665009</v>
      </c>
      <c r="E7815">
        <f t="shared" si="377"/>
        <v>0</v>
      </c>
      <c r="F7815">
        <f t="shared" si="378"/>
        <v>0</v>
      </c>
    </row>
    <row r="7816" spans="1:6" x14ac:dyDescent="0.25">
      <c r="A7816">
        <v>6605276</v>
      </c>
      <c r="B7816" t="s">
        <v>686</v>
      </c>
      <c r="C7816">
        <v>123719</v>
      </c>
      <c r="D7816">
        <v>5665009</v>
      </c>
      <c r="E7816">
        <f t="shared" si="377"/>
        <v>0</v>
      </c>
      <c r="F7816">
        <f t="shared" si="378"/>
        <v>0</v>
      </c>
    </row>
    <row r="7817" spans="1:6" x14ac:dyDescent="0.25">
      <c r="A7817">
        <v>6605326</v>
      </c>
      <c r="B7817" t="s">
        <v>686</v>
      </c>
      <c r="C7817">
        <v>123720</v>
      </c>
      <c r="D7817">
        <v>5665009</v>
      </c>
      <c r="E7817">
        <f t="shared" si="377"/>
        <v>0</v>
      </c>
      <c r="F7817">
        <f t="shared" si="378"/>
        <v>0</v>
      </c>
    </row>
    <row r="7818" spans="1:6" x14ac:dyDescent="0.25">
      <c r="A7818">
        <v>6605376</v>
      </c>
      <c r="B7818" t="s">
        <v>686</v>
      </c>
      <c r="C7818">
        <v>123721</v>
      </c>
      <c r="D7818">
        <v>5665009</v>
      </c>
      <c r="E7818">
        <f t="shared" si="377"/>
        <v>0</v>
      </c>
      <c r="F7818">
        <f t="shared" si="378"/>
        <v>0</v>
      </c>
    </row>
    <row r="7819" spans="1:6" x14ac:dyDescent="0.25">
      <c r="A7819">
        <v>6605426</v>
      </c>
      <c r="B7819" t="s">
        <v>686</v>
      </c>
      <c r="C7819">
        <v>123722</v>
      </c>
      <c r="D7819">
        <v>5665009</v>
      </c>
      <c r="E7819">
        <f t="shared" si="377"/>
        <v>0</v>
      </c>
      <c r="F7819">
        <f t="shared" si="378"/>
        <v>0</v>
      </c>
    </row>
    <row r="7820" spans="1:6" x14ac:dyDescent="0.25">
      <c r="A7820">
        <v>6605476</v>
      </c>
      <c r="B7820" t="s">
        <v>686</v>
      </c>
      <c r="C7820">
        <v>123723</v>
      </c>
      <c r="D7820">
        <v>5665009</v>
      </c>
      <c r="E7820">
        <f t="shared" si="377"/>
        <v>0</v>
      </c>
      <c r="F7820">
        <f t="shared" si="378"/>
        <v>0</v>
      </c>
    </row>
    <row r="7821" spans="1:6" x14ac:dyDescent="0.25">
      <c r="A7821">
        <v>6605526</v>
      </c>
      <c r="B7821" t="s">
        <v>686</v>
      </c>
      <c r="C7821">
        <v>123724</v>
      </c>
      <c r="D7821">
        <v>5665009</v>
      </c>
      <c r="E7821">
        <f t="shared" si="377"/>
        <v>0</v>
      </c>
      <c r="F7821">
        <f t="shared" si="378"/>
        <v>0</v>
      </c>
    </row>
    <row r="7822" spans="1:6" x14ac:dyDescent="0.25">
      <c r="A7822">
        <v>6605576</v>
      </c>
      <c r="B7822" t="s">
        <v>686</v>
      </c>
      <c r="C7822">
        <v>123725</v>
      </c>
      <c r="D7822">
        <v>5665009</v>
      </c>
      <c r="E7822">
        <f t="shared" si="377"/>
        <v>0</v>
      </c>
      <c r="F7822">
        <f t="shared" si="378"/>
        <v>0</v>
      </c>
    </row>
    <row r="7823" spans="1:6" x14ac:dyDescent="0.25">
      <c r="A7823">
        <v>6605626</v>
      </c>
      <c r="B7823" t="s">
        <v>686</v>
      </c>
      <c r="C7823">
        <v>123726</v>
      </c>
      <c r="D7823">
        <v>5665009</v>
      </c>
      <c r="E7823">
        <f t="shared" si="377"/>
        <v>0</v>
      </c>
      <c r="F7823">
        <f t="shared" si="378"/>
        <v>0</v>
      </c>
    </row>
    <row r="7824" spans="1:6" x14ac:dyDescent="0.25">
      <c r="A7824">
        <v>6605676</v>
      </c>
      <c r="B7824" t="s">
        <v>686</v>
      </c>
      <c r="C7824">
        <v>123727</v>
      </c>
      <c r="D7824">
        <v>5665009</v>
      </c>
      <c r="E7824">
        <f t="shared" si="377"/>
        <v>0</v>
      </c>
      <c r="F7824">
        <f t="shared" si="378"/>
        <v>0</v>
      </c>
    </row>
    <row r="7825" spans="1:6" x14ac:dyDescent="0.25">
      <c r="A7825">
        <v>6605726</v>
      </c>
      <c r="B7825" t="s">
        <v>686</v>
      </c>
      <c r="C7825">
        <v>123728</v>
      </c>
      <c r="D7825">
        <v>5665009</v>
      </c>
      <c r="E7825">
        <f t="shared" si="377"/>
        <v>0</v>
      </c>
      <c r="F7825">
        <f t="shared" si="378"/>
        <v>0</v>
      </c>
    </row>
    <row r="7826" spans="1:6" x14ac:dyDescent="0.25">
      <c r="A7826">
        <v>6605776</v>
      </c>
      <c r="B7826" t="s">
        <v>686</v>
      </c>
      <c r="C7826">
        <v>123729</v>
      </c>
      <c r="D7826">
        <v>5665009</v>
      </c>
      <c r="E7826">
        <f t="shared" si="377"/>
        <v>0</v>
      </c>
      <c r="F7826">
        <f t="shared" si="378"/>
        <v>0</v>
      </c>
    </row>
    <row r="7827" spans="1:6" x14ac:dyDescent="0.25">
      <c r="A7827">
        <v>6605826</v>
      </c>
      <c r="B7827" t="s">
        <v>686</v>
      </c>
      <c r="C7827">
        <v>123730</v>
      </c>
      <c r="D7827">
        <v>5665009</v>
      </c>
      <c r="E7827">
        <f t="shared" si="377"/>
        <v>0</v>
      </c>
      <c r="F7827">
        <f t="shared" si="378"/>
        <v>0</v>
      </c>
    </row>
    <row r="7828" spans="1:6" x14ac:dyDescent="0.25">
      <c r="A7828">
        <v>6605876</v>
      </c>
      <c r="B7828" t="s">
        <v>686</v>
      </c>
      <c r="C7828">
        <v>123731</v>
      </c>
      <c r="D7828">
        <v>5665009</v>
      </c>
      <c r="E7828">
        <f t="shared" si="377"/>
        <v>0</v>
      </c>
      <c r="F7828">
        <f t="shared" si="378"/>
        <v>0</v>
      </c>
    </row>
    <row r="7829" spans="1:6" x14ac:dyDescent="0.25">
      <c r="A7829">
        <v>6605926</v>
      </c>
      <c r="B7829" t="s">
        <v>686</v>
      </c>
      <c r="C7829">
        <v>123732</v>
      </c>
      <c r="D7829">
        <v>5665009</v>
      </c>
      <c r="E7829">
        <f t="shared" si="377"/>
        <v>0</v>
      </c>
      <c r="F7829">
        <f t="shared" si="378"/>
        <v>0</v>
      </c>
    </row>
    <row r="7830" spans="1:6" x14ac:dyDescent="0.25">
      <c r="A7830">
        <v>6605976</v>
      </c>
      <c r="B7830" t="s">
        <v>686</v>
      </c>
      <c r="C7830">
        <v>123733</v>
      </c>
      <c r="D7830">
        <v>5665009</v>
      </c>
      <c r="E7830">
        <f t="shared" si="377"/>
        <v>0</v>
      </c>
      <c r="F7830">
        <f t="shared" si="378"/>
        <v>0</v>
      </c>
    </row>
    <row r="7831" spans="1:6" x14ac:dyDescent="0.25">
      <c r="A7831">
        <v>6606026</v>
      </c>
      <c r="B7831" t="s">
        <v>686</v>
      </c>
      <c r="C7831">
        <v>123734</v>
      </c>
      <c r="D7831">
        <v>5665009</v>
      </c>
      <c r="E7831">
        <f t="shared" si="377"/>
        <v>0</v>
      </c>
      <c r="F7831">
        <f t="shared" si="378"/>
        <v>0</v>
      </c>
    </row>
    <row r="7832" spans="1:6" x14ac:dyDescent="0.25">
      <c r="A7832">
        <v>6606076</v>
      </c>
      <c r="B7832" t="s">
        <v>686</v>
      </c>
      <c r="C7832">
        <v>123735</v>
      </c>
      <c r="D7832">
        <v>5665009</v>
      </c>
      <c r="E7832">
        <f t="shared" si="377"/>
        <v>0</v>
      </c>
      <c r="F7832">
        <f t="shared" si="378"/>
        <v>0</v>
      </c>
    </row>
    <row r="7833" spans="1:6" x14ac:dyDescent="0.25">
      <c r="A7833">
        <v>6606126</v>
      </c>
      <c r="B7833" t="s">
        <v>686</v>
      </c>
      <c r="C7833">
        <v>123736</v>
      </c>
      <c r="D7833">
        <v>5665009</v>
      </c>
      <c r="E7833">
        <f t="shared" si="377"/>
        <v>0</v>
      </c>
      <c r="F7833">
        <f t="shared" si="378"/>
        <v>0</v>
      </c>
    </row>
    <row r="7834" spans="1:6" x14ac:dyDescent="0.25">
      <c r="A7834">
        <v>6606176</v>
      </c>
      <c r="B7834" t="s">
        <v>686</v>
      </c>
      <c r="C7834">
        <v>123737</v>
      </c>
      <c r="D7834">
        <v>5665009</v>
      </c>
      <c r="E7834">
        <f t="shared" si="377"/>
        <v>0</v>
      </c>
      <c r="F7834">
        <f t="shared" si="378"/>
        <v>0</v>
      </c>
    </row>
    <row r="7835" spans="1:6" x14ac:dyDescent="0.25">
      <c r="A7835">
        <v>6606226</v>
      </c>
      <c r="B7835" t="s">
        <v>686</v>
      </c>
      <c r="C7835">
        <v>123738</v>
      </c>
      <c r="D7835">
        <v>5665009</v>
      </c>
      <c r="E7835">
        <f t="shared" si="377"/>
        <v>0</v>
      </c>
      <c r="F7835">
        <f t="shared" si="378"/>
        <v>0</v>
      </c>
    </row>
    <row r="7836" spans="1:6" x14ac:dyDescent="0.25">
      <c r="A7836">
        <v>6606276</v>
      </c>
      <c r="B7836" t="s">
        <v>686</v>
      </c>
      <c r="C7836">
        <v>123739</v>
      </c>
      <c r="D7836">
        <v>5665009</v>
      </c>
      <c r="E7836">
        <f t="shared" si="377"/>
        <v>0</v>
      </c>
      <c r="F7836">
        <f t="shared" si="378"/>
        <v>0</v>
      </c>
    </row>
    <row r="7837" spans="1:6" x14ac:dyDescent="0.25">
      <c r="A7837">
        <v>6606326</v>
      </c>
      <c r="B7837" t="s">
        <v>686</v>
      </c>
      <c r="C7837">
        <v>123740</v>
      </c>
      <c r="D7837">
        <v>5665009</v>
      </c>
      <c r="E7837">
        <f t="shared" si="377"/>
        <v>0</v>
      </c>
      <c r="F7837">
        <f t="shared" si="378"/>
        <v>0</v>
      </c>
    </row>
    <row r="7838" spans="1:6" x14ac:dyDescent="0.25">
      <c r="A7838">
        <v>6606376</v>
      </c>
      <c r="B7838" t="s">
        <v>686</v>
      </c>
      <c r="C7838">
        <v>123741</v>
      </c>
      <c r="D7838">
        <v>5665009</v>
      </c>
      <c r="E7838">
        <f t="shared" si="377"/>
        <v>0</v>
      </c>
      <c r="F7838">
        <f t="shared" si="378"/>
        <v>0</v>
      </c>
    </row>
    <row r="7839" spans="1:6" x14ac:dyDescent="0.25">
      <c r="A7839">
        <v>6606426</v>
      </c>
      <c r="B7839" t="s">
        <v>686</v>
      </c>
      <c r="C7839">
        <v>123742</v>
      </c>
      <c r="D7839">
        <v>5665009</v>
      </c>
      <c r="E7839">
        <f t="shared" si="377"/>
        <v>0</v>
      </c>
      <c r="F7839">
        <f t="shared" si="378"/>
        <v>0</v>
      </c>
    </row>
    <row r="7840" spans="1:6" x14ac:dyDescent="0.25">
      <c r="A7840">
        <v>6606476</v>
      </c>
      <c r="B7840" t="s">
        <v>686</v>
      </c>
      <c r="C7840">
        <v>123743</v>
      </c>
      <c r="D7840">
        <v>5665009</v>
      </c>
      <c r="E7840">
        <f t="shared" si="377"/>
        <v>0</v>
      </c>
      <c r="F7840">
        <f t="shared" si="378"/>
        <v>0</v>
      </c>
    </row>
    <row r="7841" spans="1:6" x14ac:dyDescent="0.25">
      <c r="A7841">
        <v>6606526</v>
      </c>
      <c r="B7841" t="s">
        <v>686</v>
      </c>
      <c r="C7841">
        <v>123744</v>
      </c>
      <c r="D7841">
        <v>5665009</v>
      </c>
      <c r="E7841">
        <f t="shared" si="377"/>
        <v>0</v>
      </c>
      <c r="F7841">
        <f t="shared" si="378"/>
        <v>0</v>
      </c>
    </row>
    <row r="7842" spans="1:6" x14ac:dyDescent="0.25">
      <c r="A7842">
        <v>6606576</v>
      </c>
      <c r="B7842" t="s">
        <v>686</v>
      </c>
      <c r="C7842">
        <v>123745</v>
      </c>
      <c r="D7842">
        <v>5665009</v>
      </c>
      <c r="E7842">
        <f t="shared" si="377"/>
        <v>0</v>
      </c>
      <c r="F7842">
        <f t="shared" si="378"/>
        <v>0</v>
      </c>
    </row>
    <row r="7843" spans="1:6" x14ac:dyDescent="0.25">
      <c r="A7843">
        <v>6606626</v>
      </c>
      <c r="B7843" t="s">
        <v>686</v>
      </c>
      <c r="C7843">
        <v>123746</v>
      </c>
      <c r="D7843">
        <v>5665009</v>
      </c>
      <c r="E7843">
        <f t="shared" si="377"/>
        <v>0</v>
      </c>
      <c r="F7843">
        <f t="shared" si="378"/>
        <v>0</v>
      </c>
    </row>
    <row r="7844" spans="1:6" x14ac:dyDescent="0.25">
      <c r="A7844">
        <v>6606676</v>
      </c>
      <c r="B7844" t="s">
        <v>686</v>
      </c>
      <c r="C7844">
        <v>123747</v>
      </c>
      <c r="D7844">
        <v>5665009</v>
      </c>
      <c r="E7844">
        <f t="shared" si="377"/>
        <v>0</v>
      </c>
      <c r="F7844">
        <f t="shared" si="378"/>
        <v>0</v>
      </c>
    </row>
    <row r="7845" spans="1:6" x14ac:dyDescent="0.25">
      <c r="A7845">
        <v>6606726</v>
      </c>
      <c r="B7845" t="s">
        <v>686</v>
      </c>
      <c r="C7845">
        <v>123748</v>
      </c>
      <c r="D7845">
        <v>5665009</v>
      </c>
      <c r="E7845">
        <f t="shared" si="377"/>
        <v>0</v>
      </c>
      <c r="F7845">
        <f t="shared" si="378"/>
        <v>0</v>
      </c>
    </row>
    <row r="7846" spans="1:6" x14ac:dyDescent="0.25">
      <c r="A7846">
        <v>6606776</v>
      </c>
      <c r="B7846" t="s">
        <v>686</v>
      </c>
      <c r="C7846">
        <v>123749</v>
      </c>
      <c r="D7846">
        <v>5665009</v>
      </c>
      <c r="E7846">
        <f t="shared" si="377"/>
        <v>0</v>
      </c>
      <c r="F7846">
        <f t="shared" si="378"/>
        <v>0</v>
      </c>
    </row>
    <row r="7847" spans="1:6" x14ac:dyDescent="0.25">
      <c r="A7847">
        <v>6606826</v>
      </c>
      <c r="B7847" t="s">
        <v>686</v>
      </c>
      <c r="C7847">
        <v>123750</v>
      </c>
      <c r="D7847">
        <v>5665009</v>
      </c>
      <c r="E7847">
        <f t="shared" si="377"/>
        <v>0</v>
      </c>
      <c r="F7847">
        <f t="shared" si="378"/>
        <v>0</v>
      </c>
    </row>
    <row r="7848" spans="1:6" x14ac:dyDescent="0.25">
      <c r="A7848">
        <v>6606876</v>
      </c>
      <c r="B7848" t="s">
        <v>686</v>
      </c>
      <c r="C7848">
        <v>123751</v>
      </c>
      <c r="D7848">
        <v>5665009</v>
      </c>
      <c r="E7848">
        <f t="shared" si="377"/>
        <v>0</v>
      </c>
      <c r="F7848">
        <f t="shared" si="378"/>
        <v>0</v>
      </c>
    </row>
    <row r="7849" spans="1:6" x14ac:dyDescent="0.25">
      <c r="A7849">
        <v>6606926</v>
      </c>
      <c r="B7849" t="s">
        <v>686</v>
      </c>
      <c r="C7849">
        <v>123752</v>
      </c>
      <c r="D7849">
        <v>5665009</v>
      </c>
      <c r="E7849">
        <f t="shared" si="377"/>
        <v>0</v>
      </c>
      <c r="F7849">
        <f t="shared" si="378"/>
        <v>0</v>
      </c>
    </row>
    <row r="7850" spans="1:6" x14ac:dyDescent="0.25">
      <c r="A7850">
        <v>6606976</v>
      </c>
      <c r="B7850" t="s">
        <v>686</v>
      </c>
      <c r="C7850">
        <v>123753</v>
      </c>
      <c r="D7850">
        <v>5665009</v>
      </c>
      <c r="E7850">
        <f t="shared" si="377"/>
        <v>0</v>
      </c>
      <c r="F7850">
        <f t="shared" si="378"/>
        <v>0</v>
      </c>
    </row>
    <row r="7851" spans="1:6" x14ac:dyDescent="0.25">
      <c r="A7851">
        <v>6607026</v>
      </c>
      <c r="B7851" t="s">
        <v>686</v>
      </c>
      <c r="C7851">
        <v>123754</v>
      </c>
      <c r="D7851">
        <v>5665009</v>
      </c>
      <c r="E7851">
        <f t="shared" si="377"/>
        <v>0</v>
      </c>
      <c r="F7851">
        <f t="shared" si="378"/>
        <v>0</v>
      </c>
    </row>
    <row r="7852" spans="1:6" x14ac:dyDescent="0.25">
      <c r="A7852">
        <v>6607076</v>
      </c>
      <c r="B7852" t="s">
        <v>686</v>
      </c>
      <c r="C7852">
        <v>123755</v>
      </c>
      <c r="D7852">
        <v>5665009</v>
      </c>
      <c r="E7852">
        <f t="shared" si="377"/>
        <v>0</v>
      </c>
      <c r="F7852">
        <f t="shared" si="378"/>
        <v>0</v>
      </c>
    </row>
    <row r="7853" spans="1:6" x14ac:dyDescent="0.25">
      <c r="A7853">
        <v>6607126</v>
      </c>
      <c r="B7853" t="s">
        <v>686</v>
      </c>
      <c r="C7853">
        <v>123756</v>
      </c>
      <c r="D7853">
        <v>5665009</v>
      </c>
      <c r="E7853">
        <f t="shared" si="377"/>
        <v>0</v>
      </c>
      <c r="F7853">
        <f t="shared" si="378"/>
        <v>0</v>
      </c>
    </row>
    <row r="7854" spans="1:6" x14ac:dyDescent="0.25">
      <c r="A7854">
        <v>6607176</v>
      </c>
      <c r="B7854" t="s">
        <v>686</v>
      </c>
      <c r="C7854">
        <v>123757</v>
      </c>
      <c r="D7854">
        <v>5665009</v>
      </c>
      <c r="E7854">
        <f t="shared" si="377"/>
        <v>0</v>
      </c>
      <c r="F7854">
        <f t="shared" si="378"/>
        <v>0</v>
      </c>
    </row>
    <row r="7855" spans="1:6" x14ac:dyDescent="0.25">
      <c r="A7855">
        <v>6607226</v>
      </c>
      <c r="B7855" t="s">
        <v>686</v>
      </c>
      <c r="C7855">
        <v>123758</v>
      </c>
      <c r="D7855">
        <v>5665009</v>
      </c>
      <c r="E7855">
        <f t="shared" si="377"/>
        <v>0</v>
      </c>
      <c r="F7855">
        <f t="shared" si="378"/>
        <v>0</v>
      </c>
    </row>
    <row r="7856" spans="1:6" x14ac:dyDescent="0.25">
      <c r="A7856">
        <v>6607276</v>
      </c>
      <c r="B7856" t="s">
        <v>686</v>
      </c>
      <c r="C7856">
        <v>123759</v>
      </c>
      <c r="D7856">
        <v>5665009</v>
      </c>
      <c r="E7856">
        <f t="shared" si="377"/>
        <v>0</v>
      </c>
      <c r="F7856">
        <f t="shared" si="378"/>
        <v>0</v>
      </c>
    </row>
    <row r="7857" spans="1:6" x14ac:dyDescent="0.25">
      <c r="A7857">
        <v>6607326</v>
      </c>
      <c r="B7857" t="s">
        <v>686</v>
      </c>
      <c r="C7857">
        <v>123760</v>
      </c>
      <c r="D7857">
        <v>5665009</v>
      </c>
      <c r="E7857">
        <f t="shared" si="377"/>
        <v>0</v>
      </c>
      <c r="F7857">
        <f t="shared" si="378"/>
        <v>0</v>
      </c>
    </row>
    <row r="7858" spans="1:6" x14ac:dyDescent="0.25">
      <c r="A7858">
        <v>6607376</v>
      </c>
      <c r="B7858" t="s">
        <v>686</v>
      </c>
      <c r="C7858">
        <v>123761</v>
      </c>
      <c r="D7858">
        <v>5665009</v>
      </c>
      <c r="E7858">
        <f t="shared" si="377"/>
        <v>0</v>
      </c>
      <c r="F7858">
        <f t="shared" si="378"/>
        <v>0</v>
      </c>
    </row>
    <row r="7859" spans="1:6" x14ac:dyDescent="0.25">
      <c r="A7859">
        <v>6607426</v>
      </c>
      <c r="B7859" t="s">
        <v>686</v>
      </c>
      <c r="C7859">
        <v>123762</v>
      </c>
      <c r="D7859">
        <v>5665009</v>
      </c>
      <c r="E7859">
        <f t="shared" si="377"/>
        <v>0</v>
      </c>
      <c r="F7859">
        <f t="shared" si="378"/>
        <v>0</v>
      </c>
    </row>
    <row r="7860" spans="1:6" x14ac:dyDescent="0.25">
      <c r="A7860">
        <v>6607476</v>
      </c>
      <c r="B7860" t="s">
        <v>686</v>
      </c>
      <c r="C7860">
        <v>123763</v>
      </c>
      <c r="D7860">
        <v>5665009</v>
      </c>
      <c r="E7860">
        <f t="shared" si="377"/>
        <v>0</v>
      </c>
      <c r="F7860">
        <f t="shared" si="378"/>
        <v>0</v>
      </c>
    </row>
    <row r="7861" spans="1:6" x14ac:dyDescent="0.25">
      <c r="A7861">
        <v>6607526</v>
      </c>
      <c r="B7861" t="s">
        <v>686</v>
      </c>
      <c r="C7861">
        <v>123764</v>
      </c>
      <c r="D7861">
        <v>5665009</v>
      </c>
      <c r="E7861">
        <f t="shared" si="377"/>
        <v>0</v>
      </c>
      <c r="F7861">
        <f t="shared" si="378"/>
        <v>0</v>
      </c>
    </row>
    <row r="7862" spans="1:6" x14ac:dyDescent="0.25">
      <c r="A7862">
        <v>6607576</v>
      </c>
      <c r="B7862" t="s">
        <v>686</v>
      </c>
      <c r="C7862">
        <v>123765</v>
      </c>
      <c r="D7862">
        <v>5665009</v>
      </c>
      <c r="E7862">
        <f t="shared" si="377"/>
        <v>0</v>
      </c>
      <c r="F7862">
        <f t="shared" si="378"/>
        <v>0</v>
      </c>
    </row>
    <row r="7863" spans="1:6" x14ac:dyDescent="0.25">
      <c r="A7863">
        <v>6607626</v>
      </c>
      <c r="B7863" t="s">
        <v>686</v>
      </c>
      <c r="C7863">
        <v>123766</v>
      </c>
      <c r="D7863">
        <v>5665009</v>
      </c>
      <c r="E7863">
        <f t="shared" si="377"/>
        <v>0</v>
      </c>
      <c r="F7863">
        <f t="shared" si="378"/>
        <v>0</v>
      </c>
    </row>
    <row r="7864" spans="1:6" x14ac:dyDescent="0.25">
      <c r="A7864">
        <v>6607676</v>
      </c>
      <c r="B7864" t="s">
        <v>686</v>
      </c>
      <c r="C7864">
        <v>123767</v>
      </c>
      <c r="D7864">
        <v>5665009</v>
      </c>
      <c r="E7864">
        <f t="shared" si="377"/>
        <v>0</v>
      </c>
      <c r="F7864">
        <f t="shared" si="378"/>
        <v>0</v>
      </c>
    </row>
    <row r="7865" spans="1:6" x14ac:dyDescent="0.25">
      <c r="A7865">
        <v>6607726</v>
      </c>
      <c r="B7865" t="s">
        <v>686</v>
      </c>
      <c r="C7865">
        <v>123768</v>
      </c>
      <c r="D7865">
        <v>5665009</v>
      </c>
      <c r="E7865">
        <f t="shared" si="377"/>
        <v>0</v>
      </c>
      <c r="F7865">
        <f t="shared" si="378"/>
        <v>0</v>
      </c>
    </row>
    <row r="7866" spans="1:6" x14ac:dyDescent="0.25">
      <c r="A7866">
        <v>6607776</v>
      </c>
      <c r="B7866" t="s">
        <v>686</v>
      </c>
      <c r="C7866">
        <v>123769</v>
      </c>
      <c r="D7866">
        <v>5665009</v>
      </c>
      <c r="E7866">
        <f t="shared" si="377"/>
        <v>0</v>
      </c>
      <c r="F7866">
        <f t="shared" si="378"/>
        <v>0</v>
      </c>
    </row>
    <row r="7867" spans="1:6" x14ac:dyDescent="0.25">
      <c r="A7867">
        <v>6607826</v>
      </c>
      <c r="B7867" t="s">
        <v>686</v>
      </c>
      <c r="C7867">
        <v>123770</v>
      </c>
      <c r="D7867">
        <v>5665009</v>
      </c>
      <c r="E7867">
        <f t="shared" si="377"/>
        <v>0</v>
      </c>
      <c r="F7867">
        <f t="shared" si="378"/>
        <v>0</v>
      </c>
    </row>
    <row r="7868" spans="1:6" x14ac:dyDescent="0.25">
      <c r="A7868">
        <v>6607876</v>
      </c>
      <c r="B7868" t="s">
        <v>686</v>
      </c>
      <c r="C7868">
        <v>123771</v>
      </c>
      <c r="D7868">
        <v>5665009</v>
      </c>
      <c r="E7868">
        <f t="shared" si="377"/>
        <v>0</v>
      </c>
      <c r="F7868">
        <f t="shared" si="378"/>
        <v>0</v>
      </c>
    </row>
    <row r="7869" spans="1:6" x14ac:dyDescent="0.25">
      <c r="A7869">
        <v>6607926</v>
      </c>
      <c r="B7869" t="s">
        <v>686</v>
      </c>
      <c r="C7869">
        <v>123772</v>
      </c>
      <c r="D7869">
        <v>5665009</v>
      </c>
      <c r="E7869">
        <f t="shared" si="377"/>
        <v>0</v>
      </c>
      <c r="F7869">
        <f t="shared" si="378"/>
        <v>0</v>
      </c>
    </row>
    <row r="7870" spans="1:6" x14ac:dyDescent="0.25">
      <c r="A7870">
        <v>6607976</v>
      </c>
      <c r="B7870" t="s">
        <v>686</v>
      </c>
      <c r="C7870">
        <v>123773</v>
      </c>
      <c r="D7870">
        <v>5665009</v>
      </c>
      <c r="E7870">
        <f t="shared" si="377"/>
        <v>0</v>
      </c>
      <c r="F7870">
        <f t="shared" si="378"/>
        <v>0</v>
      </c>
    </row>
    <row r="7871" spans="1:6" x14ac:dyDescent="0.25">
      <c r="A7871">
        <v>6608026</v>
      </c>
      <c r="B7871" t="s">
        <v>686</v>
      </c>
      <c r="C7871">
        <v>123774</v>
      </c>
      <c r="D7871">
        <v>5665009</v>
      </c>
      <c r="E7871">
        <f t="shared" si="377"/>
        <v>0</v>
      </c>
      <c r="F7871">
        <f t="shared" si="378"/>
        <v>0</v>
      </c>
    </row>
    <row r="7872" spans="1:6" x14ac:dyDescent="0.25">
      <c r="A7872">
        <v>6608076</v>
      </c>
      <c r="B7872" t="s">
        <v>686</v>
      </c>
      <c r="C7872">
        <v>123775</v>
      </c>
      <c r="D7872">
        <v>5665009</v>
      </c>
      <c r="E7872">
        <f t="shared" si="377"/>
        <v>0</v>
      </c>
      <c r="F7872">
        <f t="shared" si="378"/>
        <v>0</v>
      </c>
    </row>
    <row r="7873" spans="1:6" x14ac:dyDescent="0.25">
      <c r="A7873">
        <v>6608126</v>
      </c>
      <c r="B7873" t="s">
        <v>686</v>
      </c>
      <c r="C7873">
        <v>123776</v>
      </c>
      <c r="D7873">
        <v>5665009</v>
      </c>
      <c r="E7873">
        <f t="shared" si="377"/>
        <v>0</v>
      </c>
      <c r="F7873">
        <f t="shared" si="378"/>
        <v>0</v>
      </c>
    </row>
    <row r="7874" spans="1:6" x14ac:dyDescent="0.25">
      <c r="A7874">
        <v>6608176</v>
      </c>
      <c r="B7874" t="s">
        <v>686</v>
      </c>
      <c r="C7874">
        <v>123777</v>
      </c>
      <c r="D7874">
        <v>5665009</v>
      </c>
      <c r="E7874">
        <f t="shared" si="377"/>
        <v>0</v>
      </c>
      <c r="F7874">
        <f t="shared" si="378"/>
        <v>0</v>
      </c>
    </row>
    <row r="7875" spans="1:6" x14ac:dyDescent="0.25">
      <c r="A7875">
        <v>6608226</v>
      </c>
      <c r="B7875" t="s">
        <v>686</v>
      </c>
      <c r="C7875">
        <v>123778</v>
      </c>
      <c r="D7875">
        <v>5665009</v>
      </c>
      <c r="E7875">
        <f t="shared" si="377"/>
        <v>0</v>
      </c>
      <c r="F7875">
        <f t="shared" si="378"/>
        <v>0</v>
      </c>
    </row>
    <row r="7876" spans="1:6" x14ac:dyDescent="0.25">
      <c r="A7876">
        <v>6608276</v>
      </c>
      <c r="B7876" t="s">
        <v>686</v>
      </c>
      <c r="C7876">
        <v>123779</v>
      </c>
      <c r="D7876">
        <v>5665009</v>
      </c>
      <c r="E7876">
        <f t="shared" ref="E7876:E7939" si="379">D7876-D7875</f>
        <v>0</v>
      </c>
      <c r="F7876">
        <f t="shared" ref="F7876:F7939" si="380">E7876*0.022301</f>
        <v>0</v>
      </c>
    </row>
    <row r="7877" spans="1:6" x14ac:dyDescent="0.25">
      <c r="A7877">
        <v>6608326</v>
      </c>
      <c r="B7877" t="s">
        <v>686</v>
      </c>
      <c r="C7877">
        <v>123780</v>
      </c>
      <c r="D7877">
        <v>5665009</v>
      </c>
      <c r="E7877">
        <f t="shared" si="379"/>
        <v>0</v>
      </c>
      <c r="F7877">
        <f t="shared" si="380"/>
        <v>0</v>
      </c>
    </row>
    <row r="7878" spans="1:6" x14ac:dyDescent="0.25">
      <c r="A7878">
        <v>6608376</v>
      </c>
      <c r="B7878" t="s">
        <v>686</v>
      </c>
      <c r="C7878">
        <v>123781</v>
      </c>
      <c r="D7878">
        <v>5665009</v>
      </c>
      <c r="E7878">
        <f t="shared" si="379"/>
        <v>0</v>
      </c>
      <c r="F7878">
        <f t="shared" si="380"/>
        <v>0</v>
      </c>
    </row>
    <row r="7879" spans="1:6" x14ac:dyDescent="0.25">
      <c r="A7879">
        <v>6608426</v>
      </c>
      <c r="B7879" t="s">
        <v>686</v>
      </c>
      <c r="C7879">
        <v>123782</v>
      </c>
      <c r="D7879">
        <v>5665009</v>
      </c>
      <c r="E7879">
        <f t="shared" si="379"/>
        <v>0</v>
      </c>
      <c r="F7879">
        <f t="shared" si="380"/>
        <v>0</v>
      </c>
    </row>
    <row r="7880" spans="1:6" x14ac:dyDescent="0.25">
      <c r="A7880">
        <v>6608476</v>
      </c>
      <c r="B7880" t="s">
        <v>686</v>
      </c>
      <c r="C7880">
        <v>123783</v>
      </c>
      <c r="D7880">
        <v>5665009</v>
      </c>
      <c r="E7880">
        <f t="shared" si="379"/>
        <v>0</v>
      </c>
      <c r="F7880">
        <f t="shared" si="380"/>
        <v>0</v>
      </c>
    </row>
    <row r="7881" spans="1:6" x14ac:dyDescent="0.25">
      <c r="A7881">
        <v>6608526</v>
      </c>
      <c r="B7881" t="s">
        <v>686</v>
      </c>
      <c r="C7881">
        <v>123784</v>
      </c>
      <c r="D7881">
        <v>5665009</v>
      </c>
      <c r="E7881">
        <f t="shared" si="379"/>
        <v>0</v>
      </c>
      <c r="F7881">
        <f t="shared" si="380"/>
        <v>0</v>
      </c>
    </row>
    <row r="7882" spans="1:6" x14ac:dyDescent="0.25">
      <c r="A7882">
        <v>6608576</v>
      </c>
      <c r="B7882" t="s">
        <v>686</v>
      </c>
      <c r="C7882">
        <v>123785</v>
      </c>
      <c r="D7882">
        <v>5665009</v>
      </c>
      <c r="E7882">
        <f t="shared" si="379"/>
        <v>0</v>
      </c>
      <c r="F7882">
        <f t="shared" si="380"/>
        <v>0</v>
      </c>
    </row>
    <row r="7883" spans="1:6" x14ac:dyDescent="0.25">
      <c r="A7883">
        <v>6608626</v>
      </c>
      <c r="B7883" t="s">
        <v>686</v>
      </c>
      <c r="C7883">
        <v>123786</v>
      </c>
      <c r="D7883">
        <v>5665009</v>
      </c>
      <c r="E7883">
        <f t="shared" si="379"/>
        <v>0</v>
      </c>
      <c r="F7883">
        <f t="shared" si="380"/>
        <v>0</v>
      </c>
    </row>
    <row r="7884" spans="1:6" x14ac:dyDescent="0.25">
      <c r="A7884">
        <v>6608676</v>
      </c>
      <c r="B7884" t="s">
        <v>686</v>
      </c>
      <c r="C7884">
        <v>123787</v>
      </c>
      <c r="D7884">
        <v>5665009</v>
      </c>
      <c r="E7884">
        <f t="shared" si="379"/>
        <v>0</v>
      </c>
      <c r="F7884">
        <f t="shared" si="380"/>
        <v>0</v>
      </c>
    </row>
    <row r="7885" spans="1:6" x14ac:dyDescent="0.25">
      <c r="A7885">
        <v>6608726</v>
      </c>
      <c r="B7885" t="s">
        <v>686</v>
      </c>
      <c r="C7885">
        <v>123788</v>
      </c>
      <c r="D7885">
        <v>5665009</v>
      </c>
      <c r="E7885">
        <f t="shared" si="379"/>
        <v>0</v>
      </c>
      <c r="F7885">
        <f t="shared" si="380"/>
        <v>0</v>
      </c>
    </row>
    <row r="7886" spans="1:6" x14ac:dyDescent="0.25">
      <c r="A7886">
        <v>6608776</v>
      </c>
      <c r="B7886" t="s">
        <v>686</v>
      </c>
      <c r="C7886">
        <v>123789</v>
      </c>
      <c r="D7886">
        <v>5665009</v>
      </c>
      <c r="E7886">
        <f t="shared" si="379"/>
        <v>0</v>
      </c>
      <c r="F7886">
        <f t="shared" si="380"/>
        <v>0</v>
      </c>
    </row>
    <row r="7887" spans="1:6" x14ac:dyDescent="0.25">
      <c r="A7887">
        <v>6608826</v>
      </c>
      <c r="B7887" t="s">
        <v>686</v>
      </c>
      <c r="C7887">
        <v>123790</v>
      </c>
      <c r="D7887">
        <v>5665009</v>
      </c>
      <c r="E7887">
        <f t="shared" si="379"/>
        <v>0</v>
      </c>
      <c r="F7887">
        <f t="shared" si="380"/>
        <v>0</v>
      </c>
    </row>
    <row r="7888" spans="1:6" x14ac:dyDescent="0.25">
      <c r="A7888">
        <v>6608876</v>
      </c>
      <c r="B7888" t="s">
        <v>686</v>
      </c>
      <c r="C7888">
        <v>123791</v>
      </c>
      <c r="D7888">
        <v>5665009</v>
      </c>
      <c r="E7888">
        <f t="shared" si="379"/>
        <v>0</v>
      </c>
      <c r="F7888">
        <f t="shared" si="380"/>
        <v>0</v>
      </c>
    </row>
    <row r="7889" spans="1:6" x14ac:dyDescent="0.25">
      <c r="A7889">
        <v>6608926</v>
      </c>
      <c r="B7889" t="s">
        <v>686</v>
      </c>
      <c r="C7889">
        <v>123792</v>
      </c>
      <c r="D7889">
        <v>5665009</v>
      </c>
      <c r="E7889">
        <f t="shared" si="379"/>
        <v>0</v>
      </c>
      <c r="F7889">
        <f t="shared" si="380"/>
        <v>0</v>
      </c>
    </row>
    <row r="7890" spans="1:6" x14ac:dyDescent="0.25">
      <c r="A7890">
        <v>6608976</v>
      </c>
      <c r="B7890" t="s">
        <v>686</v>
      </c>
      <c r="C7890">
        <v>123793</v>
      </c>
      <c r="D7890">
        <v>5665009</v>
      </c>
      <c r="E7890">
        <f t="shared" si="379"/>
        <v>0</v>
      </c>
      <c r="F7890">
        <f t="shared" si="380"/>
        <v>0</v>
      </c>
    </row>
    <row r="7891" spans="1:6" x14ac:dyDescent="0.25">
      <c r="A7891">
        <v>6609026</v>
      </c>
      <c r="B7891" t="s">
        <v>686</v>
      </c>
      <c r="C7891">
        <v>123794</v>
      </c>
      <c r="D7891">
        <v>5665009</v>
      </c>
      <c r="E7891">
        <f t="shared" si="379"/>
        <v>0</v>
      </c>
      <c r="F7891">
        <f t="shared" si="380"/>
        <v>0</v>
      </c>
    </row>
    <row r="7892" spans="1:6" x14ac:dyDescent="0.25">
      <c r="A7892">
        <v>6609076</v>
      </c>
      <c r="B7892" t="s">
        <v>686</v>
      </c>
      <c r="C7892">
        <v>123795</v>
      </c>
      <c r="D7892">
        <v>5665009</v>
      </c>
      <c r="E7892">
        <f t="shared" si="379"/>
        <v>0</v>
      </c>
      <c r="F7892">
        <f t="shared" si="380"/>
        <v>0</v>
      </c>
    </row>
    <row r="7893" spans="1:6" x14ac:dyDescent="0.25">
      <c r="A7893">
        <v>6609126</v>
      </c>
      <c r="B7893" t="s">
        <v>686</v>
      </c>
      <c r="C7893">
        <v>123796</v>
      </c>
      <c r="D7893">
        <v>5665009</v>
      </c>
      <c r="E7893">
        <f t="shared" si="379"/>
        <v>0</v>
      </c>
      <c r="F7893">
        <f t="shared" si="380"/>
        <v>0</v>
      </c>
    </row>
    <row r="7894" spans="1:6" x14ac:dyDescent="0.25">
      <c r="A7894">
        <v>6609176</v>
      </c>
      <c r="B7894" t="s">
        <v>686</v>
      </c>
      <c r="C7894">
        <v>123797</v>
      </c>
      <c r="D7894">
        <v>5665009</v>
      </c>
      <c r="E7894">
        <f t="shared" si="379"/>
        <v>0</v>
      </c>
      <c r="F7894">
        <f t="shared" si="380"/>
        <v>0</v>
      </c>
    </row>
    <row r="7895" spans="1:6" x14ac:dyDescent="0.25">
      <c r="A7895">
        <v>6609226</v>
      </c>
      <c r="B7895" t="s">
        <v>686</v>
      </c>
      <c r="C7895">
        <v>123798</v>
      </c>
      <c r="D7895">
        <v>5665009</v>
      </c>
      <c r="E7895">
        <f t="shared" si="379"/>
        <v>0</v>
      </c>
      <c r="F7895">
        <f t="shared" si="380"/>
        <v>0</v>
      </c>
    </row>
    <row r="7896" spans="1:6" x14ac:dyDescent="0.25">
      <c r="A7896">
        <v>6609276</v>
      </c>
      <c r="B7896" t="s">
        <v>686</v>
      </c>
      <c r="C7896">
        <v>123799</v>
      </c>
      <c r="D7896">
        <v>5665009</v>
      </c>
      <c r="E7896">
        <f t="shared" si="379"/>
        <v>0</v>
      </c>
      <c r="F7896">
        <f t="shared" si="380"/>
        <v>0</v>
      </c>
    </row>
    <row r="7897" spans="1:6" x14ac:dyDescent="0.25">
      <c r="A7897">
        <v>6609326</v>
      </c>
      <c r="B7897" t="s">
        <v>686</v>
      </c>
      <c r="C7897">
        <v>123800</v>
      </c>
      <c r="D7897">
        <v>5665009</v>
      </c>
      <c r="E7897">
        <f t="shared" si="379"/>
        <v>0</v>
      </c>
      <c r="F7897">
        <f t="shared" si="380"/>
        <v>0</v>
      </c>
    </row>
    <row r="7898" spans="1:6" x14ac:dyDescent="0.25">
      <c r="A7898">
        <v>6609376</v>
      </c>
      <c r="B7898" t="s">
        <v>686</v>
      </c>
      <c r="C7898">
        <v>123801</v>
      </c>
      <c r="D7898">
        <v>5665009</v>
      </c>
      <c r="E7898">
        <f t="shared" si="379"/>
        <v>0</v>
      </c>
      <c r="F7898">
        <f t="shared" si="380"/>
        <v>0</v>
      </c>
    </row>
    <row r="7899" spans="1:6" x14ac:dyDescent="0.25">
      <c r="A7899">
        <v>6609426</v>
      </c>
      <c r="B7899" t="s">
        <v>686</v>
      </c>
      <c r="C7899">
        <v>123802</v>
      </c>
      <c r="D7899">
        <v>5665009</v>
      </c>
      <c r="E7899">
        <f t="shared" si="379"/>
        <v>0</v>
      </c>
      <c r="F7899">
        <f t="shared" si="380"/>
        <v>0</v>
      </c>
    </row>
    <row r="7900" spans="1:6" x14ac:dyDescent="0.25">
      <c r="A7900">
        <v>6609476</v>
      </c>
      <c r="B7900" t="s">
        <v>686</v>
      </c>
      <c r="C7900">
        <v>123803</v>
      </c>
      <c r="D7900">
        <v>5665009</v>
      </c>
      <c r="E7900">
        <f t="shared" si="379"/>
        <v>0</v>
      </c>
      <c r="F7900">
        <f t="shared" si="380"/>
        <v>0</v>
      </c>
    </row>
    <row r="7901" spans="1:6" x14ac:dyDescent="0.25">
      <c r="A7901">
        <v>6609526</v>
      </c>
      <c r="B7901" t="s">
        <v>686</v>
      </c>
      <c r="C7901">
        <v>123804</v>
      </c>
      <c r="D7901">
        <v>5665009</v>
      </c>
      <c r="E7901">
        <f t="shared" si="379"/>
        <v>0</v>
      </c>
      <c r="F7901">
        <f t="shared" si="380"/>
        <v>0</v>
      </c>
    </row>
    <row r="7902" spans="1:6" x14ac:dyDescent="0.25">
      <c r="A7902">
        <v>6609576</v>
      </c>
      <c r="B7902" t="s">
        <v>686</v>
      </c>
      <c r="C7902">
        <v>123805</v>
      </c>
      <c r="D7902">
        <v>5665009</v>
      </c>
      <c r="E7902">
        <f t="shared" si="379"/>
        <v>0</v>
      </c>
      <c r="F7902">
        <f t="shared" si="380"/>
        <v>0</v>
      </c>
    </row>
    <row r="7903" spans="1:6" x14ac:dyDescent="0.25">
      <c r="A7903">
        <v>6609626</v>
      </c>
      <c r="B7903" t="s">
        <v>686</v>
      </c>
      <c r="C7903">
        <v>123806</v>
      </c>
      <c r="D7903">
        <v>5665009</v>
      </c>
      <c r="E7903">
        <f t="shared" si="379"/>
        <v>0</v>
      </c>
      <c r="F7903">
        <f t="shared" si="380"/>
        <v>0</v>
      </c>
    </row>
    <row r="7904" spans="1:6" x14ac:dyDescent="0.25">
      <c r="A7904">
        <v>6609676</v>
      </c>
      <c r="B7904" t="s">
        <v>686</v>
      </c>
      <c r="C7904">
        <v>123807</v>
      </c>
      <c r="D7904">
        <v>5665009</v>
      </c>
      <c r="E7904">
        <f t="shared" si="379"/>
        <v>0</v>
      </c>
      <c r="F7904">
        <f t="shared" si="380"/>
        <v>0</v>
      </c>
    </row>
    <row r="7905" spans="1:6" x14ac:dyDescent="0.25">
      <c r="A7905">
        <v>6609726</v>
      </c>
      <c r="B7905" t="s">
        <v>686</v>
      </c>
      <c r="C7905">
        <v>123808</v>
      </c>
      <c r="D7905">
        <v>5665009</v>
      </c>
      <c r="E7905">
        <f t="shared" si="379"/>
        <v>0</v>
      </c>
      <c r="F7905">
        <f t="shared" si="380"/>
        <v>0</v>
      </c>
    </row>
    <row r="7906" spans="1:6" x14ac:dyDescent="0.25">
      <c r="A7906">
        <v>6609776</v>
      </c>
      <c r="B7906" t="s">
        <v>686</v>
      </c>
      <c r="C7906">
        <v>123809</v>
      </c>
      <c r="D7906">
        <v>5665009</v>
      </c>
      <c r="E7906">
        <f t="shared" si="379"/>
        <v>0</v>
      </c>
      <c r="F7906">
        <f t="shared" si="380"/>
        <v>0</v>
      </c>
    </row>
    <row r="7907" spans="1:6" x14ac:dyDescent="0.25">
      <c r="A7907">
        <v>6609826</v>
      </c>
      <c r="B7907" t="s">
        <v>686</v>
      </c>
      <c r="C7907">
        <v>123810</v>
      </c>
      <c r="D7907">
        <v>5665009</v>
      </c>
      <c r="E7907">
        <f t="shared" si="379"/>
        <v>0</v>
      </c>
      <c r="F7907">
        <f t="shared" si="380"/>
        <v>0</v>
      </c>
    </row>
    <row r="7908" spans="1:6" x14ac:dyDescent="0.25">
      <c r="A7908">
        <v>6609876</v>
      </c>
      <c r="B7908" t="s">
        <v>686</v>
      </c>
      <c r="C7908">
        <v>123811</v>
      </c>
      <c r="D7908">
        <v>5665009</v>
      </c>
      <c r="E7908">
        <f t="shared" si="379"/>
        <v>0</v>
      </c>
      <c r="F7908">
        <f t="shared" si="380"/>
        <v>0</v>
      </c>
    </row>
    <row r="7909" spans="1:6" x14ac:dyDescent="0.25">
      <c r="A7909">
        <v>6609926</v>
      </c>
      <c r="B7909" t="s">
        <v>686</v>
      </c>
      <c r="C7909">
        <v>123812</v>
      </c>
      <c r="D7909">
        <v>5665009</v>
      </c>
      <c r="E7909">
        <f t="shared" si="379"/>
        <v>0</v>
      </c>
      <c r="F7909">
        <f t="shared" si="380"/>
        <v>0</v>
      </c>
    </row>
    <row r="7910" spans="1:6" x14ac:dyDescent="0.25">
      <c r="A7910">
        <v>6609976</v>
      </c>
      <c r="B7910" t="s">
        <v>686</v>
      </c>
      <c r="C7910">
        <v>123813</v>
      </c>
      <c r="D7910">
        <v>5665009</v>
      </c>
      <c r="E7910">
        <f t="shared" si="379"/>
        <v>0</v>
      </c>
      <c r="F7910">
        <f t="shared" si="380"/>
        <v>0</v>
      </c>
    </row>
    <row r="7911" spans="1:6" x14ac:dyDescent="0.25">
      <c r="A7911">
        <v>6610026</v>
      </c>
      <c r="B7911" t="s">
        <v>686</v>
      </c>
      <c r="C7911">
        <v>123814</v>
      </c>
      <c r="D7911">
        <v>5665009</v>
      </c>
      <c r="E7911">
        <f t="shared" si="379"/>
        <v>0</v>
      </c>
      <c r="F7911">
        <f t="shared" si="380"/>
        <v>0</v>
      </c>
    </row>
    <row r="7912" spans="1:6" x14ac:dyDescent="0.25">
      <c r="A7912">
        <v>6610076</v>
      </c>
      <c r="B7912" t="s">
        <v>686</v>
      </c>
      <c r="C7912">
        <v>123815</v>
      </c>
      <c r="D7912">
        <v>5665009</v>
      </c>
      <c r="E7912">
        <f t="shared" si="379"/>
        <v>0</v>
      </c>
      <c r="F7912">
        <f t="shared" si="380"/>
        <v>0</v>
      </c>
    </row>
    <row r="7913" spans="1:6" x14ac:dyDescent="0.25">
      <c r="A7913">
        <v>6610126</v>
      </c>
      <c r="B7913" t="s">
        <v>686</v>
      </c>
      <c r="C7913">
        <v>123816</v>
      </c>
      <c r="D7913">
        <v>5665009</v>
      </c>
      <c r="E7913">
        <f t="shared" si="379"/>
        <v>0</v>
      </c>
      <c r="F7913">
        <f t="shared" si="380"/>
        <v>0</v>
      </c>
    </row>
    <row r="7914" spans="1:6" x14ac:dyDescent="0.25">
      <c r="A7914">
        <v>6610176</v>
      </c>
      <c r="B7914" t="s">
        <v>686</v>
      </c>
      <c r="C7914">
        <v>123817</v>
      </c>
      <c r="D7914">
        <v>5665009</v>
      </c>
      <c r="E7914">
        <f t="shared" si="379"/>
        <v>0</v>
      </c>
      <c r="F7914">
        <f t="shared" si="380"/>
        <v>0</v>
      </c>
    </row>
    <row r="7915" spans="1:6" x14ac:dyDescent="0.25">
      <c r="A7915">
        <v>6610226</v>
      </c>
      <c r="B7915" t="s">
        <v>686</v>
      </c>
      <c r="C7915">
        <v>123818</v>
      </c>
      <c r="D7915">
        <v>5665009</v>
      </c>
      <c r="E7915">
        <f t="shared" si="379"/>
        <v>0</v>
      </c>
      <c r="F7915">
        <f t="shared" si="380"/>
        <v>0</v>
      </c>
    </row>
    <row r="7916" spans="1:6" x14ac:dyDescent="0.25">
      <c r="A7916">
        <v>6610276</v>
      </c>
      <c r="B7916" t="s">
        <v>686</v>
      </c>
      <c r="C7916">
        <v>123819</v>
      </c>
      <c r="D7916">
        <v>5665009</v>
      </c>
      <c r="E7916">
        <f t="shared" si="379"/>
        <v>0</v>
      </c>
      <c r="F7916">
        <f t="shared" si="380"/>
        <v>0</v>
      </c>
    </row>
    <row r="7917" spans="1:6" x14ac:dyDescent="0.25">
      <c r="A7917">
        <v>6610326</v>
      </c>
      <c r="B7917" t="s">
        <v>686</v>
      </c>
      <c r="C7917">
        <v>123820</v>
      </c>
      <c r="D7917">
        <v>5665009</v>
      </c>
      <c r="E7917">
        <f t="shared" si="379"/>
        <v>0</v>
      </c>
      <c r="F7917">
        <f t="shared" si="380"/>
        <v>0</v>
      </c>
    </row>
    <row r="7918" spans="1:6" x14ac:dyDescent="0.25">
      <c r="A7918">
        <v>6610376</v>
      </c>
      <c r="B7918" t="s">
        <v>686</v>
      </c>
      <c r="C7918">
        <v>123821</v>
      </c>
      <c r="D7918">
        <v>5665009</v>
      </c>
      <c r="E7918">
        <f t="shared" si="379"/>
        <v>0</v>
      </c>
      <c r="F7918">
        <f t="shared" si="380"/>
        <v>0</v>
      </c>
    </row>
    <row r="7919" spans="1:6" x14ac:dyDescent="0.25">
      <c r="A7919">
        <v>6610426</v>
      </c>
      <c r="B7919" t="s">
        <v>686</v>
      </c>
      <c r="C7919">
        <v>123822</v>
      </c>
      <c r="D7919">
        <v>5665009</v>
      </c>
      <c r="E7919">
        <f t="shared" si="379"/>
        <v>0</v>
      </c>
      <c r="F7919">
        <f t="shared" si="380"/>
        <v>0</v>
      </c>
    </row>
    <row r="7920" spans="1:6" x14ac:dyDescent="0.25">
      <c r="A7920">
        <v>6610476</v>
      </c>
      <c r="B7920" t="s">
        <v>686</v>
      </c>
      <c r="C7920">
        <v>123823</v>
      </c>
      <c r="D7920">
        <v>5665009</v>
      </c>
      <c r="E7920">
        <f t="shared" si="379"/>
        <v>0</v>
      </c>
      <c r="F7920">
        <f t="shared" si="380"/>
        <v>0</v>
      </c>
    </row>
    <row r="7921" spans="1:6" x14ac:dyDescent="0.25">
      <c r="A7921">
        <v>6610526</v>
      </c>
      <c r="B7921" t="s">
        <v>686</v>
      </c>
      <c r="C7921">
        <v>123824</v>
      </c>
      <c r="D7921">
        <v>5665009</v>
      </c>
      <c r="E7921">
        <f t="shared" si="379"/>
        <v>0</v>
      </c>
      <c r="F7921">
        <f t="shared" si="380"/>
        <v>0</v>
      </c>
    </row>
    <row r="7922" spans="1:6" x14ac:dyDescent="0.25">
      <c r="A7922">
        <v>6610575</v>
      </c>
      <c r="B7922" t="s">
        <v>686</v>
      </c>
      <c r="C7922">
        <v>123825</v>
      </c>
      <c r="D7922">
        <v>5665009</v>
      </c>
      <c r="E7922">
        <f t="shared" si="379"/>
        <v>0</v>
      </c>
      <c r="F7922">
        <f t="shared" si="380"/>
        <v>0</v>
      </c>
    </row>
    <row r="7923" spans="1:6" x14ac:dyDescent="0.25">
      <c r="A7923">
        <v>6610626</v>
      </c>
      <c r="B7923" t="s">
        <v>686</v>
      </c>
      <c r="C7923">
        <v>123826</v>
      </c>
      <c r="D7923">
        <v>5665009</v>
      </c>
      <c r="E7923">
        <f t="shared" si="379"/>
        <v>0</v>
      </c>
      <c r="F7923">
        <f t="shared" si="380"/>
        <v>0</v>
      </c>
    </row>
    <row r="7924" spans="1:6" x14ac:dyDescent="0.25">
      <c r="A7924">
        <v>6610676</v>
      </c>
      <c r="B7924" t="s">
        <v>686</v>
      </c>
      <c r="C7924">
        <v>123827</v>
      </c>
      <c r="D7924">
        <v>5665009</v>
      </c>
      <c r="E7924">
        <f t="shared" si="379"/>
        <v>0</v>
      </c>
      <c r="F7924">
        <f t="shared" si="380"/>
        <v>0</v>
      </c>
    </row>
    <row r="7925" spans="1:6" x14ac:dyDescent="0.25">
      <c r="A7925">
        <v>6610726</v>
      </c>
      <c r="B7925" t="s">
        <v>686</v>
      </c>
      <c r="C7925">
        <v>123828</v>
      </c>
      <c r="D7925">
        <v>5665009</v>
      </c>
      <c r="E7925">
        <f t="shared" si="379"/>
        <v>0</v>
      </c>
      <c r="F7925">
        <f t="shared" si="380"/>
        <v>0</v>
      </c>
    </row>
    <row r="7926" spans="1:6" x14ac:dyDescent="0.25">
      <c r="A7926">
        <v>6610776</v>
      </c>
      <c r="B7926" t="s">
        <v>686</v>
      </c>
      <c r="C7926">
        <v>123829</v>
      </c>
      <c r="D7926">
        <v>5665009</v>
      </c>
      <c r="E7926">
        <f t="shared" si="379"/>
        <v>0</v>
      </c>
      <c r="F7926">
        <f t="shared" si="380"/>
        <v>0</v>
      </c>
    </row>
    <row r="7927" spans="1:6" x14ac:dyDescent="0.25">
      <c r="A7927">
        <v>6610826</v>
      </c>
      <c r="B7927" t="s">
        <v>686</v>
      </c>
      <c r="C7927">
        <v>123830</v>
      </c>
      <c r="D7927">
        <v>5665009</v>
      </c>
      <c r="E7927">
        <f t="shared" si="379"/>
        <v>0</v>
      </c>
      <c r="F7927">
        <f t="shared" si="380"/>
        <v>0</v>
      </c>
    </row>
    <row r="7928" spans="1:6" x14ac:dyDescent="0.25">
      <c r="A7928">
        <v>6610876</v>
      </c>
      <c r="B7928" t="s">
        <v>686</v>
      </c>
      <c r="C7928">
        <v>123831</v>
      </c>
      <c r="D7928">
        <v>5665009</v>
      </c>
      <c r="E7928">
        <f t="shared" si="379"/>
        <v>0</v>
      </c>
      <c r="F7928">
        <f t="shared" si="380"/>
        <v>0</v>
      </c>
    </row>
    <row r="7929" spans="1:6" x14ac:dyDescent="0.25">
      <c r="A7929">
        <v>6610926</v>
      </c>
      <c r="B7929" t="s">
        <v>686</v>
      </c>
      <c r="C7929">
        <v>123832</v>
      </c>
      <c r="D7929">
        <v>5665009</v>
      </c>
      <c r="E7929">
        <f t="shared" si="379"/>
        <v>0</v>
      </c>
      <c r="F7929">
        <f t="shared" si="380"/>
        <v>0</v>
      </c>
    </row>
    <row r="7930" spans="1:6" x14ac:dyDescent="0.25">
      <c r="A7930">
        <v>6610976</v>
      </c>
      <c r="B7930" t="s">
        <v>686</v>
      </c>
      <c r="C7930">
        <v>123833</v>
      </c>
      <c r="D7930">
        <v>5665009</v>
      </c>
      <c r="E7930">
        <f t="shared" si="379"/>
        <v>0</v>
      </c>
      <c r="F7930">
        <f t="shared" si="380"/>
        <v>0</v>
      </c>
    </row>
    <row r="7931" spans="1:6" x14ac:dyDescent="0.25">
      <c r="A7931">
        <v>6611025</v>
      </c>
      <c r="B7931" t="s">
        <v>686</v>
      </c>
      <c r="C7931">
        <v>123834</v>
      </c>
      <c r="D7931">
        <v>5665009</v>
      </c>
      <c r="E7931">
        <f t="shared" si="379"/>
        <v>0</v>
      </c>
      <c r="F7931">
        <f t="shared" si="380"/>
        <v>0</v>
      </c>
    </row>
    <row r="7932" spans="1:6" x14ac:dyDescent="0.25">
      <c r="A7932">
        <v>6611076</v>
      </c>
      <c r="B7932" t="s">
        <v>686</v>
      </c>
      <c r="C7932">
        <v>123835</v>
      </c>
      <c r="D7932">
        <v>5665009</v>
      </c>
      <c r="E7932">
        <f t="shared" si="379"/>
        <v>0</v>
      </c>
      <c r="F7932">
        <f t="shared" si="380"/>
        <v>0</v>
      </c>
    </row>
    <row r="7933" spans="1:6" x14ac:dyDescent="0.25">
      <c r="A7933">
        <v>6611126</v>
      </c>
      <c r="B7933" t="s">
        <v>686</v>
      </c>
      <c r="C7933">
        <v>123836</v>
      </c>
      <c r="D7933">
        <v>5665009</v>
      </c>
      <c r="E7933">
        <f t="shared" si="379"/>
        <v>0</v>
      </c>
      <c r="F7933">
        <f t="shared" si="380"/>
        <v>0</v>
      </c>
    </row>
    <row r="7934" spans="1:6" x14ac:dyDescent="0.25">
      <c r="A7934">
        <v>6611175</v>
      </c>
      <c r="B7934" t="s">
        <v>686</v>
      </c>
      <c r="C7934">
        <v>123837</v>
      </c>
      <c r="D7934">
        <v>5665009</v>
      </c>
      <c r="E7934">
        <f t="shared" si="379"/>
        <v>0</v>
      </c>
      <c r="F7934">
        <f t="shared" si="380"/>
        <v>0</v>
      </c>
    </row>
    <row r="7935" spans="1:6" x14ac:dyDescent="0.25">
      <c r="A7935">
        <v>6611226</v>
      </c>
      <c r="B7935" t="s">
        <v>686</v>
      </c>
      <c r="C7935">
        <v>123838</v>
      </c>
      <c r="D7935">
        <v>5665009</v>
      </c>
      <c r="E7935">
        <f t="shared" si="379"/>
        <v>0</v>
      </c>
      <c r="F7935">
        <f t="shared" si="380"/>
        <v>0</v>
      </c>
    </row>
    <row r="7936" spans="1:6" x14ac:dyDescent="0.25">
      <c r="A7936">
        <v>6611275</v>
      </c>
      <c r="B7936" t="s">
        <v>686</v>
      </c>
      <c r="C7936">
        <v>123839</v>
      </c>
      <c r="D7936">
        <v>5665009</v>
      </c>
      <c r="E7936">
        <f t="shared" si="379"/>
        <v>0</v>
      </c>
      <c r="F7936">
        <f t="shared" si="380"/>
        <v>0</v>
      </c>
    </row>
    <row r="7937" spans="1:6" x14ac:dyDescent="0.25">
      <c r="A7937">
        <v>6611326</v>
      </c>
      <c r="B7937" t="s">
        <v>686</v>
      </c>
      <c r="C7937">
        <v>123840</v>
      </c>
      <c r="D7937">
        <v>5665009</v>
      </c>
      <c r="E7937">
        <f t="shared" si="379"/>
        <v>0</v>
      </c>
      <c r="F7937">
        <f t="shared" si="380"/>
        <v>0</v>
      </c>
    </row>
    <row r="7938" spans="1:6" x14ac:dyDescent="0.25">
      <c r="A7938">
        <v>6611375</v>
      </c>
      <c r="B7938" t="s">
        <v>686</v>
      </c>
      <c r="C7938">
        <v>123841</v>
      </c>
      <c r="D7938">
        <v>5665009</v>
      </c>
      <c r="E7938">
        <f t="shared" si="379"/>
        <v>0</v>
      </c>
      <c r="F7938">
        <f t="shared" si="380"/>
        <v>0</v>
      </c>
    </row>
    <row r="7939" spans="1:6" x14ac:dyDescent="0.25">
      <c r="A7939">
        <v>6611426</v>
      </c>
      <c r="B7939" t="s">
        <v>686</v>
      </c>
      <c r="C7939">
        <v>123842</v>
      </c>
      <c r="D7939">
        <v>5665009</v>
      </c>
      <c r="E7939">
        <f t="shared" si="379"/>
        <v>0</v>
      </c>
      <c r="F7939">
        <f t="shared" si="380"/>
        <v>0</v>
      </c>
    </row>
    <row r="7940" spans="1:6" x14ac:dyDescent="0.25">
      <c r="A7940">
        <v>6611476</v>
      </c>
      <c r="B7940" t="s">
        <v>686</v>
      </c>
      <c r="C7940">
        <v>123843</v>
      </c>
      <c r="D7940">
        <v>5665009</v>
      </c>
      <c r="E7940">
        <f t="shared" ref="E7940:E8003" si="381">D7940-D7939</f>
        <v>0</v>
      </c>
      <c r="F7940">
        <f t="shared" ref="F7940:F8003" si="382">E7940*0.022301</f>
        <v>0</v>
      </c>
    </row>
    <row r="7941" spans="1:6" x14ac:dyDescent="0.25">
      <c r="A7941">
        <v>6611526</v>
      </c>
      <c r="B7941" t="s">
        <v>686</v>
      </c>
      <c r="C7941">
        <v>123844</v>
      </c>
      <c r="D7941">
        <v>5665009</v>
      </c>
      <c r="E7941">
        <f t="shared" si="381"/>
        <v>0</v>
      </c>
      <c r="F7941">
        <f t="shared" si="382"/>
        <v>0</v>
      </c>
    </row>
    <row r="7942" spans="1:6" x14ac:dyDescent="0.25">
      <c r="A7942">
        <v>6611576</v>
      </c>
      <c r="B7942" t="s">
        <v>686</v>
      </c>
      <c r="C7942">
        <v>123845</v>
      </c>
      <c r="D7942">
        <v>5665009</v>
      </c>
      <c r="E7942">
        <f t="shared" si="381"/>
        <v>0</v>
      </c>
      <c r="F7942">
        <f t="shared" si="382"/>
        <v>0</v>
      </c>
    </row>
    <row r="7943" spans="1:6" x14ac:dyDescent="0.25">
      <c r="A7943">
        <v>6611626</v>
      </c>
      <c r="B7943" t="s">
        <v>686</v>
      </c>
      <c r="C7943">
        <v>123846</v>
      </c>
      <c r="D7943">
        <v>5665009</v>
      </c>
      <c r="E7943">
        <f t="shared" si="381"/>
        <v>0</v>
      </c>
      <c r="F7943">
        <f t="shared" si="382"/>
        <v>0</v>
      </c>
    </row>
    <row r="7944" spans="1:6" x14ac:dyDescent="0.25">
      <c r="A7944">
        <v>6611675</v>
      </c>
      <c r="B7944" t="s">
        <v>686</v>
      </c>
      <c r="C7944">
        <v>123847</v>
      </c>
      <c r="D7944">
        <v>5665009</v>
      </c>
      <c r="E7944">
        <f t="shared" si="381"/>
        <v>0</v>
      </c>
      <c r="F7944">
        <f t="shared" si="382"/>
        <v>0</v>
      </c>
    </row>
    <row r="7945" spans="1:6" x14ac:dyDescent="0.25">
      <c r="A7945">
        <v>6611726</v>
      </c>
      <c r="B7945" t="s">
        <v>686</v>
      </c>
      <c r="C7945">
        <v>123848</v>
      </c>
      <c r="D7945">
        <v>5665009</v>
      </c>
      <c r="E7945">
        <f t="shared" si="381"/>
        <v>0</v>
      </c>
      <c r="F7945">
        <f t="shared" si="382"/>
        <v>0</v>
      </c>
    </row>
    <row r="7946" spans="1:6" x14ac:dyDescent="0.25">
      <c r="A7946">
        <v>6611776</v>
      </c>
      <c r="B7946" t="s">
        <v>686</v>
      </c>
      <c r="C7946">
        <v>123849</v>
      </c>
      <c r="D7946">
        <v>5665009</v>
      </c>
      <c r="E7946">
        <f t="shared" si="381"/>
        <v>0</v>
      </c>
      <c r="F7946">
        <f t="shared" si="382"/>
        <v>0</v>
      </c>
    </row>
    <row r="7947" spans="1:6" x14ac:dyDescent="0.25">
      <c r="A7947">
        <v>6611825</v>
      </c>
      <c r="B7947" t="s">
        <v>686</v>
      </c>
      <c r="C7947">
        <v>123850</v>
      </c>
      <c r="D7947">
        <v>5665009</v>
      </c>
      <c r="E7947">
        <f t="shared" si="381"/>
        <v>0</v>
      </c>
      <c r="F7947">
        <f t="shared" si="382"/>
        <v>0</v>
      </c>
    </row>
    <row r="7948" spans="1:6" x14ac:dyDescent="0.25">
      <c r="A7948">
        <v>6611876</v>
      </c>
      <c r="B7948" t="s">
        <v>686</v>
      </c>
      <c r="C7948">
        <v>123851</v>
      </c>
      <c r="D7948">
        <v>5665009</v>
      </c>
      <c r="E7948">
        <f t="shared" si="381"/>
        <v>0</v>
      </c>
      <c r="F7948">
        <f t="shared" si="382"/>
        <v>0</v>
      </c>
    </row>
    <row r="7949" spans="1:6" x14ac:dyDescent="0.25">
      <c r="A7949">
        <v>6611925</v>
      </c>
      <c r="B7949" t="s">
        <v>686</v>
      </c>
      <c r="C7949">
        <v>123852</v>
      </c>
      <c r="D7949">
        <v>5665009</v>
      </c>
      <c r="E7949">
        <f t="shared" si="381"/>
        <v>0</v>
      </c>
      <c r="F7949">
        <f t="shared" si="382"/>
        <v>0</v>
      </c>
    </row>
    <row r="7950" spans="1:6" x14ac:dyDescent="0.25">
      <c r="A7950">
        <v>6611976</v>
      </c>
      <c r="B7950" t="s">
        <v>686</v>
      </c>
      <c r="C7950">
        <v>123853</v>
      </c>
      <c r="D7950">
        <v>5665009</v>
      </c>
      <c r="E7950">
        <f t="shared" si="381"/>
        <v>0</v>
      </c>
      <c r="F7950">
        <f t="shared" si="382"/>
        <v>0</v>
      </c>
    </row>
    <row r="7951" spans="1:6" x14ac:dyDescent="0.25">
      <c r="A7951">
        <v>6612026</v>
      </c>
      <c r="B7951" t="s">
        <v>686</v>
      </c>
      <c r="C7951">
        <v>123854</v>
      </c>
      <c r="D7951">
        <v>5665009</v>
      </c>
      <c r="E7951">
        <f t="shared" si="381"/>
        <v>0</v>
      </c>
      <c r="F7951">
        <f t="shared" si="382"/>
        <v>0</v>
      </c>
    </row>
    <row r="7952" spans="1:6" x14ac:dyDescent="0.25">
      <c r="A7952">
        <v>6612075</v>
      </c>
      <c r="B7952" t="s">
        <v>686</v>
      </c>
      <c r="C7952">
        <v>123855</v>
      </c>
      <c r="D7952">
        <v>5665009</v>
      </c>
      <c r="E7952">
        <f t="shared" si="381"/>
        <v>0</v>
      </c>
      <c r="F7952">
        <f t="shared" si="382"/>
        <v>0</v>
      </c>
    </row>
    <row r="7953" spans="1:6" x14ac:dyDescent="0.25">
      <c r="A7953">
        <v>6612125</v>
      </c>
      <c r="B7953" t="s">
        <v>686</v>
      </c>
      <c r="C7953">
        <v>123856</v>
      </c>
      <c r="D7953">
        <v>5665009</v>
      </c>
      <c r="E7953">
        <f t="shared" si="381"/>
        <v>0</v>
      </c>
      <c r="F7953">
        <f t="shared" si="382"/>
        <v>0</v>
      </c>
    </row>
    <row r="7954" spans="1:6" x14ac:dyDescent="0.25">
      <c r="A7954">
        <v>6612175</v>
      </c>
      <c r="B7954" t="s">
        <v>686</v>
      </c>
      <c r="C7954">
        <v>123857</v>
      </c>
      <c r="D7954">
        <v>5665009</v>
      </c>
      <c r="E7954">
        <f t="shared" si="381"/>
        <v>0</v>
      </c>
      <c r="F7954">
        <f t="shared" si="382"/>
        <v>0</v>
      </c>
    </row>
    <row r="7955" spans="1:6" x14ac:dyDescent="0.25">
      <c r="A7955">
        <v>6612226</v>
      </c>
      <c r="B7955" t="s">
        <v>686</v>
      </c>
      <c r="C7955">
        <v>123858</v>
      </c>
      <c r="D7955">
        <v>5665009</v>
      </c>
      <c r="E7955">
        <f t="shared" si="381"/>
        <v>0</v>
      </c>
      <c r="F7955">
        <f t="shared" si="382"/>
        <v>0</v>
      </c>
    </row>
    <row r="7956" spans="1:6" x14ac:dyDescent="0.25">
      <c r="A7956">
        <v>6612275</v>
      </c>
      <c r="B7956" t="s">
        <v>686</v>
      </c>
      <c r="C7956">
        <v>123859</v>
      </c>
      <c r="D7956">
        <v>5665009</v>
      </c>
      <c r="E7956">
        <f t="shared" si="381"/>
        <v>0</v>
      </c>
      <c r="F7956">
        <f t="shared" si="382"/>
        <v>0</v>
      </c>
    </row>
    <row r="7957" spans="1:6" x14ac:dyDescent="0.25">
      <c r="A7957">
        <v>6612325</v>
      </c>
      <c r="B7957" t="s">
        <v>686</v>
      </c>
      <c r="C7957">
        <v>123860</v>
      </c>
      <c r="D7957">
        <v>5665009</v>
      </c>
      <c r="E7957">
        <f t="shared" si="381"/>
        <v>0</v>
      </c>
      <c r="F7957">
        <f t="shared" si="382"/>
        <v>0</v>
      </c>
    </row>
    <row r="7958" spans="1:6" x14ac:dyDescent="0.25">
      <c r="A7958">
        <v>6612375</v>
      </c>
      <c r="B7958" t="s">
        <v>686</v>
      </c>
      <c r="C7958">
        <v>123861</v>
      </c>
      <c r="D7958">
        <v>5665009</v>
      </c>
      <c r="E7958">
        <f t="shared" si="381"/>
        <v>0</v>
      </c>
      <c r="F7958">
        <f t="shared" si="382"/>
        <v>0</v>
      </c>
    </row>
    <row r="7959" spans="1:6" x14ac:dyDescent="0.25">
      <c r="A7959">
        <v>6612426</v>
      </c>
      <c r="B7959" t="s">
        <v>686</v>
      </c>
      <c r="C7959">
        <v>123862</v>
      </c>
      <c r="D7959">
        <v>5665009</v>
      </c>
      <c r="E7959">
        <f t="shared" si="381"/>
        <v>0</v>
      </c>
      <c r="F7959">
        <f t="shared" si="382"/>
        <v>0</v>
      </c>
    </row>
    <row r="7960" spans="1:6" x14ac:dyDescent="0.25">
      <c r="A7960">
        <v>6612476</v>
      </c>
      <c r="B7960" t="s">
        <v>686</v>
      </c>
      <c r="C7960">
        <v>123863</v>
      </c>
      <c r="D7960">
        <v>5665009</v>
      </c>
      <c r="E7960">
        <f t="shared" si="381"/>
        <v>0</v>
      </c>
      <c r="F7960">
        <f t="shared" si="382"/>
        <v>0</v>
      </c>
    </row>
    <row r="7961" spans="1:6" x14ac:dyDescent="0.25">
      <c r="A7961">
        <v>6612525</v>
      </c>
      <c r="B7961" t="s">
        <v>686</v>
      </c>
      <c r="C7961">
        <v>123864</v>
      </c>
      <c r="D7961">
        <v>5665009</v>
      </c>
      <c r="E7961">
        <f t="shared" si="381"/>
        <v>0</v>
      </c>
      <c r="F7961">
        <f t="shared" si="382"/>
        <v>0</v>
      </c>
    </row>
    <row r="7962" spans="1:6" x14ac:dyDescent="0.25">
      <c r="A7962">
        <v>6612575</v>
      </c>
      <c r="B7962" t="s">
        <v>686</v>
      </c>
      <c r="C7962">
        <v>123865</v>
      </c>
      <c r="D7962">
        <v>5665009</v>
      </c>
      <c r="E7962">
        <f t="shared" si="381"/>
        <v>0</v>
      </c>
      <c r="F7962">
        <f t="shared" si="382"/>
        <v>0</v>
      </c>
    </row>
    <row r="7963" spans="1:6" x14ac:dyDescent="0.25">
      <c r="A7963">
        <v>6612626</v>
      </c>
      <c r="B7963" t="s">
        <v>686</v>
      </c>
      <c r="C7963">
        <v>123866</v>
      </c>
      <c r="D7963">
        <v>5665009</v>
      </c>
      <c r="E7963">
        <f t="shared" si="381"/>
        <v>0</v>
      </c>
      <c r="F7963">
        <f t="shared" si="382"/>
        <v>0</v>
      </c>
    </row>
    <row r="7964" spans="1:6" x14ac:dyDescent="0.25">
      <c r="A7964">
        <v>6612675</v>
      </c>
      <c r="B7964" t="s">
        <v>686</v>
      </c>
      <c r="C7964">
        <v>123867</v>
      </c>
      <c r="D7964">
        <v>5665009</v>
      </c>
      <c r="E7964">
        <f t="shared" si="381"/>
        <v>0</v>
      </c>
      <c r="F7964">
        <f t="shared" si="382"/>
        <v>0</v>
      </c>
    </row>
    <row r="7965" spans="1:6" x14ac:dyDescent="0.25">
      <c r="A7965">
        <v>6612725</v>
      </c>
      <c r="B7965" t="s">
        <v>686</v>
      </c>
      <c r="C7965">
        <v>123868</v>
      </c>
      <c r="D7965">
        <v>5665009</v>
      </c>
      <c r="E7965">
        <f t="shared" si="381"/>
        <v>0</v>
      </c>
      <c r="F7965">
        <f t="shared" si="382"/>
        <v>0</v>
      </c>
    </row>
    <row r="7966" spans="1:6" x14ac:dyDescent="0.25">
      <c r="A7966">
        <v>6612776</v>
      </c>
      <c r="B7966" t="s">
        <v>686</v>
      </c>
      <c r="C7966">
        <v>123869</v>
      </c>
      <c r="D7966">
        <v>5665009</v>
      </c>
      <c r="E7966">
        <f t="shared" si="381"/>
        <v>0</v>
      </c>
      <c r="F7966">
        <f t="shared" si="382"/>
        <v>0</v>
      </c>
    </row>
    <row r="7967" spans="1:6" x14ac:dyDescent="0.25">
      <c r="A7967">
        <v>6612826</v>
      </c>
      <c r="B7967" t="s">
        <v>686</v>
      </c>
      <c r="C7967">
        <v>123870</v>
      </c>
      <c r="D7967">
        <v>5665009</v>
      </c>
      <c r="E7967">
        <f t="shared" si="381"/>
        <v>0</v>
      </c>
      <c r="F7967">
        <f t="shared" si="382"/>
        <v>0</v>
      </c>
    </row>
    <row r="7968" spans="1:6" x14ac:dyDescent="0.25">
      <c r="A7968">
        <v>6612875</v>
      </c>
      <c r="B7968" t="s">
        <v>686</v>
      </c>
      <c r="C7968">
        <v>123871</v>
      </c>
      <c r="D7968">
        <v>5665009</v>
      </c>
      <c r="E7968">
        <f t="shared" si="381"/>
        <v>0</v>
      </c>
      <c r="F7968">
        <f t="shared" si="382"/>
        <v>0</v>
      </c>
    </row>
    <row r="7969" spans="1:6" x14ac:dyDescent="0.25">
      <c r="A7969">
        <v>6612925</v>
      </c>
      <c r="B7969" t="s">
        <v>686</v>
      </c>
      <c r="C7969">
        <v>123872</v>
      </c>
      <c r="D7969">
        <v>5665009</v>
      </c>
      <c r="E7969">
        <f t="shared" si="381"/>
        <v>0</v>
      </c>
      <c r="F7969">
        <f t="shared" si="382"/>
        <v>0</v>
      </c>
    </row>
    <row r="7970" spans="1:6" x14ac:dyDescent="0.25">
      <c r="A7970">
        <v>6612975</v>
      </c>
      <c r="B7970" t="s">
        <v>686</v>
      </c>
      <c r="C7970">
        <v>123873</v>
      </c>
      <c r="D7970">
        <v>5665009</v>
      </c>
      <c r="E7970">
        <f t="shared" si="381"/>
        <v>0</v>
      </c>
      <c r="F7970">
        <f t="shared" si="382"/>
        <v>0</v>
      </c>
    </row>
    <row r="7971" spans="1:6" x14ac:dyDescent="0.25">
      <c r="A7971">
        <v>6613025</v>
      </c>
      <c r="B7971" t="s">
        <v>686</v>
      </c>
      <c r="C7971">
        <v>123874</v>
      </c>
      <c r="D7971">
        <v>5665009</v>
      </c>
      <c r="E7971">
        <f t="shared" si="381"/>
        <v>0</v>
      </c>
      <c r="F7971">
        <f t="shared" si="382"/>
        <v>0</v>
      </c>
    </row>
    <row r="7972" spans="1:6" x14ac:dyDescent="0.25">
      <c r="A7972">
        <v>6613075</v>
      </c>
      <c r="B7972" t="s">
        <v>686</v>
      </c>
      <c r="C7972">
        <v>123875</v>
      </c>
      <c r="D7972">
        <v>5665009</v>
      </c>
      <c r="E7972">
        <f t="shared" si="381"/>
        <v>0</v>
      </c>
      <c r="F7972">
        <f t="shared" si="382"/>
        <v>0</v>
      </c>
    </row>
    <row r="7973" spans="1:6" x14ac:dyDescent="0.25">
      <c r="A7973">
        <v>6613125</v>
      </c>
      <c r="B7973" t="s">
        <v>686</v>
      </c>
      <c r="C7973">
        <v>123876</v>
      </c>
      <c r="D7973">
        <v>5665009</v>
      </c>
      <c r="E7973">
        <f t="shared" si="381"/>
        <v>0</v>
      </c>
      <c r="F7973">
        <f t="shared" si="382"/>
        <v>0</v>
      </c>
    </row>
    <row r="7974" spans="1:6" x14ac:dyDescent="0.25">
      <c r="A7974">
        <v>6613175</v>
      </c>
      <c r="B7974" t="s">
        <v>686</v>
      </c>
      <c r="C7974">
        <v>123877</v>
      </c>
      <c r="D7974">
        <v>5665009</v>
      </c>
      <c r="E7974">
        <f t="shared" si="381"/>
        <v>0</v>
      </c>
      <c r="F7974">
        <f t="shared" si="382"/>
        <v>0</v>
      </c>
    </row>
    <row r="7975" spans="1:6" x14ac:dyDescent="0.25">
      <c r="A7975">
        <v>6613225</v>
      </c>
      <c r="B7975" t="s">
        <v>686</v>
      </c>
      <c r="C7975">
        <v>123878</v>
      </c>
      <c r="D7975">
        <v>5665009</v>
      </c>
      <c r="E7975">
        <f t="shared" si="381"/>
        <v>0</v>
      </c>
      <c r="F7975">
        <f t="shared" si="382"/>
        <v>0</v>
      </c>
    </row>
    <row r="7976" spans="1:6" x14ac:dyDescent="0.25">
      <c r="A7976">
        <v>6613275</v>
      </c>
      <c r="B7976" t="s">
        <v>686</v>
      </c>
      <c r="C7976">
        <v>123879</v>
      </c>
      <c r="D7976">
        <v>5665009</v>
      </c>
      <c r="E7976">
        <f t="shared" si="381"/>
        <v>0</v>
      </c>
      <c r="F7976">
        <f t="shared" si="382"/>
        <v>0</v>
      </c>
    </row>
    <row r="7977" spans="1:6" x14ac:dyDescent="0.25">
      <c r="A7977">
        <v>6613326</v>
      </c>
      <c r="B7977" t="s">
        <v>686</v>
      </c>
      <c r="C7977">
        <v>123880</v>
      </c>
      <c r="D7977">
        <v>5665009</v>
      </c>
      <c r="E7977">
        <f t="shared" si="381"/>
        <v>0</v>
      </c>
      <c r="F7977">
        <f t="shared" si="382"/>
        <v>0</v>
      </c>
    </row>
    <row r="7978" spans="1:6" x14ac:dyDescent="0.25">
      <c r="A7978">
        <v>6613375</v>
      </c>
      <c r="B7978" t="s">
        <v>686</v>
      </c>
      <c r="C7978">
        <v>123881</v>
      </c>
      <c r="D7978">
        <v>5665009</v>
      </c>
      <c r="E7978">
        <f t="shared" si="381"/>
        <v>0</v>
      </c>
      <c r="F7978">
        <f t="shared" si="382"/>
        <v>0</v>
      </c>
    </row>
    <row r="7979" spans="1:6" x14ac:dyDescent="0.25">
      <c r="A7979">
        <v>6613426</v>
      </c>
      <c r="B7979" t="s">
        <v>686</v>
      </c>
      <c r="C7979">
        <v>123882</v>
      </c>
      <c r="D7979">
        <v>5665009</v>
      </c>
      <c r="E7979">
        <f t="shared" si="381"/>
        <v>0</v>
      </c>
      <c r="F7979">
        <f t="shared" si="382"/>
        <v>0</v>
      </c>
    </row>
    <row r="7980" spans="1:6" x14ac:dyDescent="0.25">
      <c r="A7980">
        <v>6613475</v>
      </c>
      <c r="B7980" t="s">
        <v>686</v>
      </c>
      <c r="C7980">
        <v>123883</v>
      </c>
      <c r="D7980">
        <v>5665009</v>
      </c>
      <c r="E7980">
        <f t="shared" si="381"/>
        <v>0</v>
      </c>
      <c r="F7980">
        <f t="shared" si="382"/>
        <v>0</v>
      </c>
    </row>
    <row r="7981" spans="1:6" x14ac:dyDescent="0.25">
      <c r="A7981">
        <v>6613525</v>
      </c>
      <c r="B7981" t="s">
        <v>686</v>
      </c>
      <c r="C7981">
        <v>123884</v>
      </c>
      <c r="D7981">
        <v>5665009</v>
      </c>
      <c r="E7981">
        <f t="shared" si="381"/>
        <v>0</v>
      </c>
      <c r="F7981">
        <f t="shared" si="382"/>
        <v>0</v>
      </c>
    </row>
    <row r="7982" spans="1:6" x14ac:dyDescent="0.25">
      <c r="A7982">
        <v>6613575</v>
      </c>
      <c r="B7982" t="s">
        <v>686</v>
      </c>
      <c r="C7982">
        <v>123885</v>
      </c>
      <c r="D7982">
        <v>5665009</v>
      </c>
      <c r="E7982">
        <f t="shared" si="381"/>
        <v>0</v>
      </c>
      <c r="F7982">
        <f t="shared" si="382"/>
        <v>0</v>
      </c>
    </row>
    <row r="7983" spans="1:6" x14ac:dyDescent="0.25">
      <c r="A7983">
        <v>6613625</v>
      </c>
      <c r="B7983" t="s">
        <v>686</v>
      </c>
      <c r="C7983">
        <v>123886</v>
      </c>
      <c r="D7983">
        <v>5665009</v>
      </c>
      <c r="E7983">
        <f t="shared" si="381"/>
        <v>0</v>
      </c>
      <c r="F7983">
        <f t="shared" si="382"/>
        <v>0</v>
      </c>
    </row>
    <row r="7984" spans="1:6" x14ac:dyDescent="0.25">
      <c r="A7984">
        <v>6613675</v>
      </c>
      <c r="B7984" t="s">
        <v>686</v>
      </c>
      <c r="C7984">
        <v>123887</v>
      </c>
      <c r="D7984">
        <v>5665009</v>
      </c>
      <c r="E7984">
        <f t="shared" si="381"/>
        <v>0</v>
      </c>
      <c r="F7984">
        <f t="shared" si="382"/>
        <v>0</v>
      </c>
    </row>
    <row r="7985" spans="1:6" x14ac:dyDescent="0.25">
      <c r="A7985">
        <v>6613725</v>
      </c>
      <c r="B7985" t="s">
        <v>686</v>
      </c>
      <c r="C7985">
        <v>123888</v>
      </c>
      <c r="D7985">
        <v>5665009</v>
      </c>
      <c r="E7985">
        <f t="shared" si="381"/>
        <v>0</v>
      </c>
      <c r="F7985">
        <f t="shared" si="382"/>
        <v>0</v>
      </c>
    </row>
    <row r="7986" spans="1:6" x14ac:dyDescent="0.25">
      <c r="A7986">
        <v>6613776</v>
      </c>
      <c r="B7986" t="s">
        <v>686</v>
      </c>
      <c r="C7986">
        <v>123889</v>
      </c>
      <c r="D7986">
        <v>5665009</v>
      </c>
      <c r="E7986">
        <f t="shared" si="381"/>
        <v>0</v>
      </c>
      <c r="F7986">
        <f t="shared" si="382"/>
        <v>0</v>
      </c>
    </row>
    <row r="7987" spans="1:6" x14ac:dyDescent="0.25">
      <c r="A7987">
        <v>6613825</v>
      </c>
      <c r="B7987" t="s">
        <v>686</v>
      </c>
      <c r="C7987">
        <v>123890</v>
      </c>
      <c r="D7987">
        <v>5665009</v>
      </c>
      <c r="E7987">
        <f t="shared" si="381"/>
        <v>0</v>
      </c>
      <c r="F7987">
        <f t="shared" si="382"/>
        <v>0</v>
      </c>
    </row>
    <row r="7988" spans="1:6" x14ac:dyDescent="0.25">
      <c r="A7988">
        <v>6613875</v>
      </c>
      <c r="B7988" t="s">
        <v>686</v>
      </c>
      <c r="C7988">
        <v>123891</v>
      </c>
      <c r="D7988">
        <v>5665009</v>
      </c>
      <c r="E7988">
        <f t="shared" si="381"/>
        <v>0</v>
      </c>
      <c r="F7988">
        <f t="shared" si="382"/>
        <v>0</v>
      </c>
    </row>
    <row r="7989" spans="1:6" x14ac:dyDescent="0.25">
      <c r="A7989">
        <v>6613925</v>
      </c>
      <c r="B7989" t="s">
        <v>686</v>
      </c>
      <c r="C7989">
        <v>123892</v>
      </c>
      <c r="D7989">
        <v>5665009</v>
      </c>
      <c r="E7989">
        <f t="shared" si="381"/>
        <v>0</v>
      </c>
      <c r="F7989">
        <f t="shared" si="382"/>
        <v>0</v>
      </c>
    </row>
    <row r="7990" spans="1:6" x14ac:dyDescent="0.25">
      <c r="A7990">
        <v>6613975</v>
      </c>
      <c r="B7990" t="s">
        <v>686</v>
      </c>
      <c r="C7990">
        <v>123893</v>
      </c>
      <c r="D7990">
        <v>5665009</v>
      </c>
      <c r="E7990">
        <f t="shared" si="381"/>
        <v>0</v>
      </c>
      <c r="F7990">
        <f t="shared" si="382"/>
        <v>0</v>
      </c>
    </row>
    <row r="7991" spans="1:6" x14ac:dyDescent="0.25">
      <c r="A7991">
        <v>6614025</v>
      </c>
      <c r="B7991" t="s">
        <v>686</v>
      </c>
      <c r="C7991">
        <v>123894</v>
      </c>
      <c r="D7991">
        <v>5665009</v>
      </c>
      <c r="E7991">
        <f t="shared" si="381"/>
        <v>0</v>
      </c>
      <c r="F7991">
        <f t="shared" si="382"/>
        <v>0</v>
      </c>
    </row>
    <row r="7992" spans="1:6" x14ac:dyDescent="0.25">
      <c r="A7992">
        <v>6614075</v>
      </c>
      <c r="B7992" t="s">
        <v>686</v>
      </c>
      <c r="C7992">
        <v>123895</v>
      </c>
      <c r="D7992">
        <v>5665009</v>
      </c>
      <c r="E7992">
        <f t="shared" si="381"/>
        <v>0</v>
      </c>
      <c r="F7992">
        <f t="shared" si="382"/>
        <v>0</v>
      </c>
    </row>
    <row r="7993" spans="1:6" x14ac:dyDescent="0.25">
      <c r="A7993">
        <v>6614125</v>
      </c>
      <c r="B7993" t="s">
        <v>686</v>
      </c>
      <c r="C7993">
        <v>123896</v>
      </c>
      <c r="D7993">
        <v>5665009</v>
      </c>
      <c r="E7993">
        <f t="shared" si="381"/>
        <v>0</v>
      </c>
      <c r="F7993">
        <f t="shared" si="382"/>
        <v>0</v>
      </c>
    </row>
    <row r="7994" spans="1:6" x14ac:dyDescent="0.25">
      <c r="A7994">
        <v>6614175</v>
      </c>
      <c r="B7994" t="s">
        <v>686</v>
      </c>
      <c r="C7994">
        <v>123897</v>
      </c>
      <c r="D7994">
        <v>5665009</v>
      </c>
      <c r="E7994">
        <f t="shared" si="381"/>
        <v>0</v>
      </c>
      <c r="F7994">
        <f t="shared" si="382"/>
        <v>0</v>
      </c>
    </row>
    <row r="7995" spans="1:6" x14ac:dyDescent="0.25">
      <c r="A7995">
        <v>6614225</v>
      </c>
      <c r="B7995" t="s">
        <v>686</v>
      </c>
      <c r="C7995">
        <v>123898</v>
      </c>
      <c r="D7995">
        <v>5665009</v>
      </c>
      <c r="E7995">
        <f t="shared" si="381"/>
        <v>0</v>
      </c>
      <c r="F7995">
        <f t="shared" si="382"/>
        <v>0</v>
      </c>
    </row>
    <row r="7996" spans="1:6" x14ac:dyDescent="0.25">
      <c r="A7996">
        <v>6614275</v>
      </c>
      <c r="B7996" t="s">
        <v>686</v>
      </c>
      <c r="C7996">
        <v>123899</v>
      </c>
      <c r="D7996">
        <v>5665009</v>
      </c>
      <c r="E7996">
        <f t="shared" si="381"/>
        <v>0</v>
      </c>
      <c r="F7996">
        <f t="shared" si="382"/>
        <v>0</v>
      </c>
    </row>
    <row r="7997" spans="1:6" x14ac:dyDescent="0.25">
      <c r="A7997">
        <v>6614325</v>
      </c>
      <c r="B7997" t="s">
        <v>686</v>
      </c>
      <c r="C7997">
        <v>123900</v>
      </c>
      <c r="D7997">
        <v>5665009</v>
      </c>
      <c r="E7997">
        <f t="shared" si="381"/>
        <v>0</v>
      </c>
      <c r="F7997">
        <f t="shared" si="382"/>
        <v>0</v>
      </c>
    </row>
    <row r="7998" spans="1:6" x14ac:dyDescent="0.25">
      <c r="A7998">
        <v>6614375</v>
      </c>
      <c r="B7998" t="s">
        <v>686</v>
      </c>
      <c r="C7998">
        <v>123901</v>
      </c>
      <c r="D7998">
        <v>5665009</v>
      </c>
      <c r="E7998">
        <f t="shared" si="381"/>
        <v>0</v>
      </c>
      <c r="F7998">
        <f t="shared" si="382"/>
        <v>0</v>
      </c>
    </row>
    <row r="7999" spans="1:6" x14ac:dyDescent="0.25">
      <c r="A7999">
        <v>6614426</v>
      </c>
      <c r="B7999" t="s">
        <v>686</v>
      </c>
      <c r="C7999">
        <v>123902</v>
      </c>
      <c r="D7999">
        <v>5665009</v>
      </c>
      <c r="E7999">
        <f t="shared" si="381"/>
        <v>0</v>
      </c>
      <c r="F7999">
        <f t="shared" si="382"/>
        <v>0</v>
      </c>
    </row>
    <row r="8000" spans="1:6" x14ac:dyDescent="0.25">
      <c r="A8000">
        <v>6614475</v>
      </c>
      <c r="B8000" t="s">
        <v>686</v>
      </c>
      <c r="C8000">
        <v>123903</v>
      </c>
      <c r="D8000">
        <v>5665009</v>
      </c>
      <c r="E8000">
        <f t="shared" si="381"/>
        <v>0</v>
      </c>
      <c r="F8000">
        <f t="shared" si="382"/>
        <v>0</v>
      </c>
    </row>
    <row r="8001" spans="1:6" x14ac:dyDescent="0.25">
      <c r="A8001">
        <v>6614525</v>
      </c>
      <c r="B8001" t="s">
        <v>686</v>
      </c>
      <c r="C8001">
        <v>123904</v>
      </c>
      <c r="D8001">
        <v>5665009</v>
      </c>
      <c r="E8001">
        <f t="shared" si="381"/>
        <v>0</v>
      </c>
      <c r="F8001">
        <f t="shared" si="382"/>
        <v>0</v>
      </c>
    </row>
    <row r="8002" spans="1:6" x14ac:dyDescent="0.25">
      <c r="A8002">
        <v>6614575</v>
      </c>
      <c r="B8002" t="s">
        <v>686</v>
      </c>
      <c r="C8002">
        <v>123905</v>
      </c>
      <c r="D8002">
        <v>5665009</v>
      </c>
      <c r="E8002">
        <f t="shared" si="381"/>
        <v>0</v>
      </c>
      <c r="F8002">
        <f t="shared" si="382"/>
        <v>0</v>
      </c>
    </row>
    <row r="8003" spans="1:6" x14ac:dyDescent="0.25">
      <c r="A8003">
        <v>6614625</v>
      </c>
      <c r="B8003" t="s">
        <v>686</v>
      </c>
      <c r="C8003">
        <v>123906</v>
      </c>
      <c r="D8003">
        <v>5665009</v>
      </c>
      <c r="E8003">
        <f t="shared" si="381"/>
        <v>0</v>
      </c>
      <c r="F8003">
        <f t="shared" si="382"/>
        <v>0</v>
      </c>
    </row>
    <row r="8004" spans="1:6" x14ac:dyDescent="0.25">
      <c r="A8004">
        <v>6614675</v>
      </c>
      <c r="B8004" t="s">
        <v>686</v>
      </c>
      <c r="C8004">
        <v>123907</v>
      </c>
      <c r="D8004">
        <v>5665009</v>
      </c>
      <c r="E8004">
        <f t="shared" ref="E8004:E8067" si="383">D8004-D8003</f>
        <v>0</v>
      </c>
      <c r="F8004">
        <f t="shared" ref="F8004:F8067" si="384">E8004*0.022301</f>
        <v>0</v>
      </c>
    </row>
    <row r="8005" spans="1:6" x14ac:dyDescent="0.25">
      <c r="A8005">
        <v>6614725</v>
      </c>
      <c r="B8005" t="s">
        <v>686</v>
      </c>
      <c r="C8005">
        <v>123908</v>
      </c>
      <c r="D8005">
        <v>5665009</v>
      </c>
      <c r="E8005">
        <f t="shared" si="383"/>
        <v>0</v>
      </c>
      <c r="F8005">
        <f t="shared" si="384"/>
        <v>0</v>
      </c>
    </row>
    <row r="8006" spans="1:6" x14ac:dyDescent="0.25">
      <c r="A8006">
        <v>6614775</v>
      </c>
      <c r="B8006" t="s">
        <v>686</v>
      </c>
      <c r="C8006">
        <v>123909</v>
      </c>
      <c r="D8006">
        <v>5665009</v>
      </c>
      <c r="E8006">
        <f t="shared" si="383"/>
        <v>0</v>
      </c>
      <c r="F8006">
        <f t="shared" si="384"/>
        <v>0</v>
      </c>
    </row>
    <row r="8007" spans="1:6" x14ac:dyDescent="0.25">
      <c r="A8007">
        <v>6614825</v>
      </c>
      <c r="B8007" t="s">
        <v>686</v>
      </c>
      <c r="C8007">
        <v>123910</v>
      </c>
      <c r="D8007">
        <v>5665009</v>
      </c>
      <c r="E8007">
        <f t="shared" si="383"/>
        <v>0</v>
      </c>
      <c r="F8007">
        <f t="shared" si="384"/>
        <v>0</v>
      </c>
    </row>
    <row r="8008" spans="1:6" x14ac:dyDescent="0.25">
      <c r="A8008">
        <v>6614875</v>
      </c>
      <c r="B8008" t="s">
        <v>686</v>
      </c>
      <c r="C8008">
        <v>123911</v>
      </c>
      <c r="D8008">
        <v>5665010</v>
      </c>
      <c r="E8008">
        <f t="shared" si="383"/>
        <v>1</v>
      </c>
      <c r="F8008">
        <f t="shared" si="384"/>
        <v>2.2301000000000001E-2</v>
      </c>
    </row>
    <row r="8009" spans="1:6" x14ac:dyDescent="0.25">
      <c r="A8009">
        <v>6614925</v>
      </c>
      <c r="B8009" t="s">
        <v>686</v>
      </c>
      <c r="C8009">
        <v>123912</v>
      </c>
      <c r="D8009">
        <v>5665010</v>
      </c>
      <c r="E8009">
        <f t="shared" si="383"/>
        <v>0</v>
      </c>
      <c r="F8009">
        <f t="shared" si="384"/>
        <v>0</v>
      </c>
    </row>
    <row r="8010" spans="1:6" x14ac:dyDescent="0.25">
      <c r="A8010">
        <v>6614975</v>
      </c>
      <c r="B8010" t="s">
        <v>686</v>
      </c>
      <c r="C8010">
        <v>123913</v>
      </c>
      <c r="D8010">
        <v>5665010</v>
      </c>
      <c r="E8010">
        <f t="shared" si="383"/>
        <v>0</v>
      </c>
      <c r="F8010">
        <f t="shared" si="384"/>
        <v>0</v>
      </c>
    </row>
    <row r="8011" spans="1:6" x14ac:dyDescent="0.25">
      <c r="A8011">
        <v>6615025</v>
      </c>
      <c r="B8011" t="s">
        <v>686</v>
      </c>
      <c r="C8011">
        <v>123914</v>
      </c>
      <c r="D8011">
        <v>5665010</v>
      </c>
      <c r="E8011">
        <f t="shared" si="383"/>
        <v>0</v>
      </c>
      <c r="F8011">
        <f t="shared" si="384"/>
        <v>0</v>
      </c>
    </row>
    <row r="8012" spans="1:6" x14ac:dyDescent="0.25">
      <c r="A8012">
        <v>6615075</v>
      </c>
      <c r="B8012" t="s">
        <v>686</v>
      </c>
      <c r="C8012">
        <v>123915</v>
      </c>
      <c r="D8012">
        <v>5665010</v>
      </c>
      <c r="E8012">
        <f t="shared" si="383"/>
        <v>0</v>
      </c>
      <c r="F8012">
        <f t="shared" si="384"/>
        <v>0</v>
      </c>
    </row>
    <row r="8013" spans="1:6" x14ac:dyDescent="0.25">
      <c r="A8013">
        <v>6615125</v>
      </c>
      <c r="B8013" t="s">
        <v>686</v>
      </c>
      <c r="C8013">
        <v>123916</v>
      </c>
      <c r="D8013">
        <v>5665011</v>
      </c>
      <c r="E8013">
        <f t="shared" si="383"/>
        <v>1</v>
      </c>
      <c r="F8013">
        <f t="shared" si="384"/>
        <v>2.2301000000000001E-2</v>
      </c>
    </row>
    <row r="8014" spans="1:6" x14ac:dyDescent="0.25">
      <c r="A8014">
        <v>6615175</v>
      </c>
      <c r="B8014" t="s">
        <v>686</v>
      </c>
      <c r="C8014">
        <v>123917</v>
      </c>
      <c r="D8014">
        <v>5665011</v>
      </c>
      <c r="E8014">
        <f t="shared" si="383"/>
        <v>0</v>
      </c>
      <c r="F8014">
        <f t="shared" si="384"/>
        <v>0</v>
      </c>
    </row>
    <row r="8015" spans="1:6" x14ac:dyDescent="0.25">
      <c r="A8015">
        <v>6615225</v>
      </c>
      <c r="B8015" t="s">
        <v>686</v>
      </c>
      <c r="C8015">
        <v>123918</v>
      </c>
      <c r="D8015">
        <v>5665011</v>
      </c>
      <c r="E8015">
        <f t="shared" si="383"/>
        <v>0</v>
      </c>
      <c r="F8015">
        <f t="shared" si="384"/>
        <v>0</v>
      </c>
    </row>
    <row r="8016" spans="1:6" x14ac:dyDescent="0.25">
      <c r="A8016">
        <v>6615275</v>
      </c>
      <c r="B8016" t="s">
        <v>686</v>
      </c>
      <c r="C8016">
        <v>123919</v>
      </c>
      <c r="D8016">
        <v>5665012</v>
      </c>
      <c r="E8016">
        <f t="shared" si="383"/>
        <v>1</v>
      </c>
      <c r="F8016">
        <f t="shared" si="384"/>
        <v>2.2301000000000001E-2</v>
      </c>
    </row>
    <row r="8017" spans="1:6" x14ac:dyDescent="0.25">
      <c r="A8017">
        <v>6615325</v>
      </c>
      <c r="B8017" t="s">
        <v>686</v>
      </c>
      <c r="C8017">
        <v>123920</v>
      </c>
      <c r="D8017">
        <v>5665012</v>
      </c>
      <c r="E8017">
        <f t="shared" si="383"/>
        <v>0</v>
      </c>
      <c r="F8017">
        <f t="shared" si="384"/>
        <v>0</v>
      </c>
    </row>
    <row r="8018" spans="1:6" x14ac:dyDescent="0.25">
      <c r="A8018">
        <v>6615375</v>
      </c>
      <c r="B8018" t="s">
        <v>686</v>
      </c>
      <c r="C8018">
        <v>123921</v>
      </c>
      <c r="D8018">
        <v>5665013</v>
      </c>
      <c r="E8018">
        <f t="shared" si="383"/>
        <v>1</v>
      </c>
      <c r="F8018">
        <f t="shared" si="384"/>
        <v>2.2301000000000001E-2</v>
      </c>
    </row>
    <row r="8019" spans="1:6" x14ac:dyDescent="0.25">
      <c r="A8019">
        <v>6615426</v>
      </c>
      <c r="B8019" t="s">
        <v>686</v>
      </c>
      <c r="C8019">
        <v>123922</v>
      </c>
      <c r="D8019">
        <v>5665014</v>
      </c>
      <c r="E8019">
        <f t="shared" si="383"/>
        <v>1</v>
      </c>
      <c r="F8019">
        <f t="shared" si="384"/>
        <v>2.2301000000000001E-2</v>
      </c>
    </row>
    <row r="8020" spans="1:6" x14ac:dyDescent="0.25">
      <c r="A8020">
        <v>6615475</v>
      </c>
      <c r="B8020" t="s">
        <v>686</v>
      </c>
      <c r="C8020">
        <v>123923</v>
      </c>
      <c r="D8020">
        <v>5665014</v>
      </c>
      <c r="E8020">
        <f t="shared" si="383"/>
        <v>0</v>
      </c>
      <c r="F8020">
        <f t="shared" si="384"/>
        <v>0</v>
      </c>
    </row>
    <row r="8021" spans="1:6" x14ac:dyDescent="0.25">
      <c r="A8021">
        <v>6615525</v>
      </c>
      <c r="B8021" t="s">
        <v>686</v>
      </c>
      <c r="C8021">
        <v>123924</v>
      </c>
      <c r="D8021">
        <v>5665015</v>
      </c>
      <c r="E8021">
        <f t="shared" si="383"/>
        <v>1</v>
      </c>
      <c r="F8021">
        <f t="shared" si="384"/>
        <v>2.2301000000000001E-2</v>
      </c>
    </row>
    <row r="8022" spans="1:6" x14ac:dyDescent="0.25">
      <c r="A8022">
        <v>6615575</v>
      </c>
      <c r="B8022" t="s">
        <v>686</v>
      </c>
      <c r="C8022">
        <v>123925</v>
      </c>
      <c r="D8022">
        <v>5665016</v>
      </c>
      <c r="E8022">
        <f t="shared" si="383"/>
        <v>1</v>
      </c>
      <c r="F8022">
        <f t="shared" si="384"/>
        <v>2.2301000000000001E-2</v>
      </c>
    </row>
    <row r="8023" spans="1:6" x14ac:dyDescent="0.25">
      <c r="A8023">
        <v>6615625</v>
      </c>
      <c r="B8023" t="s">
        <v>686</v>
      </c>
      <c r="C8023">
        <v>123926</v>
      </c>
      <c r="D8023">
        <v>5665017</v>
      </c>
      <c r="E8023">
        <f t="shared" si="383"/>
        <v>1</v>
      </c>
      <c r="F8023">
        <f t="shared" si="384"/>
        <v>2.2301000000000001E-2</v>
      </c>
    </row>
    <row r="8024" spans="1:6" x14ac:dyDescent="0.25">
      <c r="A8024">
        <v>6615675</v>
      </c>
      <c r="B8024" t="s">
        <v>686</v>
      </c>
      <c r="C8024">
        <v>123927</v>
      </c>
      <c r="D8024">
        <v>5665018</v>
      </c>
      <c r="E8024">
        <f t="shared" si="383"/>
        <v>1</v>
      </c>
      <c r="F8024">
        <f t="shared" si="384"/>
        <v>2.2301000000000001E-2</v>
      </c>
    </row>
    <row r="8025" spans="1:6" x14ac:dyDescent="0.25">
      <c r="A8025">
        <v>6615725</v>
      </c>
      <c r="B8025" t="s">
        <v>686</v>
      </c>
      <c r="C8025">
        <v>123928</v>
      </c>
      <c r="D8025">
        <v>5665019</v>
      </c>
      <c r="E8025">
        <f t="shared" si="383"/>
        <v>1</v>
      </c>
      <c r="F8025">
        <f t="shared" si="384"/>
        <v>2.2301000000000001E-2</v>
      </c>
    </row>
    <row r="8026" spans="1:6" x14ac:dyDescent="0.25">
      <c r="A8026">
        <v>6615775</v>
      </c>
      <c r="B8026" t="s">
        <v>686</v>
      </c>
      <c r="C8026">
        <v>123929</v>
      </c>
      <c r="D8026">
        <v>5665020</v>
      </c>
      <c r="E8026">
        <f t="shared" si="383"/>
        <v>1</v>
      </c>
      <c r="F8026">
        <f t="shared" si="384"/>
        <v>2.2301000000000001E-2</v>
      </c>
    </row>
    <row r="8027" spans="1:6" x14ac:dyDescent="0.25">
      <c r="A8027">
        <v>6615825</v>
      </c>
      <c r="B8027" t="s">
        <v>686</v>
      </c>
      <c r="C8027">
        <v>123930</v>
      </c>
      <c r="D8027">
        <v>5665021</v>
      </c>
      <c r="E8027">
        <f t="shared" si="383"/>
        <v>1</v>
      </c>
      <c r="F8027">
        <f t="shared" si="384"/>
        <v>2.2301000000000001E-2</v>
      </c>
    </row>
    <row r="8028" spans="1:6" x14ac:dyDescent="0.25">
      <c r="A8028">
        <v>6615875</v>
      </c>
      <c r="B8028" t="s">
        <v>686</v>
      </c>
      <c r="C8028">
        <v>123931</v>
      </c>
      <c r="D8028">
        <v>5665022</v>
      </c>
      <c r="E8028">
        <f t="shared" si="383"/>
        <v>1</v>
      </c>
      <c r="F8028">
        <f t="shared" si="384"/>
        <v>2.2301000000000001E-2</v>
      </c>
    </row>
    <row r="8029" spans="1:6" x14ac:dyDescent="0.25">
      <c r="A8029">
        <v>6615925</v>
      </c>
      <c r="B8029" t="s">
        <v>686</v>
      </c>
      <c r="C8029">
        <v>123932</v>
      </c>
      <c r="D8029">
        <v>5665023</v>
      </c>
      <c r="E8029">
        <f t="shared" si="383"/>
        <v>1</v>
      </c>
      <c r="F8029">
        <f t="shared" si="384"/>
        <v>2.2301000000000001E-2</v>
      </c>
    </row>
    <row r="8030" spans="1:6" x14ac:dyDescent="0.25">
      <c r="A8030">
        <v>6615975</v>
      </c>
      <c r="B8030" t="s">
        <v>686</v>
      </c>
      <c r="C8030">
        <v>123933</v>
      </c>
      <c r="D8030">
        <v>5665025</v>
      </c>
      <c r="E8030">
        <f t="shared" si="383"/>
        <v>2</v>
      </c>
      <c r="F8030">
        <f t="shared" si="384"/>
        <v>4.4602000000000003E-2</v>
      </c>
    </row>
    <row r="8031" spans="1:6" x14ac:dyDescent="0.25">
      <c r="A8031">
        <v>6616025</v>
      </c>
      <c r="B8031" t="s">
        <v>686</v>
      </c>
      <c r="C8031">
        <v>123934</v>
      </c>
      <c r="D8031">
        <v>5665026</v>
      </c>
      <c r="E8031">
        <f t="shared" si="383"/>
        <v>1</v>
      </c>
      <c r="F8031">
        <f t="shared" si="384"/>
        <v>2.2301000000000001E-2</v>
      </c>
    </row>
    <row r="8032" spans="1:6" x14ac:dyDescent="0.25">
      <c r="A8032">
        <v>6616075</v>
      </c>
      <c r="B8032" t="s">
        <v>686</v>
      </c>
      <c r="C8032">
        <v>123935</v>
      </c>
      <c r="D8032">
        <v>5665028</v>
      </c>
      <c r="E8032">
        <f t="shared" si="383"/>
        <v>2</v>
      </c>
      <c r="F8032">
        <f t="shared" si="384"/>
        <v>4.4602000000000003E-2</v>
      </c>
    </row>
    <row r="8033" spans="1:6" x14ac:dyDescent="0.25">
      <c r="A8033">
        <v>6616125</v>
      </c>
      <c r="B8033" t="s">
        <v>686</v>
      </c>
      <c r="C8033">
        <v>123936</v>
      </c>
      <c r="D8033">
        <v>5665030</v>
      </c>
      <c r="E8033">
        <f t="shared" si="383"/>
        <v>2</v>
      </c>
      <c r="F8033">
        <f t="shared" si="384"/>
        <v>4.4602000000000003E-2</v>
      </c>
    </row>
    <row r="8034" spans="1:6" x14ac:dyDescent="0.25">
      <c r="A8034">
        <v>6616175</v>
      </c>
      <c r="B8034" t="s">
        <v>686</v>
      </c>
      <c r="C8034">
        <v>123937</v>
      </c>
      <c r="D8034">
        <v>5665031</v>
      </c>
      <c r="E8034">
        <f t="shared" si="383"/>
        <v>1</v>
      </c>
      <c r="F8034">
        <f t="shared" si="384"/>
        <v>2.2301000000000001E-2</v>
      </c>
    </row>
    <row r="8035" spans="1:6" x14ac:dyDescent="0.25">
      <c r="A8035">
        <v>6616225</v>
      </c>
      <c r="B8035" t="s">
        <v>686</v>
      </c>
      <c r="C8035">
        <v>123938</v>
      </c>
      <c r="D8035">
        <v>5665033</v>
      </c>
      <c r="E8035">
        <f t="shared" si="383"/>
        <v>2</v>
      </c>
      <c r="F8035">
        <f t="shared" si="384"/>
        <v>4.4602000000000003E-2</v>
      </c>
    </row>
    <row r="8036" spans="1:6" x14ac:dyDescent="0.25">
      <c r="A8036">
        <v>6616275</v>
      </c>
      <c r="B8036" t="s">
        <v>686</v>
      </c>
      <c r="C8036">
        <v>123939</v>
      </c>
      <c r="D8036">
        <v>5665034</v>
      </c>
      <c r="E8036">
        <f t="shared" si="383"/>
        <v>1</v>
      </c>
      <c r="F8036">
        <f t="shared" si="384"/>
        <v>2.2301000000000001E-2</v>
      </c>
    </row>
    <row r="8037" spans="1:6" x14ac:dyDescent="0.25">
      <c r="A8037">
        <v>6616325</v>
      </c>
      <c r="B8037" t="s">
        <v>686</v>
      </c>
      <c r="C8037">
        <v>123940</v>
      </c>
      <c r="D8037">
        <v>5665036</v>
      </c>
      <c r="E8037">
        <f t="shared" si="383"/>
        <v>2</v>
      </c>
      <c r="F8037">
        <f t="shared" si="384"/>
        <v>4.4602000000000003E-2</v>
      </c>
    </row>
    <row r="8038" spans="1:6" x14ac:dyDescent="0.25">
      <c r="A8038">
        <v>6616375</v>
      </c>
      <c r="B8038" t="s">
        <v>686</v>
      </c>
      <c r="C8038">
        <v>123941</v>
      </c>
      <c r="D8038">
        <v>5665038</v>
      </c>
      <c r="E8038">
        <f t="shared" si="383"/>
        <v>2</v>
      </c>
      <c r="F8038">
        <f t="shared" si="384"/>
        <v>4.4602000000000003E-2</v>
      </c>
    </row>
    <row r="8039" spans="1:6" x14ac:dyDescent="0.25">
      <c r="A8039">
        <v>6616426</v>
      </c>
      <c r="B8039" t="s">
        <v>686</v>
      </c>
      <c r="C8039">
        <v>123942</v>
      </c>
      <c r="D8039">
        <v>5665040</v>
      </c>
      <c r="E8039">
        <f t="shared" si="383"/>
        <v>2</v>
      </c>
      <c r="F8039">
        <f t="shared" si="384"/>
        <v>4.4602000000000003E-2</v>
      </c>
    </row>
    <row r="8040" spans="1:6" x14ac:dyDescent="0.25">
      <c r="A8040">
        <v>6616475</v>
      </c>
      <c r="B8040" t="s">
        <v>686</v>
      </c>
      <c r="C8040">
        <v>123943</v>
      </c>
      <c r="D8040">
        <v>5665042</v>
      </c>
      <c r="E8040">
        <f t="shared" si="383"/>
        <v>2</v>
      </c>
      <c r="F8040">
        <f t="shared" si="384"/>
        <v>4.4602000000000003E-2</v>
      </c>
    </row>
    <row r="8041" spans="1:6" x14ac:dyDescent="0.25">
      <c r="A8041">
        <v>6616525</v>
      </c>
      <c r="B8041" t="s">
        <v>686</v>
      </c>
      <c r="C8041">
        <v>123944</v>
      </c>
      <c r="D8041">
        <v>5665043</v>
      </c>
      <c r="E8041">
        <f t="shared" si="383"/>
        <v>1</v>
      </c>
      <c r="F8041">
        <f t="shared" si="384"/>
        <v>2.2301000000000001E-2</v>
      </c>
    </row>
    <row r="8042" spans="1:6" x14ac:dyDescent="0.25">
      <c r="A8042">
        <v>6616575</v>
      </c>
      <c r="B8042" t="s">
        <v>686</v>
      </c>
      <c r="C8042">
        <v>123945</v>
      </c>
      <c r="D8042">
        <v>5665045</v>
      </c>
      <c r="E8042">
        <f t="shared" si="383"/>
        <v>2</v>
      </c>
      <c r="F8042">
        <f t="shared" si="384"/>
        <v>4.4602000000000003E-2</v>
      </c>
    </row>
    <row r="8043" spans="1:6" x14ac:dyDescent="0.25">
      <c r="A8043">
        <v>6616625</v>
      </c>
      <c r="B8043" t="s">
        <v>686</v>
      </c>
      <c r="C8043">
        <v>123946</v>
      </c>
      <c r="D8043">
        <v>5665047</v>
      </c>
      <c r="E8043">
        <f t="shared" si="383"/>
        <v>2</v>
      </c>
      <c r="F8043">
        <f t="shared" si="384"/>
        <v>4.4602000000000003E-2</v>
      </c>
    </row>
    <row r="8044" spans="1:6" x14ac:dyDescent="0.25">
      <c r="A8044">
        <v>6616675</v>
      </c>
      <c r="B8044" t="s">
        <v>686</v>
      </c>
      <c r="C8044">
        <v>123947</v>
      </c>
      <c r="D8044">
        <v>5665049</v>
      </c>
      <c r="E8044">
        <f t="shared" si="383"/>
        <v>2</v>
      </c>
      <c r="F8044">
        <f t="shared" si="384"/>
        <v>4.4602000000000003E-2</v>
      </c>
    </row>
    <row r="8045" spans="1:6" x14ac:dyDescent="0.25">
      <c r="A8045">
        <v>6616725</v>
      </c>
      <c r="B8045" t="s">
        <v>686</v>
      </c>
      <c r="C8045">
        <v>123948</v>
      </c>
      <c r="D8045">
        <v>5665051</v>
      </c>
      <c r="E8045">
        <f t="shared" si="383"/>
        <v>2</v>
      </c>
      <c r="F8045">
        <f t="shared" si="384"/>
        <v>4.4602000000000003E-2</v>
      </c>
    </row>
    <row r="8046" spans="1:6" x14ac:dyDescent="0.25">
      <c r="A8046">
        <v>6616775</v>
      </c>
      <c r="B8046" t="s">
        <v>686</v>
      </c>
      <c r="C8046">
        <v>123949</v>
      </c>
      <c r="D8046">
        <v>5665053</v>
      </c>
      <c r="E8046">
        <f t="shared" si="383"/>
        <v>2</v>
      </c>
      <c r="F8046">
        <f t="shared" si="384"/>
        <v>4.4602000000000003E-2</v>
      </c>
    </row>
    <row r="8047" spans="1:6" x14ac:dyDescent="0.25">
      <c r="A8047">
        <v>6616825</v>
      </c>
      <c r="B8047" t="s">
        <v>686</v>
      </c>
      <c r="C8047">
        <v>123950</v>
      </c>
      <c r="D8047">
        <v>5665055</v>
      </c>
      <c r="E8047">
        <f t="shared" si="383"/>
        <v>2</v>
      </c>
      <c r="F8047">
        <f t="shared" si="384"/>
        <v>4.4602000000000003E-2</v>
      </c>
    </row>
    <row r="8048" spans="1:6" x14ac:dyDescent="0.25">
      <c r="A8048">
        <v>6616875</v>
      </c>
      <c r="B8048" t="s">
        <v>686</v>
      </c>
      <c r="C8048">
        <v>123951</v>
      </c>
      <c r="D8048">
        <v>5665057</v>
      </c>
      <c r="E8048">
        <f t="shared" si="383"/>
        <v>2</v>
      </c>
      <c r="F8048">
        <f t="shared" si="384"/>
        <v>4.4602000000000003E-2</v>
      </c>
    </row>
    <row r="8049" spans="1:6" x14ac:dyDescent="0.25">
      <c r="A8049">
        <v>6616925</v>
      </c>
      <c r="B8049" t="s">
        <v>686</v>
      </c>
      <c r="C8049">
        <v>123952</v>
      </c>
      <c r="D8049">
        <v>5665060</v>
      </c>
      <c r="E8049">
        <f t="shared" si="383"/>
        <v>3</v>
      </c>
      <c r="F8049">
        <f t="shared" si="384"/>
        <v>6.6903000000000004E-2</v>
      </c>
    </row>
    <row r="8050" spans="1:6" x14ac:dyDescent="0.25">
      <c r="A8050">
        <v>6616975</v>
      </c>
      <c r="B8050" t="s">
        <v>686</v>
      </c>
      <c r="C8050">
        <v>123953</v>
      </c>
      <c r="D8050">
        <v>5665062</v>
      </c>
      <c r="E8050">
        <f t="shared" si="383"/>
        <v>2</v>
      </c>
      <c r="F8050">
        <f t="shared" si="384"/>
        <v>4.4602000000000003E-2</v>
      </c>
    </row>
    <row r="8051" spans="1:6" x14ac:dyDescent="0.25">
      <c r="A8051">
        <v>6617025</v>
      </c>
      <c r="B8051" t="s">
        <v>686</v>
      </c>
      <c r="C8051">
        <v>123954</v>
      </c>
      <c r="D8051">
        <v>5665064</v>
      </c>
      <c r="E8051">
        <f t="shared" si="383"/>
        <v>2</v>
      </c>
      <c r="F8051">
        <f t="shared" si="384"/>
        <v>4.4602000000000003E-2</v>
      </c>
    </row>
    <row r="8052" spans="1:6" x14ac:dyDescent="0.25">
      <c r="A8052">
        <v>6617075</v>
      </c>
      <c r="B8052" t="s">
        <v>686</v>
      </c>
      <c r="C8052">
        <v>123955</v>
      </c>
      <c r="D8052">
        <v>5665066</v>
      </c>
      <c r="E8052">
        <f t="shared" si="383"/>
        <v>2</v>
      </c>
      <c r="F8052">
        <f t="shared" si="384"/>
        <v>4.4602000000000003E-2</v>
      </c>
    </row>
    <row r="8053" spans="1:6" x14ac:dyDescent="0.25">
      <c r="A8053">
        <v>6617125</v>
      </c>
      <c r="B8053" t="s">
        <v>686</v>
      </c>
      <c r="C8053">
        <v>123956</v>
      </c>
      <c r="D8053">
        <v>5665068</v>
      </c>
      <c r="E8053">
        <f t="shared" si="383"/>
        <v>2</v>
      </c>
      <c r="F8053">
        <f t="shared" si="384"/>
        <v>4.4602000000000003E-2</v>
      </c>
    </row>
    <row r="8054" spans="1:6" x14ac:dyDescent="0.25">
      <c r="A8054">
        <v>6617175</v>
      </c>
      <c r="B8054" t="s">
        <v>686</v>
      </c>
      <c r="C8054">
        <v>123957</v>
      </c>
      <c r="D8054">
        <v>5665071</v>
      </c>
      <c r="E8054">
        <f t="shared" si="383"/>
        <v>3</v>
      </c>
      <c r="F8054">
        <f t="shared" si="384"/>
        <v>6.6903000000000004E-2</v>
      </c>
    </row>
    <row r="8055" spans="1:6" x14ac:dyDescent="0.25">
      <c r="A8055">
        <v>6617225</v>
      </c>
      <c r="B8055" t="s">
        <v>686</v>
      </c>
      <c r="C8055">
        <v>123958</v>
      </c>
      <c r="D8055">
        <v>5665073</v>
      </c>
      <c r="E8055">
        <f t="shared" si="383"/>
        <v>2</v>
      </c>
      <c r="F8055">
        <f t="shared" si="384"/>
        <v>4.4602000000000003E-2</v>
      </c>
    </row>
    <row r="8056" spans="1:6" x14ac:dyDescent="0.25">
      <c r="A8056">
        <v>6617275</v>
      </c>
      <c r="B8056" t="s">
        <v>686</v>
      </c>
      <c r="C8056">
        <v>123959</v>
      </c>
      <c r="D8056">
        <v>5665075</v>
      </c>
      <c r="E8056">
        <f t="shared" si="383"/>
        <v>2</v>
      </c>
      <c r="F8056">
        <f t="shared" si="384"/>
        <v>4.4602000000000003E-2</v>
      </c>
    </row>
    <row r="8057" spans="1:6" x14ac:dyDescent="0.25">
      <c r="A8057">
        <v>6617325</v>
      </c>
      <c r="B8057" t="s">
        <v>686</v>
      </c>
      <c r="C8057">
        <v>123960</v>
      </c>
      <c r="D8057">
        <v>5665077</v>
      </c>
      <c r="E8057">
        <f t="shared" si="383"/>
        <v>2</v>
      </c>
      <c r="F8057">
        <f t="shared" si="384"/>
        <v>4.4602000000000003E-2</v>
      </c>
    </row>
    <row r="8058" spans="1:6" x14ac:dyDescent="0.25">
      <c r="A8058">
        <v>6617375</v>
      </c>
      <c r="B8058" t="s">
        <v>686</v>
      </c>
      <c r="C8058">
        <v>123961</v>
      </c>
      <c r="D8058">
        <v>5665079</v>
      </c>
      <c r="E8058">
        <f t="shared" si="383"/>
        <v>2</v>
      </c>
      <c r="F8058">
        <f t="shared" si="384"/>
        <v>4.4602000000000003E-2</v>
      </c>
    </row>
    <row r="8059" spans="1:6" x14ac:dyDescent="0.25">
      <c r="A8059">
        <v>6617426</v>
      </c>
      <c r="B8059" t="s">
        <v>686</v>
      </c>
      <c r="C8059">
        <v>123962</v>
      </c>
      <c r="D8059">
        <v>5665081</v>
      </c>
      <c r="E8059">
        <f t="shared" si="383"/>
        <v>2</v>
      </c>
      <c r="F8059">
        <f t="shared" si="384"/>
        <v>4.4602000000000003E-2</v>
      </c>
    </row>
    <row r="8060" spans="1:6" x14ac:dyDescent="0.25">
      <c r="A8060">
        <v>6617475</v>
      </c>
      <c r="B8060" t="s">
        <v>686</v>
      </c>
      <c r="C8060">
        <v>123963</v>
      </c>
      <c r="D8060">
        <v>5665083</v>
      </c>
      <c r="E8060">
        <f t="shared" si="383"/>
        <v>2</v>
      </c>
      <c r="F8060">
        <f t="shared" si="384"/>
        <v>4.4602000000000003E-2</v>
      </c>
    </row>
    <row r="8061" spans="1:6" x14ac:dyDescent="0.25">
      <c r="A8061">
        <v>6617525</v>
      </c>
      <c r="B8061" t="s">
        <v>686</v>
      </c>
      <c r="C8061">
        <v>123964</v>
      </c>
      <c r="D8061">
        <v>5665085</v>
      </c>
      <c r="E8061">
        <f t="shared" si="383"/>
        <v>2</v>
      </c>
      <c r="F8061">
        <f t="shared" si="384"/>
        <v>4.4602000000000003E-2</v>
      </c>
    </row>
    <row r="8062" spans="1:6" x14ac:dyDescent="0.25">
      <c r="A8062">
        <v>6617575</v>
      </c>
      <c r="B8062" t="s">
        <v>686</v>
      </c>
      <c r="C8062">
        <v>123965</v>
      </c>
      <c r="D8062">
        <v>5665087</v>
      </c>
      <c r="E8062">
        <f t="shared" si="383"/>
        <v>2</v>
      </c>
      <c r="F8062">
        <f t="shared" si="384"/>
        <v>4.4602000000000003E-2</v>
      </c>
    </row>
    <row r="8063" spans="1:6" x14ac:dyDescent="0.25">
      <c r="A8063">
        <v>6617625</v>
      </c>
      <c r="B8063" t="s">
        <v>686</v>
      </c>
      <c r="C8063">
        <v>123966</v>
      </c>
      <c r="D8063">
        <v>5665088</v>
      </c>
      <c r="E8063">
        <f t="shared" si="383"/>
        <v>1</v>
      </c>
      <c r="F8063">
        <f t="shared" si="384"/>
        <v>2.2301000000000001E-2</v>
      </c>
    </row>
    <row r="8064" spans="1:6" x14ac:dyDescent="0.25">
      <c r="A8064">
        <v>6617675</v>
      </c>
      <c r="B8064" t="s">
        <v>686</v>
      </c>
      <c r="C8064">
        <v>123967</v>
      </c>
      <c r="D8064">
        <v>5665090</v>
      </c>
      <c r="E8064">
        <f t="shared" si="383"/>
        <v>2</v>
      </c>
      <c r="F8064">
        <f t="shared" si="384"/>
        <v>4.4602000000000003E-2</v>
      </c>
    </row>
    <row r="8065" spans="1:6" x14ac:dyDescent="0.25">
      <c r="A8065">
        <v>6617725</v>
      </c>
      <c r="B8065" t="s">
        <v>686</v>
      </c>
      <c r="C8065">
        <v>123968</v>
      </c>
      <c r="D8065">
        <v>5665092</v>
      </c>
      <c r="E8065">
        <f t="shared" si="383"/>
        <v>2</v>
      </c>
      <c r="F8065">
        <f t="shared" si="384"/>
        <v>4.4602000000000003E-2</v>
      </c>
    </row>
    <row r="8066" spans="1:6" x14ac:dyDescent="0.25">
      <c r="A8066">
        <v>6617775</v>
      </c>
      <c r="B8066" t="s">
        <v>686</v>
      </c>
      <c r="C8066">
        <v>123969</v>
      </c>
      <c r="D8066">
        <v>5665094</v>
      </c>
      <c r="E8066">
        <f t="shared" si="383"/>
        <v>2</v>
      </c>
      <c r="F8066">
        <f t="shared" si="384"/>
        <v>4.4602000000000003E-2</v>
      </c>
    </row>
    <row r="8067" spans="1:6" x14ac:dyDescent="0.25">
      <c r="A8067">
        <v>6617825</v>
      </c>
      <c r="B8067" t="s">
        <v>686</v>
      </c>
      <c r="C8067">
        <v>123970</v>
      </c>
      <c r="D8067">
        <v>5665096</v>
      </c>
      <c r="E8067">
        <f t="shared" si="383"/>
        <v>2</v>
      </c>
      <c r="F8067">
        <f t="shared" si="384"/>
        <v>4.4602000000000003E-2</v>
      </c>
    </row>
    <row r="8068" spans="1:6" x14ac:dyDescent="0.25">
      <c r="A8068">
        <v>6617875</v>
      </c>
      <c r="B8068" t="s">
        <v>686</v>
      </c>
      <c r="C8068">
        <v>123971</v>
      </c>
      <c r="D8068">
        <v>5665097</v>
      </c>
      <c r="E8068">
        <f t="shared" ref="E8068:E8131" si="385">D8068-D8067</f>
        <v>1</v>
      </c>
      <c r="F8068">
        <f t="shared" ref="F8068:F8131" si="386">E8068*0.022301</f>
        <v>2.2301000000000001E-2</v>
      </c>
    </row>
    <row r="8069" spans="1:6" x14ac:dyDescent="0.25">
      <c r="A8069">
        <v>6617925</v>
      </c>
      <c r="B8069" t="s">
        <v>686</v>
      </c>
      <c r="C8069">
        <v>123972</v>
      </c>
      <c r="D8069">
        <v>5665099</v>
      </c>
      <c r="E8069">
        <f t="shared" si="385"/>
        <v>2</v>
      </c>
      <c r="F8069">
        <f t="shared" si="386"/>
        <v>4.4602000000000003E-2</v>
      </c>
    </row>
    <row r="8070" spans="1:6" x14ac:dyDescent="0.25">
      <c r="A8070">
        <v>6617975</v>
      </c>
      <c r="B8070" t="s">
        <v>686</v>
      </c>
      <c r="C8070">
        <v>123973</v>
      </c>
      <c r="D8070">
        <v>5665101</v>
      </c>
      <c r="E8070">
        <f t="shared" si="385"/>
        <v>2</v>
      </c>
      <c r="F8070">
        <f t="shared" si="386"/>
        <v>4.4602000000000003E-2</v>
      </c>
    </row>
    <row r="8071" spans="1:6" x14ac:dyDescent="0.25">
      <c r="A8071">
        <v>6618025</v>
      </c>
      <c r="B8071" t="s">
        <v>686</v>
      </c>
      <c r="C8071">
        <v>123974</v>
      </c>
      <c r="D8071">
        <v>5665102</v>
      </c>
      <c r="E8071">
        <f t="shared" si="385"/>
        <v>1</v>
      </c>
      <c r="F8071">
        <f t="shared" si="386"/>
        <v>2.2301000000000001E-2</v>
      </c>
    </row>
    <row r="8072" spans="1:6" x14ac:dyDescent="0.25">
      <c r="A8072">
        <v>6618075</v>
      </c>
      <c r="B8072" t="s">
        <v>686</v>
      </c>
      <c r="C8072">
        <v>123975</v>
      </c>
      <c r="D8072">
        <v>5665104</v>
      </c>
      <c r="E8072">
        <f t="shared" si="385"/>
        <v>2</v>
      </c>
      <c r="F8072">
        <f t="shared" si="386"/>
        <v>4.4602000000000003E-2</v>
      </c>
    </row>
    <row r="8073" spans="1:6" x14ac:dyDescent="0.25">
      <c r="A8073">
        <v>6618125</v>
      </c>
      <c r="B8073" t="s">
        <v>686</v>
      </c>
      <c r="C8073">
        <v>123976</v>
      </c>
      <c r="D8073">
        <v>5665106</v>
      </c>
      <c r="E8073">
        <f t="shared" si="385"/>
        <v>2</v>
      </c>
      <c r="F8073">
        <f t="shared" si="386"/>
        <v>4.4602000000000003E-2</v>
      </c>
    </row>
    <row r="8074" spans="1:6" x14ac:dyDescent="0.25">
      <c r="A8074">
        <v>6618175</v>
      </c>
      <c r="B8074" t="s">
        <v>686</v>
      </c>
      <c r="C8074">
        <v>123977</v>
      </c>
      <c r="D8074">
        <v>5665107</v>
      </c>
      <c r="E8074">
        <f t="shared" si="385"/>
        <v>1</v>
      </c>
      <c r="F8074">
        <f t="shared" si="386"/>
        <v>2.2301000000000001E-2</v>
      </c>
    </row>
    <row r="8075" spans="1:6" x14ac:dyDescent="0.25">
      <c r="A8075">
        <v>6618225</v>
      </c>
      <c r="B8075" t="s">
        <v>686</v>
      </c>
      <c r="C8075">
        <v>123978</v>
      </c>
      <c r="D8075">
        <v>5665108</v>
      </c>
      <c r="E8075">
        <f t="shared" si="385"/>
        <v>1</v>
      </c>
      <c r="F8075">
        <f t="shared" si="386"/>
        <v>2.2301000000000001E-2</v>
      </c>
    </row>
    <row r="8076" spans="1:6" x14ac:dyDescent="0.25">
      <c r="A8076">
        <v>6618275</v>
      </c>
      <c r="B8076" t="s">
        <v>686</v>
      </c>
      <c r="C8076">
        <v>123979</v>
      </c>
      <c r="D8076">
        <v>5665110</v>
      </c>
      <c r="E8076">
        <f t="shared" si="385"/>
        <v>2</v>
      </c>
      <c r="F8076">
        <f t="shared" si="386"/>
        <v>4.4602000000000003E-2</v>
      </c>
    </row>
    <row r="8077" spans="1:6" x14ac:dyDescent="0.25">
      <c r="A8077">
        <v>6618325</v>
      </c>
      <c r="B8077" t="s">
        <v>686</v>
      </c>
      <c r="C8077">
        <v>123980</v>
      </c>
      <c r="D8077">
        <v>5665112</v>
      </c>
      <c r="E8077">
        <f t="shared" si="385"/>
        <v>2</v>
      </c>
      <c r="F8077">
        <f t="shared" si="386"/>
        <v>4.4602000000000003E-2</v>
      </c>
    </row>
    <row r="8078" spans="1:6" x14ac:dyDescent="0.25">
      <c r="A8078">
        <v>6618375</v>
      </c>
      <c r="B8078" t="s">
        <v>686</v>
      </c>
      <c r="C8078">
        <v>123981</v>
      </c>
      <c r="D8078">
        <v>5665113</v>
      </c>
      <c r="E8078">
        <f t="shared" si="385"/>
        <v>1</v>
      </c>
      <c r="F8078">
        <f t="shared" si="386"/>
        <v>2.2301000000000001E-2</v>
      </c>
    </row>
    <row r="8079" spans="1:6" x14ac:dyDescent="0.25">
      <c r="A8079">
        <v>6618426</v>
      </c>
      <c r="B8079" t="s">
        <v>686</v>
      </c>
      <c r="C8079">
        <v>123982</v>
      </c>
      <c r="D8079">
        <v>5665115</v>
      </c>
      <c r="E8079">
        <f t="shared" si="385"/>
        <v>2</v>
      </c>
      <c r="F8079">
        <f t="shared" si="386"/>
        <v>4.4602000000000003E-2</v>
      </c>
    </row>
    <row r="8080" spans="1:6" x14ac:dyDescent="0.25">
      <c r="A8080">
        <v>6618475</v>
      </c>
      <c r="B8080" t="s">
        <v>686</v>
      </c>
      <c r="C8080">
        <v>123983</v>
      </c>
      <c r="D8080">
        <v>5665116</v>
      </c>
      <c r="E8080">
        <f t="shared" si="385"/>
        <v>1</v>
      </c>
      <c r="F8080">
        <f t="shared" si="386"/>
        <v>2.2301000000000001E-2</v>
      </c>
    </row>
    <row r="8081" spans="1:6" x14ac:dyDescent="0.25">
      <c r="A8081">
        <v>6618525</v>
      </c>
      <c r="B8081" t="s">
        <v>686</v>
      </c>
      <c r="C8081">
        <v>123984</v>
      </c>
      <c r="D8081">
        <v>5665117</v>
      </c>
      <c r="E8081">
        <f t="shared" si="385"/>
        <v>1</v>
      </c>
      <c r="F8081">
        <f t="shared" si="386"/>
        <v>2.2301000000000001E-2</v>
      </c>
    </row>
    <row r="8082" spans="1:6" x14ac:dyDescent="0.25">
      <c r="A8082">
        <v>6618575</v>
      </c>
      <c r="B8082" t="s">
        <v>686</v>
      </c>
      <c r="C8082">
        <v>123985</v>
      </c>
      <c r="D8082">
        <v>5665119</v>
      </c>
      <c r="E8082">
        <f t="shared" si="385"/>
        <v>2</v>
      </c>
      <c r="F8082">
        <f t="shared" si="386"/>
        <v>4.4602000000000003E-2</v>
      </c>
    </row>
    <row r="8083" spans="1:6" x14ac:dyDescent="0.25">
      <c r="A8083">
        <v>6618625</v>
      </c>
      <c r="B8083" t="s">
        <v>686</v>
      </c>
      <c r="C8083">
        <v>123986</v>
      </c>
      <c r="D8083">
        <v>5665120</v>
      </c>
      <c r="E8083">
        <f t="shared" si="385"/>
        <v>1</v>
      </c>
      <c r="F8083">
        <f t="shared" si="386"/>
        <v>2.2301000000000001E-2</v>
      </c>
    </row>
    <row r="8084" spans="1:6" x14ac:dyDescent="0.25">
      <c r="A8084">
        <v>6618675</v>
      </c>
      <c r="B8084" t="s">
        <v>686</v>
      </c>
      <c r="C8084">
        <v>123987</v>
      </c>
      <c r="D8084">
        <v>5665122</v>
      </c>
      <c r="E8084">
        <f t="shared" si="385"/>
        <v>2</v>
      </c>
      <c r="F8084">
        <f t="shared" si="386"/>
        <v>4.4602000000000003E-2</v>
      </c>
    </row>
    <row r="8085" spans="1:6" x14ac:dyDescent="0.25">
      <c r="A8085">
        <v>6618725</v>
      </c>
      <c r="B8085" t="s">
        <v>686</v>
      </c>
      <c r="C8085">
        <v>123988</v>
      </c>
      <c r="D8085">
        <v>5665123</v>
      </c>
      <c r="E8085">
        <f t="shared" si="385"/>
        <v>1</v>
      </c>
      <c r="F8085">
        <f t="shared" si="386"/>
        <v>2.2301000000000001E-2</v>
      </c>
    </row>
    <row r="8086" spans="1:6" x14ac:dyDescent="0.25">
      <c r="A8086">
        <v>6618775</v>
      </c>
      <c r="B8086" t="s">
        <v>686</v>
      </c>
      <c r="C8086">
        <v>123989</v>
      </c>
      <c r="D8086">
        <v>5665124</v>
      </c>
      <c r="E8086">
        <f t="shared" si="385"/>
        <v>1</v>
      </c>
      <c r="F8086">
        <f t="shared" si="386"/>
        <v>2.2301000000000001E-2</v>
      </c>
    </row>
    <row r="8087" spans="1:6" x14ac:dyDescent="0.25">
      <c r="A8087">
        <v>6618825</v>
      </c>
      <c r="B8087" t="s">
        <v>686</v>
      </c>
      <c r="C8087">
        <v>123990</v>
      </c>
      <c r="D8087">
        <v>5665125</v>
      </c>
      <c r="E8087">
        <f t="shared" si="385"/>
        <v>1</v>
      </c>
      <c r="F8087">
        <f t="shared" si="386"/>
        <v>2.2301000000000001E-2</v>
      </c>
    </row>
    <row r="8088" spans="1:6" x14ac:dyDescent="0.25">
      <c r="A8088">
        <v>6618875</v>
      </c>
      <c r="B8088" t="s">
        <v>686</v>
      </c>
      <c r="C8088">
        <v>123991</v>
      </c>
      <c r="D8088">
        <v>5665126</v>
      </c>
      <c r="E8088">
        <f t="shared" si="385"/>
        <v>1</v>
      </c>
      <c r="F8088">
        <f t="shared" si="386"/>
        <v>2.2301000000000001E-2</v>
      </c>
    </row>
    <row r="8089" spans="1:6" x14ac:dyDescent="0.25">
      <c r="A8089">
        <v>6618925</v>
      </c>
      <c r="B8089" t="s">
        <v>686</v>
      </c>
      <c r="C8089">
        <v>123992</v>
      </c>
      <c r="D8089">
        <v>5665128</v>
      </c>
      <c r="E8089">
        <f t="shared" si="385"/>
        <v>2</v>
      </c>
      <c r="F8089">
        <f t="shared" si="386"/>
        <v>4.4602000000000003E-2</v>
      </c>
    </row>
    <row r="8090" spans="1:6" x14ac:dyDescent="0.25">
      <c r="A8090">
        <v>6618975</v>
      </c>
      <c r="B8090" t="s">
        <v>686</v>
      </c>
      <c r="C8090">
        <v>123993</v>
      </c>
      <c r="D8090">
        <v>5665129</v>
      </c>
      <c r="E8090">
        <f t="shared" si="385"/>
        <v>1</v>
      </c>
      <c r="F8090">
        <f t="shared" si="386"/>
        <v>2.2301000000000001E-2</v>
      </c>
    </row>
    <row r="8091" spans="1:6" x14ac:dyDescent="0.25">
      <c r="A8091">
        <v>6619025</v>
      </c>
      <c r="B8091" t="s">
        <v>686</v>
      </c>
      <c r="C8091">
        <v>123994</v>
      </c>
      <c r="D8091">
        <v>5665130</v>
      </c>
      <c r="E8091">
        <f t="shared" si="385"/>
        <v>1</v>
      </c>
      <c r="F8091">
        <f t="shared" si="386"/>
        <v>2.2301000000000001E-2</v>
      </c>
    </row>
    <row r="8092" spans="1:6" x14ac:dyDescent="0.25">
      <c r="A8092">
        <v>6619075</v>
      </c>
      <c r="B8092" t="s">
        <v>686</v>
      </c>
      <c r="C8092">
        <v>123995</v>
      </c>
      <c r="D8092">
        <v>5665131</v>
      </c>
      <c r="E8092">
        <f t="shared" si="385"/>
        <v>1</v>
      </c>
      <c r="F8092">
        <f t="shared" si="386"/>
        <v>2.2301000000000001E-2</v>
      </c>
    </row>
    <row r="8093" spans="1:6" x14ac:dyDescent="0.25">
      <c r="A8093">
        <v>6619125</v>
      </c>
      <c r="B8093" t="s">
        <v>686</v>
      </c>
      <c r="C8093">
        <v>123996</v>
      </c>
      <c r="D8093">
        <v>5665132</v>
      </c>
      <c r="E8093">
        <f t="shared" si="385"/>
        <v>1</v>
      </c>
      <c r="F8093">
        <f t="shared" si="386"/>
        <v>2.2301000000000001E-2</v>
      </c>
    </row>
    <row r="8094" spans="1:6" x14ac:dyDescent="0.25">
      <c r="A8094">
        <v>6619175</v>
      </c>
      <c r="B8094" t="s">
        <v>686</v>
      </c>
      <c r="C8094">
        <v>123997</v>
      </c>
      <c r="D8094">
        <v>5665133</v>
      </c>
      <c r="E8094">
        <f t="shared" si="385"/>
        <v>1</v>
      </c>
      <c r="F8094">
        <f t="shared" si="386"/>
        <v>2.2301000000000001E-2</v>
      </c>
    </row>
    <row r="8095" spans="1:6" x14ac:dyDescent="0.25">
      <c r="A8095">
        <v>6619225</v>
      </c>
      <c r="B8095" t="s">
        <v>686</v>
      </c>
      <c r="C8095">
        <v>123998</v>
      </c>
      <c r="D8095">
        <v>5665134</v>
      </c>
      <c r="E8095">
        <f t="shared" si="385"/>
        <v>1</v>
      </c>
      <c r="F8095">
        <f t="shared" si="386"/>
        <v>2.2301000000000001E-2</v>
      </c>
    </row>
    <row r="8096" spans="1:6" x14ac:dyDescent="0.25">
      <c r="A8096">
        <v>6619275</v>
      </c>
      <c r="B8096" t="s">
        <v>686</v>
      </c>
      <c r="C8096">
        <v>123999</v>
      </c>
      <c r="D8096">
        <v>5665135</v>
      </c>
      <c r="E8096">
        <f t="shared" si="385"/>
        <v>1</v>
      </c>
      <c r="F8096">
        <f t="shared" si="386"/>
        <v>2.2301000000000001E-2</v>
      </c>
    </row>
    <row r="8097" spans="1:6" x14ac:dyDescent="0.25">
      <c r="A8097">
        <v>6619325</v>
      </c>
      <c r="B8097" t="s">
        <v>686</v>
      </c>
      <c r="C8097">
        <v>124000</v>
      </c>
      <c r="D8097">
        <v>5665137</v>
      </c>
      <c r="E8097">
        <f t="shared" si="385"/>
        <v>2</v>
      </c>
      <c r="F8097">
        <f t="shared" si="386"/>
        <v>4.4602000000000003E-2</v>
      </c>
    </row>
    <row r="8098" spans="1:6" x14ac:dyDescent="0.25">
      <c r="A8098">
        <v>6619375</v>
      </c>
      <c r="B8098" t="s">
        <v>686</v>
      </c>
      <c r="C8098">
        <v>124001</v>
      </c>
      <c r="D8098">
        <v>5665138</v>
      </c>
      <c r="E8098">
        <f t="shared" si="385"/>
        <v>1</v>
      </c>
      <c r="F8098">
        <f t="shared" si="386"/>
        <v>2.2301000000000001E-2</v>
      </c>
    </row>
    <row r="8099" spans="1:6" x14ac:dyDescent="0.25">
      <c r="A8099">
        <v>6619425</v>
      </c>
      <c r="B8099" t="s">
        <v>686</v>
      </c>
      <c r="C8099">
        <v>124002</v>
      </c>
      <c r="D8099">
        <v>5665139</v>
      </c>
      <c r="E8099">
        <f t="shared" si="385"/>
        <v>1</v>
      </c>
      <c r="F8099">
        <f t="shared" si="386"/>
        <v>2.2301000000000001E-2</v>
      </c>
    </row>
    <row r="8100" spans="1:6" x14ac:dyDescent="0.25">
      <c r="A8100">
        <v>6619475</v>
      </c>
      <c r="B8100" t="s">
        <v>686</v>
      </c>
      <c r="C8100">
        <v>124003</v>
      </c>
      <c r="D8100">
        <v>5665139</v>
      </c>
      <c r="E8100">
        <f t="shared" si="385"/>
        <v>0</v>
      </c>
      <c r="F8100">
        <f t="shared" si="386"/>
        <v>0</v>
      </c>
    </row>
    <row r="8101" spans="1:6" x14ac:dyDescent="0.25">
      <c r="A8101">
        <v>6619525</v>
      </c>
      <c r="B8101" t="s">
        <v>686</v>
      </c>
      <c r="C8101">
        <v>124004</v>
      </c>
      <c r="D8101">
        <v>5665140</v>
      </c>
      <c r="E8101">
        <f t="shared" si="385"/>
        <v>1</v>
      </c>
      <c r="F8101">
        <f t="shared" si="386"/>
        <v>2.2301000000000001E-2</v>
      </c>
    </row>
    <row r="8102" spans="1:6" x14ac:dyDescent="0.25">
      <c r="A8102">
        <v>6619575</v>
      </c>
      <c r="B8102" t="s">
        <v>686</v>
      </c>
      <c r="C8102">
        <v>124005</v>
      </c>
      <c r="D8102">
        <v>5665141</v>
      </c>
      <c r="E8102">
        <f t="shared" si="385"/>
        <v>1</v>
      </c>
      <c r="F8102">
        <f t="shared" si="386"/>
        <v>2.2301000000000001E-2</v>
      </c>
    </row>
    <row r="8103" spans="1:6" x14ac:dyDescent="0.25">
      <c r="A8103">
        <v>6619625</v>
      </c>
      <c r="B8103" t="s">
        <v>686</v>
      </c>
      <c r="C8103">
        <v>124006</v>
      </c>
      <c r="D8103">
        <v>5665142</v>
      </c>
      <c r="E8103">
        <f t="shared" si="385"/>
        <v>1</v>
      </c>
      <c r="F8103">
        <f t="shared" si="386"/>
        <v>2.2301000000000001E-2</v>
      </c>
    </row>
    <row r="8104" spans="1:6" x14ac:dyDescent="0.25">
      <c r="A8104">
        <v>6619675</v>
      </c>
      <c r="B8104" t="s">
        <v>686</v>
      </c>
      <c r="C8104">
        <v>124007</v>
      </c>
      <c r="D8104">
        <v>5665144</v>
      </c>
      <c r="E8104">
        <f t="shared" si="385"/>
        <v>2</v>
      </c>
      <c r="F8104">
        <f t="shared" si="386"/>
        <v>4.4602000000000003E-2</v>
      </c>
    </row>
    <row r="8105" spans="1:6" x14ac:dyDescent="0.25">
      <c r="A8105">
        <v>6619725</v>
      </c>
      <c r="B8105" t="s">
        <v>686</v>
      </c>
      <c r="C8105">
        <v>124008</v>
      </c>
      <c r="D8105">
        <v>5665145</v>
      </c>
      <c r="E8105">
        <f t="shared" si="385"/>
        <v>1</v>
      </c>
      <c r="F8105">
        <f t="shared" si="386"/>
        <v>2.2301000000000001E-2</v>
      </c>
    </row>
    <row r="8106" spans="1:6" x14ac:dyDescent="0.25">
      <c r="A8106">
        <v>6619775</v>
      </c>
      <c r="B8106" t="s">
        <v>686</v>
      </c>
      <c r="C8106">
        <v>124009</v>
      </c>
      <c r="D8106">
        <v>5665146</v>
      </c>
      <c r="E8106">
        <f t="shared" si="385"/>
        <v>1</v>
      </c>
      <c r="F8106">
        <f t="shared" si="386"/>
        <v>2.2301000000000001E-2</v>
      </c>
    </row>
    <row r="8107" spans="1:6" x14ac:dyDescent="0.25">
      <c r="A8107">
        <v>6619825</v>
      </c>
      <c r="B8107" t="s">
        <v>686</v>
      </c>
      <c r="C8107">
        <v>124010</v>
      </c>
      <c r="D8107">
        <v>5665147</v>
      </c>
      <c r="E8107">
        <f t="shared" si="385"/>
        <v>1</v>
      </c>
      <c r="F8107">
        <f t="shared" si="386"/>
        <v>2.2301000000000001E-2</v>
      </c>
    </row>
    <row r="8108" spans="1:6" x14ac:dyDescent="0.25">
      <c r="A8108">
        <v>6619875</v>
      </c>
      <c r="B8108" t="s">
        <v>686</v>
      </c>
      <c r="C8108">
        <v>124011</v>
      </c>
      <c r="D8108">
        <v>5665147</v>
      </c>
      <c r="E8108">
        <f t="shared" si="385"/>
        <v>0</v>
      </c>
      <c r="F8108">
        <f t="shared" si="386"/>
        <v>0</v>
      </c>
    </row>
    <row r="8109" spans="1:6" x14ac:dyDescent="0.25">
      <c r="A8109">
        <v>6619925</v>
      </c>
      <c r="B8109" t="s">
        <v>686</v>
      </c>
      <c r="C8109">
        <v>124012</v>
      </c>
      <c r="D8109">
        <v>5665148</v>
      </c>
      <c r="E8109">
        <f t="shared" si="385"/>
        <v>1</v>
      </c>
      <c r="F8109">
        <f t="shared" si="386"/>
        <v>2.2301000000000001E-2</v>
      </c>
    </row>
    <row r="8110" spans="1:6" x14ac:dyDescent="0.25">
      <c r="A8110">
        <v>6619975</v>
      </c>
      <c r="B8110" t="s">
        <v>686</v>
      </c>
      <c r="C8110">
        <v>124013</v>
      </c>
      <c r="D8110">
        <v>5665150</v>
      </c>
      <c r="E8110">
        <f t="shared" si="385"/>
        <v>2</v>
      </c>
      <c r="F8110">
        <f t="shared" si="386"/>
        <v>4.4602000000000003E-2</v>
      </c>
    </row>
    <row r="8111" spans="1:6" x14ac:dyDescent="0.25">
      <c r="A8111">
        <v>6620025</v>
      </c>
      <c r="B8111" t="s">
        <v>686</v>
      </c>
      <c r="C8111">
        <v>124014</v>
      </c>
      <c r="D8111">
        <v>5665151</v>
      </c>
      <c r="E8111">
        <f t="shared" si="385"/>
        <v>1</v>
      </c>
      <c r="F8111">
        <f t="shared" si="386"/>
        <v>2.2301000000000001E-2</v>
      </c>
    </row>
    <row r="8112" spans="1:6" x14ac:dyDescent="0.25">
      <c r="A8112">
        <v>6620075</v>
      </c>
      <c r="B8112" t="s">
        <v>686</v>
      </c>
      <c r="C8112">
        <v>124015</v>
      </c>
      <c r="D8112">
        <v>5665152</v>
      </c>
      <c r="E8112">
        <f t="shared" si="385"/>
        <v>1</v>
      </c>
      <c r="F8112">
        <f t="shared" si="386"/>
        <v>2.2301000000000001E-2</v>
      </c>
    </row>
    <row r="8113" spans="1:6" x14ac:dyDescent="0.25">
      <c r="A8113">
        <v>6620125</v>
      </c>
      <c r="B8113" t="s">
        <v>686</v>
      </c>
      <c r="C8113">
        <v>124016</v>
      </c>
      <c r="D8113">
        <v>5665153</v>
      </c>
      <c r="E8113">
        <f t="shared" si="385"/>
        <v>1</v>
      </c>
      <c r="F8113">
        <f t="shared" si="386"/>
        <v>2.2301000000000001E-2</v>
      </c>
    </row>
    <row r="8114" spans="1:6" x14ac:dyDescent="0.25">
      <c r="A8114">
        <v>6620175</v>
      </c>
      <c r="B8114" t="s">
        <v>686</v>
      </c>
      <c r="C8114">
        <v>124017</v>
      </c>
      <c r="D8114">
        <v>5665154</v>
      </c>
      <c r="E8114">
        <f t="shared" si="385"/>
        <v>1</v>
      </c>
      <c r="F8114">
        <f t="shared" si="386"/>
        <v>2.2301000000000001E-2</v>
      </c>
    </row>
    <row r="8115" spans="1:6" x14ac:dyDescent="0.25">
      <c r="A8115">
        <v>6620225</v>
      </c>
      <c r="B8115" t="s">
        <v>686</v>
      </c>
      <c r="C8115">
        <v>124018</v>
      </c>
      <c r="D8115">
        <v>5665155</v>
      </c>
      <c r="E8115">
        <f t="shared" si="385"/>
        <v>1</v>
      </c>
      <c r="F8115">
        <f t="shared" si="386"/>
        <v>2.2301000000000001E-2</v>
      </c>
    </row>
    <row r="8116" spans="1:6" x14ac:dyDescent="0.25">
      <c r="A8116">
        <v>6620275</v>
      </c>
      <c r="B8116" t="s">
        <v>686</v>
      </c>
      <c r="C8116">
        <v>124019</v>
      </c>
      <c r="D8116">
        <v>5665157</v>
      </c>
      <c r="E8116">
        <f t="shared" si="385"/>
        <v>2</v>
      </c>
      <c r="F8116">
        <f t="shared" si="386"/>
        <v>4.4602000000000003E-2</v>
      </c>
    </row>
    <row r="8117" spans="1:6" x14ac:dyDescent="0.25">
      <c r="A8117">
        <v>6620325</v>
      </c>
      <c r="B8117" t="s">
        <v>686</v>
      </c>
      <c r="C8117">
        <v>124020</v>
      </c>
      <c r="D8117">
        <v>5665158</v>
      </c>
      <c r="E8117">
        <f t="shared" si="385"/>
        <v>1</v>
      </c>
      <c r="F8117">
        <f t="shared" si="386"/>
        <v>2.2301000000000001E-2</v>
      </c>
    </row>
    <row r="8118" spans="1:6" x14ac:dyDescent="0.25">
      <c r="A8118">
        <v>6620375</v>
      </c>
      <c r="B8118" t="s">
        <v>686</v>
      </c>
      <c r="C8118">
        <v>124021</v>
      </c>
      <c r="D8118">
        <v>5665160</v>
      </c>
      <c r="E8118">
        <f t="shared" si="385"/>
        <v>2</v>
      </c>
      <c r="F8118">
        <f t="shared" si="386"/>
        <v>4.4602000000000003E-2</v>
      </c>
    </row>
    <row r="8119" spans="1:6" x14ac:dyDescent="0.25">
      <c r="A8119">
        <v>6620425</v>
      </c>
      <c r="B8119" t="s">
        <v>686</v>
      </c>
      <c r="C8119">
        <v>124022</v>
      </c>
      <c r="D8119">
        <v>5665161</v>
      </c>
      <c r="E8119">
        <f t="shared" si="385"/>
        <v>1</v>
      </c>
      <c r="F8119">
        <f t="shared" si="386"/>
        <v>2.2301000000000001E-2</v>
      </c>
    </row>
    <row r="8120" spans="1:6" x14ac:dyDescent="0.25">
      <c r="A8120">
        <v>6620475</v>
      </c>
      <c r="B8120" t="s">
        <v>686</v>
      </c>
      <c r="C8120">
        <v>124023</v>
      </c>
      <c r="D8120">
        <v>5665162</v>
      </c>
      <c r="E8120">
        <f t="shared" si="385"/>
        <v>1</v>
      </c>
      <c r="F8120">
        <f t="shared" si="386"/>
        <v>2.2301000000000001E-2</v>
      </c>
    </row>
    <row r="8121" spans="1:6" x14ac:dyDescent="0.25">
      <c r="A8121">
        <v>6620525</v>
      </c>
      <c r="B8121" t="s">
        <v>686</v>
      </c>
      <c r="C8121">
        <v>124024</v>
      </c>
      <c r="D8121">
        <v>5665164</v>
      </c>
      <c r="E8121">
        <f t="shared" si="385"/>
        <v>2</v>
      </c>
      <c r="F8121">
        <f t="shared" si="386"/>
        <v>4.4602000000000003E-2</v>
      </c>
    </row>
    <row r="8122" spans="1:6" x14ac:dyDescent="0.25">
      <c r="A8122">
        <v>6620575</v>
      </c>
      <c r="B8122" t="s">
        <v>686</v>
      </c>
      <c r="C8122">
        <v>124025</v>
      </c>
      <c r="D8122">
        <v>5665165</v>
      </c>
      <c r="E8122">
        <f t="shared" si="385"/>
        <v>1</v>
      </c>
      <c r="F8122">
        <f t="shared" si="386"/>
        <v>2.2301000000000001E-2</v>
      </c>
    </row>
    <row r="8123" spans="1:6" x14ac:dyDescent="0.25">
      <c r="A8123">
        <v>6620625</v>
      </c>
      <c r="B8123" t="s">
        <v>686</v>
      </c>
      <c r="C8123">
        <v>124026</v>
      </c>
      <c r="D8123">
        <v>5665167</v>
      </c>
      <c r="E8123">
        <f t="shared" si="385"/>
        <v>2</v>
      </c>
      <c r="F8123">
        <f t="shared" si="386"/>
        <v>4.4602000000000003E-2</v>
      </c>
    </row>
    <row r="8124" spans="1:6" x14ac:dyDescent="0.25">
      <c r="A8124">
        <v>6620675</v>
      </c>
      <c r="B8124" t="s">
        <v>686</v>
      </c>
      <c r="C8124">
        <v>124027</v>
      </c>
      <c r="D8124">
        <v>5665168</v>
      </c>
      <c r="E8124">
        <f t="shared" si="385"/>
        <v>1</v>
      </c>
      <c r="F8124">
        <f t="shared" si="386"/>
        <v>2.2301000000000001E-2</v>
      </c>
    </row>
    <row r="8125" spans="1:6" x14ac:dyDescent="0.25">
      <c r="A8125">
        <v>6620725</v>
      </c>
      <c r="B8125" t="s">
        <v>686</v>
      </c>
      <c r="C8125">
        <v>124028</v>
      </c>
      <c r="D8125">
        <v>5665170</v>
      </c>
      <c r="E8125">
        <f t="shared" si="385"/>
        <v>2</v>
      </c>
      <c r="F8125">
        <f t="shared" si="386"/>
        <v>4.4602000000000003E-2</v>
      </c>
    </row>
    <row r="8126" spans="1:6" x14ac:dyDescent="0.25">
      <c r="A8126">
        <v>6620775</v>
      </c>
      <c r="B8126" t="s">
        <v>686</v>
      </c>
      <c r="C8126">
        <v>124029</v>
      </c>
      <c r="D8126">
        <v>5665172</v>
      </c>
      <c r="E8126">
        <f t="shared" si="385"/>
        <v>2</v>
      </c>
      <c r="F8126">
        <f t="shared" si="386"/>
        <v>4.4602000000000003E-2</v>
      </c>
    </row>
    <row r="8127" spans="1:6" x14ac:dyDescent="0.25">
      <c r="A8127">
        <v>6620825</v>
      </c>
      <c r="B8127" t="s">
        <v>686</v>
      </c>
      <c r="C8127">
        <v>124030</v>
      </c>
      <c r="D8127">
        <v>5665174</v>
      </c>
      <c r="E8127">
        <f t="shared" si="385"/>
        <v>2</v>
      </c>
      <c r="F8127">
        <f t="shared" si="386"/>
        <v>4.4602000000000003E-2</v>
      </c>
    </row>
    <row r="8128" spans="1:6" x14ac:dyDescent="0.25">
      <c r="A8128">
        <v>6620875</v>
      </c>
      <c r="B8128" t="s">
        <v>686</v>
      </c>
      <c r="C8128">
        <v>124031</v>
      </c>
      <c r="D8128">
        <v>5665175</v>
      </c>
      <c r="E8128">
        <f t="shared" si="385"/>
        <v>1</v>
      </c>
      <c r="F8128">
        <f t="shared" si="386"/>
        <v>2.2301000000000001E-2</v>
      </c>
    </row>
    <row r="8129" spans="1:6" x14ac:dyDescent="0.25">
      <c r="A8129">
        <v>6620925</v>
      </c>
      <c r="B8129" t="s">
        <v>686</v>
      </c>
      <c r="C8129">
        <v>124032</v>
      </c>
      <c r="D8129">
        <v>5665177</v>
      </c>
      <c r="E8129">
        <f t="shared" si="385"/>
        <v>2</v>
      </c>
      <c r="F8129">
        <f t="shared" si="386"/>
        <v>4.4602000000000003E-2</v>
      </c>
    </row>
    <row r="8130" spans="1:6" x14ac:dyDescent="0.25">
      <c r="A8130">
        <v>6620975</v>
      </c>
      <c r="B8130" t="s">
        <v>686</v>
      </c>
      <c r="C8130">
        <v>124033</v>
      </c>
      <c r="D8130">
        <v>5665179</v>
      </c>
      <c r="E8130">
        <f t="shared" si="385"/>
        <v>2</v>
      </c>
      <c r="F8130">
        <f t="shared" si="386"/>
        <v>4.4602000000000003E-2</v>
      </c>
    </row>
    <row r="8131" spans="1:6" x14ac:dyDescent="0.25">
      <c r="A8131">
        <v>6621025</v>
      </c>
      <c r="B8131" t="s">
        <v>686</v>
      </c>
      <c r="C8131">
        <v>124034</v>
      </c>
      <c r="D8131">
        <v>5665181</v>
      </c>
      <c r="E8131">
        <f t="shared" si="385"/>
        <v>2</v>
      </c>
      <c r="F8131">
        <f t="shared" si="386"/>
        <v>4.4602000000000003E-2</v>
      </c>
    </row>
    <row r="8132" spans="1:6" x14ac:dyDescent="0.25">
      <c r="A8132">
        <v>6621075</v>
      </c>
      <c r="B8132" t="s">
        <v>686</v>
      </c>
      <c r="C8132">
        <v>124035</v>
      </c>
      <c r="D8132">
        <v>5665183</v>
      </c>
      <c r="E8132">
        <f t="shared" ref="E8132:E8195" si="387">D8132-D8131</f>
        <v>2</v>
      </c>
      <c r="F8132">
        <f t="shared" ref="F8132:F8195" si="388">E8132*0.022301</f>
        <v>4.4602000000000003E-2</v>
      </c>
    </row>
    <row r="8133" spans="1:6" x14ac:dyDescent="0.25">
      <c r="A8133">
        <v>6621125</v>
      </c>
      <c r="B8133" t="s">
        <v>686</v>
      </c>
      <c r="C8133">
        <v>124036</v>
      </c>
      <c r="D8133">
        <v>5665185</v>
      </c>
      <c r="E8133">
        <f t="shared" si="387"/>
        <v>2</v>
      </c>
      <c r="F8133">
        <f t="shared" si="388"/>
        <v>4.4602000000000003E-2</v>
      </c>
    </row>
    <row r="8134" spans="1:6" x14ac:dyDescent="0.25">
      <c r="A8134">
        <v>6621175</v>
      </c>
      <c r="B8134" t="s">
        <v>686</v>
      </c>
      <c r="C8134">
        <v>124037</v>
      </c>
      <c r="D8134">
        <v>5665187</v>
      </c>
      <c r="E8134">
        <f t="shared" si="387"/>
        <v>2</v>
      </c>
      <c r="F8134">
        <f t="shared" si="388"/>
        <v>4.4602000000000003E-2</v>
      </c>
    </row>
    <row r="8135" spans="1:6" x14ac:dyDescent="0.25">
      <c r="A8135">
        <v>6621225</v>
      </c>
      <c r="B8135" t="s">
        <v>686</v>
      </c>
      <c r="C8135">
        <v>124038</v>
      </c>
      <c r="D8135">
        <v>5665189</v>
      </c>
      <c r="E8135">
        <f t="shared" si="387"/>
        <v>2</v>
      </c>
      <c r="F8135">
        <f t="shared" si="388"/>
        <v>4.4602000000000003E-2</v>
      </c>
    </row>
    <row r="8136" spans="1:6" x14ac:dyDescent="0.25">
      <c r="A8136">
        <v>6621275</v>
      </c>
      <c r="B8136" t="s">
        <v>686</v>
      </c>
      <c r="C8136">
        <v>124039</v>
      </c>
      <c r="D8136">
        <v>5665191</v>
      </c>
      <c r="E8136">
        <f t="shared" si="387"/>
        <v>2</v>
      </c>
      <c r="F8136">
        <f t="shared" si="388"/>
        <v>4.4602000000000003E-2</v>
      </c>
    </row>
    <row r="8137" spans="1:6" x14ac:dyDescent="0.25">
      <c r="A8137">
        <v>6621325</v>
      </c>
      <c r="B8137" t="s">
        <v>686</v>
      </c>
      <c r="C8137">
        <v>124040</v>
      </c>
      <c r="D8137">
        <v>5665193</v>
      </c>
      <c r="E8137">
        <f t="shared" si="387"/>
        <v>2</v>
      </c>
      <c r="F8137">
        <f t="shared" si="388"/>
        <v>4.4602000000000003E-2</v>
      </c>
    </row>
    <row r="8138" spans="1:6" x14ac:dyDescent="0.25">
      <c r="A8138">
        <v>6621375</v>
      </c>
      <c r="B8138" t="s">
        <v>686</v>
      </c>
      <c r="C8138">
        <v>124041</v>
      </c>
      <c r="D8138">
        <v>5665195</v>
      </c>
      <c r="E8138">
        <f t="shared" si="387"/>
        <v>2</v>
      </c>
      <c r="F8138">
        <f t="shared" si="388"/>
        <v>4.4602000000000003E-2</v>
      </c>
    </row>
    <row r="8139" spans="1:6" x14ac:dyDescent="0.25">
      <c r="A8139">
        <v>6621425</v>
      </c>
      <c r="B8139" t="s">
        <v>686</v>
      </c>
      <c r="C8139">
        <v>124042</v>
      </c>
      <c r="D8139">
        <v>5665197</v>
      </c>
      <c r="E8139">
        <f t="shared" si="387"/>
        <v>2</v>
      </c>
      <c r="F8139">
        <f t="shared" si="388"/>
        <v>4.4602000000000003E-2</v>
      </c>
    </row>
    <row r="8140" spans="1:6" x14ac:dyDescent="0.25">
      <c r="A8140">
        <v>6621475</v>
      </c>
      <c r="B8140" t="s">
        <v>686</v>
      </c>
      <c r="C8140">
        <v>124043</v>
      </c>
      <c r="D8140">
        <v>5665199</v>
      </c>
      <c r="E8140">
        <f t="shared" si="387"/>
        <v>2</v>
      </c>
      <c r="F8140">
        <f t="shared" si="388"/>
        <v>4.4602000000000003E-2</v>
      </c>
    </row>
    <row r="8141" spans="1:6" x14ac:dyDescent="0.25">
      <c r="A8141">
        <v>6621525</v>
      </c>
      <c r="B8141" t="s">
        <v>686</v>
      </c>
      <c r="C8141">
        <v>124044</v>
      </c>
      <c r="D8141">
        <v>5665201</v>
      </c>
      <c r="E8141">
        <f t="shared" si="387"/>
        <v>2</v>
      </c>
      <c r="F8141">
        <f t="shared" si="388"/>
        <v>4.4602000000000003E-2</v>
      </c>
    </row>
    <row r="8142" spans="1:6" x14ac:dyDescent="0.25">
      <c r="A8142">
        <v>6621575</v>
      </c>
      <c r="B8142" t="s">
        <v>686</v>
      </c>
      <c r="C8142">
        <v>124045</v>
      </c>
      <c r="D8142">
        <v>5665203</v>
      </c>
      <c r="E8142">
        <f t="shared" si="387"/>
        <v>2</v>
      </c>
      <c r="F8142">
        <f t="shared" si="388"/>
        <v>4.4602000000000003E-2</v>
      </c>
    </row>
    <row r="8143" spans="1:6" x14ac:dyDescent="0.25">
      <c r="A8143">
        <v>6621625</v>
      </c>
      <c r="B8143" t="s">
        <v>686</v>
      </c>
      <c r="C8143">
        <v>124046</v>
      </c>
      <c r="D8143">
        <v>5665204</v>
      </c>
      <c r="E8143">
        <f t="shared" si="387"/>
        <v>1</v>
      </c>
      <c r="F8143">
        <f t="shared" si="388"/>
        <v>2.2301000000000001E-2</v>
      </c>
    </row>
    <row r="8144" spans="1:6" x14ac:dyDescent="0.25">
      <c r="A8144">
        <v>6621675</v>
      </c>
      <c r="B8144" t="s">
        <v>686</v>
      </c>
      <c r="C8144">
        <v>124047</v>
      </c>
      <c r="D8144">
        <v>5665206</v>
      </c>
      <c r="E8144">
        <f t="shared" si="387"/>
        <v>2</v>
      </c>
      <c r="F8144">
        <f t="shared" si="388"/>
        <v>4.4602000000000003E-2</v>
      </c>
    </row>
    <row r="8145" spans="1:6" x14ac:dyDescent="0.25">
      <c r="A8145">
        <v>6621725</v>
      </c>
      <c r="B8145" t="s">
        <v>686</v>
      </c>
      <c r="C8145">
        <v>124048</v>
      </c>
      <c r="D8145">
        <v>5665207</v>
      </c>
      <c r="E8145">
        <f t="shared" si="387"/>
        <v>1</v>
      </c>
      <c r="F8145">
        <f t="shared" si="388"/>
        <v>2.2301000000000001E-2</v>
      </c>
    </row>
    <row r="8146" spans="1:6" x14ac:dyDescent="0.25">
      <c r="A8146">
        <v>6621775</v>
      </c>
      <c r="B8146" t="s">
        <v>686</v>
      </c>
      <c r="C8146">
        <v>124049</v>
      </c>
      <c r="D8146">
        <v>5665209</v>
      </c>
      <c r="E8146">
        <f t="shared" si="387"/>
        <v>2</v>
      </c>
      <c r="F8146">
        <f t="shared" si="388"/>
        <v>4.4602000000000003E-2</v>
      </c>
    </row>
    <row r="8147" spans="1:6" x14ac:dyDescent="0.25">
      <c r="A8147">
        <v>6621825</v>
      </c>
      <c r="B8147" t="s">
        <v>686</v>
      </c>
      <c r="C8147">
        <v>124050</v>
      </c>
      <c r="D8147">
        <v>5665211</v>
      </c>
      <c r="E8147">
        <f t="shared" si="387"/>
        <v>2</v>
      </c>
      <c r="F8147">
        <f t="shared" si="388"/>
        <v>4.4602000000000003E-2</v>
      </c>
    </row>
    <row r="8148" spans="1:6" x14ac:dyDescent="0.25">
      <c r="A8148">
        <v>6621875</v>
      </c>
      <c r="B8148" t="s">
        <v>686</v>
      </c>
      <c r="C8148">
        <v>124051</v>
      </c>
      <c r="D8148">
        <v>5665212</v>
      </c>
      <c r="E8148">
        <f t="shared" si="387"/>
        <v>1</v>
      </c>
      <c r="F8148">
        <f t="shared" si="388"/>
        <v>2.2301000000000001E-2</v>
      </c>
    </row>
    <row r="8149" spans="1:6" x14ac:dyDescent="0.25">
      <c r="A8149">
        <v>6621925</v>
      </c>
      <c r="B8149" t="s">
        <v>686</v>
      </c>
      <c r="C8149">
        <v>124052</v>
      </c>
      <c r="D8149">
        <v>5665213</v>
      </c>
      <c r="E8149">
        <f t="shared" si="387"/>
        <v>1</v>
      </c>
      <c r="F8149">
        <f t="shared" si="388"/>
        <v>2.2301000000000001E-2</v>
      </c>
    </row>
    <row r="8150" spans="1:6" x14ac:dyDescent="0.25">
      <c r="A8150">
        <v>6621975</v>
      </c>
      <c r="B8150" t="s">
        <v>686</v>
      </c>
      <c r="C8150">
        <v>124053</v>
      </c>
      <c r="D8150">
        <v>5665215</v>
      </c>
      <c r="E8150">
        <f t="shared" si="387"/>
        <v>2</v>
      </c>
      <c r="F8150">
        <f t="shared" si="388"/>
        <v>4.4602000000000003E-2</v>
      </c>
    </row>
    <row r="8151" spans="1:6" x14ac:dyDescent="0.25">
      <c r="A8151">
        <v>6622025</v>
      </c>
      <c r="B8151" t="s">
        <v>686</v>
      </c>
      <c r="C8151">
        <v>124054</v>
      </c>
      <c r="D8151">
        <v>5665216</v>
      </c>
      <c r="E8151">
        <f t="shared" si="387"/>
        <v>1</v>
      </c>
      <c r="F8151">
        <f t="shared" si="388"/>
        <v>2.2301000000000001E-2</v>
      </c>
    </row>
    <row r="8152" spans="1:6" x14ac:dyDescent="0.25">
      <c r="A8152">
        <v>6622075</v>
      </c>
      <c r="B8152" t="s">
        <v>686</v>
      </c>
      <c r="C8152">
        <v>124055</v>
      </c>
      <c r="D8152">
        <v>5665218</v>
      </c>
      <c r="E8152">
        <f t="shared" si="387"/>
        <v>2</v>
      </c>
      <c r="F8152">
        <f t="shared" si="388"/>
        <v>4.4602000000000003E-2</v>
      </c>
    </row>
    <row r="8153" spans="1:6" x14ac:dyDescent="0.25">
      <c r="A8153">
        <v>6622125</v>
      </c>
      <c r="B8153" t="s">
        <v>686</v>
      </c>
      <c r="C8153">
        <v>124056</v>
      </c>
      <c r="D8153">
        <v>5665219</v>
      </c>
      <c r="E8153">
        <f t="shared" si="387"/>
        <v>1</v>
      </c>
      <c r="F8153">
        <f t="shared" si="388"/>
        <v>2.2301000000000001E-2</v>
      </c>
    </row>
    <row r="8154" spans="1:6" x14ac:dyDescent="0.25">
      <c r="A8154">
        <v>6622175</v>
      </c>
      <c r="B8154" t="s">
        <v>686</v>
      </c>
      <c r="C8154">
        <v>124057</v>
      </c>
      <c r="D8154">
        <v>5665220</v>
      </c>
      <c r="E8154">
        <f t="shared" si="387"/>
        <v>1</v>
      </c>
      <c r="F8154">
        <f t="shared" si="388"/>
        <v>2.2301000000000001E-2</v>
      </c>
    </row>
    <row r="8155" spans="1:6" x14ac:dyDescent="0.25">
      <c r="A8155">
        <v>6622225</v>
      </c>
      <c r="B8155" t="s">
        <v>686</v>
      </c>
      <c r="C8155">
        <v>124058</v>
      </c>
      <c r="D8155">
        <v>5665221</v>
      </c>
      <c r="E8155">
        <f t="shared" si="387"/>
        <v>1</v>
      </c>
      <c r="F8155">
        <f t="shared" si="388"/>
        <v>2.2301000000000001E-2</v>
      </c>
    </row>
    <row r="8156" spans="1:6" x14ac:dyDescent="0.25">
      <c r="A8156">
        <v>6622275</v>
      </c>
      <c r="B8156" t="s">
        <v>686</v>
      </c>
      <c r="C8156">
        <v>124059</v>
      </c>
      <c r="D8156">
        <v>5665222</v>
      </c>
      <c r="E8156">
        <f t="shared" si="387"/>
        <v>1</v>
      </c>
      <c r="F8156">
        <f t="shared" si="388"/>
        <v>2.2301000000000001E-2</v>
      </c>
    </row>
    <row r="8157" spans="1:6" x14ac:dyDescent="0.25">
      <c r="A8157">
        <v>6622325</v>
      </c>
      <c r="B8157" t="s">
        <v>686</v>
      </c>
      <c r="C8157">
        <v>124060</v>
      </c>
      <c r="D8157">
        <v>5665224</v>
      </c>
      <c r="E8157">
        <f t="shared" si="387"/>
        <v>2</v>
      </c>
      <c r="F8157">
        <f t="shared" si="388"/>
        <v>4.4602000000000003E-2</v>
      </c>
    </row>
    <row r="8158" spans="1:6" x14ac:dyDescent="0.25">
      <c r="A8158">
        <v>6622375</v>
      </c>
      <c r="B8158" t="s">
        <v>686</v>
      </c>
      <c r="C8158">
        <v>124061</v>
      </c>
      <c r="D8158">
        <v>5665225</v>
      </c>
      <c r="E8158">
        <f t="shared" si="387"/>
        <v>1</v>
      </c>
      <c r="F8158">
        <f t="shared" si="388"/>
        <v>2.2301000000000001E-2</v>
      </c>
    </row>
    <row r="8159" spans="1:6" x14ac:dyDescent="0.25">
      <c r="A8159">
        <v>6622425</v>
      </c>
      <c r="B8159" t="s">
        <v>686</v>
      </c>
      <c r="C8159">
        <v>124062</v>
      </c>
      <c r="D8159">
        <v>5665226</v>
      </c>
      <c r="E8159">
        <f t="shared" si="387"/>
        <v>1</v>
      </c>
      <c r="F8159">
        <f t="shared" si="388"/>
        <v>2.2301000000000001E-2</v>
      </c>
    </row>
    <row r="8160" spans="1:6" x14ac:dyDescent="0.25">
      <c r="A8160">
        <v>6622475</v>
      </c>
      <c r="B8160" t="s">
        <v>686</v>
      </c>
      <c r="C8160">
        <v>124063</v>
      </c>
      <c r="D8160">
        <v>5665227</v>
      </c>
      <c r="E8160">
        <f t="shared" si="387"/>
        <v>1</v>
      </c>
      <c r="F8160">
        <f t="shared" si="388"/>
        <v>2.2301000000000001E-2</v>
      </c>
    </row>
    <row r="8161" spans="1:6" x14ac:dyDescent="0.25">
      <c r="A8161">
        <v>6622525</v>
      </c>
      <c r="B8161" t="s">
        <v>686</v>
      </c>
      <c r="C8161">
        <v>124064</v>
      </c>
      <c r="D8161">
        <v>5665228</v>
      </c>
      <c r="E8161">
        <f t="shared" si="387"/>
        <v>1</v>
      </c>
      <c r="F8161">
        <f t="shared" si="388"/>
        <v>2.2301000000000001E-2</v>
      </c>
    </row>
    <row r="8162" spans="1:6" x14ac:dyDescent="0.25">
      <c r="A8162">
        <v>6622575</v>
      </c>
      <c r="B8162" t="s">
        <v>686</v>
      </c>
      <c r="C8162">
        <v>124065</v>
      </c>
      <c r="D8162">
        <v>5665229</v>
      </c>
      <c r="E8162">
        <f t="shared" si="387"/>
        <v>1</v>
      </c>
      <c r="F8162">
        <f t="shared" si="388"/>
        <v>2.2301000000000001E-2</v>
      </c>
    </row>
    <row r="8163" spans="1:6" x14ac:dyDescent="0.25">
      <c r="A8163">
        <v>6622625</v>
      </c>
      <c r="B8163" t="s">
        <v>686</v>
      </c>
      <c r="C8163">
        <v>124066</v>
      </c>
      <c r="D8163">
        <v>5665230</v>
      </c>
      <c r="E8163">
        <f t="shared" si="387"/>
        <v>1</v>
      </c>
      <c r="F8163">
        <f t="shared" si="388"/>
        <v>2.2301000000000001E-2</v>
      </c>
    </row>
    <row r="8164" spans="1:6" x14ac:dyDescent="0.25">
      <c r="A8164">
        <v>6622675</v>
      </c>
      <c r="B8164" t="s">
        <v>686</v>
      </c>
      <c r="C8164">
        <v>124067</v>
      </c>
      <c r="D8164">
        <v>5665231</v>
      </c>
      <c r="E8164">
        <f t="shared" si="387"/>
        <v>1</v>
      </c>
      <c r="F8164">
        <f t="shared" si="388"/>
        <v>2.2301000000000001E-2</v>
      </c>
    </row>
    <row r="8165" spans="1:6" x14ac:dyDescent="0.25">
      <c r="A8165">
        <v>6622725</v>
      </c>
      <c r="B8165" t="s">
        <v>686</v>
      </c>
      <c r="C8165">
        <v>124068</v>
      </c>
      <c r="D8165">
        <v>5665232</v>
      </c>
      <c r="E8165">
        <f t="shared" si="387"/>
        <v>1</v>
      </c>
      <c r="F8165">
        <f t="shared" si="388"/>
        <v>2.2301000000000001E-2</v>
      </c>
    </row>
    <row r="8166" spans="1:6" x14ac:dyDescent="0.25">
      <c r="A8166">
        <v>6622775</v>
      </c>
      <c r="B8166" t="s">
        <v>686</v>
      </c>
      <c r="C8166">
        <v>124069</v>
      </c>
      <c r="D8166">
        <v>5665233</v>
      </c>
      <c r="E8166">
        <f t="shared" si="387"/>
        <v>1</v>
      </c>
      <c r="F8166">
        <f t="shared" si="388"/>
        <v>2.2301000000000001E-2</v>
      </c>
    </row>
    <row r="8167" spans="1:6" x14ac:dyDescent="0.25">
      <c r="A8167">
        <v>6622825</v>
      </c>
      <c r="B8167" t="s">
        <v>686</v>
      </c>
      <c r="C8167">
        <v>124070</v>
      </c>
      <c r="D8167">
        <v>5665234</v>
      </c>
      <c r="E8167">
        <f t="shared" si="387"/>
        <v>1</v>
      </c>
      <c r="F8167">
        <f t="shared" si="388"/>
        <v>2.2301000000000001E-2</v>
      </c>
    </row>
    <row r="8168" spans="1:6" x14ac:dyDescent="0.25">
      <c r="A8168">
        <v>6622875</v>
      </c>
      <c r="B8168" t="s">
        <v>686</v>
      </c>
      <c r="C8168">
        <v>124071</v>
      </c>
      <c r="D8168">
        <v>5665235</v>
      </c>
      <c r="E8168">
        <f t="shared" si="387"/>
        <v>1</v>
      </c>
      <c r="F8168">
        <f t="shared" si="388"/>
        <v>2.2301000000000001E-2</v>
      </c>
    </row>
    <row r="8169" spans="1:6" x14ac:dyDescent="0.25">
      <c r="A8169">
        <v>6622925</v>
      </c>
      <c r="B8169" t="s">
        <v>686</v>
      </c>
      <c r="C8169">
        <v>124072</v>
      </c>
      <c r="D8169">
        <v>5665236</v>
      </c>
      <c r="E8169">
        <f t="shared" si="387"/>
        <v>1</v>
      </c>
      <c r="F8169">
        <f t="shared" si="388"/>
        <v>2.2301000000000001E-2</v>
      </c>
    </row>
    <row r="8170" spans="1:6" x14ac:dyDescent="0.25">
      <c r="A8170">
        <v>6622975</v>
      </c>
      <c r="B8170" t="s">
        <v>686</v>
      </c>
      <c r="C8170">
        <v>124073</v>
      </c>
      <c r="D8170">
        <v>5665237</v>
      </c>
      <c r="E8170">
        <f t="shared" si="387"/>
        <v>1</v>
      </c>
      <c r="F8170">
        <f t="shared" si="388"/>
        <v>2.2301000000000001E-2</v>
      </c>
    </row>
    <row r="8171" spans="1:6" x14ac:dyDescent="0.25">
      <c r="A8171">
        <v>6623025</v>
      </c>
      <c r="B8171" t="s">
        <v>686</v>
      </c>
      <c r="C8171">
        <v>124074</v>
      </c>
      <c r="D8171">
        <v>5665238</v>
      </c>
      <c r="E8171">
        <f t="shared" si="387"/>
        <v>1</v>
      </c>
      <c r="F8171">
        <f t="shared" si="388"/>
        <v>2.2301000000000001E-2</v>
      </c>
    </row>
    <row r="8172" spans="1:6" x14ac:dyDescent="0.25">
      <c r="A8172">
        <v>6623075</v>
      </c>
      <c r="B8172" t="s">
        <v>686</v>
      </c>
      <c r="C8172">
        <v>124075</v>
      </c>
      <c r="D8172">
        <v>5665239</v>
      </c>
      <c r="E8172">
        <f t="shared" si="387"/>
        <v>1</v>
      </c>
      <c r="F8172">
        <f t="shared" si="388"/>
        <v>2.2301000000000001E-2</v>
      </c>
    </row>
    <row r="8173" spans="1:6" x14ac:dyDescent="0.25">
      <c r="A8173">
        <v>6623125</v>
      </c>
      <c r="B8173" t="s">
        <v>686</v>
      </c>
      <c r="C8173">
        <v>124076</v>
      </c>
      <c r="D8173">
        <v>5665239</v>
      </c>
      <c r="E8173">
        <f t="shared" si="387"/>
        <v>0</v>
      </c>
      <c r="F8173">
        <f t="shared" si="388"/>
        <v>0</v>
      </c>
    </row>
    <row r="8174" spans="1:6" x14ac:dyDescent="0.25">
      <c r="A8174">
        <v>6623175</v>
      </c>
      <c r="B8174" t="s">
        <v>686</v>
      </c>
      <c r="C8174">
        <v>124077</v>
      </c>
      <c r="D8174">
        <v>5665240</v>
      </c>
      <c r="E8174">
        <f t="shared" si="387"/>
        <v>1</v>
      </c>
      <c r="F8174">
        <f t="shared" si="388"/>
        <v>2.2301000000000001E-2</v>
      </c>
    </row>
    <row r="8175" spans="1:6" x14ac:dyDescent="0.25">
      <c r="A8175">
        <v>6623225</v>
      </c>
      <c r="B8175" t="s">
        <v>686</v>
      </c>
      <c r="C8175">
        <v>124078</v>
      </c>
      <c r="D8175">
        <v>5665241</v>
      </c>
      <c r="E8175">
        <f t="shared" si="387"/>
        <v>1</v>
      </c>
      <c r="F8175">
        <f t="shared" si="388"/>
        <v>2.2301000000000001E-2</v>
      </c>
    </row>
    <row r="8176" spans="1:6" x14ac:dyDescent="0.25">
      <c r="A8176">
        <v>6623275</v>
      </c>
      <c r="B8176" t="s">
        <v>686</v>
      </c>
      <c r="C8176">
        <v>124079</v>
      </c>
      <c r="D8176">
        <v>5665242</v>
      </c>
      <c r="E8176">
        <f t="shared" si="387"/>
        <v>1</v>
      </c>
      <c r="F8176">
        <f t="shared" si="388"/>
        <v>2.2301000000000001E-2</v>
      </c>
    </row>
    <row r="8177" spans="1:6" x14ac:dyDescent="0.25">
      <c r="A8177">
        <v>6623325</v>
      </c>
      <c r="B8177" t="s">
        <v>686</v>
      </c>
      <c r="C8177">
        <v>124080</v>
      </c>
      <c r="D8177">
        <v>5665243</v>
      </c>
      <c r="E8177">
        <f t="shared" si="387"/>
        <v>1</v>
      </c>
      <c r="F8177">
        <f t="shared" si="388"/>
        <v>2.2301000000000001E-2</v>
      </c>
    </row>
    <row r="8178" spans="1:6" x14ac:dyDescent="0.25">
      <c r="A8178">
        <v>6623375</v>
      </c>
      <c r="B8178" t="s">
        <v>686</v>
      </c>
      <c r="C8178">
        <v>124081</v>
      </c>
      <c r="D8178">
        <v>5665244</v>
      </c>
      <c r="E8178">
        <f t="shared" si="387"/>
        <v>1</v>
      </c>
      <c r="F8178">
        <f t="shared" si="388"/>
        <v>2.2301000000000001E-2</v>
      </c>
    </row>
    <row r="8179" spans="1:6" x14ac:dyDescent="0.25">
      <c r="A8179">
        <v>6623425</v>
      </c>
      <c r="B8179" t="s">
        <v>686</v>
      </c>
      <c r="C8179">
        <v>124082</v>
      </c>
      <c r="D8179">
        <v>5665244</v>
      </c>
      <c r="E8179">
        <f t="shared" si="387"/>
        <v>0</v>
      </c>
      <c r="F8179">
        <f t="shared" si="388"/>
        <v>0</v>
      </c>
    </row>
    <row r="8180" spans="1:6" x14ac:dyDescent="0.25">
      <c r="A8180">
        <v>6623475</v>
      </c>
      <c r="B8180" t="s">
        <v>686</v>
      </c>
      <c r="C8180">
        <v>124083</v>
      </c>
      <c r="D8180">
        <v>5665245</v>
      </c>
      <c r="E8180">
        <f t="shared" si="387"/>
        <v>1</v>
      </c>
      <c r="F8180">
        <f t="shared" si="388"/>
        <v>2.2301000000000001E-2</v>
      </c>
    </row>
    <row r="8181" spans="1:6" x14ac:dyDescent="0.25">
      <c r="A8181">
        <v>6623525</v>
      </c>
      <c r="B8181" t="s">
        <v>686</v>
      </c>
      <c r="C8181">
        <v>124084</v>
      </c>
      <c r="D8181">
        <v>5665246</v>
      </c>
      <c r="E8181">
        <f t="shared" si="387"/>
        <v>1</v>
      </c>
      <c r="F8181">
        <f t="shared" si="388"/>
        <v>2.2301000000000001E-2</v>
      </c>
    </row>
    <row r="8182" spans="1:6" x14ac:dyDescent="0.25">
      <c r="A8182">
        <v>6623575</v>
      </c>
      <c r="B8182" t="s">
        <v>686</v>
      </c>
      <c r="C8182">
        <v>124085</v>
      </c>
      <c r="D8182">
        <v>5665247</v>
      </c>
      <c r="E8182">
        <f t="shared" si="387"/>
        <v>1</v>
      </c>
      <c r="F8182">
        <f t="shared" si="388"/>
        <v>2.2301000000000001E-2</v>
      </c>
    </row>
    <row r="8183" spans="1:6" x14ac:dyDescent="0.25">
      <c r="A8183">
        <v>6623625</v>
      </c>
      <c r="B8183" t="s">
        <v>686</v>
      </c>
      <c r="C8183">
        <v>124086</v>
      </c>
      <c r="D8183">
        <v>5665248</v>
      </c>
      <c r="E8183">
        <f t="shared" si="387"/>
        <v>1</v>
      </c>
      <c r="F8183">
        <f t="shared" si="388"/>
        <v>2.2301000000000001E-2</v>
      </c>
    </row>
    <row r="8184" spans="1:6" x14ac:dyDescent="0.25">
      <c r="A8184">
        <v>6623675</v>
      </c>
      <c r="B8184" t="s">
        <v>686</v>
      </c>
      <c r="C8184">
        <v>124087</v>
      </c>
      <c r="D8184">
        <v>5665248</v>
      </c>
      <c r="E8184">
        <f t="shared" si="387"/>
        <v>0</v>
      </c>
      <c r="F8184">
        <f t="shared" si="388"/>
        <v>0</v>
      </c>
    </row>
    <row r="8185" spans="1:6" x14ac:dyDescent="0.25">
      <c r="A8185">
        <v>6623725</v>
      </c>
      <c r="B8185" t="s">
        <v>686</v>
      </c>
      <c r="C8185">
        <v>124088</v>
      </c>
      <c r="D8185">
        <v>5665249</v>
      </c>
      <c r="E8185">
        <f t="shared" si="387"/>
        <v>1</v>
      </c>
      <c r="F8185">
        <f t="shared" si="388"/>
        <v>2.2301000000000001E-2</v>
      </c>
    </row>
    <row r="8186" spans="1:6" x14ac:dyDescent="0.25">
      <c r="A8186">
        <v>6623775</v>
      </c>
      <c r="B8186" t="s">
        <v>686</v>
      </c>
      <c r="C8186">
        <v>124089</v>
      </c>
      <c r="D8186">
        <v>5665249</v>
      </c>
      <c r="E8186">
        <f t="shared" si="387"/>
        <v>0</v>
      </c>
      <c r="F8186">
        <f t="shared" si="388"/>
        <v>0</v>
      </c>
    </row>
    <row r="8187" spans="1:6" x14ac:dyDescent="0.25">
      <c r="A8187">
        <v>6623825</v>
      </c>
      <c r="B8187" t="s">
        <v>686</v>
      </c>
      <c r="C8187">
        <v>124090</v>
      </c>
      <c r="D8187">
        <v>5665250</v>
      </c>
      <c r="E8187">
        <f t="shared" si="387"/>
        <v>1</v>
      </c>
      <c r="F8187">
        <f t="shared" si="388"/>
        <v>2.2301000000000001E-2</v>
      </c>
    </row>
    <row r="8188" spans="1:6" x14ac:dyDescent="0.25">
      <c r="A8188">
        <v>6623875</v>
      </c>
      <c r="B8188" t="s">
        <v>686</v>
      </c>
      <c r="C8188">
        <v>124091</v>
      </c>
      <c r="D8188">
        <v>5665250</v>
      </c>
      <c r="E8188">
        <f t="shared" si="387"/>
        <v>0</v>
      </c>
      <c r="F8188">
        <f t="shared" si="388"/>
        <v>0</v>
      </c>
    </row>
    <row r="8189" spans="1:6" x14ac:dyDescent="0.25">
      <c r="A8189">
        <v>6623925</v>
      </c>
      <c r="B8189" t="s">
        <v>686</v>
      </c>
      <c r="C8189">
        <v>124092</v>
      </c>
      <c r="D8189">
        <v>5665251</v>
      </c>
      <c r="E8189">
        <f t="shared" si="387"/>
        <v>1</v>
      </c>
      <c r="F8189">
        <f t="shared" si="388"/>
        <v>2.2301000000000001E-2</v>
      </c>
    </row>
    <row r="8190" spans="1:6" x14ac:dyDescent="0.25">
      <c r="A8190">
        <v>6623975</v>
      </c>
      <c r="B8190" t="s">
        <v>686</v>
      </c>
      <c r="C8190">
        <v>124093</v>
      </c>
      <c r="D8190">
        <v>5665251</v>
      </c>
      <c r="E8190">
        <f t="shared" si="387"/>
        <v>0</v>
      </c>
      <c r="F8190">
        <f t="shared" si="388"/>
        <v>0</v>
      </c>
    </row>
    <row r="8191" spans="1:6" x14ac:dyDescent="0.25">
      <c r="A8191">
        <v>6624025</v>
      </c>
      <c r="B8191" t="s">
        <v>686</v>
      </c>
      <c r="C8191">
        <v>124094</v>
      </c>
      <c r="D8191">
        <v>5665252</v>
      </c>
      <c r="E8191">
        <f t="shared" si="387"/>
        <v>1</v>
      </c>
      <c r="F8191">
        <f t="shared" si="388"/>
        <v>2.2301000000000001E-2</v>
      </c>
    </row>
    <row r="8192" spans="1:6" x14ac:dyDescent="0.25">
      <c r="A8192">
        <v>6624075</v>
      </c>
      <c r="B8192" t="s">
        <v>686</v>
      </c>
      <c r="C8192">
        <v>124095</v>
      </c>
      <c r="D8192">
        <v>5665252</v>
      </c>
      <c r="E8192">
        <f t="shared" si="387"/>
        <v>0</v>
      </c>
      <c r="F8192">
        <f t="shared" si="388"/>
        <v>0</v>
      </c>
    </row>
    <row r="8193" spans="1:6" x14ac:dyDescent="0.25">
      <c r="A8193">
        <v>6624125</v>
      </c>
      <c r="B8193" t="s">
        <v>686</v>
      </c>
      <c r="C8193">
        <v>124096</v>
      </c>
      <c r="D8193">
        <v>5665253</v>
      </c>
      <c r="E8193">
        <f t="shared" si="387"/>
        <v>1</v>
      </c>
      <c r="F8193">
        <f t="shared" si="388"/>
        <v>2.2301000000000001E-2</v>
      </c>
    </row>
    <row r="8194" spans="1:6" x14ac:dyDescent="0.25">
      <c r="A8194">
        <v>6624175</v>
      </c>
      <c r="B8194" t="s">
        <v>686</v>
      </c>
      <c r="C8194">
        <v>124097</v>
      </c>
      <c r="D8194">
        <v>5665253</v>
      </c>
      <c r="E8194">
        <f t="shared" si="387"/>
        <v>0</v>
      </c>
      <c r="F8194">
        <f t="shared" si="388"/>
        <v>0</v>
      </c>
    </row>
    <row r="8195" spans="1:6" x14ac:dyDescent="0.25">
      <c r="A8195">
        <v>6624225</v>
      </c>
      <c r="B8195" t="s">
        <v>686</v>
      </c>
      <c r="C8195">
        <v>124098</v>
      </c>
      <c r="D8195">
        <v>5665254</v>
      </c>
      <c r="E8195">
        <f t="shared" si="387"/>
        <v>1</v>
      </c>
      <c r="F8195">
        <f t="shared" si="388"/>
        <v>2.2301000000000001E-2</v>
      </c>
    </row>
    <row r="8196" spans="1:6" x14ac:dyDescent="0.25">
      <c r="A8196">
        <v>6624275</v>
      </c>
      <c r="B8196" t="s">
        <v>686</v>
      </c>
      <c r="C8196">
        <v>124099</v>
      </c>
      <c r="D8196">
        <v>5665254</v>
      </c>
      <c r="E8196">
        <f t="shared" ref="E8196:E8259" si="389">D8196-D8195</f>
        <v>0</v>
      </c>
      <c r="F8196">
        <f t="shared" ref="F8196:F8259" si="390">E8196*0.022301</f>
        <v>0</v>
      </c>
    </row>
    <row r="8197" spans="1:6" x14ac:dyDescent="0.25">
      <c r="A8197">
        <v>6624325</v>
      </c>
      <c r="B8197" t="s">
        <v>686</v>
      </c>
      <c r="C8197">
        <v>124100</v>
      </c>
      <c r="D8197">
        <v>5665254</v>
      </c>
      <c r="E8197">
        <f t="shared" si="389"/>
        <v>0</v>
      </c>
      <c r="F8197">
        <f t="shared" si="390"/>
        <v>0</v>
      </c>
    </row>
    <row r="8198" spans="1:6" x14ac:dyDescent="0.25">
      <c r="A8198">
        <v>6624375</v>
      </c>
      <c r="B8198" t="s">
        <v>686</v>
      </c>
      <c r="C8198">
        <v>124101</v>
      </c>
      <c r="D8198">
        <v>5665255</v>
      </c>
      <c r="E8198">
        <f t="shared" si="389"/>
        <v>1</v>
      </c>
      <c r="F8198">
        <f t="shared" si="390"/>
        <v>2.2301000000000001E-2</v>
      </c>
    </row>
    <row r="8199" spans="1:6" x14ac:dyDescent="0.25">
      <c r="A8199">
        <v>6624425</v>
      </c>
      <c r="B8199" t="s">
        <v>686</v>
      </c>
      <c r="C8199">
        <v>124102</v>
      </c>
      <c r="D8199">
        <v>5665255</v>
      </c>
      <c r="E8199">
        <f t="shared" si="389"/>
        <v>0</v>
      </c>
      <c r="F8199">
        <f t="shared" si="390"/>
        <v>0</v>
      </c>
    </row>
    <row r="8200" spans="1:6" x14ac:dyDescent="0.25">
      <c r="A8200">
        <v>6624475</v>
      </c>
      <c r="B8200" t="s">
        <v>686</v>
      </c>
      <c r="C8200">
        <v>124103</v>
      </c>
      <c r="D8200">
        <v>5665255</v>
      </c>
      <c r="E8200">
        <f t="shared" si="389"/>
        <v>0</v>
      </c>
      <c r="F8200">
        <f t="shared" si="390"/>
        <v>0</v>
      </c>
    </row>
    <row r="8201" spans="1:6" x14ac:dyDescent="0.25">
      <c r="A8201">
        <v>6624525</v>
      </c>
      <c r="B8201" t="s">
        <v>686</v>
      </c>
      <c r="C8201">
        <v>124104</v>
      </c>
      <c r="D8201">
        <v>5665255</v>
      </c>
      <c r="E8201">
        <f t="shared" si="389"/>
        <v>0</v>
      </c>
      <c r="F8201">
        <f t="shared" si="390"/>
        <v>0</v>
      </c>
    </row>
    <row r="8202" spans="1:6" x14ac:dyDescent="0.25">
      <c r="A8202">
        <v>6624575</v>
      </c>
      <c r="B8202" t="s">
        <v>686</v>
      </c>
      <c r="C8202">
        <v>124105</v>
      </c>
      <c r="D8202">
        <v>5665255</v>
      </c>
      <c r="E8202">
        <f t="shared" si="389"/>
        <v>0</v>
      </c>
      <c r="F8202">
        <f t="shared" si="390"/>
        <v>0</v>
      </c>
    </row>
    <row r="8203" spans="1:6" x14ac:dyDescent="0.25">
      <c r="A8203">
        <v>6624625</v>
      </c>
      <c r="B8203" t="s">
        <v>686</v>
      </c>
      <c r="C8203">
        <v>124106</v>
      </c>
      <c r="D8203">
        <v>5665255</v>
      </c>
      <c r="E8203">
        <f t="shared" si="389"/>
        <v>0</v>
      </c>
      <c r="F8203">
        <f t="shared" si="390"/>
        <v>0</v>
      </c>
    </row>
    <row r="8204" spans="1:6" x14ac:dyDescent="0.25">
      <c r="A8204">
        <v>6624675</v>
      </c>
      <c r="B8204" t="s">
        <v>686</v>
      </c>
      <c r="C8204">
        <v>124107</v>
      </c>
      <c r="D8204">
        <v>5665255</v>
      </c>
      <c r="E8204">
        <f t="shared" si="389"/>
        <v>0</v>
      </c>
      <c r="F8204">
        <f t="shared" si="390"/>
        <v>0</v>
      </c>
    </row>
    <row r="8205" spans="1:6" x14ac:dyDescent="0.25">
      <c r="A8205">
        <v>6624725</v>
      </c>
      <c r="B8205" t="s">
        <v>686</v>
      </c>
      <c r="C8205">
        <v>124108</v>
      </c>
      <c r="D8205">
        <v>5665255</v>
      </c>
      <c r="E8205">
        <f t="shared" si="389"/>
        <v>0</v>
      </c>
      <c r="F8205">
        <f t="shared" si="390"/>
        <v>0</v>
      </c>
    </row>
    <row r="8206" spans="1:6" x14ac:dyDescent="0.25">
      <c r="A8206">
        <v>6624775</v>
      </c>
      <c r="B8206" t="s">
        <v>686</v>
      </c>
      <c r="C8206">
        <v>124109</v>
      </c>
      <c r="D8206">
        <v>5665255</v>
      </c>
      <c r="E8206">
        <f t="shared" si="389"/>
        <v>0</v>
      </c>
      <c r="F8206">
        <f t="shared" si="390"/>
        <v>0</v>
      </c>
    </row>
    <row r="8207" spans="1:6" x14ac:dyDescent="0.25">
      <c r="A8207">
        <v>6624825</v>
      </c>
      <c r="B8207" t="s">
        <v>686</v>
      </c>
      <c r="C8207">
        <v>124110</v>
      </c>
      <c r="D8207">
        <v>5665255</v>
      </c>
      <c r="E8207">
        <f t="shared" si="389"/>
        <v>0</v>
      </c>
      <c r="F8207">
        <f t="shared" si="390"/>
        <v>0</v>
      </c>
    </row>
    <row r="8208" spans="1:6" x14ac:dyDescent="0.25">
      <c r="A8208">
        <v>6624875</v>
      </c>
      <c r="B8208" t="s">
        <v>686</v>
      </c>
      <c r="C8208">
        <v>124111</v>
      </c>
      <c r="D8208">
        <v>5665255</v>
      </c>
      <c r="E8208">
        <f t="shared" si="389"/>
        <v>0</v>
      </c>
      <c r="F8208">
        <f t="shared" si="390"/>
        <v>0</v>
      </c>
    </row>
    <row r="8209" spans="1:6" x14ac:dyDescent="0.25">
      <c r="A8209">
        <v>6624925</v>
      </c>
      <c r="B8209" t="s">
        <v>686</v>
      </c>
      <c r="C8209">
        <v>124112</v>
      </c>
      <c r="D8209">
        <v>5665256</v>
      </c>
      <c r="E8209">
        <f t="shared" si="389"/>
        <v>1</v>
      </c>
      <c r="F8209">
        <f t="shared" si="390"/>
        <v>2.2301000000000001E-2</v>
      </c>
    </row>
    <row r="8210" spans="1:6" x14ac:dyDescent="0.25">
      <c r="A8210">
        <v>6624975</v>
      </c>
      <c r="B8210" t="s">
        <v>686</v>
      </c>
      <c r="C8210">
        <v>124113</v>
      </c>
      <c r="D8210">
        <v>5665256</v>
      </c>
      <c r="E8210">
        <f t="shared" si="389"/>
        <v>0</v>
      </c>
      <c r="F8210">
        <f t="shared" si="390"/>
        <v>0</v>
      </c>
    </row>
    <row r="8211" spans="1:6" x14ac:dyDescent="0.25">
      <c r="A8211">
        <v>6625025</v>
      </c>
      <c r="B8211" t="s">
        <v>686</v>
      </c>
      <c r="C8211">
        <v>124114</v>
      </c>
      <c r="D8211">
        <v>5665256</v>
      </c>
      <c r="E8211">
        <f t="shared" si="389"/>
        <v>0</v>
      </c>
      <c r="F8211">
        <f t="shared" si="390"/>
        <v>0</v>
      </c>
    </row>
    <row r="8212" spans="1:6" x14ac:dyDescent="0.25">
      <c r="A8212">
        <v>6625075</v>
      </c>
      <c r="B8212" t="s">
        <v>686</v>
      </c>
      <c r="C8212">
        <v>124115</v>
      </c>
      <c r="D8212">
        <v>5665257</v>
      </c>
      <c r="E8212">
        <f t="shared" si="389"/>
        <v>1</v>
      </c>
      <c r="F8212">
        <f t="shared" si="390"/>
        <v>2.2301000000000001E-2</v>
      </c>
    </row>
    <row r="8213" spans="1:6" x14ac:dyDescent="0.25">
      <c r="A8213">
        <v>6625125</v>
      </c>
      <c r="B8213" t="s">
        <v>686</v>
      </c>
      <c r="C8213">
        <v>124116</v>
      </c>
      <c r="D8213">
        <v>5665257</v>
      </c>
      <c r="E8213">
        <f t="shared" si="389"/>
        <v>0</v>
      </c>
      <c r="F8213">
        <f t="shared" si="390"/>
        <v>0</v>
      </c>
    </row>
    <row r="8214" spans="1:6" x14ac:dyDescent="0.25">
      <c r="A8214">
        <v>6625175</v>
      </c>
      <c r="B8214" t="s">
        <v>686</v>
      </c>
      <c r="C8214">
        <v>124117</v>
      </c>
      <c r="D8214">
        <v>5665258</v>
      </c>
      <c r="E8214">
        <f t="shared" si="389"/>
        <v>1</v>
      </c>
      <c r="F8214">
        <f t="shared" si="390"/>
        <v>2.2301000000000001E-2</v>
      </c>
    </row>
    <row r="8215" spans="1:6" x14ac:dyDescent="0.25">
      <c r="A8215">
        <v>6625225</v>
      </c>
      <c r="B8215" t="s">
        <v>686</v>
      </c>
      <c r="C8215">
        <v>124118</v>
      </c>
      <c r="D8215">
        <v>5665258</v>
      </c>
      <c r="E8215">
        <f t="shared" si="389"/>
        <v>0</v>
      </c>
      <c r="F8215">
        <f t="shared" si="390"/>
        <v>0</v>
      </c>
    </row>
    <row r="8216" spans="1:6" x14ac:dyDescent="0.25">
      <c r="A8216">
        <v>6625275</v>
      </c>
      <c r="B8216" t="s">
        <v>686</v>
      </c>
      <c r="C8216">
        <v>124119</v>
      </c>
      <c r="D8216">
        <v>5665259</v>
      </c>
      <c r="E8216">
        <f t="shared" si="389"/>
        <v>1</v>
      </c>
      <c r="F8216">
        <f t="shared" si="390"/>
        <v>2.2301000000000001E-2</v>
      </c>
    </row>
    <row r="8217" spans="1:6" x14ac:dyDescent="0.25">
      <c r="A8217">
        <v>6625325</v>
      </c>
      <c r="B8217" t="s">
        <v>686</v>
      </c>
      <c r="C8217">
        <v>124120</v>
      </c>
      <c r="D8217">
        <v>5665260</v>
      </c>
      <c r="E8217">
        <f t="shared" si="389"/>
        <v>1</v>
      </c>
      <c r="F8217">
        <f t="shared" si="390"/>
        <v>2.2301000000000001E-2</v>
      </c>
    </row>
    <row r="8218" spans="1:6" x14ac:dyDescent="0.25">
      <c r="A8218">
        <v>6625375</v>
      </c>
      <c r="B8218" t="s">
        <v>686</v>
      </c>
      <c r="C8218">
        <v>124121</v>
      </c>
      <c r="D8218">
        <v>5665261</v>
      </c>
      <c r="E8218">
        <f t="shared" si="389"/>
        <v>1</v>
      </c>
      <c r="F8218">
        <f t="shared" si="390"/>
        <v>2.2301000000000001E-2</v>
      </c>
    </row>
    <row r="8219" spans="1:6" x14ac:dyDescent="0.25">
      <c r="A8219">
        <v>6625425</v>
      </c>
      <c r="B8219" t="s">
        <v>686</v>
      </c>
      <c r="C8219">
        <v>124122</v>
      </c>
      <c r="D8219">
        <v>5665262</v>
      </c>
      <c r="E8219">
        <f t="shared" si="389"/>
        <v>1</v>
      </c>
      <c r="F8219">
        <f t="shared" si="390"/>
        <v>2.2301000000000001E-2</v>
      </c>
    </row>
    <row r="8220" spans="1:6" x14ac:dyDescent="0.25">
      <c r="A8220">
        <v>6625475</v>
      </c>
      <c r="B8220" t="s">
        <v>686</v>
      </c>
      <c r="C8220">
        <v>124123</v>
      </c>
      <c r="D8220">
        <v>5665263</v>
      </c>
      <c r="E8220">
        <f t="shared" si="389"/>
        <v>1</v>
      </c>
      <c r="F8220">
        <f t="shared" si="390"/>
        <v>2.2301000000000001E-2</v>
      </c>
    </row>
    <row r="8221" spans="1:6" x14ac:dyDescent="0.25">
      <c r="A8221">
        <v>6625525</v>
      </c>
      <c r="B8221" t="s">
        <v>686</v>
      </c>
      <c r="C8221">
        <v>124124</v>
      </c>
      <c r="D8221">
        <v>5665264</v>
      </c>
      <c r="E8221">
        <f t="shared" si="389"/>
        <v>1</v>
      </c>
      <c r="F8221">
        <f t="shared" si="390"/>
        <v>2.2301000000000001E-2</v>
      </c>
    </row>
    <row r="8222" spans="1:6" x14ac:dyDescent="0.25">
      <c r="A8222">
        <v>6625575</v>
      </c>
      <c r="B8222" t="s">
        <v>686</v>
      </c>
      <c r="C8222">
        <v>124125</v>
      </c>
      <c r="D8222">
        <v>5665265</v>
      </c>
      <c r="E8222">
        <f t="shared" si="389"/>
        <v>1</v>
      </c>
      <c r="F8222">
        <f t="shared" si="390"/>
        <v>2.2301000000000001E-2</v>
      </c>
    </row>
    <row r="8223" spans="1:6" x14ac:dyDescent="0.25">
      <c r="A8223">
        <v>6625625</v>
      </c>
      <c r="B8223" t="s">
        <v>686</v>
      </c>
      <c r="C8223">
        <v>124126</v>
      </c>
      <c r="D8223">
        <v>5665267</v>
      </c>
      <c r="E8223">
        <f t="shared" si="389"/>
        <v>2</v>
      </c>
      <c r="F8223">
        <f t="shared" si="390"/>
        <v>4.4602000000000003E-2</v>
      </c>
    </row>
    <row r="8224" spans="1:6" x14ac:dyDescent="0.25">
      <c r="A8224">
        <v>6625675</v>
      </c>
      <c r="B8224" t="s">
        <v>686</v>
      </c>
      <c r="C8224">
        <v>124127</v>
      </c>
      <c r="D8224">
        <v>5665268</v>
      </c>
      <c r="E8224">
        <f t="shared" si="389"/>
        <v>1</v>
      </c>
      <c r="F8224">
        <f t="shared" si="390"/>
        <v>2.2301000000000001E-2</v>
      </c>
    </row>
    <row r="8225" spans="1:6" x14ac:dyDescent="0.25">
      <c r="A8225">
        <v>6625725</v>
      </c>
      <c r="B8225" t="s">
        <v>686</v>
      </c>
      <c r="C8225">
        <v>124128</v>
      </c>
      <c r="D8225">
        <v>5665270</v>
      </c>
      <c r="E8225">
        <f t="shared" si="389"/>
        <v>2</v>
      </c>
      <c r="F8225">
        <f t="shared" si="390"/>
        <v>4.4602000000000003E-2</v>
      </c>
    </row>
    <row r="8226" spans="1:6" x14ac:dyDescent="0.25">
      <c r="A8226">
        <v>6625775</v>
      </c>
      <c r="B8226" t="s">
        <v>686</v>
      </c>
      <c r="C8226">
        <v>124129</v>
      </c>
      <c r="D8226">
        <v>5665271</v>
      </c>
      <c r="E8226">
        <f t="shared" si="389"/>
        <v>1</v>
      </c>
      <c r="F8226">
        <f t="shared" si="390"/>
        <v>2.2301000000000001E-2</v>
      </c>
    </row>
    <row r="8227" spans="1:6" x14ac:dyDescent="0.25">
      <c r="A8227">
        <v>6625825</v>
      </c>
      <c r="B8227" t="s">
        <v>686</v>
      </c>
      <c r="C8227">
        <v>124130</v>
      </c>
      <c r="D8227">
        <v>5665273</v>
      </c>
      <c r="E8227">
        <f t="shared" si="389"/>
        <v>2</v>
      </c>
      <c r="F8227">
        <f t="shared" si="390"/>
        <v>4.4602000000000003E-2</v>
      </c>
    </row>
    <row r="8228" spans="1:6" x14ac:dyDescent="0.25">
      <c r="A8228">
        <v>6625875</v>
      </c>
      <c r="B8228" t="s">
        <v>686</v>
      </c>
      <c r="C8228">
        <v>124131</v>
      </c>
      <c r="D8228">
        <v>5665274</v>
      </c>
      <c r="E8228">
        <f t="shared" si="389"/>
        <v>1</v>
      </c>
      <c r="F8228">
        <f t="shared" si="390"/>
        <v>2.2301000000000001E-2</v>
      </c>
    </row>
    <row r="8229" spans="1:6" x14ac:dyDescent="0.25">
      <c r="A8229">
        <v>6625925</v>
      </c>
      <c r="B8229" t="s">
        <v>686</v>
      </c>
      <c r="C8229">
        <v>124132</v>
      </c>
      <c r="D8229">
        <v>5665277</v>
      </c>
      <c r="E8229">
        <f t="shared" si="389"/>
        <v>3</v>
      </c>
      <c r="F8229">
        <f t="shared" si="390"/>
        <v>6.6903000000000004E-2</v>
      </c>
    </row>
    <row r="8230" spans="1:6" x14ac:dyDescent="0.25">
      <c r="A8230">
        <v>6625975</v>
      </c>
      <c r="B8230" t="s">
        <v>686</v>
      </c>
      <c r="C8230">
        <v>124133</v>
      </c>
      <c r="D8230">
        <v>5665279</v>
      </c>
      <c r="E8230">
        <f t="shared" si="389"/>
        <v>2</v>
      </c>
      <c r="F8230">
        <f t="shared" si="390"/>
        <v>4.4602000000000003E-2</v>
      </c>
    </row>
    <row r="8231" spans="1:6" x14ac:dyDescent="0.25">
      <c r="A8231">
        <v>6626025</v>
      </c>
      <c r="B8231" t="s">
        <v>686</v>
      </c>
      <c r="C8231">
        <v>124134</v>
      </c>
      <c r="D8231">
        <v>5665281</v>
      </c>
      <c r="E8231">
        <f t="shared" si="389"/>
        <v>2</v>
      </c>
      <c r="F8231">
        <f t="shared" si="390"/>
        <v>4.4602000000000003E-2</v>
      </c>
    </row>
    <row r="8232" spans="1:6" x14ac:dyDescent="0.25">
      <c r="A8232">
        <v>6626075</v>
      </c>
      <c r="B8232" t="s">
        <v>686</v>
      </c>
      <c r="C8232">
        <v>124135</v>
      </c>
      <c r="D8232">
        <v>5665283</v>
      </c>
      <c r="E8232">
        <f t="shared" si="389"/>
        <v>2</v>
      </c>
      <c r="F8232">
        <f t="shared" si="390"/>
        <v>4.4602000000000003E-2</v>
      </c>
    </row>
    <row r="8233" spans="1:6" x14ac:dyDescent="0.25">
      <c r="A8233">
        <v>6626125</v>
      </c>
      <c r="B8233" t="s">
        <v>686</v>
      </c>
      <c r="C8233">
        <v>124136</v>
      </c>
      <c r="D8233">
        <v>5665285</v>
      </c>
      <c r="E8233">
        <f t="shared" si="389"/>
        <v>2</v>
      </c>
      <c r="F8233">
        <f t="shared" si="390"/>
        <v>4.4602000000000003E-2</v>
      </c>
    </row>
    <row r="8234" spans="1:6" x14ac:dyDescent="0.25">
      <c r="A8234">
        <v>6626175</v>
      </c>
      <c r="B8234" t="s">
        <v>686</v>
      </c>
      <c r="C8234">
        <v>124137</v>
      </c>
      <c r="D8234">
        <v>5665288</v>
      </c>
      <c r="E8234">
        <f t="shared" si="389"/>
        <v>3</v>
      </c>
      <c r="F8234">
        <f t="shared" si="390"/>
        <v>6.6903000000000004E-2</v>
      </c>
    </row>
    <row r="8235" spans="1:6" x14ac:dyDescent="0.25">
      <c r="A8235">
        <v>6626225</v>
      </c>
      <c r="B8235" t="s">
        <v>686</v>
      </c>
      <c r="C8235">
        <v>124138</v>
      </c>
      <c r="D8235">
        <v>5665290</v>
      </c>
      <c r="E8235">
        <f t="shared" si="389"/>
        <v>2</v>
      </c>
      <c r="F8235">
        <f t="shared" si="390"/>
        <v>4.4602000000000003E-2</v>
      </c>
    </row>
    <row r="8236" spans="1:6" x14ac:dyDescent="0.25">
      <c r="A8236">
        <v>6626275</v>
      </c>
      <c r="B8236" t="s">
        <v>686</v>
      </c>
      <c r="C8236">
        <v>124139</v>
      </c>
      <c r="D8236">
        <v>5665292</v>
      </c>
      <c r="E8236">
        <f t="shared" si="389"/>
        <v>2</v>
      </c>
      <c r="F8236">
        <f t="shared" si="390"/>
        <v>4.4602000000000003E-2</v>
      </c>
    </row>
    <row r="8237" spans="1:6" x14ac:dyDescent="0.25">
      <c r="A8237">
        <v>6626325</v>
      </c>
      <c r="B8237" t="s">
        <v>686</v>
      </c>
      <c r="C8237">
        <v>124140</v>
      </c>
      <c r="D8237">
        <v>5665295</v>
      </c>
      <c r="E8237">
        <f t="shared" si="389"/>
        <v>3</v>
      </c>
      <c r="F8237">
        <f t="shared" si="390"/>
        <v>6.6903000000000004E-2</v>
      </c>
    </row>
    <row r="8238" spans="1:6" x14ac:dyDescent="0.25">
      <c r="A8238">
        <v>6626375</v>
      </c>
      <c r="B8238" t="s">
        <v>686</v>
      </c>
      <c r="C8238">
        <v>124141</v>
      </c>
      <c r="D8238">
        <v>5665298</v>
      </c>
      <c r="E8238">
        <f t="shared" si="389"/>
        <v>3</v>
      </c>
      <c r="F8238">
        <f t="shared" si="390"/>
        <v>6.6903000000000004E-2</v>
      </c>
    </row>
    <row r="8239" spans="1:6" x14ac:dyDescent="0.25">
      <c r="A8239">
        <v>6626425</v>
      </c>
      <c r="B8239" t="s">
        <v>686</v>
      </c>
      <c r="C8239">
        <v>124142</v>
      </c>
      <c r="D8239">
        <v>5665301</v>
      </c>
      <c r="E8239">
        <f t="shared" si="389"/>
        <v>3</v>
      </c>
      <c r="F8239">
        <f t="shared" si="390"/>
        <v>6.6903000000000004E-2</v>
      </c>
    </row>
    <row r="8240" spans="1:6" x14ac:dyDescent="0.25">
      <c r="A8240">
        <v>6626475</v>
      </c>
      <c r="B8240" t="s">
        <v>686</v>
      </c>
      <c r="C8240">
        <v>124143</v>
      </c>
      <c r="D8240">
        <v>5665303</v>
      </c>
      <c r="E8240">
        <f t="shared" si="389"/>
        <v>2</v>
      </c>
      <c r="F8240">
        <f t="shared" si="390"/>
        <v>4.4602000000000003E-2</v>
      </c>
    </row>
    <row r="8241" spans="1:6" x14ac:dyDescent="0.25">
      <c r="A8241">
        <v>6626525</v>
      </c>
      <c r="B8241" t="s">
        <v>686</v>
      </c>
      <c r="C8241">
        <v>124144</v>
      </c>
      <c r="D8241">
        <v>5665306</v>
      </c>
      <c r="E8241">
        <f t="shared" si="389"/>
        <v>3</v>
      </c>
      <c r="F8241">
        <f t="shared" si="390"/>
        <v>6.6903000000000004E-2</v>
      </c>
    </row>
    <row r="8242" spans="1:6" x14ac:dyDescent="0.25">
      <c r="A8242">
        <v>6626575</v>
      </c>
      <c r="B8242" t="s">
        <v>686</v>
      </c>
      <c r="C8242">
        <v>124145</v>
      </c>
      <c r="D8242">
        <v>5665309</v>
      </c>
      <c r="E8242">
        <f t="shared" si="389"/>
        <v>3</v>
      </c>
      <c r="F8242">
        <f t="shared" si="390"/>
        <v>6.6903000000000004E-2</v>
      </c>
    </row>
    <row r="8243" spans="1:6" x14ac:dyDescent="0.25">
      <c r="A8243">
        <v>6626625</v>
      </c>
      <c r="B8243" t="s">
        <v>686</v>
      </c>
      <c r="C8243">
        <v>124146</v>
      </c>
      <c r="D8243">
        <v>5665312</v>
      </c>
      <c r="E8243">
        <f t="shared" si="389"/>
        <v>3</v>
      </c>
      <c r="F8243">
        <f t="shared" si="390"/>
        <v>6.6903000000000004E-2</v>
      </c>
    </row>
    <row r="8244" spans="1:6" x14ac:dyDescent="0.25">
      <c r="A8244">
        <v>6626675</v>
      </c>
      <c r="B8244" t="s">
        <v>686</v>
      </c>
      <c r="C8244">
        <v>124147</v>
      </c>
      <c r="D8244">
        <v>5665315</v>
      </c>
      <c r="E8244">
        <f t="shared" si="389"/>
        <v>3</v>
      </c>
      <c r="F8244">
        <f t="shared" si="390"/>
        <v>6.6903000000000004E-2</v>
      </c>
    </row>
    <row r="8245" spans="1:6" x14ac:dyDescent="0.25">
      <c r="A8245">
        <v>6626725</v>
      </c>
      <c r="B8245" t="s">
        <v>686</v>
      </c>
      <c r="C8245">
        <v>124148</v>
      </c>
      <c r="D8245">
        <v>5665318</v>
      </c>
      <c r="E8245">
        <f t="shared" si="389"/>
        <v>3</v>
      </c>
      <c r="F8245">
        <f t="shared" si="390"/>
        <v>6.6903000000000004E-2</v>
      </c>
    </row>
    <row r="8246" spans="1:6" x14ac:dyDescent="0.25">
      <c r="A8246">
        <v>6626775</v>
      </c>
      <c r="B8246" t="s">
        <v>686</v>
      </c>
      <c r="C8246">
        <v>124149</v>
      </c>
      <c r="D8246">
        <v>5665321</v>
      </c>
      <c r="E8246">
        <f t="shared" si="389"/>
        <v>3</v>
      </c>
      <c r="F8246">
        <f t="shared" si="390"/>
        <v>6.6903000000000004E-2</v>
      </c>
    </row>
    <row r="8247" spans="1:6" x14ac:dyDescent="0.25">
      <c r="A8247">
        <v>6626825</v>
      </c>
      <c r="B8247" t="s">
        <v>686</v>
      </c>
      <c r="C8247">
        <v>124150</v>
      </c>
      <c r="D8247">
        <v>5665324</v>
      </c>
      <c r="E8247">
        <f t="shared" si="389"/>
        <v>3</v>
      </c>
      <c r="F8247">
        <f t="shared" si="390"/>
        <v>6.6903000000000004E-2</v>
      </c>
    </row>
    <row r="8248" spans="1:6" x14ac:dyDescent="0.25">
      <c r="A8248">
        <v>6626875</v>
      </c>
      <c r="B8248" t="s">
        <v>686</v>
      </c>
      <c r="C8248">
        <v>124151</v>
      </c>
      <c r="D8248">
        <v>5665328</v>
      </c>
      <c r="E8248">
        <f t="shared" si="389"/>
        <v>4</v>
      </c>
      <c r="F8248">
        <f t="shared" si="390"/>
        <v>8.9204000000000006E-2</v>
      </c>
    </row>
    <row r="8249" spans="1:6" x14ac:dyDescent="0.25">
      <c r="A8249">
        <v>6626925</v>
      </c>
      <c r="B8249" t="s">
        <v>686</v>
      </c>
      <c r="C8249">
        <v>124152</v>
      </c>
      <c r="D8249">
        <v>5665331</v>
      </c>
      <c r="E8249">
        <f t="shared" si="389"/>
        <v>3</v>
      </c>
      <c r="F8249">
        <f t="shared" si="390"/>
        <v>6.6903000000000004E-2</v>
      </c>
    </row>
    <row r="8250" spans="1:6" x14ac:dyDescent="0.25">
      <c r="A8250">
        <v>6626975</v>
      </c>
      <c r="B8250" t="s">
        <v>686</v>
      </c>
      <c r="C8250">
        <v>124153</v>
      </c>
      <c r="D8250">
        <v>5665334</v>
      </c>
      <c r="E8250">
        <f t="shared" si="389"/>
        <v>3</v>
      </c>
      <c r="F8250">
        <f t="shared" si="390"/>
        <v>6.6903000000000004E-2</v>
      </c>
    </row>
    <row r="8251" spans="1:6" x14ac:dyDescent="0.25">
      <c r="A8251">
        <v>6627025</v>
      </c>
      <c r="B8251" t="s">
        <v>686</v>
      </c>
      <c r="C8251">
        <v>124154</v>
      </c>
      <c r="D8251">
        <v>5665338</v>
      </c>
      <c r="E8251">
        <f t="shared" si="389"/>
        <v>4</v>
      </c>
      <c r="F8251">
        <f t="shared" si="390"/>
        <v>8.9204000000000006E-2</v>
      </c>
    </row>
    <row r="8252" spans="1:6" x14ac:dyDescent="0.25">
      <c r="A8252">
        <v>6627075</v>
      </c>
      <c r="B8252" t="s">
        <v>686</v>
      </c>
      <c r="C8252">
        <v>124155</v>
      </c>
      <c r="D8252">
        <v>5665341</v>
      </c>
      <c r="E8252">
        <f t="shared" si="389"/>
        <v>3</v>
      </c>
      <c r="F8252">
        <f t="shared" si="390"/>
        <v>6.6903000000000004E-2</v>
      </c>
    </row>
    <row r="8253" spans="1:6" x14ac:dyDescent="0.25">
      <c r="A8253">
        <v>6627125</v>
      </c>
      <c r="B8253" t="s">
        <v>686</v>
      </c>
      <c r="C8253">
        <v>124156</v>
      </c>
      <c r="D8253">
        <v>5665344</v>
      </c>
      <c r="E8253">
        <f t="shared" si="389"/>
        <v>3</v>
      </c>
      <c r="F8253">
        <f t="shared" si="390"/>
        <v>6.6903000000000004E-2</v>
      </c>
    </row>
    <row r="8254" spans="1:6" x14ac:dyDescent="0.25">
      <c r="A8254">
        <v>6627175</v>
      </c>
      <c r="B8254" t="s">
        <v>686</v>
      </c>
      <c r="C8254">
        <v>124157</v>
      </c>
      <c r="D8254">
        <v>5665348</v>
      </c>
      <c r="E8254">
        <f t="shared" si="389"/>
        <v>4</v>
      </c>
      <c r="F8254">
        <f t="shared" si="390"/>
        <v>8.9204000000000006E-2</v>
      </c>
    </row>
    <row r="8255" spans="1:6" x14ac:dyDescent="0.25">
      <c r="A8255">
        <v>6627225</v>
      </c>
      <c r="B8255" t="s">
        <v>686</v>
      </c>
      <c r="C8255">
        <v>124158</v>
      </c>
      <c r="D8255">
        <v>5665351</v>
      </c>
      <c r="E8255">
        <f t="shared" si="389"/>
        <v>3</v>
      </c>
      <c r="F8255">
        <f t="shared" si="390"/>
        <v>6.6903000000000004E-2</v>
      </c>
    </row>
    <row r="8256" spans="1:6" x14ac:dyDescent="0.25">
      <c r="A8256">
        <v>6627275</v>
      </c>
      <c r="B8256" t="s">
        <v>686</v>
      </c>
      <c r="C8256">
        <v>124159</v>
      </c>
      <c r="D8256">
        <v>5665355</v>
      </c>
      <c r="E8256">
        <f t="shared" si="389"/>
        <v>4</v>
      </c>
      <c r="F8256">
        <f t="shared" si="390"/>
        <v>8.9204000000000006E-2</v>
      </c>
    </row>
    <row r="8257" spans="1:6" x14ac:dyDescent="0.25">
      <c r="A8257">
        <v>6627325</v>
      </c>
      <c r="B8257" t="s">
        <v>686</v>
      </c>
      <c r="C8257">
        <v>124160</v>
      </c>
      <c r="D8257">
        <v>5665358</v>
      </c>
      <c r="E8257">
        <f t="shared" si="389"/>
        <v>3</v>
      </c>
      <c r="F8257">
        <f t="shared" si="390"/>
        <v>6.6903000000000004E-2</v>
      </c>
    </row>
    <row r="8258" spans="1:6" x14ac:dyDescent="0.25">
      <c r="A8258">
        <v>6627375</v>
      </c>
      <c r="B8258" t="s">
        <v>686</v>
      </c>
      <c r="C8258">
        <v>124161</v>
      </c>
      <c r="D8258">
        <v>5665362</v>
      </c>
      <c r="E8258">
        <f t="shared" si="389"/>
        <v>4</v>
      </c>
      <c r="F8258">
        <f t="shared" si="390"/>
        <v>8.9204000000000006E-2</v>
      </c>
    </row>
    <row r="8259" spans="1:6" x14ac:dyDescent="0.25">
      <c r="A8259">
        <v>6627425</v>
      </c>
      <c r="B8259" t="s">
        <v>686</v>
      </c>
      <c r="C8259">
        <v>124162</v>
      </c>
      <c r="D8259">
        <v>5665366</v>
      </c>
      <c r="E8259">
        <f t="shared" si="389"/>
        <v>4</v>
      </c>
      <c r="F8259">
        <f t="shared" si="390"/>
        <v>8.9204000000000006E-2</v>
      </c>
    </row>
    <row r="8260" spans="1:6" x14ac:dyDescent="0.25">
      <c r="A8260">
        <v>6627475</v>
      </c>
      <c r="B8260" t="s">
        <v>686</v>
      </c>
      <c r="C8260">
        <v>124163</v>
      </c>
      <c r="D8260">
        <v>5665369</v>
      </c>
      <c r="E8260">
        <f t="shared" ref="E8260:E8323" si="391">D8260-D8259</f>
        <v>3</v>
      </c>
      <c r="F8260">
        <f t="shared" ref="F8260:F8323" si="392">E8260*0.022301</f>
        <v>6.6903000000000004E-2</v>
      </c>
    </row>
    <row r="8261" spans="1:6" x14ac:dyDescent="0.25">
      <c r="A8261">
        <v>6627525</v>
      </c>
      <c r="B8261" t="s">
        <v>686</v>
      </c>
      <c r="C8261">
        <v>124164</v>
      </c>
      <c r="D8261">
        <v>5665373</v>
      </c>
      <c r="E8261">
        <f t="shared" si="391"/>
        <v>4</v>
      </c>
      <c r="F8261">
        <f t="shared" si="392"/>
        <v>8.9204000000000006E-2</v>
      </c>
    </row>
    <row r="8262" spans="1:6" x14ac:dyDescent="0.25">
      <c r="A8262">
        <v>6627575</v>
      </c>
      <c r="B8262" t="s">
        <v>686</v>
      </c>
      <c r="C8262">
        <v>124165</v>
      </c>
      <c r="D8262">
        <v>5665376</v>
      </c>
      <c r="E8262">
        <f t="shared" si="391"/>
        <v>3</v>
      </c>
      <c r="F8262">
        <f t="shared" si="392"/>
        <v>6.6903000000000004E-2</v>
      </c>
    </row>
    <row r="8263" spans="1:6" x14ac:dyDescent="0.25">
      <c r="A8263">
        <v>6627625</v>
      </c>
      <c r="B8263" t="s">
        <v>686</v>
      </c>
      <c r="C8263">
        <v>124166</v>
      </c>
      <c r="D8263">
        <v>5665380</v>
      </c>
      <c r="E8263">
        <f t="shared" si="391"/>
        <v>4</v>
      </c>
      <c r="F8263">
        <f t="shared" si="392"/>
        <v>8.9204000000000006E-2</v>
      </c>
    </row>
    <row r="8264" spans="1:6" x14ac:dyDescent="0.25">
      <c r="A8264">
        <v>6627675</v>
      </c>
      <c r="B8264" t="s">
        <v>686</v>
      </c>
      <c r="C8264">
        <v>124167</v>
      </c>
      <c r="D8264">
        <v>5665384</v>
      </c>
      <c r="E8264">
        <f t="shared" si="391"/>
        <v>4</v>
      </c>
      <c r="F8264">
        <f t="shared" si="392"/>
        <v>8.9204000000000006E-2</v>
      </c>
    </row>
    <row r="8265" spans="1:6" x14ac:dyDescent="0.25">
      <c r="A8265">
        <v>6627725</v>
      </c>
      <c r="B8265" t="s">
        <v>686</v>
      </c>
      <c r="C8265">
        <v>124168</v>
      </c>
      <c r="D8265">
        <v>5665388</v>
      </c>
      <c r="E8265">
        <f t="shared" si="391"/>
        <v>4</v>
      </c>
      <c r="F8265">
        <f t="shared" si="392"/>
        <v>8.9204000000000006E-2</v>
      </c>
    </row>
    <row r="8266" spans="1:6" x14ac:dyDescent="0.25">
      <c r="A8266">
        <v>6627775</v>
      </c>
      <c r="B8266" t="s">
        <v>686</v>
      </c>
      <c r="C8266">
        <v>124169</v>
      </c>
      <c r="D8266">
        <v>5665391</v>
      </c>
      <c r="E8266">
        <f t="shared" si="391"/>
        <v>3</v>
      </c>
      <c r="F8266">
        <f t="shared" si="392"/>
        <v>6.6903000000000004E-2</v>
      </c>
    </row>
    <row r="8267" spans="1:6" x14ac:dyDescent="0.25">
      <c r="A8267">
        <v>6627825</v>
      </c>
      <c r="B8267" t="s">
        <v>686</v>
      </c>
      <c r="C8267">
        <v>124170</v>
      </c>
      <c r="D8267">
        <v>5665396</v>
      </c>
      <c r="E8267">
        <f t="shared" si="391"/>
        <v>5</v>
      </c>
      <c r="F8267">
        <f t="shared" si="392"/>
        <v>0.11150500000000001</v>
      </c>
    </row>
    <row r="8268" spans="1:6" x14ac:dyDescent="0.25">
      <c r="A8268">
        <v>6627875</v>
      </c>
      <c r="B8268" t="s">
        <v>686</v>
      </c>
      <c r="C8268">
        <v>124171</v>
      </c>
      <c r="D8268">
        <v>5665400</v>
      </c>
      <c r="E8268">
        <f t="shared" si="391"/>
        <v>4</v>
      </c>
      <c r="F8268">
        <f t="shared" si="392"/>
        <v>8.9204000000000006E-2</v>
      </c>
    </row>
    <row r="8269" spans="1:6" x14ac:dyDescent="0.25">
      <c r="A8269">
        <v>6627925</v>
      </c>
      <c r="B8269" t="s">
        <v>686</v>
      </c>
      <c r="C8269">
        <v>124172</v>
      </c>
      <c r="D8269">
        <v>5665403</v>
      </c>
      <c r="E8269">
        <f t="shared" si="391"/>
        <v>3</v>
      </c>
      <c r="F8269">
        <f t="shared" si="392"/>
        <v>6.6903000000000004E-2</v>
      </c>
    </row>
    <row r="8270" spans="1:6" x14ac:dyDescent="0.25">
      <c r="A8270">
        <v>6627975</v>
      </c>
      <c r="B8270" t="s">
        <v>686</v>
      </c>
      <c r="C8270">
        <v>124173</v>
      </c>
      <c r="D8270">
        <v>5665407</v>
      </c>
      <c r="E8270">
        <f t="shared" si="391"/>
        <v>4</v>
      </c>
      <c r="F8270">
        <f t="shared" si="392"/>
        <v>8.9204000000000006E-2</v>
      </c>
    </row>
    <row r="8271" spans="1:6" x14ac:dyDescent="0.25">
      <c r="A8271">
        <v>6628025</v>
      </c>
      <c r="B8271" t="s">
        <v>686</v>
      </c>
      <c r="C8271">
        <v>124174</v>
      </c>
      <c r="D8271">
        <v>5665411</v>
      </c>
      <c r="E8271">
        <f t="shared" si="391"/>
        <v>4</v>
      </c>
      <c r="F8271">
        <f t="shared" si="392"/>
        <v>8.9204000000000006E-2</v>
      </c>
    </row>
    <row r="8272" spans="1:6" x14ac:dyDescent="0.25">
      <c r="A8272">
        <v>6628075</v>
      </c>
      <c r="B8272" t="s">
        <v>686</v>
      </c>
      <c r="C8272">
        <v>124175</v>
      </c>
      <c r="D8272">
        <v>5665415</v>
      </c>
      <c r="E8272">
        <f t="shared" si="391"/>
        <v>4</v>
      </c>
      <c r="F8272">
        <f t="shared" si="392"/>
        <v>8.9204000000000006E-2</v>
      </c>
    </row>
    <row r="8273" spans="1:6" x14ac:dyDescent="0.25">
      <c r="A8273">
        <v>6628125</v>
      </c>
      <c r="B8273" t="s">
        <v>686</v>
      </c>
      <c r="C8273">
        <v>124176</v>
      </c>
      <c r="D8273">
        <v>5665419</v>
      </c>
      <c r="E8273">
        <f t="shared" si="391"/>
        <v>4</v>
      </c>
      <c r="F8273">
        <f t="shared" si="392"/>
        <v>8.9204000000000006E-2</v>
      </c>
    </row>
    <row r="8274" spans="1:6" x14ac:dyDescent="0.25">
      <c r="A8274">
        <v>6628175</v>
      </c>
      <c r="B8274" t="s">
        <v>686</v>
      </c>
      <c r="C8274">
        <v>124177</v>
      </c>
      <c r="D8274">
        <v>5665423</v>
      </c>
      <c r="E8274">
        <f t="shared" si="391"/>
        <v>4</v>
      </c>
      <c r="F8274">
        <f t="shared" si="392"/>
        <v>8.9204000000000006E-2</v>
      </c>
    </row>
    <row r="8275" spans="1:6" x14ac:dyDescent="0.25">
      <c r="A8275">
        <v>6628225</v>
      </c>
      <c r="B8275" t="s">
        <v>686</v>
      </c>
      <c r="C8275">
        <v>124178</v>
      </c>
      <c r="D8275">
        <v>5665427</v>
      </c>
      <c r="E8275">
        <f t="shared" si="391"/>
        <v>4</v>
      </c>
      <c r="F8275">
        <f t="shared" si="392"/>
        <v>8.9204000000000006E-2</v>
      </c>
    </row>
    <row r="8276" spans="1:6" x14ac:dyDescent="0.25">
      <c r="A8276">
        <v>6628275</v>
      </c>
      <c r="B8276" t="s">
        <v>686</v>
      </c>
      <c r="C8276">
        <v>124179</v>
      </c>
      <c r="D8276">
        <v>5665431</v>
      </c>
      <c r="E8276">
        <f t="shared" si="391"/>
        <v>4</v>
      </c>
      <c r="F8276">
        <f t="shared" si="392"/>
        <v>8.9204000000000006E-2</v>
      </c>
    </row>
    <row r="8277" spans="1:6" x14ac:dyDescent="0.25">
      <c r="A8277">
        <v>6628325</v>
      </c>
      <c r="B8277" t="s">
        <v>686</v>
      </c>
      <c r="C8277">
        <v>124180</v>
      </c>
      <c r="D8277">
        <v>5665435</v>
      </c>
      <c r="E8277">
        <f t="shared" si="391"/>
        <v>4</v>
      </c>
      <c r="F8277">
        <f t="shared" si="392"/>
        <v>8.9204000000000006E-2</v>
      </c>
    </row>
    <row r="8278" spans="1:6" x14ac:dyDescent="0.25">
      <c r="A8278">
        <v>6628375</v>
      </c>
      <c r="B8278" t="s">
        <v>686</v>
      </c>
      <c r="C8278">
        <v>124181</v>
      </c>
      <c r="D8278">
        <v>5665439</v>
      </c>
      <c r="E8278">
        <f t="shared" si="391"/>
        <v>4</v>
      </c>
      <c r="F8278">
        <f t="shared" si="392"/>
        <v>8.9204000000000006E-2</v>
      </c>
    </row>
    <row r="8279" spans="1:6" x14ac:dyDescent="0.25">
      <c r="A8279">
        <v>6628425</v>
      </c>
      <c r="B8279" t="s">
        <v>686</v>
      </c>
      <c r="C8279">
        <v>124182</v>
      </c>
      <c r="D8279">
        <v>5665443</v>
      </c>
      <c r="E8279">
        <f t="shared" si="391"/>
        <v>4</v>
      </c>
      <c r="F8279">
        <f t="shared" si="392"/>
        <v>8.9204000000000006E-2</v>
      </c>
    </row>
    <row r="8280" spans="1:6" x14ac:dyDescent="0.25">
      <c r="A8280">
        <v>6628475</v>
      </c>
      <c r="B8280" t="s">
        <v>686</v>
      </c>
      <c r="C8280">
        <v>124183</v>
      </c>
      <c r="D8280">
        <v>5665447</v>
      </c>
      <c r="E8280">
        <f t="shared" si="391"/>
        <v>4</v>
      </c>
      <c r="F8280">
        <f t="shared" si="392"/>
        <v>8.9204000000000006E-2</v>
      </c>
    </row>
    <row r="8281" spans="1:6" x14ac:dyDescent="0.25">
      <c r="A8281">
        <v>6628525</v>
      </c>
      <c r="B8281" t="s">
        <v>686</v>
      </c>
      <c r="C8281">
        <v>124184</v>
      </c>
      <c r="D8281">
        <v>5665451</v>
      </c>
      <c r="E8281">
        <f t="shared" si="391"/>
        <v>4</v>
      </c>
      <c r="F8281">
        <f t="shared" si="392"/>
        <v>8.9204000000000006E-2</v>
      </c>
    </row>
    <row r="8282" spans="1:6" x14ac:dyDescent="0.25">
      <c r="A8282">
        <v>6628575</v>
      </c>
      <c r="B8282" t="s">
        <v>686</v>
      </c>
      <c r="C8282">
        <v>124185</v>
      </c>
      <c r="D8282">
        <v>5665455</v>
      </c>
      <c r="E8282">
        <f t="shared" si="391"/>
        <v>4</v>
      </c>
      <c r="F8282">
        <f t="shared" si="392"/>
        <v>8.9204000000000006E-2</v>
      </c>
    </row>
    <row r="8283" spans="1:6" x14ac:dyDescent="0.25">
      <c r="A8283">
        <v>6628625</v>
      </c>
      <c r="B8283" t="s">
        <v>686</v>
      </c>
      <c r="C8283">
        <v>124186</v>
      </c>
      <c r="D8283">
        <v>5665459</v>
      </c>
      <c r="E8283">
        <f t="shared" si="391"/>
        <v>4</v>
      </c>
      <c r="F8283">
        <f t="shared" si="392"/>
        <v>8.9204000000000006E-2</v>
      </c>
    </row>
    <row r="8284" spans="1:6" x14ac:dyDescent="0.25">
      <c r="A8284">
        <v>6628675</v>
      </c>
      <c r="B8284" t="s">
        <v>686</v>
      </c>
      <c r="C8284">
        <v>124187</v>
      </c>
      <c r="D8284">
        <v>5665463</v>
      </c>
      <c r="E8284">
        <f t="shared" si="391"/>
        <v>4</v>
      </c>
      <c r="F8284">
        <f t="shared" si="392"/>
        <v>8.9204000000000006E-2</v>
      </c>
    </row>
    <row r="8285" spans="1:6" x14ac:dyDescent="0.25">
      <c r="A8285">
        <v>6628725</v>
      </c>
      <c r="B8285" t="s">
        <v>686</v>
      </c>
      <c r="C8285">
        <v>124188</v>
      </c>
      <c r="D8285">
        <v>5665467</v>
      </c>
      <c r="E8285">
        <f t="shared" si="391"/>
        <v>4</v>
      </c>
      <c r="F8285">
        <f t="shared" si="392"/>
        <v>8.9204000000000006E-2</v>
      </c>
    </row>
    <row r="8286" spans="1:6" x14ac:dyDescent="0.25">
      <c r="A8286">
        <v>6628774</v>
      </c>
      <c r="B8286" t="s">
        <v>686</v>
      </c>
      <c r="C8286">
        <v>124189</v>
      </c>
      <c r="D8286">
        <v>5665472</v>
      </c>
      <c r="E8286">
        <f t="shared" si="391"/>
        <v>5</v>
      </c>
      <c r="F8286">
        <f t="shared" si="392"/>
        <v>0.11150500000000001</v>
      </c>
    </row>
    <row r="8287" spans="1:6" x14ac:dyDescent="0.25">
      <c r="A8287">
        <v>6628825</v>
      </c>
      <c r="B8287" t="s">
        <v>686</v>
      </c>
      <c r="C8287">
        <v>124190</v>
      </c>
      <c r="D8287">
        <v>5665476</v>
      </c>
      <c r="E8287">
        <f t="shared" si="391"/>
        <v>4</v>
      </c>
      <c r="F8287">
        <f t="shared" si="392"/>
        <v>8.9204000000000006E-2</v>
      </c>
    </row>
    <row r="8288" spans="1:6" x14ac:dyDescent="0.25">
      <c r="A8288">
        <v>6628875</v>
      </c>
      <c r="B8288" t="s">
        <v>686</v>
      </c>
      <c r="C8288">
        <v>124191</v>
      </c>
      <c r="D8288">
        <v>5665480</v>
      </c>
      <c r="E8288">
        <f t="shared" si="391"/>
        <v>4</v>
      </c>
      <c r="F8288">
        <f t="shared" si="392"/>
        <v>8.9204000000000006E-2</v>
      </c>
    </row>
    <row r="8289" spans="1:6" x14ac:dyDescent="0.25">
      <c r="A8289">
        <v>6628925</v>
      </c>
      <c r="B8289" t="s">
        <v>686</v>
      </c>
      <c r="C8289">
        <v>124192</v>
      </c>
      <c r="D8289">
        <v>5665484</v>
      </c>
      <c r="E8289">
        <f t="shared" si="391"/>
        <v>4</v>
      </c>
      <c r="F8289">
        <f t="shared" si="392"/>
        <v>8.9204000000000006E-2</v>
      </c>
    </row>
    <row r="8290" spans="1:6" x14ac:dyDescent="0.25">
      <c r="A8290">
        <v>6628975</v>
      </c>
      <c r="B8290" t="s">
        <v>686</v>
      </c>
      <c r="C8290">
        <v>124193</v>
      </c>
      <c r="D8290">
        <v>5665488</v>
      </c>
      <c r="E8290">
        <f t="shared" si="391"/>
        <v>4</v>
      </c>
      <c r="F8290">
        <f t="shared" si="392"/>
        <v>8.9204000000000006E-2</v>
      </c>
    </row>
    <row r="8291" spans="1:6" x14ac:dyDescent="0.25">
      <c r="A8291">
        <v>6629025</v>
      </c>
      <c r="B8291" t="s">
        <v>686</v>
      </c>
      <c r="C8291">
        <v>124194</v>
      </c>
      <c r="D8291">
        <v>5665493</v>
      </c>
      <c r="E8291">
        <f t="shared" si="391"/>
        <v>5</v>
      </c>
      <c r="F8291">
        <f t="shared" si="392"/>
        <v>0.11150500000000001</v>
      </c>
    </row>
    <row r="8292" spans="1:6" x14ac:dyDescent="0.25">
      <c r="A8292">
        <v>6629075</v>
      </c>
      <c r="B8292" t="s">
        <v>686</v>
      </c>
      <c r="C8292">
        <v>124195</v>
      </c>
      <c r="D8292">
        <v>5665497</v>
      </c>
      <c r="E8292">
        <f t="shared" si="391"/>
        <v>4</v>
      </c>
      <c r="F8292">
        <f t="shared" si="392"/>
        <v>8.9204000000000006E-2</v>
      </c>
    </row>
    <row r="8293" spans="1:6" x14ac:dyDescent="0.25">
      <c r="A8293">
        <v>6629125</v>
      </c>
      <c r="B8293" t="s">
        <v>686</v>
      </c>
      <c r="C8293">
        <v>124196</v>
      </c>
      <c r="D8293">
        <v>5665501</v>
      </c>
      <c r="E8293">
        <f t="shared" si="391"/>
        <v>4</v>
      </c>
      <c r="F8293">
        <f t="shared" si="392"/>
        <v>8.9204000000000006E-2</v>
      </c>
    </row>
    <row r="8294" spans="1:6" x14ac:dyDescent="0.25">
      <c r="A8294">
        <v>6629175</v>
      </c>
      <c r="B8294" t="s">
        <v>686</v>
      </c>
      <c r="C8294">
        <v>124197</v>
      </c>
      <c r="D8294">
        <v>5665506</v>
      </c>
      <c r="E8294">
        <f t="shared" si="391"/>
        <v>5</v>
      </c>
      <c r="F8294">
        <f t="shared" si="392"/>
        <v>0.11150500000000001</v>
      </c>
    </row>
    <row r="8295" spans="1:6" x14ac:dyDescent="0.25">
      <c r="A8295">
        <v>6629225</v>
      </c>
      <c r="B8295" t="s">
        <v>686</v>
      </c>
      <c r="C8295">
        <v>124198</v>
      </c>
      <c r="D8295">
        <v>5665510</v>
      </c>
      <c r="E8295">
        <f t="shared" si="391"/>
        <v>4</v>
      </c>
      <c r="F8295">
        <f t="shared" si="392"/>
        <v>8.9204000000000006E-2</v>
      </c>
    </row>
    <row r="8296" spans="1:6" x14ac:dyDescent="0.25">
      <c r="A8296">
        <v>6629275</v>
      </c>
      <c r="B8296" t="s">
        <v>686</v>
      </c>
      <c r="C8296">
        <v>124199</v>
      </c>
      <c r="D8296">
        <v>5665514</v>
      </c>
      <c r="E8296">
        <f t="shared" si="391"/>
        <v>4</v>
      </c>
      <c r="F8296">
        <f t="shared" si="392"/>
        <v>8.9204000000000006E-2</v>
      </c>
    </row>
    <row r="8297" spans="1:6" x14ac:dyDescent="0.25">
      <c r="A8297">
        <v>6629325</v>
      </c>
      <c r="B8297" t="s">
        <v>686</v>
      </c>
      <c r="C8297">
        <v>124200</v>
      </c>
      <c r="D8297">
        <v>5665518</v>
      </c>
      <c r="E8297">
        <f t="shared" si="391"/>
        <v>4</v>
      </c>
      <c r="F8297">
        <f t="shared" si="392"/>
        <v>8.9204000000000006E-2</v>
      </c>
    </row>
    <row r="8298" spans="1:6" x14ac:dyDescent="0.25">
      <c r="A8298">
        <v>6629375</v>
      </c>
      <c r="B8298" t="s">
        <v>686</v>
      </c>
      <c r="C8298">
        <v>124201</v>
      </c>
      <c r="D8298">
        <v>5665522</v>
      </c>
      <c r="E8298">
        <f t="shared" si="391"/>
        <v>4</v>
      </c>
      <c r="F8298">
        <f t="shared" si="392"/>
        <v>8.9204000000000006E-2</v>
      </c>
    </row>
    <row r="8299" spans="1:6" x14ac:dyDescent="0.25">
      <c r="A8299">
        <v>6629425</v>
      </c>
      <c r="B8299" t="s">
        <v>686</v>
      </c>
      <c r="C8299">
        <v>124202</v>
      </c>
      <c r="D8299">
        <v>5665527</v>
      </c>
      <c r="E8299">
        <f t="shared" si="391"/>
        <v>5</v>
      </c>
      <c r="F8299">
        <f t="shared" si="392"/>
        <v>0.11150500000000001</v>
      </c>
    </row>
    <row r="8300" spans="1:6" x14ac:dyDescent="0.25">
      <c r="A8300">
        <v>6629475</v>
      </c>
      <c r="B8300" t="s">
        <v>686</v>
      </c>
      <c r="C8300">
        <v>124203</v>
      </c>
      <c r="D8300">
        <v>5665531</v>
      </c>
      <c r="E8300">
        <f t="shared" si="391"/>
        <v>4</v>
      </c>
      <c r="F8300">
        <f t="shared" si="392"/>
        <v>8.9204000000000006E-2</v>
      </c>
    </row>
    <row r="8301" spans="1:6" x14ac:dyDescent="0.25">
      <c r="A8301">
        <v>6629525</v>
      </c>
      <c r="B8301" t="s">
        <v>686</v>
      </c>
      <c r="C8301">
        <v>124204</v>
      </c>
      <c r="D8301">
        <v>5665535</v>
      </c>
      <c r="E8301">
        <f t="shared" si="391"/>
        <v>4</v>
      </c>
      <c r="F8301">
        <f t="shared" si="392"/>
        <v>8.9204000000000006E-2</v>
      </c>
    </row>
    <row r="8302" spans="1:6" x14ac:dyDescent="0.25">
      <c r="A8302">
        <v>6629575</v>
      </c>
      <c r="B8302" t="s">
        <v>686</v>
      </c>
      <c r="C8302">
        <v>124205</v>
      </c>
      <c r="D8302">
        <v>5665540</v>
      </c>
      <c r="E8302">
        <f t="shared" si="391"/>
        <v>5</v>
      </c>
      <c r="F8302">
        <f t="shared" si="392"/>
        <v>0.11150500000000001</v>
      </c>
    </row>
    <row r="8303" spans="1:6" x14ac:dyDescent="0.25">
      <c r="A8303">
        <v>6629625</v>
      </c>
      <c r="B8303" t="s">
        <v>686</v>
      </c>
      <c r="C8303">
        <v>124206</v>
      </c>
      <c r="D8303">
        <v>5665544</v>
      </c>
      <c r="E8303">
        <f t="shared" si="391"/>
        <v>4</v>
      </c>
      <c r="F8303">
        <f t="shared" si="392"/>
        <v>8.9204000000000006E-2</v>
      </c>
    </row>
    <row r="8304" spans="1:6" x14ac:dyDescent="0.25">
      <c r="A8304">
        <v>6629675</v>
      </c>
      <c r="B8304" t="s">
        <v>686</v>
      </c>
      <c r="C8304">
        <v>124207</v>
      </c>
      <c r="D8304">
        <v>5665548</v>
      </c>
      <c r="E8304">
        <f t="shared" si="391"/>
        <v>4</v>
      </c>
      <c r="F8304">
        <f t="shared" si="392"/>
        <v>8.9204000000000006E-2</v>
      </c>
    </row>
    <row r="8305" spans="1:6" x14ac:dyDescent="0.25">
      <c r="A8305">
        <v>6629725</v>
      </c>
      <c r="B8305" t="s">
        <v>686</v>
      </c>
      <c r="C8305">
        <v>124208</v>
      </c>
      <c r="D8305">
        <v>5665553</v>
      </c>
      <c r="E8305">
        <f t="shared" si="391"/>
        <v>5</v>
      </c>
      <c r="F8305">
        <f t="shared" si="392"/>
        <v>0.11150500000000001</v>
      </c>
    </row>
    <row r="8306" spans="1:6" x14ac:dyDescent="0.25">
      <c r="A8306">
        <v>6629774</v>
      </c>
      <c r="B8306" t="s">
        <v>686</v>
      </c>
      <c r="C8306">
        <v>124209</v>
      </c>
      <c r="D8306">
        <v>5665557</v>
      </c>
      <c r="E8306">
        <f t="shared" si="391"/>
        <v>4</v>
      </c>
      <c r="F8306">
        <f t="shared" si="392"/>
        <v>8.9204000000000006E-2</v>
      </c>
    </row>
    <row r="8307" spans="1:6" x14ac:dyDescent="0.25">
      <c r="A8307">
        <v>6629825</v>
      </c>
      <c r="B8307" t="s">
        <v>686</v>
      </c>
      <c r="C8307">
        <v>124210</v>
      </c>
      <c r="D8307">
        <v>5665562</v>
      </c>
      <c r="E8307">
        <f t="shared" si="391"/>
        <v>5</v>
      </c>
      <c r="F8307">
        <f t="shared" si="392"/>
        <v>0.11150500000000001</v>
      </c>
    </row>
    <row r="8308" spans="1:6" x14ac:dyDescent="0.25">
      <c r="A8308">
        <v>6629875</v>
      </c>
      <c r="B8308" t="s">
        <v>686</v>
      </c>
      <c r="C8308">
        <v>124211</v>
      </c>
      <c r="D8308">
        <v>5665566</v>
      </c>
      <c r="E8308">
        <f t="shared" si="391"/>
        <v>4</v>
      </c>
      <c r="F8308">
        <f t="shared" si="392"/>
        <v>8.9204000000000006E-2</v>
      </c>
    </row>
    <row r="8309" spans="1:6" x14ac:dyDescent="0.25">
      <c r="A8309">
        <v>6629925</v>
      </c>
      <c r="B8309" t="s">
        <v>686</v>
      </c>
      <c r="C8309">
        <v>124212</v>
      </c>
      <c r="D8309">
        <v>5665570</v>
      </c>
      <c r="E8309">
        <f t="shared" si="391"/>
        <v>4</v>
      </c>
      <c r="F8309">
        <f t="shared" si="392"/>
        <v>8.9204000000000006E-2</v>
      </c>
    </row>
    <row r="8310" spans="1:6" x14ac:dyDescent="0.25">
      <c r="A8310">
        <v>6629974</v>
      </c>
      <c r="B8310" t="s">
        <v>686</v>
      </c>
      <c r="C8310">
        <v>124213</v>
      </c>
      <c r="D8310">
        <v>5665575</v>
      </c>
      <c r="E8310">
        <f t="shared" si="391"/>
        <v>5</v>
      </c>
      <c r="F8310">
        <f t="shared" si="392"/>
        <v>0.11150500000000001</v>
      </c>
    </row>
    <row r="8311" spans="1:6" x14ac:dyDescent="0.25">
      <c r="A8311">
        <v>6630025</v>
      </c>
      <c r="B8311" t="s">
        <v>686</v>
      </c>
      <c r="C8311">
        <v>124214</v>
      </c>
      <c r="D8311">
        <v>5665579</v>
      </c>
      <c r="E8311">
        <f t="shared" si="391"/>
        <v>4</v>
      </c>
      <c r="F8311">
        <f t="shared" si="392"/>
        <v>8.9204000000000006E-2</v>
      </c>
    </row>
    <row r="8312" spans="1:6" x14ac:dyDescent="0.25">
      <c r="A8312">
        <v>6630074</v>
      </c>
      <c r="B8312" t="s">
        <v>686</v>
      </c>
      <c r="C8312">
        <v>124215</v>
      </c>
      <c r="D8312">
        <v>5665583</v>
      </c>
      <c r="E8312">
        <f t="shared" si="391"/>
        <v>4</v>
      </c>
      <c r="F8312">
        <f t="shared" si="392"/>
        <v>8.9204000000000006E-2</v>
      </c>
    </row>
    <row r="8313" spans="1:6" x14ac:dyDescent="0.25">
      <c r="A8313">
        <v>6630125</v>
      </c>
      <c r="B8313" t="s">
        <v>686</v>
      </c>
      <c r="C8313">
        <v>124216</v>
      </c>
      <c r="D8313">
        <v>5665588</v>
      </c>
      <c r="E8313">
        <f t="shared" si="391"/>
        <v>5</v>
      </c>
      <c r="F8313">
        <f t="shared" si="392"/>
        <v>0.11150500000000001</v>
      </c>
    </row>
    <row r="8314" spans="1:6" x14ac:dyDescent="0.25">
      <c r="A8314">
        <v>6630175</v>
      </c>
      <c r="B8314" t="s">
        <v>686</v>
      </c>
      <c r="C8314">
        <v>124217</v>
      </c>
      <c r="D8314">
        <v>5665592</v>
      </c>
      <c r="E8314">
        <f t="shared" si="391"/>
        <v>4</v>
      </c>
      <c r="F8314">
        <f t="shared" si="392"/>
        <v>8.9204000000000006E-2</v>
      </c>
    </row>
    <row r="8315" spans="1:6" x14ac:dyDescent="0.25">
      <c r="A8315">
        <v>6630225</v>
      </c>
      <c r="B8315" t="s">
        <v>686</v>
      </c>
      <c r="C8315">
        <v>124218</v>
      </c>
      <c r="D8315">
        <v>5665597</v>
      </c>
      <c r="E8315">
        <f t="shared" si="391"/>
        <v>5</v>
      </c>
      <c r="F8315">
        <f t="shared" si="392"/>
        <v>0.11150500000000001</v>
      </c>
    </row>
    <row r="8316" spans="1:6" x14ac:dyDescent="0.25">
      <c r="A8316">
        <v>6630275</v>
      </c>
      <c r="B8316" t="s">
        <v>686</v>
      </c>
      <c r="C8316">
        <v>124219</v>
      </c>
      <c r="D8316">
        <v>5665601</v>
      </c>
      <c r="E8316">
        <f t="shared" si="391"/>
        <v>4</v>
      </c>
      <c r="F8316">
        <f t="shared" si="392"/>
        <v>8.9204000000000006E-2</v>
      </c>
    </row>
    <row r="8317" spans="1:6" x14ac:dyDescent="0.25">
      <c r="A8317">
        <v>6630325</v>
      </c>
      <c r="B8317" t="s">
        <v>686</v>
      </c>
      <c r="C8317">
        <v>124220</v>
      </c>
      <c r="D8317">
        <v>5665606</v>
      </c>
      <c r="E8317">
        <f t="shared" si="391"/>
        <v>5</v>
      </c>
      <c r="F8317">
        <f t="shared" si="392"/>
        <v>0.11150500000000001</v>
      </c>
    </row>
    <row r="8318" spans="1:6" x14ac:dyDescent="0.25">
      <c r="A8318">
        <v>6630375</v>
      </c>
      <c r="B8318" t="s">
        <v>686</v>
      </c>
      <c r="C8318">
        <v>124221</v>
      </c>
      <c r="D8318">
        <v>5665610</v>
      </c>
      <c r="E8318">
        <f t="shared" si="391"/>
        <v>4</v>
      </c>
      <c r="F8318">
        <f t="shared" si="392"/>
        <v>8.9204000000000006E-2</v>
      </c>
    </row>
    <row r="8319" spans="1:6" x14ac:dyDescent="0.25">
      <c r="A8319">
        <v>6630425</v>
      </c>
      <c r="B8319" t="s">
        <v>686</v>
      </c>
      <c r="C8319">
        <v>124222</v>
      </c>
      <c r="D8319">
        <v>5665614</v>
      </c>
      <c r="E8319">
        <f t="shared" si="391"/>
        <v>4</v>
      </c>
      <c r="F8319">
        <f t="shared" si="392"/>
        <v>8.9204000000000006E-2</v>
      </c>
    </row>
    <row r="8320" spans="1:6" x14ac:dyDescent="0.25">
      <c r="A8320">
        <v>6630474</v>
      </c>
      <c r="B8320" t="s">
        <v>686</v>
      </c>
      <c r="C8320">
        <v>124223</v>
      </c>
      <c r="D8320">
        <v>5665619</v>
      </c>
      <c r="E8320">
        <f t="shared" si="391"/>
        <v>5</v>
      </c>
      <c r="F8320">
        <f t="shared" si="392"/>
        <v>0.11150500000000001</v>
      </c>
    </row>
    <row r="8321" spans="1:6" x14ac:dyDescent="0.25">
      <c r="A8321">
        <v>6630525</v>
      </c>
      <c r="B8321" t="s">
        <v>686</v>
      </c>
      <c r="C8321">
        <v>124224</v>
      </c>
      <c r="D8321">
        <v>5665623</v>
      </c>
      <c r="E8321">
        <f t="shared" si="391"/>
        <v>4</v>
      </c>
      <c r="F8321">
        <f t="shared" si="392"/>
        <v>8.9204000000000006E-2</v>
      </c>
    </row>
    <row r="8322" spans="1:6" x14ac:dyDescent="0.25">
      <c r="A8322">
        <v>6630574</v>
      </c>
      <c r="B8322" t="s">
        <v>686</v>
      </c>
      <c r="C8322">
        <v>124225</v>
      </c>
      <c r="D8322">
        <v>5665628</v>
      </c>
      <c r="E8322">
        <f t="shared" si="391"/>
        <v>5</v>
      </c>
      <c r="F8322">
        <f t="shared" si="392"/>
        <v>0.11150500000000001</v>
      </c>
    </row>
    <row r="8323" spans="1:6" x14ac:dyDescent="0.25">
      <c r="A8323">
        <v>6630625</v>
      </c>
      <c r="B8323" t="s">
        <v>686</v>
      </c>
      <c r="C8323">
        <v>124226</v>
      </c>
      <c r="D8323">
        <v>5665632</v>
      </c>
      <c r="E8323">
        <f t="shared" si="391"/>
        <v>4</v>
      </c>
      <c r="F8323">
        <f t="shared" si="392"/>
        <v>8.9204000000000006E-2</v>
      </c>
    </row>
    <row r="8324" spans="1:6" x14ac:dyDescent="0.25">
      <c r="A8324">
        <v>6630675</v>
      </c>
      <c r="B8324" t="s">
        <v>686</v>
      </c>
      <c r="C8324">
        <v>124227</v>
      </c>
      <c r="D8324">
        <v>5665637</v>
      </c>
      <c r="E8324">
        <f t="shared" ref="E8324:E8387" si="393">D8324-D8323</f>
        <v>5</v>
      </c>
      <c r="F8324">
        <f t="shared" ref="F8324:F8387" si="394">E8324*0.022301</f>
        <v>0.11150500000000001</v>
      </c>
    </row>
    <row r="8325" spans="1:6" x14ac:dyDescent="0.25">
      <c r="A8325">
        <v>6630725</v>
      </c>
      <c r="B8325" t="s">
        <v>686</v>
      </c>
      <c r="C8325">
        <v>124228</v>
      </c>
      <c r="D8325">
        <v>5665641</v>
      </c>
      <c r="E8325">
        <f t="shared" si="393"/>
        <v>4</v>
      </c>
      <c r="F8325">
        <f t="shared" si="394"/>
        <v>8.9204000000000006E-2</v>
      </c>
    </row>
    <row r="8326" spans="1:6" x14ac:dyDescent="0.25">
      <c r="A8326">
        <v>6630774</v>
      </c>
      <c r="B8326" t="s">
        <v>686</v>
      </c>
      <c r="C8326">
        <v>124229</v>
      </c>
      <c r="D8326">
        <v>5665645</v>
      </c>
      <c r="E8326">
        <f t="shared" si="393"/>
        <v>4</v>
      </c>
      <c r="F8326">
        <f t="shared" si="394"/>
        <v>8.9204000000000006E-2</v>
      </c>
    </row>
    <row r="8327" spans="1:6" x14ac:dyDescent="0.25">
      <c r="A8327">
        <v>6630825</v>
      </c>
      <c r="B8327" t="s">
        <v>686</v>
      </c>
      <c r="C8327">
        <v>124230</v>
      </c>
      <c r="D8327">
        <v>5665650</v>
      </c>
      <c r="E8327">
        <f t="shared" si="393"/>
        <v>5</v>
      </c>
      <c r="F8327">
        <f t="shared" si="394"/>
        <v>0.11150500000000001</v>
      </c>
    </row>
    <row r="8328" spans="1:6" x14ac:dyDescent="0.25">
      <c r="A8328">
        <v>6630875</v>
      </c>
      <c r="B8328" t="s">
        <v>686</v>
      </c>
      <c r="C8328">
        <v>124231</v>
      </c>
      <c r="D8328">
        <v>5665654</v>
      </c>
      <c r="E8328">
        <f t="shared" si="393"/>
        <v>4</v>
      </c>
      <c r="F8328">
        <f t="shared" si="394"/>
        <v>8.9204000000000006E-2</v>
      </c>
    </row>
    <row r="8329" spans="1:6" x14ac:dyDescent="0.25">
      <c r="A8329">
        <v>6630925</v>
      </c>
      <c r="B8329" t="s">
        <v>686</v>
      </c>
      <c r="C8329">
        <v>124232</v>
      </c>
      <c r="D8329">
        <v>5665659</v>
      </c>
      <c r="E8329">
        <f t="shared" si="393"/>
        <v>5</v>
      </c>
      <c r="F8329">
        <f t="shared" si="394"/>
        <v>0.11150500000000001</v>
      </c>
    </row>
    <row r="8330" spans="1:6" x14ac:dyDescent="0.25">
      <c r="A8330">
        <v>6630974</v>
      </c>
      <c r="B8330" t="s">
        <v>686</v>
      </c>
      <c r="C8330">
        <v>124233</v>
      </c>
      <c r="D8330">
        <v>5665663</v>
      </c>
      <c r="E8330">
        <f t="shared" si="393"/>
        <v>4</v>
      </c>
      <c r="F8330">
        <f t="shared" si="394"/>
        <v>8.9204000000000006E-2</v>
      </c>
    </row>
    <row r="8331" spans="1:6" x14ac:dyDescent="0.25">
      <c r="A8331">
        <v>6631025</v>
      </c>
      <c r="B8331" t="s">
        <v>686</v>
      </c>
      <c r="C8331">
        <v>124234</v>
      </c>
      <c r="D8331">
        <v>5665668</v>
      </c>
      <c r="E8331">
        <f t="shared" si="393"/>
        <v>5</v>
      </c>
      <c r="F8331">
        <f t="shared" si="394"/>
        <v>0.11150500000000001</v>
      </c>
    </row>
    <row r="8332" spans="1:6" x14ac:dyDescent="0.25">
      <c r="A8332">
        <v>6631075</v>
      </c>
      <c r="B8332" t="s">
        <v>686</v>
      </c>
      <c r="C8332">
        <v>124235</v>
      </c>
      <c r="D8332">
        <v>5665672</v>
      </c>
      <c r="E8332">
        <f t="shared" si="393"/>
        <v>4</v>
      </c>
      <c r="F8332">
        <f t="shared" si="394"/>
        <v>8.9204000000000006E-2</v>
      </c>
    </row>
    <row r="8333" spans="1:6" x14ac:dyDescent="0.25">
      <c r="A8333">
        <v>6631125</v>
      </c>
      <c r="B8333" t="s">
        <v>686</v>
      </c>
      <c r="C8333">
        <v>124236</v>
      </c>
      <c r="D8333">
        <v>5665677</v>
      </c>
      <c r="E8333">
        <f t="shared" si="393"/>
        <v>5</v>
      </c>
      <c r="F8333">
        <f t="shared" si="394"/>
        <v>0.11150500000000001</v>
      </c>
    </row>
    <row r="8334" spans="1:6" x14ac:dyDescent="0.25">
      <c r="A8334">
        <v>6631174</v>
      </c>
      <c r="B8334" t="s">
        <v>686</v>
      </c>
      <c r="C8334">
        <v>124237</v>
      </c>
      <c r="D8334">
        <v>5665681</v>
      </c>
      <c r="E8334">
        <f t="shared" si="393"/>
        <v>4</v>
      </c>
      <c r="F8334">
        <f t="shared" si="394"/>
        <v>8.9204000000000006E-2</v>
      </c>
    </row>
    <row r="8335" spans="1:6" x14ac:dyDescent="0.25">
      <c r="A8335">
        <v>6631225</v>
      </c>
      <c r="B8335" t="s">
        <v>686</v>
      </c>
      <c r="C8335">
        <v>124238</v>
      </c>
      <c r="D8335">
        <v>5665686</v>
      </c>
      <c r="E8335">
        <f t="shared" si="393"/>
        <v>5</v>
      </c>
      <c r="F8335">
        <f t="shared" si="394"/>
        <v>0.11150500000000001</v>
      </c>
    </row>
    <row r="8336" spans="1:6" x14ac:dyDescent="0.25">
      <c r="A8336">
        <v>6631275</v>
      </c>
      <c r="B8336" t="s">
        <v>686</v>
      </c>
      <c r="C8336">
        <v>124239</v>
      </c>
      <c r="D8336">
        <v>5665690</v>
      </c>
      <c r="E8336">
        <f t="shared" si="393"/>
        <v>4</v>
      </c>
      <c r="F8336">
        <f t="shared" si="394"/>
        <v>8.9204000000000006E-2</v>
      </c>
    </row>
    <row r="8337" spans="1:6" x14ac:dyDescent="0.25">
      <c r="A8337">
        <v>6631325</v>
      </c>
      <c r="B8337" t="s">
        <v>686</v>
      </c>
      <c r="C8337">
        <v>124240</v>
      </c>
      <c r="D8337">
        <v>5665695</v>
      </c>
      <c r="E8337">
        <f t="shared" si="393"/>
        <v>5</v>
      </c>
      <c r="F8337">
        <f t="shared" si="394"/>
        <v>0.11150500000000001</v>
      </c>
    </row>
    <row r="8338" spans="1:6" x14ac:dyDescent="0.25">
      <c r="A8338">
        <v>6631375</v>
      </c>
      <c r="B8338" t="s">
        <v>686</v>
      </c>
      <c r="C8338">
        <v>124241</v>
      </c>
      <c r="D8338">
        <v>5665699</v>
      </c>
      <c r="E8338">
        <f t="shared" si="393"/>
        <v>4</v>
      </c>
      <c r="F8338">
        <f t="shared" si="394"/>
        <v>8.9204000000000006E-2</v>
      </c>
    </row>
    <row r="8339" spans="1:6" x14ac:dyDescent="0.25">
      <c r="A8339">
        <v>6631425</v>
      </c>
      <c r="B8339" t="s">
        <v>686</v>
      </c>
      <c r="C8339">
        <v>124242</v>
      </c>
      <c r="D8339">
        <v>5665704</v>
      </c>
      <c r="E8339">
        <f t="shared" si="393"/>
        <v>5</v>
      </c>
      <c r="F8339">
        <f t="shared" si="394"/>
        <v>0.11150500000000001</v>
      </c>
    </row>
    <row r="8340" spans="1:6" x14ac:dyDescent="0.25">
      <c r="A8340">
        <v>6631474</v>
      </c>
      <c r="B8340" t="s">
        <v>686</v>
      </c>
      <c r="C8340">
        <v>124243</v>
      </c>
      <c r="D8340">
        <v>5665708</v>
      </c>
      <c r="E8340">
        <f t="shared" si="393"/>
        <v>4</v>
      </c>
      <c r="F8340">
        <f t="shared" si="394"/>
        <v>8.9204000000000006E-2</v>
      </c>
    </row>
    <row r="8341" spans="1:6" x14ac:dyDescent="0.25">
      <c r="A8341">
        <v>6631525</v>
      </c>
      <c r="B8341" t="s">
        <v>686</v>
      </c>
      <c r="C8341">
        <v>124244</v>
      </c>
      <c r="D8341">
        <v>5665713</v>
      </c>
      <c r="E8341">
        <f t="shared" si="393"/>
        <v>5</v>
      </c>
      <c r="F8341">
        <f t="shared" si="394"/>
        <v>0.11150500000000001</v>
      </c>
    </row>
    <row r="8342" spans="1:6" x14ac:dyDescent="0.25">
      <c r="A8342">
        <v>6631575</v>
      </c>
      <c r="B8342" t="s">
        <v>686</v>
      </c>
      <c r="C8342">
        <v>124245</v>
      </c>
      <c r="D8342">
        <v>5665717</v>
      </c>
      <c r="E8342">
        <f t="shared" si="393"/>
        <v>4</v>
      </c>
      <c r="F8342">
        <f t="shared" si="394"/>
        <v>8.9204000000000006E-2</v>
      </c>
    </row>
    <row r="8343" spans="1:6" x14ac:dyDescent="0.25">
      <c r="A8343">
        <v>6631625</v>
      </c>
      <c r="B8343" t="s">
        <v>686</v>
      </c>
      <c r="C8343">
        <v>124246</v>
      </c>
      <c r="D8343">
        <v>5665722</v>
      </c>
      <c r="E8343">
        <f t="shared" si="393"/>
        <v>5</v>
      </c>
      <c r="F8343">
        <f t="shared" si="394"/>
        <v>0.11150500000000001</v>
      </c>
    </row>
    <row r="8344" spans="1:6" x14ac:dyDescent="0.25">
      <c r="A8344">
        <v>6631675</v>
      </c>
      <c r="B8344" t="s">
        <v>686</v>
      </c>
      <c r="C8344">
        <v>124247</v>
      </c>
      <c r="D8344">
        <v>5665726</v>
      </c>
      <c r="E8344">
        <f t="shared" si="393"/>
        <v>4</v>
      </c>
      <c r="F8344">
        <f t="shared" si="394"/>
        <v>8.9204000000000006E-2</v>
      </c>
    </row>
    <row r="8345" spans="1:6" x14ac:dyDescent="0.25">
      <c r="A8345">
        <v>6631725</v>
      </c>
      <c r="B8345" t="s">
        <v>686</v>
      </c>
      <c r="C8345">
        <v>124248</v>
      </c>
      <c r="D8345">
        <v>5665731</v>
      </c>
      <c r="E8345">
        <f t="shared" si="393"/>
        <v>5</v>
      </c>
      <c r="F8345">
        <f t="shared" si="394"/>
        <v>0.11150500000000001</v>
      </c>
    </row>
    <row r="8346" spans="1:6" x14ac:dyDescent="0.25">
      <c r="A8346">
        <v>6631775</v>
      </c>
      <c r="B8346" t="s">
        <v>686</v>
      </c>
      <c r="C8346">
        <v>124249</v>
      </c>
      <c r="D8346">
        <v>5665735</v>
      </c>
      <c r="E8346">
        <f t="shared" si="393"/>
        <v>4</v>
      </c>
      <c r="F8346">
        <f t="shared" si="394"/>
        <v>8.9204000000000006E-2</v>
      </c>
    </row>
    <row r="8347" spans="1:6" x14ac:dyDescent="0.25">
      <c r="A8347">
        <v>6631825</v>
      </c>
      <c r="B8347" t="s">
        <v>686</v>
      </c>
      <c r="C8347">
        <v>124250</v>
      </c>
      <c r="D8347">
        <v>5665740</v>
      </c>
      <c r="E8347">
        <f t="shared" si="393"/>
        <v>5</v>
      </c>
      <c r="F8347">
        <f t="shared" si="394"/>
        <v>0.11150500000000001</v>
      </c>
    </row>
    <row r="8348" spans="1:6" x14ac:dyDescent="0.25">
      <c r="A8348">
        <v>6631875</v>
      </c>
      <c r="B8348" t="s">
        <v>686</v>
      </c>
      <c r="C8348">
        <v>124251</v>
      </c>
      <c r="D8348">
        <v>5665744</v>
      </c>
      <c r="E8348">
        <f t="shared" si="393"/>
        <v>4</v>
      </c>
      <c r="F8348">
        <f t="shared" si="394"/>
        <v>8.9204000000000006E-2</v>
      </c>
    </row>
    <row r="8349" spans="1:6" x14ac:dyDescent="0.25">
      <c r="A8349">
        <v>6631925</v>
      </c>
      <c r="B8349" t="s">
        <v>686</v>
      </c>
      <c r="C8349">
        <v>124252</v>
      </c>
      <c r="D8349">
        <v>5665749</v>
      </c>
      <c r="E8349">
        <f t="shared" si="393"/>
        <v>5</v>
      </c>
      <c r="F8349">
        <f t="shared" si="394"/>
        <v>0.11150500000000001</v>
      </c>
    </row>
    <row r="8350" spans="1:6" x14ac:dyDescent="0.25">
      <c r="A8350">
        <v>6631975</v>
      </c>
      <c r="B8350" t="s">
        <v>686</v>
      </c>
      <c r="C8350">
        <v>124253</v>
      </c>
      <c r="D8350">
        <v>5665753</v>
      </c>
      <c r="E8350">
        <f t="shared" si="393"/>
        <v>4</v>
      </c>
      <c r="F8350">
        <f t="shared" si="394"/>
        <v>8.9204000000000006E-2</v>
      </c>
    </row>
    <row r="8351" spans="1:6" x14ac:dyDescent="0.25">
      <c r="A8351">
        <v>6632025</v>
      </c>
      <c r="B8351" t="s">
        <v>686</v>
      </c>
      <c r="C8351">
        <v>124254</v>
      </c>
      <c r="D8351">
        <v>5665758</v>
      </c>
      <c r="E8351">
        <f t="shared" si="393"/>
        <v>5</v>
      </c>
      <c r="F8351">
        <f t="shared" si="394"/>
        <v>0.11150500000000001</v>
      </c>
    </row>
    <row r="8352" spans="1:6" x14ac:dyDescent="0.25">
      <c r="A8352">
        <v>6632074</v>
      </c>
      <c r="B8352" t="s">
        <v>686</v>
      </c>
      <c r="C8352">
        <v>124255</v>
      </c>
      <c r="D8352">
        <v>5665762</v>
      </c>
      <c r="E8352">
        <f t="shared" si="393"/>
        <v>4</v>
      </c>
      <c r="F8352">
        <f t="shared" si="394"/>
        <v>8.9204000000000006E-2</v>
      </c>
    </row>
    <row r="8353" spans="1:6" x14ac:dyDescent="0.25">
      <c r="A8353">
        <v>6632125</v>
      </c>
      <c r="B8353" t="s">
        <v>686</v>
      </c>
      <c r="C8353">
        <v>124256</v>
      </c>
      <c r="D8353">
        <v>5665767</v>
      </c>
      <c r="E8353">
        <f t="shared" si="393"/>
        <v>5</v>
      </c>
      <c r="F8353">
        <f t="shared" si="394"/>
        <v>0.11150500000000001</v>
      </c>
    </row>
    <row r="8354" spans="1:6" x14ac:dyDescent="0.25">
      <c r="A8354">
        <v>6632175</v>
      </c>
      <c r="B8354" t="s">
        <v>686</v>
      </c>
      <c r="C8354">
        <v>124257</v>
      </c>
      <c r="D8354">
        <v>5665772</v>
      </c>
      <c r="E8354">
        <f t="shared" si="393"/>
        <v>5</v>
      </c>
      <c r="F8354">
        <f t="shared" si="394"/>
        <v>0.11150500000000001</v>
      </c>
    </row>
    <row r="8355" spans="1:6" x14ac:dyDescent="0.25">
      <c r="A8355">
        <v>6632225</v>
      </c>
      <c r="B8355" t="s">
        <v>686</v>
      </c>
      <c r="C8355">
        <v>124258</v>
      </c>
      <c r="D8355">
        <v>5665776</v>
      </c>
      <c r="E8355">
        <f t="shared" si="393"/>
        <v>4</v>
      </c>
      <c r="F8355">
        <f t="shared" si="394"/>
        <v>8.9204000000000006E-2</v>
      </c>
    </row>
    <row r="8356" spans="1:6" x14ac:dyDescent="0.25">
      <c r="A8356">
        <v>6632275</v>
      </c>
      <c r="B8356" t="s">
        <v>686</v>
      </c>
      <c r="C8356">
        <v>124259</v>
      </c>
      <c r="D8356">
        <v>5665780</v>
      </c>
      <c r="E8356">
        <f t="shared" si="393"/>
        <v>4</v>
      </c>
      <c r="F8356">
        <f t="shared" si="394"/>
        <v>8.9204000000000006E-2</v>
      </c>
    </row>
    <row r="8357" spans="1:6" x14ac:dyDescent="0.25">
      <c r="A8357">
        <v>6632325</v>
      </c>
      <c r="B8357" t="s">
        <v>686</v>
      </c>
      <c r="C8357">
        <v>124260</v>
      </c>
      <c r="D8357">
        <v>5665785</v>
      </c>
      <c r="E8357">
        <f t="shared" si="393"/>
        <v>5</v>
      </c>
      <c r="F8357">
        <f t="shared" si="394"/>
        <v>0.11150500000000001</v>
      </c>
    </row>
    <row r="8358" spans="1:6" x14ac:dyDescent="0.25">
      <c r="A8358">
        <v>6632375</v>
      </c>
      <c r="B8358" t="s">
        <v>686</v>
      </c>
      <c r="C8358">
        <v>124261</v>
      </c>
      <c r="D8358">
        <v>5665790</v>
      </c>
      <c r="E8358">
        <f t="shared" si="393"/>
        <v>5</v>
      </c>
      <c r="F8358">
        <f t="shared" si="394"/>
        <v>0.11150500000000001</v>
      </c>
    </row>
    <row r="8359" spans="1:6" x14ac:dyDescent="0.25">
      <c r="A8359">
        <v>6632425</v>
      </c>
      <c r="B8359" t="s">
        <v>686</v>
      </c>
      <c r="C8359">
        <v>124262</v>
      </c>
      <c r="D8359">
        <v>5665794</v>
      </c>
      <c r="E8359">
        <f t="shared" si="393"/>
        <v>4</v>
      </c>
      <c r="F8359">
        <f t="shared" si="394"/>
        <v>8.9204000000000006E-2</v>
      </c>
    </row>
    <row r="8360" spans="1:6" x14ac:dyDescent="0.25">
      <c r="A8360">
        <v>6632475</v>
      </c>
      <c r="B8360" t="s">
        <v>686</v>
      </c>
      <c r="C8360">
        <v>124263</v>
      </c>
      <c r="D8360">
        <v>5665799</v>
      </c>
      <c r="E8360">
        <f t="shared" si="393"/>
        <v>5</v>
      </c>
      <c r="F8360">
        <f t="shared" si="394"/>
        <v>0.11150500000000001</v>
      </c>
    </row>
    <row r="8361" spans="1:6" x14ac:dyDescent="0.25">
      <c r="A8361">
        <v>6632525</v>
      </c>
      <c r="B8361" t="s">
        <v>686</v>
      </c>
      <c r="C8361">
        <v>124264</v>
      </c>
      <c r="D8361">
        <v>5665803</v>
      </c>
      <c r="E8361">
        <f t="shared" si="393"/>
        <v>4</v>
      </c>
      <c r="F8361">
        <f t="shared" si="394"/>
        <v>8.9204000000000006E-2</v>
      </c>
    </row>
    <row r="8362" spans="1:6" x14ac:dyDescent="0.25">
      <c r="A8362">
        <v>6632575</v>
      </c>
      <c r="B8362" t="s">
        <v>686</v>
      </c>
      <c r="C8362">
        <v>124265</v>
      </c>
      <c r="D8362">
        <v>5665808</v>
      </c>
      <c r="E8362">
        <f t="shared" si="393"/>
        <v>5</v>
      </c>
      <c r="F8362">
        <f t="shared" si="394"/>
        <v>0.11150500000000001</v>
      </c>
    </row>
    <row r="8363" spans="1:6" x14ac:dyDescent="0.25">
      <c r="A8363">
        <v>6632625</v>
      </c>
      <c r="B8363" t="s">
        <v>686</v>
      </c>
      <c r="C8363">
        <v>124266</v>
      </c>
      <c r="D8363">
        <v>5665813</v>
      </c>
      <c r="E8363">
        <f t="shared" si="393"/>
        <v>5</v>
      </c>
      <c r="F8363">
        <f t="shared" si="394"/>
        <v>0.11150500000000001</v>
      </c>
    </row>
    <row r="8364" spans="1:6" x14ac:dyDescent="0.25">
      <c r="A8364">
        <v>6632675</v>
      </c>
      <c r="B8364" t="s">
        <v>686</v>
      </c>
      <c r="C8364">
        <v>124267</v>
      </c>
      <c r="D8364">
        <v>5665817</v>
      </c>
      <c r="E8364">
        <f t="shared" si="393"/>
        <v>4</v>
      </c>
      <c r="F8364">
        <f t="shared" si="394"/>
        <v>8.9204000000000006E-2</v>
      </c>
    </row>
    <row r="8365" spans="1:6" x14ac:dyDescent="0.25">
      <c r="A8365">
        <v>6632725</v>
      </c>
      <c r="B8365" t="s">
        <v>686</v>
      </c>
      <c r="C8365">
        <v>124268</v>
      </c>
      <c r="D8365">
        <v>5665821</v>
      </c>
      <c r="E8365">
        <f t="shared" si="393"/>
        <v>4</v>
      </c>
      <c r="F8365">
        <f t="shared" si="394"/>
        <v>8.9204000000000006E-2</v>
      </c>
    </row>
    <row r="8366" spans="1:6" x14ac:dyDescent="0.25">
      <c r="A8366">
        <v>6632775</v>
      </c>
      <c r="B8366" t="s">
        <v>686</v>
      </c>
      <c r="C8366">
        <v>124269</v>
      </c>
      <c r="D8366">
        <v>5665826</v>
      </c>
      <c r="E8366">
        <f t="shared" si="393"/>
        <v>5</v>
      </c>
      <c r="F8366">
        <f t="shared" si="394"/>
        <v>0.11150500000000001</v>
      </c>
    </row>
    <row r="8367" spans="1:6" x14ac:dyDescent="0.25">
      <c r="A8367">
        <v>6632825</v>
      </c>
      <c r="B8367" t="s">
        <v>686</v>
      </c>
      <c r="C8367">
        <v>124270</v>
      </c>
      <c r="D8367">
        <v>5665831</v>
      </c>
      <c r="E8367">
        <f t="shared" si="393"/>
        <v>5</v>
      </c>
      <c r="F8367">
        <f t="shared" si="394"/>
        <v>0.11150500000000001</v>
      </c>
    </row>
    <row r="8368" spans="1:6" x14ac:dyDescent="0.25">
      <c r="A8368">
        <v>6632875</v>
      </c>
      <c r="B8368" t="s">
        <v>686</v>
      </c>
      <c r="C8368">
        <v>124271</v>
      </c>
      <c r="D8368">
        <v>5665836</v>
      </c>
      <c r="E8368">
        <f t="shared" si="393"/>
        <v>5</v>
      </c>
      <c r="F8368">
        <f t="shared" si="394"/>
        <v>0.11150500000000001</v>
      </c>
    </row>
    <row r="8369" spans="1:6" x14ac:dyDescent="0.25">
      <c r="A8369">
        <v>6632925</v>
      </c>
      <c r="B8369" t="s">
        <v>686</v>
      </c>
      <c r="C8369">
        <v>124272</v>
      </c>
      <c r="D8369">
        <v>5665840</v>
      </c>
      <c r="E8369">
        <f t="shared" si="393"/>
        <v>4</v>
      </c>
      <c r="F8369">
        <f t="shared" si="394"/>
        <v>8.9204000000000006E-2</v>
      </c>
    </row>
    <row r="8370" spans="1:6" x14ac:dyDescent="0.25">
      <c r="A8370">
        <v>6632974</v>
      </c>
      <c r="B8370" t="s">
        <v>686</v>
      </c>
      <c r="C8370">
        <v>124273</v>
      </c>
      <c r="D8370">
        <v>5665844</v>
      </c>
      <c r="E8370">
        <f t="shared" si="393"/>
        <v>4</v>
      </c>
      <c r="F8370">
        <f t="shared" si="394"/>
        <v>8.9204000000000006E-2</v>
      </c>
    </row>
    <row r="8371" spans="1:6" x14ac:dyDescent="0.25">
      <c r="A8371">
        <v>6633025</v>
      </c>
      <c r="B8371" t="s">
        <v>686</v>
      </c>
      <c r="C8371">
        <v>124274</v>
      </c>
      <c r="D8371">
        <v>5665849</v>
      </c>
      <c r="E8371">
        <f t="shared" si="393"/>
        <v>5</v>
      </c>
      <c r="F8371">
        <f t="shared" si="394"/>
        <v>0.11150500000000001</v>
      </c>
    </row>
    <row r="8372" spans="1:6" x14ac:dyDescent="0.25">
      <c r="A8372">
        <v>6633075</v>
      </c>
      <c r="B8372" t="s">
        <v>686</v>
      </c>
      <c r="C8372">
        <v>124275</v>
      </c>
      <c r="D8372">
        <v>5665854</v>
      </c>
      <c r="E8372">
        <f t="shared" si="393"/>
        <v>5</v>
      </c>
      <c r="F8372">
        <f t="shared" si="394"/>
        <v>0.11150500000000001</v>
      </c>
    </row>
    <row r="8373" spans="1:6" x14ac:dyDescent="0.25">
      <c r="A8373">
        <v>6633125</v>
      </c>
      <c r="B8373" t="s">
        <v>686</v>
      </c>
      <c r="C8373">
        <v>124276</v>
      </c>
      <c r="D8373">
        <v>5665858</v>
      </c>
      <c r="E8373">
        <f t="shared" si="393"/>
        <v>4</v>
      </c>
      <c r="F8373">
        <f t="shared" si="394"/>
        <v>8.9204000000000006E-2</v>
      </c>
    </row>
    <row r="8374" spans="1:6" x14ac:dyDescent="0.25">
      <c r="A8374">
        <v>6633175</v>
      </c>
      <c r="B8374" t="s">
        <v>686</v>
      </c>
      <c r="C8374">
        <v>124277</v>
      </c>
      <c r="D8374">
        <v>5665863</v>
      </c>
      <c r="E8374">
        <f t="shared" si="393"/>
        <v>5</v>
      </c>
      <c r="F8374">
        <f t="shared" si="394"/>
        <v>0.11150500000000001</v>
      </c>
    </row>
    <row r="8375" spans="1:6" x14ac:dyDescent="0.25">
      <c r="A8375">
        <v>6633225</v>
      </c>
      <c r="B8375" t="s">
        <v>686</v>
      </c>
      <c r="C8375">
        <v>124278</v>
      </c>
      <c r="D8375">
        <v>5665868</v>
      </c>
      <c r="E8375">
        <f t="shared" si="393"/>
        <v>5</v>
      </c>
      <c r="F8375">
        <f t="shared" si="394"/>
        <v>0.11150500000000001</v>
      </c>
    </row>
    <row r="8376" spans="1:6" x14ac:dyDescent="0.25">
      <c r="A8376">
        <v>6633275</v>
      </c>
      <c r="B8376" t="s">
        <v>686</v>
      </c>
      <c r="C8376">
        <v>124279</v>
      </c>
      <c r="D8376">
        <v>5665872</v>
      </c>
      <c r="E8376">
        <f t="shared" si="393"/>
        <v>4</v>
      </c>
      <c r="F8376">
        <f t="shared" si="394"/>
        <v>8.9204000000000006E-2</v>
      </c>
    </row>
    <row r="8377" spans="1:6" x14ac:dyDescent="0.25">
      <c r="A8377">
        <v>6633325</v>
      </c>
      <c r="B8377" t="s">
        <v>686</v>
      </c>
      <c r="C8377">
        <v>124280</v>
      </c>
      <c r="D8377">
        <v>5665877</v>
      </c>
      <c r="E8377">
        <f t="shared" si="393"/>
        <v>5</v>
      </c>
      <c r="F8377">
        <f t="shared" si="394"/>
        <v>0.11150500000000001</v>
      </c>
    </row>
    <row r="8378" spans="1:6" x14ac:dyDescent="0.25">
      <c r="A8378">
        <v>6633374</v>
      </c>
      <c r="B8378" t="s">
        <v>686</v>
      </c>
      <c r="C8378">
        <v>124281</v>
      </c>
      <c r="D8378">
        <v>5665881</v>
      </c>
      <c r="E8378">
        <f t="shared" si="393"/>
        <v>4</v>
      </c>
      <c r="F8378">
        <f t="shared" si="394"/>
        <v>8.9204000000000006E-2</v>
      </c>
    </row>
    <row r="8379" spans="1:6" x14ac:dyDescent="0.25">
      <c r="A8379">
        <v>6633425</v>
      </c>
      <c r="B8379" t="s">
        <v>686</v>
      </c>
      <c r="C8379">
        <v>124282</v>
      </c>
      <c r="D8379">
        <v>5665886</v>
      </c>
      <c r="E8379">
        <f t="shared" si="393"/>
        <v>5</v>
      </c>
      <c r="F8379">
        <f t="shared" si="394"/>
        <v>0.11150500000000001</v>
      </c>
    </row>
    <row r="8380" spans="1:6" x14ac:dyDescent="0.25">
      <c r="A8380">
        <v>6633475</v>
      </c>
      <c r="B8380" t="s">
        <v>686</v>
      </c>
      <c r="C8380">
        <v>124283</v>
      </c>
      <c r="D8380">
        <v>5665891</v>
      </c>
      <c r="E8380">
        <f t="shared" si="393"/>
        <v>5</v>
      </c>
      <c r="F8380">
        <f t="shared" si="394"/>
        <v>0.11150500000000001</v>
      </c>
    </row>
    <row r="8381" spans="1:6" x14ac:dyDescent="0.25">
      <c r="A8381">
        <v>6633525</v>
      </c>
      <c r="B8381" t="s">
        <v>686</v>
      </c>
      <c r="C8381">
        <v>124284</v>
      </c>
      <c r="D8381">
        <v>5665895</v>
      </c>
      <c r="E8381">
        <f t="shared" si="393"/>
        <v>4</v>
      </c>
      <c r="F8381">
        <f t="shared" si="394"/>
        <v>8.9204000000000006E-2</v>
      </c>
    </row>
    <row r="8382" spans="1:6" x14ac:dyDescent="0.25">
      <c r="A8382">
        <v>6633574</v>
      </c>
      <c r="B8382" t="s">
        <v>686</v>
      </c>
      <c r="C8382">
        <v>124285</v>
      </c>
      <c r="D8382">
        <v>5665900</v>
      </c>
      <c r="E8382">
        <f t="shared" si="393"/>
        <v>5</v>
      </c>
      <c r="F8382">
        <f t="shared" si="394"/>
        <v>0.11150500000000001</v>
      </c>
    </row>
    <row r="8383" spans="1:6" x14ac:dyDescent="0.25">
      <c r="A8383">
        <v>6633625</v>
      </c>
      <c r="B8383" t="s">
        <v>686</v>
      </c>
      <c r="C8383">
        <v>124286</v>
      </c>
      <c r="D8383">
        <v>5665904</v>
      </c>
      <c r="E8383">
        <f t="shared" si="393"/>
        <v>4</v>
      </c>
      <c r="F8383">
        <f t="shared" si="394"/>
        <v>8.9204000000000006E-2</v>
      </c>
    </row>
    <row r="8384" spans="1:6" x14ac:dyDescent="0.25">
      <c r="A8384">
        <v>6633675</v>
      </c>
      <c r="B8384" t="s">
        <v>686</v>
      </c>
      <c r="C8384">
        <v>124287</v>
      </c>
      <c r="D8384">
        <v>5665909</v>
      </c>
      <c r="E8384">
        <f t="shared" si="393"/>
        <v>5</v>
      </c>
      <c r="F8384">
        <f t="shared" si="394"/>
        <v>0.11150500000000001</v>
      </c>
    </row>
    <row r="8385" spans="1:6" x14ac:dyDescent="0.25">
      <c r="A8385">
        <v>6633725</v>
      </c>
      <c r="B8385" t="s">
        <v>686</v>
      </c>
      <c r="C8385">
        <v>124288</v>
      </c>
      <c r="D8385">
        <v>5665913</v>
      </c>
      <c r="E8385">
        <f t="shared" si="393"/>
        <v>4</v>
      </c>
      <c r="F8385">
        <f t="shared" si="394"/>
        <v>8.9204000000000006E-2</v>
      </c>
    </row>
    <row r="8386" spans="1:6" x14ac:dyDescent="0.25">
      <c r="A8386">
        <v>6633775</v>
      </c>
      <c r="B8386" t="s">
        <v>686</v>
      </c>
      <c r="C8386">
        <v>124289</v>
      </c>
      <c r="D8386">
        <v>5665918</v>
      </c>
      <c r="E8386">
        <f t="shared" si="393"/>
        <v>5</v>
      </c>
      <c r="F8386">
        <f t="shared" si="394"/>
        <v>0.11150500000000001</v>
      </c>
    </row>
    <row r="8387" spans="1:6" x14ac:dyDescent="0.25">
      <c r="A8387">
        <v>6633825</v>
      </c>
      <c r="B8387" t="s">
        <v>686</v>
      </c>
      <c r="C8387">
        <v>124290</v>
      </c>
      <c r="D8387">
        <v>5665923</v>
      </c>
      <c r="E8387">
        <f t="shared" si="393"/>
        <v>5</v>
      </c>
      <c r="F8387">
        <f t="shared" si="394"/>
        <v>0.11150500000000001</v>
      </c>
    </row>
    <row r="8388" spans="1:6" x14ac:dyDescent="0.25">
      <c r="A8388">
        <v>6633875</v>
      </c>
      <c r="B8388" t="s">
        <v>686</v>
      </c>
      <c r="C8388">
        <v>124291</v>
      </c>
      <c r="D8388">
        <v>5665927</v>
      </c>
      <c r="E8388">
        <f t="shared" ref="E8388:E8451" si="395">D8388-D8387</f>
        <v>4</v>
      </c>
      <c r="F8388">
        <f t="shared" ref="F8388:F8451" si="396">E8388*0.022301</f>
        <v>8.9204000000000006E-2</v>
      </c>
    </row>
    <row r="8389" spans="1:6" x14ac:dyDescent="0.25">
      <c r="A8389">
        <v>6633925</v>
      </c>
      <c r="B8389" t="s">
        <v>686</v>
      </c>
      <c r="C8389">
        <v>124292</v>
      </c>
      <c r="D8389">
        <v>5665932</v>
      </c>
      <c r="E8389">
        <f t="shared" si="395"/>
        <v>5</v>
      </c>
      <c r="F8389">
        <f t="shared" si="396"/>
        <v>0.11150500000000001</v>
      </c>
    </row>
    <row r="8390" spans="1:6" x14ac:dyDescent="0.25">
      <c r="A8390">
        <v>6633975</v>
      </c>
      <c r="B8390" t="s">
        <v>686</v>
      </c>
      <c r="C8390">
        <v>124293</v>
      </c>
      <c r="D8390">
        <v>5665937</v>
      </c>
      <c r="E8390">
        <f t="shared" si="395"/>
        <v>5</v>
      </c>
      <c r="F8390">
        <f t="shared" si="396"/>
        <v>0.11150500000000001</v>
      </c>
    </row>
    <row r="8391" spans="1:6" x14ac:dyDescent="0.25">
      <c r="A8391">
        <v>6634025</v>
      </c>
      <c r="B8391" t="s">
        <v>686</v>
      </c>
      <c r="C8391">
        <v>124294</v>
      </c>
      <c r="D8391">
        <v>5665941</v>
      </c>
      <c r="E8391">
        <f t="shared" si="395"/>
        <v>4</v>
      </c>
      <c r="F8391">
        <f t="shared" si="396"/>
        <v>8.9204000000000006E-2</v>
      </c>
    </row>
    <row r="8392" spans="1:6" x14ac:dyDescent="0.25">
      <c r="A8392">
        <v>6634075</v>
      </c>
      <c r="B8392" t="s">
        <v>686</v>
      </c>
      <c r="C8392">
        <v>124295</v>
      </c>
      <c r="D8392">
        <v>5665946</v>
      </c>
      <c r="E8392">
        <f t="shared" si="395"/>
        <v>5</v>
      </c>
      <c r="F8392">
        <f t="shared" si="396"/>
        <v>0.11150500000000001</v>
      </c>
    </row>
    <row r="8393" spans="1:6" x14ac:dyDescent="0.25">
      <c r="A8393">
        <v>6634125</v>
      </c>
      <c r="B8393" t="s">
        <v>686</v>
      </c>
      <c r="C8393">
        <v>124296</v>
      </c>
      <c r="D8393">
        <v>5665950</v>
      </c>
      <c r="E8393">
        <f t="shared" si="395"/>
        <v>4</v>
      </c>
      <c r="F8393">
        <f t="shared" si="396"/>
        <v>8.9204000000000006E-2</v>
      </c>
    </row>
    <row r="8394" spans="1:6" x14ac:dyDescent="0.25">
      <c r="A8394">
        <v>6634174</v>
      </c>
      <c r="B8394" t="s">
        <v>686</v>
      </c>
      <c r="C8394">
        <v>124297</v>
      </c>
      <c r="D8394">
        <v>5665955</v>
      </c>
      <c r="E8394">
        <f t="shared" si="395"/>
        <v>5</v>
      </c>
      <c r="F8394">
        <f t="shared" si="396"/>
        <v>0.11150500000000001</v>
      </c>
    </row>
    <row r="8395" spans="1:6" x14ac:dyDescent="0.25">
      <c r="A8395">
        <v>6634225</v>
      </c>
      <c r="B8395" t="s">
        <v>686</v>
      </c>
      <c r="C8395">
        <v>124298</v>
      </c>
      <c r="D8395">
        <v>5665960</v>
      </c>
      <c r="E8395">
        <f t="shared" si="395"/>
        <v>5</v>
      </c>
      <c r="F8395">
        <f t="shared" si="396"/>
        <v>0.11150500000000001</v>
      </c>
    </row>
    <row r="8396" spans="1:6" x14ac:dyDescent="0.25">
      <c r="A8396">
        <v>6634275</v>
      </c>
      <c r="B8396" t="s">
        <v>686</v>
      </c>
      <c r="C8396">
        <v>124299</v>
      </c>
      <c r="D8396">
        <v>5665964</v>
      </c>
      <c r="E8396">
        <f t="shared" si="395"/>
        <v>4</v>
      </c>
      <c r="F8396">
        <f t="shared" si="396"/>
        <v>8.9204000000000006E-2</v>
      </c>
    </row>
    <row r="8397" spans="1:6" x14ac:dyDescent="0.25">
      <c r="A8397">
        <v>6634325</v>
      </c>
      <c r="B8397" t="s">
        <v>686</v>
      </c>
      <c r="C8397">
        <v>124300</v>
      </c>
      <c r="D8397">
        <v>5665969</v>
      </c>
      <c r="E8397">
        <f t="shared" si="395"/>
        <v>5</v>
      </c>
      <c r="F8397">
        <f t="shared" si="396"/>
        <v>0.11150500000000001</v>
      </c>
    </row>
    <row r="8398" spans="1:6" x14ac:dyDescent="0.25">
      <c r="A8398">
        <v>6634374</v>
      </c>
      <c r="B8398" t="s">
        <v>686</v>
      </c>
      <c r="C8398">
        <v>124301</v>
      </c>
      <c r="D8398">
        <v>5665973</v>
      </c>
      <c r="E8398">
        <f t="shared" si="395"/>
        <v>4</v>
      </c>
      <c r="F8398">
        <f t="shared" si="396"/>
        <v>8.9204000000000006E-2</v>
      </c>
    </row>
    <row r="8399" spans="1:6" x14ac:dyDescent="0.25">
      <c r="A8399">
        <v>6634425</v>
      </c>
      <c r="B8399" t="s">
        <v>686</v>
      </c>
      <c r="C8399">
        <v>124302</v>
      </c>
      <c r="D8399">
        <v>5665978</v>
      </c>
      <c r="E8399">
        <f t="shared" si="395"/>
        <v>5</v>
      </c>
      <c r="F8399">
        <f t="shared" si="396"/>
        <v>0.11150500000000001</v>
      </c>
    </row>
    <row r="8400" spans="1:6" x14ac:dyDescent="0.25">
      <c r="A8400">
        <v>6634475</v>
      </c>
      <c r="B8400" t="s">
        <v>686</v>
      </c>
      <c r="C8400">
        <v>124303</v>
      </c>
      <c r="D8400">
        <v>5665983</v>
      </c>
      <c r="E8400">
        <f t="shared" si="395"/>
        <v>5</v>
      </c>
      <c r="F8400">
        <f t="shared" si="396"/>
        <v>0.11150500000000001</v>
      </c>
    </row>
    <row r="8401" spans="1:6" x14ac:dyDescent="0.25">
      <c r="A8401">
        <v>6634525</v>
      </c>
      <c r="B8401" t="s">
        <v>686</v>
      </c>
      <c r="C8401">
        <v>124304</v>
      </c>
      <c r="D8401">
        <v>5665987</v>
      </c>
      <c r="E8401">
        <f t="shared" si="395"/>
        <v>4</v>
      </c>
      <c r="F8401">
        <f t="shared" si="396"/>
        <v>8.9204000000000006E-2</v>
      </c>
    </row>
    <row r="8402" spans="1:6" x14ac:dyDescent="0.25">
      <c r="A8402">
        <v>6634574</v>
      </c>
      <c r="B8402" t="s">
        <v>686</v>
      </c>
      <c r="C8402">
        <v>124305</v>
      </c>
      <c r="D8402">
        <v>5665992</v>
      </c>
      <c r="E8402">
        <f t="shared" si="395"/>
        <v>5</v>
      </c>
      <c r="F8402">
        <f t="shared" si="396"/>
        <v>0.11150500000000001</v>
      </c>
    </row>
    <row r="8403" spans="1:6" x14ac:dyDescent="0.25">
      <c r="A8403">
        <v>6634625</v>
      </c>
      <c r="B8403" t="s">
        <v>686</v>
      </c>
      <c r="C8403">
        <v>124306</v>
      </c>
      <c r="D8403">
        <v>5665996</v>
      </c>
      <c r="E8403">
        <f t="shared" si="395"/>
        <v>4</v>
      </c>
      <c r="F8403">
        <f t="shared" si="396"/>
        <v>8.9204000000000006E-2</v>
      </c>
    </row>
    <row r="8404" spans="1:6" x14ac:dyDescent="0.25">
      <c r="A8404">
        <v>6634674</v>
      </c>
      <c r="B8404" t="s">
        <v>686</v>
      </c>
      <c r="C8404">
        <v>124307</v>
      </c>
      <c r="D8404">
        <v>5666001</v>
      </c>
      <c r="E8404">
        <f t="shared" si="395"/>
        <v>5</v>
      </c>
      <c r="F8404">
        <f t="shared" si="396"/>
        <v>0.11150500000000001</v>
      </c>
    </row>
    <row r="8405" spans="1:6" x14ac:dyDescent="0.25">
      <c r="A8405">
        <v>6634725</v>
      </c>
      <c r="B8405" t="s">
        <v>686</v>
      </c>
      <c r="C8405">
        <v>124308</v>
      </c>
      <c r="D8405">
        <v>5666006</v>
      </c>
      <c r="E8405">
        <f t="shared" si="395"/>
        <v>5</v>
      </c>
      <c r="F8405">
        <f t="shared" si="396"/>
        <v>0.11150500000000001</v>
      </c>
    </row>
    <row r="8406" spans="1:6" x14ac:dyDescent="0.25">
      <c r="A8406">
        <v>6634774</v>
      </c>
      <c r="B8406" t="s">
        <v>686</v>
      </c>
      <c r="C8406">
        <v>124309</v>
      </c>
      <c r="D8406">
        <v>5666011</v>
      </c>
      <c r="E8406">
        <f t="shared" si="395"/>
        <v>5</v>
      </c>
      <c r="F8406">
        <f t="shared" si="396"/>
        <v>0.11150500000000001</v>
      </c>
    </row>
    <row r="8407" spans="1:6" x14ac:dyDescent="0.25">
      <c r="A8407">
        <v>6634825</v>
      </c>
      <c r="B8407" t="s">
        <v>686</v>
      </c>
      <c r="C8407">
        <v>124310</v>
      </c>
      <c r="D8407">
        <v>5666015</v>
      </c>
      <c r="E8407">
        <f t="shared" si="395"/>
        <v>4</v>
      </c>
      <c r="F8407">
        <f t="shared" si="396"/>
        <v>8.9204000000000006E-2</v>
      </c>
    </row>
    <row r="8408" spans="1:6" x14ac:dyDescent="0.25">
      <c r="A8408">
        <v>6634874</v>
      </c>
      <c r="B8408" t="s">
        <v>686</v>
      </c>
      <c r="C8408">
        <v>124311</v>
      </c>
      <c r="D8408">
        <v>5666019</v>
      </c>
      <c r="E8408">
        <f t="shared" si="395"/>
        <v>4</v>
      </c>
      <c r="F8408">
        <f t="shared" si="396"/>
        <v>8.9204000000000006E-2</v>
      </c>
    </row>
    <row r="8409" spans="1:6" x14ac:dyDescent="0.25">
      <c r="A8409">
        <v>6634925</v>
      </c>
      <c r="B8409" t="s">
        <v>686</v>
      </c>
      <c r="C8409">
        <v>124312</v>
      </c>
      <c r="D8409">
        <v>5666024</v>
      </c>
      <c r="E8409">
        <f t="shared" si="395"/>
        <v>5</v>
      </c>
      <c r="F8409">
        <f t="shared" si="396"/>
        <v>0.11150500000000001</v>
      </c>
    </row>
    <row r="8410" spans="1:6" x14ac:dyDescent="0.25">
      <c r="A8410">
        <v>6634974</v>
      </c>
      <c r="B8410" t="s">
        <v>686</v>
      </c>
      <c r="C8410">
        <v>124313</v>
      </c>
      <c r="D8410">
        <v>5666029</v>
      </c>
      <c r="E8410">
        <f t="shared" si="395"/>
        <v>5</v>
      </c>
      <c r="F8410">
        <f t="shared" si="396"/>
        <v>0.11150500000000001</v>
      </c>
    </row>
    <row r="8411" spans="1:6" x14ac:dyDescent="0.25">
      <c r="A8411">
        <v>6635025</v>
      </c>
      <c r="B8411" t="s">
        <v>686</v>
      </c>
      <c r="C8411">
        <v>124314</v>
      </c>
      <c r="D8411">
        <v>5666034</v>
      </c>
      <c r="E8411">
        <f t="shared" si="395"/>
        <v>5</v>
      </c>
      <c r="F8411">
        <f t="shared" si="396"/>
        <v>0.11150500000000001</v>
      </c>
    </row>
    <row r="8412" spans="1:6" x14ac:dyDescent="0.25">
      <c r="A8412">
        <v>6635074</v>
      </c>
      <c r="B8412" t="s">
        <v>686</v>
      </c>
      <c r="C8412">
        <v>124315</v>
      </c>
      <c r="D8412">
        <v>5666038</v>
      </c>
      <c r="E8412">
        <f t="shared" si="395"/>
        <v>4</v>
      </c>
      <c r="F8412">
        <f t="shared" si="396"/>
        <v>8.9204000000000006E-2</v>
      </c>
    </row>
    <row r="8413" spans="1:6" x14ac:dyDescent="0.25">
      <c r="A8413">
        <v>6635125</v>
      </c>
      <c r="B8413" t="s">
        <v>686</v>
      </c>
      <c r="C8413">
        <v>124316</v>
      </c>
      <c r="D8413">
        <v>5666043</v>
      </c>
      <c r="E8413">
        <f t="shared" si="395"/>
        <v>5</v>
      </c>
      <c r="F8413">
        <f t="shared" si="396"/>
        <v>0.11150500000000001</v>
      </c>
    </row>
    <row r="8414" spans="1:6" x14ac:dyDescent="0.25">
      <c r="A8414">
        <v>6635175</v>
      </c>
      <c r="B8414" t="s">
        <v>686</v>
      </c>
      <c r="C8414">
        <v>124317</v>
      </c>
      <c r="D8414">
        <v>5666047</v>
      </c>
      <c r="E8414">
        <f t="shared" si="395"/>
        <v>4</v>
      </c>
      <c r="F8414">
        <f t="shared" si="396"/>
        <v>8.9204000000000006E-2</v>
      </c>
    </row>
    <row r="8415" spans="1:6" x14ac:dyDescent="0.25">
      <c r="A8415">
        <v>6635225</v>
      </c>
      <c r="B8415" t="s">
        <v>686</v>
      </c>
      <c r="C8415">
        <v>124318</v>
      </c>
      <c r="D8415">
        <v>5666052</v>
      </c>
      <c r="E8415">
        <f t="shared" si="395"/>
        <v>5</v>
      </c>
      <c r="F8415">
        <f t="shared" si="396"/>
        <v>0.11150500000000001</v>
      </c>
    </row>
    <row r="8416" spans="1:6" x14ac:dyDescent="0.25">
      <c r="A8416">
        <v>6635274</v>
      </c>
      <c r="B8416" t="s">
        <v>686</v>
      </c>
      <c r="C8416">
        <v>124319</v>
      </c>
      <c r="D8416">
        <v>5666057</v>
      </c>
      <c r="E8416">
        <f t="shared" si="395"/>
        <v>5</v>
      </c>
      <c r="F8416">
        <f t="shared" si="396"/>
        <v>0.11150500000000001</v>
      </c>
    </row>
    <row r="8417" spans="1:6" x14ac:dyDescent="0.25">
      <c r="A8417">
        <v>6635325</v>
      </c>
      <c r="B8417" t="s">
        <v>686</v>
      </c>
      <c r="C8417">
        <v>124320</v>
      </c>
      <c r="D8417">
        <v>5666062</v>
      </c>
      <c r="E8417">
        <f t="shared" si="395"/>
        <v>5</v>
      </c>
      <c r="F8417">
        <f t="shared" si="396"/>
        <v>0.11150500000000001</v>
      </c>
    </row>
    <row r="8418" spans="1:6" x14ac:dyDescent="0.25">
      <c r="A8418">
        <v>6635374</v>
      </c>
      <c r="B8418" t="s">
        <v>686</v>
      </c>
      <c r="C8418">
        <v>124321</v>
      </c>
      <c r="D8418">
        <v>5666066</v>
      </c>
      <c r="E8418">
        <f t="shared" si="395"/>
        <v>4</v>
      </c>
      <c r="F8418">
        <f t="shared" si="396"/>
        <v>8.9204000000000006E-2</v>
      </c>
    </row>
    <row r="8419" spans="1:6" x14ac:dyDescent="0.25">
      <c r="A8419">
        <v>6635425</v>
      </c>
      <c r="B8419" t="s">
        <v>686</v>
      </c>
      <c r="C8419">
        <v>124322</v>
      </c>
      <c r="D8419">
        <v>5666070</v>
      </c>
      <c r="E8419">
        <f t="shared" si="395"/>
        <v>4</v>
      </c>
      <c r="F8419">
        <f t="shared" si="396"/>
        <v>8.9204000000000006E-2</v>
      </c>
    </row>
    <row r="8420" spans="1:6" x14ac:dyDescent="0.25">
      <c r="A8420">
        <v>6635474</v>
      </c>
      <c r="B8420" t="s">
        <v>686</v>
      </c>
      <c r="C8420">
        <v>124323</v>
      </c>
      <c r="D8420">
        <v>5666075</v>
      </c>
      <c r="E8420">
        <f t="shared" si="395"/>
        <v>5</v>
      </c>
      <c r="F8420">
        <f t="shared" si="396"/>
        <v>0.11150500000000001</v>
      </c>
    </row>
    <row r="8421" spans="1:6" x14ac:dyDescent="0.25">
      <c r="A8421">
        <v>6635524</v>
      </c>
      <c r="B8421" t="s">
        <v>686</v>
      </c>
      <c r="C8421">
        <v>124324</v>
      </c>
      <c r="D8421">
        <v>5666080</v>
      </c>
      <c r="E8421">
        <f t="shared" si="395"/>
        <v>5</v>
      </c>
      <c r="F8421">
        <f t="shared" si="396"/>
        <v>0.11150500000000001</v>
      </c>
    </row>
    <row r="8422" spans="1:6" x14ac:dyDescent="0.25">
      <c r="A8422">
        <v>6635574</v>
      </c>
      <c r="B8422" t="s">
        <v>686</v>
      </c>
      <c r="C8422">
        <v>124325</v>
      </c>
      <c r="D8422">
        <v>5666085</v>
      </c>
      <c r="E8422">
        <f t="shared" si="395"/>
        <v>5</v>
      </c>
      <c r="F8422">
        <f t="shared" si="396"/>
        <v>0.11150500000000001</v>
      </c>
    </row>
    <row r="8423" spans="1:6" x14ac:dyDescent="0.25">
      <c r="A8423">
        <v>6635624</v>
      </c>
      <c r="B8423" t="s">
        <v>686</v>
      </c>
      <c r="C8423">
        <v>124326</v>
      </c>
      <c r="D8423">
        <v>5666089</v>
      </c>
      <c r="E8423">
        <f t="shared" si="395"/>
        <v>4</v>
      </c>
      <c r="F8423">
        <f t="shared" si="396"/>
        <v>8.9204000000000006E-2</v>
      </c>
    </row>
    <row r="8424" spans="1:6" x14ac:dyDescent="0.25">
      <c r="A8424">
        <v>6635674</v>
      </c>
      <c r="B8424" t="s">
        <v>686</v>
      </c>
      <c r="C8424">
        <v>124327</v>
      </c>
      <c r="D8424">
        <v>5666094</v>
      </c>
      <c r="E8424">
        <f t="shared" si="395"/>
        <v>5</v>
      </c>
      <c r="F8424">
        <f t="shared" si="396"/>
        <v>0.11150500000000001</v>
      </c>
    </row>
    <row r="8425" spans="1:6" x14ac:dyDescent="0.25">
      <c r="A8425">
        <v>6635724</v>
      </c>
      <c r="B8425" t="s">
        <v>686</v>
      </c>
      <c r="C8425">
        <v>124328</v>
      </c>
      <c r="D8425">
        <v>5666099</v>
      </c>
      <c r="E8425">
        <f t="shared" si="395"/>
        <v>5</v>
      </c>
      <c r="F8425">
        <f t="shared" si="396"/>
        <v>0.11150500000000001</v>
      </c>
    </row>
    <row r="8426" spans="1:6" x14ac:dyDescent="0.25">
      <c r="A8426">
        <v>6635774</v>
      </c>
      <c r="B8426" t="s">
        <v>686</v>
      </c>
      <c r="C8426">
        <v>124329</v>
      </c>
      <c r="D8426">
        <v>5666104</v>
      </c>
      <c r="E8426">
        <f t="shared" si="395"/>
        <v>5</v>
      </c>
      <c r="F8426">
        <f t="shared" si="396"/>
        <v>0.11150500000000001</v>
      </c>
    </row>
    <row r="8427" spans="1:6" x14ac:dyDescent="0.25">
      <c r="A8427">
        <v>6635824</v>
      </c>
      <c r="B8427" t="s">
        <v>686</v>
      </c>
      <c r="C8427">
        <v>124330</v>
      </c>
      <c r="D8427">
        <v>5666108</v>
      </c>
      <c r="E8427">
        <f t="shared" si="395"/>
        <v>4</v>
      </c>
      <c r="F8427">
        <f t="shared" si="396"/>
        <v>8.9204000000000006E-2</v>
      </c>
    </row>
    <row r="8428" spans="1:6" x14ac:dyDescent="0.25">
      <c r="A8428">
        <v>6635875</v>
      </c>
      <c r="B8428" t="s">
        <v>686</v>
      </c>
      <c r="C8428">
        <v>124331</v>
      </c>
      <c r="D8428">
        <v>5666112</v>
      </c>
      <c r="E8428">
        <f t="shared" si="395"/>
        <v>4</v>
      </c>
      <c r="F8428">
        <f t="shared" si="396"/>
        <v>8.9204000000000006E-2</v>
      </c>
    </row>
    <row r="8429" spans="1:6" x14ac:dyDescent="0.25">
      <c r="A8429">
        <v>6635924</v>
      </c>
      <c r="B8429" t="s">
        <v>686</v>
      </c>
      <c r="C8429">
        <v>124332</v>
      </c>
      <c r="D8429">
        <v>5666117</v>
      </c>
      <c r="E8429">
        <f t="shared" si="395"/>
        <v>5</v>
      </c>
      <c r="F8429">
        <f t="shared" si="396"/>
        <v>0.11150500000000001</v>
      </c>
    </row>
    <row r="8430" spans="1:6" x14ac:dyDescent="0.25">
      <c r="A8430">
        <v>6635974</v>
      </c>
      <c r="B8430" t="s">
        <v>686</v>
      </c>
      <c r="C8430">
        <v>124333</v>
      </c>
      <c r="D8430">
        <v>5666122</v>
      </c>
      <c r="E8430">
        <f t="shared" si="395"/>
        <v>5</v>
      </c>
      <c r="F8430">
        <f t="shared" si="396"/>
        <v>0.11150500000000001</v>
      </c>
    </row>
    <row r="8431" spans="1:6" x14ac:dyDescent="0.25">
      <c r="A8431">
        <v>6636024</v>
      </c>
      <c r="B8431" t="s">
        <v>686</v>
      </c>
      <c r="C8431">
        <v>124334</v>
      </c>
      <c r="D8431">
        <v>5666127</v>
      </c>
      <c r="E8431">
        <f t="shared" si="395"/>
        <v>5</v>
      </c>
      <c r="F8431">
        <f t="shared" si="396"/>
        <v>0.11150500000000001</v>
      </c>
    </row>
    <row r="8432" spans="1:6" x14ac:dyDescent="0.25">
      <c r="A8432">
        <v>6636074</v>
      </c>
      <c r="B8432" t="s">
        <v>686</v>
      </c>
      <c r="C8432">
        <v>124335</v>
      </c>
      <c r="D8432">
        <v>5666131</v>
      </c>
      <c r="E8432">
        <f t="shared" si="395"/>
        <v>4</v>
      </c>
      <c r="F8432">
        <f t="shared" si="396"/>
        <v>8.9204000000000006E-2</v>
      </c>
    </row>
    <row r="8433" spans="1:6" x14ac:dyDescent="0.25">
      <c r="A8433">
        <v>6636124</v>
      </c>
      <c r="B8433" t="s">
        <v>686</v>
      </c>
      <c r="C8433">
        <v>124336</v>
      </c>
      <c r="D8433">
        <v>5666136</v>
      </c>
      <c r="E8433">
        <f t="shared" si="395"/>
        <v>5</v>
      </c>
      <c r="F8433">
        <f t="shared" si="396"/>
        <v>0.11150500000000001</v>
      </c>
    </row>
    <row r="8434" spans="1:6" x14ac:dyDescent="0.25">
      <c r="A8434">
        <v>6636174</v>
      </c>
      <c r="B8434" t="s">
        <v>686</v>
      </c>
      <c r="C8434">
        <v>124337</v>
      </c>
      <c r="D8434">
        <v>5666141</v>
      </c>
      <c r="E8434">
        <f t="shared" si="395"/>
        <v>5</v>
      </c>
      <c r="F8434">
        <f t="shared" si="396"/>
        <v>0.11150500000000001</v>
      </c>
    </row>
    <row r="8435" spans="1:6" x14ac:dyDescent="0.25">
      <c r="A8435">
        <v>6636225</v>
      </c>
      <c r="B8435" t="s">
        <v>686</v>
      </c>
      <c r="C8435">
        <v>124338</v>
      </c>
      <c r="D8435">
        <v>5666146</v>
      </c>
      <c r="E8435">
        <f t="shared" si="395"/>
        <v>5</v>
      </c>
      <c r="F8435">
        <f t="shared" si="396"/>
        <v>0.11150500000000001</v>
      </c>
    </row>
    <row r="8436" spans="1:6" x14ac:dyDescent="0.25">
      <c r="A8436">
        <v>6636274</v>
      </c>
      <c r="B8436" t="s">
        <v>686</v>
      </c>
      <c r="C8436">
        <v>124339</v>
      </c>
      <c r="D8436">
        <v>5666150</v>
      </c>
      <c r="E8436">
        <f t="shared" si="395"/>
        <v>4</v>
      </c>
      <c r="F8436">
        <f t="shared" si="396"/>
        <v>8.9204000000000006E-2</v>
      </c>
    </row>
    <row r="8437" spans="1:6" x14ac:dyDescent="0.25">
      <c r="A8437">
        <v>6636324</v>
      </c>
      <c r="B8437" t="s">
        <v>686</v>
      </c>
      <c r="C8437">
        <v>124340</v>
      </c>
      <c r="D8437">
        <v>5666155</v>
      </c>
      <c r="E8437">
        <f t="shared" si="395"/>
        <v>5</v>
      </c>
      <c r="F8437">
        <f t="shared" si="396"/>
        <v>0.11150500000000001</v>
      </c>
    </row>
    <row r="8438" spans="1:6" x14ac:dyDescent="0.25">
      <c r="A8438">
        <v>6636374</v>
      </c>
      <c r="B8438" t="s">
        <v>686</v>
      </c>
      <c r="C8438">
        <v>124341</v>
      </c>
      <c r="D8438">
        <v>5666160</v>
      </c>
      <c r="E8438">
        <f t="shared" si="395"/>
        <v>5</v>
      </c>
      <c r="F8438">
        <f t="shared" si="396"/>
        <v>0.11150500000000001</v>
      </c>
    </row>
    <row r="8439" spans="1:6" x14ac:dyDescent="0.25">
      <c r="A8439">
        <v>6636425</v>
      </c>
      <c r="B8439" t="s">
        <v>686</v>
      </c>
      <c r="C8439">
        <v>124342</v>
      </c>
      <c r="D8439">
        <v>5666165</v>
      </c>
      <c r="E8439">
        <f t="shared" si="395"/>
        <v>5</v>
      </c>
      <c r="F8439">
        <f t="shared" si="396"/>
        <v>0.11150500000000001</v>
      </c>
    </row>
    <row r="8440" spans="1:6" x14ac:dyDescent="0.25">
      <c r="A8440">
        <v>6636474</v>
      </c>
      <c r="B8440" t="s">
        <v>686</v>
      </c>
      <c r="C8440">
        <v>124343</v>
      </c>
      <c r="D8440">
        <v>5666169</v>
      </c>
      <c r="E8440">
        <f t="shared" si="395"/>
        <v>4</v>
      </c>
      <c r="F8440">
        <f t="shared" si="396"/>
        <v>8.9204000000000006E-2</v>
      </c>
    </row>
    <row r="8441" spans="1:6" x14ac:dyDescent="0.25">
      <c r="A8441">
        <v>6636524</v>
      </c>
      <c r="B8441" t="s">
        <v>686</v>
      </c>
      <c r="C8441">
        <v>124344</v>
      </c>
      <c r="D8441">
        <v>5666174</v>
      </c>
      <c r="E8441">
        <f t="shared" si="395"/>
        <v>5</v>
      </c>
      <c r="F8441">
        <f t="shared" si="396"/>
        <v>0.11150500000000001</v>
      </c>
    </row>
    <row r="8442" spans="1:6" x14ac:dyDescent="0.25">
      <c r="A8442">
        <v>6636574</v>
      </c>
      <c r="B8442" t="s">
        <v>686</v>
      </c>
      <c r="C8442">
        <v>124345</v>
      </c>
      <c r="D8442">
        <v>5666179</v>
      </c>
      <c r="E8442">
        <f t="shared" si="395"/>
        <v>5</v>
      </c>
      <c r="F8442">
        <f t="shared" si="396"/>
        <v>0.11150500000000001</v>
      </c>
    </row>
    <row r="8443" spans="1:6" x14ac:dyDescent="0.25">
      <c r="A8443">
        <v>6636624</v>
      </c>
      <c r="B8443" t="s">
        <v>686</v>
      </c>
      <c r="C8443">
        <v>124346</v>
      </c>
      <c r="D8443">
        <v>5666183</v>
      </c>
      <c r="E8443">
        <f t="shared" si="395"/>
        <v>4</v>
      </c>
      <c r="F8443">
        <f t="shared" si="396"/>
        <v>8.9204000000000006E-2</v>
      </c>
    </row>
    <row r="8444" spans="1:6" x14ac:dyDescent="0.25">
      <c r="A8444">
        <v>6636674</v>
      </c>
      <c r="B8444" t="s">
        <v>686</v>
      </c>
      <c r="C8444">
        <v>124347</v>
      </c>
      <c r="D8444">
        <v>5666188</v>
      </c>
      <c r="E8444">
        <f t="shared" si="395"/>
        <v>5</v>
      </c>
      <c r="F8444">
        <f t="shared" si="396"/>
        <v>0.11150500000000001</v>
      </c>
    </row>
    <row r="8445" spans="1:6" x14ac:dyDescent="0.25">
      <c r="A8445">
        <v>6636724</v>
      </c>
      <c r="B8445" t="s">
        <v>686</v>
      </c>
      <c r="C8445">
        <v>124348</v>
      </c>
      <c r="D8445">
        <v>5666193</v>
      </c>
      <c r="E8445">
        <f t="shared" si="395"/>
        <v>5</v>
      </c>
      <c r="F8445">
        <f t="shared" si="396"/>
        <v>0.11150500000000001</v>
      </c>
    </row>
    <row r="8446" spans="1:6" x14ac:dyDescent="0.25">
      <c r="A8446">
        <v>6636774</v>
      </c>
      <c r="B8446" t="s">
        <v>686</v>
      </c>
      <c r="C8446">
        <v>124349</v>
      </c>
      <c r="D8446">
        <v>5666197</v>
      </c>
      <c r="E8446">
        <f t="shared" si="395"/>
        <v>4</v>
      </c>
      <c r="F8446">
        <f t="shared" si="396"/>
        <v>8.9204000000000006E-2</v>
      </c>
    </row>
    <row r="8447" spans="1:6" x14ac:dyDescent="0.25">
      <c r="A8447">
        <v>6636824</v>
      </c>
      <c r="B8447" t="s">
        <v>686</v>
      </c>
      <c r="C8447">
        <v>124350</v>
      </c>
      <c r="D8447">
        <v>5666202</v>
      </c>
      <c r="E8447">
        <f t="shared" si="395"/>
        <v>5</v>
      </c>
      <c r="F8447">
        <f t="shared" si="396"/>
        <v>0.11150500000000001</v>
      </c>
    </row>
    <row r="8448" spans="1:6" x14ac:dyDescent="0.25">
      <c r="A8448">
        <v>6636874</v>
      </c>
      <c r="B8448" t="s">
        <v>686</v>
      </c>
      <c r="C8448">
        <v>124351</v>
      </c>
      <c r="D8448">
        <v>5666207</v>
      </c>
      <c r="E8448">
        <f t="shared" si="395"/>
        <v>5</v>
      </c>
      <c r="F8448">
        <f t="shared" si="396"/>
        <v>0.11150500000000001</v>
      </c>
    </row>
    <row r="8449" spans="1:6" x14ac:dyDescent="0.25">
      <c r="A8449">
        <v>6636924</v>
      </c>
      <c r="B8449" t="s">
        <v>686</v>
      </c>
      <c r="C8449">
        <v>124352</v>
      </c>
      <c r="D8449">
        <v>5666211</v>
      </c>
      <c r="E8449">
        <f t="shared" si="395"/>
        <v>4</v>
      </c>
      <c r="F8449">
        <f t="shared" si="396"/>
        <v>8.9204000000000006E-2</v>
      </c>
    </row>
    <row r="8450" spans="1:6" x14ac:dyDescent="0.25">
      <c r="A8450">
        <v>6636974</v>
      </c>
      <c r="B8450" t="s">
        <v>686</v>
      </c>
      <c r="C8450">
        <v>124353</v>
      </c>
      <c r="D8450">
        <v>5666216</v>
      </c>
      <c r="E8450">
        <f t="shared" si="395"/>
        <v>5</v>
      </c>
      <c r="F8450">
        <f t="shared" si="396"/>
        <v>0.11150500000000001</v>
      </c>
    </row>
    <row r="8451" spans="1:6" x14ac:dyDescent="0.25">
      <c r="A8451">
        <v>6637024</v>
      </c>
      <c r="B8451" t="s">
        <v>686</v>
      </c>
      <c r="C8451">
        <v>124354</v>
      </c>
      <c r="D8451">
        <v>5666221</v>
      </c>
      <c r="E8451">
        <f t="shared" si="395"/>
        <v>5</v>
      </c>
      <c r="F8451">
        <f t="shared" si="396"/>
        <v>0.11150500000000001</v>
      </c>
    </row>
    <row r="8452" spans="1:6" x14ac:dyDescent="0.25">
      <c r="A8452">
        <v>6637074</v>
      </c>
      <c r="B8452" t="s">
        <v>686</v>
      </c>
      <c r="C8452">
        <v>124355</v>
      </c>
      <c r="D8452">
        <v>5666226</v>
      </c>
      <c r="E8452">
        <f t="shared" ref="E8452:E8515" si="397">D8452-D8451</f>
        <v>5</v>
      </c>
      <c r="F8452">
        <f t="shared" ref="F8452:F8515" si="398">E8452*0.022301</f>
        <v>0.11150500000000001</v>
      </c>
    </row>
    <row r="8453" spans="1:6" x14ac:dyDescent="0.25">
      <c r="A8453">
        <v>6637124</v>
      </c>
      <c r="B8453" t="s">
        <v>686</v>
      </c>
      <c r="C8453">
        <v>124356</v>
      </c>
      <c r="D8453">
        <v>5666230</v>
      </c>
      <c r="E8453">
        <f t="shared" si="397"/>
        <v>4</v>
      </c>
      <c r="F8453">
        <f t="shared" si="398"/>
        <v>8.9204000000000006E-2</v>
      </c>
    </row>
    <row r="8454" spans="1:6" x14ac:dyDescent="0.25">
      <c r="A8454">
        <v>6637174</v>
      </c>
      <c r="B8454" t="s">
        <v>686</v>
      </c>
      <c r="C8454">
        <v>124357</v>
      </c>
      <c r="D8454">
        <v>5666235</v>
      </c>
      <c r="E8454">
        <f t="shared" si="397"/>
        <v>5</v>
      </c>
      <c r="F8454">
        <f t="shared" si="398"/>
        <v>0.11150500000000001</v>
      </c>
    </row>
    <row r="8455" spans="1:6" x14ac:dyDescent="0.25">
      <c r="A8455">
        <v>6637225</v>
      </c>
      <c r="B8455" t="s">
        <v>686</v>
      </c>
      <c r="C8455">
        <v>124358</v>
      </c>
      <c r="D8455">
        <v>5666240</v>
      </c>
      <c r="E8455">
        <f t="shared" si="397"/>
        <v>5</v>
      </c>
      <c r="F8455">
        <f t="shared" si="398"/>
        <v>0.11150500000000001</v>
      </c>
    </row>
    <row r="8456" spans="1:6" x14ac:dyDescent="0.25">
      <c r="A8456">
        <v>6637274</v>
      </c>
      <c r="B8456" t="s">
        <v>686</v>
      </c>
      <c r="C8456">
        <v>124359</v>
      </c>
      <c r="D8456">
        <v>5666244</v>
      </c>
      <c r="E8456">
        <f t="shared" si="397"/>
        <v>4</v>
      </c>
      <c r="F8456">
        <f t="shared" si="398"/>
        <v>8.9204000000000006E-2</v>
      </c>
    </row>
    <row r="8457" spans="1:6" x14ac:dyDescent="0.25">
      <c r="A8457">
        <v>6637324</v>
      </c>
      <c r="B8457" t="s">
        <v>686</v>
      </c>
      <c r="C8457">
        <v>124360</v>
      </c>
      <c r="D8457">
        <v>5666249</v>
      </c>
      <c r="E8457">
        <f t="shared" si="397"/>
        <v>5</v>
      </c>
      <c r="F8457">
        <f t="shared" si="398"/>
        <v>0.11150500000000001</v>
      </c>
    </row>
    <row r="8458" spans="1:6" x14ac:dyDescent="0.25">
      <c r="A8458">
        <v>6637374</v>
      </c>
      <c r="B8458" t="s">
        <v>686</v>
      </c>
      <c r="C8458">
        <v>124361</v>
      </c>
      <c r="D8458">
        <v>5666254</v>
      </c>
      <c r="E8458">
        <f t="shared" si="397"/>
        <v>5</v>
      </c>
      <c r="F8458">
        <f t="shared" si="398"/>
        <v>0.11150500000000001</v>
      </c>
    </row>
    <row r="8459" spans="1:6" x14ac:dyDescent="0.25">
      <c r="A8459">
        <v>6637425</v>
      </c>
      <c r="B8459" t="s">
        <v>686</v>
      </c>
      <c r="C8459">
        <v>124362</v>
      </c>
      <c r="D8459">
        <v>5666259</v>
      </c>
      <c r="E8459">
        <f t="shared" si="397"/>
        <v>5</v>
      </c>
      <c r="F8459">
        <f t="shared" si="398"/>
        <v>0.11150500000000001</v>
      </c>
    </row>
    <row r="8460" spans="1:6" x14ac:dyDescent="0.25">
      <c r="A8460">
        <v>6637474</v>
      </c>
      <c r="B8460" t="s">
        <v>686</v>
      </c>
      <c r="C8460">
        <v>124363</v>
      </c>
      <c r="D8460">
        <v>5666264</v>
      </c>
      <c r="E8460">
        <f t="shared" si="397"/>
        <v>5</v>
      </c>
      <c r="F8460">
        <f t="shared" si="398"/>
        <v>0.11150500000000001</v>
      </c>
    </row>
    <row r="8461" spans="1:6" x14ac:dyDescent="0.25">
      <c r="A8461">
        <v>6637524</v>
      </c>
      <c r="B8461" t="s">
        <v>686</v>
      </c>
      <c r="C8461">
        <v>124364</v>
      </c>
      <c r="D8461">
        <v>5666269</v>
      </c>
      <c r="E8461">
        <f t="shared" si="397"/>
        <v>5</v>
      </c>
      <c r="F8461">
        <f t="shared" si="398"/>
        <v>0.11150500000000001</v>
      </c>
    </row>
    <row r="8462" spans="1:6" x14ac:dyDescent="0.25">
      <c r="A8462">
        <v>6637574</v>
      </c>
      <c r="B8462" t="s">
        <v>686</v>
      </c>
      <c r="C8462">
        <v>124365</v>
      </c>
      <c r="D8462">
        <v>5666273</v>
      </c>
      <c r="E8462">
        <f t="shared" si="397"/>
        <v>4</v>
      </c>
      <c r="F8462">
        <f t="shared" si="398"/>
        <v>8.9204000000000006E-2</v>
      </c>
    </row>
    <row r="8463" spans="1:6" x14ac:dyDescent="0.25">
      <c r="A8463">
        <v>6637624</v>
      </c>
      <c r="B8463" t="s">
        <v>686</v>
      </c>
      <c r="C8463">
        <v>124366</v>
      </c>
      <c r="D8463">
        <v>5666278</v>
      </c>
      <c r="E8463">
        <f t="shared" si="397"/>
        <v>5</v>
      </c>
      <c r="F8463">
        <f t="shared" si="398"/>
        <v>0.11150500000000001</v>
      </c>
    </row>
    <row r="8464" spans="1:6" x14ac:dyDescent="0.25">
      <c r="A8464">
        <v>6637674</v>
      </c>
      <c r="B8464" t="s">
        <v>686</v>
      </c>
      <c r="C8464">
        <v>124367</v>
      </c>
      <c r="D8464">
        <v>5666283</v>
      </c>
      <c r="E8464">
        <f t="shared" si="397"/>
        <v>5</v>
      </c>
      <c r="F8464">
        <f t="shared" si="398"/>
        <v>0.11150500000000001</v>
      </c>
    </row>
    <row r="8465" spans="1:6" x14ac:dyDescent="0.25">
      <c r="A8465">
        <v>6637724</v>
      </c>
      <c r="B8465" t="s">
        <v>686</v>
      </c>
      <c r="C8465">
        <v>124368</v>
      </c>
      <c r="D8465">
        <v>5666287</v>
      </c>
      <c r="E8465">
        <f t="shared" si="397"/>
        <v>4</v>
      </c>
      <c r="F8465">
        <f t="shared" si="398"/>
        <v>8.9204000000000006E-2</v>
      </c>
    </row>
    <row r="8466" spans="1:6" x14ac:dyDescent="0.25">
      <c r="A8466">
        <v>6637774</v>
      </c>
      <c r="B8466" t="s">
        <v>686</v>
      </c>
      <c r="C8466">
        <v>124369</v>
      </c>
      <c r="D8466">
        <v>5666292</v>
      </c>
      <c r="E8466">
        <f t="shared" si="397"/>
        <v>5</v>
      </c>
      <c r="F8466">
        <f t="shared" si="398"/>
        <v>0.11150500000000001</v>
      </c>
    </row>
    <row r="8467" spans="1:6" x14ac:dyDescent="0.25">
      <c r="A8467">
        <v>6637824</v>
      </c>
      <c r="B8467" t="s">
        <v>686</v>
      </c>
      <c r="C8467">
        <v>124370</v>
      </c>
      <c r="D8467">
        <v>5666297</v>
      </c>
      <c r="E8467">
        <f t="shared" si="397"/>
        <v>5</v>
      </c>
      <c r="F8467">
        <f t="shared" si="398"/>
        <v>0.11150500000000001</v>
      </c>
    </row>
    <row r="8468" spans="1:6" x14ac:dyDescent="0.25">
      <c r="A8468">
        <v>6637874</v>
      </c>
      <c r="B8468" t="s">
        <v>686</v>
      </c>
      <c r="C8468">
        <v>124371</v>
      </c>
      <c r="D8468">
        <v>5666301</v>
      </c>
      <c r="E8468">
        <f t="shared" si="397"/>
        <v>4</v>
      </c>
      <c r="F8468">
        <f t="shared" si="398"/>
        <v>8.9204000000000006E-2</v>
      </c>
    </row>
    <row r="8469" spans="1:6" x14ac:dyDescent="0.25">
      <c r="A8469">
        <v>6637924</v>
      </c>
      <c r="B8469" t="s">
        <v>686</v>
      </c>
      <c r="C8469">
        <v>124372</v>
      </c>
      <c r="D8469">
        <v>5666306</v>
      </c>
      <c r="E8469">
        <f t="shared" si="397"/>
        <v>5</v>
      </c>
      <c r="F8469">
        <f t="shared" si="398"/>
        <v>0.11150500000000001</v>
      </c>
    </row>
    <row r="8470" spans="1:6" x14ac:dyDescent="0.25">
      <c r="A8470">
        <v>6637974</v>
      </c>
      <c r="B8470" t="s">
        <v>686</v>
      </c>
      <c r="C8470">
        <v>124373</v>
      </c>
      <c r="D8470">
        <v>5666311</v>
      </c>
      <c r="E8470">
        <f t="shared" si="397"/>
        <v>5</v>
      </c>
      <c r="F8470">
        <f t="shared" si="398"/>
        <v>0.11150500000000001</v>
      </c>
    </row>
    <row r="8471" spans="1:6" x14ac:dyDescent="0.25">
      <c r="A8471">
        <v>6638025</v>
      </c>
      <c r="B8471" t="s">
        <v>686</v>
      </c>
      <c r="C8471">
        <v>124374</v>
      </c>
      <c r="D8471">
        <v>5666316</v>
      </c>
      <c r="E8471">
        <f t="shared" si="397"/>
        <v>5</v>
      </c>
      <c r="F8471">
        <f t="shared" si="398"/>
        <v>0.11150500000000001</v>
      </c>
    </row>
    <row r="8472" spans="1:6" x14ac:dyDescent="0.25">
      <c r="A8472">
        <v>6638074</v>
      </c>
      <c r="B8472" t="s">
        <v>686</v>
      </c>
      <c r="C8472">
        <v>124375</v>
      </c>
      <c r="D8472">
        <v>5666320</v>
      </c>
      <c r="E8472">
        <f t="shared" si="397"/>
        <v>4</v>
      </c>
      <c r="F8472">
        <f t="shared" si="398"/>
        <v>8.9204000000000006E-2</v>
      </c>
    </row>
    <row r="8473" spans="1:6" x14ac:dyDescent="0.25">
      <c r="A8473">
        <v>6638124</v>
      </c>
      <c r="B8473" t="s">
        <v>686</v>
      </c>
      <c r="C8473">
        <v>124376</v>
      </c>
      <c r="D8473">
        <v>5666325</v>
      </c>
      <c r="E8473">
        <f t="shared" si="397"/>
        <v>5</v>
      </c>
      <c r="F8473">
        <f t="shared" si="398"/>
        <v>0.11150500000000001</v>
      </c>
    </row>
    <row r="8474" spans="1:6" x14ac:dyDescent="0.25">
      <c r="A8474">
        <v>6638174</v>
      </c>
      <c r="B8474" t="s">
        <v>686</v>
      </c>
      <c r="C8474">
        <v>124377</v>
      </c>
      <c r="D8474">
        <v>5666330</v>
      </c>
      <c r="E8474">
        <f t="shared" si="397"/>
        <v>5</v>
      </c>
      <c r="F8474">
        <f t="shared" si="398"/>
        <v>0.11150500000000001</v>
      </c>
    </row>
    <row r="8475" spans="1:6" x14ac:dyDescent="0.25">
      <c r="A8475">
        <v>6638224</v>
      </c>
      <c r="B8475" t="s">
        <v>686</v>
      </c>
      <c r="C8475">
        <v>124378</v>
      </c>
      <c r="D8475">
        <v>5666335</v>
      </c>
      <c r="E8475">
        <f t="shared" si="397"/>
        <v>5</v>
      </c>
      <c r="F8475">
        <f t="shared" si="398"/>
        <v>0.11150500000000001</v>
      </c>
    </row>
    <row r="8476" spans="1:6" x14ac:dyDescent="0.25">
      <c r="A8476">
        <v>6638274</v>
      </c>
      <c r="B8476" t="s">
        <v>686</v>
      </c>
      <c r="C8476">
        <v>124379</v>
      </c>
      <c r="D8476">
        <v>5666339</v>
      </c>
      <c r="E8476">
        <f t="shared" si="397"/>
        <v>4</v>
      </c>
      <c r="F8476">
        <f t="shared" si="398"/>
        <v>8.9204000000000006E-2</v>
      </c>
    </row>
    <row r="8477" spans="1:6" x14ac:dyDescent="0.25">
      <c r="A8477">
        <v>6638324</v>
      </c>
      <c r="B8477" t="s">
        <v>686</v>
      </c>
      <c r="C8477">
        <v>124380</v>
      </c>
      <c r="D8477">
        <v>5666344</v>
      </c>
      <c r="E8477">
        <f t="shared" si="397"/>
        <v>5</v>
      </c>
      <c r="F8477">
        <f t="shared" si="398"/>
        <v>0.11150500000000001</v>
      </c>
    </row>
    <row r="8478" spans="1:6" x14ac:dyDescent="0.25">
      <c r="A8478">
        <v>6638374</v>
      </c>
      <c r="B8478" t="s">
        <v>686</v>
      </c>
      <c r="C8478">
        <v>124381</v>
      </c>
      <c r="D8478">
        <v>5666348</v>
      </c>
      <c r="E8478">
        <f t="shared" si="397"/>
        <v>4</v>
      </c>
      <c r="F8478">
        <f t="shared" si="398"/>
        <v>8.9204000000000006E-2</v>
      </c>
    </row>
    <row r="8479" spans="1:6" x14ac:dyDescent="0.25">
      <c r="A8479">
        <v>6638425</v>
      </c>
      <c r="B8479" t="s">
        <v>686</v>
      </c>
      <c r="C8479">
        <v>124382</v>
      </c>
      <c r="D8479">
        <v>5666353</v>
      </c>
      <c r="E8479">
        <f t="shared" si="397"/>
        <v>5</v>
      </c>
      <c r="F8479">
        <f t="shared" si="398"/>
        <v>0.11150500000000001</v>
      </c>
    </row>
    <row r="8480" spans="1:6" x14ac:dyDescent="0.25">
      <c r="A8480">
        <v>6638474</v>
      </c>
      <c r="B8480" t="s">
        <v>686</v>
      </c>
      <c r="C8480">
        <v>124383</v>
      </c>
      <c r="D8480">
        <v>5666358</v>
      </c>
      <c r="E8480">
        <f t="shared" si="397"/>
        <v>5</v>
      </c>
      <c r="F8480">
        <f t="shared" si="398"/>
        <v>0.11150500000000001</v>
      </c>
    </row>
    <row r="8481" spans="1:6" x14ac:dyDescent="0.25">
      <c r="A8481">
        <v>6638524</v>
      </c>
      <c r="B8481" t="s">
        <v>686</v>
      </c>
      <c r="C8481">
        <v>124384</v>
      </c>
      <c r="D8481">
        <v>5666362</v>
      </c>
      <c r="E8481">
        <f t="shared" si="397"/>
        <v>4</v>
      </c>
      <c r="F8481">
        <f t="shared" si="398"/>
        <v>8.9204000000000006E-2</v>
      </c>
    </row>
    <row r="8482" spans="1:6" x14ac:dyDescent="0.25">
      <c r="A8482">
        <v>6638574</v>
      </c>
      <c r="B8482" t="s">
        <v>686</v>
      </c>
      <c r="C8482">
        <v>124385</v>
      </c>
      <c r="D8482">
        <v>5666366</v>
      </c>
      <c r="E8482">
        <f t="shared" si="397"/>
        <v>4</v>
      </c>
      <c r="F8482">
        <f t="shared" si="398"/>
        <v>8.9204000000000006E-2</v>
      </c>
    </row>
    <row r="8483" spans="1:6" x14ac:dyDescent="0.25">
      <c r="A8483">
        <v>6638624</v>
      </c>
      <c r="B8483" t="s">
        <v>686</v>
      </c>
      <c r="C8483">
        <v>124386</v>
      </c>
      <c r="D8483">
        <v>5666371</v>
      </c>
      <c r="E8483">
        <f t="shared" si="397"/>
        <v>5</v>
      </c>
      <c r="F8483">
        <f t="shared" si="398"/>
        <v>0.11150500000000001</v>
      </c>
    </row>
    <row r="8484" spans="1:6" x14ac:dyDescent="0.25">
      <c r="A8484">
        <v>6638674</v>
      </c>
      <c r="B8484" t="s">
        <v>686</v>
      </c>
      <c r="C8484">
        <v>124387</v>
      </c>
      <c r="D8484">
        <v>5666375</v>
      </c>
      <c r="E8484">
        <f t="shared" si="397"/>
        <v>4</v>
      </c>
      <c r="F8484">
        <f t="shared" si="398"/>
        <v>8.9204000000000006E-2</v>
      </c>
    </row>
    <row r="8485" spans="1:6" x14ac:dyDescent="0.25">
      <c r="A8485">
        <v>6638724</v>
      </c>
      <c r="B8485" t="s">
        <v>686</v>
      </c>
      <c r="C8485">
        <v>124388</v>
      </c>
      <c r="D8485">
        <v>5666380</v>
      </c>
      <c r="E8485">
        <f t="shared" si="397"/>
        <v>5</v>
      </c>
      <c r="F8485">
        <f t="shared" si="398"/>
        <v>0.11150500000000001</v>
      </c>
    </row>
    <row r="8486" spans="1:6" x14ac:dyDescent="0.25">
      <c r="A8486">
        <v>6638774</v>
      </c>
      <c r="B8486" t="s">
        <v>686</v>
      </c>
      <c r="C8486">
        <v>124389</v>
      </c>
      <c r="D8486">
        <v>5666384</v>
      </c>
      <c r="E8486">
        <f t="shared" si="397"/>
        <v>4</v>
      </c>
      <c r="F8486">
        <f t="shared" si="398"/>
        <v>8.9204000000000006E-2</v>
      </c>
    </row>
    <row r="8487" spans="1:6" x14ac:dyDescent="0.25">
      <c r="A8487">
        <v>6638824</v>
      </c>
      <c r="B8487" t="s">
        <v>686</v>
      </c>
      <c r="C8487">
        <v>124390</v>
      </c>
      <c r="D8487">
        <v>5666388</v>
      </c>
      <c r="E8487">
        <f t="shared" si="397"/>
        <v>4</v>
      </c>
      <c r="F8487">
        <f t="shared" si="398"/>
        <v>8.9204000000000006E-2</v>
      </c>
    </row>
    <row r="8488" spans="1:6" x14ac:dyDescent="0.25">
      <c r="A8488">
        <v>6638874</v>
      </c>
      <c r="B8488" t="s">
        <v>686</v>
      </c>
      <c r="C8488">
        <v>124391</v>
      </c>
      <c r="D8488">
        <v>5666392</v>
      </c>
      <c r="E8488">
        <f t="shared" si="397"/>
        <v>4</v>
      </c>
      <c r="F8488">
        <f t="shared" si="398"/>
        <v>8.9204000000000006E-2</v>
      </c>
    </row>
    <row r="8489" spans="1:6" x14ac:dyDescent="0.25">
      <c r="A8489">
        <v>6638924</v>
      </c>
      <c r="B8489" t="s">
        <v>686</v>
      </c>
      <c r="C8489">
        <v>124392</v>
      </c>
      <c r="D8489">
        <v>5666396</v>
      </c>
      <c r="E8489">
        <f t="shared" si="397"/>
        <v>4</v>
      </c>
      <c r="F8489">
        <f t="shared" si="398"/>
        <v>8.9204000000000006E-2</v>
      </c>
    </row>
    <row r="8490" spans="1:6" x14ac:dyDescent="0.25">
      <c r="A8490">
        <v>6638974</v>
      </c>
      <c r="B8490" t="s">
        <v>686</v>
      </c>
      <c r="C8490">
        <v>124393</v>
      </c>
      <c r="D8490">
        <v>5666400</v>
      </c>
      <c r="E8490">
        <f t="shared" si="397"/>
        <v>4</v>
      </c>
      <c r="F8490">
        <f t="shared" si="398"/>
        <v>8.9204000000000006E-2</v>
      </c>
    </row>
    <row r="8491" spans="1:6" x14ac:dyDescent="0.25">
      <c r="A8491">
        <v>6639024</v>
      </c>
      <c r="B8491" t="s">
        <v>686</v>
      </c>
      <c r="C8491">
        <v>124394</v>
      </c>
      <c r="D8491">
        <v>5666404</v>
      </c>
      <c r="E8491">
        <f t="shared" si="397"/>
        <v>4</v>
      </c>
      <c r="F8491">
        <f t="shared" si="398"/>
        <v>8.9204000000000006E-2</v>
      </c>
    </row>
    <row r="8492" spans="1:6" x14ac:dyDescent="0.25">
      <c r="A8492">
        <v>6639074</v>
      </c>
      <c r="B8492" t="s">
        <v>686</v>
      </c>
      <c r="C8492">
        <v>124395</v>
      </c>
      <c r="D8492">
        <v>5666408</v>
      </c>
      <c r="E8492">
        <f t="shared" si="397"/>
        <v>4</v>
      </c>
      <c r="F8492">
        <f t="shared" si="398"/>
        <v>8.9204000000000006E-2</v>
      </c>
    </row>
    <row r="8493" spans="1:6" x14ac:dyDescent="0.25">
      <c r="A8493">
        <v>6639124</v>
      </c>
      <c r="B8493" t="s">
        <v>686</v>
      </c>
      <c r="C8493">
        <v>124396</v>
      </c>
      <c r="D8493">
        <v>5666411</v>
      </c>
      <c r="E8493">
        <f t="shared" si="397"/>
        <v>3</v>
      </c>
      <c r="F8493">
        <f t="shared" si="398"/>
        <v>6.6903000000000004E-2</v>
      </c>
    </row>
    <row r="8494" spans="1:6" x14ac:dyDescent="0.25">
      <c r="A8494">
        <v>6639174</v>
      </c>
      <c r="B8494" t="s">
        <v>686</v>
      </c>
      <c r="C8494">
        <v>124397</v>
      </c>
      <c r="D8494">
        <v>5666415</v>
      </c>
      <c r="E8494">
        <f t="shared" si="397"/>
        <v>4</v>
      </c>
      <c r="F8494">
        <f t="shared" si="398"/>
        <v>8.9204000000000006E-2</v>
      </c>
    </row>
    <row r="8495" spans="1:6" x14ac:dyDescent="0.25">
      <c r="A8495">
        <v>6639224</v>
      </c>
      <c r="B8495" t="s">
        <v>686</v>
      </c>
      <c r="C8495">
        <v>124398</v>
      </c>
      <c r="D8495">
        <v>5666419</v>
      </c>
      <c r="E8495">
        <f t="shared" si="397"/>
        <v>4</v>
      </c>
      <c r="F8495">
        <f t="shared" si="398"/>
        <v>8.9204000000000006E-2</v>
      </c>
    </row>
    <row r="8496" spans="1:6" x14ac:dyDescent="0.25">
      <c r="A8496">
        <v>6639274</v>
      </c>
      <c r="B8496" t="s">
        <v>686</v>
      </c>
      <c r="C8496">
        <v>124399</v>
      </c>
      <c r="D8496">
        <v>5666423</v>
      </c>
      <c r="E8496">
        <f t="shared" si="397"/>
        <v>4</v>
      </c>
      <c r="F8496">
        <f t="shared" si="398"/>
        <v>8.9204000000000006E-2</v>
      </c>
    </row>
    <row r="8497" spans="1:6" x14ac:dyDescent="0.25">
      <c r="A8497">
        <v>6639324</v>
      </c>
      <c r="B8497" t="s">
        <v>686</v>
      </c>
      <c r="C8497">
        <v>124400</v>
      </c>
      <c r="D8497">
        <v>5666427</v>
      </c>
      <c r="E8497">
        <f t="shared" si="397"/>
        <v>4</v>
      </c>
      <c r="F8497">
        <f t="shared" si="398"/>
        <v>8.9204000000000006E-2</v>
      </c>
    </row>
    <row r="8498" spans="1:6" x14ac:dyDescent="0.25">
      <c r="A8498">
        <v>6639374</v>
      </c>
      <c r="B8498" t="s">
        <v>686</v>
      </c>
      <c r="C8498">
        <v>124401</v>
      </c>
      <c r="D8498">
        <v>5666430</v>
      </c>
      <c r="E8498">
        <f t="shared" si="397"/>
        <v>3</v>
      </c>
      <c r="F8498">
        <f t="shared" si="398"/>
        <v>6.6903000000000004E-2</v>
      </c>
    </row>
    <row r="8499" spans="1:6" x14ac:dyDescent="0.25">
      <c r="A8499">
        <v>6639425</v>
      </c>
      <c r="B8499" t="s">
        <v>686</v>
      </c>
      <c r="C8499">
        <v>124402</v>
      </c>
      <c r="D8499">
        <v>5666433</v>
      </c>
      <c r="E8499">
        <f t="shared" si="397"/>
        <v>3</v>
      </c>
      <c r="F8499">
        <f t="shared" si="398"/>
        <v>6.6903000000000004E-2</v>
      </c>
    </row>
    <row r="8500" spans="1:6" x14ac:dyDescent="0.25">
      <c r="A8500">
        <v>6639474</v>
      </c>
      <c r="B8500" t="s">
        <v>686</v>
      </c>
      <c r="C8500">
        <v>124403</v>
      </c>
      <c r="D8500">
        <v>5666437</v>
      </c>
      <c r="E8500">
        <f t="shared" si="397"/>
        <v>4</v>
      </c>
      <c r="F8500">
        <f t="shared" si="398"/>
        <v>8.9204000000000006E-2</v>
      </c>
    </row>
    <row r="8501" spans="1:6" x14ac:dyDescent="0.25">
      <c r="A8501">
        <v>6639524</v>
      </c>
      <c r="B8501" t="s">
        <v>686</v>
      </c>
      <c r="C8501">
        <v>124404</v>
      </c>
      <c r="D8501">
        <v>5666440</v>
      </c>
      <c r="E8501">
        <f t="shared" si="397"/>
        <v>3</v>
      </c>
      <c r="F8501">
        <f t="shared" si="398"/>
        <v>6.6903000000000004E-2</v>
      </c>
    </row>
    <row r="8502" spans="1:6" x14ac:dyDescent="0.25">
      <c r="A8502">
        <v>6639574</v>
      </c>
      <c r="B8502" t="s">
        <v>686</v>
      </c>
      <c r="C8502">
        <v>124405</v>
      </c>
      <c r="D8502">
        <v>5666444</v>
      </c>
      <c r="E8502">
        <f t="shared" si="397"/>
        <v>4</v>
      </c>
      <c r="F8502">
        <f t="shared" si="398"/>
        <v>8.9204000000000006E-2</v>
      </c>
    </row>
    <row r="8503" spans="1:6" x14ac:dyDescent="0.25">
      <c r="A8503">
        <v>6639624</v>
      </c>
      <c r="B8503" t="s">
        <v>686</v>
      </c>
      <c r="C8503">
        <v>124406</v>
      </c>
      <c r="D8503">
        <v>5666447</v>
      </c>
      <c r="E8503">
        <f t="shared" si="397"/>
        <v>3</v>
      </c>
      <c r="F8503">
        <f t="shared" si="398"/>
        <v>6.6903000000000004E-2</v>
      </c>
    </row>
    <row r="8504" spans="1:6" x14ac:dyDescent="0.25">
      <c r="A8504">
        <v>6639674</v>
      </c>
      <c r="B8504" t="s">
        <v>686</v>
      </c>
      <c r="C8504">
        <v>124407</v>
      </c>
      <c r="D8504">
        <v>5666450</v>
      </c>
      <c r="E8504">
        <f t="shared" si="397"/>
        <v>3</v>
      </c>
      <c r="F8504">
        <f t="shared" si="398"/>
        <v>6.6903000000000004E-2</v>
      </c>
    </row>
    <row r="8505" spans="1:6" x14ac:dyDescent="0.25">
      <c r="A8505">
        <v>6639724</v>
      </c>
      <c r="B8505" t="s">
        <v>686</v>
      </c>
      <c r="C8505">
        <v>124408</v>
      </c>
      <c r="D8505">
        <v>5666453</v>
      </c>
      <c r="E8505">
        <f t="shared" si="397"/>
        <v>3</v>
      </c>
      <c r="F8505">
        <f t="shared" si="398"/>
        <v>6.6903000000000004E-2</v>
      </c>
    </row>
    <row r="8506" spans="1:6" x14ac:dyDescent="0.25">
      <c r="A8506">
        <v>6639774</v>
      </c>
      <c r="B8506" t="s">
        <v>686</v>
      </c>
      <c r="C8506">
        <v>124409</v>
      </c>
      <c r="D8506">
        <v>5666456</v>
      </c>
      <c r="E8506">
        <f t="shared" si="397"/>
        <v>3</v>
      </c>
      <c r="F8506">
        <f t="shared" si="398"/>
        <v>6.6903000000000004E-2</v>
      </c>
    </row>
    <row r="8507" spans="1:6" x14ac:dyDescent="0.25">
      <c r="A8507">
        <v>6639824</v>
      </c>
      <c r="B8507" t="s">
        <v>686</v>
      </c>
      <c r="C8507">
        <v>124410</v>
      </c>
      <c r="D8507">
        <v>5666459</v>
      </c>
      <c r="E8507">
        <f t="shared" si="397"/>
        <v>3</v>
      </c>
      <c r="F8507">
        <f t="shared" si="398"/>
        <v>6.6903000000000004E-2</v>
      </c>
    </row>
    <row r="8508" spans="1:6" x14ac:dyDescent="0.25">
      <c r="A8508">
        <v>6639874</v>
      </c>
      <c r="B8508" t="s">
        <v>686</v>
      </c>
      <c r="C8508">
        <v>124411</v>
      </c>
      <c r="D8508">
        <v>5666462</v>
      </c>
      <c r="E8508">
        <f t="shared" si="397"/>
        <v>3</v>
      </c>
      <c r="F8508">
        <f t="shared" si="398"/>
        <v>6.6903000000000004E-2</v>
      </c>
    </row>
    <row r="8509" spans="1:6" x14ac:dyDescent="0.25">
      <c r="A8509">
        <v>6639924</v>
      </c>
      <c r="B8509" t="s">
        <v>686</v>
      </c>
      <c r="C8509">
        <v>124412</v>
      </c>
      <c r="D8509">
        <v>5666465</v>
      </c>
      <c r="E8509">
        <f t="shared" si="397"/>
        <v>3</v>
      </c>
      <c r="F8509">
        <f t="shared" si="398"/>
        <v>6.6903000000000004E-2</v>
      </c>
    </row>
    <row r="8510" spans="1:6" x14ac:dyDescent="0.25">
      <c r="A8510">
        <v>6639974</v>
      </c>
      <c r="B8510" t="s">
        <v>686</v>
      </c>
      <c r="C8510">
        <v>124413</v>
      </c>
      <c r="D8510">
        <v>5666468</v>
      </c>
      <c r="E8510">
        <f t="shared" si="397"/>
        <v>3</v>
      </c>
      <c r="F8510">
        <f t="shared" si="398"/>
        <v>6.6903000000000004E-2</v>
      </c>
    </row>
    <row r="8511" spans="1:6" x14ac:dyDescent="0.25">
      <c r="A8511">
        <v>6640024</v>
      </c>
      <c r="B8511" t="s">
        <v>686</v>
      </c>
      <c r="C8511">
        <v>124414</v>
      </c>
      <c r="D8511">
        <v>5666471</v>
      </c>
      <c r="E8511">
        <f t="shared" si="397"/>
        <v>3</v>
      </c>
      <c r="F8511">
        <f t="shared" si="398"/>
        <v>6.6903000000000004E-2</v>
      </c>
    </row>
    <row r="8512" spans="1:6" x14ac:dyDescent="0.25">
      <c r="A8512">
        <v>6640074</v>
      </c>
      <c r="B8512" t="s">
        <v>686</v>
      </c>
      <c r="C8512">
        <v>124415</v>
      </c>
      <c r="D8512">
        <v>5666473</v>
      </c>
      <c r="E8512">
        <f t="shared" si="397"/>
        <v>2</v>
      </c>
      <c r="F8512">
        <f t="shared" si="398"/>
        <v>4.4602000000000003E-2</v>
      </c>
    </row>
    <row r="8513" spans="1:6" x14ac:dyDescent="0.25">
      <c r="A8513">
        <v>6640124</v>
      </c>
      <c r="B8513" t="s">
        <v>686</v>
      </c>
      <c r="C8513">
        <v>124416</v>
      </c>
      <c r="D8513">
        <v>5666476</v>
      </c>
      <c r="E8513">
        <f t="shared" si="397"/>
        <v>3</v>
      </c>
      <c r="F8513">
        <f t="shared" si="398"/>
        <v>6.6903000000000004E-2</v>
      </c>
    </row>
    <row r="8514" spans="1:6" x14ac:dyDescent="0.25">
      <c r="A8514">
        <v>6640174</v>
      </c>
      <c r="B8514" t="s">
        <v>686</v>
      </c>
      <c r="C8514">
        <v>124417</v>
      </c>
      <c r="D8514">
        <v>5666478</v>
      </c>
      <c r="E8514">
        <f t="shared" si="397"/>
        <v>2</v>
      </c>
      <c r="F8514">
        <f t="shared" si="398"/>
        <v>4.4602000000000003E-2</v>
      </c>
    </row>
    <row r="8515" spans="1:6" x14ac:dyDescent="0.25">
      <c r="A8515">
        <v>6640224</v>
      </c>
      <c r="B8515" t="s">
        <v>686</v>
      </c>
      <c r="C8515">
        <v>124418</v>
      </c>
      <c r="D8515">
        <v>5666481</v>
      </c>
      <c r="E8515">
        <f t="shared" si="397"/>
        <v>3</v>
      </c>
      <c r="F8515">
        <f t="shared" si="398"/>
        <v>6.6903000000000004E-2</v>
      </c>
    </row>
    <row r="8516" spans="1:6" x14ac:dyDescent="0.25">
      <c r="A8516">
        <v>6640274</v>
      </c>
      <c r="B8516" t="s">
        <v>686</v>
      </c>
      <c r="C8516">
        <v>124419</v>
      </c>
      <c r="D8516">
        <v>5666483</v>
      </c>
      <c r="E8516">
        <f t="shared" ref="E8516:E8579" si="399">D8516-D8515</f>
        <v>2</v>
      </c>
      <c r="F8516">
        <f t="shared" ref="F8516:F8579" si="400">E8516*0.022301</f>
        <v>4.4602000000000003E-2</v>
      </c>
    </row>
    <row r="8517" spans="1:6" x14ac:dyDescent="0.25">
      <c r="A8517">
        <v>6640324</v>
      </c>
      <c r="B8517" t="s">
        <v>686</v>
      </c>
      <c r="C8517">
        <v>124420</v>
      </c>
      <c r="D8517">
        <v>5666485</v>
      </c>
      <c r="E8517">
        <f t="shared" si="399"/>
        <v>2</v>
      </c>
      <c r="F8517">
        <f t="shared" si="400"/>
        <v>4.4602000000000003E-2</v>
      </c>
    </row>
    <row r="8518" spans="1:6" x14ac:dyDescent="0.25">
      <c r="A8518">
        <v>6640374</v>
      </c>
      <c r="B8518" t="s">
        <v>686</v>
      </c>
      <c r="C8518">
        <v>124421</v>
      </c>
      <c r="D8518">
        <v>5666488</v>
      </c>
      <c r="E8518">
        <f t="shared" si="399"/>
        <v>3</v>
      </c>
      <c r="F8518">
        <f t="shared" si="400"/>
        <v>6.6903000000000004E-2</v>
      </c>
    </row>
    <row r="8519" spans="1:6" x14ac:dyDescent="0.25">
      <c r="A8519">
        <v>6640425</v>
      </c>
      <c r="B8519" t="s">
        <v>686</v>
      </c>
      <c r="C8519">
        <v>124422</v>
      </c>
      <c r="D8519">
        <v>5666490</v>
      </c>
      <c r="E8519">
        <f t="shared" si="399"/>
        <v>2</v>
      </c>
      <c r="F8519">
        <f t="shared" si="400"/>
        <v>4.4602000000000003E-2</v>
      </c>
    </row>
    <row r="8520" spans="1:6" x14ac:dyDescent="0.25">
      <c r="A8520">
        <v>6640474</v>
      </c>
      <c r="B8520" t="s">
        <v>686</v>
      </c>
      <c r="C8520">
        <v>124423</v>
      </c>
      <c r="D8520">
        <v>5666492</v>
      </c>
      <c r="E8520">
        <f t="shared" si="399"/>
        <v>2</v>
      </c>
      <c r="F8520">
        <f t="shared" si="400"/>
        <v>4.4602000000000003E-2</v>
      </c>
    </row>
    <row r="8521" spans="1:6" x14ac:dyDescent="0.25">
      <c r="A8521">
        <v>6640524</v>
      </c>
      <c r="B8521" t="s">
        <v>686</v>
      </c>
      <c r="C8521">
        <v>124424</v>
      </c>
      <c r="D8521">
        <v>5666494</v>
      </c>
      <c r="E8521">
        <f t="shared" si="399"/>
        <v>2</v>
      </c>
      <c r="F8521">
        <f t="shared" si="400"/>
        <v>4.4602000000000003E-2</v>
      </c>
    </row>
    <row r="8522" spans="1:6" x14ac:dyDescent="0.25">
      <c r="A8522">
        <v>6640574</v>
      </c>
      <c r="B8522" t="s">
        <v>686</v>
      </c>
      <c r="C8522">
        <v>124425</v>
      </c>
      <c r="D8522">
        <v>5666496</v>
      </c>
      <c r="E8522">
        <f t="shared" si="399"/>
        <v>2</v>
      </c>
      <c r="F8522">
        <f t="shared" si="400"/>
        <v>4.4602000000000003E-2</v>
      </c>
    </row>
    <row r="8523" spans="1:6" x14ac:dyDescent="0.25">
      <c r="A8523">
        <v>6640624</v>
      </c>
      <c r="B8523" t="s">
        <v>686</v>
      </c>
      <c r="C8523">
        <v>124426</v>
      </c>
      <c r="D8523">
        <v>5666498</v>
      </c>
      <c r="E8523">
        <f t="shared" si="399"/>
        <v>2</v>
      </c>
      <c r="F8523">
        <f t="shared" si="400"/>
        <v>4.4602000000000003E-2</v>
      </c>
    </row>
    <row r="8524" spans="1:6" x14ac:dyDescent="0.25">
      <c r="A8524">
        <v>6640674</v>
      </c>
      <c r="B8524" t="s">
        <v>686</v>
      </c>
      <c r="C8524">
        <v>124427</v>
      </c>
      <c r="D8524">
        <v>5666500</v>
      </c>
      <c r="E8524">
        <f t="shared" si="399"/>
        <v>2</v>
      </c>
      <c r="F8524">
        <f t="shared" si="400"/>
        <v>4.4602000000000003E-2</v>
      </c>
    </row>
    <row r="8525" spans="1:6" x14ac:dyDescent="0.25">
      <c r="A8525">
        <v>6640724</v>
      </c>
      <c r="B8525" t="s">
        <v>686</v>
      </c>
      <c r="C8525">
        <v>124428</v>
      </c>
      <c r="D8525">
        <v>5666502</v>
      </c>
      <c r="E8525">
        <f t="shared" si="399"/>
        <v>2</v>
      </c>
      <c r="F8525">
        <f t="shared" si="400"/>
        <v>4.4602000000000003E-2</v>
      </c>
    </row>
    <row r="8526" spans="1:6" x14ac:dyDescent="0.25">
      <c r="A8526">
        <v>6640774</v>
      </c>
      <c r="B8526" t="s">
        <v>686</v>
      </c>
      <c r="C8526">
        <v>124429</v>
      </c>
      <c r="D8526">
        <v>5666503</v>
      </c>
      <c r="E8526">
        <f t="shared" si="399"/>
        <v>1</v>
      </c>
      <c r="F8526">
        <f t="shared" si="400"/>
        <v>2.2301000000000001E-2</v>
      </c>
    </row>
    <row r="8527" spans="1:6" x14ac:dyDescent="0.25">
      <c r="A8527">
        <v>6640824</v>
      </c>
      <c r="B8527" t="s">
        <v>686</v>
      </c>
      <c r="C8527">
        <v>124430</v>
      </c>
      <c r="D8527">
        <v>5666505</v>
      </c>
      <c r="E8527">
        <f t="shared" si="399"/>
        <v>2</v>
      </c>
      <c r="F8527">
        <f t="shared" si="400"/>
        <v>4.4602000000000003E-2</v>
      </c>
    </row>
    <row r="8528" spans="1:6" x14ac:dyDescent="0.25">
      <c r="A8528">
        <v>6640874</v>
      </c>
      <c r="B8528" t="s">
        <v>686</v>
      </c>
      <c r="C8528">
        <v>124431</v>
      </c>
      <c r="D8528">
        <v>5666507</v>
      </c>
      <c r="E8528">
        <f t="shared" si="399"/>
        <v>2</v>
      </c>
      <c r="F8528">
        <f t="shared" si="400"/>
        <v>4.4602000000000003E-2</v>
      </c>
    </row>
    <row r="8529" spans="1:6" x14ac:dyDescent="0.25">
      <c r="A8529">
        <v>6640924</v>
      </c>
      <c r="B8529" t="s">
        <v>686</v>
      </c>
      <c r="C8529">
        <v>124432</v>
      </c>
      <c r="D8529">
        <v>5666509</v>
      </c>
      <c r="E8529">
        <f t="shared" si="399"/>
        <v>2</v>
      </c>
      <c r="F8529">
        <f t="shared" si="400"/>
        <v>4.4602000000000003E-2</v>
      </c>
    </row>
    <row r="8530" spans="1:6" x14ac:dyDescent="0.25">
      <c r="A8530">
        <v>6640974</v>
      </c>
      <c r="B8530" t="s">
        <v>686</v>
      </c>
      <c r="C8530">
        <v>124433</v>
      </c>
      <c r="D8530">
        <v>5666511</v>
      </c>
      <c r="E8530">
        <f t="shared" si="399"/>
        <v>2</v>
      </c>
      <c r="F8530">
        <f t="shared" si="400"/>
        <v>4.4602000000000003E-2</v>
      </c>
    </row>
    <row r="8531" spans="1:6" x14ac:dyDescent="0.25">
      <c r="A8531">
        <v>6641024</v>
      </c>
      <c r="B8531" t="s">
        <v>686</v>
      </c>
      <c r="C8531">
        <v>124434</v>
      </c>
      <c r="D8531">
        <v>5666512</v>
      </c>
      <c r="E8531">
        <f t="shared" si="399"/>
        <v>1</v>
      </c>
      <c r="F8531">
        <f t="shared" si="400"/>
        <v>2.2301000000000001E-2</v>
      </c>
    </row>
    <row r="8532" spans="1:6" x14ac:dyDescent="0.25">
      <c r="A8532">
        <v>6641074</v>
      </c>
      <c r="B8532" t="s">
        <v>686</v>
      </c>
      <c r="C8532">
        <v>124435</v>
      </c>
      <c r="D8532">
        <v>5666514</v>
      </c>
      <c r="E8532">
        <f t="shared" si="399"/>
        <v>2</v>
      </c>
      <c r="F8532">
        <f t="shared" si="400"/>
        <v>4.4602000000000003E-2</v>
      </c>
    </row>
    <row r="8533" spans="1:6" x14ac:dyDescent="0.25">
      <c r="A8533">
        <v>6641124</v>
      </c>
      <c r="B8533" t="s">
        <v>686</v>
      </c>
      <c r="C8533">
        <v>124436</v>
      </c>
      <c r="D8533">
        <v>5666515</v>
      </c>
      <c r="E8533">
        <f t="shared" si="399"/>
        <v>1</v>
      </c>
      <c r="F8533">
        <f t="shared" si="400"/>
        <v>2.2301000000000001E-2</v>
      </c>
    </row>
    <row r="8534" spans="1:6" x14ac:dyDescent="0.25">
      <c r="A8534">
        <v>6641174</v>
      </c>
      <c r="B8534" t="s">
        <v>686</v>
      </c>
      <c r="C8534">
        <v>124437</v>
      </c>
      <c r="D8534">
        <v>5666517</v>
      </c>
      <c r="E8534">
        <f t="shared" si="399"/>
        <v>2</v>
      </c>
      <c r="F8534">
        <f t="shared" si="400"/>
        <v>4.4602000000000003E-2</v>
      </c>
    </row>
    <row r="8535" spans="1:6" x14ac:dyDescent="0.25">
      <c r="A8535">
        <v>6641224</v>
      </c>
      <c r="B8535" t="s">
        <v>686</v>
      </c>
      <c r="C8535">
        <v>124438</v>
      </c>
      <c r="D8535">
        <v>5666518</v>
      </c>
      <c r="E8535">
        <f t="shared" si="399"/>
        <v>1</v>
      </c>
      <c r="F8535">
        <f t="shared" si="400"/>
        <v>2.2301000000000001E-2</v>
      </c>
    </row>
    <row r="8536" spans="1:6" x14ac:dyDescent="0.25">
      <c r="A8536">
        <v>6641274</v>
      </c>
      <c r="B8536" t="s">
        <v>686</v>
      </c>
      <c r="C8536">
        <v>124439</v>
      </c>
      <c r="D8536">
        <v>5666520</v>
      </c>
      <c r="E8536">
        <f t="shared" si="399"/>
        <v>2</v>
      </c>
      <c r="F8536">
        <f t="shared" si="400"/>
        <v>4.4602000000000003E-2</v>
      </c>
    </row>
    <row r="8537" spans="1:6" x14ac:dyDescent="0.25">
      <c r="A8537">
        <v>6641324</v>
      </c>
      <c r="B8537" t="s">
        <v>686</v>
      </c>
      <c r="C8537">
        <v>124440</v>
      </c>
      <c r="D8537">
        <v>5666522</v>
      </c>
      <c r="E8537">
        <f t="shared" si="399"/>
        <v>2</v>
      </c>
      <c r="F8537">
        <f t="shared" si="400"/>
        <v>4.4602000000000003E-2</v>
      </c>
    </row>
    <row r="8538" spans="1:6" x14ac:dyDescent="0.25">
      <c r="A8538">
        <v>6641374</v>
      </c>
      <c r="B8538" t="s">
        <v>686</v>
      </c>
      <c r="C8538">
        <v>124441</v>
      </c>
      <c r="D8538">
        <v>5666524</v>
      </c>
      <c r="E8538">
        <f t="shared" si="399"/>
        <v>2</v>
      </c>
      <c r="F8538">
        <f t="shared" si="400"/>
        <v>4.4602000000000003E-2</v>
      </c>
    </row>
    <row r="8539" spans="1:6" x14ac:dyDescent="0.25">
      <c r="A8539">
        <v>6641425</v>
      </c>
      <c r="B8539" t="s">
        <v>686</v>
      </c>
      <c r="C8539">
        <v>124442</v>
      </c>
      <c r="D8539">
        <v>5666526</v>
      </c>
      <c r="E8539">
        <f t="shared" si="399"/>
        <v>2</v>
      </c>
      <c r="F8539">
        <f t="shared" si="400"/>
        <v>4.4602000000000003E-2</v>
      </c>
    </row>
    <row r="8540" spans="1:6" x14ac:dyDescent="0.25">
      <c r="A8540">
        <v>6641474</v>
      </c>
      <c r="B8540" t="s">
        <v>686</v>
      </c>
      <c r="C8540">
        <v>124443</v>
      </c>
      <c r="D8540">
        <v>5666527</v>
      </c>
      <c r="E8540">
        <f t="shared" si="399"/>
        <v>1</v>
      </c>
      <c r="F8540">
        <f t="shared" si="400"/>
        <v>2.2301000000000001E-2</v>
      </c>
    </row>
    <row r="8541" spans="1:6" x14ac:dyDescent="0.25">
      <c r="A8541">
        <v>6641524</v>
      </c>
      <c r="B8541" t="s">
        <v>686</v>
      </c>
      <c r="C8541">
        <v>124444</v>
      </c>
      <c r="D8541">
        <v>5666529</v>
      </c>
      <c r="E8541">
        <f t="shared" si="399"/>
        <v>2</v>
      </c>
      <c r="F8541">
        <f t="shared" si="400"/>
        <v>4.4602000000000003E-2</v>
      </c>
    </row>
    <row r="8542" spans="1:6" x14ac:dyDescent="0.25">
      <c r="A8542">
        <v>6641574</v>
      </c>
      <c r="B8542" t="s">
        <v>686</v>
      </c>
      <c r="C8542">
        <v>124445</v>
      </c>
      <c r="D8542">
        <v>5666530</v>
      </c>
      <c r="E8542">
        <f t="shared" si="399"/>
        <v>1</v>
      </c>
      <c r="F8542">
        <f t="shared" si="400"/>
        <v>2.2301000000000001E-2</v>
      </c>
    </row>
    <row r="8543" spans="1:6" x14ac:dyDescent="0.25">
      <c r="A8543">
        <v>6641624</v>
      </c>
      <c r="B8543" t="s">
        <v>686</v>
      </c>
      <c r="C8543">
        <v>124446</v>
      </c>
      <c r="D8543">
        <v>5666532</v>
      </c>
      <c r="E8543">
        <f t="shared" si="399"/>
        <v>2</v>
      </c>
      <c r="F8543">
        <f t="shared" si="400"/>
        <v>4.4602000000000003E-2</v>
      </c>
    </row>
    <row r="8544" spans="1:6" x14ac:dyDescent="0.25">
      <c r="A8544">
        <v>6641674</v>
      </c>
      <c r="B8544" t="s">
        <v>686</v>
      </c>
      <c r="C8544">
        <v>124447</v>
      </c>
      <c r="D8544">
        <v>5666534</v>
      </c>
      <c r="E8544">
        <f t="shared" si="399"/>
        <v>2</v>
      </c>
      <c r="F8544">
        <f t="shared" si="400"/>
        <v>4.4602000000000003E-2</v>
      </c>
    </row>
    <row r="8545" spans="1:6" x14ac:dyDescent="0.25">
      <c r="A8545">
        <v>6641724</v>
      </c>
      <c r="B8545" t="s">
        <v>686</v>
      </c>
      <c r="C8545">
        <v>124448</v>
      </c>
      <c r="D8545">
        <v>5666536</v>
      </c>
      <c r="E8545">
        <f t="shared" si="399"/>
        <v>2</v>
      </c>
      <c r="F8545">
        <f t="shared" si="400"/>
        <v>4.4602000000000003E-2</v>
      </c>
    </row>
    <row r="8546" spans="1:6" x14ac:dyDescent="0.25">
      <c r="A8546">
        <v>6641774</v>
      </c>
      <c r="B8546" t="s">
        <v>686</v>
      </c>
      <c r="C8546">
        <v>124449</v>
      </c>
      <c r="D8546">
        <v>5666537</v>
      </c>
      <c r="E8546">
        <f t="shared" si="399"/>
        <v>1</v>
      </c>
      <c r="F8546">
        <f t="shared" si="400"/>
        <v>2.2301000000000001E-2</v>
      </c>
    </row>
    <row r="8547" spans="1:6" x14ac:dyDescent="0.25">
      <c r="A8547">
        <v>6641824</v>
      </c>
      <c r="B8547" t="s">
        <v>686</v>
      </c>
      <c r="C8547">
        <v>124450</v>
      </c>
      <c r="D8547">
        <v>5666539</v>
      </c>
      <c r="E8547">
        <f t="shared" si="399"/>
        <v>2</v>
      </c>
      <c r="F8547">
        <f t="shared" si="400"/>
        <v>4.4602000000000003E-2</v>
      </c>
    </row>
    <row r="8548" spans="1:6" x14ac:dyDescent="0.25">
      <c r="A8548">
        <v>6641874</v>
      </c>
      <c r="B8548" t="s">
        <v>686</v>
      </c>
      <c r="C8548">
        <v>124451</v>
      </c>
      <c r="D8548">
        <v>5666541</v>
      </c>
      <c r="E8548">
        <f t="shared" si="399"/>
        <v>2</v>
      </c>
      <c r="F8548">
        <f t="shared" si="400"/>
        <v>4.4602000000000003E-2</v>
      </c>
    </row>
    <row r="8549" spans="1:6" x14ac:dyDescent="0.25">
      <c r="A8549">
        <v>6641924</v>
      </c>
      <c r="B8549" t="s">
        <v>686</v>
      </c>
      <c r="C8549">
        <v>124452</v>
      </c>
      <c r="D8549">
        <v>5666543</v>
      </c>
      <c r="E8549">
        <f t="shared" si="399"/>
        <v>2</v>
      </c>
      <c r="F8549">
        <f t="shared" si="400"/>
        <v>4.4602000000000003E-2</v>
      </c>
    </row>
    <row r="8550" spans="1:6" x14ac:dyDescent="0.25">
      <c r="A8550">
        <v>6641974</v>
      </c>
      <c r="B8550" t="s">
        <v>686</v>
      </c>
      <c r="C8550">
        <v>124453</v>
      </c>
      <c r="D8550">
        <v>5666545</v>
      </c>
      <c r="E8550">
        <f t="shared" si="399"/>
        <v>2</v>
      </c>
      <c r="F8550">
        <f t="shared" si="400"/>
        <v>4.4602000000000003E-2</v>
      </c>
    </row>
    <row r="8551" spans="1:6" x14ac:dyDescent="0.25">
      <c r="A8551">
        <v>6642024</v>
      </c>
      <c r="B8551" t="s">
        <v>686</v>
      </c>
      <c r="C8551">
        <v>124454</v>
      </c>
      <c r="D8551">
        <v>5666546</v>
      </c>
      <c r="E8551">
        <f t="shared" si="399"/>
        <v>1</v>
      </c>
      <c r="F8551">
        <f t="shared" si="400"/>
        <v>2.2301000000000001E-2</v>
      </c>
    </row>
    <row r="8552" spans="1:6" x14ac:dyDescent="0.25">
      <c r="A8552">
        <v>6642074</v>
      </c>
      <c r="B8552" t="s">
        <v>686</v>
      </c>
      <c r="C8552">
        <v>124455</v>
      </c>
      <c r="D8552">
        <v>5666549</v>
      </c>
      <c r="E8552">
        <f t="shared" si="399"/>
        <v>3</v>
      </c>
      <c r="F8552">
        <f t="shared" si="400"/>
        <v>6.6903000000000004E-2</v>
      </c>
    </row>
    <row r="8553" spans="1:6" x14ac:dyDescent="0.25">
      <c r="A8553">
        <v>6642124</v>
      </c>
      <c r="B8553" t="s">
        <v>686</v>
      </c>
      <c r="C8553">
        <v>124456</v>
      </c>
      <c r="D8553">
        <v>5666551</v>
      </c>
      <c r="E8553">
        <f t="shared" si="399"/>
        <v>2</v>
      </c>
      <c r="F8553">
        <f t="shared" si="400"/>
        <v>4.4602000000000003E-2</v>
      </c>
    </row>
    <row r="8554" spans="1:6" x14ac:dyDescent="0.25">
      <c r="A8554">
        <v>6642174</v>
      </c>
      <c r="B8554" t="s">
        <v>686</v>
      </c>
      <c r="C8554">
        <v>124457</v>
      </c>
      <c r="D8554">
        <v>5666553</v>
      </c>
      <c r="E8554">
        <f t="shared" si="399"/>
        <v>2</v>
      </c>
      <c r="F8554">
        <f t="shared" si="400"/>
        <v>4.4602000000000003E-2</v>
      </c>
    </row>
    <row r="8555" spans="1:6" x14ac:dyDescent="0.25">
      <c r="A8555">
        <v>6642224</v>
      </c>
      <c r="B8555" t="s">
        <v>686</v>
      </c>
      <c r="C8555">
        <v>124458</v>
      </c>
      <c r="D8555">
        <v>5666555</v>
      </c>
      <c r="E8555">
        <f t="shared" si="399"/>
        <v>2</v>
      </c>
      <c r="F8555">
        <f t="shared" si="400"/>
        <v>4.4602000000000003E-2</v>
      </c>
    </row>
    <row r="8556" spans="1:6" x14ac:dyDescent="0.25">
      <c r="A8556">
        <v>6642274</v>
      </c>
      <c r="B8556" t="s">
        <v>686</v>
      </c>
      <c r="C8556">
        <v>124459</v>
      </c>
      <c r="D8556">
        <v>5666557</v>
      </c>
      <c r="E8556">
        <f t="shared" si="399"/>
        <v>2</v>
      </c>
      <c r="F8556">
        <f t="shared" si="400"/>
        <v>4.4602000000000003E-2</v>
      </c>
    </row>
    <row r="8557" spans="1:6" x14ac:dyDescent="0.25">
      <c r="A8557">
        <v>6642324</v>
      </c>
      <c r="B8557" t="s">
        <v>686</v>
      </c>
      <c r="C8557">
        <v>124460</v>
      </c>
      <c r="D8557">
        <v>5666559</v>
      </c>
      <c r="E8557">
        <f t="shared" si="399"/>
        <v>2</v>
      </c>
      <c r="F8557">
        <f t="shared" si="400"/>
        <v>4.4602000000000003E-2</v>
      </c>
    </row>
    <row r="8558" spans="1:6" x14ac:dyDescent="0.25">
      <c r="A8558">
        <v>6642374</v>
      </c>
      <c r="B8558" t="s">
        <v>686</v>
      </c>
      <c r="C8558">
        <v>124461</v>
      </c>
      <c r="D8558">
        <v>5666561</v>
      </c>
      <c r="E8558">
        <f t="shared" si="399"/>
        <v>2</v>
      </c>
      <c r="F8558">
        <f t="shared" si="400"/>
        <v>4.4602000000000003E-2</v>
      </c>
    </row>
    <row r="8559" spans="1:6" x14ac:dyDescent="0.25">
      <c r="A8559">
        <v>6642425</v>
      </c>
      <c r="B8559" t="s">
        <v>686</v>
      </c>
      <c r="C8559">
        <v>124462</v>
      </c>
      <c r="D8559">
        <v>5666564</v>
      </c>
      <c r="E8559">
        <f t="shared" si="399"/>
        <v>3</v>
      </c>
      <c r="F8559">
        <f t="shared" si="400"/>
        <v>6.6903000000000004E-2</v>
      </c>
    </row>
    <row r="8560" spans="1:6" x14ac:dyDescent="0.25">
      <c r="A8560">
        <v>6642474</v>
      </c>
      <c r="B8560" t="s">
        <v>686</v>
      </c>
      <c r="C8560">
        <v>124463</v>
      </c>
      <c r="D8560">
        <v>5666566</v>
      </c>
      <c r="E8560">
        <f t="shared" si="399"/>
        <v>2</v>
      </c>
      <c r="F8560">
        <f t="shared" si="400"/>
        <v>4.4602000000000003E-2</v>
      </c>
    </row>
    <row r="8561" spans="1:6" x14ac:dyDescent="0.25">
      <c r="A8561">
        <v>6642524</v>
      </c>
      <c r="B8561" t="s">
        <v>686</v>
      </c>
      <c r="C8561">
        <v>124464</v>
      </c>
      <c r="D8561">
        <v>5666569</v>
      </c>
      <c r="E8561">
        <f t="shared" si="399"/>
        <v>3</v>
      </c>
      <c r="F8561">
        <f t="shared" si="400"/>
        <v>6.6903000000000004E-2</v>
      </c>
    </row>
    <row r="8562" spans="1:6" x14ac:dyDescent="0.25">
      <c r="A8562">
        <v>6642574</v>
      </c>
      <c r="B8562" t="s">
        <v>686</v>
      </c>
      <c r="C8562">
        <v>124465</v>
      </c>
      <c r="D8562">
        <v>5666571</v>
      </c>
      <c r="E8562">
        <f t="shared" si="399"/>
        <v>2</v>
      </c>
      <c r="F8562">
        <f t="shared" si="400"/>
        <v>4.4602000000000003E-2</v>
      </c>
    </row>
    <row r="8563" spans="1:6" x14ac:dyDescent="0.25">
      <c r="A8563">
        <v>6642624</v>
      </c>
      <c r="B8563" t="s">
        <v>686</v>
      </c>
      <c r="C8563">
        <v>124466</v>
      </c>
      <c r="D8563">
        <v>5666574</v>
      </c>
      <c r="E8563">
        <f t="shared" si="399"/>
        <v>3</v>
      </c>
      <c r="F8563">
        <f t="shared" si="400"/>
        <v>6.6903000000000004E-2</v>
      </c>
    </row>
    <row r="8564" spans="1:6" x14ac:dyDescent="0.25">
      <c r="A8564">
        <v>6642674</v>
      </c>
      <c r="B8564" t="s">
        <v>686</v>
      </c>
      <c r="C8564">
        <v>124467</v>
      </c>
      <c r="D8564">
        <v>5666576</v>
      </c>
      <c r="E8564">
        <f t="shared" si="399"/>
        <v>2</v>
      </c>
      <c r="F8564">
        <f t="shared" si="400"/>
        <v>4.4602000000000003E-2</v>
      </c>
    </row>
    <row r="8565" spans="1:6" x14ac:dyDescent="0.25">
      <c r="A8565">
        <v>6642724</v>
      </c>
      <c r="B8565" t="s">
        <v>686</v>
      </c>
      <c r="C8565">
        <v>124468</v>
      </c>
      <c r="D8565">
        <v>5666579</v>
      </c>
      <c r="E8565">
        <f t="shared" si="399"/>
        <v>3</v>
      </c>
      <c r="F8565">
        <f t="shared" si="400"/>
        <v>6.6903000000000004E-2</v>
      </c>
    </row>
    <row r="8566" spans="1:6" x14ac:dyDescent="0.25">
      <c r="A8566">
        <v>6642774</v>
      </c>
      <c r="B8566" t="s">
        <v>686</v>
      </c>
      <c r="C8566">
        <v>124469</v>
      </c>
      <c r="D8566">
        <v>5666582</v>
      </c>
      <c r="E8566">
        <f t="shared" si="399"/>
        <v>3</v>
      </c>
      <c r="F8566">
        <f t="shared" si="400"/>
        <v>6.6903000000000004E-2</v>
      </c>
    </row>
    <row r="8567" spans="1:6" x14ac:dyDescent="0.25">
      <c r="A8567">
        <v>6642824</v>
      </c>
      <c r="B8567" t="s">
        <v>686</v>
      </c>
      <c r="C8567">
        <v>124470</v>
      </c>
      <c r="D8567">
        <v>5666584</v>
      </c>
      <c r="E8567">
        <f t="shared" si="399"/>
        <v>2</v>
      </c>
      <c r="F8567">
        <f t="shared" si="400"/>
        <v>4.4602000000000003E-2</v>
      </c>
    </row>
    <row r="8568" spans="1:6" x14ac:dyDescent="0.25">
      <c r="A8568">
        <v>6642874</v>
      </c>
      <c r="B8568" t="s">
        <v>686</v>
      </c>
      <c r="C8568">
        <v>124471</v>
      </c>
      <c r="D8568">
        <v>5666587</v>
      </c>
      <c r="E8568">
        <f t="shared" si="399"/>
        <v>3</v>
      </c>
      <c r="F8568">
        <f t="shared" si="400"/>
        <v>6.6903000000000004E-2</v>
      </c>
    </row>
    <row r="8569" spans="1:6" x14ac:dyDescent="0.25">
      <c r="A8569">
        <v>6642924</v>
      </c>
      <c r="B8569" t="s">
        <v>686</v>
      </c>
      <c r="C8569">
        <v>124472</v>
      </c>
      <c r="D8569">
        <v>5666589</v>
      </c>
      <c r="E8569">
        <f t="shared" si="399"/>
        <v>2</v>
      </c>
      <c r="F8569">
        <f t="shared" si="400"/>
        <v>4.4602000000000003E-2</v>
      </c>
    </row>
    <row r="8570" spans="1:6" x14ac:dyDescent="0.25">
      <c r="A8570">
        <v>6642974</v>
      </c>
      <c r="B8570" t="s">
        <v>686</v>
      </c>
      <c r="C8570">
        <v>124473</v>
      </c>
      <c r="D8570">
        <v>5666592</v>
      </c>
      <c r="E8570">
        <f t="shared" si="399"/>
        <v>3</v>
      </c>
      <c r="F8570">
        <f t="shared" si="400"/>
        <v>6.6903000000000004E-2</v>
      </c>
    </row>
    <row r="8571" spans="1:6" x14ac:dyDescent="0.25">
      <c r="A8571">
        <v>6643024</v>
      </c>
      <c r="B8571" t="s">
        <v>686</v>
      </c>
      <c r="C8571">
        <v>124474</v>
      </c>
      <c r="D8571">
        <v>5666595</v>
      </c>
      <c r="E8571">
        <f t="shared" si="399"/>
        <v>3</v>
      </c>
      <c r="F8571">
        <f t="shared" si="400"/>
        <v>6.6903000000000004E-2</v>
      </c>
    </row>
    <row r="8572" spans="1:6" x14ac:dyDescent="0.25">
      <c r="A8572">
        <v>6643074</v>
      </c>
      <c r="B8572" t="s">
        <v>686</v>
      </c>
      <c r="C8572">
        <v>124475</v>
      </c>
      <c r="D8572">
        <v>5666597</v>
      </c>
      <c r="E8572">
        <f t="shared" si="399"/>
        <v>2</v>
      </c>
      <c r="F8572">
        <f t="shared" si="400"/>
        <v>4.4602000000000003E-2</v>
      </c>
    </row>
    <row r="8573" spans="1:6" x14ac:dyDescent="0.25">
      <c r="A8573">
        <v>6643124</v>
      </c>
      <c r="B8573" t="s">
        <v>686</v>
      </c>
      <c r="C8573">
        <v>124476</v>
      </c>
      <c r="D8573">
        <v>5666600</v>
      </c>
      <c r="E8573">
        <f t="shared" si="399"/>
        <v>3</v>
      </c>
      <c r="F8573">
        <f t="shared" si="400"/>
        <v>6.6903000000000004E-2</v>
      </c>
    </row>
    <row r="8574" spans="1:6" x14ac:dyDescent="0.25">
      <c r="A8574">
        <v>6643174</v>
      </c>
      <c r="B8574" t="s">
        <v>686</v>
      </c>
      <c r="C8574">
        <v>124477</v>
      </c>
      <c r="D8574">
        <v>5666603</v>
      </c>
      <c r="E8574">
        <f t="shared" si="399"/>
        <v>3</v>
      </c>
      <c r="F8574">
        <f t="shared" si="400"/>
        <v>6.6903000000000004E-2</v>
      </c>
    </row>
    <row r="8575" spans="1:6" x14ac:dyDescent="0.25">
      <c r="A8575">
        <v>6643224</v>
      </c>
      <c r="B8575" t="s">
        <v>686</v>
      </c>
      <c r="C8575">
        <v>124478</v>
      </c>
      <c r="D8575">
        <v>5666606</v>
      </c>
      <c r="E8575">
        <f t="shared" si="399"/>
        <v>3</v>
      </c>
      <c r="F8575">
        <f t="shared" si="400"/>
        <v>6.6903000000000004E-2</v>
      </c>
    </row>
    <row r="8576" spans="1:6" x14ac:dyDescent="0.25">
      <c r="A8576">
        <v>6643274</v>
      </c>
      <c r="B8576" t="s">
        <v>686</v>
      </c>
      <c r="C8576">
        <v>124479</v>
      </c>
      <c r="D8576">
        <v>5666609</v>
      </c>
      <c r="E8576">
        <f t="shared" si="399"/>
        <v>3</v>
      </c>
      <c r="F8576">
        <f t="shared" si="400"/>
        <v>6.6903000000000004E-2</v>
      </c>
    </row>
    <row r="8577" spans="1:6" x14ac:dyDescent="0.25">
      <c r="A8577">
        <v>6643324</v>
      </c>
      <c r="B8577" t="s">
        <v>686</v>
      </c>
      <c r="C8577">
        <v>124480</v>
      </c>
      <c r="D8577">
        <v>5666611</v>
      </c>
      <c r="E8577">
        <f t="shared" si="399"/>
        <v>2</v>
      </c>
      <c r="F8577">
        <f t="shared" si="400"/>
        <v>4.4602000000000003E-2</v>
      </c>
    </row>
    <row r="8578" spans="1:6" x14ac:dyDescent="0.25">
      <c r="A8578">
        <v>6643374</v>
      </c>
      <c r="B8578" t="s">
        <v>686</v>
      </c>
      <c r="C8578">
        <v>124481</v>
      </c>
      <c r="D8578">
        <v>5666614</v>
      </c>
      <c r="E8578">
        <f t="shared" si="399"/>
        <v>3</v>
      </c>
      <c r="F8578">
        <f t="shared" si="400"/>
        <v>6.6903000000000004E-2</v>
      </c>
    </row>
    <row r="8579" spans="1:6" x14ac:dyDescent="0.25">
      <c r="A8579">
        <v>6643425</v>
      </c>
      <c r="B8579" t="s">
        <v>686</v>
      </c>
      <c r="C8579">
        <v>124482</v>
      </c>
      <c r="D8579">
        <v>5666617</v>
      </c>
      <c r="E8579">
        <f t="shared" si="399"/>
        <v>3</v>
      </c>
      <c r="F8579">
        <f t="shared" si="400"/>
        <v>6.6903000000000004E-2</v>
      </c>
    </row>
    <row r="8580" spans="1:6" x14ac:dyDescent="0.25">
      <c r="A8580">
        <v>6643474</v>
      </c>
      <c r="B8580" t="s">
        <v>686</v>
      </c>
      <c r="C8580">
        <v>124483</v>
      </c>
      <c r="D8580">
        <v>5666620</v>
      </c>
      <c r="E8580">
        <f t="shared" ref="E8580:E8643" si="401">D8580-D8579</f>
        <v>3</v>
      </c>
      <c r="F8580">
        <f t="shared" ref="F8580:F8643" si="402">E8580*0.022301</f>
        <v>6.6903000000000004E-2</v>
      </c>
    </row>
    <row r="8581" spans="1:6" x14ac:dyDescent="0.25">
      <c r="A8581">
        <v>6643524</v>
      </c>
      <c r="B8581" t="s">
        <v>686</v>
      </c>
      <c r="C8581">
        <v>124484</v>
      </c>
      <c r="D8581">
        <v>5666623</v>
      </c>
      <c r="E8581">
        <f t="shared" si="401"/>
        <v>3</v>
      </c>
      <c r="F8581">
        <f t="shared" si="402"/>
        <v>6.6903000000000004E-2</v>
      </c>
    </row>
    <row r="8582" spans="1:6" x14ac:dyDescent="0.25">
      <c r="A8582">
        <v>6643574</v>
      </c>
      <c r="B8582" t="s">
        <v>686</v>
      </c>
      <c r="C8582">
        <v>124485</v>
      </c>
      <c r="D8582">
        <v>5666626</v>
      </c>
      <c r="E8582">
        <f t="shared" si="401"/>
        <v>3</v>
      </c>
      <c r="F8582">
        <f t="shared" si="402"/>
        <v>6.6903000000000004E-2</v>
      </c>
    </row>
    <row r="8583" spans="1:6" x14ac:dyDescent="0.25">
      <c r="A8583">
        <v>6643624</v>
      </c>
      <c r="B8583" t="s">
        <v>686</v>
      </c>
      <c r="C8583">
        <v>124486</v>
      </c>
      <c r="D8583">
        <v>5666630</v>
      </c>
      <c r="E8583">
        <f t="shared" si="401"/>
        <v>4</v>
      </c>
      <c r="F8583">
        <f t="shared" si="402"/>
        <v>8.9204000000000006E-2</v>
      </c>
    </row>
    <row r="8584" spans="1:6" x14ac:dyDescent="0.25">
      <c r="A8584">
        <v>6643674</v>
      </c>
      <c r="B8584" t="s">
        <v>686</v>
      </c>
      <c r="C8584">
        <v>124487</v>
      </c>
      <c r="D8584">
        <v>5666633</v>
      </c>
      <c r="E8584">
        <f t="shared" si="401"/>
        <v>3</v>
      </c>
      <c r="F8584">
        <f t="shared" si="402"/>
        <v>6.6903000000000004E-2</v>
      </c>
    </row>
    <row r="8585" spans="1:6" x14ac:dyDescent="0.25">
      <c r="A8585">
        <v>6643724</v>
      </c>
      <c r="B8585" t="s">
        <v>686</v>
      </c>
      <c r="C8585">
        <v>124488</v>
      </c>
      <c r="D8585">
        <v>5666636</v>
      </c>
      <c r="E8585">
        <f t="shared" si="401"/>
        <v>3</v>
      </c>
      <c r="F8585">
        <f t="shared" si="402"/>
        <v>6.6903000000000004E-2</v>
      </c>
    </row>
    <row r="8586" spans="1:6" x14ac:dyDescent="0.25">
      <c r="A8586">
        <v>6643774</v>
      </c>
      <c r="B8586" t="s">
        <v>686</v>
      </c>
      <c r="C8586">
        <v>124489</v>
      </c>
      <c r="D8586">
        <v>5666640</v>
      </c>
      <c r="E8586">
        <f t="shared" si="401"/>
        <v>4</v>
      </c>
      <c r="F8586">
        <f t="shared" si="402"/>
        <v>8.9204000000000006E-2</v>
      </c>
    </row>
    <row r="8587" spans="1:6" x14ac:dyDescent="0.25">
      <c r="A8587">
        <v>6643824</v>
      </c>
      <c r="B8587" t="s">
        <v>686</v>
      </c>
      <c r="C8587">
        <v>124490</v>
      </c>
      <c r="D8587">
        <v>5666643</v>
      </c>
      <c r="E8587">
        <f t="shared" si="401"/>
        <v>3</v>
      </c>
      <c r="F8587">
        <f t="shared" si="402"/>
        <v>6.6903000000000004E-2</v>
      </c>
    </row>
    <row r="8588" spans="1:6" x14ac:dyDescent="0.25">
      <c r="A8588">
        <v>6643874</v>
      </c>
      <c r="B8588" t="s">
        <v>686</v>
      </c>
      <c r="C8588">
        <v>124491</v>
      </c>
      <c r="D8588">
        <v>5666647</v>
      </c>
      <c r="E8588">
        <f t="shared" si="401"/>
        <v>4</v>
      </c>
      <c r="F8588">
        <f t="shared" si="402"/>
        <v>8.9204000000000006E-2</v>
      </c>
    </row>
    <row r="8589" spans="1:6" x14ac:dyDescent="0.25">
      <c r="A8589">
        <v>6643924</v>
      </c>
      <c r="B8589" t="s">
        <v>686</v>
      </c>
      <c r="C8589">
        <v>124492</v>
      </c>
      <c r="D8589">
        <v>5666651</v>
      </c>
      <c r="E8589">
        <f t="shared" si="401"/>
        <v>4</v>
      </c>
      <c r="F8589">
        <f t="shared" si="402"/>
        <v>8.9204000000000006E-2</v>
      </c>
    </row>
    <row r="8590" spans="1:6" x14ac:dyDescent="0.25">
      <c r="A8590">
        <v>6643974</v>
      </c>
      <c r="B8590" t="s">
        <v>686</v>
      </c>
      <c r="C8590">
        <v>124493</v>
      </c>
      <c r="D8590">
        <v>5666655</v>
      </c>
      <c r="E8590">
        <f t="shared" si="401"/>
        <v>4</v>
      </c>
      <c r="F8590">
        <f t="shared" si="402"/>
        <v>8.9204000000000006E-2</v>
      </c>
    </row>
    <row r="8591" spans="1:6" x14ac:dyDescent="0.25">
      <c r="A8591">
        <v>6644024</v>
      </c>
      <c r="B8591" t="s">
        <v>686</v>
      </c>
      <c r="C8591">
        <v>124494</v>
      </c>
      <c r="D8591">
        <v>5666658</v>
      </c>
      <c r="E8591">
        <f t="shared" si="401"/>
        <v>3</v>
      </c>
      <c r="F8591">
        <f t="shared" si="402"/>
        <v>6.6903000000000004E-2</v>
      </c>
    </row>
    <row r="8592" spans="1:6" x14ac:dyDescent="0.25">
      <c r="A8592">
        <v>6644074</v>
      </c>
      <c r="B8592" t="s">
        <v>686</v>
      </c>
      <c r="C8592">
        <v>124495</v>
      </c>
      <c r="D8592">
        <v>5666663</v>
      </c>
      <c r="E8592">
        <f t="shared" si="401"/>
        <v>5</v>
      </c>
      <c r="F8592">
        <f t="shared" si="402"/>
        <v>0.11150500000000001</v>
      </c>
    </row>
    <row r="8593" spans="1:6" x14ac:dyDescent="0.25">
      <c r="A8593">
        <v>6644124</v>
      </c>
      <c r="B8593" t="s">
        <v>686</v>
      </c>
      <c r="C8593">
        <v>124496</v>
      </c>
      <c r="D8593">
        <v>5666667</v>
      </c>
      <c r="E8593">
        <f t="shared" si="401"/>
        <v>4</v>
      </c>
      <c r="F8593">
        <f t="shared" si="402"/>
        <v>8.9204000000000006E-2</v>
      </c>
    </row>
    <row r="8594" spans="1:6" x14ac:dyDescent="0.25">
      <c r="A8594">
        <v>6644174</v>
      </c>
      <c r="B8594" t="s">
        <v>686</v>
      </c>
      <c r="C8594">
        <v>124497</v>
      </c>
      <c r="D8594">
        <v>5666671</v>
      </c>
      <c r="E8594">
        <f t="shared" si="401"/>
        <v>4</v>
      </c>
      <c r="F8594">
        <f t="shared" si="402"/>
        <v>8.9204000000000006E-2</v>
      </c>
    </row>
    <row r="8595" spans="1:6" x14ac:dyDescent="0.25">
      <c r="A8595">
        <v>6644224</v>
      </c>
      <c r="B8595" t="s">
        <v>686</v>
      </c>
      <c r="C8595">
        <v>124498</v>
      </c>
      <c r="D8595">
        <v>5666675</v>
      </c>
      <c r="E8595">
        <f t="shared" si="401"/>
        <v>4</v>
      </c>
      <c r="F8595">
        <f t="shared" si="402"/>
        <v>8.9204000000000006E-2</v>
      </c>
    </row>
    <row r="8596" spans="1:6" x14ac:dyDescent="0.25">
      <c r="A8596">
        <v>6644274</v>
      </c>
      <c r="B8596" t="s">
        <v>686</v>
      </c>
      <c r="C8596">
        <v>124499</v>
      </c>
      <c r="D8596">
        <v>5666680</v>
      </c>
      <c r="E8596">
        <f t="shared" si="401"/>
        <v>5</v>
      </c>
      <c r="F8596">
        <f t="shared" si="402"/>
        <v>0.11150500000000001</v>
      </c>
    </row>
    <row r="8597" spans="1:6" x14ac:dyDescent="0.25">
      <c r="A8597">
        <v>6644324</v>
      </c>
      <c r="B8597" t="s">
        <v>686</v>
      </c>
      <c r="C8597">
        <v>124500</v>
      </c>
      <c r="D8597">
        <v>5666684</v>
      </c>
      <c r="E8597">
        <f t="shared" si="401"/>
        <v>4</v>
      </c>
      <c r="F8597">
        <f t="shared" si="402"/>
        <v>8.9204000000000006E-2</v>
      </c>
    </row>
    <row r="8598" spans="1:6" x14ac:dyDescent="0.25">
      <c r="A8598">
        <v>6644374</v>
      </c>
      <c r="B8598" t="s">
        <v>686</v>
      </c>
      <c r="C8598">
        <v>124501</v>
      </c>
      <c r="D8598">
        <v>5666688</v>
      </c>
      <c r="E8598">
        <f t="shared" si="401"/>
        <v>4</v>
      </c>
      <c r="F8598">
        <f t="shared" si="402"/>
        <v>8.9204000000000006E-2</v>
      </c>
    </row>
    <row r="8599" spans="1:6" x14ac:dyDescent="0.25">
      <c r="A8599">
        <v>6644424</v>
      </c>
      <c r="B8599" t="s">
        <v>686</v>
      </c>
      <c r="C8599">
        <v>124502</v>
      </c>
      <c r="D8599">
        <v>5666693</v>
      </c>
      <c r="E8599">
        <f t="shared" si="401"/>
        <v>5</v>
      </c>
      <c r="F8599">
        <f t="shared" si="402"/>
        <v>0.11150500000000001</v>
      </c>
    </row>
    <row r="8600" spans="1:6" x14ac:dyDescent="0.25">
      <c r="A8600">
        <v>6644474</v>
      </c>
      <c r="B8600" t="s">
        <v>686</v>
      </c>
      <c r="C8600">
        <v>124503</v>
      </c>
      <c r="D8600">
        <v>5666698</v>
      </c>
      <c r="E8600">
        <f t="shared" si="401"/>
        <v>5</v>
      </c>
      <c r="F8600">
        <f t="shared" si="402"/>
        <v>0.11150500000000001</v>
      </c>
    </row>
    <row r="8601" spans="1:6" x14ac:dyDescent="0.25">
      <c r="A8601">
        <v>6644524</v>
      </c>
      <c r="B8601" t="s">
        <v>686</v>
      </c>
      <c r="C8601">
        <v>124504</v>
      </c>
      <c r="D8601">
        <v>5666703</v>
      </c>
      <c r="E8601">
        <f t="shared" si="401"/>
        <v>5</v>
      </c>
      <c r="F8601">
        <f t="shared" si="402"/>
        <v>0.11150500000000001</v>
      </c>
    </row>
    <row r="8602" spans="1:6" x14ac:dyDescent="0.25">
      <c r="A8602">
        <v>6644574</v>
      </c>
      <c r="B8602" t="s">
        <v>686</v>
      </c>
      <c r="C8602">
        <v>124505</v>
      </c>
      <c r="D8602">
        <v>5666708</v>
      </c>
      <c r="E8602">
        <f t="shared" si="401"/>
        <v>5</v>
      </c>
      <c r="F8602">
        <f t="shared" si="402"/>
        <v>0.11150500000000001</v>
      </c>
    </row>
    <row r="8603" spans="1:6" x14ac:dyDescent="0.25">
      <c r="A8603">
        <v>6644624</v>
      </c>
      <c r="B8603" t="s">
        <v>686</v>
      </c>
      <c r="C8603">
        <v>124506</v>
      </c>
      <c r="D8603">
        <v>5666713</v>
      </c>
      <c r="E8603">
        <f t="shared" si="401"/>
        <v>5</v>
      </c>
      <c r="F8603">
        <f t="shared" si="402"/>
        <v>0.11150500000000001</v>
      </c>
    </row>
    <row r="8604" spans="1:6" x14ac:dyDescent="0.25">
      <c r="A8604">
        <v>6644674</v>
      </c>
      <c r="B8604" t="s">
        <v>686</v>
      </c>
      <c r="C8604">
        <v>124507</v>
      </c>
      <c r="D8604">
        <v>5666718</v>
      </c>
      <c r="E8604">
        <f t="shared" si="401"/>
        <v>5</v>
      </c>
      <c r="F8604">
        <f t="shared" si="402"/>
        <v>0.11150500000000001</v>
      </c>
    </row>
    <row r="8605" spans="1:6" x14ac:dyDescent="0.25">
      <c r="A8605">
        <v>6644724</v>
      </c>
      <c r="B8605" t="s">
        <v>686</v>
      </c>
      <c r="C8605">
        <v>124508</v>
      </c>
      <c r="D8605">
        <v>5666723</v>
      </c>
      <c r="E8605">
        <f t="shared" si="401"/>
        <v>5</v>
      </c>
      <c r="F8605">
        <f t="shared" si="402"/>
        <v>0.11150500000000001</v>
      </c>
    </row>
    <row r="8606" spans="1:6" x14ac:dyDescent="0.25">
      <c r="A8606">
        <v>6644774</v>
      </c>
      <c r="B8606" t="s">
        <v>686</v>
      </c>
      <c r="C8606">
        <v>124509</v>
      </c>
      <c r="D8606">
        <v>5666728</v>
      </c>
      <c r="E8606">
        <f t="shared" si="401"/>
        <v>5</v>
      </c>
      <c r="F8606">
        <f t="shared" si="402"/>
        <v>0.11150500000000001</v>
      </c>
    </row>
    <row r="8607" spans="1:6" x14ac:dyDescent="0.25">
      <c r="A8607">
        <v>6644824</v>
      </c>
      <c r="B8607" t="s">
        <v>686</v>
      </c>
      <c r="C8607">
        <v>124510</v>
      </c>
      <c r="D8607">
        <v>5666734</v>
      </c>
      <c r="E8607">
        <f t="shared" si="401"/>
        <v>6</v>
      </c>
      <c r="F8607">
        <f t="shared" si="402"/>
        <v>0.13380600000000001</v>
      </c>
    </row>
    <row r="8608" spans="1:6" x14ac:dyDescent="0.25">
      <c r="A8608">
        <v>6644874</v>
      </c>
      <c r="B8608" t="s">
        <v>686</v>
      </c>
      <c r="C8608">
        <v>124511</v>
      </c>
      <c r="D8608">
        <v>5666739</v>
      </c>
      <c r="E8608">
        <f t="shared" si="401"/>
        <v>5</v>
      </c>
      <c r="F8608">
        <f t="shared" si="402"/>
        <v>0.11150500000000001</v>
      </c>
    </row>
    <row r="8609" spans="1:6" x14ac:dyDescent="0.25">
      <c r="A8609">
        <v>6644924</v>
      </c>
      <c r="B8609" t="s">
        <v>686</v>
      </c>
      <c r="C8609">
        <v>124512</v>
      </c>
      <c r="D8609">
        <v>5666745</v>
      </c>
      <c r="E8609">
        <f t="shared" si="401"/>
        <v>6</v>
      </c>
      <c r="F8609">
        <f t="shared" si="402"/>
        <v>0.13380600000000001</v>
      </c>
    </row>
    <row r="8610" spans="1:6" x14ac:dyDescent="0.25">
      <c r="A8610">
        <v>6644974</v>
      </c>
      <c r="B8610" t="s">
        <v>686</v>
      </c>
      <c r="C8610">
        <v>124513</v>
      </c>
      <c r="D8610">
        <v>5666750</v>
      </c>
      <c r="E8610">
        <f t="shared" si="401"/>
        <v>5</v>
      </c>
      <c r="F8610">
        <f t="shared" si="402"/>
        <v>0.11150500000000001</v>
      </c>
    </row>
    <row r="8611" spans="1:6" x14ac:dyDescent="0.25">
      <c r="A8611">
        <v>6645024</v>
      </c>
      <c r="B8611" t="s">
        <v>686</v>
      </c>
      <c r="C8611">
        <v>124514</v>
      </c>
      <c r="D8611">
        <v>5666756</v>
      </c>
      <c r="E8611">
        <f t="shared" si="401"/>
        <v>6</v>
      </c>
      <c r="F8611">
        <f t="shared" si="402"/>
        <v>0.13380600000000001</v>
      </c>
    </row>
    <row r="8612" spans="1:6" x14ac:dyDescent="0.25">
      <c r="A8612">
        <v>6645074</v>
      </c>
      <c r="B8612" t="s">
        <v>686</v>
      </c>
      <c r="C8612">
        <v>124515</v>
      </c>
      <c r="D8612">
        <v>5666762</v>
      </c>
      <c r="E8612">
        <f t="shared" si="401"/>
        <v>6</v>
      </c>
      <c r="F8612">
        <f t="shared" si="402"/>
        <v>0.13380600000000001</v>
      </c>
    </row>
    <row r="8613" spans="1:6" x14ac:dyDescent="0.25">
      <c r="A8613">
        <v>6645124</v>
      </c>
      <c r="B8613" t="s">
        <v>686</v>
      </c>
      <c r="C8613">
        <v>124516</v>
      </c>
      <c r="D8613">
        <v>5666767</v>
      </c>
      <c r="E8613">
        <f t="shared" si="401"/>
        <v>5</v>
      </c>
      <c r="F8613">
        <f t="shared" si="402"/>
        <v>0.11150500000000001</v>
      </c>
    </row>
    <row r="8614" spans="1:6" x14ac:dyDescent="0.25">
      <c r="A8614">
        <v>6645174</v>
      </c>
      <c r="B8614" t="s">
        <v>686</v>
      </c>
      <c r="C8614">
        <v>124517</v>
      </c>
      <c r="D8614">
        <v>5666774</v>
      </c>
      <c r="E8614">
        <f t="shared" si="401"/>
        <v>7</v>
      </c>
      <c r="F8614">
        <f t="shared" si="402"/>
        <v>0.156107</v>
      </c>
    </row>
    <row r="8615" spans="1:6" x14ac:dyDescent="0.25">
      <c r="A8615">
        <v>6645224</v>
      </c>
      <c r="B8615" t="s">
        <v>686</v>
      </c>
      <c r="C8615">
        <v>124518</v>
      </c>
      <c r="D8615">
        <v>5666780</v>
      </c>
      <c r="E8615">
        <f t="shared" si="401"/>
        <v>6</v>
      </c>
      <c r="F8615">
        <f t="shared" si="402"/>
        <v>0.13380600000000001</v>
      </c>
    </row>
    <row r="8616" spans="1:6" x14ac:dyDescent="0.25">
      <c r="A8616">
        <v>6645274</v>
      </c>
      <c r="B8616" t="s">
        <v>686</v>
      </c>
      <c r="C8616">
        <v>124519</v>
      </c>
      <c r="D8616">
        <v>5666786</v>
      </c>
      <c r="E8616">
        <f t="shared" si="401"/>
        <v>6</v>
      </c>
      <c r="F8616">
        <f t="shared" si="402"/>
        <v>0.13380600000000001</v>
      </c>
    </row>
    <row r="8617" spans="1:6" x14ac:dyDescent="0.25">
      <c r="A8617">
        <v>6645324</v>
      </c>
      <c r="B8617" t="s">
        <v>686</v>
      </c>
      <c r="C8617">
        <v>124520</v>
      </c>
      <c r="D8617">
        <v>5666792</v>
      </c>
      <c r="E8617">
        <f t="shared" si="401"/>
        <v>6</v>
      </c>
      <c r="F8617">
        <f t="shared" si="402"/>
        <v>0.13380600000000001</v>
      </c>
    </row>
    <row r="8618" spans="1:6" x14ac:dyDescent="0.25">
      <c r="A8618">
        <v>6645374</v>
      </c>
      <c r="B8618" t="s">
        <v>686</v>
      </c>
      <c r="C8618">
        <v>124521</v>
      </c>
      <c r="D8618">
        <v>5666798</v>
      </c>
      <c r="E8618">
        <f t="shared" si="401"/>
        <v>6</v>
      </c>
      <c r="F8618">
        <f t="shared" si="402"/>
        <v>0.13380600000000001</v>
      </c>
    </row>
    <row r="8619" spans="1:6" x14ac:dyDescent="0.25">
      <c r="A8619">
        <v>6645424</v>
      </c>
      <c r="B8619" t="s">
        <v>686</v>
      </c>
      <c r="C8619">
        <v>124522</v>
      </c>
      <c r="D8619">
        <v>5666805</v>
      </c>
      <c r="E8619">
        <f t="shared" si="401"/>
        <v>7</v>
      </c>
      <c r="F8619">
        <f t="shared" si="402"/>
        <v>0.156107</v>
      </c>
    </row>
    <row r="8620" spans="1:6" x14ac:dyDescent="0.25">
      <c r="A8620">
        <v>6645474</v>
      </c>
      <c r="B8620" t="s">
        <v>686</v>
      </c>
      <c r="C8620">
        <v>124523</v>
      </c>
      <c r="D8620">
        <v>5666811</v>
      </c>
      <c r="E8620">
        <f t="shared" si="401"/>
        <v>6</v>
      </c>
      <c r="F8620">
        <f t="shared" si="402"/>
        <v>0.13380600000000001</v>
      </c>
    </row>
    <row r="8621" spans="1:6" x14ac:dyDescent="0.25">
      <c r="A8621">
        <v>6645524</v>
      </c>
      <c r="B8621" t="s">
        <v>686</v>
      </c>
      <c r="C8621">
        <v>124524</v>
      </c>
      <c r="D8621">
        <v>5666818</v>
      </c>
      <c r="E8621">
        <f t="shared" si="401"/>
        <v>7</v>
      </c>
      <c r="F8621">
        <f t="shared" si="402"/>
        <v>0.156107</v>
      </c>
    </row>
    <row r="8622" spans="1:6" x14ac:dyDescent="0.25">
      <c r="A8622">
        <v>6645574</v>
      </c>
      <c r="B8622" t="s">
        <v>686</v>
      </c>
      <c r="C8622">
        <v>124525</v>
      </c>
      <c r="D8622">
        <v>5666824</v>
      </c>
      <c r="E8622">
        <f t="shared" si="401"/>
        <v>6</v>
      </c>
      <c r="F8622">
        <f t="shared" si="402"/>
        <v>0.13380600000000001</v>
      </c>
    </row>
    <row r="8623" spans="1:6" x14ac:dyDescent="0.25">
      <c r="A8623">
        <v>6645624</v>
      </c>
      <c r="B8623" t="s">
        <v>686</v>
      </c>
      <c r="C8623">
        <v>124526</v>
      </c>
      <c r="D8623">
        <v>5666831</v>
      </c>
      <c r="E8623">
        <f t="shared" si="401"/>
        <v>7</v>
      </c>
      <c r="F8623">
        <f t="shared" si="402"/>
        <v>0.156107</v>
      </c>
    </row>
    <row r="8624" spans="1:6" x14ac:dyDescent="0.25">
      <c r="A8624">
        <v>6645674</v>
      </c>
      <c r="B8624" t="s">
        <v>686</v>
      </c>
      <c r="C8624">
        <v>124527</v>
      </c>
      <c r="D8624">
        <v>5666838</v>
      </c>
      <c r="E8624">
        <f t="shared" si="401"/>
        <v>7</v>
      </c>
      <c r="F8624">
        <f t="shared" si="402"/>
        <v>0.156107</v>
      </c>
    </row>
    <row r="8625" spans="1:6" x14ac:dyDescent="0.25">
      <c r="A8625">
        <v>6645724</v>
      </c>
      <c r="B8625" t="s">
        <v>686</v>
      </c>
      <c r="C8625">
        <v>124528</v>
      </c>
      <c r="D8625">
        <v>5666844</v>
      </c>
      <c r="E8625">
        <f t="shared" si="401"/>
        <v>6</v>
      </c>
      <c r="F8625">
        <f t="shared" si="402"/>
        <v>0.13380600000000001</v>
      </c>
    </row>
    <row r="8626" spans="1:6" x14ac:dyDescent="0.25">
      <c r="A8626">
        <v>6645774</v>
      </c>
      <c r="B8626" t="s">
        <v>686</v>
      </c>
      <c r="C8626">
        <v>124529</v>
      </c>
      <c r="D8626">
        <v>5666851</v>
      </c>
      <c r="E8626">
        <f t="shared" si="401"/>
        <v>7</v>
      </c>
      <c r="F8626">
        <f t="shared" si="402"/>
        <v>0.156107</v>
      </c>
    </row>
    <row r="8627" spans="1:6" x14ac:dyDescent="0.25">
      <c r="A8627">
        <v>6645824</v>
      </c>
      <c r="B8627" t="s">
        <v>686</v>
      </c>
      <c r="C8627">
        <v>124530</v>
      </c>
      <c r="D8627">
        <v>5666858</v>
      </c>
      <c r="E8627">
        <f t="shared" si="401"/>
        <v>7</v>
      </c>
      <c r="F8627">
        <f t="shared" si="402"/>
        <v>0.156107</v>
      </c>
    </row>
    <row r="8628" spans="1:6" x14ac:dyDescent="0.25">
      <c r="A8628">
        <v>6645874</v>
      </c>
      <c r="B8628" t="s">
        <v>686</v>
      </c>
      <c r="C8628">
        <v>124531</v>
      </c>
      <c r="D8628">
        <v>5666865</v>
      </c>
      <c r="E8628">
        <f t="shared" si="401"/>
        <v>7</v>
      </c>
      <c r="F8628">
        <f t="shared" si="402"/>
        <v>0.156107</v>
      </c>
    </row>
    <row r="8629" spans="1:6" x14ac:dyDescent="0.25">
      <c r="A8629">
        <v>6645924</v>
      </c>
      <c r="B8629" t="s">
        <v>686</v>
      </c>
      <c r="C8629">
        <v>124532</v>
      </c>
      <c r="D8629">
        <v>5666873</v>
      </c>
      <c r="E8629">
        <f t="shared" si="401"/>
        <v>8</v>
      </c>
      <c r="F8629">
        <f t="shared" si="402"/>
        <v>0.17840800000000001</v>
      </c>
    </row>
    <row r="8630" spans="1:6" x14ac:dyDescent="0.25">
      <c r="A8630">
        <v>6645974</v>
      </c>
      <c r="B8630" t="s">
        <v>686</v>
      </c>
      <c r="C8630">
        <v>124533</v>
      </c>
      <c r="D8630">
        <v>5666880</v>
      </c>
      <c r="E8630">
        <f t="shared" si="401"/>
        <v>7</v>
      </c>
      <c r="F8630">
        <f t="shared" si="402"/>
        <v>0.156107</v>
      </c>
    </row>
    <row r="8631" spans="1:6" x14ac:dyDescent="0.25">
      <c r="A8631">
        <v>6646024</v>
      </c>
      <c r="B8631" t="s">
        <v>686</v>
      </c>
      <c r="C8631">
        <v>124534</v>
      </c>
      <c r="D8631">
        <v>5666887</v>
      </c>
      <c r="E8631">
        <f t="shared" si="401"/>
        <v>7</v>
      </c>
      <c r="F8631">
        <f t="shared" si="402"/>
        <v>0.156107</v>
      </c>
    </row>
    <row r="8632" spans="1:6" x14ac:dyDescent="0.25">
      <c r="A8632">
        <v>6646074</v>
      </c>
      <c r="B8632" t="s">
        <v>686</v>
      </c>
      <c r="C8632">
        <v>124535</v>
      </c>
      <c r="D8632">
        <v>5666895</v>
      </c>
      <c r="E8632">
        <f t="shared" si="401"/>
        <v>8</v>
      </c>
      <c r="F8632">
        <f t="shared" si="402"/>
        <v>0.17840800000000001</v>
      </c>
    </row>
    <row r="8633" spans="1:6" x14ac:dyDescent="0.25">
      <c r="A8633">
        <v>6646124</v>
      </c>
      <c r="B8633" t="s">
        <v>686</v>
      </c>
      <c r="C8633">
        <v>124536</v>
      </c>
      <c r="D8633">
        <v>5666902</v>
      </c>
      <c r="E8633">
        <f t="shared" si="401"/>
        <v>7</v>
      </c>
      <c r="F8633">
        <f t="shared" si="402"/>
        <v>0.156107</v>
      </c>
    </row>
    <row r="8634" spans="1:6" x14ac:dyDescent="0.25">
      <c r="A8634">
        <v>6646174</v>
      </c>
      <c r="B8634" t="s">
        <v>686</v>
      </c>
      <c r="C8634">
        <v>124537</v>
      </c>
      <c r="D8634">
        <v>5666910</v>
      </c>
      <c r="E8634">
        <f t="shared" si="401"/>
        <v>8</v>
      </c>
      <c r="F8634">
        <f t="shared" si="402"/>
        <v>0.17840800000000001</v>
      </c>
    </row>
    <row r="8635" spans="1:6" x14ac:dyDescent="0.25">
      <c r="A8635">
        <v>6646224</v>
      </c>
      <c r="B8635" t="s">
        <v>686</v>
      </c>
      <c r="C8635">
        <v>124538</v>
      </c>
      <c r="D8635">
        <v>5666917</v>
      </c>
      <c r="E8635">
        <f t="shared" si="401"/>
        <v>7</v>
      </c>
      <c r="F8635">
        <f t="shared" si="402"/>
        <v>0.156107</v>
      </c>
    </row>
    <row r="8636" spans="1:6" x14ac:dyDescent="0.25">
      <c r="A8636">
        <v>6646274</v>
      </c>
      <c r="B8636" t="s">
        <v>686</v>
      </c>
      <c r="C8636">
        <v>124539</v>
      </c>
      <c r="D8636">
        <v>5666925</v>
      </c>
      <c r="E8636">
        <f t="shared" si="401"/>
        <v>8</v>
      </c>
      <c r="F8636">
        <f t="shared" si="402"/>
        <v>0.17840800000000001</v>
      </c>
    </row>
    <row r="8637" spans="1:6" x14ac:dyDescent="0.25">
      <c r="A8637">
        <v>6646324</v>
      </c>
      <c r="B8637" t="s">
        <v>686</v>
      </c>
      <c r="C8637">
        <v>124540</v>
      </c>
      <c r="D8637">
        <v>5666933</v>
      </c>
      <c r="E8637">
        <f t="shared" si="401"/>
        <v>8</v>
      </c>
      <c r="F8637">
        <f t="shared" si="402"/>
        <v>0.17840800000000001</v>
      </c>
    </row>
    <row r="8638" spans="1:6" x14ac:dyDescent="0.25">
      <c r="A8638">
        <v>6646374</v>
      </c>
      <c r="B8638" t="s">
        <v>686</v>
      </c>
      <c r="C8638">
        <v>124541</v>
      </c>
      <c r="D8638">
        <v>5666941</v>
      </c>
      <c r="E8638">
        <f t="shared" si="401"/>
        <v>8</v>
      </c>
      <c r="F8638">
        <f t="shared" si="402"/>
        <v>0.17840800000000001</v>
      </c>
    </row>
    <row r="8639" spans="1:6" x14ac:dyDescent="0.25">
      <c r="A8639">
        <v>6646424</v>
      </c>
      <c r="B8639" t="s">
        <v>686</v>
      </c>
      <c r="C8639">
        <v>124542</v>
      </c>
      <c r="D8639">
        <v>5666949</v>
      </c>
      <c r="E8639">
        <f t="shared" si="401"/>
        <v>8</v>
      </c>
      <c r="F8639">
        <f t="shared" si="402"/>
        <v>0.17840800000000001</v>
      </c>
    </row>
    <row r="8640" spans="1:6" x14ac:dyDescent="0.25">
      <c r="A8640">
        <v>6646474</v>
      </c>
      <c r="B8640" t="s">
        <v>686</v>
      </c>
      <c r="C8640">
        <v>124543</v>
      </c>
      <c r="D8640">
        <v>5666956</v>
      </c>
      <c r="E8640">
        <f t="shared" si="401"/>
        <v>7</v>
      </c>
      <c r="F8640">
        <f t="shared" si="402"/>
        <v>0.156107</v>
      </c>
    </row>
    <row r="8641" spans="1:6" x14ac:dyDescent="0.25">
      <c r="A8641">
        <v>6646524</v>
      </c>
      <c r="B8641" t="s">
        <v>686</v>
      </c>
      <c r="C8641">
        <v>124544</v>
      </c>
      <c r="D8641">
        <v>5666964</v>
      </c>
      <c r="E8641">
        <f t="shared" si="401"/>
        <v>8</v>
      </c>
      <c r="F8641">
        <f t="shared" si="402"/>
        <v>0.17840800000000001</v>
      </c>
    </row>
    <row r="8642" spans="1:6" x14ac:dyDescent="0.25">
      <c r="A8642">
        <v>6646574</v>
      </c>
      <c r="B8642" t="s">
        <v>686</v>
      </c>
      <c r="C8642">
        <v>124545</v>
      </c>
      <c r="D8642">
        <v>5666972</v>
      </c>
      <c r="E8642">
        <f t="shared" si="401"/>
        <v>8</v>
      </c>
      <c r="F8642">
        <f t="shared" si="402"/>
        <v>0.17840800000000001</v>
      </c>
    </row>
    <row r="8643" spans="1:6" x14ac:dyDescent="0.25">
      <c r="A8643">
        <v>6646624</v>
      </c>
      <c r="B8643" t="s">
        <v>686</v>
      </c>
      <c r="C8643">
        <v>124546</v>
      </c>
      <c r="D8643">
        <v>5666980</v>
      </c>
      <c r="E8643">
        <f t="shared" si="401"/>
        <v>8</v>
      </c>
      <c r="F8643">
        <f t="shared" si="402"/>
        <v>0.17840800000000001</v>
      </c>
    </row>
    <row r="8644" spans="1:6" x14ac:dyDescent="0.25">
      <c r="A8644">
        <v>6646674</v>
      </c>
      <c r="B8644" t="s">
        <v>686</v>
      </c>
      <c r="C8644">
        <v>124547</v>
      </c>
      <c r="D8644">
        <v>5666988</v>
      </c>
      <c r="E8644">
        <f t="shared" ref="E8644:E8707" si="403">D8644-D8643</f>
        <v>8</v>
      </c>
      <c r="F8644">
        <f t="shared" ref="F8644:F8707" si="404">E8644*0.022301</f>
        <v>0.17840800000000001</v>
      </c>
    </row>
    <row r="8645" spans="1:6" x14ac:dyDescent="0.25">
      <c r="A8645">
        <v>6646724</v>
      </c>
      <c r="B8645" t="s">
        <v>686</v>
      </c>
      <c r="C8645">
        <v>124548</v>
      </c>
      <c r="D8645">
        <v>5666996</v>
      </c>
      <c r="E8645">
        <f t="shared" si="403"/>
        <v>8</v>
      </c>
      <c r="F8645">
        <f t="shared" si="404"/>
        <v>0.17840800000000001</v>
      </c>
    </row>
    <row r="8646" spans="1:6" x14ac:dyDescent="0.25">
      <c r="A8646">
        <v>6646774</v>
      </c>
      <c r="B8646" t="s">
        <v>686</v>
      </c>
      <c r="C8646">
        <v>124549</v>
      </c>
      <c r="D8646">
        <v>5667004</v>
      </c>
      <c r="E8646">
        <f t="shared" si="403"/>
        <v>8</v>
      </c>
      <c r="F8646">
        <f t="shared" si="404"/>
        <v>0.17840800000000001</v>
      </c>
    </row>
    <row r="8647" spans="1:6" x14ac:dyDescent="0.25">
      <c r="A8647">
        <v>6646824</v>
      </c>
      <c r="B8647" t="s">
        <v>686</v>
      </c>
      <c r="C8647">
        <v>124550</v>
      </c>
      <c r="D8647">
        <v>5667013</v>
      </c>
      <c r="E8647">
        <f t="shared" si="403"/>
        <v>9</v>
      </c>
      <c r="F8647">
        <f t="shared" si="404"/>
        <v>0.20070900000000003</v>
      </c>
    </row>
    <row r="8648" spans="1:6" x14ac:dyDescent="0.25">
      <c r="A8648">
        <v>6646874</v>
      </c>
      <c r="B8648" t="s">
        <v>686</v>
      </c>
      <c r="C8648">
        <v>124551</v>
      </c>
      <c r="D8648">
        <v>5667020</v>
      </c>
      <c r="E8648">
        <f t="shared" si="403"/>
        <v>7</v>
      </c>
      <c r="F8648">
        <f t="shared" si="404"/>
        <v>0.156107</v>
      </c>
    </row>
    <row r="8649" spans="1:6" x14ac:dyDescent="0.25">
      <c r="A8649">
        <v>6646924</v>
      </c>
      <c r="B8649" t="s">
        <v>686</v>
      </c>
      <c r="C8649">
        <v>124552</v>
      </c>
      <c r="D8649">
        <v>5667029</v>
      </c>
      <c r="E8649">
        <f t="shared" si="403"/>
        <v>9</v>
      </c>
      <c r="F8649">
        <f t="shared" si="404"/>
        <v>0.20070900000000003</v>
      </c>
    </row>
    <row r="8650" spans="1:6" x14ac:dyDescent="0.25">
      <c r="A8650">
        <v>6646974</v>
      </c>
      <c r="B8650" t="s">
        <v>686</v>
      </c>
      <c r="C8650">
        <v>124553</v>
      </c>
      <c r="D8650">
        <v>5667037</v>
      </c>
      <c r="E8650">
        <f t="shared" si="403"/>
        <v>8</v>
      </c>
      <c r="F8650">
        <f t="shared" si="404"/>
        <v>0.17840800000000001</v>
      </c>
    </row>
    <row r="8651" spans="1:6" x14ac:dyDescent="0.25">
      <c r="A8651">
        <v>6647024</v>
      </c>
      <c r="B8651" t="s">
        <v>686</v>
      </c>
      <c r="C8651">
        <v>124554</v>
      </c>
      <c r="D8651">
        <v>5667046</v>
      </c>
      <c r="E8651">
        <f t="shared" si="403"/>
        <v>9</v>
      </c>
      <c r="F8651">
        <f t="shared" si="404"/>
        <v>0.20070900000000003</v>
      </c>
    </row>
    <row r="8652" spans="1:6" x14ac:dyDescent="0.25">
      <c r="A8652">
        <v>6647074</v>
      </c>
      <c r="B8652" t="s">
        <v>686</v>
      </c>
      <c r="C8652">
        <v>124555</v>
      </c>
      <c r="D8652">
        <v>5667054</v>
      </c>
      <c r="E8652">
        <f t="shared" si="403"/>
        <v>8</v>
      </c>
      <c r="F8652">
        <f t="shared" si="404"/>
        <v>0.17840800000000001</v>
      </c>
    </row>
    <row r="8653" spans="1:6" x14ac:dyDescent="0.25">
      <c r="A8653">
        <v>6647124</v>
      </c>
      <c r="B8653" t="s">
        <v>686</v>
      </c>
      <c r="C8653">
        <v>124556</v>
      </c>
      <c r="D8653">
        <v>5667062</v>
      </c>
      <c r="E8653">
        <f t="shared" si="403"/>
        <v>8</v>
      </c>
      <c r="F8653">
        <f t="shared" si="404"/>
        <v>0.17840800000000001</v>
      </c>
    </row>
    <row r="8654" spans="1:6" x14ac:dyDescent="0.25">
      <c r="A8654">
        <v>6647174</v>
      </c>
      <c r="B8654" t="s">
        <v>686</v>
      </c>
      <c r="C8654">
        <v>124557</v>
      </c>
      <c r="D8654">
        <v>5667071</v>
      </c>
      <c r="E8654">
        <f t="shared" si="403"/>
        <v>9</v>
      </c>
      <c r="F8654">
        <f t="shared" si="404"/>
        <v>0.20070900000000003</v>
      </c>
    </row>
    <row r="8655" spans="1:6" x14ac:dyDescent="0.25">
      <c r="A8655">
        <v>6647224</v>
      </c>
      <c r="B8655" t="s">
        <v>686</v>
      </c>
      <c r="C8655">
        <v>124558</v>
      </c>
      <c r="D8655">
        <v>5667080</v>
      </c>
      <c r="E8655">
        <f t="shared" si="403"/>
        <v>9</v>
      </c>
      <c r="F8655">
        <f t="shared" si="404"/>
        <v>0.20070900000000003</v>
      </c>
    </row>
    <row r="8656" spans="1:6" x14ac:dyDescent="0.25">
      <c r="A8656">
        <v>6647274</v>
      </c>
      <c r="B8656" t="s">
        <v>686</v>
      </c>
      <c r="C8656">
        <v>124559</v>
      </c>
      <c r="D8656">
        <v>5667088</v>
      </c>
      <c r="E8656">
        <f t="shared" si="403"/>
        <v>8</v>
      </c>
      <c r="F8656">
        <f t="shared" si="404"/>
        <v>0.17840800000000001</v>
      </c>
    </row>
    <row r="8657" spans="1:6" x14ac:dyDescent="0.25">
      <c r="A8657">
        <v>6647324</v>
      </c>
      <c r="B8657" t="s">
        <v>686</v>
      </c>
      <c r="C8657">
        <v>124560</v>
      </c>
      <c r="D8657">
        <v>5667097</v>
      </c>
      <c r="E8657">
        <f t="shared" si="403"/>
        <v>9</v>
      </c>
      <c r="F8657">
        <f t="shared" si="404"/>
        <v>0.20070900000000003</v>
      </c>
    </row>
    <row r="8658" spans="1:6" x14ac:dyDescent="0.25">
      <c r="A8658">
        <v>6647374</v>
      </c>
      <c r="B8658" t="s">
        <v>686</v>
      </c>
      <c r="C8658">
        <v>124561</v>
      </c>
      <c r="D8658">
        <v>5667105</v>
      </c>
      <c r="E8658">
        <f t="shared" si="403"/>
        <v>8</v>
      </c>
      <c r="F8658">
        <f t="shared" si="404"/>
        <v>0.17840800000000001</v>
      </c>
    </row>
    <row r="8659" spans="1:6" x14ac:dyDescent="0.25">
      <c r="A8659">
        <v>6647424</v>
      </c>
      <c r="B8659" t="s">
        <v>686</v>
      </c>
      <c r="C8659">
        <v>124562</v>
      </c>
      <c r="D8659">
        <v>5667114</v>
      </c>
      <c r="E8659">
        <f t="shared" si="403"/>
        <v>9</v>
      </c>
      <c r="F8659">
        <f t="shared" si="404"/>
        <v>0.20070900000000003</v>
      </c>
    </row>
    <row r="8660" spans="1:6" x14ac:dyDescent="0.25">
      <c r="A8660">
        <v>6647474</v>
      </c>
      <c r="B8660" t="s">
        <v>686</v>
      </c>
      <c r="C8660">
        <v>124563</v>
      </c>
      <c r="D8660">
        <v>5667123</v>
      </c>
      <c r="E8660">
        <f t="shared" si="403"/>
        <v>9</v>
      </c>
      <c r="F8660">
        <f t="shared" si="404"/>
        <v>0.20070900000000003</v>
      </c>
    </row>
    <row r="8661" spans="1:6" x14ac:dyDescent="0.25">
      <c r="A8661">
        <v>6647524</v>
      </c>
      <c r="B8661" t="s">
        <v>686</v>
      </c>
      <c r="C8661">
        <v>124564</v>
      </c>
      <c r="D8661">
        <v>5667132</v>
      </c>
      <c r="E8661">
        <f t="shared" si="403"/>
        <v>9</v>
      </c>
      <c r="F8661">
        <f t="shared" si="404"/>
        <v>0.20070900000000003</v>
      </c>
    </row>
    <row r="8662" spans="1:6" x14ac:dyDescent="0.25">
      <c r="A8662">
        <v>6647574</v>
      </c>
      <c r="B8662" t="s">
        <v>686</v>
      </c>
      <c r="C8662">
        <v>124565</v>
      </c>
      <c r="D8662">
        <v>5667140</v>
      </c>
      <c r="E8662">
        <f t="shared" si="403"/>
        <v>8</v>
      </c>
      <c r="F8662">
        <f t="shared" si="404"/>
        <v>0.17840800000000001</v>
      </c>
    </row>
    <row r="8663" spans="1:6" x14ac:dyDescent="0.25">
      <c r="A8663">
        <v>6647624</v>
      </c>
      <c r="B8663" t="s">
        <v>686</v>
      </c>
      <c r="C8663">
        <v>124566</v>
      </c>
      <c r="D8663">
        <v>5667149</v>
      </c>
      <c r="E8663">
        <f t="shared" si="403"/>
        <v>9</v>
      </c>
      <c r="F8663">
        <f t="shared" si="404"/>
        <v>0.20070900000000003</v>
      </c>
    </row>
    <row r="8664" spans="1:6" x14ac:dyDescent="0.25">
      <c r="A8664">
        <v>6647674</v>
      </c>
      <c r="B8664" t="s">
        <v>686</v>
      </c>
      <c r="C8664">
        <v>124567</v>
      </c>
      <c r="D8664">
        <v>5667158</v>
      </c>
      <c r="E8664">
        <f t="shared" si="403"/>
        <v>9</v>
      </c>
      <c r="F8664">
        <f t="shared" si="404"/>
        <v>0.20070900000000003</v>
      </c>
    </row>
    <row r="8665" spans="1:6" x14ac:dyDescent="0.25">
      <c r="A8665">
        <v>6647724</v>
      </c>
      <c r="B8665" t="s">
        <v>686</v>
      </c>
      <c r="C8665">
        <v>124568</v>
      </c>
      <c r="D8665">
        <v>5667166</v>
      </c>
      <c r="E8665">
        <f t="shared" si="403"/>
        <v>8</v>
      </c>
      <c r="F8665">
        <f t="shared" si="404"/>
        <v>0.17840800000000001</v>
      </c>
    </row>
    <row r="8666" spans="1:6" x14ac:dyDescent="0.25">
      <c r="A8666">
        <v>6647774</v>
      </c>
      <c r="B8666" t="s">
        <v>686</v>
      </c>
      <c r="C8666">
        <v>124569</v>
      </c>
      <c r="D8666">
        <v>5667175</v>
      </c>
      <c r="E8666">
        <f t="shared" si="403"/>
        <v>9</v>
      </c>
      <c r="F8666">
        <f t="shared" si="404"/>
        <v>0.20070900000000003</v>
      </c>
    </row>
    <row r="8667" spans="1:6" x14ac:dyDescent="0.25">
      <c r="A8667">
        <v>6647824</v>
      </c>
      <c r="B8667" t="s">
        <v>686</v>
      </c>
      <c r="C8667">
        <v>124570</v>
      </c>
      <c r="D8667">
        <v>5667184</v>
      </c>
      <c r="E8667">
        <f t="shared" si="403"/>
        <v>9</v>
      </c>
      <c r="F8667">
        <f t="shared" si="404"/>
        <v>0.20070900000000003</v>
      </c>
    </row>
    <row r="8668" spans="1:6" x14ac:dyDescent="0.25">
      <c r="A8668">
        <v>6647874</v>
      </c>
      <c r="B8668" t="s">
        <v>686</v>
      </c>
      <c r="C8668">
        <v>124571</v>
      </c>
      <c r="D8668">
        <v>5667193</v>
      </c>
      <c r="E8668">
        <f t="shared" si="403"/>
        <v>9</v>
      </c>
      <c r="F8668">
        <f t="shared" si="404"/>
        <v>0.20070900000000003</v>
      </c>
    </row>
    <row r="8669" spans="1:6" x14ac:dyDescent="0.25">
      <c r="A8669">
        <v>6647924</v>
      </c>
      <c r="B8669" t="s">
        <v>686</v>
      </c>
      <c r="C8669">
        <v>124572</v>
      </c>
      <c r="D8669">
        <v>5667202</v>
      </c>
      <c r="E8669">
        <f t="shared" si="403"/>
        <v>9</v>
      </c>
      <c r="F8669">
        <f t="shared" si="404"/>
        <v>0.20070900000000003</v>
      </c>
    </row>
    <row r="8670" spans="1:6" x14ac:dyDescent="0.25">
      <c r="A8670">
        <v>6647974</v>
      </c>
      <c r="B8670" t="s">
        <v>686</v>
      </c>
      <c r="C8670">
        <v>124573</v>
      </c>
      <c r="D8670">
        <v>5667210</v>
      </c>
      <c r="E8670">
        <f t="shared" si="403"/>
        <v>8</v>
      </c>
      <c r="F8670">
        <f t="shared" si="404"/>
        <v>0.17840800000000001</v>
      </c>
    </row>
    <row r="8671" spans="1:6" x14ac:dyDescent="0.25">
      <c r="A8671">
        <v>6648024</v>
      </c>
      <c r="B8671" t="s">
        <v>686</v>
      </c>
      <c r="C8671">
        <v>124574</v>
      </c>
      <c r="D8671">
        <v>5667219</v>
      </c>
      <c r="E8671">
        <f t="shared" si="403"/>
        <v>9</v>
      </c>
      <c r="F8671">
        <f t="shared" si="404"/>
        <v>0.20070900000000003</v>
      </c>
    </row>
    <row r="8672" spans="1:6" x14ac:dyDescent="0.25">
      <c r="A8672">
        <v>6648074</v>
      </c>
      <c r="B8672" t="s">
        <v>686</v>
      </c>
      <c r="C8672">
        <v>124575</v>
      </c>
      <c r="D8672">
        <v>5667228</v>
      </c>
      <c r="E8672">
        <f t="shared" si="403"/>
        <v>9</v>
      </c>
      <c r="F8672">
        <f t="shared" si="404"/>
        <v>0.20070900000000003</v>
      </c>
    </row>
    <row r="8673" spans="1:6" x14ac:dyDescent="0.25">
      <c r="A8673">
        <v>6648124</v>
      </c>
      <c r="B8673" t="s">
        <v>686</v>
      </c>
      <c r="C8673">
        <v>124576</v>
      </c>
      <c r="D8673">
        <v>5667237</v>
      </c>
      <c r="E8673">
        <f t="shared" si="403"/>
        <v>9</v>
      </c>
      <c r="F8673">
        <f t="shared" si="404"/>
        <v>0.20070900000000003</v>
      </c>
    </row>
    <row r="8674" spans="1:6" x14ac:dyDescent="0.25">
      <c r="A8674">
        <v>6648174</v>
      </c>
      <c r="B8674" t="s">
        <v>686</v>
      </c>
      <c r="C8674">
        <v>124577</v>
      </c>
      <c r="D8674">
        <v>5667245</v>
      </c>
      <c r="E8674">
        <f t="shared" si="403"/>
        <v>8</v>
      </c>
      <c r="F8674">
        <f t="shared" si="404"/>
        <v>0.17840800000000001</v>
      </c>
    </row>
    <row r="8675" spans="1:6" x14ac:dyDescent="0.25">
      <c r="A8675">
        <v>6648224</v>
      </c>
      <c r="B8675" t="s">
        <v>686</v>
      </c>
      <c r="C8675">
        <v>124578</v>
      </c>
      <c r="D8675">
        <v>5667254</v>
      </c>
      <c r="E8675">
        <f t="shared" si="403"/>
        <v>9</v>
      </c>
      <c r="F8675">
        <f t="shared" si="404"/>
        <v>0.20070900000000003</v>
      </c>
    </row>
    <row r="8676" spans="1:6" x14ac:dyDescent="0.25">
      <c r="A8676">
        <v>6648274</v>
      </c>
      <c r="B8676" t="s">
        <v>686</v>
      </c>
      <c r="C8676">
        <v>124579</v>
      </c>
      <c r="D8676">
        <v>5667263</v>
      </c>
      <c r="E8676">
        <f t="shared" si="403"/>
        <v>9</v>
      </c>
      <c r="F8676">
        <f t="shared" si="404"/>
        <v>0.20070900000000003</v>
      </c>
    </row>
    <row r="8677" spans="1:6" x14ac:dyDescent="0.25">
      <c r="A8677">
        <v>6648324</v>
      </c>
      <c r="B8677" t="s">
        <v>686</v>
      </c>
      <c r="C8677">
        <v>124580</v>
      </c>
      <c r="D8677">
        <v>5667272</v>
      </c>
      <c r="E8677">
        <f t="shared" si="403"/>
        <v>9</v>
      </c>
      <c r="F8677">
        <f t="shared" si="404"/>
        <v>0.20070900000000003</v>
      </c>
    </row>
    <row r="8678" spans="1:6" x14ac:dyDescent="0.25">
      <c r="A8678">
        <v>6648374</v>
      </c>
      <c r="B8678" t="s">
        <v>686</v>
      </c>
      <c r="C8678">
        <v>124581</v>
      </c>
      <c r="D8678">
        <v>5667281</v>
      </c>
      <c r="E8678">
        <f t="shared" si="403"/>
        <v>9</v>
      </c>
      <c r="F8678">
        <f t="shared" si="404"/>
        <v>0.20070900000000003</v>
      </c>
    </row>
    <row r="8679" spans="1:6" x14ac:dyDescent="0.25">
      <c r="A8679">
        <v>6648424</v>
      </c>
      <c r="B8679" t="s">
        <v>686</v>
      </c>
      <c r="C8679">
        <v>124582</v>
      </c>
      <c r="D8679">
        <v>5667289</v>
      </c>
      <c r="E8679">
        <f t="shared" si="403"/>
        <v>8</v>
      </c>
      <c r="F8679">
        <f t="shared" si="404"/>
        <v>0.17840800000000001</v>
      </c>
    </row>
    <row r="8680" spans="1:6" x14ac:dyDescent="0.25">
      <c r="A8680">
        <v>6648474</v>
      </c>
      <c r="B8680" t="s">
        <v>686</v>
      </c>
      <c r="C8680">
        <v>124583</v>
      </c>
      <c r="D8680">
        <v>5667298</v>
      </c>
      <c r="E8680">
        <f t="shared" si="403"/>
        <v>9</v>
      </c>
      <c r="F8680">
        <f t="shared" si="404"/>
        <v>0.20070900000000003</v>
      </c>
    </row>
    <row r="8681" spans="1:6" x14ac:dyDescent="0.25">
      <c r="A8681">
        <v>6648524</v>
      </c>
      <c r="B8681" t="s">
        <v>686</v>
      </c>
      <c r="C8681">
        <v>124584</v>
      </c>
      <c r="D8681">
        <v>5667307</v>
      </c>
      <c r="E8681">
        <f t="shared" si="403"/>
        <v>9</v>
      </c>
      <c r="F8681">
        <f t="shared" si="404"/>
        <v>0.20070900000000003</v>
      </c>
    </row>
    <row r="8682" spans="1:6" x14ac:dyDescent="0.25">
      <c r="A8682">
        <v>6648574</v>
      </c>
      <c r="B8682" t="s">
        <v>686</v>
      </c>
      <c r="C8682">
        <v>124585</v>
      </c>
      <c r="D8682">
        <v>5667316</v>
      </c>
      <c r="E8682">
        <f t="shared" si="403"/>
        <v>9</v>
      </c>
      <c r="F8682">
        <f t="shared" si="404"/>
        <v>0.20070900000000003</v>
      </c>
    </row>
    <row r="8683" spans="1:6" x14ac:dyDescent="0.25">
      <c r="A8683">
        <v>6648624</v>
      </c>
      <c r="B8683" t="s">
        <v>686</v>
      </c>
      <c r="C8683">
        <v>124586</v>
      </c>
      <c r="D8683">
        <v>5667324</v>
      </c>
      <c r="E8683">
        <f t="shared" si="403"/>
        <v>8</v>
      </c>
      <c r="F8683">
        <f t="shared" si="404"/>
        <v>0.17840800000000001</v>
      </c>
    </row>
    <row r="8684" spans="1:6" x14ac:dyDescent="0.25">
      <c r="A8684">
        <v>6648674</v>
      </c>
      <c r="B8684" t="s">
        <v>686</v>
      </c>
      <c r="C8684">
        <v>124587</v>
      </c>
      <c r="D8684">
        <v>5667333</v>
      </c>
      <c r="E8684">
        <f t="shared" si="403"/>
        <v>9</v>
      </c>
      <c r="F8684">
        <f t="shared" si="404"/>
        <v>0.20070900000000003</v>
      </c>
    </row>
    <row r="8685" spans="1:6" x14ac:dyDescent="0.25">
      <c r="A8685">
        <v>6648724</v>
      </c>
      <c r="B8685" t="s">
        <v>686</v>
      </c>
      <c r="C8685">
        <v>124588</v>
      </c>
      <c r="D8685">
        <v>5667342</v>
      </c>
      <c r="E8685">
        <f t="shared" si="403"/>
        <v>9</v>
      </c>
      <c r="F8685">
        <f t="shared" si="404"/>
        <v>0.20070900000000003</v>
      </c>
    </row>
    <row r="8686" spans="1:6" x14ac:dyDescent="0.25">
      <c r="A8686">
        <v>6648774</v>
      </c>
      <c r="B8686" t="s">
        <v>686</v>
      </c>
      <c r="C8686">
        <v>124589</v>
      </c>
      <c r="D8686">
        <v>5667350</v>
      </c>
      <c r="E8686">
        <f t="shared" si="403"/>
        <v>8</v>
      </c>
      <c r="F8686">
        <f t="shared" si="404"/>
        <v>0.17840800000000001</v>
      </c>
    </row>
    <row r="8687" spans="1:6" x14ac:dyDescent="0.25">
      <c r="A8687">
        <v>6648824</v>
      </c>
      <c r="B8687" t="s">
        <v>686</v>
      </c>
      <c r="C8687">
        <v>124590</v>
      </c>
      <c r="D8687">
        <v>5667360</v>
      </c>
      <c r="E8687">
        <f t="shared" si="403"/>
        <v>10</v>
      </c>
      <c r="F8687">
        <f t="shared" si="404"/>
        <v>0.22301000000000001</v>
      </c>
    </row>
    <row r="8688" spans="1:6" x14ac:dyDescent="0.25">
      <c r="A8688">
        <v>6648874</v>
      </c>
      <c r="B8688" t="s">
        <v>686</v>
      </c>
      <c r="C8688">
        <v>124591</v>
      </c>
      <c r="D8688">
        <v>5667368</v>
      </c>
      <c r="E8688">
        <f t="shared" si="403"/>
        <v>8</v>
      </c>
      <c r="F8688">
        <f t="shared" si="404"/>
        <v>0.17840800000000001</v>
      </c>
    </row>
    <row r="8689" spans="1:6" x14ac:dyDescent="0.25">
      <c r="A8689">
        <v>6648924</v>
      </c>
      <c r="B8689" t="s">
        <v>686</v>
      </c>
      <c r="C8689">
        <v>124592</v>
      </c>
      <c r="D8689">
        <v>5667377</v>
      </c>
      <c r="E8689">
        <f t="shared" si="403"/>
        <v>9</v>
      </c>
      <c r="F8689">
        <f t="shared" si="404"/>
        <v>0.20070900000000003</v>
      </c>
    </row>
    <row r="8690" spans="1:6" x14ac:dyDescent="0.25">
      <c r="A8690">
        <v>6648974</v>
      </c>
      <c r="B8690" t="s">
        <v>686</v>
      </c>
      <c r="C8690">
        <v>124593</v>
      </c>
      <c r="D8690">
        <v>5667386</v>
      </c>
      <c r="E8690">
        <f t="shared" si="403"/>
        <v>9</v>
      </c>
      <c r="F8690">
        <f t="shared" si="404"/>
        <v>0.20070900000000003</v>
      </c>
    </row>
    <row r="8691" spans="1:6" x14ac:dyDescent="0.25">
      <c r="A8691">
        <v>6649024</v>
      </c>
      <c r="B8691" t="s">
        <v>686</v>
      </c>
      <c r="C8691">
        <v>124594</v>
      </c>
      <c r="D8691">
        <v>5667394</v>
      </c>
      <c r="E8691">
        <f t="shared" si="403"/>
        <v>8</v>
      </c>
      <c r="F8691">
        <f t="shared" si="404"/>
        <v>0.17840800000000001</v>
      </c>
    </row>
    <row r="8692" spans="1:6" x14ac:dyDescent="0.25">
      <c r="A8692">
        <v>6649074</v>
      </c>
      <c r="B8692" t="s">
        <v>686</v>
      </c>
      <c r="C8692">
        <v>124595</v>
      </c>
      <c r="D8692">
        <v>5667403</v>
      </c>
      <c r="E8692">
        <f t="shared" si="403"/>
        <v>9</v>
      </c>
      <c r="F8692">
        <f t="shared" si="404"/>
        <v>0.20070900000000003</v>
      </c>
    </row>
    <row r="8693" spans="1:6" x14ac:dyDescent="0.25">
      <c r="A8693">
        <v>6649124</v>
      </c>
      <c r="B8693" t="s">
        <v>686</v>
      </c>
      <c r="C8693">
        <v>124596</v>
      </c>
      <c r="D8693">
        <v>5667412</v>
      </c>
      <c r="E8693">
        <f t="shared" si="403"/>
        <v>9</v>
      </c>
      <c r="F8693">
        <f t="shared" si="404"/>
        <v>0.20070900000000003</v>
      </c>
    </row>
    <row r="8694" spans="1:6" x14ac:dyDescent="0.25">
      <c r="A8694">
        <v>6649174</v>
      </c>
      <c r="B8694" t="s">
        <v>686</v>
      </c>
      <c r="C8694">
        <v>124597</v>
      </c>
      <c r="D8694">
        <v>5667420</v>
      </c>
      <c r="E8694">
        <f t="shared" si="403"/>
        <v>8</v>
      </c>
      <c r="F8694">
        <f t="shared" si="404"/>
        <v>0.17840800000000001</v>
      </c>
    </row>
    <row r="8695" spans="1:6" x14ac:dyDescent="0.25">
      <c r="A8695">
        <v>6649224</v>
      </c>
      <c r="B8695" t="s">
        <v>686</v>
      </c>
      <c r="C8695">
        <v>124598</v>
      </c>
      <c r="D8695">
        <v>5667429</v>
      </c>
      <c r="E8695">
        <f t="shared" si="403"/>
        <v>9</v>
      </c>
      <c r="F8695">
        <f t="shared" si="404"/>
        <v>0.20070900000000003</v>
      </c>
    </row>
    <row r="8696" spans="1:6" x14ac:dyDescent="0.25">
      <c r="A8696">
        <v>6649274</v>
      </c>
      <c r="B8696" t="s">
        <v>686</v>
      </c>
      <c r="C8696">
        <v>124599</v>
      </c>
      <c r="D8696">
        <v>5667438</v>
      </c>
      <c r="E8696">
        <f t="shared" si="403"/>
        <v>9</v>
      </c>
      <c r="F8696">
        <f t="shared" si="404"/>
        <v>0.20070900000000003</v>
      </c>
    </row>
    <row r="8697" spans="1:6" x14ac:dyDescent="0.25">
      <c r="A8697">
        <v>6649324</v>
      </c>
      <c r="B8697" t="s">
        <v>686</v>
      </c>
      <c r="C8697">
        <v>124600</v>
      </c>
      <c r="D8697">
        <v>5667447</v>
      </c>
      <c r="E8697">
        <f t="shared" si="403"/>
        <v>9</v>
      </c>
      <c r="F8697">
        <f t="shared" si="404"/>
        <v>0.20070900000000003</v>
      </c>
    </row>
    <row r="8698" spans="1:6" x14ac:dyDescent="0.25">
      <c r="A8698">
        <v>6649374</v>
      </c>
      <c r="B8698" t="s">
        <v>686</v>
      </c>
      <c r="C8698">
        <v>124601</v>
      </c>
      <c r="D8698">
        <v>5667456</v>
      </c>
      <c r="E8698">
        <f t="shared" si="403"/>
        <v>9</v>
      </c>
      <c r="F8698">
        <f t="shared" si="404"/>
        <v>0.20070900000000003</v>
      </c>
    </row>
    <row r="8699" spans="1:6" x14ac:dyDescent="0.25">
      <c r="A8699">
        <v>6649424</v>
      </c>
      <c r="B8699" t="s">
        <v>686</v>
      </c>
      <c r="C8699">
        <v>124602</v>
      </c>
      <c r="D8699">
        <v>5667464</v>
      </c>
      <c r="E8699">
        <f t="shared" si="403"/>
        <v>8</v>
      </c>
      <c r="F8699">
        <f t="shared" si="404"/>
        <v>0.17840800000000001</v>
      </c>
    </row>
    <row r="8700" spans="1:6" x14ac:dyDescent="0.25">
      <c r="A8700">
        <v>6649474</v>
      </c>
      <c r="B8700" t="s">
        <v>686</v>
      </c>
      <c r="C8700">
        <v>124603</v>
      </c>
      <c r="D8700">
        <v>5667473</v>
      </c>
      <c r="E8700">
        <f t="shared" si="403"/>
        <v>9</v>
      </c>
      <c r="F8700">
        <f t="shared" si="404"/>
        <v>0.20070900000000003</v>
      </c>
    </row>
    <row r="8701" spans="1:6" x14ac:dyDescent="0.25">
      <c r="A8701">
        <v>6649524</v>
      </c>
      <c r="B8701" t="s">
        <v>686</v>
      </c>
      <c r="C8701">
        <v>124604</v>
      </c>
      <c r="D8701">
        <v>5667481</v>
      </c>
      <c r="E8701">
        <f t="shared" si="403"/>
        <v>8</v>
      </c>
      <c r="F8701">
        <f t="shared" si="404"/>
        <v>0.17840800000000001</v>
      </c>
    </row>
    <row r="8702" spans="1:6" x14ac:dyDescent="0.25">
      <c r="A8702">
        <v>6649574</v>
      </c>
      <c r="B8702" t="s">
        <v>686</v>
      </c>
      <c r="C8702">
        <v>124605</v>
      </c>
      <c r="D8702">
        <v>5667490</v>
      </c>
      <c r="E8702">
        <f t="shared" si="403"/>
        <v>9</v>
      </c>
      <c r="F8702">
        <f t="shared" si="404"/>
        <v>0.20070900000000003</v>
      </c>
    </row>
    <row r="8703" spans="1:6" x14ac:dyDescent="0.25">
      <c r="A8703">
        <v>6649624</v>
      </c>
      <c r="B8703" t="s">
        <v>686</v>
      </c>
      <c r="C8703">
        <v>124606</v>
      </c>
      <c r="D8703">
        <v>5667499</v>
      </c>
      <c r="E8703">
        <f t="shared" si="403"/>
        <v>9</v>
      </c>
      <c r="F8703">
        <f t="shared" si="404"/>
        <v>0.20070900000000003</v>
      </c>
    </row>
    <row r="8704" spans="1:6" x14ac:dyDescent="0.25">
      <c r="A8704">
        <v>6649674</v>
      </c>
      <c r="B8704" t="s">
        <v>686</v>
      </c>
      <c r="C8704">
        <v>124607</v>
      </c>
      <c r="D8704">
        <v>5667507</v>
      </c>
      <c r="E8704">
        <f t="shared" si="403"/>
        <v>8</v>
      </c>
      <c r="F8704">
        <f t="shared" si="404"/>
        <v>0.17840800000000001</v>
      </c>
    </row>
    <row r="8705" spans="1:6" x14ac:dyDescent="0.25">
      <c r="A8705">
        <v>6649724</v>
      </c>
      <c r="B8705" t="s">
        <v>686</v>
      </c>
      <c r="C8705">
        <v>124608</v>
      </c>
      <c r="D8705">
        <v>5667516</v>
      </c>
      <c r="E8705">
        <f t="shared" si="403"/>
        <v>9</v>
      </c>
      <c r="F8705">
        <f t="shared" si="404"/>
        <v>0.20070900000000003</v>
      </c>
    </row>
    <row r="8706" spans="1:6" x14ac:dyDescent="0.25">
      <c r="A8706">
        <v>6649774</v>
      </c>
      <c r="B8706" t="s">
        <v>686</v>
      </c>
      <c r="C8706">
        <v>124609</v>
      </c>
      <c r="D8706">
        <v>5667524</v>
      </c>
      <c r="E8706">
        <f t="shared" si="403"/>
        <v>8</v>
      </c>
      <c r="F8706">
        <f t="shared" si="404"/>
        <v>0.17840800000000001</v>
      </c>
    </row>
    <row r="8707" spans="1:6" x14ac:dyDescent="0.25">
      <c r="A8707">
        <v>6649824</v>
      </c>
      <c r="B8707" t="s">
        <v>686</v>
      </c>
      <c r="C8707">
        <v>124610</v>
      </c>
      <c r="D8707">
        <v>5667533</v>
      </c>
      <c r="E8707">
        <f t="shared" si="403"/>
        <v>9</v>
      </c>
      <c r="F8707">
        <f t="shared" si="404"/>
        <v>0.20070900000000003</v>
      </c>
    </row>
    <row r="8708" spans="1:6" x14ac:dyDescent="0.25">
      <c r="A8708">
        <v>6649874</v>
      </c>
      <c r="B8708" t="s">
        <v>686</v>
      </c>
      <c r="C8708">
        <v>124611</v>
      </c>
      <c r="D8708">
        <v>5667542</v>
      </c>
      <c r="E8708">
        <f t="shared" ref="E8708:E8771" si="405">D8708-D8707</f>
        <v>9</v>
      </c>
      <c r="F8708">
        <f t="shared" ref="F8708:F8771" si="406">E8708*0.022301</f>
        <v>0.20070900000000003</v>
      </c>
    </row>
    <row r="8709" spans="1:6" x14ac:dyDescent="0.25">
      <c r="A8709">
        <v>6649924</v>
      </c>
      <c r="B8709" t="s">
        <v>686</v>
      </c>
      <c r="C8709">
        <v>124612</v>
      </c>
      <c r="D8709">
        <v>5667550</v>
      </c>
      <c r="E8709">
        <f t="shared" si="405"/>
        <v>8</v>
      </c>
      <c r="F8709">
        <f t="shared" si="406"/>
        <v>0.17840800000000001</v>
      </c>
    </row>
    <row r="8710" spans="1:6" x14ac:dyDescent="0.25">
      <c r="A8710">
        <v>6649974</v>
      </c>
      <c r="B8710" t="s">
        <v>686</v>
      </c>
      <c r="C8710">
        <v>124613</v>
      </c>
      <c r="D8710">
        <v>5667559</v>
      </c>
      <c r="E8710">
        <f t="shared" si="405"/>
        <v>9</v>
      </c>
      <c r="F8710">
        <f t="shared" si="406"/>
        <v>0.20070900000000003</v>
      </c>
    </row>
    <row r="8711" spans="1:6" x14ac:dyDescent="0.25">
      <c r="A8711">
        <v>6650024</v>
      </c>
      <c r="B8711" t="s">
        <v>686</v>
      </c>
      <c r="C8711">
        <v>124614</v>
      </c>
      <c r="D8711">
        <v>5667567</v>
      </c>
      <c r="E8711">
        <f t="shared" si="405"/>
        <v>8</v>
      </c>
      <c r="F8711">
        <f t="shared" si="406"/>
        <v>0.17840800000000001</v>
      </c>
    </row>
    <row r="8712" spans="1:6" x14ac:dyDescent="0.25">
      <c r="A8712">
        <v>6650074</v>
      </c>
      <c r="B8712" t="s">
        <v>686</v>
      </c>
      <c r="C8712">
        <v>124615</v>
      </c>
      <c r="D8712">
        <v>5667576</v>
      </c>
      <c r="E8712">
        <f t="shared" si="405"/>
        <v>9</v>
      </c>
      <c r="F8712">
        <f t="shared" si="406"/>
        <v>0.20070900000000003</v>
      </c>
    </row>
    <row r="8713" spans="1:6" x14ac:dyDescent="0.25">
      <c r="A8713">
        <v>6650124</v>
      </c>
      <c r="B8713" t="s">
        <v>686</v>
      </c>
      <c r="C8713">
        <v>124616</v>
      </c>
      <c r="D8713">
        <v>5667585</v>
      </c>
      <c r="E8713">
        <f t="shared" si="405"/>
        <v>9</v>
      </c>
      <c r="F8713">
        <f t="shared" si="406"/>
        <v>0.20070900000000003</v>
      </c>
    </row>
    <row r="8714" spans="1:6" x14ac:dyDescent="0.25">
      <c r="A8714">
        <v>6650174</v>
      </c>
      <c r="B8714" t="s">
        <v>686</v>
      </c>
      <c r="C8714">
        <v>124617</v>
      </c>
      <c r="D8714">
        <v>5667593</v>
      </c>
      <c r="E8714">
        <f t="shared" si="405"/>
        <v>8</v>
      </c>
      <c r="F8714">
        <f t="shared" si="406"/>
        <v>0.17840800000000001</v>
      </c>
    </row>
    <row r="8715" spans="1:6" x14ac:dyDescent="0.25">
      <c r="A8715">
        <v>6650224</v>
      </c>
      <c r="B8715" t="s">
        <v>686</v>
      </c>
      <c r="C8715">
        <v>124618</v>
      </c>
      <c r="D8715">
        <v>5667602</v>
      </c>
      <c r="E8715">
        <f t="shared" si="405"/>
        <v>9</v>
      </c>
      <c r="F8715">
        <f t="shared" si="406"/>
        <v>0.20070900000000003</v>
      </c>
    </row>
    <row r="8716" spans="1:6" x14ac:dyDescent="0.25">
      <c r="A8716">
        <v>6650274</v>
      </c>
      <c r="B8716" t="s">
        <v>686</v>
      </c>
      <c r="C8716">
        <v>124619</v>
      </c>
      <c r="D8716">
        <v>5667611</v>
      </c>
      <c r="E8716">
        <f t="shared" si="405"/>
        <v>9</v>
      </c>
      <c r="F8716">
        <f t="shared" si="406"/>
        <v>0.20070900000000003</v>
      </c>
    </row>
    <row r="8717" spans="1:6" x14ac:dyDescent="0.25">
      <c r="A8717">
        <v>6650324</v>
      </c>
      <c r="B8717" t="s">
        <v>686</v>
      </c>
      <c r="C8717">
        <v>124620</v>
      </c>
      <c r="D8717">
        <v>5667619</v>
      </c>
      <c r="E8717">
        <f t="shared" si="405"/>
        <v>8</v>
      </c>
      <c r="F8717">
        <f t="shared" si="406"/>
        <v>0.17840800000000001</v>
      </c>
    </row>
    <row r="8718" spans="1:6" x14ac:dyDescent="0.25">
      <c r="A8718">
        <v>6650374</v>
      </c>
      <c r="B8718" t="s">
        <v>686</v>
      </c>
      <c r="C8718">
        <v>124621</v>
      </c>
      <c r="D8718">
        <v>5667628</v>
      </c>
      <c r="E8718">
        <f t="shared" si="405"/>
        <v>9</v>
      </c>
      <c r="F8718">
        <f t="shared" si="406"/>
        <v>0.20070900000000003</v>
      </c>
    </row>
    <row r="8719" spans="1:6" x14ac:dyDescent="0.25">
      <c r="A8719">
        <v>6650424</v>
      </c>
      <c r="B8719" t="s">
        <v>686</v>
      </c>
      <c r="C8719">
        <v>124622</v>
      </c>
      <c r="D8719">
        <v>5667636</v>
      </c>
      <c r="E8719">
        <f t="shared" si="405"/>
        <v>8</v>
      </c>
      <c r="F8719">
        <f t="shared" si="406"/>
        <v>0.17840800000000001</v>
      </c>
    </row>
    <row r="8720" spans="1:6" x14ac:dyDescent="0.25">
      <c r="A8720">
        <v>6650474</v>
      </c>
      <c r="B8720" t="s">
        <v>686</v>
      </c>
      <c r="C8720">
        <v>124623</v>
      </c>
      <c r="D8720">
        <v>5667645</v>
      </c>
      <c r="E8720">
        <f t="shared" si="405"/>
        <v>9</v>
      </c>
      <c r="F8720">
        <f t="shared" si="406"/>
        <v>0.20070900000000003</v>
      </c>
    </row>
    <row r="8721" spans="1:6" x14ac:dyDescent="0.25">
      <c r="A8721">
        <v>6650524</v>
      </c>
      <c r="B8721" t="s">
        <v>686</v>
      </c>
      <c r="C8721">
        <v>124624</v>
      </c>
      <c r="D8721">
        <v>5667653</v>
      </c>
      <c r="E8721">
        <f t="shared" si="405"/>
        <v>8</v>
      </c>
      <c r="F8721">
        <f t="shared" si="406"/>
        <v>0.17840800000000001</v>
      </c>
    </row>
    <row r="8722" spans="1:6" x14ac:dyDescent="0.25">
      <c r="A8722">
        <v>6650574</v>
      </c>
      <c r="B8722" t="s">
        <v>686</v>
      </c>
      <c r="C8722">
        <v>124625</v>
      </c>
      <c r="D8722">
        <v>5667662</v>
      </c>
      <c r="E8722">
        <f t="shared" si="405"/>
        <v>9</v>
      </c>
      <c r="F8722">
        <f t="shared" si="406"/>
        <v>0.20070900000000003</v>
      </c>
    </row>
    <row r="8723" spans="1:6" x14ac:dyDescent="0.25">
      <c r="A8723">
        <v>6650624</v>
      </c>
      <c r="B8723" t="s">
        <v>686</v>
      </c>
      <c r="C8723">
        <v>124626</v>
      </c>
      <c r="D8723">
        <v>5667670</v>
      </c>
      <c r="E8723">
        <f t="shared" si="405"/>
        <v>8</v>
      </c>
      <c r="F8723">
        <f t="shared" si="406"/>
        <v>0.17840800000000001</v>
      </c>
    </row>
    <row r="8724" spans="1:6" x14ac:dyDescent="0.25">
      <c r="A8724">
        <v>6650674</v>
      </c>
      <c r="B8724" t="s">
        <v>686</v>
      </c>
      <c r="C8724">
        <v>124627</v>
      </c>
      <c r="D8724">
        <v>5667679</v>
      </c>
      <c r="E8724">
        <f t="shared" si="405"/>
        <v>9</v>
      </c>
      <c r="F8724">
        <f t="shared" si="406"/>
        <v>0.20070900000000003</v>
      </c>
    </row>
    <row r="8725" spans="1:6" x14ac:dyDescent="0.25">
      <c r="A8725">
        <v>6650724</v>
      </c>
      <c r="B8725" t="s">
        <v>686</v>
      </c>
      <c r="C8725">
        <v>124628</v>
      </c>
      <c r="D8725">
        <v>5667688</v>
      </c>
      <c r="E8725">
        <f t="shared" si="405"/>
        <v>9</v>
      </c>
      <c r="F8725">
        <f t="shared" si="406"/>
        <v>0.20070900000000003</v>
      </c>
    </row>
    <row r="8726" spans="1:6" x14ac:dyDescent="0.25">
      <c r="A8726">
        <v>6650774</v>
      </c>
      <c r="B8726" t="s">
        <v>686</v>
      </c>
      <c r="C8726">
        <v>124629</v>
      </c>
      <c r="D8726">
        <v>5667696</v>
      </c>
      <c r="E8726">
        <f t="shared" si="405"/>
        <v>8</v>
      </c>
      <c r="F8726">
        <f t="shared" si="406"/>
        <v>0.17840800000000001</v>
      </c>
    </row>
    <row r="8727" spans="1:6" x14ac:dyDescent="0.25">
      <c r="A8727">
        <v>6650824</v>
      </c>
      <c r="B8727" t="s">
        <v>686</v>
      </c>
      <c r="C8727">
        <v>124630</v>
      </c>
      <c r="D8727">
        <v>5667705</v>
      </c>
      <c r="E8727">
        <f t="shared" si="405"/>
        <v>9</v>
      </c>
      <c r="F8727">
        <f t="shared" si="406"/>
        <v>0.20070900000000003</v>
      </c>
    </row>
    <row r="8728" spans="1:6" x14ac:dyDescent="0.25">
      <c r="A8728">
        <v>6650874</v>
      </c>
      <c r="B8728" t="s">
        <v>686</v>
      </c>
      <c r="C8728">
        <v>124631</v>
      </c>
      <c r="D8728">
        <v>5667713</v>
      </c>
      <c r="E8728">
        <f t="shared" si="405"/>
        <v>8</v>
      </c>
      <c r="F8728">
        <f t="shared" si="406"/>
        <v>0.17840800000000001</v>
      </c>
    </row>
    <row r="8729" spans="1:6" x14ac:dyDescent="0.25">
      <c r="A8729">
        <v>6650924</v>
      </c>
      <c r="B8729" t="s">
        <v>686</v>
      </c>
      <c r="C8729">
        <v>124632</v>
      </c>
      <c r="D8729">
        <v>5667722</v>
      </c>
      <c r="E8729">
        <f t="shared" si="405"/>
        <v>9</v>
      </c>
      <c r="F8729">
        <f t="shared" si="406"/>
        <v>0.20070900000000003</v>
      </c>
    </row>
    <row r="8730" spans="1:6" x14ac:dyDescent="0.25">
      <c r="A8730">
        <v>6650974</v>
      </c>
      <c r="B8730" t="s">
        <v>686</v>
      </c>
      <c r="C8730">
        <v>124633</v>
      </c>
      <c r="D8730">
        <v>5667731</v>
      </c>
      <c r="E8730">
        <f t="shared" si="405"/>
        <v>9</v>
      </c>
      <c r="F8730">
        <f t="shared" si="406"/>
        <v>0.20070900000000003</v>
      </c>
    </row>
    <row r="8731" spans="1:6" x14ac:dyDescent="0.25">
      <c r="A8731">
        <v>6651024</v>
      </c>
      <c r="B8731" t="s">
        <v>686</v>
      </c>
      <c r="C8731">
        <v>124634</v>
      </c>
      <c r="D8731">
        <v>5667739</v>
      </c>
      <c r="E8731">
        <f t="shared" si="405"/>
        <v>8</v>
      </c>
      <c r="F8731">
        <f t="shared" si="406"/>
        <v>0.17840800000000001</v>
      </c>
    </row>
    <row r="8732" spans="1:6" x14ac:dyDescent="0.25">
      <c r="A8732">
        <v>6651074</v>
      </c>
      <c r="B8732" t="s">
        <v>686</v>
      </c>
      <c r="C8732">
        <v>124635</v>
      </c>
      <c r="D8732">
        <v>5667747</v>
      </c>
      <c r="E8732">
        <f t="shared" si="405"/>
        <v>8</v>
      </c>
      <c r="F8732">
        <f t="shared" si="406"/>
        <v>0.17840800000000001</v>
      </c>
    </row>
    <row r="8733" spans="1:6" x14ac:dyDescent="0.25">
      <c r="A8733">
        <v>6651124</v>
      </c>
      <c r="B8733" t="s">
        <v>686</v>
      </c>
      <c r="C8733">
        <v>124636</v>
      </c>
      <c r="D8733">
        <v>5667756</v>
      </c>
      <c r="E8733">
        <f t="shared" si="405"/>
        <v>9</v>
      </c>
      <c r="F8733">
        <f t="shared" si="406"/>
        <v>0.20070900000000003</v>
      </c>
    </row>
    <row r="8734" spans="1:6" x14ac:dyDescent="0.25">
      <c r="A8734">
        <v>6651174</v>
      </c>
      <c r="B8734" t="s">
        <v>686</v>
      </c>
      <c r="C8734">
        <v>124637</v>
      </c>
      <c r="D8734">
        <v>5667765</v>
      </c>
      <c r="E8734">
        <f t="shared" si="405"/>
        <v>9</v>
      </c>
      <c r="F8734">
        <f t="shared" si="406"/>
        <v>0.20070900000000003</v>
      </c>
    </row>
    <row r="8735" spans="1:6" x14ac:dyDescent="0.25">
      <c r="A8735">
        <v>6651224</v>
      </c>
      <c r="B8735" t="s">
        <v>686</v>
      </c>
      <c r="C8735">
        <v>124638</v>
      </c>
      <c r="D8735">
        <v>5667773</v>
      </c>
      <c r="E8735">
        <f t="shared" si="405"/>
        <v>8</v>
      </c>
      <c r="F8735">
        <f t="shared" si="406"/>
        <v>0.17840800000000001</v>
      </c>
    </row>
    <row r="8736" spans="1:6" x14ac:dyDescent="0.25">
      <c r="A8736">
        <v>6651274</v>
      </c>
      <c r="B8736" t="s">
        <v>686</v>
      </c>
      <c r="C8736">
        <v>124639</v>
      </c>
      <c r="D8736">
        <v>5667782</v>
      </c>
      <c r="E8736">
        <f t="shared" si="405"/>
        <v>9</v>
      </c>
      <c r="F8736">
        <f t="shared" si="406"/>
        <v>0.20070900000000003</v>
      </c>
    </row>
    <row r="8737" spans="1:6" x14ac:dyDescent="0.25">
      <c r="A8737">
        <v>6651324</v>
      </c>
      <c r="B8737" t="s">
        <v>686</v>
      </c>
      <c r="C8737">
        <v>124640</v>
      </c>
      <c r="D8737">
        <v>5667790</v>
      </c>
      <c r="E8737">
        <f t="shared" si="405"/>
        <v>8</v>
      </c>
      <c r="F8737">
        <f t="shared" si="406"/>
        <v>0.17840800000000001</v>
      </c>
    </row>
    <row r="8738" spans="1:6" x14ac:dyDescent="0.25">
      <c r="A8738">
        <v>6651374</v>
      </c>
      <c r="B8738" t="s">
        <v>686</v>
      </c>
      <c r="C8738">
        <v>124641</v>
      </c>
      <c r="D8738">
        <v>5667798</v>
      </c>
      <c r="E8738">
        <f t="shared" si="405"/>
        <v>8</v>
      </c>
      <c r="F8738">
        <f t="shared" si="406"/>
        <v>0.17840800000000001</v>
      </c>
    </row>
    <row r="8739" spans="1:6" x14ac:dyDescent="0.25">
      <c r="A8739">
        <v>6651424</v>
      </c>
      <c r="B8739" t="s">
        <v>686</v>
      </c>
      <c r="C8739">
        <v>124642</v>
      </c>
      <c r="D8739">
        <v>5667807</v>
      </c>
      <c r="E8739">
        <f t="shared" si="405"/>
        <v>9</v>
      </c>
      <c r="F8739">
        <f t="shared" si="406"/>
        <v>0.20070900000000003</v>
      </c>
    </row>
    <row r="8740" spans="1:6" x14ac:dyDescent="0.25">
      <c r="A8740">
        <v>6651474</v>
      </c>
      <c r="B8740" t="s">
        <v>686</v>
      </c>
      <c r="C8740">
        <v>124643</v>
      </c>
      <c r="D8740">
        <v>5667816</v>
      </c>
      <c r="E8740">
        <f t="shared" si="405"/>
        <v>9</v>
      </c>
      <c r="F8740">
        <f t="shared" si="406"/>
        <v>0.20070900000000003</v>
      </c>
    </row>
    <row r="8741" spans="1:6" x14ac:dyDescent="0.25">
      <c r="A8741">
        <v>6651524</v>
      </c>
      <c r="B8741" t="s">
        <v>686</v>
      </c>
      <c r="C8741">
        <v>124644</v>
      </c>
      <c r="D8741">
        <v>5667824</v>
      </c>
      <c r="E8741">
        <f t="shared" si="405"/>
        <v>8</v>
      </c>
      <c r="F8741">
        <f t="shared" si="406"/>
        <v>0.17840800000000001</v>
      </c>
    </row>
    <row r="8742" spans="1:6" x14ac:dyDescent="0.25">
      <c r="A8742">
        <v>6651574</v>
      </c>
      <c r="B8742" t="s">
        <v>686</v>
      </c>
      <c r="C8742">
        <v>124645</v>
      </c>
      <c r="D8742">
        <v>5667833</v>
      </c>
      <c r="E8742">
        <f t="shared" si="405"/>
        <v>9</v>
      </c>
      <c r="F8742">
        <f t="shared" si="406"/>
        <v>0.20070900000000003</v>
      </c>
    </row>
    <row r="8743" spans="1:6" x14ac:dyDescent="0.25">
      <c r="A8743">
        <v>6651624</v>
      </c>
      <c r="B8743" t="s">
        <v>686</v>
      </c>
      <c r="C8743">
        <v>124646</v>
      </c>
      <c r="D8743">
        <v>5667841</v>
      </c>
      <c r="E8743">
        <f t="shared" si="405"/>
        <v>8</v>
      </c>
      <c r="F8743">
        <f t="shared" si="406"/>
        <v>0.17840800000000001</v>
      </c>
    </row>
    <row r="8744" spans="1:6" x14ac:dyDescent="0.25">
      <c r="A8744">
        <v>6651674</v>
      </c>
      <c r="B8744" t="s">
        <v>686</v>
      </c>
      <c r="C8744">
        <v>124647</v>
      </c>
      <c r="D8744">
        <v>5667849</v>
      </c>
      <c r="E8744">
        <f t="shared" si="405"/>
        <v>8</v>
      </c>
      <c r="F8744">
        <f t="shared" si="406"/>
        <v>0.17840800000000001</v>
      </c>
    </row>
    <row r="8745" spans="1:6" x14ac:dyDescent="0.25">
      <c r="A8745">
        <v>6651724</v>
      </c>
      <c r="B8745" t="s">
        <v>686</v>
      </c>
      <c r="C8745">
        <v>124648</v>
      </c>
      <c r="D8745">
        <v>5667858</v>
      </c>
      <c r="E8745">
        <f t="shared" si="405"/>
        <v>9</v>
      </c>
      <c r="F8745">
        <f t="shared" si="406"/>
        <v>0.20070900000000003</v>
      </c>
    </row>
    <row r="8746" spans="1:6" x14ac:dyDescent="0.25">
      <c r="A8746">
        <v>6651774</v>
      </c>
      <c r="B8746" t="s">
        <v>686</v>
      </c>
      <c r="C8746">
        <v>124649</v>
      </c>
      <c r="D8746">
        <v>5667866</v>
      </c>
      <c r="E8746">
        <f t="shared" si="405"/>
        <v>8</v>
      </c>
      <c r="F8746">
        <f t="shared" si="406"/>
        <v>0.17840800000000001</v>
      </c>
    </row>
    <row r="8747" spans="1:6" x14ac:dyDescent="0.25">
      <c r="A8747">
        <v>6651824</v>
      </c>
      <c r="B8747" t="s">
        <v>686</v>
      </c>
      <c r="C8747">
        <v>124650</v>
      </c>
      <c r="D8747">
        <v>5667875</v>
      </c>
      <c r="E8747">
        <f t="shared" si="405"/>
        <v>9</v>
      </c>
      <c r="F8747">
        <f t="shared" si="406"/>
        <v>0.20070900000000003</v>
      </c>
    </row>
    <row r="8748" spans="1:6" x14ac:dyDescent="0.25">
      <c r="A8748">
        <v>6651874</v>
      </c>
      <c r="B8748" t="s">
        <v>686</v>
      </c>
      <c r="C8748">
        <v>124651</v>
      </c>
      <c r="D8748">
        <v>5667883</v>
      </c>
      <c r="E8748">
        <f t="shared" si="405"/>
        <v>8</v>
      </c>
      <c r="F8748">
        <f t="shared" si="406"/>
        <v>0.17840800000000001</v>
      </c>
    </row>
    <row r="8749" spans="1:6" x14ac:dyDescent="0.25">
      <c r="A8749">
        <v>6651924</v>
      </c>
      <c r="B8749" t="s">
        <v>686</v>
      </c>
      <c r="C8749">
        <v>124652</v>
      </c>
      <c r="D8749">
        <v>5667892</v>
      </c>
      <c r="E8749">
        <f t="shared" si="405"/>
        <v>9</v>
      </c>
      <c r="F8749">
        <f t="shared" si="406"/>
        <v>0.20070900000000003</v>
      </c>
    </row>
    <row r="8750" spans="1:6" x14ac:dyDescent="0.25">
      <c r="A8750">
        <v>6651974</v>
      </c>
      <c r="B8750" t="s">
        <v>686</v>
      </c>
      <c r="C8750">
        <v>124653</v>
      </c>
      <c r="D8750">
        <v>5667900</v>
      </c>
      <c r="E8750">
        <f t="shared" si="405"/>
        <v>8</v>
      </c>
      <c r="F8750">
        <f t="shared" si="406"/>
        <v>0.17840800000000001</v>
      </c>
    </row>
    <row r="8751" spans="1:6" x14ac:dyDescent="0.25">
      <c r="A8751">
        <v>6652024</v>
      </c>
      <c r="B8751" t="s">
        <v>686</v>
      </c>
      <c r="C8751">
        <v>124654</v>
      </c>
      <c r="D8751">
        <v>5667909</v>
      </c>
      <c r="E8751">
        <f t="shared" si="405"/>
        <v>9</v>
      </c>
      <c r="F8751">
        <f t="shared" si="406"/>
        <v>0.20070900000000003</v>
      </c>
    </row>
    <row r="8752" spans="1:6" x14ac:dyDescent="0.25">
      <c r="A8752">
        <v>6652074</v>
      </c>
      <c r="B8752" t="s">
        <v>686</v>
      </c>
      <c r="C8752">
        <v>124655</v>
      </c>
      <c r="D8752">
        <v>5667917</v>
      </c>
      <c r="E8752">
        <f t="shared" si="405"/>
        <v>8</v>
      </c>
      <c r="F8752">
        <f t="shared" si="406"/>
        <v>0.17840800000000001</v>
      </c>
    </row>
    <row r="8753" spans="1:6" x14ac:dyDescent="0.25">
      <c r="A8753">
        <v>6652124</v>
      </c>
      <c r="B8753" t="s">
        <v>686</v>
      </c>
      <c r="C8753">
        <v>124656</v>
      </c>
      <c r="D8753">
        <v>5667925</v>
      </c>
      <c r="E8753">
        <f t="shared" si="405"/>
        <v>8</v>
      </c>
      <c r="F8753">
        <f t="shared" si="406"/>
        <v>0.17840800000000001</v>
      </c>
    </row>
    <row r="8754" spans="1:6" x14ac:dyDescent="0.25">
      <c r="A8754">
        <v>6652174</v>
      </c>
      <c r="B8754" t="s">
        <v>686</v>
      </c>
      <c r="C8754">
        <v>124657</v>
      </c>
      <c r="D8754">
        <v>5667934</v>
      </c>
      <c r="E8754">
        <f t="shared" si="405"/>
        <v>9</v>
      </c>
      <c r="F8754">
        <f t="shared" si="406"/>
        <v>0.20070900000000003</v>
      </c>
    </row>
    <row r="8755" spans="1:6" x14ac:dyDescent="0.25">
      <c r="A8755">
        <v>6652224</v>
      </c>
      <c r="B8755" t="s">
        <v>686</v>
      </c>
      <c r="C8755">
        <v>124658</v>
      </c>
      <c r="D8755">
        <v>5667942</v>
      </c>
      <c r="E8755">
        <f t="shared" si="405"/>
        <v>8</v>
      </c>
      <c r="F8755">
        <f t="shared" si="406"/>
        <v>0.17840800000000001</v>
      </c>
    </row>
    <row r="8756" spans="1:6" x14ac:dyDescent="0.25">
      <c r="A8756">
        <v>6652274</v>
      </c>
      <c r="B8756" t="s">
        <v>686</v>
      </c>
      <c r="C8756">
        <v>124659</v>
      </c>
      <c r="D8756">
        <v>5667950</v>
      </c>
      <c r="E8756">
        <f t="shared" si="405"/>
        <v>8</v>
      </c>
      <c r="F8756">
        <f t="shared" si="406"/>
        <v>0.17840800000000001</v>
      </c>
    </row>
    <row r="8757" spans="1:6" x14ac:dyDescent="0.25">
      <c r="A8757">
        <v>6652324</v>
      </c>
      <c r="B8757" t="s">
        <v>686</v>
      </c>
      <c r="C8757">
        <v>124660</v>
      </c>
      <c r="D8757">
        <v>5667959</v>
      </c>
      <c r="E8757">
        <f t="shared" si="405"/>
        <v>9</v>
      </c>
      <c r="F8757">
        <f t="shared" si="406"/>
        <v>0.20070900000000003</v>
      </c>
    </row>
    <row r="8758" spans="1:6" x14ac:dyDescent="0.25">
      <c r="A8758">
        <v>6652374</v>
      </c>
      <c r="B8758" t="s">
        <v>686</v>
      </c>
      <c r="C8758">
        <v>124661</v>
      </c>
      <c r="D8758">
        <v>5667967</v>
      </c>
      <c r="E8758">
        <f t="shared" si="405"/>
        <v>8</v>
      </c>
      <c r="F8758">
        <f t="shared" si="406"/>
        <v>0.17840800000000001</v>
      </c>
    </row>
    <row r="8759" spans="1:6" x14ac:dyDescent="0.25">
      <c r="A8759">
        <v>6652424</v>
      </c>
      <c r="B8759" t="s">
        <v>686</v>
      </c>
      <c r="C8759">
        <v>124662</v>
      </c>
      <c r="D8759">
        <v>5667975</v>
      </c>
      <c r="E8759">
        <f t="shared" si="405"/>
        <v>8</v>
      </c>
      <c r="F8759">
        <f t="shared" si="406"/>
        <v>0.17840800000000001</v>
      </c>
    </row>
    <row r="8760" spans="1:6" x14ac:dyDescent="0.25">
      <c r="A8760">
        <v>6652474</v>
      </c>
      <c r="B8760" t="s">
        <v>686</v>
      </c>
      <c r="C8760">
        <v>124663</v>
      </c>
      <c r="D8760">
        <v>5667984</v>
      </c>
      <c r="E8760">
        <f t="shared" si="405"/>
        <v>9</v>
      </c>
      <c r="F8760">
        <f t="shared" si="406"/>
        <v>0.20070900000000003</v>
      </c>
    </row>
    <row r="8761" spans="1:6" x14ac:dyDescent="0.25">
      <c r="A8761">
        <v>6652524</v>
      </c>
      <c r="B8761" t="s">
        <v>686</v>
      </c>
      <c r="C8761">
        <v>124664</v>
      </c>
      <c r="D8761">
        <v>5667993</v>
      </c>
      <c r="E8761">
        <f t="shared" si="405"/>
        <v>9</v>
      </c>
      <c r="F8761">
        <f t="shared" si="406"/>
        <v>0.20070900000000003</v>
      </c>
    </row>
    <row r="8762" spans="1:6" x14ac:dyDescent="0.25">
      <c r="A8762">
        <v>6652574</v>
      </c>
      <c r="B8762" t="s">
        <v>686</v>
      </c>
      <c r="C8762">
        <v>124665</v>
      </c>
      <c r="D8762">
        <v>5668001</v>
      </c>
      <c r="E8762">
        <f t="shared" si="405"/>
        <v>8</v>
      </c>
      <c r="F8762">
        <f t="shared" si="406"/>
        <v>0.17840800000000001</v>
      </c>
    </row>
    <row r="8763" spans="1:6" x14ac:dyDescent="0.25">
      <c r="A8763">
        <v>6652624</v>
      </c>
      <c r="B8763" t="s">
        <v>686</v>
      </c>
      <c r="C8763">
        <v>124666</v>
      </c>
      <c r="D8763">
        <v>5668009</v>
      </c>
      <c r="E8763">
        <f t="shared" si="405"/>
        <v>8</v>
      </c>
      <c r="F8763">
        <f t="shared" si="406"/>
        <v>0.17840800000000001</v>
      </c>
    </row>
    <row r="8764" spans="1:6" x14ac:dyDescent="0.25">
      <c r="A8764">
        <v>6652674</v>
      </c>
      <c r="B8764" t="s">
        <v>686</v>
      </c>
      <c r="C8764">
        <v>124667</v>
      </c>
      <c r="D8764">
        <v>5668018</v>
      </c>
      <c r="E8764">
        <f t="shared" si="405"/>
        <v>9</v>
      </c>
      <c r="F8764">
        <f t="shared" si="406"/>
        <v>0.20070900000000003</v>
      </c>
    </row>
    <row r="8765" spans="1:6" x14ac:dyDescent="0.25">
      <c r="A8765">
        <v>6652724</v>
      </c>
      <c r="B8765" t="s">
        <v>686</v>
      </c>
      <c r="C8765">
        <v>124668</v>
      </c>
      <c r="D8765">
        <v>5668026</v>
      </c>
      <c r="E8765">
        <f t="shared" si="405"/>
        <v>8</v>
      </c>
      <c r="F8765">
        <f t="shared" si="406"/>
        <v>0.17840800000000001</v>
      </c>
    </row>
    <row r="8766" spans="1:6" x14ac:dyDescent="0.25">
      <c r="A8766">
        <v>6652774</v>
      </c>
      <c r="B8766" t="s">
        <v>686</v>
      </c>
      <c r="C8766">
        <v>124669</v>
      </c>
      <c r="D8766">
        <v>5668034</v>
      </c>
      <c r="E8766">
        <f t="shared" si="405"/>
        <v>8</v>
      </c>
      <c r="F8766">
        <f t="shared" si="406"/>
        <v>0.17840800000000001</v>
      </c>
    </row>
    <row r="8767" spans="1:6" x14ac:dyDescent="0.25">
      <c r="A8767">
        <v>6652824</v>
      </c>
      <c r="B8767" t="s">
        <v>686</v>
      </c>
      <c r="C8767">
        <v>124670</v>
      </c>
      <c r="D8767">
        <v>5668043</v>
      </c>
      <c r="E8767">
        <f t="shared" si="405"/>
        <v>9</v>
      </c>
      <c r="F8767">
        <f t="shared" si="406"/>
        <v>0.20070900000000003</v>
      </c>
    </row>
    <row r="8768" spans="1:6" x14ac:dyDescent="0.25">
      <c r="A8768">
        <v>6652874</v>
      </c>
      <c r="B8768" t="s">
        <v>686</v>
      </c>
      <c r="C8768">
        <v>124671</v>
      </c>
      <c r="D8768">
        <v>5668051</v>
      </c>
      <c r="E8768">
        <f t="shared" si="405"/>
        <v>8</v>
      </c>
      <c r="F8768">
        <f t="shared" si="406"/>
        <v>0.17840800000000001</v>
      </c>
    </row>
    <row r="8769" spans="1:6" x14ac:dyDescent="0.25">
      <c r="A8769">
        <v>6652924</v>
      </c>
      <c r="B8769" t="s">
        <v>686</v>
      </c>
      <c r="C8769">
        <v>124672</v>
      </c>
      <c r="D8769">
        <v>5668059</v>
      </c>
      <c r="E8769">
        <f t="shared" si="405"/>
        <v>8</v>
      </c>
      <c r="F8769">
        <f t="shared" si="406"/>
        <v>0.17840800000000001</v>
      </c>
    </row>
    <row r="8770" spans="1:6" x14ac:dyDescent="0.25">
      <c r="A8770">
        <v>6652974</v>
      </c>
      <c r="B8770" t="s">
        <v>686</v>
      </c>
      <c r="C8770">
        <v>124673</v>
      </c>
      <c r="D8770">
        <v>5668068</v>
      </c>
      <c r="E8770">
        <f t="shared" si="405"/>
        <v>9</v>
      </c>
      <c r="F8770">
        <f t="shared" si="406"/>
        <v>0.20070900000000003</v>
      </c>
    </row>
    <row r="8771" spans="1:6" x14ac:dyDescent="0.25">
      <c r="A8771">
        <v>6653024</v>
      </c>
      <c r="B8771" t="s">
        <v>686</v>
      </c>
      <c r="C8771">
        <v>124674</v>
      </c>
      <c r="D8771">
        <v>5668076</v>
      </c>
      <c r="E8771">
        <f t="shared" si="405"/>
        <v>8</v>
      </c>
      <c r="F8771">
        <f t="shared" si="406"/>
        <v>0.17840800000000001</v>
      </c>
    </row>
    <row r="8772" spans="1:6" x14ac:dyDescent="0.25">
      <c r="A8772">
        <v>6653074</v>
      </c>
      <c r="B8772" t="s">
        <v>686</v>
      </c>
      <c r="C8772">
        <v>124675</v>
      </c>
      <c r="D8772">
        <v>5668084</v>
      </c>
      <c r="E8772">
        <f t="shared" ref="E8772:E8835" si="407">D8772-D8771</f>
        <v>8</v>
      </c>
      <c r="F8772">
        <f t="shared" ref="F8772:F8835" si="408">E8772*0.022301</f>
        <v>0.17840800000000001</v>
      </c>
    </row>
    <row r="8773" spans="1:6" x14ac:dyDescent="0.25">
      <c r="A8773">
        <v>6653124</v>
      </c>
      <c r="B8773" t="s">
        <v>686</v>
      </c>
      <c r="C8773">
        <v>124676</v>
      </c>
      <c r="D8773">
        <v>5668093</v>
      </c>
      <c r="E8773">
        <f t="shared" si="407"/>
        <v>9</v>
      </c>
      <c r="F8773">
        <f t="shared" si="408"/>
        <v>0.20070900000000003</v>
      </c>
    </row>
    <row r="8774" spans="1:6" x14ac:dyDescent="0.25">
      <c r="A8774">
        <v>6653174</v>
      </c>
      <c r="B8774" t="s">
        <v>686</v>
      </c>
      <c r="C8774">
        <v>124677</v>
      </c>
      <c r="D8774">
        <v>5668101</v>
      </c>
      <c r="E8774">
        <f t="shared" si="407"/>
        <v>8</v>
      </c>
      <c r="F8774">
        <f t="shared" si="408"/>
        <v>0.17840800000000001</v>
      </c>
    </row>
    <row r="8775" spans="1:6" x14ac:dyDescent="0.25">
      <c r="A8775">
        <v>6653224</v>
      </c>
      <c r="B8775" t="s">
        <v>686</v>
      </c>
      <c r="C8775">
        <v>124678</v>
      </c>
      <c r="D8775">
        <v>5668109</v>
      </c>
      <c r="E8775">
        <f t="shared" si="407"/>
        <v>8</v>
      </c>
      <c r="F8775">
        <f t="shared" si="408"/>
        <v>0.17840800000000001</v>
      </c>
    </row>
    <row r="8776" spans="1:6" x14ac:dyDescent="0.25">
      <c r="A8776">
        <v>6653274</v>
      </c>
      <c r="B8776" t="s">
        <v>686</v>
      </c>
      <c r="C8776">
        <v>124679</v>
      </c>
      <c r="D8776">
        <v>5668118</v>
      </c>
      <c r="E8776">
        <f t="shared" si="407"/>
        <v>9</v>
      </c>
      <c r="F8776">
        <f t="shared" si="408"/>
        <v>0.20070900000000003</v>
      </c>
    </row>
    <row r="8777" spans="1:6" x14ac:dyDescent="0.25">
      <c r="A8777">
        <v>6653324</v>
      </c>
      <c r="B8777" t="s">
        <v>686</v>
      </c>
      <c r="C8777">
        <v>124680</v>
      </c>
      <c r="D8777">
        <v>5668126</v>
      </c>
      <c r="E8777">
        <f t="shared" si="407"/>
        <v>8</v>
      </c>
      <c r="F8777">
        <f t="shared" si="408"/>
        <v>0.17840800000000001</v>
      </c>
    </row>
    <row r="8778" spans="1:6" x14ac:dyDescent="0.25">
      <c r="A8778">
        <v>6653374</v>
      </c>
      <c r="B8778" t="s">
        <v>686</v>
      </c>
      <c r="C8778">
        <v>124681</v>
      </c>
      <c r="D8778">
        <v>5668134</v>
      </c>
      <c r="E8778">
        <f t="shared" si="407"/>
        <v>8</v>
      </c>
      <c r="F8778">
        <f t="shared" si="408"/>
        <v>0.17840800000000001</v>
      </c>
    </row>
    <row r="8779" spans="1:6" x14ac:dyDescent="0.25">
      <c r="A8779">
        <v>6653424</v>
      </c>
      <c r="B8779" t="s">
        <v>686</v>
      </c>
      <c r="C8779">
        <v>124682</v>
      </c>
      <c r="D8779">
        <v>5668143</v>
      </c>
      <c r="E8779">
        <f t="shared" si="407"/>
        <v>9</v>
      </c>
      <c r="F8779">
        <f t="shared" si="408"/>
        <v>0.20070900000000003</v>
      </c>
    </row>
    <row r="8780" spans="1:6" x14ac:dyDescent="0.25">
      <c r="A8780">
        <v>6653474</v>
      </c>
      <c r="B8780" t="s">
        <v>686</v>
      </c>
      <c r="C8780">
        <v>124683</v>
      </c>
      <c r="D8780">
        <v>5668151</v>
      </c>
      <c r="E8780">
        <f t="shared" si="407"/>
        <v>8</v>
      </c>
      <c r="F8780">
        <f t="shared" si="408"/>
        <v>0.17840800000000001</v>
      </c>
    </row>
    <row r="8781" spans="1:6" x14ac:dyDescent="0.25">
      <c r="A8781">
        <v>6653524</v>
      </c>
      <c r="B8781" t="s">
        <v>686</v>
      </c>
      <c r="C8781">
        <v>124684</v>
      </c>
      <c r="D8781">
        <v>5668159</v>
      </c>
      <c r="E8781">
        <f t="shared" si="407"/>
        <v>8</v>
      </c>
      <c r="F8781">
        <f t="shared" si="408"/>
        <v>0.17840800000000001</v>
      </c>
    </row>
    <row r="8782" spans="1:6" x14ac:dyDescent="0.25">
      <c r="A8782">
        <v>6653574</v>
      </c>
      <c r="B8782" t="s">
        <v>686</v>
      </c>
      <c r="C8782">
        <v>124685</v>
      </c>
      <c r="D8782">
        <v>5668168</v>
      </c>
      <c r="E8782">
        <f t="shared" si="407"/>
        <v>9</v>
      </c>
      <c r="F8782">
        <f t="shared" si="408"/>
        <v>0.20070900000000003</v>
      </c>
    </row>
    <row r="8783" spans="1:6" x14ac:dyDescent="0.25">
      <c r="A8783">
        <v>6653624</v>
      </c>
      <c r="B8783" t="s">
        <v>686</v>
      </c>
      <c r="C8783">
        <v>124686</v>
      </c>
      <c r="D8783">
        <v>5668176</v>
      </c>
      <c r="E8783">
        <f t="shared" si="407"/>
        <v>8</v>
      </c>
      <c r="F8783">
        <f t="shared" si="408"/>
        <v>0.17840800000000001</v>
      </c>
    </row>
    <row r="8784" spans="1:6" x14ac:dyDescent="0.25">
      <c r="A8784">
        <v>6653674</v>
      </c>
      <c r="B8784" t="s">
        <v>686</v>
      </c>
      <c r="C8784">
        <v>124687</v>
      </c>
      <c r="D8784">
        <v>5668184</v>
      </c>
      <c r="E8784">
        <f t="shared" si="407"/>
        <v>8</v>
      </c>
      <c r="F8784">
        <f t="shared" si="408"/>
        <v>0.17840800000000001</v>
      </c>
    </row>
    <row r="8785" spans="1:6" x14ac:dyDescent="0.25">
      <c r="A8785">
        <v>6653724</v>
      </c>
      <c r="B8785" t="s">
        <v>686</v>
      </c>
      <c r="C8785">
        <v>124688</v>
      </c>
      <c r="D8785">
        <v>5668192</v>
      </c>
      <c r="E8785">
        <f t="shared" si="407"/>
        <v>8</v>
      </c>
      <c r="F8785">
        <f t="shared" si="408"/>
        <v>0.17840800000000001</v>
      </c>
    </row>
    <row r="8786" spans="1:6" x14ac:dyDescent="0.25">
      <c r="A8786">
        <v>6653774</v>
      </c>
      <c r="B8786" t="s">
        <v>686</v>
      </c>
      <c r="C8786">
        <v>124689</v>
      </c>
      <c r="D8786">
        <v>5668201</v>
      </c>
      <c r="E8786">
        <f t="shared" si="407"/>
        <v>9</v>
      </c>
      <c r="F8786">
        <f t="shared" si="408"/>
        <v>0.20070900000000003</v>
      </c>
    </row>
    <row r="8787" spans="1:6" x14ac:dyDescent="0.25">
      <c r="A8787">
        <v>6653824</v>
      </c>
      <c r="B8787" t="s">
        <v>686</v>
      </c>
      <c r="C8787">
        <v>124690</v>
      </c>
      <c r="D8787">
        <v>5668209</v>
      </c>
      <c r="E8787">
        <f t="shared" si="407"/>
        <v>8</v>
      </c>
      <c r="F8787">
        <f t="shared" si="408"/>
        <v>0.17840800000000001</v>
      </c>
    </row>
    <row r="8788" spans="1:6" x14ac:dyDescent="0.25">
      <c r="A8788">
        <v>6653874</v>
      </c>
      <c r="B8788" t="s">
        <v>686</v>
      </c>
      <c r="C8788">
        <v>124691</v>
      </c>
      <c r="D8788">
        <v>5668217</v>
      </c>
      <c r="E8788">
        <f t="shared" si="407"/>
        <v>8</v>
      </c>
      <c r="F8788">
        <f t="shared" si="408"/>
        <v>0.17840800000000001</v>
      </c>
    </row>
    <row r="8789" spans="1:6" x14ac:dyDescent="0.25">
      <c r="A8789">
        <v>6653924</v>
      </c>
      <c r="B8789" t="s">
        <v>686</v>
      </c>
      <c r="C8789">
        <v>124692</v>
      </c>
      <c r="D8789">
        <v>5668226</v>
      </c>
      <c r="E8789">
        <f t="shared" si="407"/>
        <v>9</v>
      </c>
      <c r="F8789">
        <f t="shared" si="408"/>
        <v>0.20070900000000003</v>
      </c>
    </row>
    <row r="8790" spans="1:6" x14ac:dyDescent="0.25">
      <c r="A8790">
        <v>6653974</v>
      </c>
      <c r="B8790" t="s">
        <v>686</v>
      </c>
      <c r="C8790">
        <v>124693</v>
      </c>
      <c r="D8790">
        <v>5668234</v>
      </c>
      <c r="E8790">
        <f t="shared" si="407"/>
        <v>8</v>
      </c>
      <c r="F8790">
        <f t="shared" si="408"/>
        <v>0.17840800000000001</v>
      </c>
    </row>
    <row r="8791" spans="1:6" x14ac:dyDescent="0.25">
      <c r="A8791">
        <v>6654024</v>
      </c>
      <c r="B8791" t="s">
        <v>686</v>
      </c>
      <c r="C8791">
        <v>124694</v>
      </c>
      <c r="D8791">
        <v>5668242</v>
      </c>
      <c r="E8791">
        <f t="shared" si="407"/>
        <v>8</v>
      </c>
      <c r="F8791">
        <f t="shared" si="408"/>
        <v>0.17840800000000001</v>
      </c>
    </row>
    <row r="8792" spans="1:6" x14ac:dyDescent="0.25">
      <c r="A8792">
        <v>6654074</v>
      </c>
      <c r="B8792" t="s">
        <v>686</v>
      </c>
      <c r="C8792">
        <v>124695</v>
      </c>
      <c r="D8792">
        <v>5668251</v>
      </c>
      <c r="E8792">
        <f t="shared" si="407"/>
        <v>9</v>
      </c>
      <c r="F8792">
        <f t="shared" si="408"/>
        <v>0.20070900000000003</v>
      </c>
    </row>
    <row r="8793" spans="1:6" x14ac:dyDescent="0.25">
      <c r="A8793">
        <v>6654124</v>
      </c>
      <c r="B8793" t="s">
        <v>686</v>
      </c>
      <c r="C8793">
        <v>124696</v>
      </c>
      <c r="D8793">
        <v>5668259</v>
      </c>
      <c r="E8793">
        <f t="shared" si="407"/>
        <v>8</v>
      </c>
      <c r="F8793">
        <f t="shared" si="408"/>
        <v>0.17840800000000001</v>
      </c>
    </row>
    <row r="8794" spans="1:6" x14ac:dyDescent="0.25">
      <c r="A8794">
        <v>6654174</v>
      </c>
      <c r="B8794" t="s">
        <v>686</v>
      </c>
      <c r="C8794">
        <v>124697</v>
      </c>
      <c r="D8794">
        <v>5668268</v>
      </c>
      <c r="E8794">
        <f t="shared" si="407"/>
        <v>9</v>
      </c>
      <c r="F8794">
        <f t="shared" si="408"/>
        <v>0.20070900000000003</v>
      </c>
    </row>
    <row r="8795" spans="1:6" x14ac:dyDescent="0.25">
      <c r="A8795">
        <v>6654224</v>
      </c>
      <c r="B8795" t="s">
        <v>686</v>
      </c>
      <c r="C8795">
        <v>124698</v>
      </c>
      <c r="D8795">
        <v>5668276</v>
      </c>
      <c r="E8795">
        <f t="shared" si="407"/>
        <v>8</v>
      </c>
      <c r="F8795">
        <f t="shared" si="408"/>
        <v>0.17840800000000001</v>
      </c>
    </row>
    <row r="8796" spans="1:6" x14ac:dyDescent="0.25">
      <c r="A8796">
        <v>6654274</v>
      </c>
      <c r="B8796" t="s">
        <v>686</v>
      </c>
      <c r="C8796">
        <v>124699</v>
      </c>
      <c r="D8796">
        <v>5668284</v>
      </c>
      <c r="E8796">
        <f t="shared" si="407"/>
        <v>8</v>
      </c>
      <c r="F8796">
        <f t="shared" si="408"/>
        <v>0.17840800000000001</v>
      </c>
    </row>
    <row r="8797" spans="1:6" x14ac:dyDescent="0.25">
      <c r="A8797">
        <v>6654324</v>
      </c>
      <c r="B8797" t="s">
        <v>686</v>
      </c>
      <c r="C8797">
        <v>124700</v>
      </c>
      <c r="D8797">
        <v>5668293</v>
      </c>
      <c r="E8797">
        <f t="shared" si="407"/>
        <v>9</v>
      </c>
      <c r="F8797">
        <f t="shared" si="408"/>
        <v>0.20070900000000003</v>
      </c>
    </row>
    <row r="8798" spans="1:6" x14ac:dyDescent="0.25">
      <c r="A8798">
        <v>6654374</v>
      </c>
      <c r="B8798" t="s">
        <v>686</v>
      </c>
      <c r="C8798">
        <v>124701</v>
      </c>
      <c r="D8798">
        <v>5668301</v>
      </c>
      <c r="E8798">
        <f t="shared" si="407"/>
        <v>8</v>
      </c>
      <c r="F8798">
        <f t="shared" si="408"/>
        <v>0.17840800000000001</v>
      </c>
    </row>
    <row r="8799" spans="1:6" x14ac:dyDescent="0.25">
      <c r="A8799">
        <v>6654424</v>
      </c>
      <c r="B8799" t="s">
        <v>686</v>
      </c>
      <c r="C8799">
        <v>124702</v>
      </c>
      <c r="D8799">
        <v>5668309</v>
      </c>
      <c r="E8799">
        <f t="shared" si="407"/>
        <v>8</v>
      </c>
      <c r="F8799">
        <f t="shared" si="408"/>
        <v>0.17840800000000001</v>
      </c>
    </row>
    <row r="8800" spans="1:6" x14ac:dyDescent="0.25">
      <c r="A8800">
        <v>6654474</v>
      </c>
      <c r="B8800" t="s">
        <v>686</v>
      </c>
      <c r="C8800">
        <v>124703</v>
      </c>
      <c r="D8800">
        <v>5668317</v>
      </c>
      <c r="E8800">
        <f t="shared" si="407"/>
        <v>8</v>
      </c>
      <c r="F8800">
        <f t="shared" si="408"/>
        <v>0.17840800000000001</v>
      </c>
    </row>
    <row r="8801" spans="1:6" x14ac:dyDescent="0.25">
      <c r="A8801">
        <v>6654524</v>
      </c>
      <c r="B8801" t="s">
        <v>686</v>
      </c>
      <c r="C8801">
        <v>124704</v>
      </c>
      <c r="D8801">
        <v>5668326</v>
      </c>
      <c r="E8801">
        <f t="shared" si="407"/>
        <v>9</v>
      </c>
      <c r="F8801">
        <f t="shared" si="408"/>
        <v>0.20070900000000003</v>
      </c>
    </row>
    <row r="8802" spans="1:6" x14ac:dyDescent="0.25">
      <c r="A8802">
        <v>6654574</v>
      </c>
      <c r="B8802" t="s">
        <v>686</v>
      </c>
      <c r="C8802">
        <v>124705</v>
      </c>
      <c r="D8802">
        <v>5668334</v>
      </c>
      <c r="E8802">
        <f t="shared" si="407"/>
        <v>8</v>
      </c>
      <c r="F8802">
        <f t="shared" si="408"/>
        <v>0.17840800000000001</v>
      </c>
    </row>
    <row r="8803" spans="1:6" x14ac:dyDescent="0.25">
      <c r="A8803">
        <v>6654624</v>
      </c>
      <c r="B8803" t="s">
        <v>686</v>
      </c>
      <c r="C8803">
        <v>124706</v>
      </c>
      <c r="D8803">
        <v>5668342</v>
      </c>
      <c r="E8803">
        <f t="shared" si="407"/>
        <v>8</v>
      </c>
      <c r="F8803">
        <f t="shared" si="408"/>
        <v>0.17840800000000001</v>
      </c>
    </row>
    <row r="8804" spans="1:6" x14ac:dyDescent="0.25">
      <c r="A8804">
        <v>6654674</v>
      </c>
      <c r="B8804" t="s">
        <v>686</v>
      </c>
      <c r="C8804">
        <v>124707</v>
      </c>
      <c r="D8804">
        <v>5668351</v>
      </c>
      <c r="E8804">
        <f t="shared" si="407"/>
        <v>9</v>
      </c>
      <c r="F8804">
        <f t="shared" si="408"/>
        <v>0.20070900000000003</v>
      </c>
    </row>
    <row r="8805" spans="1:6" x14ac:dyDescent="0.25">
      <c r="A8805">
        <v>6654724</v>
      </c>
      <c r="B8805" t="s">
        <v>686</v>
      </c>
      <c r="C8805">
        <v>124708</v>
      </c>
      <c r="D8805">
        <v>5668359</v>
      </c>
      <c r="E8805">
        <f t="shared" si="407"/>
        <v>8</v>
      </c>
      <c r="F8805">
        <f t="shared" si="408"/>
        <v>0.17840800000000001</v>
      </c>
    </row>
    <row r="8806" spans="1:6" x14ac:dyDescent="0.25">
      <c r="A8806">
        <v>6654774</v>
      </c>
      <c r="B8806" t="s">
        <v>686</v>
      </c>
      <c r="C8806">
        <v>124709</v>
      </c>
      <c r="D8806">
        <v>5668367</v>
      </c>
      <c r="E8806">
        <f t="shared" si="407"/>
        <v>8</v>
      </c>
      <c r="F8806">
        <f t="shared" si="408"/>
        <v>0.17840800000000001</v>
      </c>
    </row>
    <row r="8807" spans="1:6" x14ac:dyDescent="0.25">
      <c r="A8807">
        <v>6654824</v>
      </c>
      <c r="B8807" t="s">
        <v>686</v>
      </c>
      <c r="C8807">
        <v>124710</v>
      </c>
      <c r="D8807">
        <v>5668375</v>
      </c>
      <c r="E8807">
        <f t="shared" si="407"/>
        <v>8</v>
      </c>
      <c r="F8807">
        <f t="shared" si="408"/>
        <v>0.17840800000000001</v>
      </c>
    </row>
    <row r="8808" spans="1:6" x14ac:dyDescent="0.25">
      <c r="A8808">
        <v>6654874</v>
      </c>
      <c r="B8808" t="s">
        <v>686</v>
      </c>
      <c r="C8808">
        <v>124711</v>
      </c>
      <c r="D8808">
        <v>5668384</v>
      </c>
      <c r="E8808">
        <f t="shared" si="407"/>
        <v>9</v>
      </c>
      <c r="F8808">
        <f t="shared" si="408"/>
        <v>0.20070900000000003</v>
      </c>
    </row>
    <row r="8809" spans="1:6" x14ac:dyDescent="0.25">
      <c r="A8809">
        <v>6654924</v>
      </c>
      <c r="B8809" t="s">
        <v>686</v>
      </c>
      <c r="C8809">
        <v>124712</v>
      </c>
      <c r="D8809">
        <v>5668392</v>
      </c>
      <c r="E8809">
        <f t="shared" si="407"/>
        <v>8</v>
      </c>
      <c r="F8809">
        <f t="shared" si="408"/>
        <v>0.17840800000000001</v>
      </c>
    </row>
    <row r="8810" spans="1:6" x14ac:dyDescent="0.25">
      <c r="A8810">
        <v>6654974</v>
      </c>
      <c r="B8810" t="s">
        <v>686</v>
      </c>
      <c r="C8810">
        <v>124713</v>
      </c>
      <c r="D8810">
        <v>5668400</v>
      </c>
      <c r="E8810">
        <f t="shared" si="407"/>
        <v>8</v>
      </c>
      <c r="F8810">
        <f t="shared" si="408"/>
        <v>0.17840800000000001</v>
      </c>
    </row>
    <row r="8811" spans="1:6" x14ac:dyDescent="0.25">
      <c r="A8811">
        <v>6655024</v>
      </c>
      <c r="B8811" t="s">
        <v>686</v>
      </c>
      <c r="C8811">
        <v>124714</v>
      </c>
      <c r="D8811">
        <v>5668409</v>
      </c>
      <c r="E8811">
        <f t="shared" si="407"/>
        <v>9</v>
      </c>
      <c r="F8811">
        <f t="shared" si="408"/>
        <v>0.20070900000000003</v>
      </c>
    </row>
    <row r="8812" spans="1:6" x14ac:dyDescent="0.25">
      <c r="A8812">
        <v>6655074</v>
      </c>
      <c r="B8812" t="s">
        <v>686</v>
      </c>
      <c r="C8812">
        <v>124715</v>
      </c>
      <c r="D8812">
        <v>5668417</v>
      </c>
      <c r="E8812">
        <f t="shared" si="407"/>
        <v>8</v>
      </c>
      <c r="F8812">
        <f t="shared" si="408"/>
        <v>0.17840800000000001</v>
      </c>
    </row>
    <row r="8813" spans="1:6" x14ac:dyDescent="0.25">
      <c r="A8813">
        <v>6655124</v>
      </c>
      <c r="B8813" t="s">
        <v>686</v>
      </c>
      <c r="C8813">
        <v>124716</v>
      </c>
      <c r="D8813">
        <v>5668425</v>
      </c>
      <c r="E8813">
        <f t="shared" si="407"/>
        <v>8</v>
      </c>
      <c r="F8813">
        <f t="shared" si="408"/>
        <v>0.17840800000000001</v>
      </c>
    </row>
    <row r="8814" spans="1:6" x14ac:dyDescent="0.25">
      <c r="A8814">
        <v>6655174</v>
      </c>
      <c r="B8814" t="s">
        <v>686</v>
      </c>
      <c r="C8814">
        <v>124717</v>
      </c>
      <c r="D8814">
        <v>5668434</v>
      </c>
      <c r="E8814">
        <f t="shared" si="407"/>
        <v>9</v>
      </c>
      <c r="F8814">
        <f t="shared" si="408"/>
        <v>0.20070900000000003</v>
      </c>
    </row>
    <row r="8815" spans="1:6" x14ac:dyDescent="0.25">
      <c r="A8815">
        <v>6655224</v>
      </c>
      <c r="B8815" t="s">
        <v>686</v>
      </c>
      <c r="C8815">
        <v>124718</v>
      </c>
      <c r="D8815">
        <v>5668442</v>
      </c>
      <c r="E8815">
        <f t="shared" si="407"/>
        <v>8</v>
      </c>
      <c r="F8815">
        <f t="shared" si="408"/>
        <v>0.17840800000000001</v>
      </c>
    </row>
    <row r="8816" spans="1:6" x14ac:dyDescent="0.25">
      <c r="A8816">
        <v>6655274</v>
      </c>
      <c r="B8816" t="s">
        <v>686</v>
      </c>
      <c r="C8816">
        <v>124719</v>
      </c>
      <c r="D8816">
        <v>5668450</v>
      </c>
      <c r="E8816">
        <f t="shared" si="407"/>
        <v>8</v>
      </c>
      <c r="F8816">
        <f t="shared" si="408"/>
        <v>0.17840800000000001</v>
      </c>
    </row>
    <row r="8817" spans="1:6" x14ac:dyDescent="0.25">
      <c r="A8817">
        <v>6655324</v>
      </c>
      <c r="B8817" t="s">
        <v>686</v>
      </c>
      <c r="C8817">
        <v>124720</v>
      </c>
      <c r="D8817">
        <v>5668458</v>
      </c>
      <c r="E8817">
        <f t="shared" si="407"/>
        <v>8</v>
      </c>
      <c r="F8817">
        <f t="shared" si="408"/>
        <v>0.17840800000000001</v>
      </c>
    </row>
    <row r="8818" spans="1:6" x14ac:dyDescent="0.25">
      <c r="A8818">
        <v>6655374</v>
      </c>
      <c r="B8818" t="s">
        <v>686</v>
      </c>
      <c r="C8818">
        <v>124721</v>
      </c>
      <c r="D8818">
        <v>5668467</v>
      </c>
      <c r="E8818">
        <f t="shared" si="407"/>
        <v>9</v>
      </c>
      <c r="F8818">
        <f t="shared" si="408"/>
        <v>0.20070900000000003</v>
      </c>
    </row>
    <row r="8819" spans="1:6" x14ac:dyDescent="0.25">
      <c r="A8819">
        <v>6655424</v>
      </c>
      <c r="B8819" t="s">
        <v>686</v>
      </c>
      <c r="C8819">
        <v>124722</v>
      </c>
      <c r="D8819">
        <v>5668475</v>
      </c>
      <c r="E8819">
        <f t="shared" si="407"/>
        <v>8</v>
      </c>
      <c r="F8819">
        <f t="shared" si="408"/>
        <v>0.17840800000000001</v>
      </c>
    </row>
    <row r="8820" spans="1:6" x14ac:dyDescent="0.25">
      <c r="A8820">
        <v>6655474</v>
      </c>
      <c r="B8820" t="s">
        <v>686</v>
      </c>
      <c r="C8820">
        <v>124723</v>
      </c>
      <c r="D8820">
        <v>5668483</v>
      </c>
      <c r="E8820">
        <f t="shared" si="407"/>
        <v>8</v>
      </c>
      <c r="F8820">
        <f t="shared" si="408"/>
        <v>0.17840800000000001</v>
      </c>
    </row>
    <row r="8821" spans="1:6" x14ac:dyDescent="0.25">
      <c r="A8821">
        <v>6655524</v>
      </c>
      <c r="B8821" t="s">
        <v>686</v>
      </c>
      <c r="C8821">
        <v>124724</v>
      </c>
      <c r="D8821">
        <v>5668492</v>
      </c>
      <c r="E8821">
        <f t="shared" si="407"/>
        <v>9</v>
      </c>
      <c r="F8821">
        <f t="shared" si="408"/>
        <v>0.20070900000000003</v>
      </c>
    </row>
    <row r="8822" spans="1:6" x14ac:dyDescent="0.25">
      <c r="A8822">
        <v>6655574</v>
      </c>
      <c r="B8822" t="s">
        <v>686</v>
      </c>
      <c r="C8822">
        <v>124725</v>
      </c>
      <c r="D8822">
        <v>5668500</v>
      </c>
      <c r="E8822">
        <f t="shared" si="407"/>
        <v>8</v>
      </c>
      <c r="F8822">
        <f t="shared" si="408"/>
        <v>0.17840800000000001</v>
      </c>
    </row>
    <row r="8823" spans="1:6" x14ac:dyDescent="0.25">
      <c r="A8823">
        <v>6655624</v>
      </c>
      <c r="B8823" t="s">
        <v>686</v>
      </c>
      <c r="C8823">
        <v>124726</v>
      </c>
      <c r="D8823">
        <v>5668508</v>
      </c>
      <c r="E8823">
        <f t="shared" si="407"/>
        <v>8</v>
      </c>
      <c r="F8823">
        <f t="shared" si="408"/>
        <v>0.17840800000000001</v>
      </c>
    </row>
    <row r="8824" spans="1:6" x14ac:dyDescent="0.25">
      <c r="A8824">
        <v>6655674</v>
      </c>
      <c r="B8824" t="s">
        <v>686</v>
      </c>
      <c r="C8824">
        <v>124727</v>
      </c>
      <c r="D8824">
        <v>5668516</v>
      </c>
      <c r="E8824">
        <f t="shared" si="407"/>
        <v>8</v>
      </c>
      <c r="F8824">
        <f t="shared" si="408"/>
        <v>0.17840800000000001</v>
      </c>
    </row>
    <row r="8825" spans="1:6" x14ac:dyDescent="0.25">
      <c r="A8825">
        <v>6655724</v>
      </c>
      <c r="B8825" t="s">
        <v>686</v>
      </c>
      <c r="C8825">
        <v>124728</v>
      </c>
      <c r="D8825">
        <v>5668525</v>
      </c>
      <c r="E8825">
        <f t="shared" si="407"/>
        <v>9</v>
      </c>
      <c r="F8825">
        <f t="shared" si="408"/>
        <v>0.20070900000000003</v>
      </c>
    </row>
    <row r="8826" spans="1:6" x14ac:dyDescent="0.25">
      <c r="A8826">
        <v>6655774</v>
      </c>
      <c r="B8826" t="s">
        <v>686</v>
      </c>
      <c r="C8826">
        <v>124729</v>
      </c>
      <c r="D8826">
        <v>5668533</v>
      </c>
      <c r="E8826">
        <f t="shared" si="407"/>
        <v>8</v>
      </c>
      <c r="F8826">
        <f t="shared" si="408"/>
        <v>0.17840800000000001</v>
      </c>
    </row>
    <row r="8827" spans="1:6" x14ac:dyDescent="0.25">
      <c r="A8827">
        <v>6655824</v>
      </c>
      <c r="B8827" t="s">
        <v>686</v>
      </c>
      <c r="C8827">
        <v>124730</v>
      </c>
      <c r="D8827">
        <v>5668541</v>
      </c>
      <c r="E8827">
        <f t="shared" si="407"/>
        <v>8</v>
      </c>
      <c r="F8827">
        <f t="shared" si="408"/>
        <v>0.17840800000000001</v>
      </c>
    </row>
    <row r="8828" spans="1:6" x14ac:dyDescent="0.25">
      <c r="A8828">
        <v>6655874</v>
      </c>
      <c r="B8828" t="s">
        <v>686</v>
      </c>
      <c r="C8828">
        <v>124731</v>
      </c>
      <c r="D8828">
        <v>5668549</v>
      </c>
      <c r="E8828">
        <f t="shared" si="407"/>
        <v>8</v>
      </c>
      <c r="F8828">
        <f t="shared" si="408"/>
        <v>0.17840800000000001</v>
      </c>
    </row>
    <row r="8829" spans="1:6" x14ac:dyDescent="0.25">
      <c r="A8829">
        <v>6655924</v>
      </c>
      <c r="B8829" t="s">
        <v>686</v>
      </c>
      <c r="C8829">
        <v>124732</v>
      </c>
      <c r="D8829">
        <v>5668558</v>
      </c>
      <c r="E8829">
        <f t="shared" si="407"/>
        <v>9</v>
      </c>
      <c r="F8829">
        <f t="shared" si="408"/>
        <v>0.20070900000000003</v>
      </c>
    </row>
    <row r="8830" spans="1:6" x14ac:dyDescent="0.25">
      <c r="A8830">
        <v>6655974</v>
      </c>
      <c r="B8830" t="s">
        <v>686</v>
      </c>
      <c r="C8830">
        <v>124733</v>
      </c>
      <c r="D8830">
        <v>5668566</v>
      </c>
      <c r="E8830">
        <f t="shared" si="407"/>
        <v>8</v>
      </c>
      <c r="F8830">
        <f t="shared" si="408"/>
        <v>0.17840800000000001</v>
      </c>
    </row>
    <row r="8831" spans="1:6" x14ac:dyDescent="0.25">
      <c r="A8831">
        <v>6656024</v>
      </c>
      <c r="B8831" t="s">
        <v>686</v>
      </c>
      <c r="C8831">
        <v>124734</v>
      </c>
      <c r="D8831">
        <v>5668574</v>
      </c>
      <c r="E8831">
        <f t="shared" si="407"/>
        <v>8</v>
      </c>
      <c r="F8831">
        <f t="shared" si="408"/>
        <v>0.17840800000000001</v>
      </c>
    </row>
    <row r="8832" spans="1:6" x14ac:dyDescent="0.25">
      <c r="A8832">
        <v>6656074</v>
      </c>
      <c r="B8832" t="s">
        <v>686</v>
      </c>
      <c r="C8832">
        <v>124735</v>
      </c>
      <c r="D8832">
        <v>5668582</v>
      </c>
      <c r="E8832">
        <f t="shared" si="407"/>
        <v>8</v>
      </c>
      <c r="F8832">
        <f t="shared" si="408"/>
        <v>0.17840800000000001</v>
      </c>
    </row>
    <row r="8833" spans="1:6" x14ac:dyDescent="0.25">
      <c r="A8833">
        <v>6656124</v>
      </c>
      <c r="B8833" t="s">
        <v>686</v>
      </c>
      <c r="C8833">
        <v>124736</v>
      </c>
      <c r="D8833">
        <v>5668591</v>
      </c>
      <c r="E8833">
        <f t="shared" si="407"/>
        <v>9</v>
      </c>
      <c r="F8833">
        <f t="shared" si="408"/>
        <v>0.20070900000000003</v>
      </c>
    </row>
    <row r="8834" spans="1:6" x14ac:dyDescent="0.25">
      <c r="A8834">
        <v>6656174</v>
      </c>
      <c r="B8834" t="s">
        <v>686</v>
      </c>
      <c r="C8834">
        <v>124737</v>
      </c>
      <c r="D8834">
        <v>5668599</v>
      </c>
      <c r="E8834">
        <f t="shared" si="407"/>
        <v>8</v>
      </c>
      <c r="F8834">
        <f t="shared" si="408"/>
        <v>0.17840800000000001</v>
      </c>
    </row>
    <row r="8835" spans="1:6" x14ac:dyDescent="0.25">
      <c r="A8835">
        <v>6656224</v>
      </c>
      <c r="B8835" t="s">
        <v>686</v>
      </c>
      <c r="C8835">
        <v>124738</v>
      </c>
      <c r="D8835">
        <v>5668607</v>
      </c>
      <c r="E8835">
        <f t="shared" si="407"/>
        <v>8</v>
      </c>
      <c r="F8835">
        <f t="shared" si="408"/>
        <v>0.17840800000000001</v>
      </c>
    </row>
    <row r="8836" spans="1:6" x14ac:dyDescent="0.25">
      <c r="A8836">
        <v>6656274</v>
      </c>
      <c r="B8836" t="s">
        <v>686</v>
      </c>
      <c r="C8836">
        <v>124739</v>
      </c>
      <c r="D8836">
        <v>5668615</v>
      </c>
      <c r="E8836">
        <f t="shared" ref="E8836:E8899" si="409">D8836-D8835</f>
        <v>8</v>
      </c>
      <c r="F8836">
        <f t="shared" ref="F8836:F8899" si="410">E8836*0.022301</f>
        <v>0.17840800000000001</v>
      </c>
    </row>
    <row r="8837" spans="1:6" x14ac:dyDescent="0.25">
      <c r="A8837">
        <v>6656324</v>
      </c>
      <c r="B8837" t="s">
        <v>686</v>
      </c>
      <c r="C8837">
        <v>124740</v>
      </c>
      <c r="D8837">
        <v>5668623</v>
      </c>
      <c r="E8837">
        <f t="shared" si="409"/>
        <v>8</v>
      </c>
      <c r="F8837">
        <f t="shared" si="410"/>
        <v>0.17840800000000001</v>
      </c>
    </row>
    <row r="8838" spans="1:6" x14ac:dyDescent="0.25">
      <c r="A8838">
        <v>6656374</v>
      </c>
      <c r="B8838" t="s">
        <v>686</v>
      </c>
      <c r="C8838">
        <v>124741</v>
      </c>
      <c r="D8838">
        <v>5668631</v>
      </c>
      <c r="E8838">
        <f t="shared" si="409"/>
        <v>8</v>
      </c>
      <c r="F8838">
        <f t="shared" si="410"/>
        <v>0.17840800000000001</v>
      </c>
    </row>
    <row r="8839" spans="1:6" x14ac:dyDescent="0.25">
      <c r="A8839">
        <v>6656424</v>
      </c>
      <c r="B8839" t="s">
        <v>686</v>
      </c>
      <c r="C8839">
        <v>124742</v>
      </c>
      <c r="D8839">
        <v>5668640</v>
      </c>
      <c r="E8839">
        <f t="shared" si="409"/>
        <v>9</v>
      </c>
      <c r="F8839">
        <f t="shared" si="410"/>
        <v>0.20070900000000003</v>
      </c>
    </row>
    <row r="8840" spans="1:6" x14ac:dyDescent="0.25">
      <c r="A8840">
        <v>6656474</v>
      </c>
      <c r="B8840" t="s">
        <v>686</v>
      </c>
      <c r="C8840">
        <v>124743</v>
      </c>
      <c r="D8840">
        <v>5668648</v>
      </c>
      <c r="E8840">
        <f t="shared" si="409"/>
        <v>8</v>
      </c>
      <c r="F8840">
        <f t="shared" si="410"/>
        <v>0.17840800000000001</v>
      </c>
    </row>
    <row r="8841" spans="1:6" x14ac:dyDescent="0.25">
      <c r="A8841">
        <v>6656524</v>
      </c>
      <c r="B8841" t="s">
        <v>686</v>
      </c>
      <c r="C8841">
        <v>124744</v>
      </c>
      <c r="D8841">
        <v>5668656</v>
      </c>
      <c r="E8841">
        <f t="shared" si="409"/>
        <v>8</v>
      </c>
      <c r="F8841">
        <f t="shared" si="410"/>
        <v>0.17840800000000001</v>
      </c>
    </row>
    <row r="8842" spans="1:6" x14ac:dyDescent="0.25">
      <c r="A8842">
        <v>6656574</v>
      </c>
      <c r="B8842" t="s">
        <v>686</v>
      </c>
      <c r="C8842">
        <v>124745</v>
      </c>
      <c r="D8842">
        <v>5668664</v>
      </c>
      <c r="E8842">
        <f t="shared" si="409"/>
        <v>8</v>
      </c>
      <c r="F8842">
        <f t="shared" si="410"/>
        <v>0.17840800000000001</v>
      </c>
    </row>
    <row r="8843" spans="1:6" x14ac:dyDescent="0.25">
      <c r="A8843">
        <v>6656624</v>
      </c>
      <c r="B8843" t="s">
        <v>686</v>
      </c>
      <c r="C8843">
        <v>124746</v>
      </c>
      <c r="D8843">
        <v>5668673</v>
      </c>
      <c r="E8843">
        <f t="shared" si="409"/>
        <v>9</v>
      </c>
      <c r="F8843">
        <f t="shared" si="410"/>
        <v>0.20070900000000003</v>
      </c>
    </row>
    <row r="8844" spans="1:6" x14ac:dyDescent="0.25">
      <c r="A8844">
        <v>6656674</v>
      </c>
      <c r="B8844" t="s">
        <v>686</v>
      </c>
      <c r="C8844">
        <v>124747</v>
      </c>
      <c r="D8844">
        <v>5668681</v>
      </c>
      <c r="E8844">
        <f t="shared" si="409"/>
        <v>8</v>
      </c>
      <c r="F8844">
        <f t="shared" si="410"/>
        <v>0.17840800000000001</v>
      </c>
    </row>
    <row r="8845" spans="1:6" x14ac:dyDescent="0.25">
      <c r="A8845">
        <v>6656724</v>
      </c>
      <c r="B8845" t="s">
        <v>686</v>
      </c>
      <c r="C8845">
        <v>124748</v>
      </c>
      <c r="D8845">
        <v>5668689</v>
      </c>
      <c r="E8845">
        <f t="shared" si="409"/>
        <v>8</v>
      </c>
      <c r="F8845">
        <f t="shared" si="410"/>
        <v>0.17840800000000001</v>
      </c>
    </row>
    <row r="8846" spans="1:6" x14ac:dyDescent="0.25">
      <c r="A8846">
        <v>6656774</v>
      </c>
      <c r="B8846" t="s">
        <v>686</v>
      </c>
      <c r="C8846">
        <v>124749</v>
      </c>
      <c r="D8846">
        <v>5668697</v>
      </c>
      <c r="E8846">
        <f t="shared" si="409"/>
        <v>8</v>
      </c>
      <c r="F8846">
        <f t="shared" si="410"/>
        <v>0.17840800000000001</v>
      </c>
    </row>
    <row r="8847" spans="1:6" x14ac:dyDescent="0.25">
      <c r="A8847">
        <v>6656824</v>
      </c>
      <c r="B8847" t="s">
        <v>686</v>
      </c>
      <c r="C8847">
        <v>124750</v>
      </c>
      <c r="D8847">
        <v>5668706</v>
      </c>
      <c r="E8847">
        <f t="shared" si="409"/>
        <v>9</v>
      </c>
      <c r="F8847">
        <f t="shared" si="410"/>
        <v>0.20070900000000003</v>
      </c>
    </row>
    <row r="8848" spans="1:6" x14ac:dyDescent="0.25">
      <c r="A8848">
        <v>6656874</v>
      </c>
      <c r="B8848" t="s">
        <v>686</v>
      </c>
      <c r="C8848">
        <v>124751</v>
      </c>
      <c r="D8848">
        <v>5668714</v>
      </c>
      <c r="E8848">
        <f t="shared" si="409"/>
        <v>8</v>
      </c>
      <c r="F8848">
        <f t="shared" si="410"/>
        <v>0.17840800000000001</v>
      </c>
    </row>
    <row r="8849" spans="1:6" x14ac:dyDescent="0.25">
      <c r="A8849">
        <v>6656924</v>
      </c>
      <c r="B8849" t="s">
        <v>686</v>
      </c>
      <c r="C8849">
        <v>124752</v>
      </c>
      <c r="D8849">
        <v>5668722</v>
      </c>
      <c r="E8849">
        <f t="shared" si="409"/>
        <v>8</v>
      </c>
      <c r="F8849">
        <f t="shared" si="410"/>
        <v>0.17840800000000001</v>
      </c>
    </row>
    <row r="8850" spans="1:6" x14ac:dyDescent="0.25">
      <c r="A8850">
        <v>6656974</v>
      </c>
      <c r="B8850" t="s">
        <v>686</v>
      </c>
      <c r="C8850">
        <v>124753</v>
      </c>
      <c r="D8850">
        <v>5668730</v>
      </c>
      <c r="E8850">
        <f t="shared" si="409"/>
        <v>8</v>
      </c>
      <c r="F8850">
        <f t="shared" si="410"/>
        <v>0.17840800000000001</v>
      </c>
    </row>
    <row r="8851" spans="1:6" x14ac:dyDescent="0.25">
      <c r="A8851">
        <v>6657024</v>
      </c>
      <c r="B8851" t="s">
        <v>686</v>
      </c>
      <c r="C8851">
        <v>124754</v>
      </c>
      <c r="D8851">
        <v>5668738</v>
      </c>
      <c r="E8851">
        <f t="shared" si="409"/>
        <v>8</v>
      </c>
      <c r="F8851">
        <f t="shared" si="410"/>
        <v>0.17840800000000001</v>
      </c>
    </row>
    <row r="8852" spans="1:6" x14ac:dyDescent="0.25">
      <c r="A8852">
        <v>6657074</v>
      </c>
      <c r="B8852" t="s">
        <v>686</v>
      </c>
      <c r="C8852">
        <v>124755</v>
      </c>
      <c r="D8852">
        <v>5668746</v>
      </c>
      <c r="E8852">
        <f t="shared" si="409"/>
        <v>8</v>
      </c>
      <c r="F8852">
        <f t="shared" si="410"/>
        <v>0.17840800000000001</v>
      </c>
    </row>
    <row r="8853" spans="1:6" x14ac:dyDescent="0.25">
      <c r="A8853">
        <v>6657124</v>
      </c>
      <c r="B8853" t="s">
        <v>686</v>
      </c>
      <c r="C8853">
        <v>124756</v>
      </c>
      <c r="D8853">
        <v>5668755</v>
      </c>
      <c r="E8853">
        <f t="shared" si="409"/>
        <v>9</v>
      </c>
      <c r="F8853">
        <f t="shared" si="410"/>
        <v>0.20070900000000003</v>
      </c>
    </row>
    <row r="8854" spans="1:6" x14ac:dyDescent="0.25">
      <c r="A8854">
        <v>6657174</v>
      </c>
      <c r="B8854" t="s">
        <v>686</v>
      </c>
      <c r="C8854">
        <v>124757</v>
      </c>
      <c r="D8854">
        <v>5668763</v>
      </c>
      <c r="E8854">
        <f t="shared" si="409"/>
        <v>8</v>
      </c>
      <c r="F8854">
        <f t="shared" si="410"/>
        <v>0.17840800000000001</v>
      </c>
    </row>
    <row r="8855" spans="1:6" x14ac:dyDescent="0.25">
      <c r="A8855">
        <v>6657225</v>
      </c>
      <c r="B8855" t="s">
        <v>686</v>
      </c>
      <c r="C8855">
        <v>124758</v>
      </c>
      <c r="D8855">
        <v>5668771</v>
      </c>
      <c r="E8855">
        <f t="shared" si="409"/>
        <v>8</v>
      </c>
      <c r="F8855">
        <f t="shared" si="410"/>
        <v>0.17840800000000001</v>
      </c>
    </row>
    <row r="8856" spans="1:6" x14ac:dyDescent="0.25">
      <c r="A8856">
        <v>6657274</v>
      </c>
      <c r="B8856" t="s">
        <v>686</v>
      </c>
      <c r="C8856">
        <v>124759</v>
      </c>
      <c r="D8856">
        <v>5668779</v>
      </c>
      <c r="E8856">
        <f t="shared" si="409"/>
        <v>8</v>
      </c>
      <c r="F8856">
        <f t="shared" si="410"/>
        <v>0.17840800000000001</v>
      </c>
    </row>
    <row r="8857" spans="1:6" x14ac:dyDescent="0.25">
      <c r="A8857">
        <v>6657324</v>
      </c>
      <c r="B8857" t="s">
        <v>686</v>
      </c>
      <c r="C8857">
        <v>124760</v>
      </c>
      <c r="D8857">
        <v>5668787</v>
      </c>
      <c r="E8857">
        <f t="shared" si="409"/>
        <v>8</v>
      </c>
      <c r="F8857">
        <f t="shared" si="410"/>
        <v>0.17840800000000001</v>
      </c>
    </row>
    <row r="8858" spans="1:6" x14ac:dyDescent="0.25">
      <c r="A8858">
        <v>6657374</v>
      </c>
      <c r="B8858" t="s">
        <v>686</v>
      </c>
      <c r="C8858">
        <v>124761</v>
      </c>
      <c r="D8858">
        <v>5668796</v>
      </c>
      <c r="E8858">
        <f t="shared" si="409"/>
        <v>9</v>
      </c>
      <c r="F8858">
        <f t="shared" si="410"/>
        <v>0.20070900000000003</v>
      </c>
    </row>
    <row r="8859" spans="1:6" x14ac:dyDescent="0.25">
      <c r="A8859">
        <v>6657424</v>
      </c>
      <c r="B8859" t="s">
        <v>686</v>
      </c>
      <c r="C8859">
        <v>124762</v>
      </c>
      <c r="D8859">
        <v>5668803</v>
      </c>
      <c r="E8859">
        <f t="shared" si="409"/>
        <v>7</v>
      </c>
      <c r="F8859">
        <f t="shared" si="410"/>
        <v>0.156107</v>
      </c>
    </row>
    <row r="8860" spans="1:6" x14ac:dyDescent="0.25">
      <c r="A8860">
        <v>6657474</v>
      </c>
      <c r="B8860" t="s">
        <v>686</v>
      </c>
      <c r="C8860">
        <v>124763</v>
      </c>
      <c r="D8860">
        <v>5668811</v>
      </c>
      <c r="E8860">
        <f t="shared" si="409"/>
        <v>8</v>
      </c>
      <c r="F8860">
        <f t="shared" si="410"/>
        <v>0.17840800000000001</v>
      </c>
    </row>
    <row r="8861" spans="1:6" x14ac:dyDescent="0.25">
      <c r="A8861">
        <v>6657524</v>
      </c>
      <c r="B8861" t="s">
        <v>686</v>
      </c>
      <c r="C8861">
        <v>124764</v>
      </c>
      <c r="D8861">
        <v>5668820</v>
      </c>
      <c r="E8861">
        <f t="shared" si="409"/>
        <v>9</v>
      </c>
      <c r="F8861">
        <f t="shared" si="410"/>
        <v>0.20070900000000003</v>
      </c>
    </row>
    <row r="8862" spans="1:6" x14ac:dyDescent="0.25">
      <c r="A8862">
        <v>6657574</v>
      </c>
      <c r="B8862" t="s">
        <v>686</v>
      </c>
      <c r="C8862">
        <v>124765</v>
      </c>
      <c r="D8862">
        <v>5668828</v>
      </c>
      <c r="E8862">
        <f t="shared" si="409"/>
        <v>8</v>
      </c>
      <c r="F8862">
        <f t="shared" si="410"/>
        <v>0.17840800000000001</v>
      </c>
    </row>
    <row r="8863" spans="1:6" x14ac:dyDescent="0.25">
      <c r="A8863">
        <v>6657624</v>
      </c>
      <c r="B8863" t="s">
        <v>686</v>
      </c>
      <c r="C8863">
        <v>124766</v>
      </c>
      <c r="D8863">
        <v>5668836</v>
      </c>
      <c r="E8863">
        <f t="shared" si="409"/>
        <v>8</v>
      </c>
      <c r="F8863">
        <f t="shared" si="410"/>
        <v>0.17840800000000001</v>
      </c>
    </row>
    <row r="8864" spans="1:6" x14ac:dyDescent="0.25">
      <c r="A8864">
        <v>6657674</v>
      </c>
      <c r="B8864" t="s">
        <v>686</v>
      </c>
      <c r="C8864">
        <v>124767</v>
      </c>
      <c r="D8864">
        <v>5668844</v>
      </c>
      <c r="E8864">
        <f t="shared" si="409"/>
        <v>8</v>
      </c>
      <c r="F8864">
        <f t="shared" si="410"/>
        <v>0.17840800000000001</v>
      </c>
    </row>
    <row r="8865" spans="1:6" x14ac:dyDescent="0.25">
      <c r="A8865">
        <v>6657724</v>
      </c>
      <c r="B8865" t="s">
        <v>686</v>
      </c>
      <c r="C8865">
        <v>124768</v>
      </c>
      <c r="D8865">
        <v>5668852</v>
      </c>
      <c r="E8865">
        <f t="shared" si="409"/>
        <v>8</v>
      </c>
      <c r="F8865">
        <f t="shared" si="410"/>
        <v>0.17840800000000001</v>
      </c>
    </row>
    <row r="8866" spans="1:6" x14ac:dyDescent="0.25">
      <c r="A8866">
        <v>6657774</v>
      </c>
      <c r="B8866" t="s">
        <v>686</v>
      </c>
      <c r="C8866">
        <v>124769</v>
      </c>
      <c r="D8866">
        <v>5668860</v>
      </c>
      <c r="E8866">
        <f t="shared" si="409"/>
        <v>8</v>
      </c>
      <c r="F8866">
        <f t="shared" si="410"/>
        <v>0.17840800000000001</v>
      </c>
    </row>
    <row r="8867" spans="1:6" x14ac:dyDescent="0.25">
      <c r="A8867">
        <v>6657824</v>
      </c>
      <c r="B8867" t="s">
        <v>686</v>
      </c>
      <c r="C8867">
        <v>124770</v>
      </c>
      <c r="D8867">
        <v>5668868</v>
      </c>
      <c r="E8867">
        <f t="shared" si="409"/>
        <v>8</v>
      </c>
      <c r="F8867">
        <f t="shared" si="410"/>
        <v>0.17840800000000001</v>
      </c>
    </row>
    <row r="8868" spans="1:6" x14ac:dyDescent="0.25">
      <c r="A8868">
        <v>6657874</v>
      </c>
      <c r="B8868" t="s">
        <v>686</v>
      </c>
      <c r="C8868">
        <v>124771</v>
      </c>
      <c r="D8868">
        <v>5668876</v>
      </c>
      <c r="E8868">
        <f t="shared" si="409"/>
        <v>8</v>
      </c>
      <c r="F8868">
        <f t="shared" si="410"/>
        <v>0.17840800000000001</v>
      </c>
    </row>
    <row r="8869" spans="1:6" x14ac:dyDescent="0.25">
      <c r="A8869">
        <v>6657924</v>
      </c>
      <c r="B8869" t="s">
        <v>686</v>
      </c>
      <c r="C8869">
        <v>124772</v>
      </c>
      <c r="D8869">
        <v>5668884</v>
      </c>
      <c r="E8869">
        <f t="shared" si="409"/>
        <v>8</v>
      </c>
      <c r="F8869">
        <f t="shared" si="410"/>
        <v>0.17840800000000001</v>
      </c>
    </row>
    <row r="8870" spans="1:6" x14ac:dyDescent="0.25">
      <c r="A8870">
        <v>6657974</v>
      </c>
      <c r="B8870" t="s">
        <v>686</v>
      </c>
      <c r="C8870">
        <v>124773</v>
      </c>
      <c r="D8870">
        <v>5668891</v>
      </c>
      <c r="E8870">
        <f t="shared" si="409"/>
        <v>7</v>
      </c>
      <c r="F8870">
        <f t="shared" si="410"/>
        <v>0.156107</v>
      </c>
    </row>
    <row r="8871" spans="1:6" x14ac:dyDescent="0.25">
      <c r="A8871">
        <v>6658024</v>
      </c>
      <c r="B8871" t="s">
        <v>686</v>
      </c>
      <c r="C8871">
        <v>124774</v>
      </c>
      <c r="D8871">
        <v>5668899</v>
      </c>
      <c r="E8871">
        <f t="shared" si="409"/>
        <v>8</v>
      </c>
      <c r="F8871">
        <f t="shared" si="410"/>
        <v>0.17840800000000001</v>
      </c>
    </row>
    <row r="8872" spans="1:6" x14ac:dyDescent="0.25">
      <c r="A8872">
        <v>6658074</v>
      </c>
      <c r="B8872" t="s">
        <v>686</v>
      </c>
      <c r="C8872">
        <v>124775</v>
      </c>
      <c r="D8872">
        <v>5668907</v>
      </c>
      <c r="E8872">
        <f t="shared" si="409"/>
        <v>8</v>
      </c>
      <c r="F8872">
        <f t="shared" si="410"/>
        <v>0.17840800000000001</v>
      </c>
    </row>
    <row r="8873" spans="1:6" x14ac:dyDescent="0.25">
      <c r="A8873">
        <v>6658124</v>
      </c>
      <c r="B8873" t="s">
        <v>686</v>
      </c>
      <c r="C8873">
        <v>124776</v>
      </c>
      <c r="D8873">
        <v>5668915</v>
      </c>
      <c r="E8873">
        <f t="shared" si="409"/>
        <v>8</v>
      </c>
      <c r="F8873">
        <f t="shared" si="410"/>
        <v>0.17840800000000001</v>
      </c>
    </row>
    <row r="8874" spans="1:6" x14ac:dyDescent="0.25">
      <c r="A8874">
        <v>6658174</v>
      </c>
      <c r="B8874" t="s">
        <v>686</v>
      </c>
      <c r="C8874">
        <v>124777</v>
      </c>
      <c r="D8874">
        <v>5668923</v>
      </c>
      <c r="E8874">
        <f t="shared" si="409"/>
        <v>8</v>
      </c>
      <c r="F8874">
        <f t="shared" si="410"/>
        <v>0.17840800000000001</v>
      </c>
    </row>
    <row r="8875" spans="1:6" x14ac:dyDescent="0.25">
      <c r="A8875">
        <v>6658224</v>
      </c>
      <c r="B8875" t="s">
        <v>686</v>
      </c>
      <c r="C8875">
        <v>124778</v>
      </c>
      <c r="D8875">
        <v>5668931</v>
      </c>
      <c r="E8875">
        <f t="shared" si="409"/>
        <v>8</v>
      </c>
      <c r="F8875">
        <f t="shared" si="410"/>
        <v>0.17840800000000001</v>
      </c>
    </row>
    <row r="8876" spans="1:6" x14ac:dyDescent="0.25">
      <c r="A8876">
        <v>6658274</v>
      </c>
      <c r="B8876" t="s">
        <v>686</v>
      </c>
      <c r="C8876">
        <v>124779</v>
      </c>
      <c r="D8876">
        <v>5668939</v>
      </c>
      <c r="E8876">
        <f t="shared" si="409"/>
        <v>8</v>
      </c>
      <c r="F8876">
        <f t="shared" si="410"/>
        <v>0.17840800000000001</v>
      </c>
    </row>
    <row r="8877" spans="1:6" x14ac:dyDescent="0.25">
      <c r="A8877">
        <v>6658324</v>
      </c>
      <c r="B8877" t="s">
        <v>686</v>
      </c>
      <c r="C8877">
        <v>124780</v>
      </c>
      <c r="D8877">
        <v>5668947</v>
      </c>
      <c r="E8877">
        <f t="shared" si="409"/>
        <v>8</v>
      </c>
      <c r="F8877">
        <f t="shared" si="410"/>
        <v>0.17840800000000001</v>
      </c>
    </row>
    <row r="8878" spans="1:6" x14ac:dyDescent="0.25">
      <c r="A8878">
        <v>6658374</v>
      </c>
      <c r="B8878" t="s">
        <v>686</v>
      </c>
      <c r="C8878">
        <v>124781</v>
      </c>
      <c r="D8878">
        <v>5668954</v>
      </c>
      <c r="E8878">
        <f t="shared" si="409"/>
        <v>7</v>
      </c>
      <c r="F8878">
        <f t="shared" si="410"/>
        <v>0.156107</v>
      </c>
    </row>
    <row r="8879" spans="1:6" x14ac:dyDescent="0.25">
      <c r="A8879">
        <v>6658424</v>
      </c>
      <c r="B8879" t="s">
        <v>686</v>
      </c>
      <c r="C8879">
        <v>124782</v>
      </c>
      <c r="D8879">
        <v>5668962</v>
      </c>
      <c r="E8879">
        <f t="shared" si="409"/>
        <v>8</v>
      </c>
      <c r="F8879">
        <f t="shared" si="410"/>
        <v>0.17840800000000001</v>
      </c>
    </row>
    <row r="8880" spans="1:6" x14ac:dyDescent="0.25">
      <c r="A8880">
        <v>6658474</v>
      </c>
      <c r="B8880" t="s">
        <v>686</v>
      </c>
      <c r="C8880">
        <v>124783</v>
      </c>
      <c r="D8880">
        <v>5668970</v>
      </c>
      <c r="E8880">
        <f t="shared" si="409"/>
        <v>8</v>
      </c>
      <c r="F8880">
        <f t="shared" si="410"/>
        <v>0.17840800000000001</v>
      </c>
    </row>
    <row r="8881" spans="1:6" x14ac:dyDescent="0.25">
      <c r="A8881">
        <v>6658524</v>
      </c>
      <c r="B8881" t="s">
        <v>686</v>
      </c>
      <c r="C8881">
        <v>124784</v>
      </c>
      <c r="D8881">
        <v>5668977</v>
      </c>
      <c r="E8881">
        <f t="shared" si="409"/>
        <v>7</v>
      </c>
      <c r="F8881">
        <f t="shared" si="410"/>
        <v>0.156107</v>
      </c>
    </row>
    <row r="8882" spans="1:6" x14ac:dyDescent="0.25">
      <c r="A8882">
        <v>6658574</v>
      </c>
      <c r="B8882" t="s">
        <v>686</v>
      </c>
      <c r="C8882">
        <v>124785</v>
      </c>
      <c r="D8882">
        <v>5668985</v>
      </c>
      <c r="E8882">
        <f t="shared" si="409"/>
        <v>8</v>
      </c>
      <c r="F8882">
        <f t="shared" si="410"/>
        <v>0.17840800000000001</v>
      </c>
    </row>
    <row r="8883" spans="1:6" x14ac:dyDescent="0.25">
      <c r="A8883">
        <v>6658624</v>
      </c>
      <c r="B8883" t="s">
        <v>686</v>
      </c>
      <c r="C8883">
        <v>124786</v>
      </c>
      <c r="D8883">
        <v>5668992</v>
      </c>
      <c r="E8883">
        <f t="shared" si="409"/>
        <v>7</v>
      </c>
      <c r="F8883">
        <f t="shared" si="410"/>
        <v>0.156107</v>
      </c>
    </row>
    <row r="8884" spans="1:6" x14ac:dyDescent="0.25">
      <c r="A8884">
        <v>6658674</v>
      </c>
      <c r="B8884" t="s">
        <v>686</v>
      </c>
      <c r="C8884">
        <v>124787</v>
      </c>
      <c r="D8884">
        <v>5669000</v>
      </c>
      <c r="E8884">
        <f t="shared" si="409"/>
        <v>8</v>
      </c>
      <c r="F8884">
        <f t="shared" si="410"/>
        <v>0.17840800000000001</v>
      </c>
    </row>
    <row r="8885" spans="1:6" x14ac:dyDescent="0.25">
      <c r="A8885">
        <v>6658724</v>
      </c>
      <c r="B8885" t="s">
        <v>686</v>
      </c>
      <c r="C8885">
        <v>124788</v>
      </c>
      <c r="D8885">
        <v>5669007</v>
      </c>
      <c r="E8885">
        <f t="shared" si="409"/>
        <v>7</v>
      </c>
      <c r="F8885">
        <f t="shared" si="410"/>
        <v>0.156107</v>
      </c>
    </row>
    <row r="8886" spans="1:6" x14ac:dyDescent="0.25">
      <c r="A8886">
        <v>6658774</v>
      </c>
      <c r="B8886" t="s">
        <v>686</v>
      </c>
      <c r="C8886">
        <v>124789</v>
      </c>
      <c r="D8886">
        <v>5669015</v>
      </c>
      <c r="E8886">
        <f t="shared" si="409"/>
        <v>8</v>
      </c>
      <c r="F8886">
        <f t="shared" si="410"/>
        <v>0.17840800000000001</v>
      </c>
    </row>
    <row r="8887" spans="1:6" x14ac:dyDescent="0.25">
      <c r="A8887">
        <v>6658824</v>
      </c>
      <c r="B8887" t="s">
        <v>686</v>
      </c>
      <c r="C8887">
        <v>124790</v>
      </c>
      <c r="D8887">
        <v>5669022</v>
      </c>
      <c r="E8887">
        <f t="shared" si="409"/>
        <v>7</v>
      </c>
      <c r="F8887">
        <f t="shared" si="410"/>
        <v>0.156107</v>
      </c>
    </row>
    <row r="8888" spans="1:6" x14ac:dyDescent="0.25">
      <c r="A8888">
        <v>6658874</v>
      </c>
      <c r="B8888" t="s">
        <v>686</v>
      </c>
      <c r="C8888">
        <v>124791</v>
      </c>
      <c r="D8888">
        <v>5669030</v>
      </c>
      <c r="E8888">
        <f t="shared" si="409"/>
        <v>8</v>
      </c>
      <c r="F8888">
        <f t="shared" si="410"/>
        <v>0.17840800000000001</v>
      </c>
    </row>
    <row r="8889" spans="1:6" x14ac:dyDescent="0.25">
      <c r="A8889">
        <v>6658924</v>
      </c>
      <c r="B8889" t="s">
        <v>686</v>
      </c>
      <c r="C8889">
        <v>124792</v>
      </c>
      <c r="D8889">
        <v>5669037</v>
      </c>
      <c r="E8889">
        <f t="shared" si="409"/>
        <v>7</v>
      </c>
      <c r="F8889">
        <f t="shared" si="410"/>
        <v>0.156107</v>
      </c>
    </row>
    <row r="8890" spans="1:6" x14ac:dyDescent="0.25">
      <c r="A8890">
        <v>6658974</v>
      </c>
      <c r="B8890" t="s">
        <v>686</v>
      </c>
      <c r="C8890">
        <v>124793</v>
      </c>
      <c r="D8890">
        <v>5669044</v>
      </c>
      <c r="E8890">
        <f t="shared" si="409"/>
        <v>7</v>
      </c>
      <c r="F8890">
        <f t="shared" si="410"/>
        <v>0.156107</v>
      </c>
    </row>
    <row r="8891" spans="1:6" x14ac:dyDescent="0.25">
      <c r="A8891">
        <v>6659024</v>
      </c>
      <c r="B8891" t="s">
        <v>686</v>
      </c>
      <c r="C8891">
        <v>124794</v>
      </c>
      <c r="D8891">
        <v>5669051</v>
      </c>
      <c r="E8891">
        <f t="shared" si="409"/>
        <v>7</v>
      </c>
      <c r="F8891">
        <f t="shared" si="410"/>
        <v>0.156107</v>
      </c>
    </row>
    <row r="8892" spans="1:6" x14ac:dyDescent="0.25">
      <c r="A8892">
        <v>6659074</v>
      </c>
      <c r="B8892" t="s">
        <v>686</v>
      </c>
      <c r="C8892">
        <v>124795</v>
      </c>
      <c r="D8892">
        <v>5669058</v>
      </c>
      <c r="E8892">
        <f t="shared" si="409"/>
        <v>7</v>
      </c>
      <c r="F8892">
        <f t="shared" si="410"/>
        <v>0.156107</v>
      </c>
    </row>
    <row r="8893" spans="1:6" x14ac:dyDescent="0.25">
      <c r="A8893">
        <v>6659124</v>
      </c>
      <c r="B8893" t="s">
        <v>686</v>
      </c>
      <c r="C8893">
        <v>124796</v>
      </c>
      <c r="D8893">
        <v>5669065</v>
      </c>
      <c r="E8893">
        <f t="shared" si="409"/>
        <v>7</v>
      </c>
      <c r="F8893">
        <f t="shared" si="410"/>
        <v>0.156107</v>
      </c>
    </row>
    <row r="8894" spans="1:6" x14ac:dyDescent="0.25">
      <c r="A8894">
        <v>6659174</v>
      </c>
      <c r="B8894" t="s">
        <v>686</v>
      </c>
      <c r="C8894">
        <v>124797</v>
      </c>
      <c r="D8894">
        <v>5669072</v>
      </c>
      <c r="E8894">
        <f t="shared" si="409"/>
        <v>7</v>
      </c>
      <c r="F8894">
        <f t="shared" si="410"/>
        <v>0.156107</v>
      </c>
    </row>
    <row r="8895" spans="1:6" x14ac:dyDescent="0.25">
      <c r="A8895">
        <v>6659224</v>
      </c>
      <c r="B8895" t="s">
        <v>686</v>
      </c>
      <c r="C8895">
        <v>124798</v>
      </c>
      <c r="D8895">
        <v>5669079</v>
      </c>
      <c r="E8895">
        <f t="shared" si="409"/>
        <v>7</v>
      </c>
      <c r="F8895">
        <f t="shared" si="410"/>
        <v>0.156107</v>
      </c>
    </row>
    <row r="8896" spans="1:6" x14ac:dyDescent="0.25">
      <c r="A8896">
        <v>6659274</v>
      </c>
      <c r="B8896" t="s">
        <v>686</v>
      </c>
      <c r="C8896">
        <v>124799</v>
      </c>
      <c r="D8896">
        <v>5669086</v>
      </c>
      <c r="E8896">
        <f t="shared" si="409"/>
        <v>7</v>
      </c>
      <c r="F8896">
        <f t="shared" si="410"/>
        <v>0.156107</v>
      </c>
    </row>
    <row r="8897" spans="1:6" x14ac:dyDescent="0.25">
      <c r="A8897">
        <v>6659324</v>
      </c>
      <c r="B8897" t="s">
        <v>686</v>
      </c>
      <c r="C8897">
        <v>124800</v>
      </c>
      <c r="D8897">
        <v>5669092</v>
      </c>
      <c r="E8897">
        <f t="shared" si="409"/>
        <v>6</v>
      </c>
      <c r="F8897">
        <f t="shared" si="410"/>
        <v>0.13380600000000001</v>
      </c>
    </row>
    <row r="8898" spans="1:6" x14ac:dyDescent="0.25">
      <c r="A8898">
        <v>6659374</v>
      </c>
      <c r="B8898" t="s">
        <v>686</v>
      </c>
      <c r="C8898">
        <v>124801</v>
      </c>
      <c r="D8898">
        <v>5669099</v>
      </c>
      <c r="E8898">
        <f t="shared" si="409"/>
        <v>7</v>
      </c>
      <c r="F8898">
        <f t="shared" si="410"/>
        <v>0.156107</v>
      </c>
    </row>
    <row r="8899" spans="1:6" x14ac:dyDescent="0.25">
      <c r="A8899">
        <v>6659424</v>
      </c>
      <c r="B8899" t="s">
        <v>686</v>
      </c>
      <c r="C8899">
        <v>124802</v>
      </c>
      <c r="D8899">
        <v>5669105</v>
      </c>
      <c r="E8899">
        <f t="shared" si="409"/>
        <v>6</v>
      </c>
      <c r="F8899">
        <f t="shared" si="410"/>
        <v>0.13380600000000001</v>
      </c>
    </row>
    <row r="8900" spans="1:6" x14ac:dyDescent="0.25">
      <c r="A8900">
        <v>6659474</v>
      </c>
      <c r="B8900" t="s">
        <v>686</v>
      </c>
      <c r="C8900">
        <v>124803</v>
      </c>
      <c r="D8900">
        <v>5669112</v>
      </c>
      <c r="E8900">
        <f t="shared" ref="E8900:E8963" si="411">D8900-D8899</f>
        <v>7</v>
      </c>
      <c r="F8900">
        <f t="shared" ref="F8900:F8963" si="412">E8900*0.022301</f>
        <v>0.156107</v>
      </c>
    </row>
    <row r="8901" spans="1:6" x14ac:dyDescent="0.25">
      <c r="A8901">
        <v>6659524</v>
      </c>
      <c r="B8901" t="s">
        <v>686</v>
      </c>
      <c r="C8901">
        <v>124804</v>
      </c>
      <c r="D8901">
        <v>5669118</v>
      </c>
      <c r="E8901">
        <f t="shared" si="411"/>
        <v>6</v>
      </c>
      <c r="F8901">
        <f t="shared" si="412"/>
        <v>0.13380600000000001</v>
      </c>
    </row>
    <row r="8902" spans="1:6" x14ac:dyDescent="0.25">
      <c r="A8902">
        <v>6659574</v>
      </c>
      <c r="B8902" t="s">
        <v>686</v>
      </c>
      <c r="C8902">
        <v>124805</v>
      </c>
      <c r="D8902">
        <v>5669124</v>
      </c>
      <c r="E8902">
        <f t="shared" si="411"/>
        <v>6</v>
      </c>
      <c r="F8902">
        <f t="shared" si="412"/>
        <v>0.13380600000000001</v>
      </c>
    </row>
    <row r="8903" spans="1:6" x14ac:dyDescent="0.25">
      <c r="A8903">
        <v>6659624</v>
      </c>
      <c r="B8903" t="s">
        <v>686</v>
      </c>
      <c r="C8903">
        <v>124806</v>
      </c>
      <c r="D8903">
        <v>5669131</v>
      </c>
      <c r="E8903">
        <f t="shared" si="411"/>
        <v>7</v>
      </c>
      <c r="F8903">
        <f t="shared" si="412"/>
        <v>0.156107</v>
      </c>
    </row>
    <row r="8904" spans="1:6" x14ac:dyDescent="0.25">
      <c r="A8904">
        <v>6659674</v>
      </c>
      <c r="B8904" t="s">
        <v>686</v>
      </c>
      <c r="C8904">
        <v>124807</v>
      </c>
      <c r="D8904">
        <v>5669137</v>
      </c>
      <c r="E8904">
        <f t="shared" si="411"/>
        <v>6</v>
      </c>
      <c r="F8904">
        <f t="shared" si="412"/>
        <v>0.13380600000000001</v>
      </c>
    </row>
    <row r="8905" spans="1:6" x14ac:dyDescent="0.25">
      <c r="A8905">
        <v>6659724</v>
      </c>
      <c r="B8905" t="s">
        <v>686</v>
      </c>
      <c r="C8905">
        <v>124808</v>
      </c>
      <c r="D8905">
        <v>5669143</v>
      </c>
      <c r="E8905">
        <f t="shared" si="411"/>
        <v>6</v>
      </c>
      <c r="F8905">
        <f t="shared" si="412"/>
        <v>0.13380600000000001</v>
      </c>
    </row>
    <row r="8906" spans="1:6" x14ac:dyDescent="0.25">
      <c r="A8906">
        <v>6659774</v>
      </c>
      <c r="B8906" t="s">
        <v>686</v>
      </c>
      <c r="C8906">
        <v>124809</v>
      </c>
      <c r="D8906">
        <v>5669149</v>
      </c>
      <c r="E8906">
        <f t="shared" si="411"/>
        <v>6</v>
      </c>
      <c r="F8906">
        <f t="shared" si="412"/>
        <v>0.13380600000000001</v>
      </c>
    </row>
    <row r="8907" spans="1:6" x14ac:dyDescent="0.25">
      <c r="A8907">
        <v>6659824</v>
      </c>
      <c r="B8907" t="s">
        <v>686</v>
      </c>
      <c r="C8907">
        <v>124810</v>
      </c>
      <c r="D8907">
        <v>5669155</v>
      </c>
      <c r="E8907">
        <f t="shared" si="411"/>
        <v>6</v>
      </c>
      <c r="F8907">
        <f t="shared" si="412"/>
        <v>0.13380600000000001</v>
      </c>
    </row>
    <row r="8908" spans="1:6" x14ac:dyDescent="0.25">
      <c r="A8908">
        <v>6659874</v>
      </c>
      <c r="B8908" t="s">
        <v>686</v>
      </c>
      <c r="C8908">
        <v>124811</v>
      </c>
      <c r="D8908">
        <v>5669161</v>
      </c>
      <c r="E8908">
        <f t="shared" si="411"/>
        <v>6</v>
      </c>
      <c r="F8908">
        <f t="shared" si="412"/>
        <v>0.13380600000000001</v>
      </c>
    </row>
    <row r="8909" spans="1:6" x14ac:dyDescent="0.25">
      <c r="A8909">
        <v>6659924</v>
      </c>
      <c r="B8909" t="s">
        <v>686</v>
      </c>
      <c r="C8909">
        <v>124812</v>
      </c>
      <c r="D8909">
        <v>5669167</v>
      </c>
      <c r="E8909">
        <f t="shared" si="411"/>
        <v>6</v>
      </c>
      <c r="F8909">
        <f t="shared" si="412"/>
        <v>0.13380600000000001</v>
      </c>
    </row>
    <row r="8910" spans="1:6" x14ac:dyDescent="0.25">
      <c r="A8910">
        <v>6659974</v>
      </c>
      <c r="B8910" t="s">
        <v>686</v>
      </c>
      <c r="C8910">
        <v>124813</v>
      </c>
      <c r="D8910">
        <v>5669173</v>
      </c>
      <c r="E8910">
        <f t="shared" si="411"/>
        <v>6</v>
      </c>
      <c r="F8910">
        <f t="shared" si="412"/>
        <v>0.13380600000000001</v>
      </c>
    </row>
    <row r="8911" spans="1:6" x14ac:dyDescent="0.25">
      <c r="A8911">
        <v>6660024</v>
      </c>
      <c r="B8911" t="s">
        <v>686</v>
      </c>
      <c r="C8911">
        <v>124814</v>
      </c>
      <c r="D8911">
        <v>5669179</v>
      </c>
      <c r="E8911">
        <f t="shared" si="411"/>
        <v>6</v>
      </c>
      <c r="F8911">
        <f t="shared" si="412"/>
        <v>0.13380600000000001</v>
      </c>
    </row>
    <row r="8912" spans="1:6" x14ac:dyDescent="0.25">
      <c r="A8912">
        <v>6660074</v>
      </c>
      <c r="B8912" t="s">
        <v>686</v>
      </c>
      <c r="C8912">
        <v>124815</v>
      </c>
      <c r="D8912">
        <v>5669185</v>
      </c>
      <c r="E8912">
        <f t="shared" si="411"/>
        <v>6</v>
      </c>
      <c r="F8912">
        <f t="shared" si="412"/>
        <v>0.13380600000000001</v>
      </c>
    </row>
    <row r="8913" spans="1:6" x14ac:dyDescent="0.25">
      <c r="A8913">
        <v>6660124</v>
      </c>
      <c r="B8913" t="s">
        <v>686</v>
      </c>
      <c r="C8913">
        <v>124816</v>
      </c>
      <c r="D8913">
        <v>5669191</v>
      </c>
      <c r="E8913">
        <f t="shared" si="411"/>
        <v>6</v>
      </c>
      <c r="F8913">
        <f t="shared" si="412"/>
        <v>0.13380600000000001</v>
      </c>
    </row>
    <row r="8914" spans="1:6" x14ac:dyDescent="0.25">
      <c r="A8914">
        <v>6660174</v>
      </c>
      <c r="B8914" t="s">
        <v>686</v>
      </c>
      <c r="C8914">
        <v>124817</v>
      </c>
      <c r="D8914">
        <v>5669197</v>
      </c>
      <c r="E8914">
        <f t="shared" si="411"/>
        <v>6</v>
      </c>
      <c r="F8914">
        <f t="shared" si="412"/>
        <v>0.13380600000000001</v>
      </c>
    </row>
    <row r="8915" spans="1:6" x14ac:dyDescent="0.25">
      <c r="A8915">
        <v>6660224</v>
      </c>
      <c r="B8915" t="s">
        <v>686</v>
      </c>
      <c r="C8915">
        <v>124818</v>
      </c>
      <c r="D8915">
        <v>5669202</v>
      </c>
      <c r="E8915">
        <f t="shared" si="411"/>
        <v>5</v>
      </c>
      <c r="F8915">
        <f t="shared" si="412"/>
        <v>0.11150500000000001</v>
      </c>
    </row>
    <row r="8916" spans="1:6" x14ac:dyDescent="0.25">
      <c r="A8916">
        <v>6660274</v>
      </c>
      <c r="B8916" t="s">
        <v>686</v>
      </c>
      <c r="C8916">
        <v>124819</v>
      </c>
      <c r="D8916">
        <v>5669208</v>
      </c>
      <c r="E8916">
        <f t="shared" si="411"/>
        <v>6</v>
      </c>
      <c r="F8916">
        <f t="shared" si="412"/>
        <v>0.13380600000000001</v>
      </c>
    </row>
    <row r="8917" spans="1:6" x14ac:dyDescent="0.25">
      <c r="A8917">
        <v>6660324</v>
      </c>
      <c r="B8917" t="s">
        <v>686</v>
      </c>
      <c r="C8917">
        <v>124820</v>
      </c>
      <c r="D8917">
        <v>5669214</v>
      </c>
      <c r="E8917">
        <f t="shared" si="411"/>
        <v>6</v>
      </c>
      <c r="F8917">
        <f t="shared" si="412"/>
        <v>0.13380600000000001</v>
      </c>
    </row>
    <row r="8918" spans="1:6" x14ac:dyDescent="0.25">
      <c r="A8918">
        <v>6660374</v>
      </c>
      <c r="B8918" t="s">
        <v>686</v>
      </c>
      <c r="C8918">
        <v>124821</v>
      </c>
      <c r="D8918">
        <v>5669220</v>
      </c>
      <c r="E8918">
        <f t="shared" si="411"/>
        <v>6</v>
      </c>
      <c r="F8918">
        <f t="shared" si="412"/>
        <v>0.13380600000000001</v>
      </c>
    </row>
    <row r="8919" spans="1:6" x14ac:dyDescent="0.25">
      <c r="A8919">
        <v>6660424</v>
      </c>
      <c r="B8919" t="s">
        <v>686</v>
      </c>
      <c r="C8919">
        <v>124822</v>
      </c>
      <c r="D8919">
        <v>5669226</v>
      </c>
      <c r="E8919">
        <f t="shared" si="411"/>
        <v>6</v>
      </c>
      <c r="F8919">
        <f t="shared" si="412"/>
        <v>0.13380600000000001</v>
      </c>
    </row>
    <row r="8920" spans="1:6" x14ac:dyDescent="0.25">
      <c r="A8920">
        <v>6660474</v>
      </c>
      <c r="B8920" t="s">
        <v>686</v>
      </c>
      <c r="C8920">
        <v>124823</v>
      </c>
      <c r="D8920">
        <v>5669232</v>
      </c>
      <c r="E8920">
        <f t="shared" si="411"/>
        <v>6</v>
      </c>
      <c r="F8920">
        <f t="shared" si="412"/>
        <v>0.13380600000000001</v>
      </c>
    </row>
    <row r="8921" spans="1:6" x14ac:dyDescent="0.25">
      <c r="A8921">
        <v>6660524</v>
      </c>
      <c r="B8921" t="s">
        <v>686</v>
      </c>
      <c r="C8921">
        <v>124824</v>
      </c>
      <c r="D8921">
        <v>5669237</v>
      </c>
      <c r="E8921">
        <f t="shared" si="411"/>
        <v>5</v>
      </c>
      <c r="F8921">
        <f t="shared" si="412"/>
        <v>0.11150500000000001</v>
      </c>
    </row>
    <row r="8922" spans="1:6" x14ac:dyDescent="0.25">
      <c r="A8922">
        <v>6660574</v>
      </c>
      <c r="B8922" t="s">
        <v>686</v>
      </c>
      <c r="C8922">
        <v>124825</v>
      </c>
      <c r="D8922">
        <v>5669243</v>
      </c>
      <c r="E8922">
        <f t="shared" si="411"/>
        <v>6</v>
      </c>
      <c r="F8922">
        <f t="shared" si="412"/>
        <v>0.13380600000000001</v>
      </c>
    </row>
    <row r="8923" spans="1:6" x14ac:dyDescent="0.25">
      <c r="A8923">
        <v>6660624</v>
      </c>
      <c r="B8923" t="s">
        <v>686</v>
      </c>
      <c r="C8923">
        <v>124826</v>
      </c>
      <c r="D8923">
        <v>5669249</v>
      </c>
      <c r="E8923">
        <f t="shared" si="411"/>
        <v>6</v>
      </c>
      <c r="F8923">
        <f t="shared" si="412"/>
        <v>0.13380600000000001</v>
      </c>
    </row>
    <row r="8924" spans="1:6" x14ac:dyDescent="0.25">
      <c r="A8924">
        <v>6660674</v>
      </c>
      <c r="B8924" t="s">
        <v>686</v>
      </c>
      <c r="C8924">
        <v>124827</v>
      </c>
      <c r="D8924">
        <v>5669254</v>
      </c>
      <c r="E8924">
        <f t="shared" si="411"/>
        <v>5</v>
      </c>
      <c r="F8924">
        <f t="shared" si="412"/>
        <v>0.11150500000000001</v>
      </c>
    </row>
    <row r="8925" spans="1:6" x14ac:dyDescent="0.25">
      <c r="A8925">
        <v>6660724</v>
      </c>
      <c r="B8925" t="s">
        <v>686</v>
      </c>
      <c r="C8925">
        <v>124828</v>
      </c>
      <c r="D8925">
        <v>5669260</v>
      </c>
      <c r="E8925">
        <f t="shared" si="411"/>
        <v>6</v>
      </c>
      <c r="F8925">
        <f t="shared" si="412"/>
        <v>0.13380600000000001</v>
      </c>
    </row>
    <row r="8926" spans="1:6" x14ac:dyDescent="0.25">
      <c r="A8926">
        <v>6660774</v>
      </c>
      <c r="B8926" t="s">
        <v>686</v>
      </c>
      <c r="C8926">
        <v>124829</v>
      </c>
      <c r="D8926">
        <v>5669266</v>
      </c>
      <c r="E8926">
        <f t="shared" si="411"/>
        <v>6</v>
      </c>
      <c r="F8926">
        <f t="shared" si="412"/>
        <v>0.13380600000000001</v>
      </c>
    </row>
    <row r="8927" spans="1:6" x14ac:dyDescent="0.25">
      <c r="A8927">
        <v>6660824</v>
      </c>
      <c r="B8927" t="s">
        <v>686</v>
      </c>
      <c r="C8927">
        <v>124830</v>
      </c>
      <c r="D8927">
        <v>5669271</v>
      </c>
      <c r="E8927">
        <f t="shared" si="411"/>
        <v>5</v>
      </c>
      <c r="F8927">
        <f t="shared" si="412"/>
        <v>0.11150500000000001</v>
      </c>
    </row>
    <row r="8928" spans="1:6" x14ac:dyDescent="0.25">
      <c r="A8928">
        <v>6660874</v>
      </c>
      <c r="B8928" t="s">
        <v>686</v>
      </c>
      <c r="C8928">
        <v>124831</v>
      </c>
      <c r="D8928">
        <v>5669277</v>
      </c>
      <c r="E8928">
        <f t="shared" si="411"/>
        <v>6</v>
      </c>
      <c r="F8928">
        <f t="shared" si="412"/>
        <v>0.13380600000000001</v>
      </c>
    </row>
    <row r="8929" spans="1:6" x14ac:dyDescent="0.25">
      <c r="A8929">
        <v>6660924</v>
      </c>
      <c r="B8929" t="s">
        <v>686</v>
      </c>
      <c r="C8929">
        <v>124832</v>
      </c>
      <c r="D8929">
        <v>5669282</v>
      </c>
      <c r="E8929">
        <f t="shared" si="411"/>
        <v>5</v>
      </c>
      <c r="F8929">
        <f t="shared" si="412"/>
        <v>0.11150500000000001</v>
      </c>
    </row>
    <row r="8930" spans="1:6" x14ac:dyDescent="0.25">
      <c r="A8930">
        <v>6660974</v>
      </c>
      <c r="B8930" t="s">
        <v>686</v>
      </c>
      <c r="C8930">
        <v>124833</v>
      </c>
      <c r="D8930">
        <v>5669288</v>
      </c>
      <c r="E8930">
        <f t="shared" si="411"/>
        <v>6</v>
      </c>
      <c r="F8930">
        <f t="shared" si="412"/>
        <v>0.13380600000000001</v>
      </c>
    </row>
    <row r="8931" spans="1:6" x14ac:dyDescent="0.25">
      <c r="A8931">
        <v>6661024</v>
      </c>
      <c r="B8931" t="s">
        <v>686</v>
      </c>
      <c r="C8931">
        <v>124834</v>
      </c>
      <c r="D8931">
        <v>5669293</v>
      </c>
      <c r="E8931">
        <f t="shared" si="411"/>
        <v>5</v>
      </c>
      <c r="F8931">
        <f t="shared" si="412"/>
        <v>0.11150500000000001</v>
      </c>
    </row>
    <row r="8932" spans="1:6" x14ac:dyDescent="0.25">
      <c r="A8932">
        <v>6661074</v>
      </c>
      <c r="B8932" t="s">
        <v>686</v>
      </c>
      <c r="C8932">
        <v>124835</v>
      </c>
      <c r="D8932">
        <v>5669299</v>
      </c>
      <c r="E8932">
        <f t="shared" si="411"/>
        <v>6</v>
      </c>
      <c r="F8932">
        <f t="shared" si="412"/>
        <v>0.13380600000000001</v>
      </c>
    </row>
    <row r="8933" spans="1:6" x14ac:dyDescent="0.25">
      <c r="A8933">
        <v>6661124</v>
      </c>
      <c r="B8933" t="s">
        <v>686</v>
      </c>
      <c r="C8933">
        <v>124836</v>
      </c>
      <c r="D8933">
        <v>5669304</v>
      </c>
      <c r="E8933">
        <f t="shared" si="411"/>
        <v>5</v>
      </c>
      <c r="F8933">
        <f t="shared" si="412"/>
        <v>0.11150500000000001</v>
      </c>
    </row>
    <row r="8934" spans="1:6" x14ac:dyDescent="0.25">
      <c r="A8934">
        <v>6661174</v>
      </c>
      <c r="B8934" t="s">
        <v>686</v>
      </c>
      <c r="C8934">
        <v>124837</v>
      </c>
      <c r="D8934">
        <v>5669310</v>
      </c>
      <c r="E8934">
        <f t="shared" si="411"/>
        <v>6</v>
      </c>
      <c r="F8934">
        <f t="shared" si="412"/>
        <v>0.13380600000000001</v>
      </c>
    </row>
    <row r="8935" spans="1:6" x14ac:dyDescent="0.25">
      <c r="A8935">
        <v>6661224</v>
      </c>
      <c r="B8935" t="s">
        <v>686</v>
      </c>
      <c r="C8935">
        <v>124838</v>
      </c>
      <c r="D8935">
        <v>5669315</v>
      </c>
      <c r="E8935">
        <f t="shared" si="411"/>
        <v>5</v>
      </c>
      <c r="F8935">
        <f t="shared" si="412"/>
        <v>0.11150500000000001</v>
      </c>
    </row>
    <row r="8936" spans="1:6" x14ac:dyDescent="0.25">
      <c r="A8936">
        <v>6661274</v>
      </c>
      <c r="B8936" t="s">
        <v>686</v>
      </c>
      <c r="C8936">
        <v>124839</v>
      </c>
      <c r="D8936">
        <v>5669321</v>
      </c>
      <c r="E8936">
        <f t="shared" si="411"/>
        <v>6</v>
      </c>
      <c r="F8936">
        <f t="shared" si="412"/>
        <v>0.13380600000000001</v>
      </c>
    </row>
    <row r="8937" spans="1:6" x14ac:dyDescent="0.25">
      <c r="A8937">
        <v>6661324</v>
      </c>
      <c r="B8937" t="s">
        <v>686</v>
      </c>
      <c r="C8937">
        <v>124840</v>
      </c>
      <c r="D8937">
        <v>5669326</v>
      </c>
      <c r="E8937">
        <f t="shared" si="411"/>
        <v>5</v>
      </c>
      <c r="F8937">
        <f t="shared" si="412"/>
        <v>0.11150500000000001</v>
      </c>
    </row>
    <row r="8938" spans="1:6" x14ac:dyDescent="0.25">
      <c r="A8938">
        <v>6661374</v>
      </c>
      <c r="B8938" t="s">
        <v>686</v>
      </c>
      <c r="C8938">
        <v>124841</v>
      </c>
      <c r="D8938">
        <v>5669332</v>
      </c>
      <c r="E8938">
        <f t="shared" si="411"/>
        <v>6</v>
      </c>
      <c r="F8938">
        <f t="shared" si="412"/>
        <v>0.13380600000000001</v>
      </c>
    </row>
    <row r="8939" spans="1:6" x14ac:dyDescent="0.25">
      <c r="A8939">
        <v>6661424</v>
      </c>
      <c r="B8939" t="s">
        <v>686</v>
      </c>
      <c r="C8939">
        <v>124842</v>
      </c>
      <c r="D8939">
        <v>5669337</v>
      </c>
      <c r="E8939">
        <f t="shared" si="411"/>
        <v>5</v>
      </c>
      <c r="F8939">
        <f t="shared" si="412"/>
        <v>0.11150500000000001</v>
      </c>
    </row>
    <row r="8940" spans="1:6" x14ac:dyDescent="0.25">
      <c r="A8940">
        <v>6661474</v>
      </c>
      <c r="B8940" t="s">
        <v>686</v>
      </c>
      <c r="C8940">
        <v>124843</v>
      </c>
      <c r="D8940">
        <v>5669342</v>
      </c>
      <c r="E8940">
        <f t="shared" si="411"/>
        <v>5</v>
      </c>
      <c r="F8940">
        <f t="shared" si="412"/>
        <v>0.11150500000000001</v>
      </c>
    </row>
    <row r="8941" spans="1:6" x14ac:dyDescent="0.25">
      <c r="A8941">
        <v>6661524</v>
      </c>
      <c r="B8941" t="s">
        <v>686</v>
      </c>
      <c r="C8941">
        <v>124844</v>
      </c>
      <c r="D8941">
        <v>5669347</v>
      </c>
      <c r="E8941">
        <f t="shared" si="411"/>
        <v>5</v>
      </c>
      <c r="F8941">
        <f t="shared" si="412"/>
        <v>0.11150500000000001</v>
      </c>
    </row>
    <row r="8942" spans="1:6" x14ac:dyDescent="0.25">
      <c r="A8942">
        <v>6661574</v>
      </c>
      <c r="B8942" t="s">
        <v>686</v>
      </c>
      <c r="C8942">
        <v>124845</v>
      </c>
      <c r="D8942">
        <v>5669353</v>
      </c>
      <c r="E8942">
        <f t="shared" si="411"/>
        <v>6</v>
      </c>
      <c r="F8942">
        <f t="shared" si="412"/>
        <v>0.13380600000000001</v>
      </c>
    </row>
    <row r="8943" spans="1:6" x14ac:dyDescent="0.25">
      <c r="A8943">
        <v>6661624</v>
      </c>
      <c r="B8943" t="s">
        <v>686</v>
      </c>
      <c r="C8943">
        <v>124846</v>
      </c>
      <c r="D8943">
        <v>5669358</v>
      </c>
      <c r="E8943">
        <f t="shared" si="411"/>
        <v>5</v>
      </c>
      <c r="F8943">
        <f t="shared" si="412"/>
        <v>0.11150500000000001</v>
      </c>
    </row>
    <row r="8944" spans="1:6" x14ac:dyDescent="0.25">
      <c r="A8944">
        <v>6661674</v>
      </c>
      <c r="B8944" t="s">
        <v>686</v>
      </c>
      <c r="C8944">
        <v>124847</v>
      </c>
      <c r="D8944">
        <v>5669363</v>
      </c>
      <c r="E8944">
        <f t="shared" si="411"/>
        <v>5</v>
      </c>
      <c r="F8944">
        <f t="shared" si="412"/>
        <v>0.11150500000000001</v>
      </c>
    </row>
    <row r="8945" spans="1:6" x14ac:dyDescent="0.25">
      <c r="A8945">
        <v>6661724</v>
      </c>
      <c r="B8945" t="s">
        <v>686</v>
      </c>
      <c r="C8945">
        <v>124848</v>
      </c>
      <c r="D8945">
        <v>5669368</v>
      </c>
      <c r="E8945">
        <f t="shared" si="411"/>
        <v>5</v>
      </c>
      <c r="F8945">
        <f t="shared" si="412"/>
        <v>0.11150500000000001</v>
      </c>
    </row>
    <row r="8946" spans="1:6" x14ac:dyDescent="0.25">
      <c r="A8946">
        <v>6661774</v>
      </c>
      <c r="B8946" t="s">
        <v>686</v>
      </c>
      <c r="C8946">
        <v>124849</v>
      </c>
      <c r="D8946">
        <v>5669373</v>
      </c>
      <c r="E8946">
        <f t="shared" si="411"/>
        <v>5</v>
      </c>
      <c r="F8946">
        <f t="shared" si="412"/>
        <v>0.11150500000000001</v>
      </c>
    </row>
    <row r="8947" spans="1:6" x14ac:dyDescent="0.25">
      <c r="A8947">
        <v>6661824</v>
      </c>
      <c r="B8947" t="s">
        <v>686</v>
      </c>
      <c r="C8947">
        <v>124850</v>
      </c>
      <c r="D8947">
        <v>5669378</v>
      </c>
      <c r="E8947">
        <f t="shared" si="411"/>
        <v>5</v>
      </c>
      <c r="F8947">
        <f t="shared" si="412"/>
        <v>0.11150500000000001</v>
      </c>
    </row>
    <row r="8948" spans="1:6" x14ac:dyDescent="0.25">
      <c r="A8948">
        <v>6661874</v>
      </c>
      <c r="B8948" t="s">
        <v>686</v>
      </c>
      <c r="C8948">
        <v>124851</v>
      </c>
      <c r="D8948">
        <v>5669383</v>
      </c>
      <c r="E8948">
        <f t="shared" si="411"/>
        <v>5</v>
      </c>
      <c r="F8948">
        <f t="shared" si="412"/>
        <v>0.11150500000000001</v>
      </c>
    </row>
    <row r="8949" spans="1:6" x14ac:dyDescent="0.25">
      <c r="A8949">
        <v>6661924</v>
      </c>
      <c r="B8949" t="s">
        <v>686</v>
      </c>
      <c r="C8949">
        <v>124852</v>
      </c>
      <c r="D8949">
        <v>5669388</v>
      </c>
      <c r="E8949">
        <f t="shared" si="411"/>
        <v>5</v>
      </c>
      <c r="F8949">
        <f t="shared" si="412"/>
        <v>0.11150500000000001</v>
      </c>
    </row>
    <row r="8950" spans="1:6" x14ac:dyDescent="0.25">
      <c r="A8950">
        <v>6661974</v>
      </c>
      <c r="B8950" t="s">
        <v>686</v>
      </c>
      <c r="C8950">
        <v>124853</v>
      </c>
      <c r="D8950">
        <v>5669393</v>
      </c>
      <c r="E8950">
        <f t="shared" si="411"/>
        <v>5</v>
      </c>
      <c r="F8950">
        <f t="shared" si="412"/>
        <v>0.11150500000000001</v>
      </c>
    </row>
    <row r="8951" spans="1:6" x14ac:dyDescent="0.25">
      <c r="A8951">
        <v>6662024</v>
      </c>
      <c r="B8951" t="s">
        <v>686</v>
      </c>
      <c r="C8951">
        <v>124854</v>
      </c>
      <c r="D8951">
        <v>5669397</v>
      </c>
      <c r="E8951">
        <f t="shared" si="411"/>
        <v>4</v>
      </c>
      <c r="F8951">
        <f t="shared" si="412"/>
        <v>8.9204000000000006E-2</v>
      </c>
    </row>
    <row r="8952" spans="1:6" x14ac:dyDescent="0.25">
      <c r="A8952">
        <v>6662074</v>
      </c>
      <c r="B8952" t="s">
        <v>686</v>
      </c>
      <c r="C8952">
        <v>124855</v>
      </c>
      <c r="D8952">
        <v>5669402</v>
      </c>
      <c r="E8952">
        <f t="shared" si="411"/>
        <v>5</v>
      </c>
      <c r="F8952">
        <f t="shared" si="412"/>
        <v>0.11150500000000001</v>
      </c>
    </row>
    <row r="8953" spans="1:6" x14ac:dyDescent="0.25">
      <c r="A8953">
        <v>6662124</v>
      </c>
      <c r="B8953" t="s">
        <v>686</v>
      </c>
      <c r="C8953">
        <v>124856</v>
      </c>
      <c r="D8953">
        <v>5669407</v>
      </c>
      <c r="E8953">
        <f t="shared" si="411"/>
        <v>5</v>
      </c>
      <c r="F8953">
        <f t="shared" si="412"/>
        <v>0.11150500000000001</v>
      </c>
    </row>
    <row r="8954" spans="1:6" x14ac:dyDescent="0.25">
      <c r="A8954">
        <v>6662174</v>
      </c>
      <c r="B8954" t="s">
        <v>686</v>
      </c>
      <c r="C8954">
        <v>124857</v>
      </c>
      <c r="D8954">
        <v>5669411</v>
      </c>
      <c r="E8954">
        <f t="shared" si="411"/>
        <v>4</v>
      </c>
      <c r="F8954">
        <f t="shared" si="412"/>
        <v>8.9204000000000006E-2</v>
      </c>
    </row>
    <row r="8955" spans="1:6" x14ac:dyDescent="0.25">
      <c r="A8955">
        <v>6662224</v>
      </c>
      <c r="B8955" t="s">
        <v>686</v>
      </c>
      <c r="C8955">
        <v>124858</v>
      </c>
      <c r="D8955">
        <v>5669416</v>
      </c>
      <c r="E8955">
        <f t="shared" si="411"/>
        <v>5</v>
      </c>
      <c r="F8955">
        <f t="shared" si="412"/>
        <v>0.11150500000000001</v>
      </c>
    </row>
    <row r="8956" spans="1:6" x14ac:dyDescent="0.25">
      <c r="A8956">
        <v>6662274</v>
      </c>
      <c r="B8956" t="s">
        <v>686</v>
      </c>
      <c r="C8956">
        <v>124859</v>
      </c>
      <c r="D8956">
        <v>5669421</v>
      </c>
      <c r="E8956">
        <f t="shared" si="411"/>
        <v>5</v>
      </c>
      <c r="F8956">
        <f t="shared" si="412"/>
        <v>0.11150500000000001</v>
      </c>
    </row>
    <row r="8957" spans="1:6" x14ac:dyDescent="0.25">
      <c r="A8957">
        <v>6662324</v>
      </c>
      <c r="B8957" t="s">
        <v>686</v>
      </c>
      <c r="C8957">
        <v>124860</v>
      </c>
      <c r="D8957">
        <v>5669426</v>
      </c>
      <c r="E8957">
        <f t="shared" si="411"/>
        <v>5</v>
      </c>
      <c r="F8957">
        <f t="shared" si="412"/>
        <v>0.11150500000000001</v>
      </c>
    </row>
    <row r="8958" spans="1:6" x14ac:dyDescent="0.25">
      <c r="A8958">
        <v>6662374</v>
      </c>
      <c r="B8958" t="s">
        <v>686</v>
      </c>
      <c r="C8958">
        <v>124861</v>
      </c>
      <c r="D8958">
        <v>5669430</v>
      </c>
      <c r="E8958">
        <f t="shared" si="411"/>
        <v>4</v>
      </c>
      <c r="F8958">
        <f t="shared" si="412"/>
        <v>8.9204000000000006E-2</v>
      </c>
    </row>
    <row r="8959" spans="1:6" x14ac:dyDescent="0.25">
      <c r="A8959">
        <v>6662424</v>
      </c>
      <c r="B8959" t="s">
        <v>686</v>
      </c>
      <c r="C8959">
        <v>124862</v>
      </c>
      <c r="D8959">
        <v>5669435</v>
      </c>
      <c r="E8959">
        <f t="shared" si="411"/>
        <v>5</v>
      </c>
      <c r="F8959">
        <f t="shared" si="412"/>
        <v>0.11150500000000001</v>
      </c>
    </row>
    <row r="8960" spans="1:6" x14ac:dyDescent="0.25">
      <c r="A8960">
        <v>6662474</v>
      </c>
      <c r="B8960" t="s">
        <v>686</v>
      </c>
      <c r="C8960">
        <v>124863</v>
      </c>
      <c r="D8960">
        <v>5669439</v>
      </c>
      <c r="E8960">
        <f t="shared" si="411"/>
        <v>4</v>
      </c>
      <c r="F8960">
        <f t="shared" si="412"/>
        <v>8.9204000000000006E-2</v>
      </c>
    </row>
    <row r="8961" spans="1:6" x14ac:dyDescent="0.25">
      <c r="A8961">
        <v>6662524</v>
      </c>
      <c r="B8961" t="s">
        <v>686</v>
      </c>
      <c r="C8961">
        <v>124864</v>
      </c>
      <c r="D8961">
        <v>5669444</v>
      </c>
      <c r="E8961">
        <f t="shared" si="411"/>
        <v>5</v>
      </c>
      <c r="F8961">
        <f t="shared" si="412"/>
        <v>0.11150500000000001</v>
      </c>
    </row>
    <row r="8962" spans="1:6" x14ac:dyDescent="0.25">
      <c r="A8962">
        <v>6662574</v>
      </c>
      <c r="B8962" t="s">
        <v>686</v>
      </c>
      <c r="C8962">
        <v>124865</v>
      </c>
      <c r="D8962">
        <v>5669448</v>
      </c>
      <c r="E8962">
        <f t="shared" si="411"/>
        <v>4</v>
      </c>
      <c r="F8962">
        <f t="shared" si="412"/>
        <v>8.9204000000000006E-2</v>
      </c>
    </row>
    <row r="8963" spans="1:6" x14ac:dyDescent="0.25">
      <c r="A8963">
        <v>6662624</v>
      </c>
      <c r="B8963" t="s">
        <v>686</v>
      </c>
      <c r="C8963">
        <v>124866</v>
      </c>
      <c r="D8963">
        <v>5669452</v>
      </c>
      <c r="E8963">
        <f t="shared" si="411"/>
        <v>4</v>
      </c>
      <c r="F8963">
        <f t="shared" si="412"/>
        <v>8.9204000000000006E-2</v>
      </c>
    </row>
    <row r="8964" spans="1:6" x14ac:dyDescent="0.25">
      <c r="A8964">
        <v>6662674</v>
      </c>
      <c r="B8964" t="s">
        <v>686</v>
      </c>
      <c r="C8964">
        <v>124867</v>
      </c>
      <c r="D8964">
        <v>5669457</v>
      </c>
      <c r="E8964">
        <f t="shared" ref="E8964:E9027" si="413">D8964-D8963</f>
        <v>5</v>
      </c>
      <c r="F8964">
        <f t="shared" ref="F8964:F9027" si="414">E8964*0.022301</f>
        <v>0.11150500000000001</v>
      </c>
    </row>
    <row r="8965" spans="1:6" x14ac:dyDescent="0.25">
      <c r="A8965">
        <v>6662724</v>
      </c>
      <c r="B8965" t="s">
        <v>686</v>
      </c>
      <c r="C8965">
        <v>124868</v>
      </c>
      <c r="D8965">
        <v>5669461</v>
      </c>
      <c r="E8965">
        <f t="shared" si="413"/>
        <v>4</v>
      </c>
      <c r="F8965">
        <f t="shared" si="414"/>
        <v>8.9204000000000006E-2</v>
      </c>
    </row>
    <row r="8966" spans="1:6" x14ac:dyDescent="0.25">
      <c r="A8966">
        <v>6662774</v>
      </c>
      <c r="B8966" t="s">
        <v>686</v>
      </c>
      <c r="C8966">
        <v>124869</v>
      </c>
      <c r="D8966">
        <v>5669465</v>
      </c>
      <c r="E8966">
        <f t="shared" si="413"/>
        <v>4</v>
      </c>
      <c r="F8966">
        <f t="shared" si="414"/>
        <v>8.9204000000000006E-2</v>
      </c>
    </row>
    <row r="8967" spans="1:6" x14ac:dyDescent="0.25">
      <c r="A8967">
        <v>6662824</v>
      </c>
      <c r="B8967" t="s">
        <v>686</v>
      </c>
      <c r="C8967">
        <v>124870</v>
      </c>
      <c r="D8967">
        <v>5669470</v>
      </c>
      <c r="E8967">
        <f t="shared" si="413"/>
        <v>5</v>
      </c>
      <c r="F8967">
        <f t="shared" si="414"/>
        <v>0.11150500000000001</v>
      </c>
    </row>
    <row r="8968" spans="1:6" x14ac:dyDescent="0.25">
      <c r="A8968">
        <v>6662874</v>
      </c>
      <c r="B8968" t="s">
        <v>686</v>
      </c>
      <c r="C8968">
        <v>124871</v>
      </c>
      <c r="D8968">
        <v>5669474</v>
      </c>
      <c r="E8968">
        <f t="shared" si="413"/>
        <v>4</v>
      </c>
      <c r="F8968">
        <f t="shared" si="414"/>
        <v>8.9204000000000006E-2</v>
      </c>
    </row>
    <row r="8969" spans="1:6" x14ac:dyDescent="0.25">
      <c r="A8969">
        <v>6662924</v>
      </c>
      <c r="B8969" t="s">
        <v>686</v>
      </c>
      <c r="C8969">
        <v>124872</v>
      </c>
      <c r="D8969">
        <v>5669479</v>
      </c>
      <c r="E8969">
        <f t="shared" si="413"/>
        <v>5</v>
      </c>
      <c r="F8969">
        <f t="shared" si="414"/>
        <v>0.11150500000000001</v>
      </c>
    </row>
    <row r="8970" spans="1:6" x14ac:dyDescent="0.25">
      <c r="A8970">
        <v>6662974</v>
      </c>
      <c r="B8970" t="s">
        <v>686</v>
      </c>
      <c r="C8970">
        <v>124873</v>
      </c>
      <c r="D8970">
        <v>5669483</v>
      </c>
      <c r="E8970">
        <f t="shared" si="413"/>
        <v>4</v>
      </c>
      <c r="F8970">
        <f t="shared" si="414"/>
        <v>8.9204000000000006E-2</v>
      </c>
    </row>
    <row r="8971" spans="1:6" x14ac:dyDescent="0.25">
      <c r="A8971">
        <v>6663024</v>
      </c>
      <c r="B8971" t="s">
        <v>686</v>
      </c>
      <c r="C8971">
        <v>124874</v>
      </c>
      <c r="D8971">
        <v>5669487</v>
      </c>
      <c r="E8971">
        <f t="shared" si="413"/>
        <v>4</v>
      </c>
      <c r="F8971">
        <f t="shared" si="414"/>
        <v>8.9204000000000006E-2</v>
      </c>
    </row>
    <row r="8972" spans="1:6" x14ac:dyDescent="0.25">
      <c r="A8972">
        <v>6663074</v>
      </c>
      <c r="B8972" t="s">
        <v>686</v>
      </c>
      <c r="C8972">
        <v>124875</v>
      </c>
      <c r="D8972">
        <v>5669491</v>
      </c>
      <c r="E8972">
        <f t="shared" si="413"/>
        <v>4</v>
      </c>
      <c r="F8972">
        <f t="shared" si="414"/>
        <v>8.9204000000000006E-2</v>
      </c>
    </row>
    <row r="8973" spans="1:6" x14ac:dyDescent="0.25">
      <c r="A8973">
        <v>6663124</v>
      </c>
      <c r="B8973" t="s">
        <v>686</v>
      </c>
      <c r="C8973">
        <v>124876</v>
      </c>
      <c r="D8973">
        <v>5669495</v>
      </c>
      <c r="E8973">
        <f t="shared" si="413"/>
        <v>4</v>
      </c>
      <c r="F8973">
        <f t="shared" si="414"/>
        <v>8.9204000000000006E-2</v>
      </c>
    </row>
    <row r="8974" spans="1:6" x14ac:dyDescent="0.25">
      <c r="A8974">
        <v>6663174</v>
      </c>
      <c r="B8974" t="s">
        <v>686</v>
      </c>
      <c r="C8974">
        <v>124877</v>
      </c>
      <c r="D8974">
        <v>5669500</v>
      </c>
      <c r="E8974">
        <f t="shared" si="413"/>
        <v>5</v>
      </c>
      <c r="F8974">
        <f t="shared" si="414"/>
        <v>0.11150500000000001</v>
      </c>
    </row>
    <row r="8975" spans="1:6" x14ac:dyDescent="0.25">
      <c r="A8975">
        <v>6663224</v>
      </c>
      <c r="B8975" t="s">
        <v>686</v>
      </c>
      <c r="C8975">
        <v>124878</v>
      </c>
      <c r="D8975">
        <v>5669504</v>
      </c>
      <c r="E8975">
        <f t="shared" si="413"/>
        <v>4</v>
      </c>
      <c r="F8975">
        <f t="shared" si="414"/>
        <v>8.9204000000000006E-2</v>
      </c>
    </row>
    <row r="8976" spans="1:6" x14ac:dyDescent="0.25">
      <c r="A8976">
        <v>6663274</v>
      </c>
      <c r="B8976" t="s">
        <v>686</v>
      </c>
      <c r="C8976">
        <v>124879</v>
      </c>
      <c r="D8976">
        <v>5669508</v>
      </c>
      <c r="E8976">
        <f t="shared" si="413"/>
        <v>4</v>
      </c>
      <c r="F8976">
        <f t="shared" si="414"/>
        <v>8.9204000000000006E-2</v>
      </c>
    </row>
    <row r="8977" spans="1:6" x14ac:dyDescent="0.25">
      <c r="A8977">
        <v>6663324</v>
      </c>
      <c r="B8977" t="s">
        <v>686</v>
      </c>
      <c r="C8977">
        <v>124880</v>
      </c>
      <c r="D8977">
        <v>5669512</v>
      </c>
      <c r="E8977">
        <f t="shared" si="413"/>
        <v>4</v>
      </c>
      <c r="F8977">
        <f t="shared" si="414"/>
        <v>8.9204000000000006E-2</v>
      </c>
    </row>
    <row r="8978" spans="1:6" x14ac:dyDescent="0.25">
      <c r="A8978">
        <v>6663374</v>
      </c>
      <c r="B8978" t="s">
        <v>686</v>
      </c>
      <c r="C8978">
        <v>124881</v>
      </c>
      <c r="D8978">
        <v>5669516</v>
      </c>
      <c r="E8978">
        <f t="shared" si="413"/>
        <v>4</v>
      </c>
      <c r="F8978">
        <f t="shared" si="414"/>
        <v>8.9204000000000006E-2</v>
      </c>
    </row>
    <row r="8979" spans="1:6" x14ac:dyDescent="0.25">
      <c r="A8979">
        <v>6663424</v>
      </c>
      <c r="B8979" t="s">
        <v>686</v>
      </c>
      <c r="C8979">
        <v>124882</v>
      </c>
      <c r="D8979">
        <v>5669520</v>
      </c>
      <c r="E8979">
        <f t="shared" si="413"/>
        <v>4</v>
      </c>
      <c r="F8979">
        <f t="shared" si="414"/>
        <v>8.9204000000000006E-2</v>
      </c>
    </row>
    <row r="8980" spans="1:6" x14ac:dyDescent="0.25">
      <c r="A8980">
        <v>6663474</v>
      </c>
      <c r="B8980" t="s">
        <v>686</v>
      </c>
      <c r="C8980">
        <v>124883</v>
      </c>
      <c r="D8980">
        <v>5669525</v>
      </c>
      <c r="E8980">
        <f t="shared" si="413"/>
        <v>5</v>
      </c>
      <c r="F8980">
        <f t="shared" si="414"/>
        <v>0.11150500000000001</v>
      </c>
    </row>
    <row r="8981" spans="1:6" x14ac:dyDescent="0.25">
      <c r="A8981">
        <v>6663524</v>
      </c>
      <c r="B8981" t="s">
        <v>686</v>
      </c>
      <c r="C8981">
        <v>124884</v>
      </c>
      <c r="D8981">
        <v>5669528</v>
      </c>
      <c r="E8981">
        <f t="shared" si="413"/>
        <v>3</v>
      </c>
      <c r="F8981">
        <f t="shared" si="414"/>
        <v>6.6903000000000004E-2</v>
      </c>
    </row>
    <row r="8982" spans="1:6" x14ac:dyDescent="0.25">
      <c r="A8982">
        <v>6663573</v>
      </c>
      <c r="B8982" t="s">
        <v>686</v>
      </c>
      <c r="C8982">
        <v>124885</v>
      </c>
      <c r="D8982">
        <v>5669533</v>
      </c>
      <c r="E8982">
        <f t="shared" si="413"/>
        <v>5</v>
      </c>
      <c r="F8982">
        <f t="shared" si="414"/>
        <v>0.11150500000000001</v>
      </c>
    </row>
    <row r="8983" spans="1:6" x14ac:dyDescent="0.25">
      <c r="A8983">
        <v>6663624</v>
      </c>
      <c r="B8983" t="s">
        <v>686</v>
      </c>
      <c r="C8983">
        <v>124886</v>
      </c>
      <c r="D8983">
        <v>5669537</v>
      </c>
      <c r="E8983">
        <f t="shared" si="413"/>
        <v>4</v>
      </c>
      <c r="F8983">
        <f t="shared" si="414"/>
        <v>8.9204000000000006E-2</v>
      </c>
    </row>
    <row r="8984" spans="1:6" x14ac:dyDescent="0.25">
      <c r="A8984">
        <v>6663674</v>
      </c>
      <c r="B8984" t="s">
        <v>686</v>
      </c>
      <c r="C8984">
        <v>124887</v>
      </c>
      <c r="D8984">
        <v>5669541</v>
      </c>
      <c r="E8984">
        <f t="shared" si="413"/>
        <v>4</v>
      </c>
      <c r="F8984">
        <f t="shared" si="414"/>
        <v>8.9204000000000006E-2</v>
      </c>
    </row>
    <row r="8985" spans="1:6" x14ac:dyDescent="0.25">
      <c r="A8985">
        <v>6663724</v>
      </c>
      <c r="B8985" t="s">
        <v>686</v>
      </c>
      <c r="C8985">
        <v>124888</v>
      </c>
      <c r="D8985">
        <v>5669545</v>
      </c>
      <c r="E8985">
        <f t="shared" si="413"/>
        <v>4</v>
      </c>
      <c r="F8985">
        <f t="shared" si="414"/>
        <v>8.9204000000000006E-2</v>
      </c>
    </row>
    <row r="8986" spans="1:6" x14ac:dyDescent="0.25">
      <c r="A8986">
        <v>6663774</v>
      </c>
      <c r="B8986" t="s">
        <v>686</v>
      </c>
      <c r="C8986">
        <v>124889</v>
      </c>
      <c r="D8986">
        <v>5669549</v>
      </c>
      <c r="E8986">
        <f t="shared" si="413"/>
        <v>4</v>
      </c>
      <c r="F8986">
        <f t="shared" si="414"/>
        <v>8.9204000000000006E-2</v>
      </c>
    </row>
    <row r="8987" spans="1:6" x14ac:dyDescent="0.25">
      <c r="A8987">
        <v>6663824</v>
      </c>
      <c r="B8987" t="s">
        <v>686</v>
      </c>
      <c r="C8987">
        <v>124890</v>
      </c>
      <c r="D8987">
        <v>5669553</v>
      </c>
      <c r="E8987">
        <f t="shared" si="413"/>
        <v>4</v>
      </c>
      <c r="F8987">
        <f t="shared" si="414"/>
        <v>8.9204000000000006E-2</v>
      </c>
    </row>
    <row r="8988" spans="1:6" x14ac:dyDescent="0.25">
      <c r="A8988">
        <v>6663874</v>
      </c>
      <c r="B8988" t="s">
        <v>686</v>
      </c>
      <c r="C8988">
        <v>124891</v>
      </c>
      <c r="D8988">
        <v>5669557</v>
      </c>
      <c r="E8988">
        <f t="shared" si="413"/>
        <v>4</v>
      </c>
      <c r="F8988">
        <f t="shared" si="414"/>
        <v>8.9204000000000006E-2</v>
      </c>
    </row>
    <row r="8989" spans="1:6" x14ac:dyDescent="0.25">
      <c r="A8989">
        <v>6663924</v>
      </c>
      <c r="B8989" t="s">
        <v>686</v>
      </c>
      <c r="C8989">
        <v>124892</v>
      </c>
      <c r="D8989">
        <v>5669561</v>
      </c>
      <c r="E8989">
        <f t="shared" si="413"/>
        <v>4</v>
      </c>
      <c r="F8989">
        <f t="shared" si="414"/>
        <v>8.9204000000000006E-2</v>
      </c>
    </row>
    <row r="8990" spans="1:6" x14ac:dyDescent="0.25">
      <c r="A8990">
        <v>6663974</v>
      </c>
      <c r="B8990" t="s">
        <v>686</v>
      </c>
      <c r="C8990">
        <v>124893</v>
      </c>
      <c r="D8990">
        <v>5669565</v>
      </c>
      <c r="E8990">
        <f t="shared" si="413"/>
        <v>4</v>
      </c>
      <c r="F8990">
        <f t="shared" si="414"/>
        <v>8.9204000000000006E-2</v>
      </c>
    </row>
    <row r="8991" spans="1:6" x14ac:dyDescent="0.25">
      <c r="A8991">
        <v>6664024</v>
      </c>
      <c r="B8991" t="s">
        <v>686</v>
      </c>
      <c r="C8991">
        <v>124894</v>
      </c>
      <c r="D8991">
        <v>5669568</v>
      </c>
      <c r="E8991">
        <f t="shared" si="413"/>
        <v>3</v>
      </c>
      <c r="F8991">
        <f t="shared" si="414"/>
        <v>6.6903000000000004E-2</v>
      </c>
    </row>
    <row r="8992" spans="1:6" x14ac:dyDescent="0.25">
      <c r="A8992">
        <v>6664074</v>
      </c>
      <c r="B8992" t="s">
        <v>686</v>
      </c>
      <c r="C8992">
        <v>124895</v>
      </c>
      <c r="D8992">
        <v>5669573</v>
      </c>
      <c r="E8992">
        <f t="shared" si="413"/>
        <v>5</v>
      </c>
      <c r="F8992">
        <f t="shared" si="414"/>
        <v>0.11150500000000001</v>
      </c>
    </row>
    <row r="8993" spans="1:6" x14ac:dyDescent="0.25">
      <c r="A8993">
        <v>6664124</v>
      </c>
      <c r="B8993" t="s">
        <v>686</v>
      </c>
      <c r="C8993">
        <v>124896</v>
      </c>
      <c r="D8993">
        <v>5669577</v>
      </c>
      <c r="E8993">
        <f t="shared" si="413"/>
        <v>4</v>
      </c>
      <c r="F8993">
        <f t="shared" si="414"/>
        <v>8.9204000000000006E-2</v>
      </c>
    </row>
    <row r="8994" spans="1:6" x14ac:dyDescent="0.25">
      <c r="A8994">
        <v>6664174</v>
      </c>
      <c r="B8994" t="s">
        <v>686</v>
      </c>
      <c r="C8994">
        <v>124897</v>
      </c>
      <c r="D8994">
        <v>5669580</v>
      </c>
      <c r="E8994">
        <f t="shared" si="413"/>
        <v>3</v>
      </c>
      <c r="F8994">
        <f t="shared" si="414"/>
        <v>6.6903000000000004E-2</v>
      </c>
    </row>
    <row r="8995" spans="1:6" x14ac:dyDescent="0.25">
      <c r="A8995">
        <v>6664224</v>
      </c>
      <c r="B8995" t="s">
        <v>686</v>
      </c>
      <c r="C8995">
        <v>124898</v>
      </c>
      <c r="D8995">
        <v>5669584</v>
      </c>
      <c r="E8995">
        <f t="shared" si="413"/>
        <v>4</v>
      </c>
      <c r="F8995">
        <f t="shared" si="414"/>
        <v>8.9204000000000006E-2</v>
      </c>
    </row>
    <row r="8996" spans="1:6" x14ac:dyDescent="0.25">
      <c r="A8996">
        <v>6664274</v>
      </c>
      <c r="B8996" t="s">
        <v>686</v>
      </c>
      <c r="C8996">
        <v>124899</v>
      </c>
      <c r="D8996">
        <v>5669588</v>
      </c>
      <c r="E8996">
        <f t="shared" si="413"/>
        <v>4</v>
      </c>
      <c r="F8996">
        <f t="shared" si="414"/>
        <v>8.9204000000000006E-2</v>
      </c>
    </row>
    <row r="8997" spans="1:6" x14ac:dyDescent="0.25">
      <c r="A8997">
        <v>6664324</v>
      </c>
      <c r="B8997" t="s">
        <v>686</v>
      </c>
      <c r="C8997">
        <v>124900</v>
      </c>
      <c r="D8997">
        <v>5669592</v>
      </c>
      <c r="E8997">
        <f t="shared" si="413"/>
        <v>4</v>
      </c>
      <c r="F8997">
        <f t="shared" si="414"/>
        <v>8.9204000000000006E-2</v>
      </c>
    </row>
    <row r="8998" spans="1:6" x14ac:dyDescent="0.25">
      <c r="A8998">
        <v>6664374</v>
      </c>
      <c r="B8998" t="s">
        <v>686</v>
      </c>
      <c r="C8998">
        <v>124901</v>
      </c>
      <c r="D8998">
        <v>5669596</v>
      </c>
      <c r="E8998">
        <f t="shared" si="413"/>
        <v>4</v>
      </c>
      <c r="F8998">
        <f t="shared" si="414"/>
        <v>8.9204000000000006E-2</v>
      </c>
    </row>
    <row r="8999" spans="1:6" x14ac:dyDescent="0.25">
      <c r="A8999">
        <v>6664424</v>
      </c>
      <c r="B8999" t="s">
        <v>686</v>
      </c>
      <c r="C8999">
        <v>124902</v>
      </c>
      <c r="D8999">
        <v>5669600</v>
      </c>
      <c r="E8999">
        <f t="shared" si="413"/>
        <v>4</v>
      </c>
      <c r="F8999">
        <f t="shared" si="414"/>
        <v>8.9204000000000006E-2</v>
      </c>
    </row>
    <row r="9000" spans="1:6" x14ac:dyDescent="0.25">
      <c r="A9000">
        <v>6664474</v>
      </c>
      <c r="B9000" t="s">
        <v>686</v>
      </c>
      <c r="C9000">
        <v>124903</v>
      </c>
      <c r="D9000">
        <v>5669603</v>
      </c>
      <c r="E9000">
        <f t="shared" si="413"/>
        <v>3</v>
      </c>
      <c r="F9000">
        <f t="shared" si="414"/>
        <v>6.6903000000000004E-2</v>
      </c>
    </row>
    <row r="9001" spans="1:6" x14ac:dyDescent="0.25">
      <c r="A9001">
        <v>6664524</v>
      </c>
      <c r="B9001" t="s">
        <v>686</v>
      </c>
      <c r="C9001">
        <v>124904</v>
      </c>
      <c r="D9001">
        <v>5669607</v>
      </c>
      <c r="E9001">
        <f t="shared" si="413"/>
        <v>4</v>
      </c>
      <c r="F9001">
        <f t="shared" si="414"/>
        <v>8.9204000000000006E-2</v>
      </c>
    </row>
    <row r="9002" spans="1:6" x14ac:dyDescent="0.25">
      <c r="A9002">
        <v>6664574</v>
      </c>
      <c r="B9002" t="s">
        <v>686</v>
      </c>
      <c r="C9002">
        <v>124905</v>
      </c>
      <c r="D9002">
        <v>5669611</v>
      </c>
      <c r="E9002">
        <f t="shared" si="413"/>
        <v>4</v>
      </c>
      <c r="F9002">
        <f t="shared" si="414"/>
        <v>8.9204000000000006E-2</v>
      </c>
    </row>
    <row r="9003" spans="1:6" x14ac:dyDescent="0.25">
      <c r="A9003">
        <v>6664624</v>
      </c>
      <c r="B9003" t="s">
        <v>686</v>
      </c>
      <c r="C9003">
        <v>124906</v>
      </c>
      <c r="D9003">
        <v>5669614</v>
      </c>
      <c r="E9003">
        <f t="shared" si="413"/>
        <v>3</v>
      </c>
      <c r="F9003">
        <f t="shared" si="414"/>
        <v>6.6903000000000004E-2</v>
      </c>
    </row>
    <row r="9004" spans="1:6" x14ac:dyDescent="0.25">
      <c r="A9004">
        <v>6664674</v>
      </c>
      <c r="B9004" t="s">
        <v>686</v>
      </c>
      <c r="C9004">
        <v>124907</v>
      </c>
      <c r="D9004">
        <v>5669618</v>
      </c>
      <c r="E9004">
        <f t="shared" si="413"/>
        <v>4</v>
      </c>
      <c r="F9004">
        <f t="shared" si="414"/>
        <v>8.9204000000000006E-2</v>
      </c>
    </row>
    <row r="9005" spans="1:6" x14ac:dyDescent="0.25">
      <c r="A9005">
        <v>6664724</v>
      </c>
      <c r="B9005" t="s">
        <v>686</v>
      </c>
      <c r="C9005">
        <v>124908</v>
      </c>
      <c r="D9005">
        <v>5669622</v>
      </c>
      <c r="E9005">
        <f t="shared" si="413"/>
        <v>4</v>
      </c>
      <c r="F9005">
        <f t="shared" si="414"/>
        <v>8.9204000000000006E-2</v>
      </c>
    </row>
    <row r="9006" spans="1:6" x14ac:dyDescent="0.25">
      <c r="A9006">
        <v>6664774</v>
      </c>
      <c r="B9006" t="s">
        <v>686</v>
      </c>
      <c r="C9006">
        <v>124909</v>
      </c>
      <c r="D9006">
        <v>5669625</v>
      </c>
      <c r="E9006">
        <f t="shared" si="413"/>
        <v>3</v>
      </c>
      <c r="F9006">
        <f t="shared" si="414"/>
        <v>6.6903000000000004E-2</v>
      </c>
    </row>
    <row r="9007" spans="1:6" x14ac:dyDescent="0.25">
      <c r="A9007">
        <v>6664824</v>
      </c>
      <c r="B9007" t="s">
        <v>686</v>
      </c>
      <c r="C9007">
        <v>124910</v>
      </c>
      <c r="D9007">
        <v>5669629</v>
      </c>
      <c r="E9007">
        <f t="shared" si="413"/>
        <v>4</v>
      </c>
      <c r="F9007">
        <f t="shared" si="414"/>
        <v>8.9204000000000006E-2</v>
      </c>
    </row>
    <row r="9008" spans="1:6" x14ac:dyDescent="0.25">
      <c r="A9008">
        <v>6664874</v>
      </c>
      <c r="B9008" t="s">
        <v>686</v>
      </c>
      <c r="C9008">
        <v>124911</v>
      </c>
      <c r="D9008">
        <v>5669632</v>
      </c>
      <c r="E9008">
        <f t="shared" si="413"/>
        <v>3</v>
      </c>
      <c r="F9008">
        <f t="shared" si="414"/>
        <v>6.6903000000000004E-2</v>
      </c>
    </row>
    <row r="9009" spans="1:6" x14ac:dyDescent="0.25">
      <c r="A9009">
        <v>6664924</v>
      </c>
      <c r="B9009" t="s">
        <v>686</v>
      </c>
      <c r="C9009">
        <v>124912</v>
      </c>
      <c r="D9009">
        <v>5669635</v>
      </c>
      <c r="E9009">
        <f t="shared" si="413"/>
        <v>3</v>
      </c>
      <c r="F9009">
        <f t="shared" si="414"/>
        <v>6.6903000000000004E-2</v>
      </c>
    </row>
    <row r="9010" spans="1:6" x14ac:dyDescent="0.25">
      <c r="A9010">
        <v>6664974</v>
      </c>
      <c r="B9010" t="s">
        <v>686</v>
      </c>
      <c r="C9010">
        <v>124913</v>
      </c>
      <c r="D9010">
        <v>5669639</v>
      </c>
      <c r="E9010">
        <f t="shared" si="413"/>
        <v>4</v>
      </c>
      <c r="F9010">
        <f t="shared" si="414"/>
        <v>8.9204000000000006E-2</v>
      </c>
    </row>
    <row r="9011" spans="1:6" x14ac:dyDescent="0.25">
      <c r="A9011">
        <v>6665024</v>
      </c>
      <c r="B9011" t="s">
        <v>686</v>
      </c>
      <c r="C9011">
        <v>124914</v>
      </c>
      <c r="D9011">
        <v>5669642</v>
      </c>
      <c r="E9011">
        <f t="shared" si="413"/>
        <v>3</v>
      </c>
      <c r="F9011">
        <f t="shared" si="414"/>
        <v>6.6903000000000004E-2</v>
      </c>
    </row>
    <row r="9012" spans="1:6" x14ac:dyDescent="0.25">
      <c r="A9012">
        <v>6665074</v>
      </c>
      <c r="B9012" t="s">
        <v>686</v>
      </c>
      <c r="C9012">
        <v>124915</v>
      </c>
      <c r="D9012">
        <v>5669645</v>
      </c>
      <c r="E9012">
        <f t="shared" si="413"/>
        <v>3</v>
      </c>
      <c r="F9012">
        <f t="shared" si="414"/>
        <v>6.6903000000000004E-2</v>
      </c>
    </row>
    <row r="9013" spans="1:6" x14ac:dyDescent="0.25">
      <c r="A9013">
        <v>6665124</v>
      </c>
      <c r="B9013" t="s">
        <v>686</v>
      </c>
      <c r="C9013">
        <v>124916</v>
      </c>
      <c r="D9013">
        <v>5669648</v>
      </c>
      <c r="E9013">
        <f t="shared" si="413"/>
        <v>3</v>
      </c>
      <c r="F9013">
        <f t="shared" si="414"/>
        <v>6.6903000000000004E-2</v>
      </c>
    </row>
    <row r="9014" spans="1:6" x14ac:dyDescent="0.25">
      <c r="A9014">
        <v>6665174</v>
      </c>
      <c r="B9014" t="s">
        <v>686</v>
      </c>
      <c r="C9014">
        <v>124917</v>
      </c>
      <c r="D9014">
        <v>5669652</v>
      </c>
      <c r="E9014">
        <f t="shared" si="413"/>
        <v>4</v>
      </c>
      <c r="F9014">
        <f t="shared" si="414"/>
        <v>8.9204000000000006E-2</v>
      </c>
    </row>
    <row r="9015" spans="1:6" x14ac:dyDescent="0.25">
      <c r="A9015">
        <v>6665224</v>
      </c>
      <c r="B9015" t="s">
        <v>686</v>
      </c>
      <c r="C9015">
        <v>124918</v>
      </c>
      <c r="D9015">
        <v>5669655</v>
      </c>
      <c r="E9015">
        <f t="shared" si="413"/>
        <v>3</v>
      </c>
      <c r="F9015">
        <f t="shared" si="414"/>
        <v>6.6903000000000004E-2</v>
      </c>
    </row>
    <row r="9016" spans="1:6" x14ac:dyDescent="0.25">
      <c r="A9016">
        <v>6665274</v>
      </c>
      <c r="B9016" t="s">
        <v>686</v>
      </c>
      <c r="C9016">
        <v>124919</v>
      </c>
      <c r="D9016">
        <v>5669658</v>
      </c>
      <c r="E9016">
        <f t="shared" si="413"/>
        <v>3</v>
      </c>
      <c r="F9016">
        <f t="shared" si="414"/>
        <v>6.6903000000000004E-2</v>
      </c>
    </row>
    <row r="9017" spans="1:6" x14ac:dyDescent="0.25">
      <c r="A9017">
        <v>6665324</v>
      </c>
      <c r="B9017" t="s">
        <v>686</v>
      </c>
      <c r="C9017">
        <v>124920</v>
      </c>
      <c r="D9017">
        <v>5669661</v>
      </c>
      <c r="E9017">
        <f t="shared" si="413"/>
        <v>3</v>
      </c>
      <c r="F9017">
        <f t="shared" si="414"/>
        <v>6.6903000000000004E-2</v>
      </c>
    </row>
    <row r="9018" spans="1:6" x14ac:dyDescent="0.25">
      <c r="A9018">
        <v>6665374</v>
      </c>
      <c r="B9018" t="s">
        <v>686</v>
      </c>
      <c r="C9018">
        <v>124921</v>
      </c>
      <c r="D9018">
        <v>5669664</v>
      </c>
      <c r="E9018">
        <f t="shared" si="413"/>
        <v>3</v>
      </c>
      <c r="F9018">
        <f t="shared" si="414"/>
        <v>6.6903000000000004E-2</v>
      </c>
    </row>
    <row r="9019" spans="1:6" x14ac:dyDescent="0.25">
      <c r="A9019">
        <v>6665424</v>
      </c>
      <c r="B9019" t="s">
        <v>686</v>
      </c>
      <c r="C9019">
        <v>124922</v>
      </c>
      <c r="D9019">
        <v>5669667</v>
      </c>
      <c r="E9019">
        <f t="shared" si="413"/>
        <v>3</v>
      </c>
      <c r="F9019">
        <f t="shared" si="414"/>
        <v>6.6903000000000004E-2</v>
      </c>
    </row>
    <row r="9020" spans="1:6" x14ac:dyDescent="0.25">
      <c r="A9020">
        <v>6665474</v>
      </c>
      <c r="B9020" t="s">
        <v>686</v>
      </c>
      <c r="C9020">
        <v>124923</v>
      </c>
      <c r="D9020">
        <v>5669671</v>
      </c>
      <c r="E9020">
        <f t="shared" si="413"/>
        <v>4</v>
      </c>
      <c r="F9020">
        <f t="shared" si="414"/>
        <v>8.9204000000000006E-2</v>
      </c>
    </row>
    <row r="9021" spans="1:6" x14ac:dyDescent="0.25">
      <c r="A9021">
        <v>6665524</v>
      </c>
      <c r="B9021" t="s">
        <v>686</v>
      </c>
      <c r="C9021">
        <v>124924</v>
      </c>
      <c r="D9021">
        <v>5669674</v>
      </c>
      <c r="E9021">
        <f t="shared" si="413"/>
        <v>3</v>
      </c>
      <c r="F9021">
        <f t="shared" si="414"/>
        <v>6.6903000000000004E-2</v>
      </c>
    </row>
    <row r="9022" spans="1:6" x14ac:dyDescent="0.25">
      <c r="A9022">
        <v>6665574</v>
      </c>
      <c r="B9022" t="s">
        <v>686</v>
      </c>
      <c r="C9022">
        <v>124925</v>
      </c>
      <c r="D9022">
        <v>5669677</v>
      </c>
      <c r="E9022">
        <f t="shared" si="413"/>
        <v>3</v>
      </c>
      <c r="F9022">
        <f t="shared" si="414"/>
        <v>6.6903000000000004E-2</v>
      </c>
    </row>
    <row r="9023" spans="1:6" x14ac:dyDescent="0.25">
      <c r="A9023">
        <v>6665624</v>
      </c>
      <c r="B9023" t="s">
        <v>686</v>
      </c>
      <c r="C9023">
        <v>124926</v>
      </c>
      <c r="D9023">
        <v>5669680</v>
      </c>
      <c r="E9023">
        <f t="shared" si="413"/>
        <v>3</v>
      </c>
      <c r="F9023">
        <f t="shared" si="414"/>
        <v>6.6903000000000004E-2</v>
      </c>
    </row>
    <row r="9024" spans="1:6" x14ac:dyDescent="0.25">
      <c r="A9024">
        <v>6665674</v>
      </c>
      <c r="B9024" t="s">
        <v>686</v>
      </c>
      <c r="C9024">
        <v>124927</v>
      </c>
      <c r="D9024">
        <v>5669683</v>
      </c>
      <c r="E9024">
        <f t="shared" si="413"/>
        <v>3</v>
      </c>
      <c r="F9024">
        <f t="shared" si="414"/>
        <v>6.6903000000000004E-2</v>
      </c>
    </row>
    <row r="9025" spans="1:6" x14ac:dyDescent="0.25">
      <c r="A9025">
        <v>6665724</v>
      </c>
      <c r="B9025" t="s">
        <v>686</v>
      </c>
      <c r="C9025">
        <v>124928</v>
      </c>
      <c r="D9025">
        <v>5669686</v>
      </c>
      <c r="E9025">
        <f t="shared" si="413"/>
        <v>3</v>
      </c>
      <c r="F9025">
        <f t="shared" si="414"/>
        <v>6.6903000000000004E-2</v>
      </c>
    </row>
    <row r="9026" spans="1:6" x14ac:dyDescent="0.25">
      <c r="A9026">
        <v>6665774</v>
      </c>
      <c r="B9026" t="s">
        <v>686</v>
      </c>
      <c r="C9026">
        <v>124929</v>
      </c>
      <c r="D9026">
        <v>5669690</v>
      </c>
      <c r="E9026">
        <f t="shared" si="413"/>
        <v>4</v>
      </c>
      <c r="F9026">
        <f t="shared" si="414"/>
        <v>8.9204000000000006E-2</v>
      </c>
    </row>
    <row r="9027" spans="1:6" x14ac:dyDescent="0.25">
      <c r="A9027">
        <v>6665824</v>
      </c>
      <c r="B9027" t="s">
        <v>686</v>
      </c>
      <c r="C9027">
        <v>124930</v>
      </c>
      <c r="D9027">
        <v>5669693</v>
      </c>
      <c r="E9027">
        <f t="shared" si="413"/>
        <v>3</v>
      </c>
      <c r="F9027">
        <f t="shared" si="414"/>
        <v>6.6903000000000004E-2</v>
      </c>
    </row>
    <row r="9028" spans="1:6" x14ac:dyDescent="0.25">
      <c r="A9028">
        <v>6665874</v>
      </c>
      <c r="B9028" t="s">
        <v>686</v>
      </c>
      <c r="C9028">
        <v>124931</v>
      </c>
      <c r="D9028">
        <v>5669696</v>
      </c>
      <c r="E9028">
        <f t="shared" ref="E9028:E9091" si="415">D9028-D9027</f>
        <v>3</v>
      </c>
      <c r="F9028">
        <f t="shared" ref="F9028:F9091" si="416">E9028*0.022301</f>
        <v>6.6903000000000004E-2</v>
      </c>
    </row>
    <row r="9029" spans="1:6" x14ac:dyDescent="0.25">
      <c r="A9029">
        <v>6665924</v>
      </c>
      <c r="B9029" t="s">
        <v>686</v>
      </c>
      <c r="C9029">
        <v>124932</v>
      </c>
      <c r="D9029">
        <v>5669699</v>
      </c>
      <c r="E9029">
        <f t="shared" si="415"/>
        <v>3</v>
      </c>
      <c r="F9029">
        <f t="shared" si="416"/>
        <v>6.6903000000000004E-2</v>
      </c>
    </row>
    <row r="9030" spans="1:6" x14ac:dyDescent="0.25">
      <c r="A9030">
        <v>6665974</v>
      </c>
      <c r="B9030" t="s">
        <v>686</v>
      </c>
      <c r="C9030">
        <v>124933</v>
      </c>
      <c r="D9030">
        <v>5669702</v>
      </c>
      <c r="E9030">
        <f t="shared" si="415"/>
        <v>3</v>
      </c>
      <c r="F9030">
        <f t="shared" si="416"/>
        <v>6.6903000000000004E-2</v>
      </c>
    </row>
    <row r="9031" spans="1:6" x14ac:dyDescent="0.25">
      <c r="A9031">
        <v>6666024</v>
      </c>
      <c r="B9031" t="s">
        <v>686</v>
      </c>
      <c r="C9031">
        <v>124934</v>
      </c>
      <c r="D9031">
        <v>5669705</v>
      </c>
      <c r="E9031">
        <f t="shared" si="415"/>
        <v>3</v>
      </c>
      <c r="F9031">
        <f t="shared" si="416"/>
        <v>6.6903000000000004E-2</v>
      </c>
    </row>
    <row r="9032" spans="1:6" x14ac:dyDescent="0.25">
      <c r="A9032">
        <v>6666074</v>
      </c>
      <c r="B9032" t="s">
        <v>686</v>
      </c>
      <c r="C9032">
        <v>124935</v>
      </c>
      <c r="D9032">
        <v>5669709</v>
      </c>
      <c r="E9032">
        <f t="shared" si="415"/>
        <v>4</v>
      </c>
      <c r="F9032">
        <f t="shared" si="416"/>
        <v>8.9204000000000006E-2</v>
      </c>
    </row>
    <row r="9033" spans="1:6" x14ac:dyDescent="0.25">
      <c r="A9033">
        <v>6666124</v>
      </c>
      <c r="B9033" t="s">
        <v>686</v>
      </c>
      <c r="C9033">
        <v>124936</v>
      </c>
      <c r="D9033">
        <v>5669712</v>
      </c>
      <c r="E9033">
        <f t="shared" si="415"/>
        <v>3</v>
      </c>
      <c r="F9033">
        <f t="shared" si="416"/>
        <v>6.6903000000000004E-2</v>
      </c>
    </row>
    <row r="9034" spans="1:6" x14ac:dyDescent="0.25">
      <c r="A9034">
        <v>6666174</v>
      </c>
      <c r="B9034" t="s">
        <v>686</v>
      </c>
      <c r="C9034">
        <v>124937</v>
      </c>
      <c r="D9034">
        <v>5669715</v>
      </c>
      <c r="E9034">
        <f t="shared" si="415"/>
        <v>3</v>
      </c>
      <c r="F9034">
        <f t="shared" si="416"/>
        <v>6.6903000000000004E-2</v>
      </c>
    </row>
    <row r="9035" spans="1:6" x14ac:dyDescent="0.25">
      <c r="A9035">
        <v>6666224</v>
      </c>
      <c r="B9035" t="s">
        <v>686</v>
      </c>
      <c r="C9035">
        <v>124938</v>
      </c>
      <c r="D9035">
        <v>5669719</v>
      </c>
      <c r="E9035">
        <f t="shared" si="415"/>
        <v>4</v>
      </c>
      <c r="F9035">
        <f t="shared" si="416"/>
        <v>8.9204000000000006E-2</v>
      </c>
    </row>
    <row r="9036" spans="1:6" x14ac:dyDescent="0.25">
      <c r="A9036">
        <v>6666274</v>
      </c>
      <c r="B9036" t="s">
        <v>686</v>
      </c>
      <c r="C9036">
        <v>124939</v>
      </c>
      <c r="D9036">
        <v>5669722</v>
      </c>
      <c r="E9036">
        <f t="shared" si="415"/>
        <v>3</v>
      </c>
      <c r="F9036">
        <f t="shared" si="416"/>
        <v>6.6903000000000004E-2</v>
      </c>
    </row>
    <row r="9037" spans="1:6" x14ac:dyDescent="0.25">
      <c r="A9037">
        <v>6666324</v>
      </c>
      <c r="B9037" t="s">
        <v>686</v>
      </c>
      <c r="C9037">
        <v>124940</v>
      </c>
      <c r="D9037">
        <v>5669725</v>
      </c>
      <c r="E9037">
        <f t="shared" si="415"/>
        <v>3</v>
      </c>
      <c r="F9037">
        <f t="shared" si="416"/>
        <v>6.6903000000000004E-2</v>
      </c>
    </row>
    <row r="9038" spans="1:6" x14ac:dyDescent="0.25">
      <c r="A9038">
        <v>6666374</v>
      </c>
      <c r="B9038" t="s">
        <v>686</v>
      </c>
      <c r="C9038">
        <v>124941</v>
      </c>
      <c r="D9038">
        <v>5669729</v>
      </c>
      <c r="E9038">
        <f t="shared" si="415"/>
        <v>4</v>
      </c>
      <c r="F9038">
        <f t="shared" si="416"/>
        <v>8.9204000000000006E-2</v>
      </c>
    </row>
    <row r="9039" spans="1:6" x14ac:dyDescent="0.25">
      <c r="A9039">
        <v>6666424</v>
      </c>
      <c r="B9039" t="s">
        <v>686</v>
      </c>
      <c r="C9039">
        <v>124942</v>
      </c>
      <c r="D9039">
        <v>5669732</v>
      </c>
      <c r="E9039">
        <f t="shared" si="415"/>
        <v>3</v>
      </c>
      <c r="F9039">
        <f t="shared" si="416"/>
        <v>6.6903000000000004E-2</v>
      </c>
    </row>
    <row r="9040" spans="1:6" x14ac:dyDescent="0.25">
      <c r="A9040">
        <v>6666474</v>
      </c>
      <c r="B9040" t="s">
        <v>686</v>
      </c>
      <c r="C9040">
        <v>124943</v>
      </c>
      <c r="D9040">
        <v>5669736</v>
      </c>
      <c r="E9040">
        <f t="shared" si="415"/>
        <v>4</v>
      </c>
      <c r="F9040">
        <f t="shared" si="416"/>
        <v>8.9204000000000006E-2</v>
      </c>
    </row>
    <row r="9041" spans="1:6" x14ac:dyDescent="0.25">
      <c r="A9041">
        <v>6666524</v>
      </c>
      <c r="B9041" t="s">
        <v>686</v>
      </c>
      <c r="C9041">
        <v>124944</v>
      </c>
      <c r="D9041">
        <v>5669740</v>
      </c>
      <c r="E9041">
        <f t="shared" si="415"/>
        <v>4</v>
      </c>
      <c r="F9041">
        <f t="shared" si="416"/>
        <v>8.9204000000000006E-2</v>
      </c>
    </row>
    <row r="9042" spans="1:6" x14ac:dyDescent="0.25">
      <c r="A9042">
        <v>6666574</v>
      </c>
      <c r="B9042" t="s">
        <v>686</v>
      </c>
      <c r="C9042">
        <v>124945</v>
      </c>
      <c r="D9042">
        <v>5669743</v>
      </c>
      <c r="E9042">
        <f t="shared" si="415"/>
        <v>3</v>
      </c>
      <c r="F9042">
        <f t="shared" si="416"/>
        <v>6.6903000000000004E-2</v>
      </c>
    </row>
    <row r="9043" spans="1:6" x14ac:dyDescent="0.25">
      <c r="A9043">
        <v>6666624</v>
      </c>
      <c r="B9043" t="s">
        <v>686</v>
      </c>
      <c r="C9043">
        <v>124946</v>
      </c>
      <c r="D9043">
        <v>5669747</v>
      </c>
      <c r="E9043">
        <f t="shared" si="415"/>
        <v>4</v>
      </c>
      <c r="F9043">
        <f t="shared" si="416"/>
        <v>8.9204000000000006E-2</v>
      </c>
    </row>
    <row r="9044" spans="1:6" x14ac:dyDescent="0.25">
      <c r="A9044">
        <v>6666673</v>
      </c>
      <c r="B9044" t="s">
        <v>686</v>
      </c>
      <c r="C9044">
        <v>124947</v>
      </c>
      <c r="D9044">
        <v>5669751</v>
      </c>
      <c r="E9044">
        <f t="shared" si="415"/>
        <v>4</v>
      </c>
      <c r="F9044">
        <f t="shared" si="416"/>
        <v>8.9204000000000006E-2</v>
      </c>
    </row>
    <row r="9045" spans="1:6" x14ac:dyDescent="0.25">
      <c r="A9045">
        <v>6666724</v>
      </c>
      <c r="B9045" t="s">
        <v>686</v>
      </c>
      <c r="C9045">
        <v>124948</v>
      </c>
      <c r="D9045">
        <v>5669756</v>
      </c>
      <c r="E9045">
        <f t="shared" si="415"/>
        <v>5</v>
      </c>
      <c r="F9045">
        <f t="shared" si="416"/>
        <v>0.11150500000000001</v>
      </c>
    </row>
    <row r="9046" spans="1:6" x14ac:dyDescent="0.25">
      <c r="A9046">
        <v>6666774</v>
      </c>
      <c r="B9046" t="s">
        <v>686</v>
      </c>
      <c r="C9046">
        <v>124949</v>
      </c>
      <c r="D9046">
        <v>5669760</v>
      </c>
      <c r="E9046">
        <f t="shared" si="415"/>
        <v>4</v>
      </c>
      <c r="F9046">
        <f t="shared" si="416"/>
        <v>8.9204000000000006E-2</v>
      </c>
    </row>
    <row r="9047" spans="1:6" x14ac:dyDescent="0.25">
      <c r="A9047">
        <v>6666824</v>
      </c>
      <c r="B9047" t="s">
        <v>686</v>
      </c>
      <c r="C9047">
        <v>124950</v>
      </c>
      <c r="D9047">
        <v>5669764</v>
      </c>
      <c r="E9047">
        <f t="shared" si="415"/>
        <v>4</v>
      </c>
      <c r="F9047">
        <f t="shared" si="416"/>
        <v>8.9204000000000006E-2</v>
      </c>
    </row>
    <row r="9048" spans="1:6" x14ac:dyDescent="0.25">
      <c r="A9048">
        <v>6666874</v>
      </c>
      <c r="B9048" t="s">
        <v>686</v>
      </c>
      <c r="C9048">
        <v>124951</v>
      </c>
      <c r="D9048">
        <v>5669769</v>
      </c>
      <c r="E9048">
        <f t="shared" si="415"/>
        <v>5</v>
      </c>
      <c r="F9048">
        <f t="shared" si="416"/>
        <v>0.11150500000000001</v>
      </c>
    </row>
    <row r="9049" spans="1:6" x14ac:dyDescent="0.25">
      <c r="A9049">
        <v>6666924</v>
      </c>
      <c r="B9049" t="s">
        <v>686</v>
      </c>
      <c r="C9049">
        <v>124952</v>
      </c>
      <c r="D9049">
        <v>5669773</v>
      </c>
      <c r="E9049">
        <f t="shared" si="415"/>
        <v>4</v>
      </c>
      <c r="F9049">
        <f t="shared" si="416"/>
        <v>8.9204000000000006E-2</v>
      </c>
    </row>
    <row r="9050" spans="1:6" x14ac:dyDescent="0.25">
      <c r="A9050">
        <v>6666974</v>
      </c>
      <c r="B9050" t="s">
        <v>686</v>
      </c>
      <c r="C9050">
        <v>124953</v>
      </c>
      <c r="D9050">
        <v>5669778</v>
      </c>
      <c r="E9050">
        <f t="shared" si="415"/>
        <v>5</v>
      </c>
      <c r="F9050">
        <f t="shared" si="416"/>
        <v>0.11150500000000001</v>
      </c>
    </row>
    <row r="9051" spans="1:6" x14ac:dyDescent="0.25">
      <c r="A9051">
        <v>6667024</v>
      </c>
      <c r="B9051" t="s">
        <v>686</v>
      </c>
      <c r="C9051">
        <v>124954</v>
      </c>
      <c r="D9051">
        <v>5669783</v>
      </c>
      <c r="E9051">
        <f t="shared" si="415"/>
        <v>5</v>
      </c>
      <c r="F9051">
        <f t="shared" si="416"/>
        <v>0.11150500000000001</v>
      </c>
    </row>
    <row r="9052" spans="1:6" x14ac:dyDescent="0.25">
      <c r="A9052">
        <v>6667074</v>
      </c>
      <c r="B9052" t="s">
        <v>686</v>
      </c>
      <c r="C9052">
        <v>124955</v>
      </c>
      <c r="D9052">
        <v>5669787</v>
      </c>
      <c r="E9052">
        <f t="shared" si="415"/>
        <v>4</v>
      </c>
      <c r="F9052">
        <f t="shared" si="416"/>
        <v>8.9204000000000006E-2</v>
      </c>
    </row>
    <row r="9053" spans="1:6" x14ac:dyDescent="0.25">
      <c r="A9053">
        <v>6667123</v>
      </c>
      <c r="B9053" t="s">
        <v>686</v>
      </c>
      <c r="C9053">
        <v>124956</v>
      </c>
      <c r="D9053">
        <v>5669792</v>
      </c>
      <c r="E9053">
        <f t="shared" si="415"/>
        <v>5</v>
      </c>
      <c r="F9053">
        <f t="shared" si="416"/>
        <v>0.11150500000000001</v>
      </c>
    </row>
    <row r="9054" spans="1:6" x14ac:dyDescent="0.25">
      <c r="A9054">
        <v>6667174</v>
      </c>
      <c r="B9054" t="s">
        <v>686</v>
      </c>
      <c r="C9054">
        <v>124957</v>
      </c>
      <c r="D9054">
        <v>5669797</v>
      </c>
      <c r="E9054">
        <f t="shared" si="415"/>
        <v>5</v>
      </c>
      <c r="F9054">
        <f t="shared" si="416"/>
        <v>0.11150500000000001</v>
      </c>
    </row>
    <row r="9055" spans="1:6" x14ac:dyDescent="0.25">
      <c r="A9055">
        <v>6667224</v>
      </c>
      <c r="B9055" t="s">
        <v>686</v>
      </c>
      <c r="C9055">
        <v>124958</v>
      </c>
      <c r="D9055">
        <v>5669801</v>
      </c>
      <c r="E9055">
        <f t="shared" si="415"/>
        <v>4</v>
      </c>
      <c r="F9055">
        <f t="shared" si="416"/>
        <v>8.9204000000000006E-2</v>
      </c>
    </row>
    <row r="9056" spans="1:6" x14ac:dyDescent="0.25">
      <c r="A9056">
        <v>6667274</v>
      </c>
      <c r="B9056" t="s">
        <v>686</v>
      </c>
      <c r="C9056">
        <v>124959</v>
      </c>
      <c r="D9056">
        <v>5669807</v>
      </c>
      <c r="E9056">
        <f t="shared" si="415"/>
        <v>6</v>
      </c>
      <c r="F9056">
        <f t="shared" si="416"/>
        <v>0.13380600000000001</v>
      </c>
    </row>
    <row r="9057" spans="1:6" x14ac:dyDescent="0.25">
      <c r="A9057">
        <v>6667324</v>
      </c>
      <c r="B9057" t="s">
        <v>686</v>
      </c>
      <c r="C9057">
        <v>124960</v>
      </c>
      <c r="D9057">
        <v>5669812</v>
      </c>
      <c r="E9057">
        <f t="shared" si="415"/>
        <v>5</v>
      </c>
      <c r="F9057">
        <f t="shared" si="416"/>
        <v>0.11150500000000001</v>
      </c>
    </row>
    <row r="9058" spans="1:6" x14ac:dyDescent="0.25">
      <c r="A9058">
        <v>6667374</v>
      </c>
      <c r="B9058" t="s">
        <v>686</v>
      </c>
      <c r="C9058">
        <v>124961</v>
      </c>
      <c r="D9058">
        <v>5669817</v>
      </c>
      <c r="E9058">
        <f t="shared" si="415"/>
        <v>5</v>
      </c>
      <c r="F9058">
        <f t="shared" si="416"/>
        <v>0.11150500000000001</v>
      </c>
    </row>
    <row r="9059" spans="1:6" x14ac:dyDescent="0.25">
      <c r="A9059">
        <v>6667424</v>
      </c>
      <c r="B9059" t="s">
        <v>686</v>
      </c>
      <c r="C9059">
        <v>124962</v>
      </c>
      <c r="D9059">
        <v>5669822</v>
      </c>
      <c r="E9059">
        <f t="shared" si="415"/>
        <v>5</v>
      </c>
      <c r="F9059">
        <f t="shared" si="416"/>
        <v>0.11150500000000001</v>
      </c>
    </row>
    <row r="9060" spans="1:6" x14ac:dyDescent="0.25">
      <c r="A9060">
        <v>6667474</v>
      </c>
      <c r="B9060" t="s">
        <v>686</v>
      </c>
      <c r="C9060">
        <v>124963</v>
      </c>
      <c r="D9060">
        <v>5669827</v>
      </c>
      <c r="E9060">
        <f t="shared" si="415"/>
        <v>5</v>
      </c>
      <c r="F9060">
        <f t="shared" si="416"/>
        <v>0.11150500000000001</v>
      </c>
    </row>
    <row r="9061" spans="1:6" x14ac:dyDescent="0.25">
      <c r="A9061">
        <v>6667523</v>
      </c>
      <c r="B9061" t="s">
        <v>686</v>
      </c>
      <c r="C9061">
        <v>124964</v>
      </c>
      <c r="D9061">
        <v>5669833</v>
      </c>
      <c r="E9061">
        <f t="shared" si="415"/>
        <v>6</v>
      </c>
      <c r="F9061">
        <f t="shared" si="416"/>
        <v>0.13380600000000001</v>
      </c>
    </row>
    <row r="9062" spans="1:6" x14ac:dyDescent="0.25">
      <c r="A9062">
        <v>6667574</v>
      </c>
      <c r="B9062" t="s">
        <v>686</v>
      </c>
      <c r="C9062">
        <v>124965</v>
      </c>
      <c r="D9062">
        <v>5669838</v>
      </c>
      <c r="E9062">
        <f t="shared" si="415"/>
        <v>5</v>
      </c>
      <c r="F9062">
        <f t="shared" si="416"/>
        <v>0.11150500000000001</v>
      </c>
    </row>
    <row r="9063" spans="1:6" x14ac:dyDescent="0.25">
      <c r="A9063">
        <v>6667624</v>
      </c>
      <c r="B9063" t="s">
        <v>686</v>
      </c>
      <c r="C9063">
        <v>124966</v>
      </c>
      <c r="D9063">
        <v>5669843</v>
      </c>
      <c r="E9063">
        <f t="shared" si="415"/>
        <v>5</v>
      </c>
      <c r="F9063">
        <f t="shared" si="416"/>
        <v>0.11150500000000001</v>
      </c>
    </row>
    <row r="9064" spans="1:6" x14ac:dyDescent="0.25">
      <c r="A9064">
        <v>6667674</v>
      </c>
      <c r="B9064" t="s">
        <v>686</v>
      </c>
      <c r="C9064">
        <v>124967</v>
      </c>
      <c r="D9064">
        <v>5669849</v>
      </c>
      <c r="E9064">
        <f t="shared" si="415"/>
        <v>6</v>
      </c>
      <c r="F9064">
        <f t="shared" si="416"/>
        <v>0.13380600000000001</v>
      </c>
    </row>
    <row r="9065" spans="1:6" x14ac:dyDescent="0.25">
      <c r="A9065">
        <v>6667723</v>
      </c>
      <c r="B9065" t="s">
        <v>686</v>
      </c>
      <c r="C9065">
        <v>124968</v>
      </c>
      <c r="D9065">
        <v>5669854</v>
      </c>
      <c r="E9065">
        <f t="shared" si="415"/>
        <v>5</v>
      </c>
      <c r="F9065">
        <f t="shared" si="416"/>
        <v>0.11150500000000001</v>
      </c>
    </row>
    <row r="9066" spans="1:6" x14ac:dyDescent="0.25">
      <c r="A9066">
        <v>6667773</v>
      </c>
      <c r="B9066" t="s">
        <v>686</v>
      </c>
      <c r="C9066">
        <v>124969</v>
      </c>
      <c r="D9066">
        <v>5669860</v>
      </c>
      <c r="E9066">
        <f t="shared" si="415"/>
        <v>6</v>
      </c>
      <c r="F9066">
        <f t="shared" si="416"/>
        <v>0.13380600000000001</v>
      </c>
    </row>
    <row r="9067" spans="1:6" x14ac:dyDescent="0.25">
      <c r="A9067">
        <v>6667824</v>
      </c>
      <c r="B9067" t="s">
        <v>686</v>
      </c>
      <c r="C9067">
        <v>124970</v>
      </c>
      <c r="D9067">
        <v>5669865</v>
      </c>
      <c r="E9067">
        <f t="shared" si="415"/>
        <v>5</v>
      </c>
      <c r="F9067">
        <f t="shared" si="416"/>
        <v>0.11150500000000001</v>
      </c>
    </row>
    <row r="9068" spans="1:6" x14ac:dyDescent="0.25">
      <c r="A9068">
        <v>6667874</v>
      </c>
      <c r="B9068" t="s">
        <v>686</v>
      </c>
      <c r="C9068">
        <v>124971</v>
      </c>
      <c r="D9068">
        <v>5669871</v>
      </c>
      <c r="E9068">
        <f t="shared" si="415"/>
        <v>6</v>
      </c>
      <c r="F9068">
        <f t="shared" si="416"/>
        <v>0.13380600000000001</v>
      </c>
    </row>
    <row r="9069" spans="1:6" x14ac:dyDescent="0.25">
      <c r="A9069">
        <v>6667923</v>
      </c>
      <c r="B9069" t="s">
        <v>686</v>
      </c>
      <c r="C9069">
        <v>124972</v>
      </c>
      <c r="D9069">
        <v>5669877</v>
      </c>
      <c r="E9069">
        <f t="shared" si="415"/>
        <v>6</v>
      </c>
      <c r="F9069">
        <f t="shared" si="416"/>
        <v>0.13380600000000001</v>
      </c>
    </row>
    <row r="9070" spans="1:6" x14ac:dyDescent="0.25">
      <c r="A9070">
        <v>6667973</v>
      </c>
      <c r="B9070" t="s">
        <v>686</v>
      </c>
      <c r="C9070">
        <v>124973</v>
      </c>
      <c r="D9070">
        <v>5669883</v>
      </c>
      <c r="E9070">
        <f t="shared" si="415"/>
        <v>6</v>
      </c>
      <c r="F9070">
        <f t="shared" si="416"/>
        <v>0.13380600000000001</v>
      </c>
    </row>
    <row r="9071" spans="1:6" x14ac:dyDescent="0.25">
      <c r="A9071">
        <v>6668024</v>
      </c>
      <c r="B9071" t="s">
        <v>686</v>
      </c>
      <c r="C9071">
        <v>124974</v>
      </c>
      <c r="D9071">
        <v>5669889</v>
      </c>
      <c r="E9071">
        <f t="shared" si="415"/>
        <v>6</v>
      </c>
      <c r="F9071">
        <f t="shared" si="416"/>
        <v>0.13380600000000001</v>
      </c>
    </row>
    <row r="9072" spans="1:6" x14ac:dyDescent="0.25">
      <c r="A9072">
        <v>6668073</v>
      </c>
      <c r="B9072" t="s">
        <v>686</v>
      </c>
      <c r="C9072">
        <v>124975</v>
      </c>
      <c r="D9072">
        <v>5669895</v>
      </c>
      <c r="E9072">
        <f t="shared" si="415"/>
        <v>6</v>
      </c>
      <c r="F9072">
        <f t="shared" si="416"/>
        <v>0.13380600000000001</v>
      </c>
    </row>
    <row r="9073" spans="1:6" x14ac:dyDescent="0.25">
      <c r="A9073">
        <v>6668123</v>
      </c>
      <c r="B9073" t="s">
        <v>686</v>
      </c>
      <c r="C9073">
        <v>124976</v>
      </c>
      <c r="D9073">
        <v>5669901</v>
      </c>
      <c r="E9073">
        <f t="shared" si="415"/>
        <v>6</v>
      </c>
      <c r="F9073">
        <f t="shared" si="416"/>
        <v>0.13380600000000001</v>
      </c>
    </row>
    <row r="9074" spans="1:6" x14ac:dyDescent="0.25">
      <c r="A9074">
        <v>6668173</v>
      </c>
      <c r="B9074" t="s">
        <v>686</v>
      </c>
      <c r="C9074">
        <v>124977</v>
      </c>
      <c r="D9074">
        <v>5669906</v>
      </c>
      <c r="E9074">
        <f t="shared" si="415"/>
        <v>5</v>
      </c>
      <c r="F9074">
        <f t="shared" si="416"/>
        <v>0.11150500000000001</v>
      </c>
    </row>
    <row r="9075" spans="1:6" x14ac:dyDescent="0.25">
      <c r="A9075">
        <v>6668224</v>
      </c>
      <c r="B9075" t="s">
        <v>686</v>
      </c>
      <c r="C9075">
        <v>124978</v>
      </c>
      <c r="D9075">
        <v>5669913</v>
      </c>
      <c r="E9075">
        <f t="shared" si="415"/>
        <v>7</v>
      </c>
      <c r="F9075">
        <f t="shared" si="416"/>
        <v>0.156107</v>
      </c>
    </row>
    <row r="9076" spans="1:6" x14ac:dyDescent="0.25">
      <c r="A9076">
        <v>6668273</v>
      </c>
      <c r="B9076" t="s">
        <v>686</v>
      </c>
      <c r="C9076">
        <v>124979</v>
      </c>
      <c r="D9076">
        <v>5669919</v>
      </c>
      <c r="E9076">
        <f t="shared" si="415"/>
        <v>6</v>
      </c>
      <c r="F9076">
        <f t="shared" si="416"/>
        <v>0.13380600000000001</v>
      </c>
    </row>
    <row r="9077" spans="1:6" x14ac:dyDescent="0.25">
      <c r="A9077">
        <v>6668323</v>
      </c>
      <c r="B9077" t="s">
        <v>686</v>
      </c>
      <c r="C9077">
        <v>124980</v>
      </c>
      <c r="D9077">
        <v>5669925</v>
      </c>
      <c r="E9077">
        <f t="shared" si="415"/>
        <v>6</v>
      </c>
      <c r="F9077">
        <f t="shared" si="416"/>
        <v>0.13380600000000001</v>
      </c>
    </row>
    <row r="9078" spans="1:6" x14ac:dyDescent="0.25">
      <c r="A9078">
        <v>6668373</v>
      </c>
      <c r="B9078" t="s">
        <v>686</v>
      </c>
      <c r="C9078">
        <v>124981</v>
      </c>
      <c r="D9078">
        <v>5669932</v>
      </c>
      <c r="E9078">
        <f t="shared" si="415"/>
        <v>7</v>
      </c>
      <c r="F9078">
        <f t="shared" si="416"/>
        <v>0.156107</v>
      </c>
    </row>
    <row r="9079" spans="1:6" x14ac:dyDescent="0.25">
      <c r="A9079">
        <v>6668424</v>
      </c>
      <c r="B9079" t="s">
        <v>686</v>
      </c>
      <c r="C9079">
        <v>124982</v>
      </c>
      <c r="D9079">
        <v>5669938</v>
      </c>
      <c r="E9079">
        <f t="shared" si="415"/>
        <v>6</v>
      </c>
      <c r="F9079">
        <f t="shared" si="416"/>
        <v>0.13380600000000001</v>
      </c>
    </row>
    <row r="9080" spans="1:6" x14ac:dyDescent="0.25">
      <c r="A9080">
        <v>6668473</v>
      </c>
      <c r="B9080" t="s">
        <v>686</v>
      </c>
      <c r="C9080">
        <v>124983</v>
      </c>
      <c r="D9080">
        <v>5669944</v>
      </c>
      <c r="E9080">
        <f t="shared" si="415"/>
        <v>6</v>
      </c>
      <c r="F9080">
        <f t="shared" si="416"/>
        <v>0.13380600000000001</v>
      </c>
    </row>
    <row r="9081" spans="1:6" x14ac:dyDescent="0.25">
      <c r="A9081">
        <v>6668523</v>
      </c>
      <c r="B9081" t="s">
        <v>686</v>
      </c>
      <c r="C9081">
        <v>124984</v>
      </c>
      <c r="D9081">
        <v>5669951</v>
      </c>
      <c r="E9081">
        <f t="shared" si="415"/>
        <v>7</v>
      </c>
      <c r="F9081">
        <f t="shared" si="416"/>
        <v>0.156107</v>
      </c>
    </row>
    <row r="9082" spans="1:6" x14ac:dyDescent="0.25">
      <c r="A9082">
        <v>6668573</v>
      </c>
      <c r="B9082" t="s">
        <v>686</v>
      </c>
      <c r="C9082">
        <v>124985</v>
      </c>
      <c r="D9082">
        <v>5669958</v>
      </c>
      <c r="E9082">
        <f t="shared" si="415"/>
        <v>7</v>
      </c>
      <c r="F9082">
        <f t="shared" si="416"/>
        <v>0.156107</v>
      </c>
    </row>
    <row r="9083" spans="1:6" x14ac:dyDescent="0.25">
      <c r="A9083">
        <v>6668623</v>
      </c>
      <c r="B9083" t="s">
        <v>686</v>
      </c>
      <c r="C9083">
        <v>124986</v>
      </c>
      <c r="D9083">
        <v>5669964</v>
      </c>
      <c r="E9083">
        <f t="shared" si="415"/>
        <v>6</v>
      </c>
      <c r="F9083">
        <f t="shared" si="416"/>
        <v>0.13380600000000001</v>
      </c>
    </row>
    <row r="9084" spans="1:6" x14ac:dyDescent="0.25">
      <c r="A9084">
        <v>6668673</v>
      </c>
      <c r="B9084" t="s">
        <v>686</v>
      </c>
      <c r="C9084">
        <v>124987</v>
      </c>
      <c r="D9084">
        <v>5669971</v>
      </c>
      <c r="E9084">
        <f t="shared" si="415"/>
        <v>7</v>
      </c>
      <c r="F9084">
        <f t="shared" si="416"/>
        <v>0.156107</v>
      </c>
    </row>
    <row r="9085" spans="1:6" x14ac:dyDescent="0.25">
      <c r="A9085">
        <v>6668723</v>
      </c>
      <c r="B9085" t="s">
        <v>686</v>
      </c>
      <c r="C9085">
        <v>124988</v>
      </c>
      <c r="D9085">
        <v>5669978</v>
      </c>
      <c r="E9085">
        <f t="shared" si="415"/>
        <v>7</v>
      </c>
      <c r="F9085">
        <f t="shared" si="416"/>
        <v>0.156107</v>
      </c>
    </row>
    <row r="9086" spans="1:6" x14ac:dyDescent="0.25">
      <c r="A9086">
        <v>6668773</v>
      </c>
      <c r="B9086" t="s">
        <v>686</v>
      </c>
      <c r="C9086">
        <v>124989</v>
      </c>
      <c r="D9086">
        <v>5669984</v>
      </c>
      <c r="E9086">
        <f t="shared" si="415"/>
        <v>6</v>
      </c>
      <c r="F9086">
        <f t="shared" si="416"/>
        <v>0.13380600000000001</v>
      </c>
    </row>
    <row r="9087" spans="1:6" x14ac:dyDescent="0.25">
      <c r="A9087">
        <v>6668823</v>
      </c>
      <c r="B9087" t="s">
        <v>686</v>
      </c>
      <c r="C9087">
        <v>124990</v>
      </c>
      <c r="D9087">
        <v>5669991</v>
      </c>
      <c r="E9087">
        <f t="shared" si="415"/>
        <v>7</v>
      </c>
      <c r="F9087">
        <f t="shared" si="416"/>
        <v>0.156107</v>
      </c>
    </row>
    <row r="9088" spans="1:6" x14ac:dyDescent="0.25">
      <c r="A9088">
        <v>6668873</v>
      </c>
      <c r="B9088" t="s">
        <v>686</v>
      </c>
      <c r="C9088">
        <v>124991</v>
      </c>
      <c r="D9088">
        <v>5669998</v>
      </c>
      <c r="E9088">
        <f t="shared" si="415"/>
        <v>7</v>
      </c>
      <c r="F9088">
        <f t="shared" si="416"/>
        <v>0.156107</v>
      </c>
    </row>
    <row r="9089" spans="1:6" x14ac:dyDescent="0.25">
      <c r="A9089">
        <v>6668923</v>
      </c>
      <c r="B9089" t="s">
        <v>686</v>
      </c>
      <c r="C9089">
        <v>124992</v>
      </c>
      <c r="D9089">
        <v>5670005</v>
      </c>
      <c r="E9089">
        <f t="shared" si="415"/>
        <v>7</v>
      </c>
      <c r="F9089">
        <f t="shared" si="416"/>
        <v>0.156107</v>
      </c>
    </row>
    <row r="9090" spans="1:6" x14ac:dyDescent="0.25">
      <c r="A9090">
        <v>6668973</v>
      </c>
      <c r="B9090" t="s">
        <v>686</v>
      </c>
      <c r="C9090">
        <v>124993</v>
      </c>
      <c r="D9090">
        <v>5670012</v>
      </c>
      <c r="E9090">
        <f t="shared" si="415"/>
        <v>7</v>
      </c>
      <c r="F9090">
        <f t="shared" si="416"/>
        <v>0.156107</v>
      </c>
    </row>
    <row r="9091" spans="1:6" x14ac:dyDescent="0.25">
      <c r="A9091">
        <v>6669023</v>
      </c>
      <c r="B9091" t="s">
        <v>686</v>
      </c>
      <c r="C9091">
        <v>124994</v>
      </c>
      <c r="D9091">
        <v>5670019</v>
      </c>
      <c r="E9091">
        <f t="shared" si="415"/>
        <v>7</v>
      </c>
      <c r="F9091">
        <f t="shared" si="416"/>
        <v>0.156107</v>
      </c>
    </row>
    <row r="9092" spans="1:6" x14ac:dyDescent="0.25">
      <c r="A9092">
        <v>6669073</v>
      </c>
      <c r="B9092" t="s">
        <v>686</v>
      </c>
      <c r="C9092">
        <v>124995</v>
      </c>
      <c r="D9092">
        <v>5670025</v>
      </c>
      <c r="E9092">
        <f t="shared" ref="E9092:E9155" si="417">D9092-D9091</f>
        <v>6</v>
      </c>
      <c r="F9092">
        <f t="shared" ref="F9092:F9155" si="418">E9092*0.022301</f>
        <v>0.13380600000000001</v>
      </c>
    </row>
    <row r="9093" spans="1:6" x14ac:dyDescent="0.25">
      <c r="A9093">
        <v>6669123</v>
      </c>
      <c r="B9093" t="s">
        <v>686</v>
      </c>
      <c r="C9093">
        <v>124996</v>
      </c>
      <c r="D9093">
        <v>5670033</v>
      </c>
      <c r="E9093">
        <f t="shared" si="417"/>
        <v>8</v>
      </c>
      <c r="F9093">
        <f t="shared" si="418"/>
        <v>0.17840800000000001</v>
      </c>
    </row>
    <row r="9094" spans="1:6" x14ac:dyDescent="0.25">
      <c r="A9094">
        <v>6669173</v>
      </c>
      <c r="B9094" t="s">
        <v>686</v>
      </c>
      <c r="C9094">
        <v>124997</v>
      </c>
      <c r="D9094">
        <v>5670040</v>
      </c>
      <c r="E9094">
        <f t="shared" si="417"/>
        <v>7</v>
      </c>
      <c r="F9094">
        <f t="shared" si="418"/>
        <v>0.156107</v>
      </c>
    </row>
    <row r="9095" spans="1:6" x14ac:dyDescent="0.25">
      <c r="A9095">
        <v>6669224</v>
      </c>
      <c r="B9095" t="s">
        <v>686</v>
      </c>
      <c r="C9095">
        <v>124998</v>
      </c>
      <c r="D9095">
        <v>5670047</v>
      </c>
      <c r="E9095">
        <f t="shared" si="417"/>
        <v>7</v>
      </c>
      <c r="F9095">
        <f t="shared" si="418"/>
        <v>0.156107</v>
      </c>
    </row>
    <row r="9096" spans="1:6" x14ac:dyDescent="0.25">
      <c r="A9096">
        <v>6669273</v>
      </c>
      <c r="B9096" t="s">
        <v>686</v>
      </c>
      <c r="C9096">
        <v>124999</v>
      </c>
      <c r="D9096">
        <v>5670054</v>
      </c>
      <c r="E9096">
        <f t="shared" si="417"/>
        <v>7</v>
      </c>
      <c r="F9096">
        <f t="shared" si="418"/>
        <v>0.156107</v>
      </c>
    </row>
    <row r="9097" spans="1:6" x14ac:dyDescent="0.25">
      <c r="A9097">
        <v>6669323</v>
      </c>
      <c r="B9097" t="s">
        <v>686</v>
      </c>
      <c r="C9097">
        <v>125000</v>
      </c>
      <c r="D9097">
        <v>5670061</v>
      </c>
      <c r="E9097">
        <f t="shared" si="417"/>
        <v>7</v>
      </c>
      <c r="F9097">
        <f t="shared" si="418"/>
        <v>0.156107</v>
      </c>
    </row>
    <row r="9098" spans="1:6" x14ac:dyDescent="0.25">
      <c r="A9098">
        <v>6669373</v>
      </c>
      <c r="B9098" t="s">
        <v>686</v>
      </c>
      <c r="C9098">
        <v>125001</v>
      </c>
      <c r="D9098">
        <v>5670068</v>
      </c>
      <c r="E9098">
        <f t="shared" si="417"/>
        <v>7</v>
      </c>
      <c r="F9098">
        <f t="shared" si="418"/>
        <v>0.156107</v>
      </c>
    </row>
    <row r="9099" spans="1:6" x14ac:dyDescent="0.25">
      <c r="A9099">
        <v>6669424</v>
      </c>
      <c r="B9099" t="s">
        <v>686</v>
      </c>
      <c r="C9099">
        <v>125002</v>
      </c>
      <c r="D9099">
        <v>5670075</v>
      </c>
      <c r="E9099">
        <f t="shared" si="417"/>
        <v>7</v>
      </c>
      <c r="F9099">
        <f t="shared" si="418"/>
        <v>0.156107</v>
      </c>
    </row>
    <row r="9100" spans="1:6" x14ac:dyDescent="0.25">
      <c r="A9100">
        <v>6669473</v>
      </c>
      <c r="B9100" t="s">
        <v>686</v>
      </c>
      <c r="C9100">
        <v>125003</v>
      </c>
      <c r="D9100">
        <v>5670082</v>
      </c>
      <c r="E9100">
        <f t="shared" si="417"/>
        <v>7</v>
      </c>
      <c r="F9100">
        <f t="shared" si="418"/>
        <v>0.156107</v>
      </c>
    </row>
    <row r="9101" spans="1:6" x14ac:dyDescent="0.25">
      <c r="A9101">
        <v>6669523</v>
      </c>
      <c r="B9101" t="s">
        <v>686</v>
      </c>
      <c r="C9101">
        <v>125004</v>
      </c>
      <c r="D9101">
        <v>5670089</v>
      </c>
      <c r="E9101">
        <f t="shared" si="417"/>
        <v>7</v>
      </c>
      <c r="F9101">
        <f t="shared" si="418"/>
        <v>0.156107</v>
      </c>
    </row>
    <row r="9102" spans="1:6" x14ac:dyDescent="0.25">
      <c r="A9102">
        <v>6669573</v>
      </c>
      <c r="B9102" t="s">
        <v>686</v>
      </c>
      <c r="C9102">
        <v>125005</v>
      </c>
      <c r="D9102">
        <v>5670097</v>
      </c>
      <c r="E9102">
        <f t="shared" si="417"/>
        <v>8</v>
      </c>
      <c r="F9102">
        <f t="shared" si="418"/>
        <v>0.17840800000000001</v>
      </c>
    </row>
    <row r="9103" spans="1:6" x14ac:dyDescent="0.25">
      <c r="A9103">
        <v>6669623</v>
      </c>
      <c r="B9103" t="s">
        <v>686</v>
      </c>
      <c r="C9103">
        <v>125006</v>
      </c>
      <c r="D9103">
        <v>5670104</v>
      </c>
      <c r="E9103">
        <f t="shared" si="417"/>
        <v>7</v>
      </c>
      <c r="F9103">
        <f t="shared" si="418"/>
        <v>0.156107</v>
      </c>
    </row>
    <row r="9104" spans="1:6" x14ac:dyDescent="0.25">
      <c r="A9104">
        <v>6669673</v>
      </c>
      <c r="B9104" t="s">
        <v>686</v>
      </c>
      <c r="C9104">
        <v>125007</v>
      </c>
      <c r="D9104">
        <v>5670111</v>
      </c>
      <c r="E9104">
        <f t="shared" si="417"/>
        <v>7</v>
      </c>
      <c r="F9104">
        <f t="shared" si="418"/>
        <v>0.156107</v>
      </c>
    </row>
    <row r="9105" spans="1:6" x14ac:dyDescent="0.25">
      <c r="A9105">
        <v>6669723</v>
      </c>
      <c r="B9105" t="s">
        <v>686</v>
      </c>
      <c r="C9105">
        <v>125008</v>
      </c>
      <c r="D9105">
        <v>5670118</v>
      </c>
      <c r="E9105">
        <f t="shared" si="417"/>
        <v>7</v>
      </c>
      <c r="F9105">
        <f t="shared" si="418"/>
        <v>0.156107</v>
      </c>
    </row>
    <row r="9106" spans="1:6" x14ac:dyDescent="0.25">
      <c r="A9106">
        <v>6669773</v>
      </c>
      <c r="B9106" t="s">
        <v>686</v>
      </c>
      <c r="C9106">
        <v>125009</v>
      </c>
      <c r="D9106">
        <v>5670125</v>
      </c>
      <c r="E9106">
        <f t="shared" si="417"/>
        <v>7</v>
      </c>
      <c r="F9106">
        <f t="shared" si="418"/>
        <v>0.156107</v>
      </c>
    </row>
    <row r="9107" spans="1:6" x14ac:dyDescent="0.25">
      <c r="A9107">
        <v>6669823</v>
      </c>
      <c r="B9107" t="s">
        <v>686</v>
      </c>
      <c r="C9107">
        <v>125010</v>
      </c>
      <c r="D9107">
        <v>5670132</v>
      </c>
      <c r="E9107">
        <f t="shared" si="417"/>
        <v>7</v>
      </c>
      <c r="F9107">
        <f t="shared" si="418"/>
        <v>0.156107</v>
      </c>
    </row>
    <row r="9108" spans="1:6" x14ac:dyDescent="0.25">
      <c r="A9108">
        <v>6669873</v>
      </c>
      <c r="B9108" t="s">
        <v>686</v>
      </c>
      <c r="C9108">
        <v>125011</v>
      </c>
      <c r="D9108">
        <v>5670140</v>
      </c>
      <c r="E9108">
        <f t="shared" si="417"/>
        <v>8</v>
      </c>
      <c r="F9108">
        <f t="shared" si="418"/>
        <v>0.17840800000000001</v>
      </c>
    </row>
    <row r="9109" spans="1:6" x14ac:dyDescent="0.25">
      <c r="A9109">
        <v>6669923</v>
      </c>
      <c r="B9109" t="s">
        <v>686</v>
      </c>
      <c r="C9109">
        <v>125012</v>
      </c>
      <c r="D9109">
        <v>5670147</v>
      </c>
      <c r="E9109">
        <f t="shared" si="417"/>
        <v>7</v>
      </c>
      <c r="F9109">
        <f t="shared" si="418"/>
        <v>0.156107</v>
      </c>
    </row>
    <row r="9110" spans="1:6" x14ac:dyDescent="0.25">
      <c r="A9110">
        <v>6669973</v>
      </c>
      <c r="B9110" t="s">
        <v>686</v>
      </c>
      <c r="C9110">
        <v>125013</v>
      </c>
      <c r="D9110">
        <v>5670154</v>
      </c>
      <c r="E9110">
        <f t="shared" si="417"/>
        <v>7</v>
      </c>
      <c r="F9110">
        <f t="shared" si="418"/>
        <v>0.156107</v>
      </c>
    </row>
    <row r="9111" spans="1:6" x14ac:dyDescent="0.25">
      <c r="A9111">
        <v>6670023</v>
      </c>
      <c r="B9111" t="s">
        <v>686</v>
      </c>
      <c r="C9111">
        <v>125014</v>
      </c>
      <c r="D9111">
        <v>5670161</v>
      </c>
      <c r="E9111">
        <f t="shared" si="417"/>
        <v>7</v>
      </c>
      <c r="F9111">
        <f t="shared" si="418"/>
        <v>0.156107</v>
      </c>
    </row>
    <row r="9112" spans="1:6" x14ac:dyDescent="0.25">
      <c r="A9112">
        <v>6670073</v>
      </c>
      <c r="B9112" t="s">
        <v>686</v>
      </c>
      <c r="C9112">
        <v>125015</v>
      </c>
      <c r="D9112">
        <v>5670168</v>
      </c>
      <c r="E9112">
        <f t="shared" si="417"/>
        <v>7</v>
      </c>
      <c r="F9112">
        <f t="shared" si="418"/>
        <v>0.156107</v>
      </c>
    </row>
    <row r="9113" spans="1:6" x14ac:dyDescent="0.25">
      <c r="A9113">
        <v>6670123</v>
      </c>
      <c r="B9113" t="s">
        <v>686</v>
      </c>
      <c r="C9113">
        <v>125016</v>
      </c>
      <c r="D9113">
        <v>5670175</v>
      </c>
      <c r="E9113">
        <f t="shared" si="417"/>
        <v>7</v>
      </c>
      <c r="F9113">
        <f t="shared" si="418"/>
        <v>0.156107</v>
      </c>
    </row>
    <row r="9114" spans="1:6" x14ac:dyDescent="0.25">
      <c r="A9114">
        <v>6670173</v>
      </c>
      <c r="B9114" t="s">
        <v>686</v>
      </c>
      <c r="C9114">
        <v>125017</v>
      </c>
      <c r="D9114">
        <v>5670182</v>
      </c>
      <c r="E9114">
        <f t="shared" si="417"/>
        <v>7</v>
      </c>
      <c r="F9114">
        <f t="shared" si="418"/>
        <v>0.156107</v>
      </c>
    </row>
    <row r="9115" spans="1:6" x14ac:dyDescent="0.25">
      <c r="A9115">
        <v>6670224</v>
      </c>
      <c r="B9115" t="s">
        <v>686</v>
      </c>
      <c r="C9115">
        <v>125018</v>
      </c>
      <c r="D9115">
        <v>5670189</v>
      </c>
      <c r="E9115">
        <f t="shared" si="417"/>
        <v>7</v>
      </c>
      <c r="F9115">
        <f t="shared" si="418"/>
        <v>0.156107</v>
      </c>
    </row>
    <row r="9116" spans="1:6" x14ac:dyDescent="0.25">
      <c r="A9116">
        <v>6670273</v>
      </c>
      <c r="B9116" t="s">
        <v>686</v>
      </c>
      <c r="C9116">
        <v>125019</v>
      </c>
      <c r="D9116">
        <v>5670196</v>
      </c>
      <c r="E9116">
        <f t="shared" si="417"/>
        <v>7</v>
      </c>
      <c r="F9116">
        <f t="shared" si="418"/>
        <v>0.156107</v>
      </c>
    </row>
    <row r="9117" spans="1:6" x14ac:dyDescent="0.25">
      <c r="A9117">
        <v>6670323</v>
      </c>
      <c r="B9117" t="s">
        <v>686</v>
      </c>
      <c r="C9117">
        <v>125020</v>
      </c>
      <c r="D9117">
        <v>5670203</v>
      </c>
      <c r="E9117">
        <f t="shared" si="417"/>
        <v>7</v>
      </c>
      <c r="F9117">
        <f t="shared" si="418"/>
        <v>0.156107</v>
      </c>
    </row>
    <row r="9118" spans="1:6" x14ac:dyDescent="0.25">
      <c r="A9118">
        <v>6670373</v>
      </c>
      <c r="B9118" t="s">
        <v>686</v>
      </c>
      <c r="C9118">
        <v>125021</v>
      </c>
      <c r="D9118">
        <v>5670211</v>
      </c>
      <c r="E9118">
        <f t="shared" si="417"/>
        <v>8</v>
      </c>
      <c r="F9118">
        <f t="shared" si="418"/>
        <v>0.17840800000000001</v>
      </c>
    </row>
    <row r="9119" spans="1:6" x14ac:dyDescent="0.25">
      <c r="A9119">
        <v>6670424</v>
      </c>
      <c r="B9119" t="s">
        <v>686</v>
      </c>
      <c r="C9119">
        <v>125022</v>
      </c>
      <c r="D9119">
        <v>5670218</v>
      </c>
      <c r="E9119">
        <f t="shared" si="417"/>
        <v>7</v>
      </c>
      <c r="F9119">
        <f t="shared" si="418"/>
        <v>0.156107</v>
      </c>
    </row>
    <row r="9120" spans="1:6" x14ac:dyDescent="0.25">
      <c r="A9120">
        <v>6670473</v>
      </c>
      <c r="B9120" t="s">
        <v>686</v>
      </c>
      <c r="C9120">
        <v>125023</v>
      </c>
      <c r="D9120">
        <v>5670224</v>
      </c>
      <c r="E9120">
        <f t="shared" si="417"/>
        <v>6</v>
      </c>
      <c r="F9120">
        <f t="shared" si="418"/>
        <v>0.13380600000000001</v>
      </c>
    </row>
    <row r="9121" spans="1:6" x14ac:dyDescent="0.25">
      <c r="A9121">
        <v>6670523</v>
      </c>
      <c r="B9121" t="s">
        <v>686</v>
      </c>
      <c r="C9121">
        <v>125024</v>
      </c>
      <c r="D9121">
        <v>5670232</v>
      </c>
      <c r="E9121">
        <f t="shared" si="417"/>
        <v>8</v>
      </c>
      <c r="F9121">
        <f t="shared" si="418"/>
        <v>0.17840800000000001</v>
      </c>
    </row>
    <row r="9122" spans="1:6" x14ac:dyDescent="0.25">
      <c r="A9122">
        <v>6670573</v>
      </c>
      <c r="B9122" t="s">
        <v>686</v>
      </c>
      <c r="C9122">
        <v>125025</v>
      </c>
      <c r="D9122">
        <v>5670239</v>
      </c>
      <c r="E9122">
        <f t="shared" si="417"/>
        <v>7</v>
      </c>
      <c r="F9122">
        <f t="shared" si="418"/>
        <v>0.156107</v>
      </c>
    </row>
    <row r="9123" spans="1:6" x14ac:dyDescent="0.25">
      <c r="A9123">
        <v>6670623</v>
      </c>
      <c r="B9123" t="s">
        <v>686</v>
      </c>
      <c r="C9123">
        <v>125026</v>
      </c>
      <c r="D9123">
        <v>5670246</v>
      </c>
      <c r="E9123">
        <f t="shared" si="417"/>
        <v>7</v>
      </c>
      <c r="F9123">
        <f t="shared" si="418"/>
        <v>0.156107</v>
      </c>
    </row>
    <row r="9124" spans="1:6" x14ac:dyDescent="0.25">
      <c r="A9124">
        <v>6670673</v>
      </c>
      <c r="B9124" t="s">
        <v>686</v>
      </c>
      <c r="C9124">
        <v>125027</v>
      </c>
      <c r="D9124">
        <v>5670254</v>
      </c>
      <c r="E9124">
        <f t="shared" si="417"/>
        <v>8</v>
      </c>
      <c r="F9124">
        <f t="shared" si="418"/>
        <v>0.17840800000000001</v>
      </c>
    </row>
    <row r="9125" spans="1:6" x14ac:dyDescent="0.25">
      <c r="A9125">
        <v>6670723</v>
      </c>
      <c r="B9125" t="s">
        <v>686</v>
      </c>
      <c r="C9125">
        <v>125028</v>
      </c>
      <c r="D9125">
        <v>5670260</v>
      </c>
      <c r="E9125">
        <f t="shared" si="417"/>
        <v>6</v>
      </c>
      <c r="F9125">
        <f t="shared" si="418"/>
        <v>0.13380600000000001</v>
      </c>
    </row>
    <row r="9126" spans="1:6" x14ac:dyDescent="0.25">
      <c r="A9126">
        <v>6670773</v>
      </c>
      <c r="B9126" t="s">
        <v>686</v>
      </c>
      <c r="C9126">
        <v>125029</v>
      </c>
      <c r="D9126">
        <v>5670268</v>
      </c>
      <c r="E9126">
        <f t="shared" si="417"/>
        <v>8</v>
      </c>
      <c r="F9126">
        <f t="shared" si="418"/>
        <v>0.17840800000000001</v>
      </c>
    </row>
    <row r="9127" spans="1:6" x14ac:dyDescent="0.25">
      <c r="A9127">
        <v>6670823</v>
      </c>
      <c r="B9127" t="s">
        <v>686</v>
      </c>
      <c r="C9127">
        <v>125030</v>
      </c>
      <c r="D9127">
        <v>5670275</v>
      </c>
      <c r="E9127">
        <f t="shared" si="417"/>
        <v>7</v>
      </c>
      <c r="F9127">
        <f t="shared" si="418"/>
        <v>0.156107</v>
      </c>
    </row>
    <row r="9128" spans="1:6" x14ac:dyDescent="0.25">
      <c r="A9128">
        <v>6670873</v>
      </c>
      <c r="B9128" t="s">
        <v>686</v>
      </c>
      <c r="C9128">
        <v>125031</v>
      </c>
      <c r="D9128">
        <v>5670282</v>
      </c>
      <c r="E9128">
        <f t="shared" si="417"/>
        <v>7</v>
      </c>
      <c r="F9128">
        <f t="shared" si="418"/>
        <v>0.156107</v>
      </c>
    </row>
    <row r="9129" spans="1:6" x14ac:dyDescent="0.25">
      <c r="A9129">
        <v>6670923</v>
      </c>
      <c r="B9129" t="s">
        <v>686</v>
      </c>
      <c r="C9129">
        <v>125032</v>
      </c>
      <c r="D9129">
        <v>5670289</v>
      </c>
      <c r="E9129">
        <f t="shared" si="417"/>
        <v>7</v>
      </c>
      <c r="F9129">
        <f t="shared" si="418"/>
        <v>0.156107</v>
      </c>
    </row>
    <row r="9130" spans="1:6" x14ac:dyDescent="0.25">
      <c r="A9130">
        <v>6670973</v>
      </c>
      <c r="B9130" t="s">
        <v>686</v>
      </c>
      <c r="C9130">
        <v>125033</v>
      </c>
      <c r="D9130">
        <v>5670297</v>
      </c>
      <c r="E9130">
        <f t="shared" si="417"/>
        <v>8</v>
      </c>
      <c r="F9130">
        <f t="shared" si="418"/>
        <v>0.17840800000000001</v>
      </c>
    </row>
    <row r="9131" spans="1:6" x14ac:dyDescent="0.25">
      <c r="A9131">
        <v>6671023</v>
      </c>
      <c r="B9131" t="s">
        <v>686</v>
      </c>
      <c r="C9131">
        <v>125034</v>
      </c>
      <c r="D9131">
        <v>5670304</v>
      </c>
      <c r="E9131">
        <f t="shared" si="417"/>
        <v>7</v>
      </c>
      <c r="F9131">
        <f t="shared" si="418"/>
        <v>0.156107</v>
      </c>
    </row>
    <row r="9132" spans="1:6" x14ac:dyDescent="0.25">
      <c r="A9132">
        <v>6671073</v>
      </c>
      <c r="B9132" t="s">
        <v>686</v>
      </c>
      <c r="C9132">
        <v>125035</v>
      </c>
      <c r="D9132">
        <v>5670311</v>
      </c>
      <c r="E9132">
        <f t="shared" si="417"/>
        <v>7</v>
      </c>
      <c r="F9132">
        <f t="shared" si="418"/>
        <v>0.156107</v>
      </c>
    </row>
    <row r="9133" spans="1:6" x14ac:dyDescent="0.25">
      <c r="A9133">
        <v>6671123</v>
      </c>
      <c r="B9133" t="s">
        <v>686</v>
      </c>
      <c r="C9133">
        <v>125036</v>
      </c>
      <c r="D9133">
        <v>5670318</v>
      </c>
      <c r="E9133">
        <f t="shared" si="417"/>
        <v>7</v>
      </c>
      <c r="F9133">
        <f t="shared" si="418"/>
        <v>0.156107</v>
      </c>
    </row>
    <row r="9134" spans="1:6" x14ac:dyDescent="0.25">
      <c r="A9134">
        <v>6671173</v>
      </c>
      <c r="B9134" t="s">
        <v>686</v>
      </c>
      <c r="C9134">
        <v>125037</v>
      </c>
      <c r="D9134">
        <v>5670326</v>
      </c>
      <c r="E9134">
        <f t="shared" si="417"/>
        <v>8</v>
      </c>
      <c r="F9134">
        <f t="shared" si="418"/>
        <v>0.17840800000000001</v>
      </c>
    </row>
    <row r="9135" spans="1:6" x14ac:dyDescent="0.25">
      <c r="A9135">
        <v>6671224</v>
      </c>
      <c r="B9135" t="s">
        <v>686</v>
      </c>
      <c r="C9135">
        <v>125038</v>
      </c>
      <c r="D9135">
        <v>5670333</v>
      </c>
      <c r="E9135">
        <f t="shared" si="417"/>
        <v>7</v>
      </c>
      <c r="F9135">
        <f t="shared" si="418"/>
        <v>0.156107</v>
      </c>
    </row>
    <row r="9136" spans="1:6" x14ac:dyDescent="0.25">
      <c r="A9136">
        <v>6671273</v>
      </c>
      <c r="B9136" t="s">
        <v>686</v>
      </c>
      <c r="C9136">
        <v>125039</v>
      </c>
      <c r="D9136">
        <v>5670340</v>
      </c>
      <c r="E9136">
        <f t="shared" si="417"/>
        <v>7</v>
      </c>
      <c r="F9136">
        <f t="shared" si="418"/>
        <v>0.156107</v>
      </c>
    </row>
    <row r="9137" spans="1:6" x14ac:dyDescent="0.25">
      <c r="A9137">
        <v>6671323</v>
      </c>
      <c r="B9137" t="s">
        <v>686</v>
      </c>
      <c r="C9137">
        <v>125040</v>
      </c>
      <c r="D9137">
        <v>5670347</v>
      </c>
      <c r="E9137">
        <f t="shared" si="417"/>
        <v>7</v>
      </c>
      <c r="F9137">
        <f t="shared" si="418"/>
        <v>0.156107</v>
      </c>
    </row>
    <row r="9138" spans="1:6" x14ac:dyDescent="0.25">
      <c r="A9138">
        <v>6671373</v>
      </c>
      <c r="B9138" t="s">
        <v>686</v>
      </c>
      <c r="C9138">
        <v>125041</v>
      </c>
      <c r="D9138">
        <v>5670354</v>
      </c>
      <c r="E9138">
        <f t="shared" si="417"/>
        <v>7</v>
      </c>
      <c r="F9138">
        <f t="shared" si="418"/>
        <v>0.156107</v>
      </c>
    </row>
    <row r="9139" spans="1:6" x14ac:dyDescent="0.25">
      <c r="A9139">
        <v>6671424</v>
      </c>
      <c r="B9139" t="s">
        <v>686</v>
      </c>
      <c r="C9139">
        <v>125042</v>
      </c>
      <c r="D9139">
        <v>5670362</v>
      </c>
      <c r="E9139">
        <f t="shared" si="417"/>
        <v>8</v>
      </c>
      <c r="F9139">
        <f t="shared" si="418"/>
        <v>0.17840800000000001</v>
      </c>
    </row>
    <row r="9140" spans="1:6" x14ac:dyDescent="0.25">
      <c r="A9140">
        <v>6671473</v>
      </c>
      <c r="B9140" t="s">
        <v>686</v>
      </c>
      <c r="C9140">
        <v>125043</v>
      </c>
      <c r="D9140">
        <v>5670369</v>
      </c>
      <c r="E9140">
        <f t="shared" si="417"/>
        <v>7</v>
      </c>
      <c r="F9140">
        <f t="shared" si="418"/>
        <v>0.156107</v>
      </c>
    </row>
    <row r="9141" spans="1:6" x14ac:dyDescent="0.25">
      <c r="A9141">
        <v>6671523</v>
      </c>
      <c r="B9141" t="s">
        <v>686</v>
      </c>
      <c r="C9141">
        <v>125044</v>
      </c>
      <c r="D9141">
        <v>5670376</v>
      </c>
      <c r="E9141">
        <f t="shared" si="417"/>
        <v>7</v>
      </c>
      <c r="F9141">
        <f t="shared" si="418"/>
        <v>0.156107</v>
      </c>
    </row>
    <row r="9142" spans="1:6" x14ac:dyDescent="0.25">
      <c r="A9142">
        <v>6671573</v>
      </c>
      <c r="B9142" t="s">
        <v>686</v>
      </c>
      <c r="C9142">
        <v>125045</v>
      </c>
      <c r="D9142">
        <v>5670383</v>
      </c>
      <c r="E9142">
        <f t="shared" si="417"/>
        <v>7</v>
      </c>
      <c r="F9142">
        <f t="shared" si="418"/>
        <v>0.156107</v>
      </c>
    </row>
    <row r="9143" spans="1:6" x14ac:dyDescent="0.25">
      <c r="A9143">
        <v>6671623</v>
      </c>
      <c r="B9143" t="s">
        <v>686</v>
      </c>
      <c r="C9143">
        <v>125046</v>
      </c>
      <c r="D9143">
        <v>5670391</v>
      </c>
      <c r="E9143">
        <f t="shared" si="417"/>
        <v>8</v>
      </c>
      <c r="F9143">
        <f t="shared" si="418"/>
        <v>0.17840800000000001</v>
      </c>
    </row>
    <row r="9144" spans="1:6" x14ac:dyDescent="0.25">
      <c r="A9144">
        <v>6671673</v>
      </c>
      <c r="B9144" t="s">
        <v>686</v>
      </c>
      <c r="C9144">
        <v>125047</v>
      </c>
      <c r="D9144">
        <v>5670398</v>
      </c>
      <c r="E9144">
        <f t="shared" si="417"/>
        <v>7</v>
      </c>
      <c r="F9144">
        <f t="shared" si="418"/>
        <v>0.156107</v>
      </c>
    </row>
    <row r="9145" spans="1:6" x14ac:dyDescent="0.25">
      <c r="A9145">
        <v>6671723</v>
      </c>
      <c r="B9145" t="s">
        <v>686</v>
      </c>
      <c r="C9145">
        <v>125048</v>
      </c>
      <c r="D9145">
        <v>5670405</v>
      </c>
      <c r="E9145">
        <f t="shared" si="417"/>
        <v>7</v>
      </c>
      <c r="F9145">
        <f t="shared" si="418"/>
        <v>0.156107</v>
      </c>
    </row>
    <row r="9146" spans="1:6" x14ac:dyDescent="0.25">
      <c r="A9146">
        <v>6671773</v>
      </c>
      <c r="B9146" t="s">
        <v>686</v>
      </c>
      <c r="C9146">
        <v>125049</v>
      </c>
      <c r="D9146">
        <v>5670412</v>
      </c>
      <c r="E9146">
        <f t="shared" si="417"/>
        <v>7</v>
      </c>
      <c r="F9146">
        <f t="shared" si="418"/>
        <v>0.156107</v>
      </c>
    </row>
    <row r="9147" spans="1:6" x14ac:dyDescent="0.25">
      <c r="A9147">
        <v>6671823</v>
      </c>
      <c r="B9147" t="s">
        <v>686</v>
      </c>
      <c r="C9147">
        <v>125050</v>
      </c>
      <c r="D9147">
        <v>5670420</v>
      </c>
      <c r="E9147">
        <f t="shared" si="417"/>
        <v>8</v>
      </c>
      <c r="F9147">
        <f t="shared" si="418"/>
        <v>0.17840800000000001</v>
      </c>
    </row>
    <row r="9148" spans="1:6" x14ac:dyDescent="0.25">
      <c r="A9148">
        <v>6671873</v>
      </c>
      <c r="B9148" t="s">
        <v>686</v>
      </c>
      <c r="C9148">
        <v>125051</v>
      </c>
      <c r="D9148">
        <v>5670427</v>
      </c>
      <c r="E9148">
        <f t="shared" si="417"/>
        <v>7</v>
      </c>
      <c r="F9148">
        <f t="shared" si="418"/>
        <v>0.156107</v>
      </c>
    </row>
    <row r="9149" spans="1:6" x14ac:dyDescent="0.25">
      <c r="A9149">
        <v>6671923</v>
      </c>
      <c r="B9149" t="s">
        <v>686</v>
      </c>
      <c r="C9149">
        <v>125052</v>
      </c>
      <c r="D9149">
        <v>5670434</v>
      </c>
      <c r="E9149">
        <f t="shared" si="417"/>
        <v>7</v>
      </c>
      <c r="F9149">
        <f t="shared" si="418"/>
        <v>0.156107</v>
      </c>
    </row>
    <row r="9150" spans="1:6" x14ac:dyDescent="0.25">
      <c r="A9150">
        <v>6671973</v>
      </c>
      <c r="B9150" t="s">
        <v>686</v>
      </c>
      <c r="C9150">
        <v>125053</v>
      </c>
      <c r="D9150">
        <v>5670441</v>
      </c>
      <c r="E9150">
        <f t="shared" si="417"/>
        <v>7</v>
      </c>
      <c r="F9150">
        <f t="shared" si="418"/>
        <v>0.156107</v>
      </c>
    </row>
    <row r="9151" spans="1:6" x14ac:dyDescent="0.25">
      <c r="A9151">
        <v>6672023</v>
      </c>
      <c r="B9151" t="s">
        <v>686</v>
      </c>
      <c r="C9151">
        <v>125054</v>
      </c>
      <c r="D9151">
        <v>5670449</v>
      </c>
      <c r="E9151">
        <f t="shared" si="417"/>
        <v>8</v>
      </c>
      <c r="F9151">
        <f t="shared" si="418"/>
        <v>0.17840800000000001</v>
      </c>
    </row>
    <row r="9152" spans="1:6" x14ac:dyDescent="0.25">
      <c r="A9152">
        <v>6672073</v>
      </c>
      <c r="B9152" t="s">
        <v>686</v>
      </c>
      <c r="C9152">
        <v>125055</v>
      </c>
      <c r="D9152">
        <v>5670456</v>
      </c>
      <c r="E9152">
        <f t="shared" si="417"/>
        <v>7</v>
      </c>
      <c r="F9152">
        <f t="shared" si="418"/>
        <v>0.156107</v>
      </c>
    </row>
    <row r="9153" spans="1:6" x14ac:dyDescent="0.25">
      <c r="A9153">
        <v>6672123</v>
      </c>
      <c r="B9153" t="s">
        <v>686</v>
      </c>
      <c r="C9153">
        <v>125056</v>
      </c>
      <c r="D9153">
        <v>5670463</v>
      </c>
      <c r="E9153">
        <f t="shared" si="417"/>
        <v>7</v>
      </c>
      <c r="F9153">
        <f t="shared" si="418"/>
        <v>0.156107</v>
      </c>
    </row>
    <row r="9154" spans="1:6" x14ac:dyDescent="0.25">
      <c r="A9154">
        <v>6672173</v>
      </c>
      <c r="B9154" t="s">
        <v>686</v>
      </c>
      <c r="C9154">
        <v>125057</v>
      </c>
      <c r="D9154">
        <v>5670471</v>
      </c>
      <c r="E9154">
        <f t="shared" si="417"/>
        <v>8</v>
      </c>
      <c r="F9154">
        <f t="shared" si="418"/>
        <v>0.17840800000000001</v>
      </c>
    </row>
    <row r="9155" spans="1:6" x14ac:dyDescent="0.25">
      <c r="A9155">
        <v>6672224</v>
      </c>
      <c r="B9155" t="s">
        <v>686</v>
      </c>
      <c r="C9155">
        <v>125058</v>
      </c>
      <c r="D9155">
        <v>5670478</v>
      </c>
      <c r="E9155">
        <f t="shared" si="417"/>
        <v>7</v>
      </c>
      <c r="F9155">
        <f t="shared" si="418"/>
        <v>0.156107</v>
      </c>
    </row>
    <row r="9156" spans="1:6" x14ac:dyDescent="0.25">
      <c r="A9156">
        <v>6672273</v>
      </c>
      <c r="B9156" t="s">
        <v>686</v>
      </c>
      <c r="C9156">
        <v>125059</v>
      </c>
      <c r="D9156">
        <v>5670485</v>
      </c>
      <c r="E9156">
        <f t="shared" ref="E9156:E9219" si="419">D9156-D9155</f>
        <v>7</v>
      </c>
      <c r="F9156">
        <f t="shared" ref="F9156:F9219" si="420">E9156*0.022301</f>
        <v>0.156107</v>
      </c>
    </row>
    <row r="9157" spans="1:6" x14ac:dyDescent="0.25">
      <c r="A9157">
        <v>6672323</v>
      </c>
      <c r="B9157" t="s">
        <v>686</v>
      </c>
      <c r="C9157">
        <v>125060</v>
      </c>
      <c r="D9157">
        <v>5670492</v>
      </c>
      <c r="E9157">
        <f t="shared" si="419"/>
        <v>7</v>
      </c>
      <c r="F9157">
        <f t="shared" si="420"/>
        <v>0.156107</v>
      </c>
    </row>
    <row r="9158" spans="1:6" x14ac:dyDescent="0.25">
      <c r="A9158">
        <v>6672373</v>
      </c>
      <c r="B9158" t="s">
        <v>686</v>
      </c>
      <c r="C9158">
        <v>125061</v>
      </c>
      <c r="D9158">
        <v>5670500</v>
      </c>
      <c r="E9158">
        <f t="shared" si="419"/>
        <v>8</v>
      </c>
      <c r="F9158">
        <f t="shared" si="420"/>
        <v>0.17840800000000001</v>
      </c>
    </row>
    <row r="9159" spans="1:6" x14ac:dyDescent="0.25">
      <c r="A9159">
        <v>6672424</v>
      </c>
      <c r="B9159" t="s">
        <v>686</v>
      </c>
      <c r="C9159">
        <v>125062</v>
      </c>
      <c r="D9159">
        <v>5670507</v>
      </c>
      <c r="E9159">
        <f t="shared" si="419"/>
        <v>7</v>
      </c>
      <c r="F9159">
        <f t="shared" si="420"/>
        <v>0.156107</v>
      </c>
    </row>
    <row r="9160" spans="1:6" x14ac:dyDescent="0.25">
      <c r="A9160">
        <v>6672473</v>
      </c>
      <c r="B9160" t="s">
        <v>686</v>
      </c>
      <c r="C9160">
        <v>125063</v>
      </c>
      <c r="D9160">
        <v>5670514</v>
      </c>
      <c r="E9160">
        <f t="shared" si="419"/>
        <v>7</v>
      </c>
      <c r="F9160">
        <f t="shared" si="420"/>
        <v>0.156107</v>
      </c>
    </row>
    <row r="9161" spans="1:6" x14ac:dyDescent="0.25">
      <c r="A9161">
        <v>6672523</v>
      </c>
      <c r="B9161" t="s">
        <v>686</v>
      </c>
      <c r="C9161">
        <v>125064</v>
      </c>
      <c r="D9161">
        <v>5670522</v>
      </c>
      <c r="E9161">
        <f t="shared" si="419"/>
        <v>8</v>
      </c>
      <c r="F9161">
        <f t="shared" si="420"/>
        <v>0.17840800000000001</v>
      </c>
    </row>
    <row r="9162" spans="1:6" x14ac:dyDescent="0.25">
      <c r="A9162">
        <v>6672573</v>
      </c>
      <c r="B9162" t="s">
        <v>686</v>
      </c>
      <c r="C9162">
        <v>125065</v>
      </c>
      <c r="D9162">
        <v>5670529</v>
      </c>
      <c r="E9162">
        <f t="shared" si="419"/>
        <v>7</v>
      </c>
      <c r="F9162">
        <f t="shared" si="420"/>
        <v>0.156107</v>
      </c>
    </row>
    <row r="9163" spans="1:6" x14ac:dyDescent="0.25">
      <c r="A9163">
        <v>6672623</v>
      </c>
      <c r="B9163" t="s">
        <v>686</v>
      </c>
      <c r="C9163">
        <v>125066</v>
      </c>
      <c r="D9163">
        <v>5670536</v>
      </c>
      <c r="E9163">
        <f t="shared" si="419"/>
        <v>7</v>
      </c>
      <c r="F9163">
        <f t="shared" si="420"/>
        <v>0.156107</v>
      </c>
    </row>
    <row r="9164" spans="1:6" x14ac:dyDescent="0.25">
      <c r="A9164">
        <v>6672673</v>
      </c>
      <c r="B9164" t="s">
        <v>686</v>
      </c>
      <c r="C9164">
        <v>125067</v>
      </c>
      <c r="D9164">
        <v>5670543</v>
      </c>
      <c r="E9164">
        <f t="shared" si="419"/>
        <v>7</v>
      </c>
      <c r="F9164">
        <f t="shared" si="420"/>
        <v>0.156107</v>
      </c>
    </row>
    <row r="9165" spans="1:6" x14ac:dyDescent="0.25">
      <c r="A9165">
        <v>6672723</v>
      </c>
      <c r="B9165" t="s">
        <v>686</v>
      </c>
      <c r="C9165">
        <v>125068</v>
      </c>
      <c r="D9165">
        <v>5670551</v>
      </c>
      <c r="E9165">
        <f t="shared" si="419"/>
        <v>8</v>
      </c>
      <c r="F9165">
        <f t="shared" si="420"/>
        <v>0.17840800000000001</v>
      </c>
    </row>
    <row r="9166" spans="1:6" x14ac:dyDescent="0.25">
      <c r="A9166">
        <v>6672773</v>
      </c>
      <c r="B9166" t="s">
        <v>686</v>
      </c>
      <c r="C9166">
        <v>125069</v>
      </c>
      <c r="D9166">
        <v>5670558</v>
      </c>
      <c r="E9166">
        <f t="shared" si="419"/>
        <v>7</v>
      </c>
      <c r="F9166">
        <f t="shared" si="420"/>
        <v>0.156107</v>
      </c>
    </row>
    <row r="9167" spans="1:6" x14ac:dyDescent="0.25">
      <c r="A9167">
        <v>6672823</v>
      </c>
      <c r="B9167" t="s">
        <v>686</v>
      </c>
      <c r="C9167">
        <v>125070</v>
      </c>
      <c r="D9167">
        <v>5670566</v>
      </c>
      <c r="E9167">
        <f t="shared" si="419"/>
        <v>8</v>
      </c>
      <c r="F9167">
        <f t="shared" si="420"/>
        <v>0.17840800000000001</v>
      </c>
    </row>
    <row r="9168" spans="1:6" x14ac:dyDescent="0.25">
      <c r="A9168">
        <v>6672873</v>
      </c>
      <c r="B9168" t="s">
        <v>686</v>
      </c>
      <c r="C9168">
        <v>125071</v>
      </c>
      <c r="D9168">
        <v>5670573</v>
      </c>
      <c r="E9168">
        <f t="shared" si="419"/>
        <v>7</v>
      </c>
      <c r="F9168">
        <f t="shared" si="420"/>
        <v>0.156107</v>
      </c>
    </row>
    <row r="9169" spans="1:6" x14ac:dyDescent="0.25">
      <c r="A9169">
        <v>6672923</v>
      </c>
      <c r="B9169" t="s">
        <v>686</v>
      </c>
      <c r="C9169">
        <v>125072</v>
      </c>
      <c r="D9169">
        <v>5670581</v>
      </c>
      <c r="E9169">
        <f t="shared" si="419"/>
        <v>8</v>
      </c>
      <c r="F9169">
        <f t="shared" si="420"/>
        <v>0.17840800000000001</v>
      </c>
    </row>
    <row r="9170" spans="1:6" x14ac:dyDescent="0.25">
      <c r="A9170">
        <v>6672973</v>
      </c>
      <c r="B9170" t="s">
        <v>686</v>
      </c>
      <c r="C9170">
        <v>125073</v>
      </c>
      <c r="D9170">
        <v>5670588</v>
      </c>
      <c r="E9170">
        <f t="shared" si="419"/>
        <v>7</v>
      </c>
      <c r="F9170">
        <f t="shared" si="420"/>
        <v>0.156107</v>
      </c>
    </row>
    <row r="9171" spans="1:6" x14ac:dyDescent="0.25">
      <c r="A9171">
        <v>6673023</v>
      </c>
      <c r="B9171" t="s">
        <v>686</v>
      </c>
      <c r="C9171">
        <v>125074</v>
      </c>
      <c r="D9171">
        <v>5670595</v>
      </c>
      <c r="E9171">
        <f t="shared" si="419"/>
        <v>7</v>
      </c>
      <c r="F9171">
        <f t="shared" si="420"/>
        <v>0.156107</v>
      </c>
    </row>
    <row r="9172" spans="1:6" x14ac:dyDescent="0.25">
      <c r="A9172">
        <v>6673073</v>
      </c>
      <c r="B9172" t="s">
        <v>686</v>
      </c>
      <c r="C9172">
        <v>125075</v>
      </c>
      <c r="D9172">
        <v>5670602</v>
      </c>
      <c r="E9172">
        <f t="shared" si="419"/>
        <v>7</v>
      </c>
      <c r="F9172">
        <f t="shared" si="420"/>
        <v>0.156107</v>
      </c>
    </row>
    <row r="9173" spans="1:6" x14ac:dyDescent="0.25">
      <c r="A9173">
        <v>6673123</v>
      </c>
      <c r="B9173" t="s">
        <v>686</v>
      </c>
      <c r="C9173">
        <v>125076</v>
      </c>
      <c r="D9173">
        <v>5670610</v>
      </c>
      <c r="E9173">
        <f t="shared" si="419"/>
        <v>8</v>
      </c>
      <c r="F9173">
        <f t="shared" si="420"/>
        <v>0.17840800000000001</v>
      </c>
    </row>
    <row r="9174" spans="1:6" x14ac:dyDescent="0.25">
      <c r="A9174">
        <v>6673173</v>
      </c>
      <c r="B9174" t="s">
        <v>686</v>
      </c>
      <c r="C9174">
        <v>125077</v>
      </c>
      <c r="D9174">
        <v>5670617</v>
      </c>
      <c r="E9174">
        <f t="shared" si="419"/>
        <v>7</v>
      </c>
      <c r="F9174">
        <f t="shared" si="420"/>
        <v>0.156107</v>
      </c>
    </row>
    <row r="9175" spans="1:6" x14ac:dyDescent="0.25">
      <c r="A9175">
        <v>6673224</v>
      </c>
      <c r="B9175" t="s">
        <v>686</v>
      </c>
      <c r="C9175">
        <v>125078</v>
      </c>
      <c r="D9175">
        <v>5670625</v>
      </c>
      <c r="E9175">
        <f t="shared" si="419"/>
        <v>8</v>
      </c>
      <c r="F9175">
        <f t="shared" si="420"/>
        <v>0.17840800000000001</v>
      </c>
    </row>
    <row r="9176" spans="1:6" x14ac:dyDescent="0.25">
      <c r="A9176">
        <v>6673273</v>
      </c>
      <c r="B9176" t="s">
        <v>686</v>
      </c>
      <c r="C9176">
        <v>125079</v>
      </c>
      <c r="D9176">
        <v>5670633</v>
      </c>
      <c r="E9176">
        <f t="shared" si="419"/>
        <v>8</v>
      </c>
      <c r="F9176">
        <f t="shared" si="420"/>
        <v>0.17840800000000001</v>
      </c>
    </row>
    <row r="9177" spans="1:6" x14ac:dyDescent="0.25">
      <c r="A9177">
        <v>6673323</v>
      </c>
      <c r="B9177" t="s">
        <v>686</v>
      </c>
      <c r="C9177">
        <v>125080</v>
      </c>
      <c r="D9177">
        <v>5670640</v>
      </c>
      <c r="E9177">
        <f t="shared" si="419"/>
        <v>7</v>
      </c>
      <c r="F9177">
        <f t="shared" si="420"/>
        <v>0.156107</v>
      </c>
    </row>
    <row r="9178" spans="1:6" x14ac:dyDescent="0.25">
      <c r="A9178">
        <v>6673373</v>
      </c>
      <c r="B9178" t="s">
        <v>686</v>
      </c>
      <c r="C9178">
        <v>125081</v>
      </c>
      <c r="D9178">
        <v>5670648</v>
      </c>
      <c r="E9178">
        <f t="shared" si="419"/>
        <v>8</v>
      </c>
      <c r="F9178">
        <f t="shared" si="420"/>
        <v>0.17840800000000001</v>
      </c>
    </row>
    <row r="9179" spans="1:6" x14ac:dyDescent="0.25">
      <c r="A9179">
        <v>6673424</v>
      </c>
      <c r="B9179" t="s">
        <v>686</v>
      </c>
      <c r="C9179">
        <v>125082</v>
      </c>
      <c r="D9179">
        <v>5670655</v>
      </c>
      <c r="E9179">
        <f t="shared" si="419"/>
        <v>7</v>
      </c>
      <c r="F9179">
        <f t="shared" si="420"/>
        <v>0.156107</v>
      </c>
    </row>
    <row r="9180" spans="1:6" x14ac:dyDescent="0.25">
      <c r="A9180">
        <v>6673473</v>
      </c>
      <c r="B9180" t="s">
        <v>686</v>
      </c>
      <c r="C9180">
        <v>125083</v>
      </c>
      <c r="D9180">
        <v>5670663</v>
      </c>
      <c r="E9180">
        <f t="shared" si="419"/>
        <v>8</v>
      </c>
      <c r="F9180">
        <f t="shared" si="420"/>
        <v>0.17840800000000001</v>
      </c>
    </row>
    <row r="9181" spans="1:6" x14ac:dyDescent="0.25">
      <c r="A9181">
        <v>6673523</v>
      </c>
      <c r="B9181" t="s">
        <v>686</v>
      </c>
      <c r="C9181">
        <v>125084</v>
      </c>
      <c r="D9181">
        <v>5670670</v>
      </c>
      <c r="E9181">
        <f t="shared" si="419"/>
        <v>7</v>
      </c>
      <c r="F9181">
        <f t="shared" si="420"/>
        <v>0.156107</v>
      </c>
    </row>
    <row r="9182" spans="1:6" x14ac:dyDescent="0.25">
      <c r="A9182">
        <v>6673573</v>
      </c>
      <c r="B9182" t="s">
        <v>686</v>
      </c>
      <c r="C9182">
        <v>125085</v>
      </c>
      <c r="D9182">
        <v>5670678</v>
      </c>
      <c r="E9182">
        <f t="shared" si="419"/>
        <v>8</v>
      </c>
      <c r="F9182">
        <f t="shared" si="420"/>
        <v>0.17840800000000001</v>
      </c>
    </row>
    <row r="9183" spans="1:6" x14ac:dyDescent="0.25">
      <c r="A9183">
        <v>6673623</v>
      </c>
      <c r="B9183" t="s">
        <v>686</v>
      </c>
      <c r="C9183">
        <v>125086</v>
      </c>
      <c r="D9183">
        <v>5670685</v>
      </c>
      <c r="E9183">
        <f t="shared" si="419"/>
        <v>7</v>
      </c>
      <c r="F9183">
        <f t="shared" si="420"/>
        <v>0.156107</v>
      </c>
    </row>
    <row r="9184" spans="1:6" x14ac:dyDescent="0.25">
      <c r="A9184">
        <v>6673673</v>
      </c>
      <c r="B9184" t="s">
        <v>686</v>
      </c>
      <c r="C9184">
        <v>125087</v>
      </c>
      <c r="D9184">
        <v>5670693</v>
      </c>
      <c r="E9184">
        <f t="shared" si="419"/>
        <v>8</v>
      </c>
      <c r="F9184">
        <f t="shared" si="420"/>
        <v>0.17840800000000001</v>
      </c>
    </row>
    <row r="9185" spans="1:6" x14ac:dyDescent="0.25">
      <c r="A9185">
        <v>6673723</v>
      </c>
      <c r="B9185" t="s">
        <v>686</v>
      </c>
      <c r="C9185">
        <v>125088</v>
      </c>
      <c r="D9185">
        <v>5670700</v>
      </c>
      <c r="E9185">
        <f t="shared" si="419"/>
        <v>7</v>
      </c>
      <c r="F9185">
        <f t="shared" si="420"/>
        <v>0.156107</v>
      </c>
    </row>
    <row r="9186" spans="1:6" x14ac:dyDescent="0.25">
      <c r="A9186">
        <v>6673773</v>
      </c>
      <c r="B9186" t="s">
        <v>686</v>
      </c>
      <c r="C9186">
        <v>125089</v>
      </c>
      <c r="D9186">
        <v>5670708</v>
      </c>
      <c r="E9186">
        <f t="shared" si="419"/>
        <v>8</v>
      </c>
      <c r="F9186">
        <f t="shared" si="420"/>
        <v>0.17840800000000001</v>
      </c>
    </row>
    <row r="9187" spans="1:6" x14ac:dyDescent="0.25">
      <c r="A9187">
        <v>6673823</v>
      </c>
      <c r="B9187" t="s">
        <v>686</v>
      </c>
      <c r="C9187">
        <v>125090</v>
      </c>
      <c r="D9187">
        <v>5670715</v>
      </c>
      <c r="E9187">
        <f t="shared" si="419"/>
        <v>7</v>
      </c>
      <c r="F9187">
        <f t="shared" si="420"/>
        <v>0.156107</v>
      </c>
    </row>
    <row r="9188" spans="1:6" x14ac:dyDescent="0.25">
      <c r="A9188">
        <v>6673873</v>
      </c>
      <c r="B9188" t="s">
        <v>686</v>
      </c>
      <c r="C9188">
        <v>125091</v>
      </c>
      <c r="D9188">
        <v>5670723</v>
      </c>
      <c r="E9188">
        <f t="shared" si="419"/>
        <v>8</v>
      </c>
      <c r="F9188">
        <f t="shared" si="420"/>
        <v>0.17840800000000001</v>
      </c>
    </row>
    <row r="9189" spans="1:6" x14ac:dyDescent="0.25">
      <c r="A9189">
        <v>6673923</v>
      </c>
      <c r="B9189" t="s">
        <v>686</v>
      </c>
      <c r="C9189">
        <v>125092</v>
      </c>
      <c r="D9189">
        <v>5670730</v>
      </c>
      <c r="E9189">
        <f t="shared" si="419"/>
        <v>7</v>
      </c>
      <c r="F9189">
        <f t="shared" si="420"/>
        <v>0.156107</v>
      </c>
    </row>
    <row r="9190" spans="1:6" x14ac:dyDescent="0.25">
      <c r="A9190">
        <v>6673973</v>
      </c>
      <c r="B9190" t="s">
        <v>686</v>
      </c>
      <c r="C9190">
        <v>125093</v>
      </c>
      <c r="D9190">
        <v>5670737</v>
      </c>
      <c r="E9190">
        <f t="shared" si="419"/>
        <v>7</v>
      </c>
      <c r="F9190">
        <f t="shared" si="420"/>
        <v>0.156107</v>
      </c>
    </row>
    <row r="9191" spans="1:6" x14ac:dyDescent="0.25">
      <c r="A9191">
        <v>6674023</v>
      </c>
      <c r="B9191" t="s">
        <v>686</v>
      </c>
      <c r="C9191">
        <v>125094</v>
      </c>
      <c r="D9191">
        <v>5670744</v>
      </c>
      <c r="E9191">
        <f t="shared" si="419"/>
        <v>7</v>
      </c>
      <c r="F9191">
        <f t="shared" si="420"/>
        <v>0.156107</v>
      </c>
    </row>
    <row r="9192" spans="1:6" x14ac:dyDescent="0.25">
      <c r="A9192">
        <v>6674073</v>
      </c>
      <c r="B9192" t="s">
        <v>686</v>
      </c>
      <c r="C9192">
        <v>125095</v>
      </c>
      <c r="D9192">
        <v>5670752</v>
      </c>
      <c r="E9192">
        <f t="shared" si="419"/>
        <v>8</v>
      </c>
      <c r="F9192">
        <f t="shared" si="420"/>
        <v>0.17840800000000001</v>
      </c>
    </row>
    <row r="9193" spans="1:6" x14ac:dyDescent="0.25">
      <c r="A9193">
        <v>6674123</v>
      </c>
      <c r="B9193" t="s">
        <v>686</v>
      </c>
      <c r="C9193">
        <v>125096</v>
      </c>
      <c r="D9193">
        <v>5670759</v>
      </c>
      <c r="E9193">
        <f t="shared" si="419"/>
        <v>7</v>
      </c>
      <c r="F9193">
        <f t="shared" si="420"/>
        <v>0.156107</v>
      </c>
    </row>
    <row r="9194" spans="1:6" x14ac:dyDescent="0.25">
      <c r="A9194">
        <v>6674173</v>
      </c>
      <c r="B9194" t="s">
        <v>686</v>
      </c>
      <c r="C9194">
        <v>125097</v>
      </c>
      <c r="D9194">
        <v>5670767</v>
      </c>
      <c r="E9194">
        <f t="shared" si="419"/>
        <v>8</v>
      </c>
      <c r="F9194">
        <f t="shared" si="420"/>
        <v>0.17840800000000001</v>
      </c>
    </row>
    <row r="9195" spans="1:6" x14ac:dyDescent="0.25">
      <c r="A9195">
        <v>6674224</v>
      </c>
      <c r="B9195" t="s">
        <v>686</v>
      </c>
      <c r="C9195">
        <v>125098</v>
      </c>
      <c r="D9195">
        <v>5670774</v>
      </c>
      <c r="E9195">
        <f t="shared" si="419"/>
        <v>7</v>
      </c>
      <c r="F9195">
        <f t="shared" si="420"/>
        <v>0.156107</v>
      </c>
    </row>
    <row r="9196" spans="1:6" x14ac:dyDescent="0.25">
      <c r="A9196">
        <v>6674273</v>
      </c>
      <c r="B9196" t="s">
        <v>686</v>
      </c>
      <c r="C9196">
        <v>125099</v>
      </c>
      <c r="D9196">
        <v>5670782</v>
      </c>
      <c r="E9196">
        <f t="shared" si="419"/>
        <v>8</v>
      </c>
      <c r="F9196">
        <f t="shared" si="420"/>
        <v>0.17840800000000001</v>
      </c>
    </row>
    <row r="9197" spans="1:6" x14ac:dyDescent="0.25">
      <c r="A9197">
        <v>6674323</v>
      </c>
      <c r="B9197" t="s">
        <v>686</v>
      </c>
      <c r="C9197">
        <v>125100</v>
      </c>
      <c r="D9197">
        <v>5670788</v>
      </c>
      <c r="E9197">
        <f t="shared" si="419"/>
        <v>6</v>
      </c>
      <c r="F9197">
        <f t="shared" si="420"/>
        <v>0.13380600000000001</v>
      </c>
    </row>
    <row r="9198" spans="1:6" x14ac:dyDescent="0.25">
      <c r="A9198">
        <v>6674373</v>
      </c>
      <c r="B9198" t="s">
        <v>686</v>
      </c>
      <c r="C9198">
        <v>125101</v>
      </c>
      <c r="D9198">
        <v>5670796</v>
      </c>
      <c r="E9198">
        <f t="shared" si="419"/>
        <v>8</v>
      </c>
      <c r="F9198">
        <f t="shared" si="420"/>
        <v>0.17840800000000001</v>
      </c>
    </row>
    <row r="9199" spans="1:6" x14ac:dyDescent="0.25">
      <c r="A9199">
        <v>6674424</v>
      </c>
      <c r="B9199" t="s">
        <v>686</v>
      </c>
      <c r="C9199">
        <v>125102</v>
      </c>
      <c r="D9199">
        <v>5670803</v>
      </c>
      <c r="E9199">
        <f t="shared" si="419"/>
        <v>7</v>
      </c>
      <c r="F9199">
        <f t="shared" si="420"/>
        <v>0.156107</v>
      </c>
    </row>
    <row r="9200" spans="1:6" x14ac:dyDescent="0.25">
      <c r="A9200">
        <v>6674473</v>
      </c>
      <c r="B9200" t="s">
        <v>686</v>
      </c>
      <c r="C9200">
        <v>125103</v>
      </c>
      <c r="D9200">
        <v>5670811</v>
      </c>
      <c r="E9200">
        <f t="shared" si="419"/>
        <v>8</v>
      </c>
      <c r="F9200">
        <f t="shared" si="420"/>
        <v>0.17840800000000001</v>
      </c>
    </row>
    <row r="9201" spans="1:6" x14ac:dyDescent="0.25">
      <c r="A9201">
        <v>6674523</v>
      </c>
      <c r="B9201" t="s">
        <v>686</v>
      </c>
      <c r="C9201">
        <v>125104</v>
      </c>
      <c r="D9201">
        <v>5670818</v>
      </c>
      <c r="E9201">
        <f t="shared" si="419"/>
        <v>7</v>
      </c>
      <c r="F9201">
        <f t="shared" si="420"/>
        <v>0.156107</v>
      </c>
    </row>
    <row r="9202" spans="1:6" x14ac:dyDescent="0.25">
      <c r="A9202">
        <v>6674573</v>
      </c>
      <c r="B9202" t="s">
        <v>686</v>
      </c>
      <c r="C9202">
        <v>125105</v>
      </c>
      <c r="D9202">
        <v>5670825</v>
      </c>
      <c r="E9202">
        <f t="shared" si="419"/>
        <v>7</v>
      </c>
      <c r="F9202">
        <f t="shared" si="420"/>
        <v>0.156107</v>
      </c>
    </row>
    <row r="9203" spans="1:6" x14ac:dyDescent="0.25">
      <c r="A9203">
        <v>6674623</v>
      </c>
      <c r="B9203" t="s">
        <v>686</v>
      </c>
      <c r="C9203">
        <v>125106</v>
      </c>
      <c r="D9203">
        <v>5670832</v>
      </c>
      <c r="E9203">
        <f t="shared" si="419"/>
        <v>7</v>
      </c>
      <c r="F9203">
        <f t="shared" si="420"/>
        <v>0.156107</v>
      </c>
    </row>
    <row r="9204" spans="1:6" x14ac:dyDescent="0.25">
      <c r="A9204">
        <v>6674673</v>
      </c>
      <c r="B9204" t="s">
        <v>686</v>
      </c>
      <c r="C9204">
        <v>125107</v>
      </c>
      <c r="D9204">
        <v>5670839</v>
      </c>
      <c r="E9204">
        <f t="shared" si="419"/>
        <v>7</v>
      </c>
      <c r="F9204">
        <f t="shared" si="420"/>
        <v>0.156107</v>
      </c>
    </row>
    <row r="9205" spans="1:6" x14ac:dyDescent="0.25">
      <c r="A9205">
        <v>6674723</v>
      </c>
      <c r="B9205" t="s">
        <v>686</v>
      </c>
      <c r="C9205">
        <v>125108</v>
      </c>
      <c r="D9205">
        <v>5670847</v>
      </c>
      <c r="E9205">
        <f t="shared" si="419"/>
        <v>8</v>
      </c>
      <c r="F9205">
        <f t="shared" si="420"/>
        <v>0.17840800000000001</v>
      </c>
    </row>
    <row r="9206" spans="1:6" x14ac:dyDescent="0.25">
      <c r="A9206">
        <v>6674773</v>
      </c>
      <c r="B9206" t="s">
        <v>686</v>
      </c>
      <c r="C9206">
        <v>125109</v>
      </c>
      <c r="D9206">
        <v>5670854</v>
      </c>
      <c r="E9206">
        <f t="shared" si="419"/>
        <v>7</v>
      </c>
      <c r="F9206">
        <f t="shared" si="420"/>
        <v>0.156107</v>
      </c>
    </row>
    <row r="9207" spans="1:6" x14ac:dyDescent="0.25">
      <c r="A9207">
        <v>6674823</v>
      </c>
      <c r="B9207" t="s">
        <v>686</v>
      </c>
      <c r="C9207">
        <v>125110</v>
      </c>
      <c r="D9207">
        <v>5670861</v>
      </c>
      <c r="E9207">
        <f t="shared" si="419"/>
        <v>7</v>
      </c>
      <c r="F9207">
        <f t="shared" si="420"/>
        <v>0.156107</v>
      </c>
    </row>
    <row r="9208" spans="1:6" x14ac:dyDescent="0.25">
      <c r="A9208">
        <v>6674873</v>
      </c>
      <c r="B9208" t="s">
        <v>686</v>
      </c>
      <c r="C9208">
        <v>125111</v>
      </c>
      <c r="D9208">
        <v>5670868</v>
      </c>
      <c r="E9208">
        <f t="shared" si="419"/>
        <v>7</v>
      </c>
      <c r="F9208">
        <f t="shared" si="420"/>
        <v>0.156107</v>
      </c>
    </row>
    <row r="9209" spans="1:6" x14ac:dyDescent="0.25">
      <c r="A9209">
        <v>6674924</v>
      </c>
      <c r="B9209" t="s">
        <v>686</v>
      </c>
      <c r="C9209">
        <v>125112</v>
      </c>
      <c r="D9209">
        <v>5670875</v>
      </c>
      <c r="E9209">
        <f t="shared" si="419"/>
        <v>7</v>
      </c>
      <c r="F9209">
        <f t="shared" si="420"/>
        <v>0.156107</v>
      </c>
    </row>
    <row r="9210" spans="1:6" x14ac:dyDescent="0.25">
      <c r="A9210">
        <v>6674973</v>
      </c>
      <c r="B9210" t="s">
        <v>686</v>
      </c>
      <c r="C9210">
        <v>125113</v>
      </c>
      <c r="D9210">
        <v>5670882</v>
      </c>
      <c r="E9210">
        <f t="shared" si="419"/>
        <v>7</v>
      </c>
      <c r="F9210">
        <f t="shared" si="420"/>
        <v>0.156107</v>
      </c>
    </row>
    <row r="9211" spans="1:6" x14ac:dyDescent="0.25">
      <c r="A9211">
        <v>6675023</v>
      </c>
      <c r="B9211" t="s">
        <v>686</v>
      </c>
      <c r="C9211">
        <v>125114</v>
      </c>
      <c r="D9211">
        <v>5670890</v>
      </c>
      <c r="E9211">
        <f t="shared" si="419"/>
        <v>8</v>
      </c>
      <c r="F9211">
        <f t="shared" si="420"/>
        <v>0.17840800000000001</v>
      </c>
    </row>
    <row r="9212" spans="1:6" x14ac:dyDescent="0.25">
      <c r="A9212">
        <v>6675073</v>
      </c>
      <c r="B9212" t="s">
        <v>686</v>
      </c>
      <c r="C9212">
        <v>125115</v>
      </c>
      <c r="D9212">
        <v>5670896</v>
      </c>
      <c r="E9212">
        <f t="shared" si="419"/>
        <v>6</v>
      </c>
      <c r="F9212">
        <f t="shared" si="420"/>
        <v>0.13380600000000001</v>
      </c>
    </row>
    <row r="9213" spans="1:6" x14ac:dyDescent="0.25">
      <c r="A9213">
        <v>6675123</v>
      </c>
      <c r="B9213" t="s">
        <v>686</v>
      </c>
      <c r="C9213">
        <v>125116</v>
      </c>
      <c r="D9213">
        <v>5670904</v>
      </c>
      <c r="E9213">
        <f t="shared" si="419"/>
        <v>8</v>
      </c>
      <c r="F9213">
        <f t="shared" si="420"/>
        <v>0.17840800000000001</v>
      </c>
    </row>
    <row r="9214" spans="1:6" x14ac:dyDescent="0.25">
      <c r="A9214">
        <v>6675173</v>
      </c>
      <c r="B9214" t="s">
        <v>686</v>
      </c>
      <c r="C9214">
        <v>125117</v>
      </c>
      <c r="D9214">
        <v>5670911</v>
      </c>
      <c r="E9214">
        <f t="shared" si="419"/>
        <v>7</v>
      </c>
      <c r="F9214">
        <f t="shared" si="420"/>
        <v>0.156107</v>
      </c>
    </row>
    <row r="9215" spans="1:6" x14ac:dyDescent="0.25">
      <c r="A9215">
        <v>6675224</v>
      </c>
      <c r="B9215" t="s">
        <v>686</v>
      </c>
      <c r="C9215">
        <v>125118</v>
      </c>
      <c r="D9215">
        <v>5670918</v>
      </c>
      <c r="E9215">
        <f t="shared" si="419"/>
        <v>7</v>
      </c>
      <c r="F9215">
        <f t="shared" si="420"/>
        <v>0.156107</v>
      </c>
    </row>
    <row r="9216" spans="1:6" x14ac:dyDescent="0.25">
      <c r="A9216">
        <v>6675273</v>
      </c>
      <c r="B9216" t="s">
        <v>686</v>
      </c>
      <c r="C9216">
        <v>125119</v>
      </c>
      <c r="D9216">
        <v>5670925</v>
      </c>
      <c r="E9216">
        <f t="shared" si="419"/>
        <v>7</v>
      </c>
      <c r="F9216">
        <f t="shared" si="420"/>
        <v>0.156107</v>
      </c>
    </row>
    <row r="9217" spans="1:6" x14ac:dyDescent="0.25">
      <c r="A9217">
        <v>6675323</v>
      </c>
      <c r="B9217" t="s">
        <v>686</v>
      </c>
      <c r="C9217">
        <v>125120</v>
      </c>
      <c r="D9217">
        <v>5670932</v>
      </c>
      <c r="E9217">
        <f t="shared" si="419"/>
        <v>7</v>
      </c>
      <c r="F9217">
        <f t="shared" si="420"/>
        <v>0.156107</v>
      </c>
    </row>
    <row r="9218" spans="1:6" x14ac:dyDescent="0.25">
      <c r="A9218">
        <v>6675373</v>
      </c>
      <c r="B9218" t="s">
        <v>686</v>
      </c>
      <c r="C9218">
        <v>125121</v>
      </c>
      <c r="D9218">
        <v>5670939</v>
      </c>
      <c r="E9218">
        <f t="shared" si="419"/>
        <v>7</v>
      </c>
      <c r="F9218">
        <f t="shared" si="420"/>
        <v>0.156107</v>
      </c>
    </row>
    <row r="9219" spans="1:6" x14ac:dyDescent="0.25">
      <c r="A9219">
        <v>6675424</v>
      </c>
      <c r="B9219" t="s">
        <v>686</v>
      </c>
      <c r="C9219">
        <v>125122</v>
      </c>
      <c r="D9219">
        <v>5670946</v>
      </c>
      <c r="E9219">
        <f t="shared" si="419"/>
        <v>7</v>
      </c>
      <c r="F9219">
        <f t="shared" si="420"/>
        <v>0.156107</v>
      </c>
    </row>
    <row r="9220" spans="1:6" x14ac:dyDescent="0.25">
      <c r="A9220">
        <v>6675473</v>
      </c>
      <c r="B9220" t="s">
        <v>686</v>
      </c>
      <c r="C9220">
        <v>125123</v>
      </c>
      <c r="D9220">
        <v>5670953</v>
      </c>
      <c r="E9220">
        <f t="shared" ref="E9220:E9283" si="421">D9220-D9219</f>
        <v>7</v>
      </c>
      <c r="F9220">
        <f t="shared" ref="F9220:F9283" si="422">E9220*0.022301</f>
        <v>0.156107</v>
      </c>
    </row>
    <row r="9221" spans="1:6" x14ac:dyDescent="0.25">
      <c r="A9221">
        <v>6675523</v>
      </c>
      <c r="B9221" t="s">
        <v>686</v>
      </c>
      <c r="C9221">
        <v>125124</v>
      </c>
      <c r="D9221">
        <v>5670960</v>
      </c>
      <c r="E9221">
        <f t="shared" si="421"/>
        <v>7</v>
      </c>
      <c r="F9221">
        <f t="shared" si="422"/>
        <v>0.156107</v>
      </c>
    </row>
    <row r="9222" spans="1:6" x14ac:dyDescent="0.25">
      <c r="A9222">
        <v>6675573</v>
      </c>
      <c r="B9222" t="s">
        <v>686</v>
      </c>
      <c r="C9222">
        <v>125125</v>
      </c>
      <c r="D9222">
        <v>5670966</v>
      </c>
      <c r="E9222">
        <f t="shared" si="421"/>
        <v>6</v>
      </c>
      <c r="F9222">
        <f t="shared" si="422"/>
        <v>0.13380600000000001</v>
      </c>
    </row>
    <row r="9223" spans="1:6" x14ac:dyDescent="0.25">
      <c r="A9223">
        <v>6675623</v>
      </c>
      <c r="B9223" t="s">
        <v>686</v>
      </c>
      <c r="C9223">
        <v>125126</v>
      </c>
      <c r="D9223">
        <v>5670974</v>
      </c>
      <c r="E9223">
        <f t="shared" si="421"/>
        <v>8</v>
      </c>
      <c r="F9223">
        <f t="shared" si="422"/>
        <v>0.17840800000000001</v>
      </c>
    </row>
    <row r="9224" spans="1:6" x14ac:dyDescent="0.25">
      <c r="A9224">
        <v>6675673</v>
      </c>
      <c r="B9224" t="s">
        <v>686</v>
      </c>
      <c r="C9224">
        <v>125127</v>
      </c>
      <c r="D9224">
        <v>5670980</v>
      </c>
      <c r="E9224">
        <f t="shared" si="421"/>
        <v>6</v>
      </c>
      <c r="F9224">
        <f t="shared" si="422"/>
        <v>0.13380600000000001</v>
      </c>
    </row>
    <row r="9225" spans="1:6" x14ac:dyDescent="0.25">
      <c r="A9225">
        <v>6675723</v>
      </c>
      <c r="B9225" t="s">
        <v>686</v>
      </c>
      <c r="C9225">
        <v>125128</v>
      </c>
      <c r="D9225">
        <v>5670987</v>
      </c>
      <c r="E9225">
        <f t="shared" si="421"/>
        <v>7</v>
      </c>
      <c r="F9225">
        <f t="shared" si="422"/>
        <v>0.156107</v>
      </c>
    </row>
    <row r="9226" spans="1:6" x14ac:dyDescent="0.25">
      <c r="A9226">
        <v>6675773</v>
      </c>
      <c r="B9226" t="s">
        <v>686</v>
      </c>
      <c r="C9226">
        <v>125129</v>
      </c>
      <c r="D9226">
        <v>5670995</v>
      </c>
      <c r="E9226">
        <f t="shared" si="421"/>
        <v>8</v>
      </c>
      <c r="F9226">
        <f t="shared" si="422"/>
        <v>0.17840800000000001</v>
      </c>
    </row>
    <row r="9227" spans="1:6" x14ac:dyDescent="0.25">
      <c r="A9227">
        <v>6675823</v>
      </c>
      <c r="B9227" t="s">
        <v>686</v>
      </c>
      <c r="C9227">
        <v>125130</v>
      </c>
      <c r="D9227">
        <v>5671001</v>
      </c>
      <c r="E9227">
        <f t="shared" si="421"/>
        <v>6</v>
      </c>
      <c r="F9227">
        <f t="shared" si="422"/>
        <v>0.13380600000000001</v>
      </c>
    </row>
    <row r="9228" spans="1:6" x14ac:dyDescent="0.25">
      <c r="A9228">
        <v>6675873</v>
      </c>
      <c r="B9228" t="s">
        <v>686</v>
      </c>
      <c r="C9228">
        <v>125131</v>
      </c>
      <c r="D9228">
        <v>5671008</v>
      </c>
      <c r="E9228">
        <f t="shared" si="421"/>
        <v>7</v>
      </c>
      <c r="F9228">
        <f t="shared" si="422"/>
        <v>0.156107</v>
      </c>
    </row>
    <row r="9229" spans="1:6" x14ac:dyDescent="0.25">
      <c r="A9229">
        <v>6675923</v>
      </c>
      <c r="B9229" t="s">
        <v>686</v>
      </c>
      <c r="C9229">
        <v>125132</v>
      </c>
      <c r="D9229">
        <v>5671015</v>
      </c>
      <c r="E9229">
        <f t="shared" si="421"/>
        <v>7</v>
      </c>
      <c r="F9229">
        <f t="shared" si="422"/>
        <v>0.156107</v>
      </c>
    </row>
    <row r="9230" spans="1:6" x14ac:dyDescent="0.25">
      <c r="A9230">
        <v>6675973</v>
      </c>
      <c r="B9230" t="s">
        <v>686</v>
      </c>
      <c r="C9230">
        <v>125133</v>
      </c>
      <c r="D9230">
        <v>5671022</v>
      </c>
      <c r="E9230">
        <f t="shared" si="421"/>
        <v>7</v>
      </c>
      <c r="F9230">
        <f t="shared" si="422"/>
        <v>0.156107</v>
      </c>
    </row>
    <row r="9231" spans="1:6" x14ac:dyDescent="0.25">
      <c r="A9231">
        <v>6676023</v>
      </c>
      <c r="B9231" t="s">
        <v>686</v>
      </c>
      <c r="C9231">
        <v>125134</v>
      </c>
      <c r="D9231">
        <v>5671029</v>
      </c>
      <c r="E9231">
        <f t="shared" si="421"/>
        <v>7</v>
      </c>
      <c r="F9231">
        <f t="shared" si="422"/>
        <v>0.156107</v>
      </c>
    </row>
    <row r="9232" spans="1:6" x14ac:dyDescent="0.25">
      <c r="A9232">
        <v>6676073</v>
      </c>
      <c r="B9232" t="s">
        <v>686</v>
      </c>
      <c r="C9232">
        <v>125135</v>
      </c>
      <c r="D9232">
        <v>5671036</v>
      </c>
      <c r="E9232">
        <f t="shared" si="421"/>
        <v>7</v>
      </c>
      <c r="F9232">
        <f t="shared" si="422"/>
        <v>0.156107</v>
      </c>
    </row>
    <row r="9233" spans="1:6" x14ac:dyDescent="0.25">
      <c r="A9233">
        <v>6676123</v>
      </c>
      <c r="B9233" t="s">
        <v>686</v>
      </c>
      <c r="C9233">
        <v>125136</v>
      </c>
      <c r="D9233">
        <v>5671043</v>
      </c>
      <c r="E9233">
        <f t="shared" si="421"/>
        <v>7</v>
      </c>
      <c r="F9233">
        <f t="shared" si="422"/>
        <v>0.156107</v>
      </c>
    </row>
    <row r="9234" spans="1:6" x14ac:dyDescent="0.25">
      <c r="A9234">
        <v>6676173</v>
      </c>
      <c r="B9234" t="s">
        <v>686</v>
      </c>
      <c r="C9234">
        <v>125137</v>
      </c>
      <c r="D9234">
        <v>5671050</v>
      </c>
      <c r="E9234">
        <f t="shared" si="421"/>
        <v>7</v>
      </c>
      <c r="F9234">
        <f t="shared" si="422"/>
        <v>0.156107</v>
      </c>
    </row>
    <row r="9235" spans="1:6" x14ac:dyDescent="0.25">
      <c r="A9235">
        <v>6676224</v>
      </c>
      <c r="B9235" t="s">
        <v>686</v>
      </c>
      <c r="C9235">
        <v>125138</v>
      </c>
      <c r="D9235">
        <v>5671056</v>
      </c>
      <c r="E9235">
        <f t="shared" si="421"/>
        <v>6</v>
      </c>
      <c r="F9235">
        <f t="shared" si="422"/>
        <v>0.13380600000000001</v>
      </c>
    </row>
    <row r="9236" spans="1:6" x14ac:dyDescent="0.25">
      <c r="A9236">
        <v>6676273</v>
      </c>
      <c r="B9236" t="s">
        <v>686</v>
      </c>
      <c r="C9236">
        <v>125139</v>
      </c>
      <c r="D9236">
        <v>5671063</v>
      </c>
      <c r="E9236">
        <f t="shared" si="421"/>
        <v>7</v>
      </c>
      <c r="F9236">
        <f t="shared" si="422"/>
        <v>0.156107</v>
      </c>
    </row>
    <row r="9237" spans="1:6" x14ac:dyDescent="0.25">
      <c r="A9237">
        <v>6676323</v>
      </c>
      <c r="B9237" t="s">
        <v>686</v>
      </c>
      <c r="C9237">
        <v>125140</v>
      </c>
      <c r="D9237">
        <v>5671069</v>
      </c>
      <c r="E9237">
        <f t="shared" si="421"/>
        <v>6</v>
      </c>
      <c r="F9237">
        <f t="shared" si="422"/>
        <v>0.13380600000000001</v>
      </c>
    </row>
    <row r="9238" spans="1:6" x14ac:dyDescent="0.25">
      <c r="A9238">
        <v>6676373</v>
      </c>
      <c r="B9238" t="s">
        <v>686</v>
      </c>
      <c r="C9238">
        <v>125141</v>
      </c>
      <c r="D9238">
        <v>5671076</v>
      </c>
      <c r="E9238">
        <f t="shared" si="421"/>
        <v>7</v>
      </c>
      <c r="F9238">
        <f t="shared" si="422"/>
        <v>0.156107</v>
      </c>
    </row>
    <row r="9239" spans="1:6" x14ac:dyDescent="0.25">
      <c r="A9239">
        <v>6676424</v>
      </c>
      <c r="B9239" t="s">
        <v>686</v>
      </c>
      <c r="C9239">
        <v>125142</v>
      </c>
      <c r="D9239">
        <v>5671083</v>
      </c>
      <c r="E9239">
        <f t="shared" si="421"/>
        <v>7</v>
      </c>
      <c r="F9239">
        <f t="shared" si="422"/>
        <v>0.156107</v>
      </c>
    </row>
    <row r="9240" spans="1:6" x14ac:dyDescent="0.25">
      <c r="A9240">
        <v>6676473</v>
      </c>
      <c r="B9240" t="s">
        <v>686</v>
      </c>
      <c r="C9240">
        <v>125143</v>
      </c>
      <c r="D9240">
        <v>5671089</v>
      </c>
      <c r="E9240">
        <f t="shared" si="421"/>
        <v>6</v>
      </c>
      <c r="F9240">
        <f t="shared" si="422"/>
        <v>0.13380600000000001</v>
      </c>
    </row>
    <row r="9241" spans="1:6" x14ac:dyDescent="0.25">
      <c r="A9241">
        <v>6676523</v>
      </c>
      <c r="B9241" t="s">
        <v>686</v>
      </c>
      <c r="C9241">
        <v>125144</v>
      </c>
      <c r="D9241">
        <v>5671096</v>
      </c>
      <c r="E9241">
        <f t="shared" si="421"/>
        <v>7</v>
      </c>
      <c r="F9241">
        <f t="shared" si="422"/>
        <v>0.156107</v>
      </c>
    </row>
    <row r="9242" spans="1:6" x14ac:dyDescent="0.25">
      <c r="A9242">
        <v>6676573</v>
      </c>
      <c r="B9242" t="s">
        <v>686</v>
      </c>
      <c r="C9242">
        <v>125145</v>
      </c>
      <c r="D9242">
        <v>5671102</v>
      </c>
      <c r="E9242">
        <f t="shared" si="421"/>
        <v>6</v>
      </c>
      <c r="F9242">
        <f t="shared" si="422"/>
        <v>0.13380600000000001</v>
      </c>
    </row>
    <row r="9243" spans="1:6" x14ac:dyDescent="0.25">
      <c r="A9243">
        <v>6676623</v>
      </c>
      <c r="B9243" t="s">
        <v>686</v>
      </c>
      <c r="C9243">
        <v>125146</v>
      </c>
      <c r="D9243">
        <v>5671108</v>
      </c>
      <c r="E9243">
        <f t="shared" si="421"/>
        <v>6</v>
      </c>
      <c r="F9243">
        <f t="shared" si="422"/>
        <v>0.13380600000000001</v>
      </c>
    </row>
    <row r="9244" spans="1:6" x14ac:dyDescent="0.25">
      <c r="A9244">
        <v>6676673</v>
      </c>
      <c r="B9244" t="s">
        <v>686</v>
      </c>
      <c r="C9244">
        <v>125147</v>
      </c>
      <c r="D9244">
        <v>5671114</v>
      </c>
      <c r="E9244">
        <f t="shared" si="421"/>
        <v>6</v>
      </c>
      <c r="F9244">
        <f t="shared" si="422"/>
        <v>0.13380600000000001</v>
      </c>
    </row>
    <row r="9245" spans="1:6" x14ac:dyDescent="0.25">
      <c r="A9245">
        <v>6676723</v>
      </c>
      <c r="B9245" t="s">
        <v>686</v>
      </c>
      <c r="C9245">
        <v>125148</v>
      </c>
      <c r="D9245">
        <v>5671121</v>
      </c>
      <c r="E9245">
        <f t="shared" si="421"/>
        <v>7</v>
      </c>
      <c r="F9245">
        <f t="shared" si="422"/>
        <v>0.156107</v>
      </c>
    </row>
    <row r="9246" spans="1:6" x14ac:dyDescent="0.25">
      <c r="A9246">
        <v>6676773</v>
      </c>
      <c r="B9246" t="s">
        <v>686</v>
      </c>
      <c r="C9246">
        <v>125149</v>
      </c>
      <c r="D9246">
        <v>5671126</v>
      </c>
      <c r="E9246">
        <f t="shared" si="421"/>
        <v>5</v>
      </c>
      <c r="F9246">
        <f t="shared" si="422"/>
        <v>0.11150500000000001</v>
      </c>
    </row>
    <row r="9247" spans="1:6" x14ac:dyDescent="0.25">
      <c r="A9247">
        <v>6676823</v>
      </c>
      <c r="B9247" t="s">
        <v>686</v>
      </c>
      <c r="C9247">
        <v>125150</v>
      </c>
      <c r="D9247">
        <v>5671133</v>
      </c>
      <c r="E9247">
        <f t="shared" si="421"/>
        <v>7</v>
      </c>
      <c r="F9247">
        <f t="shared" si="422"/>
        <v>0.156107</v>
      </c>
    </row>
    <row r="9248" spans="1:6" x14ac:dyDescent="0.25">
      <c r="A9248">
        <v>6676873</v>
      </c>
      <c r="B9248" t="s">
        <v>686</v>
      </c>
      <c r="C9248">
        <v>125151</v>
      </c>
      <c r="D9248">
        <v>5671139</v>
      </c>
      <c r="E9248">
        <f t="shared" si="421"/>
        <v>6</v>
      </c>
      <c r="F9248">
        <f t="shared" si="422"/>
        <v>0.13380600000000001</v>
      </c>
    </row>
    <row r="9249" spans="1:6" x14ac:dyDescent="0.25">
      <c r="A9249">
        <v>6676923</v>
      </c>
      <c r="B9249" t="s">
        <v>686</v>
      </c>
      <c r="C9249">
        <v>125152</v>
      </c>
      <c r="D9249">
        <v>5671145</v>
      </c>
      <c r="E9249">
        <f t="shared" si="421"/>
        <v>6</v>
      </c>
      <c r="F9249">
        <f t="shared" si="422"/>
        <v>0.13380600000000001</v>
      </c>
    </row>
    <row r="9250" spans="1:6" x14ac:dyDescent="0.25">
      <c r="A9250">
        <v>6676973</v>
      </c>
      <c r="B9250" t="s">
        <v>686</v>
      </c>
      <c r="C9250">
        <v>125153</v>
      </c>
      <c r="D9250">
        <v>5671151</v>
      </c>
      <c r="E9250">
        <f t="shared" si="421"/>
        <v>6</v>
      </c>
      <c r="F9250">
        <f t="shared" si="422"/>
        <v>0.13380600000000001</v>
      </c>
    </row>
    <row r="9251" spans="1:6" x14ac:dyDescent="0.25">
      <c r="A9251">
        <v>6677023</v>
      </c>
      <c r="B9251" t="s">
        <v>686</v>
      </c>
      <c r="C9251">
        <v>125154</v>
      </c>
      <c r="D9251">
        <v>5671156</v>
      </c>
      <c r="E9251">
        <f t="shared" si="421"/>
        <v>5</v>
      </c>
      <c r="F9251">
        <f t="shared" si="422"/>
        <v>0.11150500000000001</v>
      </c>
    </row>
    <row r="9252" spans="1:6" x14ac:dyDescent="0.25">
      <c r="A9252">
        <v>6677073</v>
      </c>
      <c r="B9252" t="s">
        <v>686</v>
      </c>
      <c r="C9252">
        <v>125155</v>
      </c>
      <c r="D9252">
        <v>5671163</v>
      </c>
      <c r="E9252">
        <f t="shared" si="421"/>
        <v>7</v>
      </c>
      <c r="F9252">
        <f t="shared" si="422"/>
        <v>0.156107</v>
      </c>
    </row>
    <row r="9253" spans="1:6" x14ac:dyDescent="0.25">
      <c r="A9253">
        <v>6677123</v>
      </c>
      <c r="B9253" t="s">
        <v>686</v>
      </c>
      <c r="C9253">
        <v>125156</v>
      </c>
      <c r="D9253">
        <v>5671168</v>
      </c>
      <c r="E9253">
        <f t="shared" si="421"/>
        <v>5</v>
      </c>
      <c r="F9253">
        <f t="shared" si="422"/>
        <v>0.11150500000000001</v>
      </c>
    </row>
    <row r="9254" spans="1:6" x14ac:dyDescent="0.25">
      <c r="A9254">
        <v>6677173</v>
      </c>
      <c r="B9254" t="s">
        <v>686</v>
      </c>
      <c r="C9254">
        <v>125157</v>
      </c>
      <c r="D9254">
        <v>5671174</v>
      </c>
      <c r="E9254">
        <f t="shared" si="421"/>
        <v>6</v>
      </c>
      <c r="F9254">
        <f t="shared" si="422"/>
        <v>0.13380600000000001</v>
      </c>
    </row>
    <row r="9255" spans="1:6" x14ac:dyDescent="0.25">
      <c r="A9255">
        <v>6677224</v>
      </c>
      <c r="B9255" t="s">
        <v>686</v>
      </c>
      <c r="C9255">
        <v>125158</v>
      </c>
      <c r="D9255">
        <v>5671180</v>
      </c>
      <c r="E9255">
        <f t="shared" si="421"/>
        <v>6</v>
      </c>
      <c r="F9255">
        <f t="shared" si="422"/>
        <v>0.13380600000000001</v>
      </c>
    </row>
    <row r="9256" spans="1:6" x14ac:dyDescent="0.25">
      <c r="A9256">
        <v>6677273</v>
      </c>
      <c r="B9256" t="s">
        <v>686</v>
      </c>
      <c r="C9256">
        <v>125159</v>
      </c>
      <c r="D9256">
        <v>5671186</v>
      </c>
      <c r="E9256">
        <f t="shared" si="421"/>
        <v>6</v>
      </c>
      <c r="F9256">
        <f t="shared" si="422"/>
        <v>0.13380600000000001</v>
      </c>
    </row>
    <row r="9257" spans="1:6" x14ac:dyDescent="0.25">
      <c r="A9257">
        <v>6677323</v>
      </c>
      <c r="B9257" t="s">
        <v>686</v>
      </c>
      <c r="C9257">
        <v>125160</v>
      </c>
      <c r="D9257">
        <v>5671192</v>
      </c>
      <c r="E9257">
        <f t="shared" si="421"/>
        <v>6</v>
      </c>
      <c r="F9257">
        <f t="shared" si="422"/>
        <v>0.13380600000000001</v>
      </c>
    </row>
    <row r="9258" spans="1:6" x14ac:dyDescent="0.25">
      <c r="A9258">
        <v>6677373</v>
      </c>
      <c r="B9258" t="s">
        <v>686</v>
      </c>
      <c r="C9258">
        <v>125161</v>
      </c>
      <c r="D9258">
        <v>5671198</v>
      </c>
      <c r="E9258">
        <f t="shared" si="421"/>
        <v>6</v>
      </c>
      <c r="F9258">
        <f t="shared" si="422"/>
        <v>0.13380600000000001</v>
      </c>
    </row>
    <row r="9259" spans="1:6" x14ac:dyDescent="0.25">
      <c r="A9259">
        <v>6677424</v>
      </c>
      <c r="B9259" t="s">
        <v>686</v>
      </c>
      <c r="C9259">
        <v>125162</v>
      </c>
      <c r="D9259">
        <v>5671204</v>
      </c>
      <c r="E9259">
        <f t="shared" si="421"/>
        <v>6</v>
      </c>
      <c r="F9259">
        <f t="shared" si="422"/>
        <v>0.13380600000000001</v>
      </c>
    </row>
    <row r="9260" spans="1:6" x14ac:dyDescent="0.25">
      <c r="A9260">
        <v>6677473</v>
      </c>
      <c r="B9260" t="s">
        <v>686</v>
      </c>
      <c r="C9260">
        <v>125163</v>
      </c>
      <c r="D9260">
        <v>5671210</v>
      </c>
      <c r="E9260">
        <f t="shared" si="421"/>
        <v>6</v>
      </c>
      <c r="F9260">
        <f t="shared" si="422"/>
        <v>0.13380600000000001</v>
      </c>
    </row>
    <row r="9261" spans="1:6" x14ac:dyDescent="0.25">
      <c r="A9261">
        <v>6677523</v>
      </c>
      <c r="B9261" t="s">
        <v>686</v>
      </c>
      <c r="C9261">
        <v>125164</v>
      </c>
      <c r="D9261">
        <v>5671216</v>
      </c>
      <c r="E9261">
        <f t="shared" si="421"/>
        <v>6</v>
      </c>
      <c r="F9261">
        <f t="shared" si="422"/>
        <v>0.13380600000000001</v>
      </c>
    </row>
    <row r="9262" spans="1:6" x14ac:dyDescent="0.25">
      <c r="A9262">
        <v>6677573</v>
      </c>
      <c r="B9262" t="s">
        <v>686</v>
      </c>
      <c r="C9262">
        <v>125165</v>
      </c>
      <c r="D9262">
        <v>5671222</v>
      </c>
      <c r="E9262">
        <f t="shared" si="421"/>
        <v>6</v>
      </c>
      <c r="F9262">
        <f t="shared" si="422"/>
        <v>0.13380600000000001</v>
      </c>
    </row>
    <row r="9263" spans="1:6" x14ac:dyDescent="0.25">
      <c r="A9263">
        <v>6677623</v>
      </c>
      <c r="B9263" t="s">
        <v>686</v>
      </c>
      <c r="C9263">
        <v>125166</v>
      </c>
      <c r="D9263">
        <v>5671227</v>
      </c>
      <c r="E9263">
        <f t="shared" si="421"/>
        <v>5</v>
      </c>
      <c r="F9263">
        <f t="shared" si="422"/>
        <v>0.11150500000000001</v>
      </c>
    </row>
    <row r="9264" spans="1:6" x14ac:dyDescent="0.25">
      <c r="A9264">
        <v>6677673</v>
      </c>
      <c r="B9264" t="s">
        <v>686</v>
      </c>
      <c r="C9264">
        <v>125167</v>
      </c>
      <c r="D9264">
        <v>5671233</v>
      </c>
      <c r="E9264">
        <f t="shared" si="421"/>
        <v>6</v>
      </c>
      <c r="F9264">
        <f t="shared" si="422"/>
        <v>0.13380600000000001</v>
      </c>
    </row>
    <row r="9265" spans="1:6" x14ac:dyDescent="0.25">
      <c r="A9265">
        <v>6677723</v>
      </c>
      <c r="B9265" t="s">
        <v>686</v>
      </c>
      <c r="C9265">
        <v>125168</v>
      </c>
      <c r="D9265">
        <v>5671239</v>
      </c>
      <c r="E9265">
        <f t="shared" si="421"/>
        <v>6</v>
      </c>
      <c r="F9265">
        <f t="shared" si="422"/>
        <v>0.13380600000000001</v>
      </c>
    </row>
    <row r="9266" spans="1:6" x14ac:dyDescent="0.25">
      <c r="A9266">
        <v>6677773</v>
      </c>
      <c r="B9266" t="s">
        <v>686</v>
      </c>
      <c r="C9266">
        <v>125169</v>
      </c>
      <c r="D9266">
        <v>5671244</v>
      </c>
      <c r="E9266">
        <f t="shared" si="421"/>
        <v>5</v>
      </c>
      <c r="F9266">
        <f t="shared" si="422"/>
        <v>0.11150500000000001</v>
      </c>
    </row>
    <row r="9267" spans="1:6" x14ac:dyDescent="0.25">
      <c r="A9267">
        <v>6677823</v>
      </c>
      <c r="B9267" t="s">
        <v>686</v>
      </c>
      <c r="C9267">
        <v>125170</v>
      </c>
      <c r="D9267">
        <v>5671249</v>
      </c>
      <c r="E9267">
        <f t="shared" si="421"/>
        <v>5</v>
      </c>
      <c r="F9267">
        <f t="shared" si="422"/>
        <v>0.11150500000000001</v>
      </c>
    </row>
    <row r="9268" spans="1:6" x14ac:dyDescent="0.25">
      <c r="A9268">
        <v>6677873</v>
      </c>
      <c r="B9268" t="s">
        <v>686</v>
      </c>
      <c r="C9268">
        <v>125171</v>
      </c>
      <c r="D9268">
        <v>5671255</v>
      </c>
      <c r="E9268">
        <f t="shared" si="421"/>
        <v>6</v>
      </c>
      <c r="F9268">
        <f t="shared" si="422"/>
        <v>0.13380600000000001</v>
      </c>
    </row>
    <row r="9269" spans="1:6" x14ac:dyDescent="0.25">
      <c r="A9269">
        <v>6677923</v>
      </c>
      <c r="B9269" t="s">
        <v>686</v>
      </c>
      <c r="C9269">
        <v>125172</v>
      </c>
      <c r="D9269">
        <v>5671259</v>
      </c>
      <c r="E9269">
        <f t="shared" si="421"/>
        <v>4</v>
      </c>
      <c r="F9269">
        <f t="shared" si="422"/>
        <v>8.9204000000000006E-2</v>
      </c>
    </row>
    <row r="9270" spans="1:6" x14ac:dyDescent="0.25">
      <c r="A9270">
        <v>6677973</v>
      </c>
      <c r="B9270" t="s">
        <v>686</v>
      </c>
      <c r="C9270">
        <v>125173</v>
      </c>
      <c r="D9270">
        <v>5671264</v>
      </c>
      <c r="E9270">
        <f t="shared" si="421"/>
        <v>5</v>
      </c>
      <c r="F9270">
        <f t="shared" si="422"/>
        <v>0.11150500000000001</v>
      </c>
    </row>
    <row r="9271" spans="1:6" x14ac:dyDescent="0.25">
      <c r="A9271">
        <v>6678023</v>
      </c>
      <c r="B9271" t="s">
        <v>686</v>
      </c>
      <c r="C9271">
        <v>125174</v>
      </c>
      <c r="D9271">
        <v>5671269</v>
      </c>
      <c r="E9271">
        <f t="shared" si="421"/>
        <v>5</v>
      </c>
      <c r="F9271">
        <f t="shared" si="422"/>
        <v>0.11150500000000001</v>
      </c>
    </row>
    <row r="9272" spans="1:6" x14ac:dyDescent="0.25">
      <c r="A9272">
        <v>6678073</v>
      </c>
      <c r="B9272" t="s">
        <v>686</v>
      </c>
      <c r="C9272">
        <v>125175</v>
      </c>
      <c r="D9272">
        <v>5671273</v>
      </c>
      <c r="E9272">
        <f t="shared" si="421"/>
        <v>4</v>
      </c>
      <c r="F9272">
        <f t="shared" si="422"/>
        <v>8.9204000000000006E-2</v>
      </c>
    </row>
    <row r="9273" spans="1:6" x14ac:dyDescent="0.25">
      <c r="A9273">
        <v>6678123</v>
      </c>
      <c r="B9273" t="s">
        <v>686</v>
      </c>
      <c r="C9273">
        <v>125176</v>
      </c>
      <c r="D9273">
        <v>5671277</v>
      </c>
      <c r="E9273">
        <f t="shared" si="421"/>
        <v>4</v>
      </c>
      <c r="F9273">
        <f t="shared" si="422"/>
        <v>8.9204000000000006E-2</v>
      </c>
    </row>
    <row r="9274" spans="1:6" x14ac:dyDescent="0.25">
      <c r="A9274">
        <v>6678173</v>
      </c>
      <c r="B9274" t="s">
        <v>686</v>
      </c>
      <c r="C9274">
        <v>125177</v>
      </c>
      <c r="D9274">
        <v>5671282</v>
      </c>
      <c r="E9274">
        <f t="shared" si="421"/>
        <v>5</v>
      </c>
      <c r="F9274">
        <f t="shared" si="422"/>
        <v>0.11150500000000001</v>
      </c>
    </row>
    <row r="9275" spans="1:6" x14ac:dyDescent="0.25">
      <c r="A9275">
        <v>6678224</v>
      </c>
      <c r="B9275" t="s">
        <v>686</v>
      </c>
      <c r="C9275">
        <v>125178</v>
      </c>
      <c r="D9275">
        <v>5671286</v>
      </c>
      <c r="E9275">
        <f t="shared" si="421"/>
        <v>4</v>
      </c>
      <c r="F9275">
        <f t="shared" si="422"/>
        <v>8.9204000000000006E-2</v>
      </c>
    </row>
    <row r="9276" spans="1:6" x14ac:dyDescent="0.25">
      <c r="A9276">
        <v>6678273</v>
      </c>
      <c r="B9276" t="s">
        <v>686</v>
      </c>
      <c r="C9276">
        <v>125179</v>
      </c>
      <c r="D9276">
        <v>5671289</v>
      </c>
      <c r="E9276">
        <f t="shared" si="421"/>
        <v>3</v>
      </c>
      <c r="F9276">
        <f t="shared" si="422"/>
        <v>6.6903000000000004E-2</v>
      </c>
    </row>
    <row r="9277" spans="1:6" x14ac:dyDescent="0.25">
      <c r="A9277">
        <v>6678323</v>
      </c>
      <c r="B9277" t="s">
        <v>686</v>
      </c>
      <c r="C9277">
        <v>125180</v>
      </c>
      <c r="D9277">
        <v>5671292</v>
      </c>
      <c r="E9277">
        <f t="shared" si="421"/>
        <v>3</v>
      </c>
      <c r="F9277">
        <f t="shared" si="422"/>
        <v>6.6903000000000004E-2</v>
      </c>
    </row>
    <row r="9278" spans="1:6" x14ac:dyDescent="0.25">
      <c r="A9278">
        <v>6678373</v>
      </c>
      <c r="B9278" t="s">
        <v>686</v>
      </c>
      <c r="C9278">
        <v>125181</v>
      </c>
      <c r="D9278">
        <v>5671295</v>
      </c>
      <c r="E9278">
        <f t="shared" si="421"/>
        <v>3</v>
      </c>
      <c r="F9278">
        <f t="shared" si="422"/>
        <v>6.6903000000000004E-2</v>
      </c>
    </row>
    <row r="9279" spans="1:6" x14ac:dyDescent="0.25">
      <c r="A9279">
        <v>6678424</v>
      </c>
      <c r="B9279" t="s">
        <v>686</v>
      </c>
      <c r="C9279">
        <v>125182</v>
      </c>
      <c r="D9279">
        <v>5671298</v>
      </c>
      <c r="E9279">
        <f t="shared" si="421"/>
        <v>3</v>
      </c>
      <c r="F9279">
        <f t="shared" si="422"/>
        <v>6.6903000000000004E-2</v>
      </c>
    </row>
    <row r="9280" spans="1:6" x14ac:dyDescent="0.25">
      <c r="A9280">
        <v>6678473</v>
      </c>
      <c r="B9280" t="s">
        <v>686</v>
      </c>
      <c r="C9280">
        <v>125183</v>
      </c>
      <c r="D9280">
        <v>5671301</v>
      </c>
      <c r="E9280">
        <f t="shared" si="421"/>
        <v>3</v>
      </c>
      <c r="F9280">
        <f t="shared" si="422"/>
        <v>6.6903000000000004E-2</v>
      </c>
    </row>
    <row r="9281" spans="1:6" x14ac:dyDescent="0.25">
      <c r="A9281">
        <v>6678523</v>
      </c>
      <c r="B9281" t="s">
        <v>686</v>
      </c>
      <c r="C9281">
        <v>125184</v>
      </c>
      <c r="D9281">
        <v>5671304</v>
      </c>
      <c r="E9281">
        <f t="shared" si="421"/>
        <v>3</v>
      </c>
      <c r="F9281">
        <f t="shared" si="422"/>
        <v>6.6903000000000004E-2</v>
      </c>
    </row>
    <row r="9282" spans="1:6" x14ac:dyDescent="0.25">
      <c r="A9282">
        <v>6678573</v>
      </c>
      <c r="B9282" t="s">
        <v>686</v>
      </c>
      <c r="C9282">
        <v>125185</v>
      </c>
      <c r="D9282">
        <v>5671306</v>
      </c>
      <c r="E9282">
        <f t="shared" si="421"/>
        <v>2</v>
      </c>
      <c r="F9282">
        <f t="shared" si="422"/>
        <v>4.4602000000000003E-2</v>
      </c>
    </row>
    <row r="9283" spans="1:6" x14ac:dyDescent="0.25">
      <c r="A9283">
        <v>6678623</v>
      </c>
      <c r="B9283" t="s">
        <v>686</v>
      </c>
      <c r="C9283">
        <v>125186</v>
      </c>
      <c r="D9283">
        <v>5671308</v>
      </c>
      <c r="E9283">
        <f t="shared" si="421"/>
        <v>2</v>
      </c>
      <c r="F9283">
        <f t="shared" si="422"/>
        <v>4.4602000000000003E-2</v>
      </c>
    </row>
    <row r="9284" spans="1:6" x14ac:dyDescent="0.25">
      <c r="A9284">
        <v>6678673</v>
      </c>
      <c r="B9284" t="s">
        <v>686</v>
      </c>
      <c r="C9284">
        <v>125187</v>
      </c>
      <c r="D9284">
        <v>5671310</v>
      </c>
      <c r="E9284">
        <f t="shared" ref="E9284:E9347" si="423">D9284-D9283</f>
        <v>2</v>
      </c>
      <c r="F9284">
        <f t="shared" ref="F9284:F9347" si="424">E9284*0.022301</f>
        <v>4.4602000000000003E-2</v>
      </c>
    </row>
    <row r="9285" spans="1:6" x14ac:dyDescent="0.25">
      <c r="A9285">
        <v>6678723</v>
      </c>
      <c r="B9285" t="s">
        <v>686</v>
      </c>
      <c r="C9285">
        <v>125188</v>
      </c>
      <c r="D9285">
        <v>5671312</v>
      </c>
      <c r="E9285">
        <f t="shared" si="423"/>
        <v>2</v>
      </c>
      <c r="F9285">
        <f t="shared" si="424"/>
        <v>4.4602000000000003E-2</v>
      </c>
    </row>
    <row r="9286" spans="1:6" x14ac:dyDescent="0.25">
      <c r="A9286">
        <v>6678773</v>
      </c>
      <c r="B9286" t="s">
        <v>686</v>
      </c>
      <c r="C9286">
        <v>125189</v>
      </c>
      <c r="D9286">
        <v>5671313</v>
      </c>
      <c r="E9286">
        <f t="shared" si="423"/>
        <v>1</v>
      </c>
      <c r="F9286">
        <f t="shared" si="424"/>
        <v>2.2301000000000001E-2</v>
      </c>
    </row>
    <row r="9287" spans="1:6" x14ac:dyDescent="0.25">
      <c r="A9287">
        <v>6678823</v>
      </c>
      <c r="B9287" t="s">
        <v>686</v>
      </c>
      <c r="C9287">
        <v>125190</v>
      </c>
      <c r="D9287">
        <v>5671315</v>
      </c>
      <c r="E9287">
        <f t="shared" si="423"/>
        <v>2</v>
      </c>
      <c r="F9287">
        <f t="shared" si="424"/>
        <v>4.4602000000000003E-2</v>
      </c>
    </row>
    <row r="9288" spans="1:6" x14ac:dyDescent="0.25">
      <c r="A9288">
        <v>6678873</v>
      </c>
      <c r="B9288" t="s">
        <v>686</v>
      </c>
      <c r="C9288">
        <v>125191</v>
      </c>
      <c r="D9288">
        <v>5671316</v>
      </c>
      <c r="E9288">
        <f t="shared" si="423"/>
        <v>1</v>
      </c>
      <c r="F9288">
        <f t="shared" si="424"/>
        <v>2.2301000000000001E-2</v>
      </c>
    </row>
    <row r="9289" spans="1:6" x14ac:dyDescent="0.25">
      <c r="A9289">
        <v>6678923</v>
      </c>
      <c r="B9289" t="s">
        <v>686</v>
      </c>
      <c r="C9289">
        <v>125192</v>
      </c>
      <c r="D9289">
        <v>5671317</v>
      </c>
      <c r="E9289">
        <f t="shared" si="423"/>
        <v>1</v>
      </c>
      <c r="F9289">
        <f t="shared" si="424"/>
        <v>2.2301000000000001E-2</v>
      </c>
    </row>
    <row r="9290" spans="1:6" x14ac:dyDescent="0.25">
      <c r="A9290">
        <v>6678973</v>
      </c>
      <c r="B9290" t="s">
        <v>686</v>
      </c>
      <c r="C9290">
        <v>125193</v>
      </c>
      <c r="D9290">
        <v>5671319</v>
      </c>
      <c r="E9290">
        <f t="shared" si="423"/>
        <v>2</v>
      </c>
      <c r="F9290">
        <f t="shared" si="424"/>
        <v>4.4602000000000003E-2</v>
      </c>
    </row>
    <row r="9291" spans="1:6" x14ac:dyDescent="0.25">
      <c r="A9291">
        <v>6679024</v>
      </c>
      <c r="B9291" t="s">
        <v>686</v>
      </c>
      <c r="C9291">
        <v>125194</v>
      </c>
      <c r="D9291">
        <v>5671320</v>
      </c>
      <c r="E9291">
        <f t="shared" si="423"/>
        <v>1</v>
      </c>
      <c r="F9291">
        <f t="shared" si="424"/>
        <v>2.2301000000000001E-2</v>
      </c>
    </row>
    <row r="9292" spans="1:6" x14ac:dyDescent="0.25">
      <c r="A9292">
        <v>6679073</v>
      </c>
      <c r="B9292" t="s">
        <v>686</v>
      </c>
      <c r="C9292">
        <v>125195</v>
      </c>
      <c r="D9292">
        <v>5671321</v>
      </c>
      <c r="E9292">
        <f t="shared" si="423"/>
        <v>1</v>
      </c>
      <c r="F9292">
        <f t="shared" si="424"/>
        <v>2.2301000000000001E-2</v>
      </c>
    </row>
    <row r="9293" spans="1:6" x14ac:dyDescent="0.25">
      <c r="A9293">
        <v>6679123</v>
      </c>
      <c r="B9293" t="s">
        <v>686</v>
      </c>
      <c r="C9293">
        <v>125196</v>
      </c>
      <c r="D9293">
        <v>5671322</v>
      </c>
      <c r="E9293">
        <f t="shared" si="423"/>
        <v>1</v>
      </c>
      <c r="F9293">
        <f t="shared" si="424"/>
        <v>2.2301000000000001E-2</v>
      </c>
    </row>
    <row r="9294" spans="1:6" x14ac:dyDescent="0.25">
      <c r="A9294">
        <v>6679173</v>
      </c>
      <c r="B9294" t="s">
        <v>686</v>
      </c>
      <c r="C9294">
        <v>125197</v>
      </c>
      <c r="D9294">
        <v>5671322</v>
      </c>
      <c r="E9294">
        <f t="shared" si="423"/>
        <v>0</v>
      </c>
      <c r="F9294">
        <f t="shared" si="424"/>
        <v>0</v>
      </c>
    </row>
    <row r="9295" spans="1:6" x14ac:dyDescent="0.25">
      <c r="A9295">
        <v>6679224</v>
      </c>
      <c r="B9295" t="s">
        <v>686</v>
      </c>
      <c r="C9295">
        <v>125198</v>
      </c>
      <c r="D9295">
        <v>5671323</v>
      </c>
      <c r="E9295">
        <f t="shared" si="423"/>
        <v>1</v>
      </c>
      <c r="F9295">
        <f t="shared" si="424"/>
        <v>2.2301000000000001E-2</v>
      </c>
    </row>
    <row r="9296" spans="1:6" x14ac:dyDescent="0.25">
      <c r="A9296">
        <v>6679273</v>
      </c>
      <c r="B9296" t="s">
        <v>686</v>
      </c>
      <c r="C9296">
        <v>125199</v>
      </c>
      <c r="D9296">
        <v>5671324</v>
      </c>
      <c r="E9296">
        <f t="shared" si="423"/>
        <v>1</v>
      </c>
      <c r="F9296">
        <f t="shared" si="424"/>
        <v>2.2301000000000001E-2</v>
      </c>
    </row>
    <row r="9297" spans="1:6" x14ac:dyDescent="0.25">
      <c r="A9297">
        <v>6679323</v>
      </c>
      <c r="B9297" t="s">
        <v>686</v>
      </c>
      <c r="C9297">
        <v>125200</v>
      </c>
      <c r="D9297">
        <v>5671325</v>
      </c>
      <c r="E9297">
        <f t="shared" si="423"/>
        <v>1</v>
      </c>
      <c r="F9297">
        <f t="shared" si="424"/>
        <v>2.2301000000000001E-2</v>
      </c>
    </row>
    <row r="9298" spans="1:6" x14ac:dyDescent="0.25">
      <c r="A9298">
        <v>6679373</v>
      </c>
      <c r="B9298" t="s">
        <v>686</v>
      </c>
      <c r="C9298">
        <v>125201</v>
      </c>
      <c r="D9298">
        <v>5671325</v>
      </c>
      <c r="E9298">
        <f t="shared" si="423"/>
        <v>0</v>
      </c>
      <c r="F9298">
        <f t="shared" si="424"/>
        <v>0</v>
      </c>
    </row>
    <row r="9299" spans="1:6" x14ac:dyDescent="0.25">
      <c r="A9299">
        <v>6679423</v>
      </c>
      <c r="B9299" t="s">
        <v>686</v>
      </c>
      <c r="C9299">
        <v>125202</v>
      </c>
      <c r="D9299">
        <v>5671326</v>
      </c>
      <c r="E9299">
        <f t="shared" si="423"/>
        <v>1</v>
      </c>
      <c r="F9299">
        <f t="shared" si="424"/>
        <v>2.2301000000000001E-2</v>
      </c>
    </row>
    <row r="9300" spans="1:6" x14ac:dyDescent="0.25">
      <c r="A9300">
        <v>6679473</v>
      </c>
      <c r="B9300" t="s">
        <v>686</v>
      </c>
      <c r="C9300">
        <v>125203</v>
      </c>
      <c r="D9300">
        <v>5671326</v>
      </c>
      <c r="E9300">
        <f t="shared" si="423"/>
        <v>0</v>
      </c>
      <c r="F9300">
        <f t="shared" si="424"/>
        <v>0</v>
      </c>
    </row>
    <row r="9301" spans="1:6" x14ac:dyDescent="0.25">
      <c r="A9301">
        <v>6679523</v>
      </c>
      <c r="B9301" t="s">
        <v>686</v>
      </c>
      <c r="C9301">
        <v>125204</v>
      </c>
      <c r="D9301">
        <v>5671327</v>
      </c>
      <c r="E9301">
        <f t="shared" si="423"/>
        <v>1</v>
      </c>
      <c r="F9301">
        <f t="shared" si="424"/>
        <v>2.2301000000000001E-2</v>
      </c>
    </row>
    <row r="9302" spans="1:6" x14ac:dyDescent="0.25">
      <c r="A9302">
        <v>6679573</v>
      </c>
      <c r="B9302" t="s">
        <v>686</v>
      </c>
      <c r="C9302">
        <v>125205</v>
      </c>
      <c r="D9302">
        <v>5671327</v>
      </c>
      <c r="E9302">
        <f t="shared" si="423"/>
        <v>0</v>
      </c>
      <c r="F9302">
        <f t="shared" si="424"/>
        <v>0</v>
      </c>
    </row>
    <row r="9303" spans="1:6" x14ac:dyDescent="0.25">
      <c r="A9303">
        <v>6679623</v>
      </c>
      <c r="B9303" t="s">
        <v>686</v>
      </c>
      <c r="C9303">
        <v>125206</v>
      </c>
      <c r="D9303">
        <v>5671327</v>
      </c>
      <c r="E9303">
        <f t="shared" si="423"/>
        <v>0</v>
      </c>
      <c r="F9303">
        <f t="shared" si="424"/>
        <v>0</v>
      </c>
    </row>
    <row r="9304" spans="1:6" x14ac:dyDescent="0.25">
      <c r="A9304">
        <v>6679673</v>
      </c>
      <c r="B9304" t="s">
        <v>686</v>
      </c>
      <c r="C9304">
        <v>125207</v>
      </c>
      <c r="D9304">
        <v>5671328</v>
      </c>
      <c r="E9304">
        <f t="shared" si="423"/>
        <v>1</v>
      </c>
      <c r="F9304">
        <f t="shared" si="424"/>
        <v>2.2301000000000001E-2</v>
      </c>
    </row>
    <row r="9305" spans="1:6" x14ac:dyDescent="0.25">
      <c r="A9305">
        <v>6679723</v>
      </c>
      <c r="B9305" t="s">
        <v>686</v>
      </c>
      <c r="C9305">
        <v>125208</v>
      </c>
      <c r="D9305">
        <v>5671328</v>
      </c>
      <c r="E9305">
        <f t="shared" si="423"/>
        <v>0</v>
      </c>
      <c r="F9305">
        <f t="shared" si="424"/>
        <v>0</v>
      </c>
    </row>
    <row r="9306" spans="1:6" x14ac:dyDescent="0.25">
      <c r="A9306">
        <v>6679773</v>
      </c>
      <c r="B9306" t="s">
        <v>686</v>
      </c>
      <c r="C9306">
        <v>125209</v>
      </c>
      <c r="D9306">
        <v>5671328</v>
      </c>
      <c r="E9306">
        <f t="shared" si="423"/>
        <v>0</v>
      </c>
      <c r="F9306">
        <f t="shared" si="424"/>
        <v>0</v>
      </c>
    </row>
    <row r="9307" spans="1:6" x14ac:dyDescent="0.25">
      <c r="A9307">
        <v>6679823</v>
      </c>
      <c r="B9307" t="s">
        <v>686</v>
      </c>
      <c r="C9307">
        <v>125210</v>
      </c>
      <c r="D9307">
        <v>5671328</v>
      </c>
      <c r="E9307">
        <f t="shared" si="423"/>
        <v>0</v>
      </c>
      <c r="F9307">
        <f t="shared" si="424"/>
        <v>0</v>
      </c>
    </row>
    <row r="9308" spans="1:6" x14ac:dyDescent="0.25">
      <c r="A9308">
        <v>6679873</v>
      </c>
      <c r="B9308" t="s">
        <v>686</v>
      </c>
      <c r="C9308">
        <v>125211</v>
      </c>
      <c r="D9308">
        <v>5671329</v>
      </c>
      <c r="E9308">
        <f t="shared" si="423"/>
        <v>1</v>
      </c>
      <c r="F9308">
        <f t="shared" si="424"/>
        <v>2.2301000000000001E-2</v>
      </c>
    </row>
    <row r="9309" spans="1:6" x14ac:dyDescent="0.25">
      <c r="A9309">
        <v>6679923</v>
      </c>
      <c r="B9309" t="s">
        <v>686</v>
      </c>
      <c r="C9309">
        <v>125212</v>
      </c>
      <c r="D9309">
        <v>5671329</v>
      </c>
      <c r="E9309">
        <f t="shared" si="423"/>
        <v>0</v>
      </c>
      <c r="F9309">
        <f t="shared" si="424"/>
        <v>0</v>
      </c>
    </row>
    <row r="9310" spans="1:6" x14ac:dyDescent="0.25">
      <c r="A9310">
        <v>6679973</v>
      </c>
      <c r="B9310" t="s">
        <v>686</v>
      </c>
      <c r="C9310">
        <v>125213</v>
      </c>
      <c r="D9310">
        <v>5671329</v>
      </c>
      <c r="E9310">
        <f t="shared" si="423"/>
        <v>0</v>
      </c>
      <c r="F9310">
        <f t="shared" si="424"/>
        <v>0</v>
      </c>
    </row>
    <row r="9311" spans="1:6" x14ac:dyDescent="0.25">
      <c r="A9311">
        <v>6680023</v>
      </c>
      <c r="B9311" t="s">
        <v>686</v>
      </c>
      <c r="C9311">
        <v>125214</v>
      </c>
      <c r="D9311">
        <v>5671329</v>
      </c>
      <c r="E9311">
        <f t="shared" si="423"/>
        <v>0</v>
      </c>
      <c r="F9311">
        <f t="shared" si="424"/>
        <v>0</v>
      </c>
    </row>
    <row r="9312" spans="1:6" x14ac:dyDescent="0.25">
      <c r="A9312">
        <v>6680073</v>
      </c>
      <c r="B9312" t="s">
        <v>686</v>
      </c>
      <c r="C9312">
        <v>125215</v>
      </c>
      <c r="D9312">
        <v>5671330</v>
      </c>
      <c r="E9312">
        <f t="shared" si="423"/>
        <v>1</v>
      </c>
      <c r="F9312">
        <f t="shared" si="424"/>
        <v>2.2301000000000001E-2</v>
      </c>
    </row>
    <row r="9313" spans="1:6" x14ac:dyDescent="0.25">
      <c r="A9313">
        <v>6680123</v>
      </c>
      <c r="B9313" t="s">
        <v>686</v>
      </c>
      <c r="C9313">
        <v>125216</v>
      </c>
      <c r="D9313">
        <v>5671330</v>
      </c>
      <c r="E9313">
        <f t="shared" si="423"/>
        <v>0</v>
      </c>
      <c r="F9313">
        <f t="shared" si="424"/>
        <v>0</v>
      </c>
    </row>
    <row r="9314" spans="1:6" x14ac:dyDescent="0.25">
      <c r="A9314">
        <v>6680173</v>
      </c>
      <c r="B9314" t="s">
        <v>686</v>
      </c>
      <c r="C9314">
        <v>125217</v>
      </c>
      <c r="D9314">
        <v>5671330</v>
      </c>
      <c r="E9314">
        <f t="shared" si="423"/>
        <v>0</v>
      </c>
      <c r="F9314">
        <f t="shared" si="424"/>
        <v>0</v>
      </c>
    </row>
    <row r="9315" spans="1:6" x14ac:dyDescent="0.25">
      <c r="A9315">
        <v>6680224</v>
      </c>
      <c r="B9315" t="s">
        <v>686</v>
      </c>
      <c r="C9315">
        <v>125218</v>
      </c>
      <c r="D9315">
        <v>5671330</v>
      </c>
      <c r="E9315">
        <f t="shared" si="423"/>
        <v>0</v>
      </c>
      <c r="F9315">
        <f t="shared" si="424"/>
        <v>0</v>
      </c>
    </row>
    <row r="9316" spans="1:6" x14ac:dyDescent="0.25">
      <c r="A9316">
        <v>6680273</v>
      </c>
      <c r="B9316" t="s">
        <v>686</v>
      </c>
      <c r="C9316">
        <v>125219</v>
      </c>
      <c r="D9316">
        <v>5671331</v>
      </c>
      <c r="E9316">
        <f t="shared" si="423"/>
        <v>1</v>
      </c>
      <c r="F9316">
        <f t="shared" si="424"/>
        <v>2.2301000000000001E-2</v>
      </c>
    </row>
    <row r="9317" spans="1:6" x14ac:dyDescent="0.25">
      <c r="A9317">
        <v>6680323</v>
      </c>
      <c r="B9317" t="s">
        <v>686</v>
      </c>
      <c r="C9317">
        <v>125220</v>
      </c>
      <c r="D9317">
        <v>5671331</v>
      </c>
      <c r="E9317">
        <f t="shared" si="423"/>
        <v>0</v>
      </c>
      <c r="F9317">
        <f t="shared" si="424"/>
        <v>0</v>
      </c>
    </row>
    <row r="9318" spans="1:6" x14ac:dyDescent="0.25">
      <c r="A9318">
        <v>6680373</v>
      </c>
      <c r="B9318" t="s">
        <v>686</v>
      </c>
      <c r="C9318">
        <v>125221</v>
      </c>
      <c r="D9318">
        <v>5671331</v>
      </c>
      <c r="E9318">
        <f t="shared" si="423"/>
        <v>0</v>
      </c>
      <c r="F9318">
        <f t="shared" si="424"/>
        <v>0</v>
      </c>
    </row>
    <row r="9319" spans="1:6" x14ac:dyDescent="0.25">
      <c r="A9319">
        <v>6680423</v>
      </c>
      <c r="B9319" t="s">
        <v>686</v>
      </c>
      <c r="C9319">
        <v>125222</v>
      </c>
      <c r="D9319">
        <v>5671331</v>
      </c>
      <c r="E9319">
        <f t="shared" si="423"/>
        <v>0</v>
      </c>
      <c r="F9319">
        <f t="shared" si="424"/>
        <v>0</v>
      </c>
    </row>
    <row r="9320" spans="1:6" x14ac:dyDescent="0.25">
      <c r="A9320">
        <v>6680473</v>
      </c>
      <c r="B9320" t="s">
        <v>686</v>
      </c>
      <c r="C9320">
        <v>125223</v>
      </c>
      <c r="D9320">
        <v>5671332</v>
      </c>
      <c r="E9320">
        <f t="shared" si="423"/>
        <v>1</v>
      </c>
      <c r="F9320">
        <f t="shared" si="424"/>
        <v>2.2301000000000001E-2</v>
      </c>
    </row>
    <row r="9321" spans="1:6" x14ac:dyDescent="0.25">
      <c r="A9321">
        <v>6680523</v>
      </c>
      <c r="B9321" t="s">
        <v>686</v>
      </c>
      <c r="C9321">
        <v>125224</v>
      </c>
      <c r="D9321">
        <v>5671332</v>
      </c>
      <c r="E9321">
        <f t="shared" si="423"/>
        <v>0</v>
      </c>
      <c r="F9321">
        <f t="shared" si="424"/>
        <v>0</v>
      </c>
    </row>
    <row r="9322" spans="1:6" x14ac:dyDescent="0.25">
      <c r="A9322">
        <v>6680573</v>
      </c>
      <c r="B9322" t="s">
        <v>686</v>
      </c>
      <c r="C9322">
        <v>125225</v>
      </c>
      <c r="D9322">
        <v>5671332</v>
      </c>
      <c r="E9322">
        <f t="shared" si="423"/>
        <v>0</v>
      </c>
      <c r="F9322">
        <f t="shared" si="424"/>
        <v>0</v>
      </c>
    </row>
    <row r="9323" spans="1:6" x14ac:dyDescent="0.25">
      <c r="A9323">
        <v>6680623</v>
      </c>
      <c r="B9323" t="s">
        <v>686</v>
      </c>
      <c r="C9323">
        <v>125226</v>
      </c>
      <c r="D9323">
        <v>5671332</v>
      </c>
      <c r="E9323">
        <f t="shared" si="423"/>
        <v>0</v>
      </c>
      <c r="F9323">
        <f t="shared" si="424"/>
        <v>0</v>
      </c>
    </row>
    <row r="9324" spans="1:6" x14ac:dyDescent="0.25">
      <c r="A9324">
        <v>6680673</v>
      </c>
      <c r="B9324" t="s">
        <v>686</v>
      </c>
      <c r="C9324">
        <v>125227</v>
      </c>
      <c r="D9324">
        <v>5671333</v>
      </c>
      <c r="E9324">
        <f t="shared" si="423"/>
        <v>1</v>
      </c>
      <c r="F9324">
        <f t="shared" si="424"/>
        <v>2.2301000000000001E-2</v>
      </c>
    </row>
    <row r="9325" spans="1:6" x14ac:dyDescent="0.25">
      <c r="A9325">
        <v>6680723</v>
      </c>
      <c r="B9325" t="s">
        <v>686</v>
      </c>
      <c r="C9325">
        <v>125228</v>
      </c>
      <c r="D9325">
        <v>5671333</v>
      </c>
      <c r="E9325">
        <f t="shared" si="423"/>
        <v>0</v>
      </c>
      <c r="F9325">
        <f t="shared" si="424"/>
        <v>0</v>
      </c>
    </row>
    <row r="9326" spans="1:6" x14ac:dyDescent="0.25">
      <c r="A9326">
        <v>6680773</v>
      </c>
      <c r="B9326" t="s">
        <v>686</v>
      </c>
      <c r="C9326">
        <v>125229</v>
      </c>
      <c r="D9326">
        <v>5671333</v>
      </c>
      <c r="E9326">
        <f t="shared" si="423"/>
        <v>0</v>
      </c>
      <c r="F9326">
        <f t="shared" si="424"/>
        <v>0</v>
      </c>
    </row>
    <row r="9327" spans="1:6" x14ac:dyDescent="0.25">
      <c r="A9327">
        <v>6680823</v>
      </c>
      <c r="B9327" t="s">
        <v>686</v>
      </c>
      <c r="C9327">
        <v>125230</v>
      </c>
      <c r="D9327">
        <v>5671333</v>
      </c>
      <c r="E9327">
        <f t="shared" si="423"/>
        <v>0</v>
      </c>
      <c r="F9327">
        <f t="shared" si="424"/>
        <v>0</v>
      </c>
    </row>
    <row r="9328" spans="1:6" x14ac:dyDescent="0.25">
      <c r="A9328">
        <v>6680873</v>
      </c>
      <c r="B9328" t="s">
        <v>686</v>
      </c>
      <c r="C9328">
        <v>125231</v>
      </c>
      <c r="D9328">
        <v>5671333</v>
      </c>
      <c r="E9328">
        <f t="shared" si="423"/>
        <v>0</v>
      </c>
      <c r="F9328">
        <f t="shared" si="424"/>
        <v>0</v>
      </c>
    </row>
    <row r="9329" spans="1:6" x14ac:dyDescent="0.25">
      <c r="A9329">
        <v>6680923</v>
      </c>
      <c r="B9329" t="s">
        <v>686</v>
      </c>
      <c r="C9329">
        <v>125232</v>
      </c>
      <c r="D9329">
        <v>5671333</v>
      </c>
      <c r="E9329">
        <f t="shared" si="423"/>
        <v>0</v>
      </c>
      <c r="F9329">
        <f t="shared" si="424"/>
        <v>0</v>
      </c>
    </row>
    <row r="9330" spans="1:6" x14ac:dyDescent="0.25">
      <c r="A9330">
        <v>6680972</v>
      </c>
      <c r="B9330" t="s">
        <v>686</v>
      </c>
      <c r="C9330">
        <v>125233</v>
      </c>
      <c r="D9330">
        <v>5671334</v>
      </c>
      <c r="E9330">
        <f t="shared" si="423"/>
        <v>1</v>
      </c>
      <c r="F9330">
        <f t="shared" si="424"/>
        <v>2.2301000000000001E-2</v>
      </c>
    </row>
    <row r="9331" spans="1:6" x14ac:dyDescent="0.25">
      <c r="A9331">
        <v>6681023</v>
      </c>
      <c r="B9331" t="s">
        <v>686</v>
      </c>
      <c r="C9331">
        <v>125234</v>
      </c>
      <c r="D9331">
        <v>5671334</v>
      </c>
      <c r="E9331">
        <f t="shared" si="423"/>
        <v>0</v>
      </c>
      <c r="F9331">
        <f t="shared" si="424"/>
        <v>0</v>
      </c>
    </row>
    <row r="9332" spans="1:6" x14ac:dyDescent="0.25">
      <c r="A9332">
        <v>6681073</v>
      </c>
      <c r="B9332" t="s">
        <v>686</v>
      </c>
      <c r="C9332">
        <v>125235</v>
      </c>
      <c r="D9332">
        <v>5671334</v>
      </c>
      <c r="E9332">
        <f t="shared" si="423"/>
        <v>0</v>
      </c>
      <c r="F9332">
        <f t="shared" si="424"/>
        <v>0</v>
      </c>
    </row>
    <row r="9333" spans="1:6" x14ac:dyDescent="0.25">
      <c r="A9333">
        <v>6681123</v>
      </c>
      <c r="B9333" t="s">
        <v>686</v>
      </c>
      <c r="C9333">
        <v>125236</v>
      </c>
      <c r="D9333">
        <v>5671334</v>
      </c>
      <c r="E9333">
        <f t="shared" si="423"/>
        <v>0</v>
      </c>
      <c r="F9333">
        <f t="shared" si="424"/>
        <v>0</v>
      </c>
    </row>
    <row r="9334" spans="1:6" x14ac:dyDescent="0.25">
      <c r="A9334">
        <v>6681172</v>
      </c>
      <c r="B9334" t="s">
        <v>686</v>
      </c>
      <c r="C9334">
        <v>125237</v>
      </c>
      <c r="D9334">
        <v>5671334</v>
      </c>
      <c r="E9334">
        <f t="shared" si="423"/>
        <v>0</v>
      </c>
      <c r="F9334">
        <f t="shared" si="424"/>
        <v>0</v>
      </c>
    </row>
    <row r="9335" spans="1:6" x14ac:dyDescent="0.25">
      <c r="A9335">
        <v>6681224</v>
      </c>
      <c r="B9335" t="s">
        <v>686</v>
      </c>
      <c r="C9335">
        <v>125238</v>
      </c>
      <c r="D9335">
        <v>5671334</v>
      </c>
      <c r="E9335">
        <f t="shared" si="423"/>
        <v>0</v>
      </c>
      <c r="F9335">
        <f t="shared" si="424"/>
        <v>0</v>
      </c>
    </row>
    <row r="9336" spans="1:6" x14ac:dyDescent="0.25">
      <c r="A9336">
        <v>6681273</v>
      </c>
      <c r="B9336" t="s">
        <v>686</v>
      </c>
      <c r="C9336">
        <v>125239</v>
      </c>
      <c r="D9336">
        <v>5671335</v>
      </c>
      <c r="E9336">
        <f t="shared" si="423"/>
        <v>1</v>
      </c>
      <c r="F9336">
        <f t="shared" si="424"/>
        <v>2.2301000000000001E-2</v>
      </c>
    </row>
    <row r="9337" spans="1:6" x14ac:dyDescent="0.25">
      <c r="A9337">
        <v>6681323</v>
      </c>
      <c r="B9337" t="s">
        <v>686</v>
      </c>
      <c r="C9337">
        <v>125240</v>
      </c>
      <c r="D9337">
        <v>5671335</v>
      </c>
      <c r="E9337">
        <f t="shared" si="423"/>
        <v>0</v>
      </c>
      <c r="F9337">
        <f t="shared" si="424"/>
        <v>0</v>
      </c>
    </row>
    <row r="9338" spans="1:6" x14ac:dyDescent="0.25">
      <c r="A9338">
        <v>6681372</v>
      </c>
      <c r="B9338" t="s">
        <v>686</v>
      </c>
      <c r="C9338">
        <v>125241</v>
      </c>
      <c r="D9338">
        <v>5671335</v>
      </c>
      <c r="E9338">
        <f t="shared" si="423"/>
        <v>0</v>
      </c>
      <c r="F9338">
        <f t="shared" si="424"/>
        <v>0</v>
      </c>
    </row>
    <row r="9339" spans="1:6" x14ac:dyDescent="0.25">
      <c r="A9339">
        <v>6681423</v>
      </c>
      <c r="B9339" t="s">
        <v>686</v>
      </c>
      <c r="C9339">
        <v>125242</v>
      </c>
      <c r="D9339">
        <v>5671336</v>
      </c>
      <c r="E9339">
        <f t="shared" si="423"/>
        <v>1</v>
      </c>
      <c r="F9339">
        <f t="shared" si="424"/>
        <v>2.2301000000000001E-2</v>
      </c>
    </row>
    <row r="9340" spans="1:6" x14ac:dyDescent="0.25">
      <c r="A9340">
        <v>6681473</v>
      </c>
      <c r="B9340" t="s">
        <v>686</v>
      </c>
      <c r="C9340">
        <v>125243</v>
      </c>
      <c r="D9340">
        <v>5671336</v>
      </c>
      <c r="E9340">
        <f t="shared" si="423"/>
        <v>0</v>
      </c>
      <c r="F9340">
        <f t="shared" si="424"/>
        <v>0</v>
      </c>
    </row>
    <row r="9341" spans="1:6" x14ac:dyDescent="0.25">
      <c r="A9341">
        <v>6681523</v>
      </c>
      <c r="B9341" t="s">
        <v>686</v>
      </c>
      <c r="C9341">
        <v>125244</v>
      </c>
      <c r="D9341">
        <v>5671337</v>
      </c>
      <c r="E9341">
        <f t="shared" si="423"/>
        <v>1</v>
      </c>
      <c r="F9341">
        <f t="shared" si="424"/>
        <v>2.2301000000000001E-2</v>
      </c>
    </row>
    <row r="9342" spans="1:6" x14ac:dyDescent="0.25">
      <c r="A9342">
        <v>6681572</v>
      </c>
      <c r="B9342" t="s">
        <v>686</v>
      </c>
      <c r="C9342">
        <v>125245</v>
      </c>
      <c r="D9342">
        <v>5671337</v>
      </c>
      <c r="E9342">
        <f t="shared" si="423"/>
        <v>0</v>
      </c>
      <c r="F9342">
        <f t="shared" si="424"/>
        <v>0</v>
      </c>
    </row>
    <row r="9343" spans="1:6" x14ac:dyDescent="0.25">
      <c r="A9343">
        <v>6681623</v>
      </c>
      <c r="B9343" t="s">
        <v>686</v>
      </c>
      <c r="C9343">
        <v>125246</v>
      </c>
      <c r="D9343">
        <v>5671338</v>
      </c>
      <c r="E9343">
        <f t="shared" si="423"/>
        <v>1</v>
      </c>
      <c r="F9343">
        <f t="shared" si="424"/>
        <v>2.2301000000000001E-2</v>
      </c>
    </row>
    <row r="9344" spans="1:6" x14ac:dyDescent="0.25">
      <c r="A9344">
        <v>6681673</v>
      </c>
      <c r="B9344" t="s">
        <v>686</v>
      </c>
      <c r="C9344">
        <v>125247</v>
      </c>
      <c r="D9344">
        <v>5671339</v>
      </c>
      <c r="E9344">
        <f t="shared" si="423"/>
        <v>1</v>
      </c>
      <c r="F9344">
        <f t="shared" si="424"/>
        <v>2.2301000000000001E-2</v>
      </c>
    </row>
    <row r="9345" spans="1:6" x14ac:dyDescent="0.25">
      <c r="A9345">
        <v>6681723</v>
      </c>
      <c r="B9345" t="s">
        <v>686</v>
      </c>
      <c r="C9345">
        <v>125248</v>
      </c>
      <c r="D9345">
        <v>5671340</v>
      </c>
      <c r="E9345">
        <f t="shared" si="423"/>
        <v>1</v>
      </c>
      <c r="F9345">
        <f t="shared" si="424"/>
        <v>2.2301000000000001E-2</v>
      </c>
    </row>
    <row r="9346" spans="1:6" x14ac:dyDescent="0.25">
      <c r="A9346">
        <v>6681772</v>
      </c>
      <c r="B9346" t="s">
        <v>686</v>
      </c>
      <c r="C9346">
        <v>125249</v>
      </c>
      <c r="D9346">
        <v>5671341</v>
      </c>
      <c r="E9346">
        <f t="shared" si="423"/>
        <v>1</v>
      </c>
      <c r="F9346">
        <f t="shared" si="424"/>
        <v>2.2301000000000001E-2</v>
      </c>
    </row>
    <row r="9347" spans="1:6" x14ac:dyDescent="0.25">
      <c r="A9347">
        <v>6681823</v>
      </c>
      <c r="B9347" t="s">
        <v>686</v>
      </c>
      <c r="C9347">
        <v>125250</v>
      </c>
      <c r="D9347">
        <v>5671343</v>
      </c>
      <c r="E9347">
        <f t="shared" si="423"/>
        <v>2</v>
      </c>
      <c r="F9347">
        <f t="shared" si="424"/>
        <v>4.4602000000000003E-2</v>
      </c>
    </row>
    <row r="9348" spans="1:6" x14ac:dyDescent="0.25">
      <c r="A9348">
        <v>6681873</v>
      </c>
      <c r="B9348" t="s">
        <v>686</v>
      </c>
      <c r="C9348">
        <v>125251</v>
      </c>
      <c r="D9348">
        <v>5671344</v>
      </c>
      <c r="E9348">
        <f t="shared" ref="E9348:E9411" si="425">D9348-D9347</f>
        <v>1</v>
      </c>
      <c r="F9348">
        <f t="shared" ref="F9348:F9411" si="426">E9348*0.022301</f>
        <v>2.2301000000000001E-2</v>
      </c>
    </row>
    <row r="9349" spans="1:6" x14ac:dyDescent="0.25">
      <c r="A9349">
        <v>6681923</v>
      </c>
      <c r="B9349" t="s">
        <v>686</v>
      </c>
      <c r="C9349">
        <v>125252</v>
      </c>
      <c r="D9349">
        <v>5671345</v>
      </c>
      <c r="E9349">
        <f t="shared" si="425"/>
        <v>1</v>
      </c>
      <c r="F9349">
        <f t="shared" si="426"/>
        <v>2.2301000000000001E-2</v>
      </c>
    </row>
    <row r="9350" spans="1:6" x14ac:dyDescent="0.25">
      <c r="A9350">
        <v>6681972</v>
      </c>
      <c r="B9350" t="s">
        <v>686</v>
      </c>
      <c r="C9350">
        <v>125253</v>
      </c>
      <c r="D9350">
        <v>5671347</v>
      </c>
      <c r="E9350">
        <f t="shared" si="425"/>
        <v>2</v>
      </c>
      <c r="F9350">
        <f t="shared" si="426"/>
        <v>4.4602000000000003E-2</v>
      </c>
    </row>
    <row r="9351" spans="1:6" x14ac:dyDescent="0.25">
      <c r="A9351">
        <v>6682023</v>
      </c>
      <c r="B9351" t="s">
        <v>686</v>
      </c>
      <c r="C9351">
        <v>125254</v>
      </c>
      <c r="D9351">
        <v>5671349</v>
      </c>
      <c r="E9351">
        <f t="shared" si="425"/>
        <v>2</v>
      </c>
      <c r="F9351">
        <f t="shared" si="426"/>
        <v>4.4602000000000003E-2</v>
      </c>
    </row>
    <row r="9352" spans="1:6" x14ac:dyDescent="0.25">
      <c r="A9352">
        <v>6682072</v>
      </c>
      <c r="B9352" t="s">
        <v>686</v>
      </c>
      <c r="C9352">
        <v>125255</v>
      </c>
      <c r="D9352">
        <v>5671351</v>
      </c>
      <c r="E9352">
        <f t="shared" si="425"/>
        <v>2</v>
      </c>
      <c r="F9352">
        <f t="shared" si="426"/>
        <v>4.4602000000000003E-2</v>
      </c>
    </row>
    <row r="9353" spans="1:6" x14ac:dyDescent="0.25">
      <c r="A9353">
        <v>6682123</v>
      </c>
      <c r="B9353" t="s">
        <v>686</v>
      </c>
      <c r="C9353">
        <v>125256</v>
      </c>
      <c r="D9353">
        <v>5671352</v>
      </c>
      <c r="E9353">
        <f t="shared" si="425"/>
        <v>1</v>
      </c>
      <c r="F9353">
        <f t="shared" si="426"/>
        <v>2.2301000000000001E-2</v>
      </c>
    </row>
    <row r="9354" spans="1:6" x14ac:dyDescent="0.25">
      <c r="A9354">
        <v>6682173</v>
      </c>
      <c r="B9354" t="s">
        <v>686</v>
      </c>
      <c r="C9354">
        <v>125257</v>
      </c>
      <c r="D9354">
        <v>5671354</v>
      </c>
      <c r="E9354">
        <f t="shared" si="425"/>
        <v>2</v>
      </c>
      <c r="F9354">
        <f t="shared" si="426"/>
        <v>4.4602000000000003E-2</v>
      </c>
    </row>
    <row r="9355" spans="1:6" x14ac:dyDescent="0.25">
      <c r="A9355">
        <v>6682224</v>
      </c>
      <c r="B9355" t="s">
        <v>686</v>
      </c>
      <c r="C9355">
        <v>125258</v>
      </c>
      <c r="D9355">
        <v>5671356</v>
      </c>
      <c r="E9355">
        <f t="shared" si="425"/>
        <v>2</v>
      </c>
      <c r="F9355">
        <f t="shared" si="426"/>
        <v>4.4602000000000003E-2</v>
      </c>
    </row>
    <row r="9356" spans="1:6" x14ac:dyDescent="0.25">
      <c r="A9356">
        <v>6682273</v>
      </c>
      <c r="B9356" t="s">
        <v>686</v>
      </c>
      <c r="C9356">
        <v>125259</v>
      </c>
      <c r="D9356">
        <v>5671358</v>
      </c>
      <c r="E9356">
        <f t="shared" si="425"/>
        <v>2</v>
      </c>
      <c r="F9356">
        <f t="shared" si="426"/>
        <v>4.4602000000000003E-2</v>
      </c>
    </row>
    <row r="9357" spans="1:6" x14ac:dyDescent="0.25">
      <c r="A9357">
        <v>6682323</v>
      </c>
      <c r="B9357" t="s">
        <v>686</v>
      </c>
      <c r="C9357">
        <v>125260</v>
      </c>
      <c r="D9357">
        <v>5671360</v>
      </c>
      <c r="E9357">
        <f t="shared" si="425"/>
        <v>2</v>
      </c>
      <c r="F9357">
        <f t="shared" si="426"/>
        <v>4.4602000000000003E-2</v>
      </c>
    </row>
    <row r="9358" spans="1:6" x14ac:dyDescent="0.25">
      <c r="A9358">
        <v>6682373</v>
      </c>
      <c r="B9358" t="s">
        <v>686</v>
      </c>
      <c r="C9358">
        <v>125261</v>
      </c>
      <c r="D9358">
        <v>5671363</v>
      </c>
      <c r="E9358">
        <f t="shared" si="425"/>
        <v>3</v>
      </c>
      <c r="F9358">
        <f t="shared" si="426"/>
        <v>6.6903000000000004E-2</v>
      </c>
    </row>
    <row r="9359" spans="1:6" x14ac:dyDescent="0.25">
      <c r="A9359">
        <v>6682423</v>
      </c>
      <c r="B9359" t="s">
        <v>686</v>
      </c>
      <c r="C9359">
        <v>125262</v>
      </c>
      <c r="D9359">
        <v>5671365</v>
      </c>
      <c r="E9359">
        <f t="shared" si="425"/>
        <v>2</v>
      </c>
      <c r="F9359">
        <f t="shared" si="426"/>
        <v>4.4602000000000003E-2</v>
      </c>
    </row>
    <row r="9360" spans="1:6" x14ac:dyDescent="0.25">
      <c r="A9360">
        <v>6682473</v>
      </c>
      <c r="B9360" t="s">
        <v>686</v>
      </c>
      <c r="C9360">
        <v>125263</v>
      </c>
      <c r="D9360">
        <v>5671368</v>
      </c>
      <c r="E9360">
        <f t="shared" si="425"/>
        <v>3</v>
      </c>
      <c r="F9360">
        <f t="shared" si="426"/>
        <v>6.6903000000000004E-2</v>
      </c>
    </row>
    <row r="9361" spans="1:6" x14ac:dyDescent="0.25">
      <c r="A9361">
        <v>6682523</v>
      </c>
      <c r="B9361" t="s">
        <v>686</v>
      </c>
      <c r="C9361">
        <v>125264</v>
      </c>
      <c r="D9361">
        <v>5671370</v>
      </c>
      <c r="E9361">
        <f t="shared" si="425"/>
        <v>2</v>
      </c>
      <c r="F9361">
        <f t="shared" si="426"/>
        <v>4.4602000000000003E-2</v>
      </c>
    </row>
    <row r="9362" spans="1:6" x14ac:dyDescent="0.25">
      <c r="A9362">
        <v>6682573</v>
      </c>
      <c r="B9362" t="s">
        <v>686</v>
      </c>
      <c r="C9362">
        <v>125265</v>
      </c>
      <c r="D9362">
        <v>5671373</v>
      </c>
      <c r="E9362">
        <f t="shared" si="425"/>
        <v>3</v>
      </c>
      <c r="F9362">
        <f t="shared" si="426"/>
        <v>6.6903000000000004E-2</v>
      </c>
    </row>
    <row r="9363" spans="1:6" x14ac:dyDescent="0.25">
      <c r="A9363">
        <v>6682623</v>
      </c>
      <c r="B9363" t="s">
        <v>686</v>
      </c>
      <c r="C9363">
        <v>125266</v>
      </c>
      <c r="D9363">
        <v>5671375</v>
      </c>
      <c r="E9363">
        <f t="shared" si="425"/>
        <v>2</v>
      </c>
      <c r="F9363">
        <f t="shared" si="426"/>
        <v>4.4602000000000003E-2</v>
      </c>
    </row>
    <row r="9364" spans="1:6" x14ac:dyDescent="0.25">
      <c r="A9364">
        <v>6682673</v>
      </c>
      <c r="B9364" t="s">
        <v>686</v>
      </c>
      <c r="C9364">
        <v>125267</v>
      </c>
      <c r="D9364">
        <v>5671378</v>
      </c>
      <c r="E9364">
        <f t="shared" si="425"/>
        <v>3</v>
      </c>
      <c r="F9364">
        <f t="shared" si="426"/>
        <v>6.6903000000000004E-2</v>
      </c>
    </row>
    <row r="9365" spans="1:6" x14ac:dyDescent="0.25">
      <c r="A9365">
        <v>6682723</v>
      </c>
      <c r="B9365" t="s">
        <v>686</v>
      </c>
      <c r="C9365">
        <v>125268</v>
      </c>
      <c r="D9365">
        <v>5671381</v>
      </c>
      <c r="E9365">
        <f t="shared" si="425"/>
        <v>3</v>
      </c>
      <c r="F9365">
        <f t="shared" si="426"/>
        <v>6.6903000000000004E-2</v>
      </c>
    </row>
    <row r="9366" spans="1:6" x14ac:dyDescent="0.25">
      <c r="A9366">
        <v>6682772</v>
      </c>
      <c r="B9366" t="s">
        <v>686</v>
      </c>
      <c r="C9366">
        <v>125269</v>
      </c>
      <c r="D9366">
        <v>5671383</v>
      </c>
      <c r="E9366">
        <f t="shared" si="425"/>
        <v>2</v>
      </c>
      <c r="F9366">
        <f t="shared" si="426"/>
        <v>4.4602000000000003E-2</v>
      </c>
    </row>
    <row r="9367" spans="1:6" x14ac:dyDescent="0.25">
      <c r="A9367">
        <v>6682823</v>
      </c>
      <c r="B9367" t="s">
        <v>686</v>
      </c>
      <c r="C9367">
        <v>125270</v>
      </c>
      <c r="D9367">
        <v>5671387</v>
      </c>
      <c r="E9367">
        <f t="shared" si="425"/>
        <v>4</v>
      </c>
      <c r="F9367">
        <f t="shared" si="426"/>
        <v>8.9204000000000006E-2</v>
      </c>
    </row>
    <row r="9368" spans="1:6" x14ac:dyDescent="0.25">
      <c r="A9368">
        <v>6682873</v>
      </c>
      <c r="B9368" t="s">
        <v>686</v>
      </c>
      <c r="C9368">
        <v>125271</v>
      </c>
      <c r="D9368">
        <v>5671389</v>
      </c>
      <c r="E9368">
        <f t="shared" si="425"/>
        <v>2</v>
      </c>
      <c r="F9368">
        <f t="shared" si="426"/>
        <v>4.4602000000000003E-2</v>
      </c>
    </row>
    <row r="9369" spans="1:6" x14ac:dyDescent="0.25">
      <c r="A9369">
        <v>6682923</v>
      </c>
      <c r="B9369" t="s">
        <v>686</v>
      </c>
      <c r="C9369">
        <v>125272</v>
      </c>
      <c r="D9369">
        <v>5671392</v>
      </c>
      <c r="E9369">
        <f t="shared" si="425"/>
        <v>3</v>
      </c>
      <c r="F9369">
        <f t="shared" si="426"/>
        <v>6.6903000000000004E-2</v>
      </c>
    </row>
    <row r="9370" spans="1:6" x14ac:dyDescent="0.25">
      <c r="A9370">
        <v>6682973</v>
      </c>
      <c r="B9370" t="s">
        <v>686</v>
      </c>
      <c r="C9370">
        <v>125273</v>
      </c>
      <c r="D9370">
        <v>5671395</v>
      </c>
      <c r="E9370">
        <f t="shared" si="425"/>
        <v>3</v>
      </c>
      <c r="F9370">
        <f t="shared" si="426"/>
        <v>6.6903000000000004E-2</v>
      </c>
    </row>
    <row r="9371" spans="1:6" x14ac:dyDescent="0.25">
      <c r="A9371">
        <v>6683023</v>
      </c>
      <c r="B9371" t="s">
        <v>686</v>
      </c>
      <c r="C9371">
        <v>125274</v>
      </c>
      <c r="D9371">
        <v>5671398</v>
      </c>
      <c r="E9371">
        <f t="shared" si="425"/>
        <v>3</v>
      </c>
      <c r="F9371">
        <f t="shared" si="426"/>
        <v>6.6903000000000004E-2</v>
      </c>
    </row>
    <row r="9372" spans="1:6" x14ac:dyDescent="0.25">
      <c r="A9372">
        <v>6683073</v>
      </c>
      <c r="B9372" t="s">
        <v>686</v>
      </c>
      <c r="C9372">
        <v>125275</v>
      </c>
      <c r="D9372">
        <v>5671402</v>
      </c>
      <c r="E9372">
        <f t="shared" si="425"/>
        <v>4</v>
      </c>
      <c r="F9372">
        <f t="shared" si="426"/>
        <v>8.9204000000000006E-2</v>
      </c>
    </row>
    <row r="9373" spans="1:6" x14ac:dyDescent="0.25">
      <c r="A9373">
        <v>6683123</v>
      </c>
      <c r="B9373" t="s">
        <v>686</v>
      </c>
      <c r="C9373">
        <v>125276</v>
      </c>
      <c r="D9373">
        <v>5671404</v>
      </c>
      <c r="E9373">
        <f t="shared" si="425"/>
        <v>2</v>
      </c>
      <c r="F9373">
        <f t="shared" si="426"/>
        <v>4.4602000000000003E-2</v>
      </c>
    </row>
    <row r="9374" spans="1:6" x14ac:dyDescent="0.25">
      <c r="A9374">
        <v>6683173</v>
      </c>
      <c r="B9374" t="s">
        <v>686</v>
      </c>
      <c r="C9374">
        <v>125277</v>
      </c>
      <c r="D9374">
        <v>5671408</v>
      </c>
      <c r="E9374">
        <f t="shared" si="425"/>
        <v>4</v>
      </c>
      <c r="F9374">
        <f t="shared" si="426"/>
        <v>8.9204000000000006E-2</v>
      </c>
    </row>
    <row r="9375" spans="1:6" x14ac:dyDescent="0.25">
      <c r="A9375">
        <v>6683224</v>
      </c>
      <c r="B9375" t="s">
        <v>686</v>
      </c>
      <c r="C9375">
        <v>125278</v>
      </c>
      <c r="D9375">
        <v>5671411</v>
      </c>
      <c r="E9375">
        <f t="shared" si="425"/>
        <v>3</v>
      </c>
      <c r="F9375">
        <f t="shared" si="426"/>
        <v>6.6903000000000004E-2</v>
      </c>
    </row>
    <row r="9376" spans="1:6" x14ac:dyDescent="0.25">
      <c r="A9376">
        <v>6683272</v>
      </c>
      <c r="B9376" t="s">
        <v>686</v>
      </c>
      <c r="C9376">
        <v>125279</v>
      </c>
      <c r="D9376">
        <v>5671414</v>
      </c>
      <c r="E9376">
        <f t="shared" si="425"/>
        <v>3</v>
      </c>
      <c r="F9376">
        <f t="shared" si="426"/>
        <v>6.6903000000000004E-2</v>
      </c>
    </row>
    <row r="9377" spans="1:6" x14ac:dyDescent="0.25">
      <c r="A9377">
        <v>6683323</v>
      </c>
      <c r="B9377" t="s">
        <v>686</v>
      </c>
      <c r="C9377">
        <v>125280</v>
      </c>
      <c r="D9377">
        <v>5671417</v>
      </c>
      <c r="E9377">
        <f t="shared" si="425"/>
        <v>3</v>
      </c>
      <c r="F9377">
        <f t="shared" si="426"/>
        <v>6.6903000000000004E-2</v>
      </c>
    </row>
    <row r="9378" spans="1:6" x14ac:dyDescent="0.25">
      <c r="A9378">
        <v>6683372</v>
      </c>
      <c r="B9378" t="s">
        <v>686</v>
      </c>
      <c r="C9378">
        <v>125281</v>
      </c>
      <c r="D9378">
        <v>5671420</v>
      </c>
      <c r="E9378">
        <f t="shared" si="425"/>
        <v>3</v>
      </c>
      <c r="F9378">
        <f t="shared" si="426"/>
        <v>6.6903000000000004E-2</v>
      </c>
    </row>
    <row r="9379" spans="1:6" x14ac:dyDescent="0.25">
      <c r="A9379">
        <v>6683424</v>
      </c>
      <c r="B9379" t="s">
        <v>686</v>
      </c>
      <c r="C9379">
        <v>125282</v>
      </c>
      <c r="D9379">
        <v>5671424</v>
      </c>
      <c r="E9379">
        <f t="shared" si="425"/>
        <v>4</v>
      </c>
      <c r="F9379">
        <f t="shared" si="426"/>
        <v>8.9204000000000006E-2</v>
      </c>
    </row>
    <row r="9380" spans="1:6" x14ac:dyDescent="0.25">
      <c r="A9380">
        <v>6683473</v>
      </c>
      <c r="B9380" t="s">
        <v>686</v>
      </c>
      <c r="C9380">
        <v>125283</v>
      </c>
      <c r="D9380">
        <v>5671427</v>
      </c>
      <c r="E9380">
        <f t="shared" si="425"/>
        <v>3</v>
      </c>
      <c r="F9380">
        <f t="shared" si="426"/>
        <v>6.6903000000000004E-2</v>
      </c>
    </row>
    <row r="9381" spans="1:6" x14ac:dyDescent="0.25">
      <c r="A9381">
        <v>6683523</v>
      </c>
      <c r="B9381" t="s">
        <v>686</v>
      </c>
      <c r="C9381">
        <v>125284</v>
      </c>
      <c r="D9381">
        <v>5671430</v>
      </c>
      <c r="E9381">
        <f t="shared" si="425"/>
        <v>3</v>
      </c>
      <c r="F9381">
        <f t="shared" si="426"/>
        <v>6.6903000000000004E-2</v>
      </c>
    </row>
    <row r="9382" spans="1:6" x14ac:dyDescent="0.25">
      <c r="A9382">
        <v>6683573</v>
      </c>
      <c r="B9382" t="s">
        <v>686</v>
      </c>
      <c r="C9382">
        <v>125285</v>
      </c>
      <c r="D9382">
        <v>5671433</v>
      </c>
      <c r="E9382">
        <f t="shared" si="425"/>
        <v>3</v>
      </c>
      <c r="F9382">
        <f t="shared" si="426"/>
        <v>6.6903000000000004E-2</v>
      </c>
    </row>
    <row r="9383" spans="1:6" x14ac:dyDescent="0.25">
      <c r="A9383">
        <v>6683623</v>
      </c>
      <c r="B9383" t="s">
        <v>686</v>
      </c>
      <c r="C9383">
        <v>125286</v>
      </c>
      <c r="D9383">
        <v>5671437</v>
      </c>
      <c r="E9383">
        <f t="shared" si="425"/>
        <v>4</v>
      </c>
      <c r="F9383">
        <f t="shared" si="426"/>
        <v>8.9204000000000006E-2</v>
      </c>
    </row>
    <row r="9384" spans="1:6" x14ac:dyDescent="0.25">
      <c r="A9384">
        <v>6683672</v>
      </c>
      <c r="B9384" t="s">
        <v>686</v>
      </c>
      <c r="C9384">
        <v>125287</v>
      </c>
      <c r="D9384">
        <v>5671440</v>
      </c>
      <c r="E9384">
        <f t="shared" si="425"/>
        <v>3</v>
      </c>
      <c r="F9384">
        <f t="shared" si="426"/>
        <v>6.6903000000000004E-2</v>
      </c>
    </row>
    <row r="9385" spans="1:6" x14ac:dyDescent="0.25">
      <c r="A9385">
        <v>6683723</v>
      </c>
      <c r="B9385" t="s">
        <v>686</v>
      </c>
      <c r="C9385">
        <v>125288</v>
      </c>
      <c r="D9385">
        <v>5671443</v>
      </c>
      <c r="E9385">
        <f t="shared" si="425"/>
        <v>3</v>
      </c>
      <c r="F9385">
        <f t="shared" si="426"/>
        <v>6.6903000000000004E-2</v>
      </c>
    </row>
    <row r="9386" spans="1:6" x14ac:dyDescent="0.25">
      <c r="A9386">
        <v>6683772</v>
      </c>
      <c r="B9386" t="s">
        <v>686</v>
      </c>
      <c r="C9386">
        <v>125289</v>
      </c>
      <c r="D9386">
        <v>5671447</v>
      </c>
      <c r="E9386">
        <f t="shared" si="425"/>
        <v>4</v>
      </c>
      <c r="F9386">
        <f t="shared" si="426"/>
        <v>8.9204000000000006E-2</v>
      </c>
    </row>
    <row r="9387" spans="1:6" x14ac:dyDescent="0.25">
      <c r="A9387">
        <v>6683823</v>
      </c>
      <c r="B9387" t="s">
        <v>686</v>
      </c>
      <c r="C9387">
        <v>125290</v>
      </c>
      <c r="D9387">
        <v>5671450</v>
      </c>
      <c r="E9387">
        <f t="shared" si="425"/>
        <v>3</v>
      </c>
      <c r="F9387">
        <f t="shared" si="426"/>
        <v>6.6903000000000004E-2</v>
      </c>
    </row>
    <row r="9388" spans="1:6" x14ac:dyDescent="0.25">
      <c r="A9388">
        <v>6683873</v>
      </c>
      <c r="B9388" t="s">
        <v>686</v>
      </c>
      <c r="C9388">
        <v>125291</v>
      </c>
      <c r="D9388">
        <v>5671454</v>
      </c>
      <c r="E9388">
        <f t="shared" si="425"/>
        <v>4</v>
      </c>
      <c r="F9388">
        <f t="shared" si="426"/>
        <v>8.9204000000000006E-2</v>
      </c>
    </row>
    <row r="9389" spans="1:6" x14ac:dyDescent="0.25">
      <c r="A9389">
        <v>6683923</v>
      </c>
      <c r="B9389" t="s">
        <v>686</v>
      </c>
      <c r="C9389">
        <v>125292</v>
      </c>
      <c r="D9389">
        <v>5671457</v>
      </c>
      <c r="E9389">
        <f t="shared" si="425"/>
        <v>3</v>
      </c>
      <c r="F9389">
        <f t="shared" si="426"/>
        <v>6.6903000000000004E-2</v>
      </c>
    </row>
    <row r="9390" spans="1:6" x14ac:dyDescent="0.25">
      <c r="A9390">
        <v>6683973</v>
      </c>
      <c r="B9390" t="s">
        <v>686</v>
      </c>
      <c r="C9390">
        <v>125293</v>
      </c>
      <c r="D9390">
        <v>5671461</v>
      </c>
      <c r="E9390">
        <f t="shared" si="425"/>
        <v>4</v>
      </c>
      <c r="F9390">
        <f t="shared" si="426"/>
        <v>8.9204000000000006E-2</v>
      </c>
    </row>
    <row r="9391" spans="1:6" x14ac:dyDescent="0.25">
      <c r="A9391">
        <v>6684023</v>
      </c>
      <c r="B9391" t="s">
        <v>686</v>
      </c>
      <c r="C9391">
        <v>125294</v>
      </c>
      <c r="D9391">
        <v>5671464</v>
      </c>
      <c r="E9391">
        <f t="shared" si="425"/>
        <v>3</v>
      </c>
      <c r="F9391">
        <f t="shared" si="426"/>
        <v>6.6903000000000004E-2</v>
      </c>
    </row>
    <row r="9392" spans="1:6" x14ac:dyDescent="0.25">
      <c r="A9392">
        <v>6684073</v>
      </c>
      <c r="B9392" t="s">
        <v>686</v>
      </c>
      <c r="C9392">
        <v>125295</v>
      </c>
      <c r="D9392">
        <v>5671468</v>
      </c>
      <c r="E9392">
        <f t="shared" si="425"/>
        <v>4</v>
      </c>
      <c r="F9392">
        <f t="shared" si="426"/>
        <v>8.9204000000000006E-2</v>
      </c>
    </row>
    <row r="9393" spans="1:6" x14ac:dyDescent="0.25">
      <c r="A9393">
        <v>6684123</v>
      </c>
      <c r="B9393" t="s">
        <v>686</v>
      </c>
      <c r="C9393">
        <v>125296</v>
      </c>
      <c r="D9393">
        <v>5671471</v>
      </c>
      <c r="E9393">
        <f t="shared" si="425"/>
        <v>3</v>
      </c>
      <c r="F9393">
        <f t="shared" si="426"/>
        <v>6.6903000000000004E-2</v>
      </c>
    </row>
    <row r="9394" spans="1:6" x14ac:dyDescent="0.25">
      <c r="A9394">
        <v>6684173</v>
      </c>
      <c r="B9394" t="s">
        <v>686</v>
      </c>
      <c r="C9394">
        <v>125297</v>
      </c>
      <c r="D9394">
        <v>5671475</v>
      </c>
      <c r="E9394">
        <f t="shared" si="425"/>
        <v>4</v>
      </c>
      <c r="F9394">
        <f t="shared" si="426"/>
        <v>8.9204000000000006E-2</v>
      </c>
    </row>
    <row r="9395" spans="1:6" x14ac:dyDescent="0.25">
      <c r="A9395">
        <v>6684224</v>
      </c>
      <c r="B9395" t="s">
        <v>686</v>
      </c>
      <c r="C9395">
        <v>125298</v>
      </c>
      <c r="D9395">
        <v>5671478</v>
      </c>
      <c r="E9395">
        <f t="shared" si="425"/>
        <v>3</v>
      </c>
      <c r="F9395">
        <f t="shared" si="426"/>
        <v>6.6903000000000004E-2</v>
      </c>
    </row>
    <row r="9396" spans="1:6" x14ac:dyDescent="0.25">
      <c r="A9396">
        <v>6684273</v>
      </c>
      <c r="B9396" t="s">
        <v>686</v>
      </c>
      <c r="C9396">
        <v>125299</v>
      </c>
      <c r="D9396">
        <v>5671482</v>
      </c>
      <c r="E9396">
        <f t="shared" si="425"/>
        <v>4</v>
      </c>
      <c r="F9396">
        <f t="shared" si="426"/>
        <v>8.9204000000000006E-2</v>
      </c>
    </row>
    <row r="9397" spans="1:6" x14ac:dyDescent="0.25">
      <c r="A9397">
        <v>6684323</v>
      </c>
      <c r="B9397" t="s">
        <v>686</v>
      </c>
      <c r="C9397">
        <v>125300</v>
      </c>
      <c r="D9397">
        <v>5671485</v>
      </c>
      <c r="E9397">
        <f t="shared" si="425"/>
        <v>3</v>
      </c>
      <c r="F9397">
        <f t="shared" si="426"/>
        <v>6.6903000000000004E-2</v>
      </c>
    </row>
    <row r="9398" spans="1:6" x14ac:dyDescent="0.25">
      <c r="A9398">
        <v>6684373</v>
      </c>
      <c r="B9398" t="s">
        <v>686</v>
      </c>
      <c r="C9398">
        <v>125301</v>
      </c>
      <c r="D9398">
        <v>5671488</v>
      </c>
      <c r="E9398">
        <f t="shared" si="425"/>
        <v>3</v>
      </c>
      <c r="F9398">
        <f t="shared" si="426"/>
        <v>6.6903000000000004E-2</v>
      </c>
    </row>
    <row r="9399" spans="1:6" x14ac:dyDescent="0.25">
      <c r="A9399">
        <v>6684423</v>
      </c>
      <c r="B9399" t="s">
        <v>686</v>
      </c>
      <c r="C9399">
        <v>125302</v>
      </c>
      <c r="D9399">
        <v>5671492</v>
      </c>
      <c r="E9399">
        <f t="shared" si="425"/>
        <v>4</v>
      </c>
      <c r="F9399">
        <f t="shared" si="426"/>
        <v>8.9204000000000006E-2</v>
      </c>
    </row>
    <row r="9400" spans="1:6" x14ac:dyDescent="0.25">
      <c r="A9400">
        <v>6684473</v>
      </c>
      <c r="B9400" t="s">
        <v>686</v>
      </c>
      <c r="C9400">
        <v>125303</v>
      </c>
      <c r="D9400">
        <v>5671496</v>
      </c>
      <c r="E9400">
        <f t="shared" si="425"/>
        <v>4</v>
      </c>
      <c r="F9400">
        <f t="shared" si="426"/>
        <v>8.9204000000000006E-2</v>
      </c>
    </row>
    <row r="9401" spans="1:6" x14ac:dyDescent="0.25">
      <c r="A9401">
        <v>6684523</v>
      </c>
      <c r="B9401" t="s">
        <v>686</v>
      </c>
      <c r="C9401">
        <v>125304</v>
      </c>
      <c r="D9401">
        <v>5671499</v>
      </c>
      <c r="E9401">
        <f t="shared" si="425"/>
        <v>3</v>
      </c>
      <c r="F9401">
        <f t="shared" si="426"/>
        <v>6.6903000000000004E-2</v>
      </c>
    </row>
    <row r="9402" spans="1:6" x14ac:dyDescent="0.25">
      <c r="A9402">
        <v>6684573</v>
      </c>
      <c r="B9402" t="s">
        <v>686</v>
      </c>
      <c r="C9402">
        <v>125305</v>
      </c>
      <c r="D9402">
        <v>5671503</v>
      </c>
      <c r="E9402">
        <f t="shared" si="425"/>
        <v>4</v>
      </c>
      <c r="F9402">
        <f t="shared" si="426"/>
        <v>8.9204000000000006E-2</v>
      </c>
    </row>
    <row r="9403" spans="1:6" x14ac:dyDescent="0.25">
      <c r="A9403">
        <v>6684623</v>
      </c>
      <c r="B9403" t="s">
        <v>686</v>
      </c>
      <c r="C9403">
        <v>125306</v>
      </c>
      <c r="D9403">
        <v>5671506</v>
      </c>
      <c r="E9403">
        <f t="shared" si="425"/>
        <v>3</v>
      </c>
      <c r="F9403">
        <f t="shared" si="426"/>
        <v>6.6903000000000004E-2</v>
      </c>
    </row>
    <row r="9404" spans="1:6" x14ac:dyDescent="0.25">
      <c r="A9404">
        <v>6684673</v>
      </c>
      <c r="B9404" t="s">
        <v>686</v>
      </c>
      <c r="C9404">
        <v>125307</v>
      </c>
      <c r="D9404">
        <v>5671510</v>
      </c>
      <c r="E9404">
        <f t="shared" si="425"/>
        <v>4</v>
      </c>
      <c r="F9404">
        <f t="shared" si="426"/>
        <v>8.9204000000000006E-2</v>
      </c>
    </row>
    <row r="9405" spans="1:6" x14ac:dyDescent="0.25">
      <c r="A9405">
        <v>6684723</v>
      </c>
      <c r="B9405" t="s">
        <v>686</v>
      </c>
      <c r="C9405">
        <v>125308</v>
      </c>
      <c r="D9405">
        <v>5671513</v>
      </c>
      <c r="E9405">
        <f t="shared" si="425"/>
        <v>3</v>
      </c>
      <c r="F9405">
        <f t="shared" si="426"/>
        <v>6.6903000000000004E-2</v>
      </c>
    </row>
    <row r="9406" spans="1:6" x14ac:dyDescent="0.25">
      <c r="A9406">
        <v>6684773</v>
      </c>
      <c r="B9406" t="s">
        <v>686</v>
      </c>
      <c r="C9406">
        <v>125309</v>
      </c>
      <c r="D9406">
        <v>5671516</v>
      </c>
      <c r="E9406">
        <f t="shared" si="425"/>
        <v>3</v>
      </c>
      <c r="F9406">
        <f t="shared" si="426"/>
        <v>6.6903000000000004E-2</v>
      </c>
    </row>
    <row r="9407" spans="1:6" x14ac:dyDescent="0.25">
      <c r="A9407">
        <v>6684823</v>
      </c>
      <c r="B9407" t="s">
        <v>686</v>
      </c>
      <c r="C9407">
        <v>125310</v>
      </c>
      <c r="D9407">
        <v>5671520</v>
      </c>
      <c r="E9407">
        <f t="shared" si="425"/>
        <v>4</v>
      </c>
      <c r="F9407">
        <f t="shared" si="426"/>
        <v>8.9204000000000006E-2</v>
      </c>
    </row>
    <row r="9408" spans="1:6" x14ac:dyDescent="0.25">
      <c r="A9408">
        <v>6684873</v>
      </c>
      <c r="B9408" t="s">
        <v>686</v>
      </c>
      <c r="C9408">
        <v>125311</v>
      </c>
      <c r="D9408">
        <v>5671523</v>
      </c>
      <c r="E9408">
        <f t="shared" si="425"/>
        <v>3</v>
      </c>
      <c r="F9408">
        <f t="shared" si="426"/>
        <v>6.6903000000000004E-2</v>
      </c>
    </row>
    <row r="9409" spans="1:6" x14ac:dyDescent="0.25">
      <c r="A9409">
        <v>6684923</v>
      </c>
      <c r="B9409" t="s">
        <v>686</v>
      </c>
      <c r="C9409">
        <v>125312</v>
      </c>
      <c r="D9409">
        <v>5671527</v>
      </c>
      <c r="E9409">
        <f t="shared" si="425"/>
        <v>4</v>
      </c>
      <c r="F9409">
        <f t="shared" si="426"/>
        <v>8.9204000000000006E-2</v>
      </c>
    </row>
    <row r="9410" spans="1:6" x14ac:dyDescent="0.25">
      <c r="A9410">
        <v>6684973</v>
      </c>
      <c r="B9410" t="s">
        <v>686</v>
      </c>
      <c r="C9410">
        <v>125313</v>
      </c>
      <c r="D9410">
        <v>5671530</v>
      </c>
      <c r="E9410">
        <f t="shared" si="425"/>
        <v>3</v>
      </c>
      <c r="F9410">
        <f t="shared" si="426"/>
        <v>6.6903000000000004E-2</v>
      </c>
    </row>
    <row r="9411" spans="1:6" x14ac:dyDescent="0.25">
      <c r="A9411">
        <v>6685023</v>
      </c>
      <c r="B9411" t="s">
        <v>686</v>
      </c>
      <c r="C9411">
        <v>125314</v>
      </c>
      <c r="D9411">
        <v>5671533</v>
      </c>
      <c r="E9411">
        <f t="shared" si="425"/>
        <v>3</v>
      </c>
      <c r="F9411">
        <f t="shared" si="426"/>
        <v>6.6903000000000004E-2</v>
      </c>
    </row>
    <row r="9412" spans="1:6" x14ac:dyDescent="0.25">
      <c r="A9412">
        <v>6685073</v>
      </c>
      <c r="B9412" t="s">
        <v>686</v>
      </c>
      <c r="C9412">
        <v>125315</v>
      </c>
      <c r="D9412">
        <v>5671537</v>
      </c>
      <c r="E9412">
        <f t="shared" ref="E9412:E9475" si="427">D9412-D9411</f>
        <v>4</v>
      </c>
      <c r="F9412">
        <f t="shared" ref="F9412:F9475" si="428">E9412*0.022301</f>
        <v>8.9204000000000006E-2</v>
      </c>
    </row>
    <row r="9413" spans="1:6" x14ac:dyDescent="0.25">
      <c r="A9413">
        <v>6685123</v>
      </c>
      <c r="B9413" t="s">
        <v>686</v>
      </c>
      <c r="C9413">
        <v>125316</v>
      </c>
      <c r="D9413">
        <v>5671540</v>
      </c>
      <c r="E9413">
        <f t="shared" si="427"/>
        <v>3</v>
      </c>
      <c r="F9413">
        <f t="shared" si="428"/>
        <v>6.6903000000000004E-2</v>
      </c>
    </row>
    <row r="9414" spans="1:6" x14ac:dyDescent="0.25">
      <c r="A9414">
        <v>6685172</v>
      </c>
      <c r="B9414" t="s">
        <v>686</v>
      </c>
      <c r="C9414">
        <v>125317</v>
      </c>
      <c r="D9414">
        <v>5671544</v>
      </c>
      <c r="E9414">
        <f t="shared" si="427"/>
        <v>4</v>
      </c>
      <c r="F9414">
        <f t="shared" si="428"/>
        <v>8.9204000000000006E-2</v>
      </c>
    </row>
    <row r="9415" spans="1:6" x14ac:dyDescent="0.25">
      <c r="A9415">
        <v>6685223</v>
      </c>
      <c r="B9415" t="s">
        <v>686</v>
      </c>
      <c r="C9415">
        <v>125318</v>
      </c>
      <c r="D9415">
        <v>5671547</v>
      </c>
      <c r="E9415">
        <f t="shared" si="427"/>
        <v>3</v>
      </c>
      <c r="F9415">
        <f t="shared" si="428"/>
        <v>6.6903000000000004E-2</v>
      </c>
    </row>
    <row r="9416" spans="1:6" x14ac:dyDescent="0.25">
      <c r="A9416">
        <v>6685273</v>
      </c>
      <c r="B9416" t="s">
        <v>686</v>
      </c>
      <c r="C9416">
        <v>125319</v>
      </c>
      <c r="D9416">
        <v>5671550</v>
      </c>
      <c r="E9416">
        <f t="shared" si="427"/>
        <v>3</v>
      </c>
      <c r="F9416">
        <f t="shared" si="428"/>
        <v>6.6903000000000004E-2</v>
      </c>
    </row>
    <row r="9417" spans="1:6" x14ac:dyDescent="0.25">
      <c r="A9417">
        <v>6685323</v>
      </c>
      <c r="B9417" t="s">
        <v>686</v>
      </c>
      <c r="C9417">
        <v>125320</v>
      </c>
      <c r="D9417">
        <v>5671554</v>
      </c>
      <c r="E9417">
        <f t="shared" si="427"/>
        <v>4</v>
      </c>
      <c r="F9417">
        <f t="shared" si="428"/>
        <v>8.9204000000000006E-2</v>
      </c>
    </row>
    <row r="9418" spans="1:6" x14ac:dyDescent="0.25">
      <c r="A9418">
        <v>6685372</v>
      </c>
      <c r="B9418" t="s">
        <v>686</v>
      </c>
      <c r="C9418">
        <v>125321</v>
      </c>
      <c r="D9418">
        <v>5671557</v>
      </c>
      <c r="E9418">
        <f t="shared" si="427"/>
        <v>3</v>
      </c>
      <c r="F9418">
        <f t="shared" si="428"/>
        <v>6.6903000000000004E-2</v>
      </c>
    </row>
    <row r="9419" spans="1:6" x14ac:dyDescent="0.25">
      <c r="A9419">
        <v>6685423</v>
      </c>
      <c r="B9419" t="s">
        <v>686</v>
      </c>
      <c r="C9419">
        <v>125322</v>
      </c>
      <c r="D9419">
        <v>5671560</v>
      </c>
      <c r="E9419">
        <f t="shared" si="427"/>
        <v>3</v>
      </c>
      <c r="F9419">
        <f t="shared" si="428"/>
        <v>6.6903000000000004E-2</v>
      </c>
    </row>
    <row r="9420" spans="1:6" x14ac:dyDescent="0.25">
      <c r="A9420">
        <v>6685473</v>
      </c>
      <c r="B9420" t="s">
        <v>686</v>
      </c>
      <c r="C9420">
        <v>125323</v>
      </c>
      <c r="D9420">
        <v>5671563</v>
      </c>
      <c r="E9420">
        <f t="shared" si="427"/>
        <v>3</v>
      </c>
      <c r="F9420">
        <f t="shared" si="428"/>
        <v>6.6903000000000004E-2</v>
      </c>
    </row>
    <row r="9421" spans="1:6" x14ac:dyDescent="0.25">
      <c r="A9421">
        <v>6685523</v>
      </c>
      <c r="B9421" t="s">
        <v>686</v>
      </c>
      <c r="C9421">
        <v>125324</v>
      </c>
      <c r="D9421">
        <v>5671566</v>
      </c>
      <c r="E9421">
        <f t="shared" si="427"/>
        <v>3</v>
      </c>
      <c r="F9421">
        <f t="shared" si="428"/>
        <v>6.6903000000000004E-2</v>
      </c>
    </row>
    <row r="9422" spans="1:6" x14ac:dyDescent="0.25">
      <c r="A9422">
        <v>6685572</v>
      </c>
      <c r="B9422" t="s">
        <v>686</v>
      </c>
      <c r="C9422">
        <v>125325</v>
      </c>
      <c r="D9422">
        <v>5671569</v>
      </c>
      <c r="E9422">
        <f t="shared" si="427"/>
        <v>3</v>
      </c>
      <c r="F9422">
        <f t="shared" si="428"/>
        <v>6.6903000000000004E-2</v>
      </c>
    </row>
    <row r="9423" spans="1:6" x14ac:dyDescent="0.25">
      <c r="A9423">
        <v>6685623</v>
      </c>
      <c r="B9423" t="s">
        <v>686</v>
      </c>
      <c r="C9423">
        <v>125326</v>
      </c>
      <c r="D9423">
        <v>5671573</v>
      </c>
      <c r="E9423">
        <f t="shared" si="427"/>
        <v>4</v>
      </c>
      <c r="F9423">
        <f t="shared" si="428"/>
        <v>8.9204000000000006E-2</v>
      </c>
    </row>
    <row r="9424" spans="1:6" x14ac:dyDescent="0.25">
      <c r="A9424">
        <v>6685673</v>
      </c>
      <c r="B9424" t="s">
        <v>686</v>
      </c>
      <c r="C9424">
        <v>125327</v>
      </c>
      <c r="D9424">
        <v>5671576</v>
      </c>
      <c r="E9424">
        <f t="shared" si="427"/>
        <v>3</v>
      </c>
      <c r="F9424">
        <f t="shared" si="428"/>
        <v>6.6903000000000004E-2</v>
      </c>
    </row>
    <row r="9425" spans="1:6" x14ac:dyDescent="0.25">
      <c r="A9425">
        <v>6685723</v>
      </c>
      <c r="B9425" t="s">
        <v>686</v>
      </c>
      <c r="C9425">
        <v>125328</v>
      </c>
      <c r="D9425">
        <v>5671579</v>
      </c>
      <c r="E9425">
        <f t="shared" si="427"/>
        <v>3</v>
      </c>
      <c r="F9425">
        <f t="shared" si="428"/>
        <v>6.6903000000000004E-2</v>
      </c>
    </row>
    <row r="9426" spans="1:6" x14ac:dyDescent="0.25">
      <c r="A9426">
        <v>6685773</v>
      </c>
      <c r="B9426" t="s">
        <v>686</v>
      </c>
      <c r="C9426">
        <v>125329</v>
      </c>
      <c r="D9426">
        <v>5671583</v>
      </c>
      <c r="E9426">
        <f t="shared" si="427"/>
        <v>4</v>
      </c>
      <c r="F9426">
        <f t="shared" si="428"/>
        <v>8.9204000000000006E-2</v>
      </c>
    </row>
    <row r="9427" spans="1:6" x14ac:dyDescent="0.25">
      <c r="A9427">
        <v>6685823</v>
      </c>
      <c r="B9427" t="s">
        <v>686</v>
      </c>
      <c r="C9427">
        <v>125330</v>
      </c>
      <c r="D9427">
        <v>5671586</v>
      </c>
      <c r="E9427">
        <f t="shared" si="427"/>
        <v>3</v>
      </c>
      <c r="F9427">
        <f t="shared" si="428"/>
        <v>6.6903000000000004E-2</v>
      </c>
    </row>
    <row r="9428" spans="1:6" x14ac:dyDescent="0.25">
      <c r="A9428">
        <v>6685873</v>
      </c>
      <c r="B9428" t="s">
        <v>686</v>
      </c>
      <c r="C9428">
        <v>125331</v>
      </c>
      <c r="D9428">
        <v>5671589</v>
      </c>
      <c r="E9428">
        <f t="shared" si="427"/>
        <v>3</v>
      </c>
      <c r="F9428">
        <f t="shared" si="428"/>
        <v>6.6903000000000004E-2</v>
      </c>
    </row>
    <row r="9429" spans="1:6" x14ac:dyDescent="0.25">
      <c r="A9429">
        <v>6685923</v>
      </c>
      <c r="B9429" t="s">
        <v>686</v>
      </c>
      <c r="C9429">
        <v>125332</v>
      </c>
      <c r="D9429">
        <v>5671592</v>
      </c>
      <c r="E9429">
        <f t="shared" si="427"/>
        <v>3</v>
      </c>
      <c r="F9429">
        <f t="shared" si="428"/>
        <v>6.6903000000000004E-2</v>
      </c>
    </row>
    <row r="9430" spans="1:6" x14ac:dyDescent="0.25">
      <c r="A9430">
        <v>6685972</v>
      </c>
      <c r="B9430" t="s">
        <v>686</v>
      </c>
      <c r="C9430">
        <v>125333</v>
      </c>
      <c r="D9430">
        <v>5671596</v>
      </c>
      <c r="E9430">
        <f t="shared" si="427"/>
        <v>4</v>
      </c>
      <c r="F9430">
        <f t="shared" si="428"/>
        <v>8.9204000000000006E-2</v>
      </c>
    </row>
    <row r="9431" spans="1:6" x14ac:dyDescent="0.25">
      <c r="A9431">
        <v>6686023</v>
      </c>
      <c r="B9431" t="s">
        <v>686</v>
      </c>
      <c r="C9431">
        <v>125334</v>
      </c>
      <c r="D9431">
        <v>5671599</v>
      </c>
      <c r="E9431">
        <f t="shared" si="427"/>
        <v>3</v>
      </c>
      <c r="F9431">
        <f t="shared" si="428"/>
        <v>6.6903000000000004E-2</v>
      </c>
    </row>
    <row r="9432" spans="1:6" x14ac:dyDescent="0.25">
      <c r="A9432">
        <v>6686072</v>
      </c>
      <c r="B9432" t="s">
        <v>686</v>
      </c>
      <c r="C9432">
        <v>125335</v>
      </c>
      <c r="D9432">
        <v>5671602</v>
      </c>
      <c r="E9432">
        <f t="shared" si="427"/>
        <v>3</v>
      </c>
      <c r="F9432">
        <f t="shared" si="428"/>
        <v>6.6903000000000004E-2</v>
      </c>
    </row>
    <row r="9433" spans="1:6" x14ac:dyDescent="0.25">
      <c r="A9433">
        <v>6686123</v>
      </c>
      <c r="B9433" t="s">
        <v>686</v>
      </c>
      <c r="C9433">
        <v>125336</v>
      </c>
      <c r="D9433">
        <v>5671605</v>
      </c>
      <c r="E9433">
        <f t="shared" si="427"/>
        <v>3</v>
      </c>
      <c r="F9433">
        <f t="shared" si="428"/>
        <v>6.6903000000000004E-2</v>
      </c>
    </row>
    <row r="9434" spans="1:6" x14ac:dyDescent="0.25">
      <c r="A9434">
        <v>6686172</v>
      </c>
      <c r="B9434" t="s">
        <v>686</v>
      </c>
      <c r="C9434">
        <v>125337</v>
      </c>
      <c r="D9434">
        <v>5671609</v>
      </c>
      <c r="E9434">
        <f t="shared" si="427"/>
        <v>4</v>
      </c>
      <c r="F9434">
        <f t="shared" si="428"/>
        <v>8.9204000000000006E-2</v>
      </c>
    </row>
    <row r="9435" spans="1:6" x14ac:dyDescent="0.25">
      <c r="A9435">
        <v>6686223</v>
      </c>
      <c r="B9435" t="s">
        <v>686</v>
      </c>
      <c r="C9435">
        <v>125338</v>
      </c>
      <c r="D9435">
        <v>5671612</v>
      </c>
      <c r="E9435">
        <f t="shared" si="427"/>
        <v>3</v>
      </c>
      <c r="F9435">
        <f t="shared" si="428"/>
        <v>6.6903000000000004E-2</v>
      </c>
    </row>
    <row r="9436" spans="1:6" x14ac:dyDescent="0.25">
      <c r="A9436">
        <v>6686272</v>
      </c>
      <c r="B9436" t="s">
        <v>686</v>
      </c>
      <c r="C9436">
        <v>125339</v>
      </c>
      <c r="D9436">
        <v>5671615</v>
      </c>
      <c r="E9436">
        <f t="shared" si="427"/>
        <v>3</v>
      </c>
      <c r="F9436">
        <f t="shared" si="428"/>
        <v>6.6903000000000004E-2</v>
      </c>
    </row>
    <row r="9437" spans="1:6" x14ac:dyDescent="0.25">
      <c r="A9437">
        <v>6686323</v>
      </c>
      <c r="B9437" t="s">
        <v>686</v>
      </c>
      <c r="C9437">
        <v>125340</v>
      </c>
      <c r="D9437">
        <v>5671619</v>
      </c>
      <c r="E9437">
        <f t="shared" si="427"/>
        <v>4</v>
      </c>
      <c r="F9437">
        <f t="shared" si="428"/>
        <v>8.9204000000000006E-2</v>
      </c>
    </row>
    <row r="9438" spans="1:6" x14ac:dyDescent="0.25">
      <c r="A9438">
        <v>6686373</v>
      </c>
      <c r="B9438" t="s">
        <v>686</v>
      </c>
      <c r="C9438">
        <v>125341</v>
      </c>
      <c r="D9438">
        <v>5671622</v>
      </c>
      <c r="E9438">
        <f t="shared" si="427"/>
        <v>3</v>
      </c>
      <c r="F9438">
        <f t="shared" si="428"/>
        <v>6.6903000000000004E-2</v>
      </c>
    </row>
    <row r="9439" spans="1:6" x14ac:dyDescent="0.25">
      <c r="A9439">
        <v>6686423</v>
      </c>
      <c r="B9439" t="s">
        <v>686</v>
      </c>
      <c r="C9439">
        <v>125342</v>
      </c>
      <c r="D9439">
        <v>5671626</v>
      </c>
      <c r="E9439">
        <f t="shared" si="427"/>
        <v>4</v>
      </c>
      <c r="F9439">
        <f t="shared" si="428"/>
        <v>8.9204000000000006E-2</v>
      </c>
    </row>
    <row r="9440" spans="1:6" x14ac:dyDescent="0.25">
      <c r="A9440">
        <v>6686473</v>
      </c>
      <c r="B9440" t="s">
        <v>686</v>
      </c>
      <c r="C9440">
        <v>125343</v>
      </c>
      <c r="D9440">
        <v>5671629</v>
      </c>
      <c r="E9440">
        <f t="shared" si="427"/>
        <v>3</v>
      </c>
      <c r="F9440">
        <f t="shared" si="428"/>
        <v>6.6903000000000004E-2</v>
      </c>
    </row>
    <row r="9441" spans="1:6" x14ac:dyDescent="0.25">
      <c r="A9441">
        <v>6686523</v>
      </c>
      <c r="B9441" t="s">
        <v>686</v>
      </c>
      <c r="C9441">
        <v>125344</v>
      </c>
      <c r="D9441">
        <v>5671633</v>
      </c>
      <c r="E9441">
        <f t="shared" si="427"/>
        <v>4</v>
      </c>
      <c r="F9441">
        <f t="shared" si="428"/>
        <v>8.9204000000000006E-2</v>
      </c>
    </row>
    <row r="9442" spans="1:6" x14ac:dyDescent="0.25">
      <c r="A9442">
        <v>6686573</v>
      </c>
      <c r="B9442" t="s">
        <v>686</v>
      </c>
      <c r="C9442">
        <v>125345</v>
      </c>
      <c r="D9442">
        <v>5671636</v>
      </c>
      <c r="E9442">
        <f t="shared" si="427"/>
        <v>3</v>
      </c>
      <c r="F9442">
        <f t="shared" si="428"/>
        <v>6.6903000000000004E-2</v>
      </c>
    </row>
    <row r="9443" spans="1:6" x14ac:dyDescent="0.25">
      <c r="A9443">
        <v>6686623</v>
      </c>
      <c r="B9443" t="s">
        <v>686</v>
      </c>
      <c r="C9443">
        <v>125346</v>
      </c>
      <c r="D9443">
        <v>5671640</v>
      </c>
      <c r="E9443">
        <f t="shared" si="427"/>
        <v>4</v>
      </c>
      <c r="F9443">
        <f t="shared" si="428"/>
        <v>8.9204000000000006E-2</v>
      </c>
    </row>
    <row r="9444" spans="1:6" x14ac:dyDescent="0.25">
      <c r="A9444">
        <v>6686672</v>
      </c>
      <c r="B9444" t="s">
        <v>686</v>
      </c>
      <c r="C9444">
        <v>125347</v>
      </c>
      <c r="D9444">
        <v>5671644</v>
      </c>
      <c r="E9444">
        <f t="shared" si="427"/>
        <v>4</v>
      </c>
      <c r="F9444">
        <f t="shared" si="428"/>
        <v>8.9204000000000006E-2</v>
      </c>
    </row>
    <row r="9445" spans="1:6" x14ac:dyDescent="0.25">
      <c r="A9445">
        <v>6686723</v>
      </c>
      <c r="B9445" t="s">
        <v>686</v>
      </c>
      <c r="C9445">
        <v>125348</v>
      </c>
      <c r="D9445">
        <v>5671648</v>
      </c>
      <c r="E9445">
        <f t="shared" si="427"/>
        <v>4</v>
      </c>
      <c r="F9445">
        <f t="shared" si="428"/>
        <v>8.9204000000000006E-2</v>
      </c>
    </row>
    <row r="9446" spans="1:6" x14ac:dyDescent="0.25">
      <c r="A9446">
        <v>6686772</v>
      </c>
      <c r="B9446" t="s">
        <v>686</v>
      </c>
      <c r="C9446">
        <v>125349</v>
      </c>
      <c r="D9446">
        <v>5671651</v>
      </c>
      <c r="E9446">
        <f t="shared" si="427"/>
        <v>3</v>
      </c>
      <c r="F9446">
        <f t="shared" si="428"/>
        <v>6.6903000000000004E-2</v>
      </c>
    </row>
    <row r="9447" spans="1:6" x14ac:dyDescent="0.25">
      <c r="A9447">
        <v>6686823</v>
      </c>
      <c r="B9447" t="s">
        <v>686</v>
      </c>
      <c r="C9447">
        <v>125350</v>
      </c>
      <c r="D9447">
        <v>5671655</v>
      </c>
      <c r="E9447">
        <f t="shared" si="427"/>
        <v>4</v>
      </c>
      <c r="F9447">
        <f t="shared" si="428"/>
        <v>8.9204000000000006E-2</v>
      </c>
    </row>
    <row r="9448" spans="1:6" x14ac:dyDescent="0.25">
      <c r="A9448">
        <v>6686873</v>
      </c>
      <c r="B9448" t="s">
        <v>686</v>
      </c>
      <c r="C9448">
        <v>125351</v>
      </c>
      <c r="D9448">
        <v>5671659</v>
      </c>
      <c r="E9448">
        <f t="shared" si="427"/>
        <v>4</v>
      </c>
      <c r="F9448">
        <f t="shared" si="428"/>
        <v>8.9204000000000006E-2</v>
      </c>
    </row>
    <row r="9449" spans="1:6" x14ac:dyDescent="0.25">
      <c r="A9449">
        <v>6686923</v>
      </c>
      <c r="B9449" t="s">
        <v>686</v>
      </c>
      <c r="C9449">
        <v>125352</v>
      </c>
      <c r="D9449">
        <v>5671663</v>
      </c>
      <c r="E9449">
        <f t="shared" si="427"/>
        <v>4</v>
      </c>
      <c r="F9449">
        <f t="shared" si="428"/>
        <v>8.9204000000000006E-2</v>
      </c>
    </row>
    <row r="9450" spans="1:6" x14ac:dyDescent="0.25">
      <c r="A9450">
        <v>6686972</v>
      </c>
      <c r="B9450" t="s">
        <v>686</v>
      </c>
      <c r="C9450">
        <v>125353</v>
      </c>
      <c r="D9450">
        <v>5671667</v>
      </c>
      <c r="E9450">
        <f t="shared" si="427"/>
        <v>4</v>
      </c>
      <c r="F9450">
        <f t="shared" si="428"/>
        <v>8.9204000000000006E-2</v>
      </c>
    </row>
    <row r="9451" spans="1:6" x14ac:dyDescent="0.25">
      <c r="A9451">
        <v>6687023</v>
      </c>
      <c r="B9451" t="s">
        <v>686</v>
      </c>
      <c r="C9451">
        <v>125354</v>
      </c>
      <c r="D9451">
        <v>5671671</v>
      </c>
      <c r="E9451">
        <f t="shared" si="427"/>
        <v>4</v>
      </c>
      <c r="F9451">
        <f t="shared" si="428"/>
        <v>8.9204000000000006E-2</v>
      </c>
    </row>
    <row r="9452" spans="1:6" x14ac:dyDescent="0.25">
      <c r="A9452">
        <v>6687073</v>
      </c>
      <c r="B9452" t="s">
        <v>686</v>
      </c>
      <c r="C9452">
        <v>125355</v>
      </c>
      <c r="D9452">
        <v>5671675</v>
      </c>
      <c r="E9452">
        <f t="shared" si="427"/>
        <v>4</v>
      </c>
      <c r="F9452">
        <f t="shared" si="428"/>
        <v>8.9204000000000006E-2</v>
      </c>
    </row>
    <row r="9453" spans="1:6" x14ac:dyDescent="0.25">
      <c r="A9453">
        <v>6687123</v>
      </c>
      <c r="B9453" t="s">
        <v>686</v>
      </c>
      <c r="C9453">
        <v>125356</v>
      </c>
      <c r="D9453">
        <v>5671679</v>
      </c>
      <c r="E9453">
        <f t="shared" si="427"/>
        <v>4</v>
      </c>
      <c r="F9453">
        <f t="shared" si="428"/>
        <v>8.9204000000000006E-2</v>
      </c>
    </row>
    <row r="9454" spans="1:6" x14ac:dyDescent="0.25">
      <c r="A9454">
        <v>6687173</v>
      </c>
      <c r="B9454" t="s">
        <v>686</v>
      </c>
      <c r="C9454">
        <v>125357</v>
      </c>
      <c r="D9454">
        <v>5671683</v>
      </c>
      <c r="E9454">
        <f t="shared" si="427"/>
        <v>4</v>
      </c>
      <c r="F9454">
        <f t="shared" si="428"/>
        <v>8.9204000000000006E-2</v>
      </c>
    </row>
    <row r="9455" spans="1:6" x14ac:dyDescent="0.25">
      <c r="A9455">
        <v>6687224</v>
      </c>
      <c r="B9455" t="s">
        <v>686</v>
      </c>
      <c r="C9455">
        <v>125358</v>
      </c>
      <c r="D9455">
        <v>5671687</v>
      </c>
      <c r="E9455">
        <f t="shared" si="427"/>
        <v>4</v>
      </c>
      <c r="F9455">
        <f t="shared" si="428"/>
        <v>8.9204000000000006E-2</v>
      </c>
    </row>
    <row r="9456" spans="1:6" x14ac:dyDescent="0.25">
      <c r="A9456">
        <v>6687272</v>
      </c>
      <c r="B9456" t="s">
        <v>686</v>
      </c>
      <c r="C9456">
        <v>125359</v>
      </c>
      <c r="D9456">
        <v>5671691</v>
      </c>
      <c r="E9456">
        <f t="shared" si="427"/>
        <v>4</v>
      </c>
      <c r="F9456">
        <f t="shared" si="428"/>
        <v>8.9204000000000006E-2</v>
      </c>
    </row>
    <row r="9457" spans="1:6" x14ac:dyDescent="0.25">
      <c r="A9457">
        <v>6687323</v>
      </c>
      <c r="B9457" t="s">
        <v>686</v>
      </c>
      <c r="C9457">
        <v>125360</v>
      </c>
      <c r="D9457">
        <v>5671695</v>
      </c>
      <c r="E9457">
        <f t="shared" si="427"/>
        <v>4</v>
      </c>
      <c r="F9457">
        <f t="shared" si="428"/>
        <v>8.9204000000000006E-2</v>
      </c>
    </row>
    <row r="9458" spans="1:6" x14ac:dyDescent="0.25">
      <c r="A9458">
        <v>6687372</v>
      </c>
      <c r="B9458" t="s">
        <v>686</v>
      </c>
      <c r="C9458">
        <v>125361</v>
      </c>
      <c r="D9458">
        <v>5671699</v>
      </c>
      <c r="E9458">
        <f t="shared" si="427"/>
        <v>4</v>
      </c>
      <c r="F9458">
        <f t="shared" si="428"/>
        <v>8.9204000000000006E-2</v>
      </c>
    </row>
    <row r="9459" spans="1:6" x14ac:dyDescent="0.25">
      <c r="A9459">
        <v>6687423</v>
      </c>
      <c r="B9459" t="s">
        <v>686</v>
      </c>
      <c r="C9459">
        <v>125362</v>
      </c>
      <c r="D9459">
        <v>5671703</v>
      </c>
      <c r="E9459">
        <f t="shared" si="427"/>
        <v>4</v>
      </c>
      <c r="F9459">
        <f t="shared" si="428"/>
        <v>8.9204000000000006E-2</v>
      </c>
    </row>
    <row r="9460" spans="1:6" x14ac:dyDescent="0.25">
      <c r="A9460">
        <v>6687473</v>
      </c>
      <c r="B9460" t="s">
        <v>686</v>
      </c>
      <c r="C9460">
        <v>125363</v>
      </c>
      <c r="D9460">
        <v>5671707</v>
      </c>
      <c r="E9460">
        <f t="shared" si="427"/>
        <v>4</v>
      </c>
      <c r="F9460">
        <f t="shared" si="428"/>
        <v>8.9204000000000006E-2</v>
      </c>
    </row>
    <row r="9461" spans="1:6" x14ac:dyDescent="0.25">
      <c r="A9461">
        <v>6687523</v>
      </c>
      <c r="B9461" t="s">
        <v>686</v>
      </c>
      <c r="C9461">
        <v>125364</v>
      </c>
      <c r="D9461">
        <v>5671712</v>
      </c>
      <c r="E9461">
        <f t="shared" si="427"/>
        <v>5</v>
      </c>
      <c r="F9461">
        <f t="shared" si="428"/>
        <v>0.11150500000000001</v>
      </c>
    </row>
    <row r="9462" spans="1:6" x14ac:dyDescent="0.25">
      <c r="A9462">
        <v>6687572</v>
      </c>
      <c r="B9462" t="s">
        <v>686</v>
      </c>
      <c r="C9462">
        <v>125365</v>
      </c>
      <c r="D9462">
        <v>5671716</v>
      </c>
      <c r="E9462">
        <f t="shared" si="427"/>
        <v>4</v>
      </c>
      <c r="F9462">
        <f t="shared" si="428"/>
        <v>8.9204000000000006E-2</v>
      </c>
    </row>
    <row r="9463" spans="1:6" x14ac:dyDescent="0.25">
      <c r="A9463">
        <v>6687623</v>
      </c>
      <c r="B9463" t="s">
        <v>686</v>
      </c>
      <c r="C9463">
        <v>125366</v>
      </c>
      <c r="D9463">
        <v>5671720</v>
      </c>
      <c r="E9463">
        <f t="shared" si="427"/>
        <v>4</v>
      </c>
      <c r="F9463">
        <f t="shared" si="428"/>
        <v>8.9204000000000006E-2</v>
      </c>
    </row>
    <row r="9464" spans="1:6" x14ac:dyDescent="0.25">
      <c r="A9464">
        <v>6687672</v>
      </c>
      <c r="B9464" t="s">
        <v>686</v>
      </c>
      <c r="C9464">
        <v>125367</v>
      </c>
      <c r="D9464">
        <v>5671725</v>
      </c>
      <c r="E9464">
        <f t="shared" si="427"/>
        <v>5</v>
      </c>
      <c r="F9464">
        <f t="shared" si="428"/>
        <v>0.11150500000000001</v>
      </c>
    </row>
    <row r="9465" spans="1:6" x14ac:dyDescent="0.25">
      <c r="A9465">
        <v>6687723</v>
      </c>
      <c r="B9465" t="s">
        <v>686</v>
      </c>
      <c r="C9465">
        <v>125368</v>
      </c>
      <c r="D9465">
        <v>5671729</v>
      </c>
      <c r="E9465">
        <f t="shared" si="427"/>
        <v>4</v>
      </c>
      <c r="F9465">
        <f t="shared" si="428"/>
        <v>8.9204000000000006E-2</v>
      </c>
    </row>
    <row r="9466" spans="1:6" x14ac:dyDescent="0.25">
      <c r="A9466">
        <v>6687773</v>
      </c>
      <c r="B9466" t="s">
        <v>686</v>
      </c>
      <c r="C9466">
        <v>125369</v>
      </c>
      <c r="D9466">
        <v>5671734</v>
      </c>
      <c r="E9466">
        <f t="shared" si="427"/>
        <v>5</v>
      </c>
      <c r="F9466">
        <f t="shared" si="428"/>
        <v>0.11150500000000001</v>
      </c>
    </row>
    <row r="9467" spans="1:6" x14ac:dyDescent="0.25">
      <c r="A9467">
        <v>6687823</v>
      </c>
      <c r="B9467" t="s">
        <v>686</v>
      </c>
      <c r="C9467">
        <v>125370</v>
      </c>
      <c r="D9467">
        <v>5671738</v>
      </c>
      <c r="E9467">
        <f t="shared" si="427"/>
        <v>4</v>
      </c>
      <c r="F9467">
        <f t="shared" si="428"/>
        <v>8.9204000000000006E-2</v>
      </c>
    </row>
    <row r="9468" spans="1:6" x14ac:dyDescent="0.25">
      <c r="A9468">
        <v>6687872</v>
      </c>
      <c r="B9468" t="s">
        <v>686</v>
      </c>
      <c r="C9468">
        <v>125371</v>
      </c>
      <c r="D9468">
        <v>5671743</v>
      </c>
      <c r="E9468">
        <f t="shared" si="427"/>
        <v>5</v>
      </c>
      <c r="F9468">
        <f t="shared" si="428"/>
        <v>0.11150500000000001</v>
      </c>
    </row>
    <row r="9469" spans="1:6" x14ac:dyDescent="0.25">
      <c r="A9469">
        <v>6687923</v>
      </c>
      <c r="B9469" t="s">
        <v>686</v>
      </c>
      <c r="C9469">
        <v>125372</v>
      </c>
      <c r="D9469">
        <v>5671747</v>
      </c>
      <c r="E9469">
        <f t="shared" si="427"/>
        <v>4</v>
      </c>
      <c r="F9469">
        <f t="shared" si="428"/>
        <v>8.9204000000000006E-2</v>
      </c>
    </row>
    <row r="9470" spans="1:6" x14ac:dyDescent="0.25">
      <c r="A9470">
        <v>6687973</v>
      </c>
      <c r="B9470" t="s">
        <v>686</v>
      </c>
      <c r="C9470">
        <v>125373</v>
      </c>
      <c r="D9470">
        <v>5671752</v>
      </c>
      <c r="E9470">
        <f t="shared" si="427"/>
        <v>5</v>
      </c>
      <c r="F9470">
        <f t="shared" si="428"/>
        <v>0.11150500000000001</v>
      </c>
    </row>
    <row r="9471" spans="1:6" x14ac:dyDescent="0.25">
      <c r="A9471">
        <v>6688023</v>
      </c>
      <c r="B9471" t="s">
        <v>686</v>
      </c>
      <c r="C9471">
        <v>125374</v>
      </c>
      <c r="D9471">
        <v>5671757</v>
      </c>
      <c r="E9471">
        <f t="shared" si="427"/>
        <v>5</v>
      </c>
      <c r="F9471">
        <f t="shared" si="428"/>
        <v>0.11150500000000001</v>
      </c>
    </row>
    <row r="9472" spans="1:6" x14ac:dyDescent="0.25">
      <c r="A9472">
        <v>6688072</v>
      </c>
      <c r="B9472" t="s">
        <v>686</v>
      </c>
      <c r="C9472">
        <v>125375</v>
      </c>
      <c r="D9472">
        <v>5671761</v>
      </c>
      <c r="E9472">
        <f t="shared" si="427"/>
        <v>4</v>
      </c>
      <c r="F9472">
        <f t="shared" si="428"/>
        <v>8.9204000000000006E-2</v>
      </c>
    </row>
    <row r="9473" spans="1:6" x14ac:dyDescent="0.25">
      <c r="A9473">
        <v>6688123</v>
      </c>
      <c r="B9473" t="s">
        <v>686</v>
      </c>
      <c r="C9473">
        <v>125376</v>
      </c>
      <c r="D9473">
        <v>5671766</v>
      </c>
      <c r="E9473">
        <f t="shared" si="427"/>
        <v>5</v>
      </c>
      <c r="F9473">
        <f t="shared" si="428"/>
        <v>0.11150500000000001</v>
      </c>
    </row>
    <row r="9474" spans="1:6" x14ac:dyDescent="0.25">
      <c r="A9474">
        <v>6688172</v>
      </c>
      <c r="B9474" t="s">
        <v>686</v>
      </c>
      <c r="C9474">
        <v>125377</v>
      </c>
      <c r="D9474">
        <v>5671771</v>
      </c>
      <c r="E9474">
        <f t="shared" si="427"/>
        <v>5</v>
      </c>
      <c r="F9474">
        <f t="shared" si="428"/>
        <v>0.11150500000000001</v>
      </c>
    </row>
    <row r="9475" spans="1:6" x14ac:dyDescent="0.25">
      <c r="A9475">
        <v>6688223</v>
      </c>
      <c r="B9475" t="s">
        <v>686</v>
      </c>
      <c r="C9475">
        <v>125378</v>
      </c>
      <c r="D9475">
        <v>5671776</v>
      </c>
      <c r="E9475">
        <f t="shared" si="427"/>
        <v>5</v>
      </c>
      <c r="F9475">
        <f t="shared" si="428"/>
        <v>0.11150500000000001</v>
      </c>
    </row>
    <row r="9476" spans="1:6" x14ac:dyDescent="0.25">
      <c r="A9476">
        <v>6688272</v>
      </c>
      <c r="B9476" t="s">
        <v>686</v>
      </c>
      <c r="C9476">
        <v>125379</v>
      </c>
      <c r="D9476">
        <v>5671780</v>
      </c>
      <c r="E9476">
        <f t="shared" ref="E9476:E9539" si="429">D9476-D9475</f>
        <v>4</v>
      </c>
      <c r="F9476">
        <f t="shared" ref="F9476:F9539" si="430">E9476*0.022301</f>
        <v>8.9204000000000006E-2</v>
      </c>
    </row>
    <row r="9477" spans="1:6" x14ac:dyDescent="0.25">
      <c r="A9477">
        <v>6688323</v>
      </c>
      <c r="B9477" t="s">
        <v>686</v>
      </c>
      <c r="C9477">
        <v>125380</v>
      </c>
      <c r="D9477">
        <v>5671786</v>
      </c>
      <c r="E9477">
        <f t="shared" si="429"/>
        <v>6</v>
      </c>
      <c r="F9477">
        <f t="shared" si="430"/>
        <v>0.13380600000000001</v>
      </c>
    </row>
    <row r="9478" spans="1:6" x14ac:dyDescent="0.25">
      <c r="A9478">
        <v>6688372</v>
      </c>
      <c r="B9478" t="s">
        <v>686</v>
      </c>
      <c r="C9478">
        <v>125381</v>
      </c>
      <c r="D9478">
        <v>5671790</v>
      </c>
      <c r="E9478">
        <f t="shared" si="429"/>
        <v>4</v>
      </c>
      <c r="F9478">
        <f t="shared" si="430"/>
        <v>8.9204000000000006E-2</v>
      </c>
    </row>
    <row r="9479" spans="1:6" x14ac:dyDescent="0.25">
      <c r="A9479">
        <v>6688423</v>
      </c>
      <c r="B9479" t="s">
        <v>686</v>
      </c>
      <c r="C9479">
        <v>125382</v>
      </c>
      <c r="D9479">
        <v>5671796</v>
      </c>
      <c r="E9479">
        <f t="shared" si="429"/>
        <v>6</v>
      </c>
      <c r="F9479">
        <f t="shared" si="430"/>
        <v>0.13380600000000001</v>
      </c>
    </row>
    <row r="9480" spans="1:6" x14ac:dyDescent="0.25">
      <c r="A9480">
        <v>6688472</v>
      </c>
      <c r="B9480" t="s">
        <v>686</v>
      </c>
      <c r="C9480">
        <v>125383</v>
      </c>
      <c r="D9480">
        <v>5671801</v>
      </c>
      <c r="E9480">
        <f t="shared" si="429"/>
        <v>5</v>
      </c>
      <c r="F9480">
        <f t="shared" si="430"/>
        <v>0.11150500000000001</v>
      </c>
    </row>
    <row r="9481" spans="1:6" x14ac:dyDescent="0.25">
      <c r="A9481">
        <v>6688523</v>
      </c>
      <c r="B9481" t="s">
        <v>686</v>
      </c>
      <c r="C9481">
        <v>125384</v>
      </c>
      <c r="D9481">
        <v>5671806</v>
      </c>
      <c r="E9481">
        <f t="shared" si="429"/>
        <v>5</v>
      </c>
      <c r="F9481">
        <f t="shared" si="430"/>
        <v>0.11150500000000001</v>
      </c>
    </row>
    <row r="9482" spans="1:6" x14ac:dyDescent="0.25">
      <c r="A9482">
        <v>6688572</v>
      </c>
      <c r="B9482" t="s">
        <v>686</v>
      </c>
      <c r="C9482">
        <v>125385</v>
      </c>
      <c r="D9482">
        <v>5671811</v>
      </c>
      <c r="E9482">
        <f t="shared" si="429"/>
        <v>5</v>
      </c>
      <c r="F9482">
        <f t="shared" si="430"/>
        <v>0.11150500000000001</v>
      </c>
    </row>
    <row r="9483" spans="1:6" x14ac:dyDescent="0.25">
      <c r="A9483">
        <v>6688623</v>
      </c>
      <c r="B9483" t="s">
        <v>686</v>
      </c>
      <c r="C9483">
        <v>125386</v>
      </c>
      <c r="D9483">
        <v>5671816</v>
      </c>
      <c r="E9483">
        <f t="shared" si="429"/>
        <v>5</v>
      </c>
      <c r="F9483">
        <f t="shared" si="430"/>
        <v>0.11150500000000001</v>
      </c>
    </row>
    <row r="9484" spans="1:6" x14ac:dyDescent="0.25">
      <c r="A9484">
        <v>6688672</v>
      </c>
      <c r="B9484" t="s">
        <v>686</v>
      </c>
      <c r="C9484">
        <v>125387</v>
      </c>
      <c r="D9484">
        <v>5671822</v>
      </c>
      <c r="E9484">
        <f t="shared" si="429"/>
        <v>6</v>
      </c>
      <c r="F9484">
        <f t="shared" si="430"/>
        <v>0.13380600000000001</v>
      </c>
    </row>
    <row r="9485" spans="1:6" x14ac:dyDescent="0.25">
      <c r="A9485">
        <v>6688722</v>
      </c>
      <c r="B9485" t="s">
        <v>686</v>
      </c>
      <c r="C9485">
        <v>125388</v>
      </c>
      <c r="D9485">
        <v>5671827</v>
      </c>
      <c r="E9485">
        <f t="shared" si="429"/>
        <v>5</v>
      </c>
      <c r="F9485">
        <f t="shared" si="430"/>
        <v>0.11150500000000001</v>
      </c>
    </row>
    <row r="9486" spans="1:6" x14ac:dyDescent="0.25">
      <c r="A9486">
        <v>6688772</v>
      </c>
      <c r="B9486" t="s">
        <v>686</v>
      </c>
      <c r="C9486">
        <v>125389</v>
      </c>
      <c r="D9486">
        <v>5671832</v>
      </c>
      <c r="E9486">
        <f t="shared" si="429"/>
        <v>5</v>
      </c>
      <c r="F9486">
        <f t="shared" si="430"/>
        <v>0.11150500000000001</v>
      </c>
    </row>
    <row r="9487" spans="1:6" x14ac:dyDescent="0.25">
      <c r="A9487">
        <v>6688823</v>
      </c>
      <c r="B9487" t="s">
        <v>686</v>
      </c>
      <c r="C9487">
        <v>125390</v>
      </c>
      <c r="D9487">
        <v>5671838</v>
      </c>
      <c r="E9487">
        <f t="shared" si="429"/>
        <v>6</v>
      </c>
      <c r="F9487">
        <f t="shared" si="430"/>
        <v>0.13380600000000001</v>
      </c>
    </row>
    <row r="9488" spans="1:6" x14ac:dyDescent="0.25">
      <c r="A9488">
        <v>6688872</v>
      </c>
      <c r="B9488" t="s">
        <v>686</v>
      </c>
      <c r="C9488">
        <v>125391</v>
      </c>
      <c r="D9488">
        <v>5671843</v>
      </c>
      <c r="E9488">
        <f t="shared" si="429"/>
        <v>5</v>
      </c>
      <c r="F9488">
        <f t="shared" si="430"/>
        <v>0.11150500000000001</v>
      </c>
    </row>
    <row r="9489" spans="1:6" x14ac:dyDescent="0.25">
      <c r="A9489">
        <v>6688922</v>
      </c>
      <c r="B9489" t="s">
        <v>686</v>
      </c>
      <c r="C9489">
        <v>125392</v>
      </c>
      <c r="D9489">
        <v>5671848</v>
      </c>
      <c r="E9489">
        <f t="shared" si="429"/>
        <v>5</v>
      </c>
      <c r="F9489">
        <f t="shared" si="430"/>
        <v>0.11150500000000001</v>
      </c>
    </row>
    <row r="9490" spans="1:6" x14ac:dyDescent="0.25">
      <c r="A9490">
        <v>6688972</v>
      </c>
      <c r="B9490" t="s">
        <v>686</v>
      </c>
      <c r="C9490">
        <v>125393</v>
      </c>
      <c r="D9490">
        <v>5671854</v>
      </c>
      <c r="E9490">
        <f t="shared" si="429"/>
        <v>6</v>
      </c>
      <c r="F9490">
        <f t="shared" si="430"/>
        <v>0.13380600000000001</v>
      </c>
    </row>
    <row r="9491" spans="1:6" x14ac:dyDescent="0.25">
      <c r="A9491">
        <v>6689023</v>
      </c>
      <c r="B9491" t="s">
        <v>686</v>
      </c>
      <c r="C9491">
        <v>125394</v>
      </c>
      <c r="D9491">
        <v>5671859</v>
      </c>
      <c r="E9491">
        <f t="shared" si="429"/>
        <v>5</v>
      </c>
      <c r="F9491">
        <f t="shared" si="430"/>
        <v>0.11150500000000001</v>
      </c>
    </row>
    <row r="9492" spans="1:6" x14ac:dyDescent="0.25">
      <c r="A9492">
        <v>6689072</v>
      </c>
      <c r="B9492" t="s">
        <v>686</v>
      </c>
      <c r="C9492">
        <v>125395</v>
      </c>
      <c r="D9492">
        <v>5671865</v>
      </c>
      <c r="E9492">
        <f t="shared" si="429"/>
        <v>6</v>
      </c>
      <c r="F9492">
        <f t="shared" si="430"/>
        <v>0.13380600000000001</v>
      </c>
    </row>
    <row r="9493" spans="1:6" x14ac:dyDescent="0.25">
      <c r="A9493">
        <v>6689122</v>
      </c>
      <c r="B9493" t="s">
        <v>686</v>
      </c>
      <c r="C9493">
        <v>125396</v>
      </c>
      <c r="D9493">
        <v>5671870</v>
      </c>
      <c r="E9493">
        <f t="shared" si="429"/>
        <v>5</v>
      </c>
      <c r="F9493">
        <f t="shared" si="430"/>
        <v>0.11150500000000001</v>
      </c>
    </row>
    <row r="9494" spans="1:6" x14ac:dyDescent="0.25">
      <c r="A9494">
        <v>6689172</v>
      </c>
      <c r="B9494" t="s">
        <v>686</v>
      </c>
      <c r="C9494">
        <v>125397</v>
      </c>
      <c r="D9494">
        <v>5671876</v>
      </c>
      <c r="E9494">
        <f t="shared" si="429"/>
        <v>6</v>
      </c>
      <c r="F9494">
        <f t="shared" si="430"/>
        <v>0.13380600000000001</v>
      </c>
    </row>
    <row r="9495" spans="1:6" x14ac:dyDescent="0.25">
      <c r="A9495">
        <v>6689223</v>
      </c>
      <c r="B9495" t="s">
        <v>686</v>
      </c>
      <c r="C9495">
        <v>125398</v>
      </c>
      <c r="D9495">
        <v>5671881</v>
      </c>
      <c r="E9495">
        <f t="shared" si="429"/>
        <v>5</v>
      </c>
      <c r="F9495">
        <f t="shared" si="430"/>
        <v>0.11150500000000001</v>
      </c>
    </row>
    <row r="9496" spans="1:6" x14ac:dyDescent="0.25">
      <c r="A9496">
        <v>6689272</v>
      </c>
      <c r="B9496" t="s">
        <v>686</v>
      </c>
      <c r="C9496">
        <v>125399</v>
      </c>
      <c r="D9496">
        <v>5671887</v>
      </c>
      <c r="E9496">
        <f t="shared" si="429"/>
        <v>6</v>
      </c>
      <c r="F9496">
        <f t="shared" si="430"/>
        <v>0.13380600000000001</v>
      </c>
    </row>
    <row r="9497" spans="1:6" x14ac:dyDescent="0.25">
      <c r="A9497">
        <v>6689322</v>
      </c>
      <c r="B9497" t="s">
        <v>686</v>
      </c>
      <c r="C9497">
        <v>125400</v>
      </c>
      <c r="D9497">
        <v>5671893</v>
      </c>
      <c r="E9497">
        <f t="shared" si="429"/>
        <v>6</v>
      </c>
      <c r="F9497">
        <f t="shared" si="430"/>
        <v>0.13380600000000001</v>
      </c>
    </row>
    <row r="9498" spans="1:6" x14ac:dyDescent="0.25">
      <c r="A9498">
        <v>6689372</v>
      </c>
      <c r="B9498" t="s">
        <v>686</v>
      </c>
      <c r="C9498">
        <v>125401</v>
      </c>
      <c r="D9498">
        <v>5671898</v>
      </c>
      <c r="E9498">
        <f t="shared" si="429"/>
        <v>5</v>
      </c>
      <c r="F9498">
        <f t="shared" si="430"/>
        <v>0.11150500000000001</v>
      </c>
    </row>
    <row r="9499" spans="1:6" x14ac:dyDescent="0.25">
      <c r="A9499">
        <v>6689423</v>
      </c>
      <c r="B9499" t="s">
        <v>686</v>
      </c>
      <c r="C9499">
        <v>125402</v>
      </c>
      <c r="D9499">
        <v>5671904</v>
      </c>
      <c r="E9499">
        <f t="shared" si="429"/>
        <v>6</v>
      </c>
      <c r="F9499">
        <f t="shared" si="430"/>
        <v>0.13380600000000001</v>
      </c>
    </row>
    <row r="9500" spans="1:6" x14ac:dyDescent="0.25">
      <c r="A9500">
        <v>6689472</v>
      </c>
      <c r="B9500" t="s">
        <v>686</v>
      </c>
      <c r="C9500">
        <v>125403</v>
      </c>
      <c r="D9500">
        <v>5671909</v>
      </c>
      <c r="E9500">
        <f t="shared" si="429"/>
        <v>5</v>
      </c>
      <c r="F9500">
        <f t="shared" si="430"/>
        <v>0.11150500000000001</v>
      </c>
    </row>
    <row r="9501" spans="1:6" x14ac:dyDescent="0.25">
      <c r="A9501">
        <v>6689522</v>
      </c>
      <c r="B9501" t="s">
        <v>686</v>
      </c>
      <c r="C9501">
        <v>125404</v>
      </c>
      <c r="D9501">
        <v>5671915</v>
      </c>
      <c r="E9501">
        <f t="shared" si="429"/>
        <v>6</v>
      </c>
      <c r="F9501">
        <f t="shared" si="430"/>
        <v>0.13380600000000001</v>
      </c>
    </row>
    <row r="9502" spans="1:6" x14ac:dyDescent="0.25">
      <c r="A9502">
        <v>6689572</v>
      </c>
      <c r="B9502" t="s">
        <v>686</v>
      </c>
      <c r="C9502">
        <v>125405</v>
      </c>
      <c r="D9502">
        <v>5671921</v>
      </c>
      <c r="E9502">
        <f t="shared" si="429"/>
        <v>6</v>
      </c>
      <c r="F9502">
        <f t="shared" si="430"/>
        <v>0.13380600000000001</v>
      </c>
    </row>
    <row r="9503" spans="1:6" x14ac:dyDescent="0.25">
      <c r="A9503">
        <v>6689623</v>
      </c>
      <c r="B9503" t="s">
        <v>686</v>
      </c>
      <c r="C9503">
        <v>125406</v>
      </c>
      <c r="D9503">
        <v>5671926</v>
      </c>
      <c r="E9503">
        <f t="shared" si="429"/>
        <v>5</v>
      </c>
      <c r="F9503">
        <f t="shared" si="430"/>
        <v>0.11150500000000001</v>
      </c>
    </row>
    <row r="9504" spans="1:6" x14ac:dyDescent="0.25">
      <c r="A9504">
        <v>6689672</v>
      </c>
      <c r="B9504" t="s">
        <v>686</v>
      </c>
      <c r="C9504">
        <v>125407</v>
      </c>
      <c r="D9504">
        <v>5671932</v>
      </c>
      <c r="E9504">
        <f t="shared" si="429"/>
        <v>6</v>
      </c>
      <c r="F9504">
        <f t="shared" si="430"/>
        <v>0.13380600000000001</v>
      </c>
    </row>
    <row r="9505" spans="1:6" x14ac:dyDescent="0.25">
      <c r="A9505">
        <v>6689722</v>
      </c>
      <c r="B9505" t="s">
        <v>686</v>
      </c>
      <c r="C9505">
        <v>125408</v>
      </c>
      <c r="D9505">
        <v>5671938</v>
      </c>
      <c r="E9505">
        <f t="shared" si="429"/>
        <v>6</v>
      </c>
      <c r="F9505">
        <f t="shared" si="430"/>
        <v>0.13380600000000001</v>
      </c>
    </row>
    <row r="9506" spans="1:6" x14ac:dyDescent="0.25">
      <c r="A9506">
        <v>6689772</v>
      </c>
      <c r="B9506" t="s">
        <v>686</v>
      </c>
      <c r="C9506">
        <v>125409</v>
      </c>
      <c r="D9506">
        <v>5671944</v>
      </c>
      <c r="E9506">
        <f t="shared" si="429"/>
        <v>6</v>
      </c>
      <c r="F9506">
        <f t="shared" si="430"/>
        <v>0.13380600000000001</v>
      </c>
    </row>
    <row r="9507" spans="1:6" x14ac:dyDescent="0.25">
      <c r="A9507">
        <v>6689823</v>
      </c>
      <c r="B9507" t="s">
        <v>686</v>
      </c>
      <c r="C9507">
        <v>125410</v>
      </c>
      <c r="D9507">
        <v>5671950</v>
      </c>
      <c r="E9507">
        <f t="shared" si="429"/>
        <v>6</v>
      </c>
      <c r="F9507">
        <f t="shared" si="430"/>
        <v>0.13380600000000001</v>
      </c>
    </row>
    <row r="9508" spans="1:6" x14ac:dyDescent="0.25">
      <c r="A9508">
        <v>6689872</v>
      </c>
      <c r="B9508" t="s">
        <v>686</v>
      </c>
      <c r="C9508">
        <v>125411</v>
      </c>
      <c r="D9508">
        <v>5671956</v>
      </c>
      <c r="E9508">
        <f t="shared" si="429"/>
        <v>6</v>
      </c>
      <c r="F9508">
        <f t="shared" si="430"/>
        <v>0.13380600000000001</v>
      </c>
    </row>
    <row r="9509" spans="1:6" x14ac:dyDescent="0.25">
      <c r="A9509">
        <v>6689922</v>
      </c>
      <c r="B9509" t="s">
        <v>686</v>
      </c>
      <c r="C9509">
        <v>125412</v>
      </c>
      <c r="D9509">
        <v>5671962</v>
      </c>
      <c r="E9509">
        <f t="shared" si="429"/>
        <v>6</v>
      </c>
      <c r="F9509">
        <f t="shared" si="430"/>
        <v>0.13380600000000001</v>
      </c>
    </row>
    <row r="9510" spans="1:6" x14ac:dyDescent="0.25">
      <c r="A9510">
        <v>6689972</v>
      </c>
      <c r="B9510" t="s">
        <v>686</v>
      </c>
      <c r="C9510">
        <v>125413</v>
      </c>
      <c r="D9510">
        <v>5671967</v>
      </c>
      <c r="E9510">
        <f t="shared" si="429"/>
        <v>5</v>
      </c>
      <c r="F9510">
        <f t="shared" si="430"/>
        <v>0.11150500000000001</v>
      </c>
    </row>
    <row r="9511" spans="1:6" x14ac:dyDescent="0.25">
      <c r="A9511">
        <v>6690023</v>
      </c>
      <c r="B9511" t="s">
        <v>686</v>
      </c>
      <c r="C9511">
        <v>125414</v>
      </c>
      <c r="D9511">
        <v>5671974</v>
      </c>
      <c r="E9511">
        <f t="shared" si="429"/>
        <v>7</v>
      </c>
      <c r="F9511">
        <f t="shared" si="430"/>
        <v>0.156107</v>
      </c>
    </row>
    <row r="9512" spans="1:6" x14ac:dyDescent="0.25">
      <c r="A9512">
        <v>6690072</v>
      </c>
      <c r="B9512" t="s">
        <v>686</v>
      </c>
      <c r="C9512">
        <v>125415</v>
      </c>
      <c r="D9512">
        <v>5671980</v>
      </c>
      <c r="E9512">
        <f t="shared" si="429"/>
        <v>6</v>
      </c>
      <c r="F9512">
        <f t="shared" si="430"/>
        <v>0.13380600000000001</v>
      </c>
    </row>
    <row r="9513" spans="1:6" x14ac:dyDescent="0.25">
      <c r="A9513">
        <v>6690122</v>
      </c>
      <c r="B9513" t="s">
        <v>686</v>
      </c>
      <c r="C9513">
        <v>125416</v>
      </c>
      <c r="D9513">
        <v>5671985</v>
      </c>
      <c r="E9513">
        <f t="shared" si="429"/>
        <v>5</v>
      </c>
      <c r="F9513">
        <f t="shared" si="430"/>
        <v>0.11150500000000001</v>
      </c>
    </row>
    <row r="9514" spans="1:6" x14ac:dyDescent="0.25">
      <c r="A9514">
        <v>6690172</v>
      </c>
      <c r="B9514" t="s">
        <v>686</v>
      </c>
      <c r="C9514">
        <v>125417</v>
      </c>
      <c r="D9514">
        <v>5671991</v>
      </c>
      <c r="E9514">
        <f t="shared" si="429"/>
        <v>6</v>
      </c>
      <c r="F9514">
        <f t="shared" si="430"/>
        <v>0.13380600000000001</v>
      </c>
    </row>
    <row r="9515" spans="1:6" x14ac:dyDescent="0.25">
      <c r="A9515">
        <v>6690223</v>
      </c>
      <c r="B9515" t="s">
        <v>686</v>
      </c>
      <c r="C9515">
        <v>125418</v>
      </c>
      <c r="D9515">
        <v>5671998</v>
      </c>
      <c r="E9515">
        <f t="shared" si="429"/>
        <v>7</v>
      </c>
      <c r="F9515">
        <f t="shared" si="430"/>
        <v>0.156107</v>
      </c>
    </row>
    <row r="9516" spans="1:6" x14ac:dyDescent="0.25">
      <c r="A9516">
        <v>6690272</v>
      </c>
      <c r="B9516" t="s">
        <v>686</v>
      </c>
      <c r="C9516">
        <v>125419</v>
      </c>
      <c r="D9516">
        <v>5672003</v>
      </c>
      <c r="E9516">
        <f t="shared" si="429"/>
        <v>5</v>
      </c>
      <c r="F9516">
        <f t="shared" si="430"/>
        <v>0.11150500000000001</v>
      </c>
    </row>
    <row r="9517" spans="1:6" x14ac:dyDescent="0.25">
      <c r="A9517">
        <v>6690322</v>
      </c>
      <c r="B9517" t="s">
        <v>686</v>
      </c>
      <c r="C9517">
        <v>125420</v>
      </c>
      <c r="D9517">
        <v>5672009</v>
      </c>
      <c r="E9517">
        <f t="shared" si="429"/>
        <v>6</v>
      </c>
      <c r="F9517">
        <f t="shared" si="430"/>
        <v>0.13380600000000001</v>
      </c>
    </row>
    <row r="9518" spans="1:6" x14ac:dyDescent="0.25">
      <c r="A9518">
        <v>6690372</v>
      </c>
      <c r="B9518" t="s">
        <v>686</v>
      </c>
      <c r="C9518">
        <v>125421</v>
      </c>
      <c r="D9518">
        <v>5672016</v>
      </c>
      <c r="E9518">
        <f t="shared" si="429"/>
        <v>7</v>
      </c>
      <c r="F9518">
        <f t="shared" si="430"/>
        <v>0.156107</v>
      </c>
    </row>
    <row r="9519" spans="1:6" x14ac:dyDescent="0.25">
      <c r="A9519">
        <v>6690423</v>
      </c>
      <c r="B9519" t="s">
        <v>686</v>
      </c>
      <c r="C9519">
        <v>125422</v>
      </c>
      <c r="D9519">
        <v>5672021</v>
      </c>
      <c r="E9519">
        <f t="shared" si="429"/>
        <v>5</v>
      </c>
      <c r="F9519">
        <f t="shared" si="430"/>
        <v>0.11150500000000001</v>
      </c>
    </row>
    <row r="9520" spans="1:6" x14ac:dyDescent="0.25">
      <c r="A9520">
        <v>6690472</v>
      </c>
      <c r="B9520" t="s">
        <v>686</v>
      </c>
      <c r="C9520">
        <v>125423</v>
      </c>
      <c r="D9520">
        <v>5672028</v>
      </c>
      <c r="E9520">
        <f t="shared" si="429"/>
        <v>7</v>
      </c>
      <c r="F9520">
        <f t="shared" si="430"/>
        <v>0.156107</v>
      </c>
    </row>
    <row r="9521" spans="1:6" x14ac:dyDescent="0.25">
      <c r="A9521">
        <v>6690522</v>
      </c>
      <c r="B9521" t="s">
        <v>686</v>
      </c>
      <c r="C9521">
        <v>125424</v>
      </c>
      <c r="D9521">
        <v>5672034</v>
      </c>
      <c r="E9521">
        <f t="shared" si="429"/>
        <v>6</v>
      </c>
      <c r="F9521">
        <f t="shared" si="430"/>
        <v>0.13380600000000001</v>
      </c>
    </row>
    <row r="9522" spans="1:6" x14ac:dyDescent="0.25">
      <c r="A9522">
        <v>6690572</v>
      </c>
      <c r="B9522" t="s">
        <v>686</v>
      </c>
      <c r="C9522">
        <v>125425</v>
      </c>
      <c r="D9522">
        <v>5672040</v>
      </c>
      <c r="E9522">
        <f t="shared" si="429"/>
        <v>6</v>
      </c>
      <c r="F9522">
        <f t="shared" si="430"/>
        <v>0.13380600000000001</v>
      </c>
    </row>
    <row r="9523" spans="1:6" x14ac:dyDescent="0.25">
      <c r="A9523">
        <v>6690623</v>
      </c>
      <c r="B9523" t="s">
        <v>686</v>
      </c>
      <c r="C9523">
        <v>125426</v>
      </c>
      <c r="D9523">
        <v>5672046</v>
      </c>
      <c r="E9523">
        <f t="shared" si="429"/>
        <v>6</v>
      </c>
      <c r="F9523">
        <f t="shared" si="430"/>
        <v>0.13380600000000001</v>
      </c>
    </row>
    <row r="9524" spans="1:6" x14ac:dyDescent="0.25">
      <c r="A9524">
        <v>6690672</v>
      </c>
      <c r="B9524" t="s">
        <v>686</v>
      </c>
      <c r="C9524">
        <v>125427</v>
      </c>
      <c r="D9524">
        <v>5672052</v>
      </c>
      <c r="E9524">
        <f t="shared" si="429"/>
        <v>6</v>
      </c>
      <c r="F9524">
        <f t="shared" si="430"/>
        <v>0.13380600000000001</v>
      </c>
    </row>
    <row r="9525" spans="1:6" x14ac:dyDescent="0.25">
      <c r="A9525">
        <v>6690722</v>
      </c>
      <c r="B9525" t="s">
        <v>686</v>
      </c>
      <c r="C9525">
        <v>125428</v>
      </c>
      <c r="D9525">
        <v>5672058</v>
      </c>
      <c r="E9525">
        <f t="shared" si="429"/>
        <v>6</v>
      </c>
      <c r="F9525">
        <f t="shared" si="430"/>
        <v>0.13380600000000001</v>
      </c>
    </row>
    <row r="9526" spans="1:6" x14ac:dyDescent="0.25">
      <c r="A9526">
        <v>6690772</v>
      </c>
      <c r="B9526" t="s">
        <v>686</v>
      </c>
      <c r="C9526">
        <v>125429</v>
      </c>
      <c r="D9526">
        <v>5672065</v>
      </c>
      <c r="E9526">
        <f t="shared" si="429"/>
        <v>7</v>
      </c>
      <c r="F9526">
        <f t="shared" si="430"/>
        <v>0.156107</v>
      </c>
    </row>
    <row r="9527" spans="1:6" x14ac:dyDescent="0.25">
      <c r="A9527">
        <v>6690823</v>
      </c>
      <c r="B9527" t="s">
        <v>686</v>
      </c>
      <c r="C9527">
        <v>125430</v>
      </c>
      <c r="D9527">
        <v>5672071</v>
      </c>
      <c r="E9527">
        <f t="shared" si="429"/>
        <v>6</v>
      </c>
      <c r="F9527">
        <f t="shared" si="430"/>
        <v>0.13380600000000001</v>
      </c>
    </row>
    <row r="9528" spans="1:6" x14ac:dyDescent="0.25">
      <c r="A9528">
        <v>6690872</v>
      </c>
      <c r="B9528" t="s">
        <v>686</v>
      </c>
      <c r="C9528">
        <v>125431</v>
      </c>
      <c r="D9528">
        <v>5672077</v>
      </c>
      <c r="E9528">
        <f t="shared" si="429"/>
        <v>6</v>
      </c>
      <c r="F9528">
        <f t="shared" si="430"/>
        <v>0.13380600000000001</v>
      </c>
    </row>
    <row r="9529" spans="1:6" x14ac:dyDescent="0.25">
      <c r="A9529">
        <v>6690922</v>
      </c>
      <c r="B9529" t="s">
        <v>686</v>
      </c>
      <c r="C9529">
        <v>125432</v>
      </c>
      <c r="D9529">
        <v>5672083</v>
      </c>
      <c r="E9529">
        <f t="shared" si="429"/>
        <v>6</v>
      </c>
      <c r="F9529">
        <f t="shared" si="430"/>
        <v>0.13380600000000001</v>
      </c>
    </row>
    <row r="9530" spans="1:6" x14ac:dyDescent="0.25">
      <c r="A9530">
        <v>6690972</v>
      </c>
      <c r="B9530" t="s">
        <v>686</v>
      </c>
      <c r="C9530">
        <v>125433</v>
      </c>
      <c r="D9530">
        <v>5672090</v>
      </c>
      <c r="E9530">
        <f t="shared" si="429"/>
        <v>7</v>
      </c>
      <c r="F9530">
        <f t="shared" si="430"/>
        <v>0.156107</v>
      </c>
    </row>
    <row r="9531" spans="1:6" x14ac:dyDescent="0.25">
      <c r="A9531">
        <v>6691023</v>
      </c>
      <c r="B9531" t="s">
        <v>686</v>
      </c>
      <c r="C9531">
        <v>125434</v>
      </c>
      <c r="D9531">
        <v>5672096</v>
      </c>
      <c r="E9531">
        <f t="shared" si="429"/>
        <v>6</v>
      </c>
      <c r="F9531">
        <f t="shared" si="430"/>
        <v>0.13380600000000001</v>
      </c>
    </row>
    <row r="9532" spans="1:6" x14ac:dyDescent="0.25">
      <c r="A9532">
        <v>6691072</v>
      </c>
      <c r="B9532" t="s">
        <v>686</v>
      </c>
      <c r="C9532">
        <v>125435</v>
      </c>
      <c r="D9532">
        <v>5672103</v>
      </c>
      <c r="E9532">
        <f t="shared" si="429"/>
        <v>7</v>
      </c>
      <c r="F9532">
        <f t="shared" si="430"/>
        <v>0.156107</v>
      </c>
    </row>
    <row r="9533" spans="1:6" x14ac:dyDescent="0.25">
      <c r="A9533">
        <v>6691122</v>
      </c>
      <c r="B9533" t="s">
        <v>686</v>
      </c>
      <c r="C9533">
        <v>125436</v>
      </c>
      <c r="D9533">
        <v>5672109</v>
      </c>
      <c r="E9533">
        <f t="shared" si="429"/>
        <v>6</v>
      </c>
      <c r="F9533">
        <f t="shared" si="430"/>
        <v>0.13380600000000001</v>
      </c>
    </row>
    <row r="9534" spans="1:6" x14ac:dyDescent="0.25">
      <c r="A9534">
        <v>6691172</v>
      </c>
      <c r="B9534" t="s">
        <v>686</v>
      </c>
      <c r="C9534">
        <v>125437</v>
      </c>
      <c r="D9534">
        <v>5672115</v>
      </c>
      <c r="E9534">
        <f t="shared" si="429"/>
        <v>6</v>
      </c>
      <c r="F9534">
        <f t="shared" si="430"/>
        <v>0.13380600000000001</v>
      </c>
    </row>
    <row r="9535" spans="1:6" x14ac:dyDescent="0.25">
      <c r="A9535">
        <v>6691223</v>
      </c>
      <c r="B9535" t="s">
        <v>686</v>
      </c>
      <c r="C9535">
        <v>125438</v>
      </c>
      <c r="D9535">
        <v>5672122</v>
      </c>
      <c r="E9535">
        <f t="shared" si="429"/>
        <v>7</v>
      </c>
      <c r="F9535">
        <f t="shared" si="430"/>
        <v>0.156107</v>
      </c>
    </row>
    <row r="9536" spans="1:6" x14ac:dyDescent="0.25">
      <c r="A9536">
        <v>6691272</v>
      </c>
      <c r="B9536" t="s">
        <v>686</v>
      </c>
      <c r="C9536">
        <v>125439</v>
      </c>
      <c r="D9536">
        <v>5672128</v>
      </c>
      <c r="E9536">
        <f t="shared" si="429"/>
        <v>6</v>
      </c>
      <c r="F9536">
        <f t="shared" si="430"/>
        <v>0.13380600000000001</v>
      </c>
    </row>
    <row r="9537" spans="1:6" x14ac:dyDescent="0.25">
      <c r="A9537">
        <v>6691322</v>
      </c>
      <c r="B9537" t="s">
        <v>686</v>
      </c>
      <c r="C9537">
        <v>125440</v>
      </c>
      <c r="D9537">
        <v>5672134</v>
      </c>
      <c r="E9537">
        <f t="shared" si="429"/>
        <v>6</v>
      </c>
      <c r="F9537">
        <f t="shared" si="430"/>
        <v>0.13380600000000001</v>
      </c>
    </row>
    <row r="9538" spans="1:6" x14ac:dyDescent="0.25">
      <c r="A9538">
        <v>6691372</v>
      </c>
      <c r="B9538" t="s">
        <v>686</v>
      </c>
      <c r="C9538">
        <v>125441</v>
      </c>
      <c r="D9538">
        <v>5672141</v>
      </c>
      <c r="E9538">
        <f t="shared" si="429"/>
        <v>7</v>
      </c>
      <c r="F9538">
        <f t="shared" si="430"/>
        <v>0.156107</v>
      </c>
    </row>
    <row r="9539" spans="1:6" x14ac:dyDescent="0.25">
      <c r="A9539">
        <v>6691423</v>
      </c>
      <c r="B9539" t="s">
        <v>686</v>
      </c>
      <c r="C9539">
        <v>125442</v>
      </c>
      <c r="D9539">
        <v>5672147</v>
      </c>
      <c r="E9539">
        <f t="shared" si="429"/>
        <v>6</v>
      </c>
      <c r="F9539">
        <f t="shared" si="430"/>
        <v>0.13380600000000001</v>
      </c>
    </row>
    <row r="9540" spans="1:6" x14ac:dyDescent="0.25">
      <c r="A9540">
        <v>6691472</v>
      </c>
      <c r="B9540" t="s">
        <v>686</v>
      </c>
      <c r="C9540">
        <v>125443</v>
      </c>
      <c r="D9540">
        <v>5672154</v>
      </c>
      <c r="E9540">
        <f t="shared" ref="E9540:E9603" si="431">D9540-D9539</f>
        <v>7</v>
      </c>
      <c r="F9540">
        <f t="shared" ref="F9540:F9603" si="432">E9540*0.022301</f>
        <v>0.156107</v>
      </c>
    </row>
    <row r="9541" spans="1:6" x14ac:dyDescent="0.25">
      <c r="A9541">
        <v>6691522</v>
      </c>
      <c r="B9541" t="s">
        <v>686</v>
      </c>
      <c r="C9541">
        <v>125444</v>
      </c>
      <c r="D9541">
        <v>5672160</v>
      </c>
      <c r="E9541">
        <f t="shared" si="431"/>
        <v>6</v>
      </c>
      <c r="F9541">
        <f t="shared" si="432"/>
        <v>0.13380600000000001</v>
      </c>
    </row>
    <row r="9542" spans="1:6" x14ac:dyDescent="0.25">
      <c r="A9542">
        <v>6691572</v>
      </c>
      <c r="B9542" t="s">
        <v>686</v>
      </c>
      <c r="C9542">
        <v>125445</v>
      </c>
      <c r="D9542">
        <v>5672167</v>
      </c>
      <c r="E9542">
        <f t="shared" si="431"/>
        <v>7</v>
      </c>
      <c r="F9542">
        <f t="shared" si="432"/>
        <v>0.156107</v>
      </c>
    </row>
    <row r="9543" spans="1:6" x14ac:dyDescent="0.25">
      <c r="A9543">
        <v>6691623</v>
      </c>
      <c r="B9543" t="s">
        <v>686</v>
      </c>
      <c r="C9543">
        <v>125446</v>
      </c>
      <c r="D9543">
        <v>5672173</v>
      </c>
      <c r="E9543">
        <f t="shared" si="431"/>
        <v>6</v>
      </c>
      <c r="F9543">
        <f t="shared" si="432"/>
        <v>0.13380600000000001</v>
      </c>
    </row>
    <row r="9544" spans="1:6" x14ac:dyDescent="0.25">
      <c r="A9544">
        <v>6691672</v>
      </c>
      <c r="B9544" t="s">
        <v>686</v>
      </c>
      <c r="C9544">
        <v>125447</v>
      </c>
      <c r="D9544">
        <v>5672180</v>
      </c>
      <c r="E9544">
        <f t="shared" si="431"/>
        <v>7</v>
      </c>
      <c r="F9544">
        <f t="shared" si="432"/>
        <v>0.156107</v>
      </c>
    </row>
    <row r="9545" spans="1:6" x14ac:dyDescent="0.25">
      <c r="A9545">
        <v>6691722</v>
      </c>
      <c r="B9545" t="s">
        <v>686</v>
      </c>
      <c r="C9545">
        <v>125448</v>
      </c>
      <c r="D9545">
        <v>5672187</v>
      </c>
      <c r="E9545">
        <f t="shared" si="431"/>
        <v>7</v>
      </c>
      <c r="F9545">
        <f t="shared" si="432"/>
        <v>0.156107</v>
      </c>
    </row>
    <row r="9546" spans="1:6" x14ac:dyDescent="0.25">
      <c r="A9546">
        <v>6691772</v>
      </c>
      <c r="B9546" t="s">
        <v>686</v>
      </c>
      <c r="C9546">
        <v>125449</v>
      </c>
      <c r="D9546">
        <v>5672194</v>
      </c>
      <c r="E9546">
        <f t="shared" si="431"/>
        <v>7</v>
      </c>
      <c r="F9546">
        <f t="shared" si="432"/>
        <v>0.156107</v>
      </c>
    </row>
    <row r="9547" spans="1:6" x14ac:dyDescent="0.25">
      <c r="A9547">
        <v>6691823</v>
      </c>
      <c r="B9547" t="s">
        <v>686</v>
      </c>
      <c r="C9547">
        <v>125450</v>
      </c>
      <c r="D9547">
        <v>5672200</v>
      </c>
      <c r="E9547">
        <f t="shared" si="431"/>
        <v>6</v>
      </c>
      <c r="F9547">
        <f t="shared" si="432"/>
        <v>0.13380600000000001</v>
      </c>
    </row>
    <row r="9548" spans="1:6" x14ac:dyDescent="0.25">
      <c r="A9548">
        <v>6691872</v>
      </c>
      <c r="B9548" t="s">
        <v>686</v>
      </c>
      <c r="C9548">
        <v>125451</v>
      </c>
      <c r="D9548">
        <v>5672207</v>
      </c>
      <c r="E9548">
        <f t="shared" si="431"/>
        <v>7</v>
      </c>
      <c r="F9548">
        <f t="shared" si="432"/>
        <v>0.156107</v>
      </c>
    </row>
    <row r="9549" spans="1:6" x14ac:dyDescent="0.25">
      <c r="A9549">
        <v>6691923</v>
      </c>
      <c r="B9549" t="s">
        <v>686</v>
      </c>
      <c r="C9549">
        <v>125452</v>
      </c>
      <c r="D9549">
        <v>5672213</v>
      </c>
      <c r="E9549">
        <f t="shared" si="431"/>
        <v>6</v>
      </c>
      <c r="F9549">
        <f t="shared" si="432"/>
        <v>0.13380600000000001</v>
      </c>
    </row>
    <row r="9550" spans="1:6" x14ac:dyDescent="0.25">
      <c r="A9550">
        <v>6691972</v>
      </c>
      <c r="B9550" t="s">
        <v>686</v>
      </c>
      <c r="C9550">
        <v>125453</v>
      </c>
      <c r="D9550">
        <v>5672220</v>
      </c>
      <c r="E9550">
        <f t="shared" si="431"/>
        <v>7</v>
      </c>
      <c r="F9550">
        <f t="shared" si="432"/>
        <v>0.156107</v>
      </c>
    </row>
    <row r="9551" spans="1:6" x14ac:dyDescent="0.25">
      <c r="A9551">
        <v>6692023</v>
      </c>
      <c r="B9551" t="s">
        <v>686</v>
      </c>
      <c r="C9551">
        <v>125454</v>
      </c>
      <c r="D9551">
        <v>5672227</v>
      </c>
      <c r="E9551">
        <f t="shared" si="431"/>
        <v>7</v>
      </c>
      <c r="F9551">
        <f t="shared" si="432"/>
        <v>0.156107</v>
      </c>
    </row>
    <row r="9552" spans="1:6" x14ac:dyDescent="0.25">
      <c r="A9552">
        <v>6692072</v>
      </c>
      <c r="B9552" t="s">
        <v>686</v>
      </c>
      <c r="C9552">
        <v>125455</v>
      </c>
      <c r="D9552">
        <v>5672233</v>
      </c>
      <c r="E9552">
        <f t="shared" si="431"/>
        <v>6</v>
      </c>
      <c r="F9552">
        <f t="shared" si="432"/>
        <v>0.13380600000000001</v>
      </c>
    </row>
    <row r="9553" spans="1:6" x14ac:dyDescent="0.25">
      <c r="A9553">
        <v>6692122</v>
      </c>
      <c r="B9553" t="s">
        <v>686</v>
      </c>
      <c r="C9553">
        <v>125456</v>
      </c>
      <c r="D9553">
        <v>5672240</v>
      </c>
      <c r="E9553">
        <f t="shared" si="431"/>
        <v>7</v>
      </c>
      <c r="F9553">
        <f t="shared" si="432"/>
        <v>0.156107</v>
      </c>
    </row>
    <row r="9554" spans="1:6" x14ac:dyDescent="0.25">
      <c r="A9554">
        <v>6692172</v>
      </c>
      <c r="B9554" t="s">
        <v>686</v>
      </c>
      <c r="C9554">
        <v>125457</v>
      </c>
      <c r="D9554">
        <v>5672247</v>
      </c>
      <c r="E9554">
        <f t="shared" si="431"/>
        <v>7</v>
      </c>
      <c r="F9554">
        <f t="shared" si="432"/>
        <v>0.156107</v>
      </c>
    </row>
    <row r="9555" spans="1:6" x14ac:dyDescent="0.25">
      <c r="A9555">
        <v>6692223</v>
      </c>
      <c r="B9555" t="s">
        <v>686</v>
      </c>
      <c r="C9555">
        <v>125458</v>
      </c>
      <c r="D9555">
        <v>5672254</v>
      </c>
      <c r="E9555">
        <f t="shared" si="431"/>
        <v>7</v>
      </c>
      <c r="F9555">
        <f t="shared" si="432"/>
        <v>0.156107</v>
      </c>
    </row>
    <row r="9556" spans="1:6" x14ac:dyDescent="0.25">
      <c r="A9556">
        <v>6692272</v>
      </c>
      <c r="B9556" t="s">
        <v>686</v>
      </c>
      <c r="C9556">
        <v>125459</v>
      </c>
      <c r="D9556">
        <v>5672261</v>
      </c>
      <c r="E9556">
        <f t="shared" si="431"/>
        <v>7</v>
      </c>
      <c r="F9556">
        <f t="shared" si="432"/>
        <v>0.156107</v>
      </c>
    </row>
    <row r="9557" spans="1:6" x14ac:dyDescent="0.25">
      <c r="A9557">
        <v>6692322</v>
      </c>
      <c r="B9557" t="s">
        <v>686</v>
      </c>
      <c r="C9557">
        <v>125460</v>
      </c>
      <c r="D9557">
        <v>5672267</v>
      </c>
      <c r="E9557">
        <f t="shared" si="431"/>
        <v>6</v>
      </c>
      <c r="F9557">
        <f t="shared" si="432"/>
        <v>0.13380600000000001</v>
      </c>
    </row>
    <row r="9558" spans="1:6" x14ac:dyDescent="0.25">
      <c r="A9558">
        <v>6692372</v>
      </c>
      <c r="B9558" t="s">
        <v>686</v>
      </c>
      <c r="C9558">
        <v>125461</v>
      </c>
      <c r="D9558">
        <v>5672274</v>
      </c>
      <c r="E9558">
        <f t="shared" si="431"/>
        <v>7</v>
      </c>
      <c r="F9558">
        <f t="shared" si="432"/>
        <v>0.156107</v>
      </c>
    </row>
    <row r="9559" spans="1:6" x14ac:dyDescent="0.25">
      <c r="A9559">
        <v>6692423</v>
      </c>
      <c r="B9559" t="s">
        <v>686</v>
      </c>
      <c r="C9559">
        <v>125462</v>
      </c>
      <c r="D9559">
        <v>5672281</v>
      </c>
      <c r="E9559">
        <f t="shared" si="431"/>
        <v>7</v>
      </c>
      <c r="F9559">
        <f t="shared" si="432"/>
        <v>0.156107</v>
      </c>
    </row>
    <row r="9560" spans="1:6" x14ac:dyDescent="0.25">
      <c r="A9560">
        <v>6692472</v>
      </c>
      <c r="B9560" t="s">
        <v>686</v>
      </c>
      <c r="C9560">
        <v>125463</v>
      </c>
      <c r="D9560">
        <v>5672287</v>
      </c>
      <c r="E9560">
        <f t="shared" si="431"/>
        <v>6</v>
      </c>
      <c r="F9560">
        <f t="shared" si="432"/>
        <v>0.13380600000000001</v>
      </c>
    </row>
    <row r="9561" spans="1:6" x14ac:dyDescent="0.25">
      <c r="A9561">
        <v>6692522</v>
      </c>
      <c r="B9561" t="s">
        <v>686</v>
      </c>
      <c r="C9561">
        <v>125464</v>
      </c>
      <c r="D9561">
        <v>5672294</v>
      </c>
      <c r="E9561">
        <f t="shared" si="431"/>
        <v>7</v>
      </c>
      <c r="F9561">
        <f t="shared" si="432"/>
        <v>0.156107</v>
      </c>
    </row>
    <row r="9562" spans="1:6" x14ac:dyDescent="0.25">
      <c r="A9562">
        <v>6692572</v>
      </c>
      <c r="B9562" t="s">
        <v>686</v>
      </c>
      <c r="C9562">
        <v>125465</v>
      </c>
      <c r="D9562">
        <v>5672301</v>
      </c>
      <c r="E9562">
        <f t="shared" si="431"/>
        <v>7</v>
      </c>
      <c r="F9562">
        <f t="shared" si="432"/>
        <v>0.156107</v>
      </c>
    </row>
    <row r="9563" spans="1:6" x14ac:dyDescent="0.25">
      <c r="A9563">
        <v>6692623</v>
      </c>
      <c r="B9563" t="s">
        <v>686</v>
      </c>
      <c r="C9563">
        <v>125466</v>
      </c>
      <c r="D9563">
        <v>5672308</v>
      </c>
      <c r="E9563">
        <f t="shared" si="431"/>
        <v>7</v>
      </c>
      <c r="F9563">
        <f t="shared" si="432"/>
        <v>0.156107</v>
      </c>
    </row>
    <row r="9564" spans="1:6" x14ac:dyDescent="0.25">
      <c r="A9564">
        <v>6692672</v>
      </c>
      <c r="B9564" t="s">
        <v>686</v>
      </c>
      <c r="C9564">
        <v>125467</v>
      </c>
      <c r="D9564">
        <v>5672315</v>
      </c>
      <c r="E9564">
        <f t="shared" si="431"/>
        <v>7</v>
      </c>
      <c r="F9564">
        <f t="shared" si="432"/>
        <v>0.156107</v>
      </c>
    </row>
    <row r="9565" spans="1:6" x14ac:dyDescent="0.25">
      <c r="A9565">
        <v>6692722</v>
      </c>
      <c r="B9565" t="s">
        <v>686</v>
      </c>
      <c r="C9565">
        <v>125468</v>
      </c>
      <c r="D9565">
        <v>5672322</v>
      </c>
      <c r="E9565">
        <f t="shared" si="431"/>
        <v>7</v>
      </c>
      <c r="F9565">
        <f t="shared" si="432"/>
        <v>0.156107</v>
      </c>
    </row>
    <row r="9566" spans="1:6" x14ac:dyDescent="0.25">
      <c r="A9566">
        <v>6692772</v>
      </c>
      <c r="B9566" t="s">
        <v>686</v>
      </c>
      <c r="C9566">
        <v>125469</v>
      </c>
      <c r="D9566">
        <v>5672329</v>
      </c>
      <c r="E9566">
        <f t="shared" si="431"/>
        <v>7</v>
      </c>
      <c r="F9566">
        <f t="shared" si="432"/>
        <v>0.156107</v>
      </c>
    </row>
    <row r="9567" spans="1:6" x14ac:dyDescent="0.25">
      <c r="A9567">
        <v>6692823</v>
      </c>
      <c r="B9567" t="s">
        <v>686</v>
      </c>
      <c r="C9567">
        <v>125470</v>
      </c>
      <c r="D9567">
        <v>5672336</v>
      </c>
      <c r="E9567">
        <f t="shared" si="431"/>
        <v>7</v>
      </c>
      <c r="F9567">
        <f t="shared" si="432"/>
        <v>0.156107</v>
      </c>
    </row>
    <row r="9568" spans="1:6" x14ac:dyDescent="0.25">
      <c r="A9568">
        <v>6692872</v>
      </c>
      <c r="B9568" t="s">
        <v>686</v>
      </c>
      <c r="C9568">
        <v>125471</v>
      </c>
      <c r="D9568">
        <v>5672342</v>
      </c>
      <c r="E9568">
        <f t="shared" si="431"/>
        <v>6</v>
      </c>
      <c r="F9568">
        <f t="shared" si="432"/>
        <v>0.13380600000000001</v>
      </c>
    </row>
    <row r="9569" spans="1:6" x14ac:dyDescent="0.25">
      <c r="A9569">
        <v>6692922</v>
      </c>
      <c r="B9569" t="s">
        <v>686</v>
      </c>
      <c r="C9569">
        <v>125472</v>
      </c>
      <c r="D9569">
        <v>5672349</v>
      </c>
      <c r="E9569">
        <f t="shared" si="431"/>
        <v>7</v>
      </c>
      <c r="F9569">
        <f t="shared" si="432"/>
        <v>0.156107</v>
      </c>
    </row>
    <row r="9570" spans="1:6" x14ac:dyDescent="0.25">
      <c r="A9570">
        <v>6692972</v>
      </c>
      <c r="B9570" t="s">
        <v>686</v>
      </c>
      <c r="C9570">
        <v>125473</v>
      </c>
      <c r="D9570">
        <v>5672356</v>
      </c>
      <c r="E9570">
        <f t="shared" si="431"/>
        <v>7</v>
      </c>
      <c r="F9570">
        <f t="shared" si="432"/>
        <v>0.156107</v>
      </c>
    </row>
    <row r="9571" spans="1:6" x14ac:dyDescent="0.25">
      <c r="A9571">
        <v>6693023</v>
      </c>
      <c r="B9571" t="s">
        <v>686</v>
      </c>
      <c r="C9571">
        <v>125474</v>
      </c>
      <c r="D9571">
        <v>5672363</v>
      </c>
      <c r="E9571">
        <f t="shared" si="431"/>
        <v>7</v>
      </c>
      <c r="F9571">
        <f t="shared" si="432"/>
        <v>0.156107</v>
      </c>
    </row>
    <row r="9572" spans="1:6" x14ac:dyDescent="0.25">
      <c r="A9572">
        <v>6693072</v>
      </c>
      <c r="B9572" t="s">
        <v>686</v>
      </c>
      <c r="C9572">
        <v>125475</v>
      </c>
      <c r="D9572">
        <v>5672370</v>
      </c>
      <c r="E9572">
        <f t="shared" si="431"/>
        <v>7</v>
      </c>
      <c r="F9572">
        <f t="shared" si="432"/>
        <v>0.156107</v>
      </c>
    </row>
    <row r="9573" spans="1:6" x14ac:dyDescent="0.25">
      <c r="A9573">
        <v>6693122</v>
      </c>
      <c r="B9573" t="s">
        <v>686</v>
      </c>
      <c r="C9573">
        <v>125476</v>
      </c>
      <c r="D9573">
        <v>5672377</v>
      </c>
      <c r="E9573">
        <f t="shared" si="431"/>
        <v>7</v>
      </c>
      <c r="F9573">
        <f t="shared" si="432"/>
        <v>0.156107</v>
      </c>
    </row>
    <row r="9574" spans="1:6" x14ac:dyDescent="0.25">
      <c r="A9574">
        <v>6693172</v>
      </c>
      <c r="B9574" t="s">
        <v>686</v>
      </c>
      <c r="C9574">
        <v>125477</v>
      </c>
      <c r="D9574">
        <v>5672384</v>
      </c>
      <c r="E9574">
        <f t="shared" si="431"/>
        <v>7</v>
      </c>
      <c r="F9574">
        <f t="shared" si="432"/>
        <v>0.156107</v>
      </c>
    </row>
    <row r="9575" spans="1:6" x14ac:dyDescent="0.25">
      <c r="A9575">
        <v>6693223</v>
      </c>
      <c r="B9575" t="s">
        <v>686</v>
      </c>
      <c r="C9575">
        <v>125478</v>
      </c>
      <c r="D9575">
        <v>5672391</v>
      </c>
      <c r="E9575">
        <f t="shared" si="431"/>
        <v>7</v>
      </c>
      <c r="F9575">
        <f t="shared" si="432"/>
        <v>0.156107</v>
      </c>
    </row>
    <row r="9576" spans="1:6" x14ac:dyDescent="0.25">
      <c r="A9576">
        <v>6693272</v>
      </c>
      <c r="B9576" t="s">
        <v>686</v>
      </c>
      <c r="C9576">
        <v>125479</v>
      </c>
      <c r="D9576">
        <v>5672398</v>
      </c>
      <c r="E9576">
        <f t="shared" si="431"/>
        <v>7</v>
      </c>
      <c r="F9576">
        <f t="shared" si="432"/>
        <v>0.156107</v>
      </c>
    </row>
    <row r="9577" spans="1:6" x14ac:dyDescent="0.25">
      <c r="A9577">
        <v>6693322</v>
      </c>
      <c r="B9577" t="s">
        <v>686</v>
      </c>
      <c r="C9577">
        <v>125480</v>
      </c>
      <c r="D9577">
        <v>5672405</v>
      </c>
      <c r="E9577">
        <f t="shared" si="431"/>
        <v>7</v>
      </c>
      <c r="F9577">
        <f t="shared" si="432"/>
        <v>0.156107</v>
      </c>
    </row>
    <row r="9578" spans="1:6" x14ac:dyDescent="0.25">
      <c r="A9578">
        <v>6693372</v>
      </c>
      <c r="B9578" t="s">
        <v>686</v>
      </c>
      <c r="C9578">
        <v>125481</v>
      </c>
      <c r="D9578">
        <v>5672412</v>
      </c>
      <c r="E9578">
        <f t="shared" si="431"/>
        <v>7</v>
      </c>
      <c r="F9578">
        <f t="shared" si="432"/>
        <v>0.156107</v>
      </c>
    </row>
    <row r="9579" spans="1:6" x14ac:dyDescent="0.25">
      <c r="A9579">
        <v>6693423</v>
      </c>
      <c r="B9579" t="s">
        <v>686</v>
      </c>
      <c r="C9579">
        <v>125482</v>
      </c>
      <c r="D9579">
        <v>5672419</v>
      </c>
      <c r="E9579">
        <f t="shared" si="431"/>
        <v>7</v>
      </c>
      <c r="F9579">
        <f t="shared" si="432"/>
        <v>0.156107</v>
      </c>
    </row>
    <row r="9580" spans="1:6" x14ac:dyDescent="0.25">
      <c r="A9580">
        <v>6693472</v>
      </c>
      <c r="B9580" t="s">
        <v>686</v>
      </c>
      <c r="C9580">
        <v>125483</v>
      </c>
      <c r="D9580">
        <v>5672426</v>
      </c>
      <c r="E9580">
        <f t="shared" si="431"/>
        <v>7</v>
      </c>
      <c r="F9580">
        <f t="shared" si="432"/>
        <v>0.156107</v>
      </c>
    </row>
    <row r="9581" spans="1:6" x14ac:dyDescent="0.25">
      <c r="A9581">
        <v>6693522</v>
      </c>
      <c r="B9581" t="s">
        <v>686</v>
      </c>
      <c r="C9581">
        <v>125484</v>
      </c>
      <c r="D9581">
        <v>5672433</v>
      </c>
      <c r="E9581">
        <f t="shared" si="431"/>
        <v>7</v>
      </c>
      <c r="F9581">
        <f t="shared" si="432"/>
        <v>0.156107</v>
      </c>
    </row>
    <row r="9582" spans="1:6" x14ac:dyDescent="0.25">
      <c r="A9582">
        <v>6693572</v>
      </c>
      <c r="B9582" t="s">
        <v>686</v>
      </c>
      <c r="C9582">
        <v>125485</v>
      </c>
      <c r="D9582">
        <v>5672440</v>
      </c>
      <c r="E9582">
        <f t="shared" si="431"/>
        <v>7</v>
      </c>
      <c r="F9582">
        <f t="shared" si="432"/>
        <v>0.156107</v>
      </c>
    </row>
    <row r="9583" spans="1:6" x14ac:dyDescent="0.25">
      <c r="A9583">
        <v>6693623</v>
      </c>
      <c r="B9583" t="s">
        <v>686</v>
      </c>
      <c r="C9583">
        <v>125486</v>
      </c>
      <c r="D9583">
        <v>5672447</v>
      </c>
      <c r="E9583">
        <f t="shared" si="431"/>
        <v>7</v>
      </c>
      <c r="F9583">
        <f t="shared" si="432"/>
        <v>0.156107</v>
      </c>
    </row>
    <row r="9584" spans="1:6" x14ac:dyDescent="0.25">
      <c r="A9584">
        <v>6693672</v>
      </c>
      <c r="B9584" t="s">
        <v>686</v>
      </c>
      <c r="C9584">
        <v>125487</v>
      </c>
      <c r="D9584">
        <v>5672455</v>
      </c>
      <c r="E9584">
        <f t="shared" si="431"/>
        <v>8</v>
      </c>
      <c r="F9584">
        <f t="shared" si="432"/>
        <v>0.17840800000000001</v>
      </c>
    </row>
    <row r="9585" spans="1:6" x14ac:dyDescent="0.25">
      <c r="A9585">
        <v>6693722</v>
      </c>
      <c r="B9585" t="s">
        <v>686</v>
      </c>
      <c r="C9585">
        <v>125488</v>
      </c>
      <c r="D9585">
        <v>5672462</v>
      </c>
      <c r="E9585">
        <f t="shared" si="431"/>
        <v>7</v>
      </c>
      <c r="F9585">
        <f t="shared" si="432"/>
        <v>0.156107</v>
      </c>
    </row>
    <row r="9586" spans="1:6" x14ac:dyDescent="0.25">
      <c r="A9586">
        <v>6693773</v>
      </c>
      <c r="B9586" t="s">
        <v>686</v>
      </c>
      <c r="C9586">
        <v>125489</v>
      </c>
      <c r="D9586">
        <v>5672469</v>
      </c>
      <c r="E9586">
        <f t="shared" si="431"/>
        <v>7</v>
      </c>
      <c r="F9586">
        <f t="shared" si="432"/>
        <v>0.156107</v>
      </c>
    </row>
    <row r="9587" spans="1:6" x14ac:dyDescent="0.25">
      <c r="A9587">
        <v>6693823</v>
      </c>
      <c r="B9587" t="s">
        <v>686</v>
      </c>
      <c r="C9587">
        <v>125490</v>
      </c>
      <c r="D9587">
        <v>5672476</v>
      </c>
      <c r="E9587">
        <f t="shared" si="431"/>
        <v>7</v>
      </c>
      <c r="F9587">
        <f t="shared" si="432"/>
        <v>0.156107</v>
      </c>
    </row>
    <row r="9588" spans="1:6" x14ac:dyDescent="0.25">
      <c r="A9588">
        <v>6693872</v>
      </c>
      <c r="B9588" t="s">
        <v>686</v>
      </c>
      <c r="C9588">
        <v>125491</v>
      </c>
      <c r="D9588">
        <v>5672483</v>
      </c>
      <c r="E9588">
        <f t="shared" si="431"/>
        <v>7</v>
      </c>
      <c r="F9588">
        <f t="shared" si="432"/>
        <v>0.156107</v>
      </c>
    </row>
    <row r="9589" spans="1:6" x14ac:dyDescent="0.25">
      <c r="A9589">
        <v>6693922</v>
      </c>
      <c r="B9589" t="s">
        <v>686</v>
      </c>
      <c r="C9589">
        <v>125492</v>
      </c>
      <c r="D9589">
        <v>5672490</v>
      </c>
      <c r="E9589">
        <f t="shared" si="431"/>
        <v>7</v>
      </c>
      <c r="F9589">
        <f t="shared" si="432"/>
        <v>0.156107</v>
      </c>
    </row>
    <row r="9590" spans="1:6" x14ac:dyDescent="0.25">
      <c r="A9590">
        <v>6693972</v>
      </c>
      <c r="B9590" t="s">
        <v>686</v>
      </c>
      <c r="C9590">
        <v>125493</v>
      </c>
      <c r="D9590">
        <v>5672497</v>
      </c>
      <c r="E9590">
        <f t="shared" si="431"/>
        <v>7</v>
      </c>
      <c r="F9590">
        <f t="shared" si="432"/>
        <v>0.156107</v>
      </c>
    </row>
    <row r="9591" spans="1:6" x14ac:dyDescent="0.25">
      <c r="A9591">
        <v>6694023</v>
      </c>
      <c r="B9591" t="s">
        <v>686</v>
      </c>
      <c r="C9591">
        <v>125494</v>
      </c>
      <c r="D9591">
        <v>5672505</v>
      </c>
      <c r="E9591">
        <f t="shared" si="431"/>
        <v>8</v>
      </c>
      <c r="F9591">
        <f t="shared" si="432"/>
        <v>0.17840800000000001</v>
      </c>
    </row>
    <row r="9592" spans="1:6" x14ac:dyDescent="0.25">
      <c r="A9592">
        <v>6694072</v>
      </c>
      <c r="B9592" t="s">
        <v>686</v>
      </c>
      <c r="C9592">
        <v>125495</v>
      </c>
      <c r="D9592">
        <v>5672512</v>
      </c>
      <c r="E9592">
        <f t="shared" si="431"/>
        <v>7</v>
      </c>
      <c r="F9592">
        <f t="shared" si="432"/>
        <v>0.156107</v>
      </c>
    </row>
    <row r="9593" spans="1:6" x14ac:dyDescent="0.25">
      <c r="A9593">
        <v>6694122</v>
      </c>
      <c r="B9593" t="s">
        <v>686</v>
      </c>
      <c r="C9593">
        <v>125496</v>
      </c>
      <c r="D9593">
        <v>5672519</v>
      </c>
      <c r="E9593">
        <f t="shared" si="431"/>
        <v>7</v>
      </c>
      <c r="F9593">
        <f t="shared" si="432"/>
        <v>0.156107</v>
      </c>
    </row>
    <row r="9594" spans="1:6" x14ac:dyDescent="0.25">
      <c r="A9594">
        <v>6694172</v>
      </c>
      <c r="B9594" t="s">
        <v>686</v>
      </c>
      <c r="C9594">
        <v>125497</v>
      </c>
      <c r="D9594">
        <v>5672526</v>
      </c>
      <c r="E9594">
        <f t="shared" si="431"/>
        <v>7</v>
      </c>
      <c r="F9594">
        <f t="shared" si="432"/>
        <v>0.156107</v>
      </c>
    </row>
    <row r="9595" spans="1:6" x14ac:dyDescent="0.25">
      <c r="A9595">
        <v>6694223</v>
      </c>
      <c r="B9595" t="s">
        <v>686</v>
      </c>
      <c r="C9595">
        <v>125498</v>
      </c>
      <c r="D9595">
        <v>5672533</v>
      </c>
      <c r="E9595">
        <f t="shared" si="431"/>
        <v>7</v>
      </c>
      <c r="F9595">
        <f t="shared" si="432"/>
        <v>0.156107</v>
      </c>
    </row>
    <row r="9596" spans="1:6" x14ac:dyDescent="0.25">
      <c r="A9596">
        <v>6694272</v>
      </c>
      <c r="B9596" t="s">
        <v>686</v>
      </c>
      <c r="C9596">
        <v>125499</v>
      </c>
      <c r="D9596">
        <v>5672540</v>
      </c>
      <c r="E9596">
        <f t="shared" si="431"/>
        <v>7</v>
      </c>
      <c r="F9596">
        <f t="shared" si="432"/>
        <v>0.156107</v>
      </c>
    </row>
    <row r="9597" spans="1:6" x14ac:dyDescent="0.25">
      <c r="A9597">
        <v>6694322</v>
      </c>
      <c r="B9597" t="s">
        <v>686</v>
      </c>
      <c r="C9597">
        <v>125500</v>
      </c>
      <c r="D9597">
        <v>5672548</v>
      </c>
      <c r="E9597">
        <f t="shared" si="431"/>
        <v>8</v>
      </c>
      <c r="F9597">
        <f t="shared" si="432"/>
        <v>0.17840800000000001</v>
      </c>
    </row>
    <row r="9598" spans="1:6" x14ac:dyDescent="0.25">
      <c r="A9598">
        <v>6694372</v>
      </c>
      <c r="B9598" t="s">
        <v>686</v>
      </c>
      <c r="C9598">
        <v>125501</v>
      </c>
      <c r="D9598">
        <v>5672555</v>
      </c>
      <c r="E9598">
        <f t="shared" si="431"/>
        <v>7</v>
      </c>
      <c r="F9598">
        <f t="shared" si="432"/>
        <v>0.156107</v>
      </c>
    </row>
    <row r="9599" spans="1:6" x14ac:dyDescent="0.25">
      <c r="A9599">
        <v>6694423</v>
      </c>
      <c r="B9599" t="s">
        <v>686</v>
      </c>
      <c r="C9599">
        <v>125502</v>
      </c>
      <c r="D9599">
        <v>5672562</v>
      </c>
      <c r="E9599">
        <f t="shared" si="431"/>
        <v>7</v>
      </c>
      <c r="F9599">
        <f t="shared" si="432"/>
        <v>0.156107</v>
      </c>
    </row>
    <row r="9600" spans="1:6" x14ac:dyDescent="0.25">
      <c r="A9600">
        <v>6694472</v>
      </c>
      <c r="B9600" t="s">
        <v>686</v>
      </c>
      <c r="C9600">
        <v>125503</v>
      </c>
      <c r="D9600">
        <v>5672569</v>
      </c>
      <c r="E9600">
        <f t="shared" si="431"/>
        <v>7</v>
      </c>
      <c r="F9600">
        <f t="shared" si="432"/>
        <v>0.156107</v>
      </c>
    </row>
    <row r="9601" spans="1:6" x14ac:dyDescent="0.25">
      <c r="A9601">
        <v>6694522</v>
      </c>
      <c r="B9601" t="s">
        <v>686</v>
      </c>
      <c r="C9601">
        <v>125504</v>
      </c>
      <c r="D9601">
        <v>5672576</v>
      </c>
      <c r="E9601">
        <f t="shared" si="431"/>
        <v>7</v>
      </c>
      <c r="F9601">
        <f t="shared" si="432"/>
        <v>0.156107</v>
      </c>
    </row>
    <row r="9602" spans="1:6" x14ac:dyDescent="0.25">
      <c r="A9602">
        <v>6694572</v>
      </c>
      <c r="B9602" t="s">
        <v>686</v>
      </c>
      <c r="C9602">
        <v>125505</v>
      </c>
      <c r="D9602">
        <v>5672584</v>
      </c>
      <c r="E9602">
        <f t="shared" si="431"/>
        <v>8</v>
      </c>
      <c r="F9602">
        <f t="shared" si="432"/>
        <v>0.17840800000000001</v>
      </c>
    </row>
    <row r="9603" spans="1:6" x14ac:dyDescent="0.25">
      <c r="A9603">
        <v>6694623</v>
      </c>
      <c r="B9603" t="s">
        <v>686</v>
      </c>
      <c r="C9603">
        <v>125506</v>
      </c>
      <c r="D9603">
        <v>5672591</v>
      </c>
      <c r="E9603">
        <f t="shared" si="431"/>
        <v>7</v>
      </c>
      <c r="F9603">
        <f t="shared" si="432"/>
        <v>0.156107</v>
      </c>
    </row>
    <row r="9604" spans="1:6" x14ac:dyDescent="0.25">
      <c r="A9604">
        <v>6694672</v>
      </c>
      <c r="B9604" t="s">
        <v>686</v>
      </c>
      <c r="C9604">
        <v>125507</v>
      </c>
      <c r="D9604">
        <v>5672598</v>
      </c>
      <c r="E9604">
        <f t="shared" ref="E9604:E9667" si="433">D9604-D9603</f>
        <v>7</v>
      </c>
      <c r="F9604">
        <f t="shared" ref="F9604:F9667" si="434">E9604*0.022301</f>
        <v>0.156107</v>
      </c>
    </row>
    <row r="9605" spans="1:6" x14ac:dyDescent="0.25">
      <c r="A9605">
        <v>6694723</v>
      </c>
      <c r="B9605" t="s">
        <v>686</v>
      </c>
      <c r="C9605">
        <v>125508</v>
      </c>
      <c r="D9605">
        <v>5672605</v>
      </c>
      <c r="E9605">
        <f t="shared" si="433"/>
        <v>7</v>
      </c>
      <c r="F9605">
        <f t="shared" si="434"/>
        <v>0.156107</v>
      </c>
    </row>
    <row r="9606" spans="1:6" x14ac:dyDescent="0.25">
      <c r="A9606">
        <v>6694772</v>
      </c>
      <c r="B9606" t="s">
        <v>686</v>
      </c>
      <c r="C9606">
        <v>125509</v>
      </c>
      <c r="D9606">
        <v>5672612</v>
      </c>
      <c r="E9606">
        <f t="shared" si="433"/>
        <v>7</v>
      </c>
      <c r="F9606">
        <f t="shared" si="434"/>
        <v>0.156107</v>
      </c>
    </row>
    <row r="9607" spans="1:6" x14ac:dyDescent="0.25">
      <c r="A9607">
        <v>6694823</v>
      </c>
      <c r="B9607" t="s">
        <v>686</v>
      </c>
      <c r="C9607">
        <v>125510</v>
      </c>
      <c r="D9607">
        <v>5672619</v>
      </c>
      <c r="E9607">
        <f t="shared" si="433"/>
        <v>7</v>
      </c>
      <c r="F9607">
        <f t="shared" si="434"/>
        <v>0.156107</v>
      </c>
    </row>
    <row r="9608" spans="1:6" x14ac:dyDescent="0.25">
      <c r="A9608">
        <v>6694872</v>
      </c>
      <c r="B9608" t="s">
        <v>686</v>
      </c>
      <c r="C9608">
        <v>125511</v>
      </c>
      <c r="D9608">
        <v>5672626</v>
      </c>
      <c r="E9608">
        <f t="shared" si="433"/>
        <v>7</v>
      </c>
      <c r="F9608">
        <f t="shared" si="434"/>
        <v>0.156107</v>
      </c>
    </row>
    <row r="9609" spans="1:6" x14ac:dyDescent="0.25">
      <c r="A9609">
        <v>6694923</v>
      </c>
      <c r="B9609" t="s">
        <v>686</v>
      </c>
      <c r="C9609">
        <v>125512</v>
      </c>
      <c r="D9609">
        <v>5672633</v>
      </c>
      <c r="E9609">
        <f t="shared" si="433"/>
        <v>7</v>
      </c>
      <c r="F9609">
        <f t="shared" si="434"/>
        <v>0.156107</v>
      </c>
    </row>
    <row r="9610" spans="1:6" x14ac:dyDescent="0.25">
      <c r="A9610">
        <v>6694972</v>
      </c>
      <c r="B9610" t="s">
        <v>686</v>
      </c>
      <c r="C9610">
        <v>125513</v>
      </c>
      <c r="D9610">
        <v>5672640</v>
      </c>
      <c r="E9610">
        <f t="shared" si="433"/>
        <v>7</v>
      </c>
      <c r="F9610">
        <f t="shared" si="434"/>
        <v>0.156107</v>
      </c>
    </row>
    <row r="9611" spans="1:6" x14ac:dyDescent="0.25">
      <c r="A9611">
        <v>6695023</v>
      </c>
      <c r="B9611" t="s">
        <v>686</v>
      </c>
      <c r="C9611">
        <v>125514</v>
      </c>
      <c r="D9611">
        <v>5672648</v>
      </c>
      <c r="E9611">
        <f t="shared" si="433"/>
        <v>8</v>
      </c>
      <c r="F9611">
        <f t="shared" si="434"/>
        <v>0.17840800000000001</v>
      </c>
    </row>
    <row r="9612" spans="1:6" x14ac:dyDescent="0.25">
      <c r="A9612">
        <v>6695072</v>
      </c>
      <c r="B9612" t="s">
        <v>686</v>
      </c>
      <c r="C9612">
        <v>125515</v>
      </c>
      <c r="D9612">
        <v>5672655</v>
      </c>
      <c r="E9612">
        <f t="shared" si="433"/>
        <v>7</v>
      </c>
      <c r="F9612">
        <f t="shared" si="434"/>
        <v>0.156107</v>
      </c>
    </row>
    <row r="9613" spans="1:6" x14ac:dyDescent="0.25">
      <c r="A9613">
        <v>6695122</v>
      </c>
      <c r="B9613" t="s">
        <v>686</v>
      </c>
      <c r="C9613">
        <v>125516</v>
      </c>
      <c r="D9613">
        <v>5672662</v>
      </c>
      <c r="E9613">
        <f t="shared" si="433"/>
        <v>7</v>
      </c>
      <c r="F9613">
        <f t="shared" si="434"/>
        <v>0.156107</v>
      </c>
    </row>
    <row r="9614" spans="1:6" x14ac:dyDescent="0.25">
      <c r="A9614">
        <v>6695172</v>
      </c>
      <c r="B9614" t="s">
        <v>686</v>
      </c>
      <c r="C9614">
        <v>125517</v>
      </c>
      <c r="D9614">
        <v>5672669</v>
      </c>
      <c r="E9614">
        <f t="shared" si="433"/>
        <v>7</v>
      </c>
      <c r="F9614">
        <f t="shared" si="434"/>
        <v>0.156107</v>
      </c>
    </row>
    <row r="9615" spans="1:6" x14ac:dyDescent="0.25">
      <c r="A9615">
        <v>6695223</v>
      </c>
      <c r="B9615" t="s">
        <v>686</v>
      </c>
      <c r="C9615">
        <v>125518</v>
      </c>
      <c r="D9615">
        <v>5672676</v>
      </c>
      <c r="E9615">
        <f t="shared" si="433"/>
        <v>7</v>
      </c>
      <c r="F9615">
        <f t="shared" si="434"/>
        <v>0.156107</v>
      </c>
    </row>
    <row r="9616" spans="1:6" x14ac:dyDescent="0.25">
      <c r="A9616">
        <v>6695272</v>
      </c>
      <c r="B9616" t="s">
        <v>686</v>
      </c>
      <c r="C9616">
        <v>125519</v>
      </c>
      <c r="D9616">
        <v>5672683</v>
      </c>
      <c r="E9616">
        <f t="shared" si="433"/>
        <v>7</v>
      </c>
      <c r="F9616">
        <f t="shared" si="434"/>
        <v>0.156107</v>
      </c>
    </row>
    <row r="9617" spans="1:6" x14ac:dyDescent="0.25">
      <c r="A9617">
        <v>6695322</v>
      </c>
      <c r="B9617" t="s">
        <v>686</v>
      </c>
      <c r="C9617">
        <v>125520</v>
      </c>
      <c r="D9617">
        <v>5672690</v>
      </c>
      <c r="E9617">
        <f t="shared" si="433"/>
        <v>7</v>
      </c>
      <c r="F9617">
        <f t="shared" si="434"/>
        <v>0.156107</v>
      </c>
    </row>
    <row r="9618" spans="1:6" x14ac:dyDescent="0.25">
      <c r="A9618">
        <v>6695372</v>
      </c>
      <c r="B9618" t="s">
        <v>686</v>
      </c>
      <c r="C9618">
        <v>125521</v>
      </c>
      <c r="D9618">
        <v>5672697</v>
      </c>
      <c r="E9618">
        <f t="shared" si="433"/>
        <v>7</v>
      </c>
      <c r="F9618">
        <f t="shared" si="434"/>
        <v>0.156107</v>
      </c>
    </row>
    <row r="9619" spans="1:6" x14ac:dyDescent="0.25">
      <c r="A9619">
        <v>6695423</v>
      </c>
      <c r="B9619" t="s">
        <v>686</v>
      </c>
      <c r="C9619">
        <v>125522</v>
      </c>
      <c r="D9619">
        <v>5672704</v>
      </c>
      <c r="E9619">
        <f t="shared" si="433"/>
        <v>7</v>
      </c>
      <c r="F9619">
        <f t="shared" si="434"/>
        <v>0.156107</v>
      </c>
    </row>
    <row r="9620" spans="1:6" x14ac:dyDescent="0.25">
      <c r="A9620">
        <v>6695472</v>
      </c>
      <c r="B9620" t="s">
        <v>686</v>
      </c>
      <c r="C9620">
        <v>125523</v>
      </c>
      <c r="D9620">
        <v>5672711</v>
      </c>
      <c r="E9620">
        <f t="shared" si="433"/>
        <v>7</v>
      </c>
      <c r="F9620">
        <f t="shared" si="434"/>
        <v>0.156107</v>
      </c>
    </row>
    <row r="9621" spans="1:6" x14ac:dyDescent="0.25">
      <c r="A9621">
        <v>6695522</v>
      </c>
      <c r="B9621" t="s">
        <v>686</v>
      </c>
      <c r="C9621">
        <v>125524</v>
      </c>
      <c r="D9621">
        <v>5672718</v>
      </c>
      <c r="E9621">
        <f t="shared" si="433"/>
        <v>7</v>
      </c>
      <c r="F9621">
        <f t="shared" si="434"/>
        <v>0.156107</v>
      </c>
    </row>
    <row r="9622" spans="1:6" x14ac:dyDescent="0.25">
      <c r="A9622">
        <v>6695572</v>
      </c>
      <c r="B9622" t="s">
        <v>686</v>
      </c>
      <c r="C9622">
        <v>125525</v>
      </c>
      <c r="D9622">
        <v>5672725</v>
      </c>
      <c r="E9622">
        <f t="shared" si="433"/>
        <v>7</v>
      </c>
      <c r="F9622">
        <f t="shared" si="434"/>
        <v>0.156107</v>
      </c>
    </row>
    <row r="9623" spans="1:6" x14ac:dyDescent="0.25">
      <c r="A9623">
        <v>6695623</v>
      </c>
      <c r="B9623" t="s">
        <v>686</v>
      </c>
      <c r="C9623">
        <v>125526</v>
      </c>
      <c r="D9623">
        <v>5672732</v>
      </c>
      <c r="E9623">
        <f t="shared" si="433"/>
        <v>7</v>
      </c>
      <c r="F9623">
        <f t="shared" si="434"/>
        <v>0.156107</v>
      </c>
    </row>
    <row r="9624" spans="1:6" x14ac:dyDescent="0.25">
      <c r="A9624">
        <v>6695672</v>
      </c>
      <c r="B9624" t="s">
        <v>686</v>
      </c>
      <c r="C9624">
        <v>125527</v>
      </c>
      <c r="D9624">
        <v>5672739</v>
      </c>
      <c r="E9624">
        <f t="shared" si="433"/>
        <v>7</v>
      </c>
      <c r="F9624">
        <f t="shared" si="434"/>
        <v>0.156107</v>
      </c>
    </row>
    <row r="9625" spans="1:6" x14ac:dyDescent="0.25">
      <c r="A9625">
        <v>6695722</v>
      </c>
      <c r="B9625" t="s">
        <v>686</v>
      </c>
      <c r="C9625">
        <v>125528</v>
      </c>
      <c r="D9625">
        <v>5672746</v>
      </c>
      <c r="E9625">
        <f t="shared" si="433"/>
        <v>7</v>
      </c>
      <c r="F9625">
        <f t="shared" si="434"/>
        <v>0.156107</v>
      </c>
    </row>
    <row r="9626" spans="1:6" x14ac:dyDescent="0.25">
      <c r="A9626">
        <v>6695772</v>
      </c>
      <c r="B9626" t="s">
        <v>686</v>
      </c>
      <c r="C9626">
        <v>125529</v>
      </c>
      <c r="D9626">
        <v>5672753</v>
      </c>
      <c r="E9626">
        <f t="shared" si="433"/>
        <v>7</v>
      </c>
      <c r="F9626">
        <f t="shared" si="434"/>
        <v>0.156107</v>
      </c>
    </row>
    <row r="9627" spans="1:6" x14ac:dyDescent="0.25">
      <c r="A9627">
        <v>6695823</v>
      </c>
      <c r="B9627" t="s">
        <v>686</v>
      </c>
      <c r="C9627">
        <v>125530</v>
      </c>
      <c r="D9627">
        <v>5672760</v>
      </c>
      <c r="E9627">
        <f t="shared" si="433"/>
        <v>7</v>
      </c>
      <c r="F9627">
        <f t="shared" si="434"/>
        <v>0.156107</v>
      </c>
    </row>
    <row r="9628" spans="1:6" x14ac:dyDescent="0.25">
      <c r="A9628">
        <v>6695872</v>
      </c>
      <c r="B9628" t="s">
        <v>686</v>
      </c>
      <c r="C9628">
        <v>125531</v>
      </c>
      <c r="D9628">
        <v>5672767</v>
      </c>
      <c r="E9628">
        <f t="shared" si="433"/>
        <v>7</v>
      </c>
      <c r="F9628">
        <f t="shared" si="434"/>
        <v>0.156107</v>
      </c>
    </row>
    <row r="9629" spans="1:6" x14ac:dyDescent="0.25">
      <c r="A9629">
        <v>6695922</v>
      </c>
      <c r="B9629" t="s">
        <v>686</v>
      </c>
      <c r="C9629">
        <v>125532</v>
      </c>
      <c r="D9629">
        <v>5672774</v>
      </c>
      <c r="E9629">
        <f t="shared" si="433"/>
        <v>7</v>
      </c>
      <c r="F9629">
        <f t="shared" si="434"/>
        <v>0.156107</v>
      </c>
    </row>
    <row r="9630" spans="1:6" x14ac:dyDescent="0.25">
      <c r="A9630">
        <v>6695972</v>
      </c>
      <c r="B9630" t="s">
        <v>686</v>
      </c>
      <c r="C9630">
        <v>125533</v>
      </c>
      <c r="D9630">
        <v>5672781</v>
      </c>
      <c r="E9630">
        <f t="shared" si="433"/>
        <v>7</v>
      </c>
      <c r="F9630">
        <f t="shared" si="434"/>
        <v>0.156107</v>
      </c>
    </row>
    <row r="9631" spans="1:6" x14ac:dyDescent="0.25">
      <c r="A9631">
        <v>6696023</v>
      </c>
      <c r="B9631" t="s">
        <v>686</v>
      </c>
      <c r="C9631">
        <v>125534</v>
      </c>
      <c r="D9631">
        <v>5672788</v>
      </c>
      <c r="E9631">
        <f t="shared" si="433"/>
        <v>7</v>
      </c>
      <c r="F9631">
        <f t="shared" si="434"/>
        <v>0.156107</v>
      </c>
    </row>
    <row r="9632" spans="1:6" x14ac:dyDescent="0.25">
      <c r="A9632">
        <v>6696072</v>
      </c>
      <c r="B9632" t="s">
        <v>686</v>
      </c>
      <c r="C9632">
        <v>125535</v>
      </c>
      <c r="D9632">
        <v>5672795</v>
      </c>
      <c r="E9632">
        <f t="shared" si="433"/>
        <v>7</v>
      </c>
      <c r="F9632">
        <f t="shared" si="434"/>
        <v>0.156107</v>
      </c>
    </row>
    <row r="9633" spans="1:6" x14ac:dyDescent="0.25">
      <c r="A9633">
        <v>6696122</v>
      </c>
      <c r="B9633" t="s">
        <v>686</v>
      </c>
      <c r="C9633">
        <v>125536</v>
      </c>
      <c r="D9633">
        <v>5672802</v>
      </c>
      <c r="E9633">
        <f t="shared" si="433"/>
        <v>7</v>
      </c>
      <c r="F9633">
        <f t="shared" si="434"/>
        <v>0.156107</v>
      </c>
    </row>
    <row r="9634" spans="1:6" x14ac:dyDescent="0.25">
      <c r="A9634">
        <v>6696172</v>
      </c>
      <c r="B9634" t="s">
        <v>686</v>
      </c>
      <c r="C9634">
        <v>125537</v>
      </c>
      <c r="D9634">
        <v>5672808</v>
      </c>
      <c r="E9634">
        <f t="shared" si="433"/>
        <v>6</v>
      </c>
      <c r="F9634">
        <f t="shared" si="434"/>
        <v>0.13380600000000001</v>
      </c>
    </row>
    <row r="9635" spans="1:6" x14ac:dyDescent="0.25">
      <c r="A9635">
        <v>6696223</v>
      </c>
      <c r="B9635" t="s">
        <v>686</v>
      </c>
      <c r="C9635">
        <v>125538</v>
      </c>
      <c r="D9635">
        <v>5672816</v>
      </c>
      <c r="E9635">
        <f t="shared" si="433"/>
        <v>8</v>
      </c>
      <c r="F9635">
        <f t="shared" si="434"/>
        <v>0.17840800000000001</v>
      </c>
    </row>
    <row r="9636" spans="1:6" x14ac:dyDescent="0.25">
      <c r="A9636">
        <v>6696272</v>
      </c>
      <c r="B9636" t="s">
        <v>686</v>
      </c>
      <c r="C9636">
        <v>125539</v>
      </c>
      <c r="D9636">
        <v>5672823</v>
      </c>
      <c r="E9636">
        <f t="shared" si="433"/>
        <v>7</v>
      </c>
      <c r="F9636">
        <f t="shared" si="434"/>
        <v>0.156107</v>
      </c>
    </row>
    <row r="9637" spans="1:6" x14ac:dyDescent="0.25">
      <c r="A9637">
        <v>6696322</v>
      </c>
      <c r="B9637" t="s">
        <v>686</v>
      </c>
      <c r="C9637">
        <v>125540</v>
      </c>
      <c r="D9637">
        <v>5672829</v>
      </c>
      <c r="E9637">
        <f t="shared" si="433"/>
        <v>6</v>
      </c>
      <c r="F9637">
        <f t="shared" si="434"/>
        <v>0.13380600000000001</v>
      </c>
    </row>
    <row r="9638" spans="1:6" x14ac:dyDescent="0.25">
      <c r="A9638">
        <v>6696372</v>
      </c>
      <c r="B9638" t="s">
        <v>686</v>
      </c>
      <c r="C9638">
        <v>125541</v>
      </c>
      <c r="D9638">
        <v>5672836</v>
      </c>
      <c r="E9638">
        <f t="shared" si="433"/>
        <v>7</v>
      </c>
      <c r="F9638">
        <f t="shared" si="434"/>
        <v>0.156107</v>
      </c>
    </row>
    <row r="9639" spans="1:6" x14ac:dyDescent="0.25">
      <c r="A9639">
        <v>6696423</v>
      </c>
      <c r="B9639" t="s">
        <v>686</v>
      </c>
      <c r="C9639">
        <v>125542</v>
      </c>
      <c r="D9639">
        <v>5672843</v>
      </c>
      <c r="E9639">
        <f t="shared" si="433"/>
        <v>7</v>
      </c>
      <c r="F9639">
        <f t="shared" si="434"/>
        <v>0.156107</v>
      </c>
    </row>
    <row r="9640" spans="1:6" x14ac:dyDescent="0.25">
      <c r="A9640">
        <v>6696472</v>
      </c>
      <c r="B9640" t="s">
        <v>686</v>
      </c>
      <c r="C9640">
        <v>125543</v>
      </c>
      <c r="D9640">
        <v>5672850</v>
      </c>
      <c r="E9640">
        <f t="shared" si="433"/>
        <v>7</v>
      </c>
      <c r="F9640">
        <f t="shared" si="434"/>
        <v>0.156107</v>
      </c>
    </row>
    <row r="9641" spans="1:6" x14ac:dyDescent="0.25">
      <c r="A9641">
        <v>6696522</v>
      </c>
      <c r="B9641" t="s">
        <v>686</v>
      </c>
      <c r="C9641">
        <v>125544</v>
      </c>
      <c r="D9641">
        <v>5672857</v>
      </c>
      <c r="E9641">
        <f t="shared" si="433"/>
        <v>7</v>
      </c>
      <c r="F9641">
        <f t="shared" si="434"/>
        <v>0.156107</v>
      </c>
    </row>
    <row r="9642" spans="1:6" x14ac:dyDescent="0.25">
      <c r="A9642">
        <v>6696572</v>
      </c>
      <c r="B9642" t="s">
        <v>686</v>
      </c>
      <c r="C9642">
        <v>125545</v>
      </c>
      <c r="D9642">
        <v>5672864</v>
      </c>
      <c r="E9642">
        <f t="shared" si="433"/>
        <v>7</v>
      </c>
      <c r="F9642">
        <f t="shared" si="434"/>
        <v>0.156107</v>
      </c>
    </row>
    <row r="9643" spans="1:6" x14ac:dyDescent="0.25">
      <c r="A9643">
        <v>6696623</v>
      </c>
      <c r="B9643" t="s">
        <v>686</v>
      </c>
      <c r="C9643">
        <v>125546</v>
      </c>
      <c r="D9643">
        <v>5672871</v>
      </c>
      <c r="E9643">
        <f t="shared" si="433"/>
        <v>7</v>
      </c>
      <c r="F9643">
        <f t="shared" si="434"/>
        <v>0.156107</v>
      </c>
    </row>
    <row r="9644" spans="1:6" x14ac:dyDescent="0.25">
      <c r="A9644">
        <v>6696672</v>
      </c>
      <c r="B9644" t="s">
        <v>686</v>
      </c>
      <c r="C9644">
        <v>125547</v>
      </c>
      <c r="D9644">
        <v>5672878</v>
      </c>
      <c r="E9644">
        <f t="shared" si="433"/>
        <v>7</v>
      </c>
      <c r="F9644">
        <f t="shared" si="434"/>
        <v>0.156107</v>
      </c>
    </row>
    <row r="9645" spans="1:6" x14ac:dyDescent="0.25">
      <c r="A9645">
        <v>6696722</v>
      </c>
      <c r="B9645" t="s">
        <v>686</v>
      </c>
      <c r="C9645">
        <v>125548</v>
      </c>
      <c r="D9645">
        <v>5672885</v>
      </c>
      <c r="E9645">
        <f t="shared" si="433"/>
        <v>7</v>
      </c>
      <c r="F9645">
        <f t="shared" si="434"/>
        <v>0.156107</v>
      </c>
    </row>
    <row r="9646" spans="1:6" x14ac:dyDescent="0.25">
      <c r="A9646">
        <v>6696772</v>
      </c>
      <c r="B9646" t="s">
        <v>686</v>
      </c>
      <c r="C9646">
        <v>125549</v>
      </c>
      <c r="D9646">
        <v>5672892</v>
      </c>
      <c r="E9646">
        <f t="shared" si="433"/>
        <v>7</v>
      </c>
      <c r="F9646">
        <f t="shared" si="434"/>
        <v>0.156107</v>
      </c>
    </row>
    <row r="9647" spans="1:6" x14ac:dyDescent="0.25">
      <c r="A9647">
        <v>6696823</v>
      </c>
      <c r="B9647" t="s">
        <v>686</v>
      </c>
      <c r="C9647">
        <v>125550</v>
      </c>
      <c r="D9647">
        <v>5672899</v>
      </c>
      <c r="E9647">
        <f t="shared" si="433"/>
        <v>7</v>
      </c>
      <c r="F9647">
        <f t="shared" si="434"/>
        <v>0.156107</v>
      </c>
    </row>
    <row r="9648" spans="1:6" x14ac:dyDescent="0.25">
      <c r="A9648">
        <v>6696872</v>
      </c>
      <c r="B9648" t="s">
        <v>686</v>
      </c>
      <c r="C9648">
        <v>125551</v>
      </c>
      <c r="D9648">
        <v>5672906</v>
      </c>
      <c r="E9648">
        <f t="shared" si="433"/>
        <v>7</v>
      </c>
      <c r="F9648">
        <f t="shared" si="434"/>
        <v>0.156107</v>
      </c>
    </row>
    <row r="9649" spans="1:6" x14ac:dyDescent="0.25">
      <c r="A9649">
        <v>6696922</v>
      </c>
      <c r="B9649" t="s">
        <v>686</v>
      </c>
      <c r="C9649">
        <v>125552</v>
      </c>
      <c r="D9649">
        <v>5672912</v>
      </c>
      <c r="E9649">
        <f t="shared" si="433"/>
        <v>6</v>
      </c>
      <c r="F9649">
        <f t="shared" si="434"/>
        <v>0.13380600000000001</v>
      </c>
    </row>
    <row r="9650" spans="1:6" x14ac:dyDescent="0.25">
      <c r="A9650">
        <v>6696972</v>
      </c>
      <c r="B9650" t="s">
        <v>686</v>
      </c>
      <c r="C9650">
        <v>125553</v>
      </c>
      <c r="D9650">
        <v>5672919</v>
      </c>
      <c r="E9650">
        <f t="shared" si="433"/>
        <v>7</v>
      </c>
      <c r="F9650">
        <f t="shared" si="434"/>
        <v>0.156107</v>
      </c>
    </row>
    <row r="9651" spans="1:6" x14ac:dyDescent="0.25">
      <c r="A9651">
        <v>6697023</v>
      </c>
      <c r="B9651" t="s">
        <v>686</v>
      </c>
      <c r="C9651">
        <v>125554</v>
      </c>
      <c r="D9651">
        <v>5672927</v>
      </c>
      <c r="E9651">
        <f t="shared" si="433"/>
        <v>8</v>
      </c>
      <c r="F9651">
        <f t="shared" si="434"/>
        <v>0.17840800000000001</v>
      </c>
    </row>
    <row r="9652" spans="1:6" x14ac:dyDescent="0.25">
      <c r="A9652">
        <v>6697072</v>
      </c>
      <c r="B9652" t="s">
        <v>686</v>
      </c>
      <c r="C9652">
        <v>125555</v>
      </c>
      <c r="D9652">
        <v>5672933</v>
      </c>
      <c r="E9652">
        <f t="shared" si="433"/>
        <v>6</v>
      </c>
      <c r="F9652">
        <f t="shared" si="434"/>
        <v>0.13380600000000001</v>
      </c>
    </row>
    <row r="9653" spans="1:6" x14ac:dyDescent="0.25">
      <c r="A9653">
        <v>6697123</v>
      </c>
      <c r="B9653" t="s">
        <v>686</v>
      </c>
      <c r="C9653">
        <v>125556</v>
      </c>
      <c r="D9653">
        <v>5672940</v>
      </c>
      <c r="E9653">
        <f t="shared" si="433"/>
        <v>7</v>
      </c>
      <c r="F9653">
        <f t="shared" si="434"/>
        <v>0.156107</v>
      </c>
    </row>
    <row r="9654" spans="1:6" x14ac:dyDescent="0.25">
      <c r="A9654">
        <v>6697172</v>
      </c>
      <c r="B9654" t="s">
        <v>686</v>
      </c>
      <c r="C9654">
        <v>125557</v>
      </c>
      <c r="D9654">
        <v>5672947</v>
      </c>
      <c r="E9654">
        <f t="shared" si="433"/>
        <v>7</v>
      </c>
      <c r="F9654">
        <f t="shared" si="434"/>
        <v>0.156107</v>
      </c>
    </row>
    <row r="9655" spans="1:6" x14ac:dyDescent="0.25">
      <c r="A9655">
        <v>6697223</v>
      </c>
      <c r="B9655" t="s">
        <v>686</v>
      </c>
      <c r="C9655">
        <v>125558</v>
      </c>
      <c r="D9655">
        <v>5672954</v>
      </c>
      <c r="E9655">
        <f t="shared" si="433"/>
        <v>7</v>
      </c>
      <c r="F9655">
        <f t="shared" si="434"/>
        <v>0.156107</v>
      </c>
    </row>
    <row r="9656" spans="1:6" x14ac:dyDescent="0.25">
      <c r="A9656">
        <v>6697272</v>
      </c>
      <c r="B9656" t="s">
        <v>686</v>
      </c>
      <c r="C9656">
        <v>125559</v>
      </c>
      <c r="D9656">
        <v>5672961</v>
      </c>
      <c r="E9656">
        <f t="shared" si="433"/>
        <v>7</v>
      </c>
      <c r="F9656">
        <f t="shared" si="434"/>
        <v>0.156107</v>
      </c>
    </row>
    <row r="9657" spans="1:6" x14ac:dyDescent="0.25">
      <c r="A9657">
        <v>6697323</v>
      </c>
      <c r="B9657" t="s">
        <v>686</v>
      </c>
      <c r="C9657">
        <v>125560</v>
      </c>
      <c r="D9657">
        <v>5672968</v>
      </c>
      <c r="E9657">
        <f t="shared" si="433"/>
        <v>7</v>
      </c>
      <c r="F9657">
        <f t="shared" si="434"/>
        <v>0.156107</v>
      </c>
    </row>
    <row r="9658" spans="1:6" x14ac:dyDescent="0.25">
      <c r="A9658">
        <v>6697372</v>
      </c>
      <c r="B9658" t="s">
        <v>686</v>
      </c>
      <c r="C9658">
        <v>125561</v>
      </c>
      <c r="D9658">
        <v>5672975</v>
      </c>
      <c r="E9658">
        <f t="shared" si="433"/>
        <v>7</v>
      </c>
      <c r="F9658">
        <f t="shared" si="434"/>
        <v>0.156107</v>
      </c>
    </row>
    <row r="9659" spans="1:6" x14ac:dyDescent="0.25">
      <c r="A9659">
        <v>6697423</v>
      </c>
      <c r="B9659" t="s">
        <v>686</v>
      </c>
      <c r="C9659">
        <v>125562</v>
      </c>
      <c r="D9659">
        <v>5672982</v>
      </c>
      <c r="E9659">
        <f t="shared" si="433"/>
        <v>7</v>
      </c>
      <c r="F9659">
        <f t="shared" si="434"/>
        <v>0.156107</v>
      </c>
    </row>
    <row r="9660" spans="1:6" x14ac:dyDescent="0.25">
      <c r="A9660">
        <v>6697472</v>
      </c>
      <c r="B9660" t="s">
        <v>686</v>
      </c>
      <c r="C9660">
        <v>125563</v>
      </c>
      <c r="D9660">
        <v>5672989</v>
      </c>
      <c r="E9660">
        <f t="shared" si="433"/>
        <v>7</v>
      </c>
      <c r="F9660">
        <f t="shared" si="434"/>
        <v>0.156107</v>
      </c>
    </row>
    <row r="9661" spans="1:6" x14ac:dyDescent="0.25">
      <c r="A9661">
        <v>6697523</v>
      </c>
      <c r="B9661" t="s">
        <v>686</v>
      </c>
      <c r="C9661">
        <v>125564</v>
      </c>
      <c r="D9661">
        <v>5672996</v>
      </c>
      <c r="E9661">
        <f t="shared" si="433"/>
        <v>7</v>
      </c>
      <c r="F9661">
        <f t="shared" si="434"/>
        <v>0.156107</v>
      </c>
    </row>
    <row r="9662" spans="1:6" x14ac:dyDescent="0.25">
      <c r="A9662">
        <v>6697572</v>
      </c>
      <c r="B9662" t="s">
        <v>686</v>
      </c>
      <c r="C9662">
        <v>125565</v>
      </c>
      <c r="D9662">
        <v>5673003</v>
      </c>
      <c r="E9662">
        <f t="shared" si="433"/>
        <v>7</v>
      </c>
      <c r="F9662">
        <f t="shared" si="434"/>
        <v>0.156107</v>
      </c>
    </row>
    <row r="9663" spans="1:6" x14ac:dyDescent="0.25">
      <c r="A9663">
        <v>6697623</v>
      </c>
      <c r="B9663" t="s">
        <v>686</v>
      </c>
      <c r="C9663">
        <v>125566</v>
      </c>
      <c r="D9663">
        <v>5673010</v>
      </c>
      <c r="E9663">
        <f t="shared" si="433"/>
        <v>7</v>
      </c>
      <c r="F9663">
        <f t="shared" si="434"/>
        <v>0.156107</v>
      </c>
    </row>
    <row r="9664" spans="1:6" x14ac:dyDescent="0.25">
      <c r="A9664">
        <v>6697672</v>
      </c>
      <c r="B9664" t="s">
        <v>686</v>
      </c>
      <c r="C9664">
        <v>125567</v>
      </c>
      <c r="D9664">
        <v>5673016</v>
      </c>
      <c r="E9664">
        <f t="shared" si="433"/>
        <v>6</v>
      </c>
      <c r="F9664">
        <f t="shared" si="434"/>
        <v>0.13380600000000001</v>
      </c>
    </row>
    <row r="9665" spans="1:6" x14ac:dyDescent="0.25">
      <c r="A9665">
        <v>6697723</v>
      </c>
      <c r="B9665" t="s">
        <v>686</v>
      </c>
      <c r="C9665">
        <v>125568</v>
      </c>
      <c r="D9665">
        <v>5673024</v>
      </c>
      <c r="E9665">
        <f t="shared" si="433"/>
        <v>8</v>
      </c>
      <c r="F9665">
        <f t="shared" si="434"/>
        <v>0.17840800000000001</v>
      </c>
    </row>
    <row r="9666" spans="1:6" x14ac:dyDescent="0.25">
      <c r="A9666">
        <v>6697772</v>
      </c>
      <c r="B9666" t="s">
        <v>686</v>
      </c>
      <c r="C9666">
        <v>125569</v>
      </c>
      <c r="D9666">
        <v>5673031</v>
      </c>
      <c r="E9666">
        <f t="shared" si="433"/>
        <v>7</v>
      </c>
      <c r="F9666">
        <f t="shared" si="434"/>
        <v>0.156107</v>
      </c>
    </row>
    <row r="9667" spans="1:6" x14ac:dyDescent="0.25">
      <c r="A9667">
        <v>6697823</v>
      </c>
      <c r="B9667" t="s">
        <v>686</v>
      </c>
      <c r="C9667">
        <v>125570</v>
      </c>
      <c r="D9667">
        <v>5673037</v>
      </c>
      <c r="E9667">
        <f t="shared" si="433"/>
        <v>6</v>
      </c>
      <c r="F9667">
        <f t="shared" si="434"/>
        <v>0.13380600000000001</v>
      </c>
    </row>
    <row r="9668" spans="1:6" x14ac:dyDescent="0.25">
      <c r="A9668">
        <v>6697872</v>
      </c>
      <c r="B9668" t="s">
        <v>686</v>
      </c>
      <c r="C9668">
        <v>125571</v>
      </c>
      <c r="D9668">
        <v>5673044</v>
      </c>
      <c r="E9668">
        <f t="shared" ref="E9668:E9731" si="435">D9668-D9667</f>
        <v>7</v>
      </c>
      <c r="F9668">
        <f t="shared" ref="F9668:F9731" si="436">E9668*0.022301</f>
        <v>0.156107</v>
      </c>
    </row>
    <row r="9669" spans="1:6" x14ac:dyDescent="0.25">
      <c r="A9669">
        <v>6697923</v>
      </c>
      <c r="B9669" t="s">
        <v>686</v>
      </c>
      <c r="C9669">
        <v>125572</v>
      </c>
      <c r="D9669">
        <v>5673052</v>
      </c>
      <c r="E9669">
        <f t="shared" si="435"/>
        <v>8</v>
      </c>
      <c r="F9669">
        <f t="shared" si="436"/>
        <v>0.17840800000000001</v>
      </c>
    </row>
    <row r="9670" spans="1:6" x14ac:dyDescent="0.25">
      <c r="A9670">
        <v>6697972</v>
      </c>
      <c r="B9670" t="s">
        <v>686</v>
      </c>
      <c r="C9670">
        <v>125573</v>
      </c>
      <c r="D9670">
        <v>5673058</v>
      </c>
      <c r="E9670">
        <f t="shared" si="435"/>
        <v>6</v>
      </c>
      <c r="F9670">
        <f t="shared" si="436"/>
        <v>0.13380600000000001</v>
      </c>
    </row>
    <row r="9671" spans="1:6" x14ac:dyDescent="0.25">
      <c r="A9671">
        <v>6698023</v>
      </c>
      <c r="B9671" t="s">
        <v>686</v>
      </c>
      <c r="C9671">
        <v>125574</v>
      </c>
      <c r="D9671">
        <v>5673065</v>
      </c>
      <c r="E9671">
        <f t="shared" si="435"/>
        <v>7</v>
      </c>
      <c r="F9671">
        <f t="shared" si="436"/>
        <v>0.156107</v>
      </c>
    </row>
    <row r="9672" spans="1:6" x14ac:dyDescent="0.25">
      <c r="A9672">
        <v>6698072</v>
      </c>
      <c r="B9672" t="s">
        <v>686</v>
      </c>
      <c r="C9672">
        <v>125575</v>
      </c>
      <c r="D9672">
        <v>5673072</v>
      </c>
      <c r="E9672">
        <f t="shared" si="435"/>
        <v>7</v>
      </c>
      <c r="F9672">
        <f t="shared" si="436"/>
        <v>0.156107</v>
      </c>
    </row>
    <row r="9673" spans="1:6" x14ac:dyDescent="0.25">
      <c r="A9673">
        <v>6698123</v>
      </c>
      <c r="B9673" t="s">
        <v>686</v>
      </c>
      <c r="C9673">
        <v>125576</v>
      </c>
      <c r="D9673">
        <v>5673079</v>
      </c>
      <c r="E9673">
        <f t="shared" si="435"/>
        <v>7</v>
      </c>
      <c r="F9673">
        <f t="shared" si="436"/>
        <v>0.156107</v>
      </c>
    </row>
    <row r="9674" spans="1:6" x14ac:dyDescent="0.25">
      <c r="A9674">
        <v>6698172</v>
      </c>
      <c r="B9674" t="s">
        <v>686</v>
      </c>
      <c r="C9674">
        <v>125577</v>
      </c>
      <c r="D9674">
        <v>5673086</v>
      </c>
      <c r="E9674">
        <f t="shared" si="435"/>
        <v>7</v>
      </c>
      <c r="F9674">
        <f t="shared" si="436"/>
        <v>0.156107</v>
      </c>
    </row>
    <row r="9675" spans="1:6" x14ac:dyDescent="0.25">
      <c r="A9675">
        <v>6698223</v>
      </c>
      <c r="B9675" t="s">
        <v>686</v>
      </c>
      <c r="C9675">
        <v>125578</v>
      </c>
      <c r="D9675">
        <v>5673093</v>
      </c>
      <c r="E9675">
        <f t="shared" si="435"/>
        <v>7</v>
      </c>
      <c r="F9675">
        <f t="shared" si="436"/>
        <v>0.156107</v>
      </c>
    </row>
    <row r="9676" spans="1:6" x14ac:dyDescent="0.25">
      <c r="A9676">
        <v>6698272</v>
      </c>
      <c r="B9676" t="s">
        <v>686</v>
      </c>
      <c r="C9676">
        <v>125579</v>
      </c>
      <c r="D9676">
        <v>5673100</v>
      </c>
      <c r="E9676">
        <f t="shared" si="435"/>
        <v>7</v>
      </c>
      <c r="F9676">
        <f t="shared" si="436"/>
        <v>0.156107</v>
      </c>
    </row>
    <row r="9677" spans="1:6" x14ac:dyDescent="0.25">
      <c r="A9677">
        <v>6698323</v>
      </c>
      <c r="B9677" t="s">
        <v>686</v>
      </c>
      <c r="C9677">
        <v>125580</v>
      </c>
      <c r="D9677">
        <v>5673107</v>
      </c>
      <c r="E9677">
        <f t="shared" si="435"/>
        <v>7</v>
      </c>
      <c r="F9677">
        <f t="shared" si="436"/>
        <v>0.156107</v>
      </c>
    </row>
    <row r="9678" spans="1:6" x14ac:dyDescent="0.25">
      <c r="A9678">
        <v>6698372</v>
      </c>
      <c r="B9678" t="s">
        <v>686</v>
      </c>
      <c r="C9678">
        <v>125581</v>
      </c>
      <c r="D9678">
        <v>5673114</v>
      </c>
      <c r="E9678">
        <f t="shared" si="435"/>
        <v>7</v>
      </c>
      <c r="F9678">
        <f t="shared" si="436"/>
        <v>0.156107</v>
      </c>
    </row>
    <row r="9679" spans="1:6" x14ac:dyDescent="0.25">
      <c r="A9679">
        <v>6698423</v>
      </c>
      <c r="B9679" t="s">
        <v>686</v>
      </c>
      <c r="C9679">
        <v>125582</v>
      </c>
      <c r="D9679">
        <v>5673120</v>
      </c>
      <c r="E9679">
        <f t="shared" si="435"/>
        <v>6</v>
      </c>
      <c r="F9679">
        <f t="shared" si="436"/>
        <v>0.13380600000000001</v>
      </c>
    </row>
    <row r="9680" spans="1:6" x14ac:dyDescent="0.25">
      <c r="A9680">
        <v>6698472</v>
      </c>
      <c r="B9680" t="s">
        <v>686</v>
      </c>
      <c r="C9680">
        <v>125583</v>
      </c>
      <c r="D9680">
        <v>5673128</v>
      </c>
      <c r="E9680">
        <f t="shared" si="435"/>
        <v>8</v>
      </c>
      <c r="F9680">
        <f t="shared" si="436"/>
        <v>0.17840800000000001</v>
      </c>
    </row>
    <row r="9681" spans="1:6" x14ac:dyDescent="0.25">
      <c r="A9681">
        <v>6698523</v>
      </c>
      <c r="B9681" t="s">
        <v>686</v>
      </c>
      <c r="C9681">
        <v>125584</v>
      </c>
      <c r="D9681">
        <v>5673135</v>
      </c>
      <c r="E9681">
        <f t="shared" si="435"/>
        <v>7</v>
      </c>
      <c r="F9681">
        <f t="shared" si="436"/>
        <v>0.156107</v>
      </c>
    </row>
    <row r="9682" spans="1:6" x14ac:dyDescent="0.25">
      <c r="A9682">
        <v>6698572</v>
      </c>
      <c r="B9682" t="s">
        <v>686</v>
      </c>
      <c r="C9682">
        <v>125585</v>
      </c>
      <c r="D9682">
        <v>5673141</v>
      </c>
      <c r="E9682">
        <f t="shared" si="435"/>
        <v>6</v>
      </c>
      <c r="F9682">
        <f t="shared" si="436"/>
        <v>0.13380600000000001</v>
      </c>
    </row>
    <row r="9683" spans="1:6" x14ac:dyDescent="0.25">
      <c r="A9683">
        <v>6698623</v>
      </c>
      <c r="B9683" t="s">
        <v>686</v>
      </c>
      <c r="C9683">
        <v>125586</v>
      </c>
      <c r="D9683">
        <v>5673148</v>
      </c>
      <c r="E9683">
        <f t="shared" si="435"/>
        <v>7</v>
      </c>
      <c r="F9683">
        <f t="shared" si="436"/>
        <v>0.156107</v>
      </c>
    </row>
    <row r="9684" spans="1:6" x14ac:dyDescent="0.25">
      <c r="A9684">
        <v>6698672</v>
      </c>
      <c r="B9684" t="s">
        <v>686</v>
      </c>
      <c r="C9684">
        <v>125587</v>
      </c>
      <c r="D9684">
        <v>5673155</v>
      </c>
      <c r="E9684">
        <f t="shared" si="435"/>
        <v>7</v>
      </c>
      <c r="F9684">
        <f t="shared" si="436"/>
        <v>0.156107</v>
      </c>
    </row>
    <row r="9685" spans="1:6" x14ac:dyDescent="0.25">
      <c r="A9685">
        <v>6698722</v>
      </c>
      <c r="B9685" t="s">
        <v>686</v>
      </c>
      <c r="C9685">
        <v>125588</v>
      </c>
      <c r="D9685">
        <v>5673162</v>
      </c>
      <c r="E9685">
        <f t="shared" si="435"/>
        <v>7</v>
      </c>
      <c r="F9685">
        <f t="shared" si="436"/>
        <v>0.156107</v>
      </c>
    </row>
    <row r="9686" spans="1:6" x14ac:dyDescent="0.25">
      <c r="A9686">
        <v>6698772</v>
      </c>
      <c r="B9686" t="s">
        <v>686</v>
      </c>
      <c r="C9686">
        <v>125589</v>
      </c>
      <c r="D9686">
        <v>5673169</v>
      </c>
      <c r="E9686">
        <f t="shared" si="435"/>
        <v>7</v>
      </c>
      <c r="F9686">
        <f t="shared" si="436"/>
        <v>0.156107</v>
      </c>
    </row>
    <row r="9687" spans="1:6" x14ac:dyDescent="0.25">
      <c r="A9687">
        <v>6698823</v>
      </c>
      <c r="B9687" t="s">
        <v>686</v>
      </c>
      <c r="C9687">
        <v>125590</v>
      </c>
      <c r="D9687">
        <v>5673176</v>
      </c>
      <c r="E9687">
        <f t="shared" si="435"/>
        <v>7</v>
      </c>
      <c r="F9687">
        <f t="shared" si="436"/>
        <v>0.156107</v>
      </c>
    </row>
    <row r="9688" spans="1:6" x14ac:dyDescent="0.25">
      <c r="A9688">
        <v>6698872</v>
      </c>
      <c r="B9688" t="s">
        <v>686</v>
      </c>
      <c r="C9688">
        <v>125591</v>
      </c>
      <c r="D9688">
        <v>5673183</v>
      </c>
      <c r="E9688">
        <f t="shared" si="435"/>
        <v>7</v>
      </c>
      <c r="F9688">
        <f t="shared" si="436"/>
        <v>0.156107</v>
      </c>
    </row>
    <row r="9689" spans="1:6" x14ac:dyDescent="0.25">
      <c r="A9689">
        <v>6698922</v>
      </c>
      <c r="B9689" t="s">
        <v>686</v>
      </c>
      <c r="C9689">
        <v>125592</v>
      </c>
      <c r="D9689">
        <v>5673190</v>
      </c>
      <c r="E9689">
        <f t="shared" si="435"/>
        <v>7</v>
      </c>
      <c r="F9689">
        <f t="shared" si="436"/>
        <v>0.156107</v>
      </c>
    </row>
    <row r="9690" spans="1:6" x14ac:dyDescent="0.25">
      <c r="A9690">
        <v>6698972</v>
      </c>
      <c r="B9690" t="s">
        <v>686</v>
      </c>
      <c r="C9690">
        <v>125593</v>
      </c>
      <c r="D9690">
        <v>5673196</v>
      </c>
      <c r="E9690">
        <f t="shared" si="435"/>
        <v>6</v>
      </c>
      <c r="F9690">
        <f t="shared" si="436"/>
        <v>0.13380600000000001</v>
      </c>
    </row>
    <row r="9691" spans="1:6" x14ac:dyDescent="0.25">
      <c r="A9691">
        <v>6699023</v>
      </c>
      <c r="B9691" t="s">
        <v>686</v>
      </c>
      <c r="C9691">
        <v>125594</v>
      </c>
      <c r="D9691">
        <v>5673203</v>
      </c>
      <c r="E9691">
        <f t="shared" si="435"/>
        <v>7</v>
      </c>
      <c r="F9691">
        <f t="shared" si="436"/>
        <v>0.156107</v>
      </c>
    </row>
    <row r="9692" spans="1:6" x14ac:dyDescent="0.25">
      <c r="A9692">
        <v>6699072</v>
      </c>
      <c r="B9692" t="s">
        <v>686</v>
      </c>
      <c r="C9692">
        <v>125595</v>
      </c>
      <c r="D9692">
        <v>5673210</v>
      </c>
      <c r="E9692">
        <f t="shared" si="435"/>
        <v>7</v>
      </c>
      <c r="F9692">
        <f t="shared" si="436"/>
        <v>0.156107</v>
      </c>
    </row>
    <row r="9693" spans="1:6" x14ac:dyDescent="0.25">
      <c r="A9693">
        <v>6699122</v>
      </c>
      <c r="B9693" t="s">
        <v>686</v>
      </c>
      <c r="C9693">
        <v>125596</v>
      </c>
      <c r="D9693">
        <v>5673217</v>
      </c>
      <c r="E9693">
        <f t="shared" si="435"/>
        <v>7</v>
      </c>
      <c r="F9693">
        <f t="shared" si="436"/>
        <v>0.156107</v>
      </c>
    </row>
    <row r="9694" spans="1:6" x14ac:dyDescent="0.25">
      <c r="A9694">
        <v>6699172</v>
      </c>
      <c r="B9694" t="s">
        <v>686</v>
      </c>
      <c r="C9694">
        <v>125597</v>
      </c>
      <c r="D9694">
        <v>5673224</v>
      </c>
      <c r="E9694">
        <f t="shared" si="435"/>
        <v>7</v>
      </c>
      <c r="F9694">
        <f t="shared" si="436"/>
        <v>0.156107</v>
      </c>
    </row>
    <row r="9695" spans="1:6" x14ac:dyDescent="0.25">
      <c r="A9695">
        <v>6699223</v>
      </c>
      <c r="B9695" t="s">
        <v>686</v>
      </c>
      <c r="C9695">
        <v>125598</v>
      </c>
      <c r="D9695">
        <v>5673231</v>
      </c>
      <c r="E9695">
        <f t="shared" si="435"/>
        <v>7</v>
      </c>
      <c r="F9695">
        <f t="shared" si="436"/>
        <v>0.156107</v>
      </c>
    </row>
    <row r="9696" spans="1:6" x14ac:dyDescent="0.25">
      <c r="A9696">
        <v>6699272</v>
      </c>
      <c r="B9696" t="s">
        <v>686</v>
      </c>
      <c r="C9696">
        <v>125599</v>
      </c>
      <c r="D9696">
        <v>5673238</v>
      </c>
      <c r="E9696">
        <f t="shared" si="435"/>
        <v>7</v>
      </c>
      <c r="F9696">
        <f t="shared" si="436"/>
        <v>0.156107</v>
      </c>
    </row>
    <row r="9697" spans="1:6" x14ac:dyDescent="0.25">
      <c r="A9697">
        <v>6699322</v>
      </c>
      <c r="B9697" t="s">
        <v>686</v>
      </c>
      <c r="C9697">
        <v>125600</v>
      </c>
      <c r="D9697">
        <v>5673245</v>
      </c>
      <c r="E9697">
        <f t="shared" si="435"/>
        <v>7</v>
      </c>
      <c r="F9697">
        <f t="shared" si="436"/>
        <v>0.156107</v>
      </c>
    </row>
    <row r="9698" spans="1:6" x14ac:dyDescent="0.25">
      <c r="A9698">
        <v>6699372</v>
      </c>
      <c r="B9698" t="s">
        <v>686</v>
      </c>
      <c r="C9698">
        <v>125601</v>
      </c>
      <c r="D9698">
        <v>5673251</v>
      </c>
      <c r="E9698">
        <f t="shared" si="435"/>
        <v>6</v>
      </c>
      <c r="F9698">
        <f t="shared" si="436"/>
        <v>0.13380600000000001</v>
      </c>
    </row>
    <row r="9699" spans="1:6" x14ac:dyDescent="0.25">
      <c r="A9699">
        <v>6699423</v>
      </c>
      <c r="B9699" t="s">
        <v>686</v>
      </c>
      <c r="C9699">
        <v>125602</v>
      </c>
      <c r="D9699">
        <v>5673258</v>
      </c>
      <c r="E9699">
        <f t="shared" si="435"/>
        <v>7</v>
      </c>
      <c r="F9699">
        <f t="shared" si="436"/>
        <v>0.156107</v>
      </c>
    </row>
    <row r="9700" spans="1:6" x14ac:dyDescent="0.25">
      <c r="A9700">
        <v>6699472</v>
      </c>
      <c r="B9700" t="s">
        <v>686</v>
      </c>
      <c r="C9700">
        <v>125603</v>
      </c>
      <c r="D9700">
        <v>5673265</v>
      </c>
      <c r="E9700">
        <f t="shared" si="435"/>
        <v>7</v>
      </c>
      <c r="F9700">
        <f t="shared" si="436"/>
        <v>0.156107</v>
      </c>
    </row>
    <row r="9701" spans="1:6" x14ac:dyDescent="0.25">
      <c r="A9701">
        <v>6699522</v>
      </c>
      <c r="B9701" t="s">
        <v>686</v>
      </c>
      <c r="C9701">
        <v>125604</v>
      </c>
      <c r="D9701">
        <v>5673272</v>
      </c>
      <c r="E9701">
        <f t="shared" si="435"/>
        <v>7</v>
      </c>
      <c r="F9701">
        <f t="shared" si="436"/>
        <v>0.156107</v>
      </c>
    </row>
    <row r="9702" spans="1:6" x14ac:dyDescent="0.25">
      <c r="A9702">
        <v>6699572</v>
      </c>
      <c r="B9702" t="s">
        <v>686</v>
      </c>
      <c r="C9702">
        <v>125605</v>
      </c>
      <c r="D9702">
        <v>5673279</v>
      </c>
      <c r="E9702">
        <f t="shared" si="435"/>
        <v>7</v>
      </c>
      <c r="F9702">
        <f t="shared" si="436"/>
        <v>0.156107</v>
      </c>
    </row>
    <row r="9703" spans="1:6" x14ac:dyDescent="0.25">
      <c r="A9703">
        <v>6699623</v>
      </c>
      <c r="B9703" t="s">
        <v>686</v>
      </c>
      <c r="C9703">
        <v>125606</v>
      </c>
      <c r="D9703">
        <v>5673286</v>
      </c>
      <c r="E9703">
        <f t="shared" si="435"/>
        <v>7</v>
      </c>
      <c r="F9703">
        <f t="shared" si="436"/>
        <v>0.156107</v>
      </c>
    </row>
    <row r="9704" spans="1:6" x14ac:dyDescent="0.25">
      <c r="A9704">
        <v>6699672</v>
      </c>
      <c r="B9704" t="s">
        <v>686</v>
      </c>
      <c r="C9704">
        <v>125607</v>
      </c>
      <c r="D9704">
        <v>5673293</v>
      </c>
      <c r="E9704">
        <f t="shared" si="435"/>
        <v>7</v>
      </c>
      <c r="F9704">
        <f t="shared" si="436"/>
        <v>0.156107</v>
      </c>
    </row>
    <row r="9705" spans="1:6" x14ac:dyDescent="0.25">
      <c r="A9705">
        <v>6699722</v>
      </c>
      <c r="B9705" t="s">
        <v>686</v>
      </c>
      <c r="C9705">
        <v>125608</v>
      </c>
      <c r="D9705">
        <v>5673300</v>
      </c>
      <c r="E9705">
        <f t="shared" si="435"/>
        <v>7</v>
      </c>
      <c r="F9705">
        <f t="shared" si="436"/>
        <v>0.156107</v>
      </c>
    </row>
    <row r="9706" spans="1:6" x14ac:dyDescent="0.25">
      <c r="A9706">
        <v>6699772</v>
      </c>
      <c r="B9706" t="s">
        <v>686</v>
      </c>
      <c r="C9706">
        <v>125609</v>
      </c>
      <c r="D9706">
        <v>5673306</v>
      </c>
      <c r="E9706">
        <f t="shared" si="435"/>
        <v>6</v>
      </c>
      <c r="F9706">
        <f t="shared" si="436"/>
        <v>0.13380600000000001</v>
      </c>
    </row>
    <row r="9707" spans="1:6" x14ac:dyDescent="0.25">
      <c r="A9707">
        <v>6699823</v>
      </c>
      <c r="B9707" t="s">
        <v>686</v>
      </c>
      <c r="C9707">
        <v>125610</v>
      </c>
      <c r="D9707">
        <v>5673313</v>
      </c>
      <c r="E9707">
        <f t="shared" si="435"/>
        <v>7</v>
      </c>
      <c r="F9707">
        <f t="shared" si="436"/>
        <v>0.156107</v>
      </c>
    </row>
    <row r="9708" spans="1:6" x14ac:dyDescent="0.25">
      <c r="A9708">
        <v>6699872</v>
      </c>
      <c r="B9708" t="s">
        <v>686</v>
      </c>
      <c r="C9708">
        <v>125611</v>
      </c>
      <c r="D9708">
        <v>5673320</v>
      </c>
      <c r="E9708">
        <f t="shared" si="435"/>
        <v>7</v>
      </c>
      <c r="F9708">
        <f t="shared" si="436"/>
        <v>0.156107</v>
      </c>
    </row>
    <row r="9709" spans="1:6" x14ac:dyDescent="0.25">
      <c r="A9709">
        <v>6699922</v>
      </c>
      <c r="B9709" t="s">
        <v>686</v>
      </c>
      <c r="C9709">
        <v>125612</v>
      </c>
      <c r="D9709">
        <v>5673327</v>
      </c>
      <c r="E9709">
        <f t="shared" si="435"/>
        <v>7</v>
      </c>
      <c r="F9709">
        <f t="shared" si="436"/>
        <v>0.156107</v>
      </c>
    </row>
    <row r="9710" spans="1:6" x14ac:dyDescent="0.25">
      <c r="A9710">
        <v>6699972</v>
      </c>
      <c r="B9710" t="s">
        <v>686</v>
      </c>
      <c r="C9710">
        <v>125613</v>
      </c>
      <c r="D9710">
        <v>5673333</v>
      </c>
      <c r="E9710">
        <f t="shared" si="435"/>
        <v>6</v>
      </c>
      <c r="F9710">
        <f t="shared" si="436"/>
        <v>0.13380600000000001</v>
      </c>
    </row>
    <row r="9711" spans="1:6" x14ac:dyDescent="0.25">
      <c r="A9711">
        <v>6700023</v>
      </c>
      <c r="B9711" t="s">
        <v>686</v>
      </c>
      <c r="C9711">
        <v>125614</v>
      </c>
      <c r="D9711">
        <v>5673340</v>
      </c>
      <c r="E9711">
        <f t="shared" si="435"/>
        <v>7</v>
      </c>
      <c r="F9711">
        <f t="shared" si="436"/>
        <v>0.156107</v>
      </c>
    </row>
    <row r="9712" spans="1:6" x14ac:dyDescent="0.25">
      <c r="A9712">
        <v>6700072</v>
      </c>
      <c r="B9712" t="s">
        <v>686</v>
      </c>
      <c r="C9712">
        <v>125615</v>
      </c>
      <c r="D9712">
        <v>5673347</v>
      </c>
      <c r="E9712">
        <f t="shared" si="435"/>
        <v>7</v>
      </c>
      <c r="F9712">
        <f t="shared" si="436"/>
        <v>0.156107</v>
      </c>
    </row>
    <row r="9713" spans="1:6" x14ac:dyDescent="0.25">
      <c r="A9713">
        <v>6700122</v>
      </c>
      <c r="B9713" t="s">
        <v>686</v>
      </c>
      <c r="C9713">
        <v>125616</v>
      </c>
      <c r="D9713">
        <v>5673354</v>
      </c>
      <c r="E9713">
        <f t="shared" si="435"/>
        <v>7</v>
      </c>
      <c r="F9713">
        <f t="shared" si="436"/>
        <v>0.156107</v>
      </c>
    </row>
    <row r="9714" spans="1:6" x14ac:dyDescent="0.25">
      <c r="A9714">
        <v>6700172</v>
      </c>
      <c r="B9714" t="s">
        <v>686</v>
      </c>
      <c r="C9714">
        <v>125617</v>
      </c>
      <c r="D9714">
        <v>5673360</v>
      </c>
      <c r="E9714">
        <f t="shared" si="435"/>
        <v>6</v>
      </c>
      <c r="F9714">
        <f t="shared" si="436"/>
        <v>0.13380600000000001</v>
      </c>
    </row>
    <row r="9715" spans="1:6" x14ac:dyDescent="0.25">
      <c r="A9715">
        <v>6700223</v>
      </c>
      <c r="B9715" t="s">
        <v>686</v>
      </c>
      <c r="C9715">
        <v>125618</v>
      </c>
      <c r="D9715">
        <v>5673367</v>
      </c>
      <c r="E9715">
        <f t="shared" si="435"/>
        <v>7</v>
      </c>
      <c r="F9715">
        <f t="shared" si="436"/>
        <v>0.156107</v>
      </c>
    </row>
    <row r="9716" spans="1:6" x14ac:dyDescent="0.25">
      <c r="A9716">
        <v>6700272</v>
      </c>
      <c r="B9716" t="s">
        <v>686</v>
      </c>
      <c r="C9716">
        <v>125619</v>
      </c>
      <c r="D9716">
        <v>5673374</v>
      </c>
      <c r="E9716">
        <f t="shared" si="435"/>
        <v>7</v>
      </c>
      <c r="F9716">
        <f t="shared" si="436"/>
        <v>0.156107</v>
      </c>
    </row>
    <row r="9717" spans="1:6" x14ac:dyDescent="0.25">
      <c r="A9717">
        <v>6700322</v>
      </c>
      <c r="B9717" t="s">
        <v>686</v>
      </c>
      <c r="C9717">
        <v>125620</v>
      </c>
      <c r="D9717">
        <v>5673381</v>
      </c>
      <c r="E9717">
        <f t="shared" si="435"/>
        <v>7</v>
      </c>
      <c r="F9717">
        <f t="shared" si="436"/>
        <v>0.156107</v>
      </c>
    </row>
    <row r="9718" spans="1:6" x14ac:dyDescent="0.25">
      <c r="A9718">
        <v>6700372</v>
      </c>
      <c r="B9718" t="s">
        <v>686</v>
      </c>
      <c r="C9718">
        <v>125621</v>
      </c>
      <c r="D9718">
        <v>5673387</v>
      </c>
      <c r="E9718">
        <f t="shared" si="435"/>
        <v>6</v>
      </c>
      <c r="F9718">
        <f t="shared" si="436"/>
        <v>0.13380600000000001</v>
      </c>
    </row>
    <row r="9719" spans="1:6" x14ac:dyDescent="0.25">
      <c r="A9719">
        <v>6700423</v>
      </c>
      <c r="B9719" t="s">
        <v>686</v>
      </c>
      <c r="C9719">
        <v>125622</v>
      </c>
      <c r="D9719">
        <v>5673394</v>
      </c>
      <c r="E9719">
        <f t="shared" si="435"/>
        <v>7</v>
      </c>
      <c r="F9719">
        <f t="shared" si="436"/>
        <v>0.156107</v>
      </c>
    </row>
    <row r="9720" spans="1:6" x14ac:dyDescent="0.25">
      <c r="A9720">
        <v>6700472</v>
      </c>
      <c r="B9720" t="s">
        <v>686</v>
      </c>
      <c r="C9720">
        <v>125623</v>
      </c>
      <c r="D9720">
        <v>5673401</v>
      </c>
      <c r="E9720">
        <f t="shared" si="435"/>
        <v>7</v>
      </c>
      <c r="F9720">
        <f t="shared" si="436"/>
        <v>0.156107</v>
      </c>
    </row>
    <row r="9721" spans="1:6" x14ac:dyDescent="0.25">
      <c r="A9721">
        <v>6700523</v>
      </c>
      <c r="B9721" t="s">
        <v>686</v>
      </c>
      <c r="C9721">
        <v>125624</v>
      </c>
      <c r="D9721">
        <v>5673408</v>
      </c>
      <c r="E9721">
        <f t="shared" si="435"/>
        <v>7</v>
      </c>
      <c r="F9721">
        <f t="shared" si="436"/>
        <v>0.156107</v>
      </c>
    </row>
    <row r="9722" spans="1:6" x14ac:dyDescent="0.25">
      <c r="A9722">
        <v>6700572</v>
      </c>
      <c r="B9722" t="s">
        <v>686</v>
      </c>
      <c r="C9722">
        <v>125625</v>
      </c>
      <c r="D9722">
        <v>5673414</v>
      </c>
      <c r="E9722">
        <f t="shared" si="435"/>
        <v>6</v>
      </c>
      <c r="F9722">
        <f t="shared" si="436"/>
        <v>0.13380600000000001</v>
      </c>
    </row>
    <row r="9723" spans="1:6" x14ac:dyDescent="0.25">
      <c r="A9723">
        <v>6700623</v>
      </c>
      <c r="B9723" t="s">
        <v>686</v>
      </c>
      <c r="C9723">
        <v>125626</v>
      </c>
      <c r="D9723">
        <v>5673421</v>
      </c>
      <c r="E9723">
        <f t="shared" si="435"/>
        <v>7</v>
      </c>
      <c r="F9723">
        <f t="shared" si="436"/>
        <v>0.156107</v>
      </c>
    </row>
    <row r="9724" spans="1:6" x14ac:dyDescent="0.25">
      <c r="A9724">
        <v>6700672</v>
      </c>
      <c r="B9724" t="s">
        <v>686</v>
      </c>
      <c r="C9724">
        <v>125627</v>
      </c>
      <c r="D9724">
        <v>5673428</v>
      </c>
      <c r="E9724">
        <f t="shared" si="435"/>
        <v>7</v>
      </c>
      <c r="F9724">
        <f t="shared" si="436"/>
        <v>0.156107</v>
      </c>
    </row>
    <row r="9725" spans="1:6" x14ac:dyDescent="0.25">
      <c r="A9725">
        <v>6700723</v>
      </c>
      <c r="B9725" t="s">
        <v>686</v>
      </c>
      <c r="C9725">
        <v>125628</v>
      </c>
      <c r="D9725">
        <v>5673434</v>
      </c>
      <c r="E9725">
        <f t="shared" si="435"/>
        <v>6</v>
      </c>
      <c r="F9725">
        <f t="shared" si="436"/>
        <v>0.13380600000000001</v>
      </c>
    </row>
    <row r="9726" spans="1:6" x14ac:dyDescent="0.25">
      <c r="A9726">
        <v>6700772</v>
      </c>
      <c r="B9726" t="s">
        <v>686</v>
      </c>
      <c r="C9726">
        <v>125629</v>
      </c>
      <c r="D9726">
        <v>5673441</v>
      </c>
      <c r="E9726">
        <f t="shared" si="435"/>
        <v>7</v>
      </c>
      <c r="F9726">
        <f t="shared" si="436"/>
        <v>0.156107</v>
      </c>
    </row>
    <row r="9727" spans="1:6" x14ac:dyDescent="0.25">
      <c r="A9727">
        <v>6700823</v>
      </c>
      <c r="B9727" t="s">
        <v>686</v>
      </c>
      <c r="C9727">
        <v>125630</v>
      </c>
      <c r="D9727">
        <v>5673447</v>
      </c>
      <c r="E9727">
        <f t="shared" si="435"/>
        <v>6</v>
      </c>
      <c r="F9727">
        <f t="shared" si="436"/>
        <v>0.13380600000000001</v>
      </c>
    </row>
    <row r="9728" spans="1:6" x14ac:dyDescent="0.25">
      <c r="A9728">
        <v>6700872</v>
      </c>
      <c r="B9728" t="s">
        <v>686</v>
      </c>
      <c r="C9728">
        <v>125631</v>
      </c>
      <c r="D9728">
        <v>5673454</v>
      </c>
      <c r="E9728">
        <f t="shared" si="435"/>
        <v>7</v>
      </c>
      <c r="F9728">
        <f t="shared" si="436"/>
        <v>0.156107</v>
      </c>
    </row>
    <row r="9729" spans="1:6" x14ac:dyDescent="0.25">
      <c r="A9729">
        <v>6700923</v>
      </c>
      <c r="B9729" t="s">
        <v>686</v>
      </c>
      <c r="C9729">
        <v>125632</v>
      </c>
      <c r="D9729">
        <v>5673461</v>
      </c>
      <c r="E9729">
        <f t="shared" si="435"/>
        <v>7</v>
      </c>
      <c r="F9729">
        <f t="shared" si="436"/>
        <v>0.156107</v>
      </c>
    </row>
    <row r="9730" spans="1:6" x14ac:dyDescent="0.25">
      <c r="A9730">
        <v>6700972</v>
      </c>
      <c r="B9730" t="s">
        <v>686</v>
      </c>
      <c r="C9730">
        <v>125633</v>
      </c>
      <c r="D9730">
        <v>5673467</v>
      </c>
      <c r="E9730">
        <f t="shared" si="435"/>
        <v>6</v>
      </c>
      <c r="F9730">
        <f t="shared" si="436"/>
        <v>0.13380600000000001</v>
      </c>
    </row>
    <row r="9731" spans="1:6" x14ac:dyDescent="0.25">
      <c r="A9731">
        <v>6701023</v>
      </c>
      <c r="B9731" t="s">
        <v>686</v>
      </c>
      <c r="C9731">
        <v>125634</v>
      </c>
      <c r="D9731">
        <v>5673474</v>
      </c>
      <c r="E9731">
        <f t="shared" si="435"/>
        <v>7</v>
      </c>
      <c r="F9731">
        <f t="shared" si="436"/>
        <v>0.156107</v>
      </c>
    </row>
    <row r="9732" spans="1:6" x14ac:dyDescent="0.25">
      <c r="A9732">
        <v>6701072</v>
      </c>
      <c r="B9732" t="s">
        <v>686</v>
      </c>
      <c r="C9732">
        <v>125635</v>
      </c>
      <c r="D9732">
        <v>5673480</v>
      </c>
      <c r="E9732">
        <f t="shared" ref="E9732:E9795" si="437">D9732-D9731</f>
        <v>6</v>
      </c>
      <c r="F9732">
        <f t="shared" ref="F9732:F9795" si="438">E9732*0.022301</f>
        <v>0.13380600000000001</v>
      </c>
    </row>
    <row r="9733" spans="1:6" x14ac:dyDescent="0.25">
      <c r="A9733">
        <v>6701123</v>
      </c>
      <c r="B9733" t="s">
        <v>686</v>
      </c>
      <c r="C9733">
        <v>125636</v>
      </c>
      <c r="D9733">
        <v>5673487</v>
      </c>
      <c r="E9733">
        <f t="shared" si="437"/>
        <v>7</v>
      </c>
      <c r="F9733">
        <f t="shared" si="438"/>
        <v>0.156107</v>
      </c>
    </row>
    <row r="9734" spans="1:6" x14ac:dyDescent="0.25">
      <c r="A9734">
        <v>6701172</v>
      </c>
      <c r="B9734" t="s">
        <v>686</v>
      </c>
      <c r="C9734">
        <v>125637</v>
      </c>
      <c r="D9734">
        <v>5673493</v>
      </c>
      <c r="E9734">
        <f t="shared" si="437"/>
        <v>6</v>
      </c>
      <c r="F9734">
        <f t="shared" si="438"/>
        <v>0.13380600000000001</v>
      </c>
    </row>
    <row r="9735" spans="1:6" x14ac:dyDescent="0.25">
      <c r="A9735">
        <v>6701223</v>
      </c>
      <c r="B9735" t="s">
        <v>686</v>
      </c>
      <c r="C9735">
        <v>125638</v>
      </c>
      <c r="D9735">
        <v>5673500</v>
      </c>
      <c r="E9735">
        <f t="shared" si="437"/>
        <v>7</v>
      </c>
      <c r="F9735">
        <f t="shared" si="438"/>
        <v>0.156107</v>
      </c>
    </row>
    <row r="9736" spans="1:6" x14ac:dyDescent="0.25">
      <c r="A9736">
        <v>6701272</v>
      </c>
      <c r="B9736" t="s">
        <v>686</v>
      </c>
      <c r="C9736">
        <v>125639</v>
      </c>
      <c r="D9736">
        <v>5673507</v>
      </c>
      <c r="E9736">
        <f t="shared" si="437"/>
        <v>7</v>
      </c>
      <c r="F9736">
        <f t="shared" si="438"/>
        <v>0.156107</v>
      </c>
    </row>
    <row r="9737" spans="1:6" x14ac:dyDescent="0.25">
      <c r="A9737">
        <v>6701323</v>
      </c>
      <c r="B9737" t="s">
        <v>686</v>
      </c>
      <c r="C9737">
        <v>125640</v>
      </c>
      <c r="D9737">
        <v>5673513</v>
      </c>
      <c r="E9737">
        <f t="shared" si="437"/>
        <v>6</v>
      </c>
      <c r="F9737">
        <f t="shared" si="438"/>
        <v>0.13380600000000001</v>
      </c>
    </row>
    <row r="9738" spans="1:6" x14ac:dyDescent="0.25">
      <c r="A9738">
        <v>6701372</v>
      </c>
      <c r="B9738" t="s">
        <v>686</v>
      </c>
      <c r="C9738">
        <v>125641</v>
      </c>
      <c r="D9738">
        <v>5673520</v>
      </c>
      <c r="E9738">
        <f t="shared" si="437"/>
        <v>7</v>
      </c>
      <c r="F9738">
        <f t="shared" si="438"/>
        <v>0.156107</v>
      </c>
    </row>
    <row r="9739" spans="1:6" x14ac:dyDescent="0.25">
      <c r="A9739">
        <v>6701423</v>
      </c>
      <c r="B9739" t="s">
        <v>686</v>
      </c>
      <c r="C9739">
        <v>125642</v>
      </c>
      <c r="D9739">
        <v>5673526</v>
      </c>
      <c r="E9739">
        <f t="shared" si="437"/>
        <v>6</v>
      </c>
      <c r="F9739">
        <f t="shared" si="438"/>
        <v>0.13380600000000001</v>
      </c>
    </row>
    <row r="9740" spans="1:6" x14ac:dyDescent="0.25">
      <c r="A9740">
        <v>6701472</v>
      </c>
      <c r="B9740" t="s">
        <v>686</v>
      </c>
      <c r="C9740">
        <v>125643</v>
      </c>
      <c r="D9740">
        <v>5673532</v>
      </c>
      <c r="E9740">
        <f t="shared" si="437"/>
        <v>6</v>
      </c>
      <c r="F9740">
        <f t="shared" si="438"/>
        <v>0.13380600000000001</v>
      </c>
    </row>
    <row r="9741" spans="1:6" x14ac:dyDescent="0.25">
      <c r="A9741">
        <v>6701523</v>
      </c>
      <c r="B9741" t="s">
        <v>686</v>
      </c>
      <c r="C9741">
        <v>125644</v>
      </c>
      <c r="D9741">
        <v>5673539</v>
      </c>
      <c r="E9741">
        <f t="shared" si="437"/>
        <v>7</v>
      </c>
      <c r="F9741">
        <f t="shared" si="438"/>
        <v>0.156107</v>
      </c>
    </row>
    <row r="9742" spans="1:6" x14ac:dyDescent="0.25">
      <c r="A9742">
        <v>6701572</v>
      </c>
      <c r="B9742" t="s">
        <v>686</v>
      </c>
      <c r="C9742">
        <v>125645</v>
      </c>
      <c r="D9742">
        <v>5673546</v>
      </c>
      <c r="E9742">
        <f t="shared" si="437"/>
        <v>7</v>
      </c>
      <c r="F9742">
        <f t="shared" si="438"/>
        <v>0.156107</v>
      </c>
    </row>
    <row r="9743" spans="1:6" x14ac:dyDescent="0.25">
      <c r="A9743">
        <v>6701623</v>
      </c>
      <c r="B9743" t="s">
        <v>686</v>
      </c>
      <c r="C9743">
        <v>125646</v>
      </c>
      <c r="D9743">
        <v>5673552</v>
      </c>
      <c r="E9743">
        <f t="shared" si="437"/>
        <v>6</v>
      </c>
      <c r="F9743">
        <f t="shared" si="438"/>
        <v>0.13380600000000001</v>
      </c>
    </row>
    <row r="9744" spans="1:6" x14ac:dyDescent="0.25">
      <c r="A9744">
        <v>6701672</v>
      </c>
      <c r="B9744" t="s">
        <v>686</v>
      </c>
      <c r="C9744">
        <v>125647</v>
      </c>
      <c r="D9744">
        <v>5673558</v>
      </c>
      <c r="E9744">
        <f t="shared" si="437"/>
        <v>6</v>
      </c>
      <c r="F9744">
        <f t="shared" si="438"/>
        <v>0.13380600000000001</v>
      </c>
    </row>
    <row r="9745" spans="1:6" x14ac:dyDescent="0.25">
      <c r="A9745">
        <v>6701723</v>
      </c>
      <c r="B9745" t="s">
        <v>686</v>
      </c>
      <c r="C9745">
        <v>125648</v>
      </c>
      <c r="D9745">
        <v>5673565</v>
      </c>
      <c r="E9745">
        <f t="shared" si="437"/>
        <v>7</v>
      </c>
      <c r="F9745">
        <f t="shared" si="438"/>
        <v>0.156107</v>
      </c>
    </row>
    <row r="9746" spans="1:6" x14ac:dyDescent="0.25">
      <c r="A9746">
        <v>6701772</v>
      </c>
      <c r="B9746" t="s">
        <v>686</v>
      </c>
      <c r="C9746">
        <v>125649</v>
      </c>
      <c r="D9746">
        <v>5673571</v>
      </c>
      <c r="E9746">
        <f t="shared" si="437"/>
        <v>6</v>
      </c>
      <c r="F9746">
        <f t="shared" si="438"/>
        <v>0.13380600000000001</v>
      </c>
    </row>
    <row r="9747" spans="1:6" x14ac:dyDescent="0.25">
      <c r="A9747">
        <v>6701823</v>
      </c>
      <c r="B9747" t="s">
        <v>686</v>
      </c>
      <c r="C9747">
        <v>125650</v>
      </c>
      <c r="D9747">
        <v>5673578</v>
      </c>
      <c r="E9747">
        <f t="shared" si="437"/>
        <v>7</v>
      </c>
      <c r="F9747">
        <f t="shared" si="438"/>
        <v>0.156107</v>
      </c>
    </row>
    <row r="9748" spans="1:6" x14ac:dyDescent="0.25">
      <c r="A9748">
        <v>6701872</v>
      </c>
      <c r="B9748" t="s">
        <v>686</v>
      </c>
      <c r="C9748">
        <v>125651</v>
      </c>
      <c r="D9748">
        <v>5673584</v>
      </c>
      <c r="E9748">
        <f t="shared" si="437"/>
        <v>6</v>
      </c>
      <c r="F9748">
        <f t="shared" si="438"/>
        <v>0.13380600000000001</v>
      </c>
    </row>
    <row r="9749" spans="1:6" x14ac:dyDescent="0.25">
      <c r="A9749">
        <v>6701923</v>
      </c>
      <c r="B9749" t="s">
        <v>686</v>
      </c>
      <c r="C9749">
        <v>125652</v>
      </c>
      <c r="D9749">
        <v>5673590</v>
      </c>
      <c r="E9749">
        <f t="shared" si="437"/>
        <v>6</v>
      </c>
      <c r="F9749">
        <f t="shared" si="438"/>
        <v>0.13380600000000001</v>
      </c>
    </row>
    <row r="9750" spans="1:6" x14ac:dyDescent="0.25">
      <c r="A9750">
        <v>6701972</v>
      </c>
      <c r="B9750" t="s">
        <v>686</v>
      </c>
      <c r="C9750">
        <v>125653</v>
      </c>
      <c r="D9750">
        <v>5673597</v>
      </c>
      <c r="E9750">
        <f t="shared" si="437"/>
        <v>7</v>
      </c>
      <c r="F9750">
        <f t="shared" si="438"/>
        <v>0.156107</v>
      </c>
    </row>
    <row r="9751" spans="1:6" x14ac:dyDescent="0.25">
      <c r="A9751">
        <v>6702023</v>
      </c>
      <c r="B9751" t="s">
        <v>686</v>
      </c>
      <c r="C9751">
        <v>125654</v>
      </c>
      <c r="D9751">
        <v>5673604</v>
      </c>
      <c r="E9751">
        <f t="shared" si="437"/>
        <v>7</v>
      </c>
      <c r="F9751">
        <f t="shared" si="438"/>
        <v>0.156107</v>
      </c>
    </row>
    <row r="9752" spans="1:6" x14ac:dyDescent="0.25">
      <c r="A9752">
        <v>6702072</v>
      </c>
      <c r="B9752" t="s">
        <v>686</v>
      </c>
      <c r="C9752">
        <v>125655</v>
      </c>
      <c r="D9752">
        <v>5673610</v>
      </c>
      <c r="E9752">
        <f t="shared" si="437"/>
        <v>6</v>
      </c>
      <c r="F9752">
        <f t="shared" si="438"/>
        <v>0.13380600000000001</v>
      </c>
    </row>
    <row r="9753" spans="1:6" x14ac:dyDescent="0.25">
      <c r="A9753">
        <v>6702122</v>
      </c>
      <c r="B9753" t="s">
        <v>686</v>
      </c>
      <c r="C9753">
        <v>125656</v>
      </c>
      <c r="D9753">
        <v>5673616</v>
      </c>
      <c r="E9753">
        <f t="shared" si="437"/>
        <v>6</v>
      </c>
      <c r="F9753">
        <f t="shared" si="438"/>
        <v>0.13380600000000001</v>
      </c>
    </row>
    <row r="9754" spans="1:6" x14ac:dyDescent="0.25">
      <c r="A9754">
        <v>6702172</v>
      </c>
      <c r="B9754" t="s">
        <v>686</v>
      </c>
      <c r="C9754">
        <v>125657</v>
      </c>
      <c r="D9754">
        <v>5673622</v>
      </c>
      <c r="E9754">
        <f t="shared" si="437"/>
        <v>6</v>
      </c>
      <c r="F9754">
        <f t="shared" si="438"/>
        <v>0.13380600000000001</v>
      </c>
    </row>
    <row r="9755" spans="1:6" x14ac:dyDescent="0.25">
      <c r="A9755">
        <v>6702223</v>
      </c>
      <c r="B9755" t="s">
        <v>686</v>
      </c>
      <c r="C9755">
        <v>125658</v>
      </c>
      <c r="D9755">
        <v>5673629</v>
      </c>
      <c r="E9755">
        <f t="shared" si="437"/>
        <v>7</v>
      </c>
      <c r="F9755">
        <f t="shared" si="438"/>
        <v>0.156107</v>
      </c>
    </row>
    <row r="9756" spans="1:6" x14ac:dyDescent="0.25">
      <c r="A9756">
        <v>6702272</v>
      </c>
      <c r="B9756" t="s">
        <v>686</v>
      </c>
      <c r="C9756">
        <v>125659</v>
      </c>
      <c r="D9756">
        <v>5673635</v>
      </c>
      <c r="E9756">
        <f t="shared" si="437"/>
        <v>6</v>
      </c>
      <c r="F9756">
        <f t="shared" si="438"/>
        <v>0.13380600000000001</v>
      </c>
    </row>
    <row r="9757" spans="1:6" x14ac:dyDescent="0.25">
      <c r="A9757">
        <v>6702322</v>
      </c>
      <c r="B9757" t="s">
        <v>686</v>
      </c>
      <c r="C9757">
        <v>125660</v>
      </c>
      <c r="D9757">
        <v>5673642</v>
      </c>
      <c r="E9757">
        <f t="shared" si="437"/>
        <v>7</v>
      </c>
      <c r="F9757">
        <f t="shared" si="438"/>
        <v>0.156107</v>
      </c>
    </row>
    <row r="9758" spans="1:6" x14ac:dyDescent="0.25">
      <c r="A9758">
        <v>6702372</v>
      </c>
      <c r="B9758" t="s">
        <v>686</v>
      </c>
      <c r="C9758">
        <v>125661</v>
      </c>
      <c r="D9758">
        <v>5673648</v>
      </c>
      <c r="E9758">
        <f t="shared" si="437"/>
        <v>6</v>
      </c>
      <c r="F9758">
        <f t="shared" si="438"/>
        <v>0.13380600000000001</v>
      </c>
    </row>
    <row r="9759" spans="1:6" x14ac:dyDescent="0.25">
      <c r="A9759">
        <v>6702423</v>
      </c>
      <c r="B9759" t="s">
        <v>686</v>
      </c>
      <c r="C9759">
        <v>125662</v>
      </c>
      <c r="D9759">
        <v>5673654</v>
      </c>
      <c r="E9759">
        <f t="shared" si="437"/>
        <v>6</v>
      </c>
      <c r="F9759">
        <f t="shared" si="438"/>
        <v>0.13380600000000001</v>
      </c>
    </row>
    <row r="9760" spans="1:6" x14ac:dyDescent="0.25">
      <c r="A9760">
        <v>6702472</v>
      </c>
      <c r="B9760" t="s">
        <v>686</v>
      </c>
      <c r="C9760">
        <v>125663</v>
      </c>
      <c r="D9760">
        <v>5673660</v>
      </c>
      <c r="E9760">
        <f t="shared" si="437"/>
        <v>6</v>
      </c>
      <c r="F9760">
        <f t="shared" si="438"/>
        <v>0.13380600000000001</v>
      </c>
    </row>
    <row r="9761" spans="1:6" x14ac:dyDescent="0.25">
      <c r="A9761">
        <v>6702522</v>
      </c>
      <c r="B9761" t="s">
        <v>686</v>
      </c>
      <c r="C9761">
        <v>125664</v>
      </c>
      <c r="D9761">
        <v>5673667</v>
      </c>
      <c r="E9761">
        <f t="shared" si="437"/>
        <v>7</v>
      </c>
      <c r="F9761">
        <f t="shared" si="438"/>
        <v>0.156107</v>
      </c>
    </row>
    <row r="9762" spans="1:6" x14ac:dyDescent="0.25">
      <c r="A9762">
        <v>6702572</v>
      </c>
      <c r="B9762" t="s">
        <v>686</v>
      </c>
      <c r="C9762">
        <v>125665</v>
      </c>
      <c r="D9762">
        <v>5673673</v>
      </c>
      <c r="E9762">
        <f t="shared" si="437"/>
        <v>6</v>
      </c>
      <c r="F9762">
        <f t="shared" si="438"/>
        <v>0.13380600000000001</v>
      </c>
    </row>
    <row r="9763" spans="1:6" x14ac:dyDescent="0.25">
      <c r="A9763">
        <v>6702623</v>
      </c>
      <c r="B9763" t="s">
        <v>686</v>
      </c>
      <c r="C9763">
        <v>125666</v>
      </c>
      <c r="D9763">
        <v>5673679</v>
      </c>
      <c r="E9763">
        <f t="shared" si="437"/>
        <v>6</v>
      </c>
      <c r="F9763">
        <f t="shared" si="438"/>
        <v>0.13380600000000001</v>
      </c>
    </row>
    <row r="9764" spans="1:6" x14ac:dyDescent="0.25">
      <c r="A9764">
        <v>6702672</v>
      </c>
      <c r="B9764" t="s">
        <v>686</v>
      </c>
      <c r="C9764">
        <v>125667</v>
      </c>
      <c r="D9764">
        <v>5673685</v>
      </c>
      <c r="E9764">
        <f t="shared" si="437"/>
        <v>6</v>
      </c>
      <c r="F9764">
        <f t="shared" si="438"/>
        <v>0.13380600000000001</v>
      </c>
    </row>
    <row r="9765" spans="1:6" x14ac:dyDescent="0.25">
      <c r="A9765">
        <v>6702722</v>
      </c>
      <c r="B9765" t="s">
        <v>686</v>
      </c>
      <c r="C9765">
        <v>125668</v>
      </c>
      <c r="D9765">
        <v>5673692</v>
      </c>
      <c r="E9765">
        <f t="shared" si="437"/>
        <v>7</v>
      </c>
      <c r="F9765">
        <f t="shared" si="438"/>
        <v>0.156107</v>
      </c>
    </row>
    <row r="9766" spans="1:6" x14ac:dyDescent="0.25">
      <c r="A9766">
        <v>6702772</v>
      </c>
      <c r="B9766" t="s">
        <v>686</v>
      </c>
      <c r="C9766">
        <v>125669</v>
      </c>
      <c r="D9766">
        <v>5673698</v>
      </c>
      <c r="E9766">
        <f t="shared" si="437"/>
        <v>6</v>
      </c>
      <c r="F9766">
        <f t="shared" si="438"/>
        <v>0.13380600000000001</v>
      </c>
    </row>
    <row r="9767" spans="1:6" x14ac:dyDescent="0.25">
      <c r="A9767">
        <v>6702823</v>
      </c>
      <c r="B9767" t="s">
        <v>686</v>
      </c>
      <c r="C9767">
        <v>125670</v>
      </c>
      <c r="D9767">
        <v>5673704</v>
      </c>
      <c r="E9767">
        <f t="shared" si="437"/>
        <v>6</v>
      </c>
      <c r="F9767">
        <f t="shared" si="438"/>
        <v>0.13380600000000001</v>
      </c>
    </row>
    <row r="9768" spans="1:6" x14ac:dyDescent="0.25">
      <c r="A9768">
        <v>6702872</v>
      </c>
      <c r="B9768" t="s">
        <v>686</v>
      </c>
      <c r="C9768">
        <v>125671</v>
      </c>
      <c r="D9768">
        <v>5673710</v>
      </c>
      <c r="E9768">
        <f t="shared" si="437"/>
        <v>6</v>
      </c>
      <c r="F9768">
        <f t="shared" si="438"/>
        <v>0.13380600000000001</v>
      </c>
    </row>
    <row r="9769" spans="1:6" x14ac:dyDescent="0.25">
      <c r="A9769">
        <v>6702922</v>
      </c>
      <c r="B9769" t="s">
        <v>686</v>
      </c>
      <c r="C9769">
        <v>125672</v>
      </c>
      <c r="D9769">
        <v>5673717</v>
      </c>
      <c r="E9769">
        <f t="shared" si="437"/>
        <v>7</v>
      </c>
      <c r="F9769">
        <f t="shared" si="438"/>
        <v>0.156107</v>
      </c>
    </row>
    <row r="9770" spans="1:6" x14ac:dyDescent="0.25">
      <c r="A9770">
        <v>6702972</v>
      </c>
      <c r="B9770" t="s">
        <v>686</v>
      </c>
      <c r="C9770">
        <v>125673</v>
      </c>
      <c r="D9770">
        <v>5673723</v>
      </c>
      <c r="E9770">
        <f t="shared" si="437"/>
        <v>6</v>
      </c>
      <c r="F9770">
        <f t="shared" si="438"/>
        <v>0.13380600000000001</v>
      </c>
    </row>
    <row r="9771" spans="1:6" x14ac:dyDescent="0.25">
      <c r="A9771">
        <v>6703023</v>
      </c>
      <c r="B9771" t="s">
        <v>686</v>
      </c>
      <c r="C9771">
        <v>125674</v>
      </c>
      <c r="D9771">
        <v>5673729</v>
      </c>
      <c r="E9771">
        <f t="shared" si="437"/>
        <v>6</v>
      </c>
      <c r="F9771">
        <f t="shared" si="438"/>
        <v>0.13380600000000001</v>
      </c>
    </row>
    <row r="9772" spans="1:6" x14ac:dyDescent="0.25">
      <c r="A9772">
        <v>6703072</v>
      </c>
      <c r="B9772" t="s">
        <v>686</v>
      </c>
      <c r="C9772">
        <v>125675</v>
      </c>
      <c r="D9772">
        <v>5673735</v>
      </c>
      <c r="E9772">
        <f t="shared" si="437"/>
        <v>6</v>
      </c>
      <c r="F9772">
        <f t="shared" si="438"/>
        <v>0.13380600000000001</v>
      </c>
    </row>
    <row r="9773" spans="1:6" x14ac:dyDescent="0.25">
      <c r="A9773">
        <v>6703122</v>
      </c>
      <c r="B9773" t="s">
        <v>686</v>
      </c>
      <c r="C9773">
        <v>125676</v>
      </c>
      <c r="D9773">
        <v>5673741</v>
      </c>
      <c r="E9773">
        <f t="shared" si="437"/>
        <v>6</v>
      </c>
      <c r="F9773">
        <f t="shared" si="438"/>
        <v>0.13380600000000001</v>
      </c>
    </row>
    <row r="9774" spans="1:6" x14ac:dyDescent="0.25">
      <c r="A9774">
        <v>6703172</v>
      </c>
      <c r="B9774" t="s">
        <v>686</v>
      </c>
      <c r="C9774">
        <v>125677</v>
      </c>
      <c r="D9774">
        <v>5673748</v>
      </c>
      <c r="E9774">
        <f t="shared" si="437"/>
        <v>7</v>
      </c>
      <c r="F9774">
        <f t="shared" si="438"/>
        <v>0.156107</v>
      </c>
    </row>
    <row r="9775" spans="1:6" x14ac:dyDescent="0.25">
      <c r="A9775">
        <v>6703223</v>
      </c>
      <c r="B9775" t="s">
        <v>686</v>
      </c>
      <c r="C9775">
        <v>125678</v>
      </c>
      <c r="D9775">
        <v>5673754</v>
      </c>
      <c r="E9775">
        <f t="shared" si="437"/>
        <v>6</v>
      </c>
      <c r="F9775">
        <f t="shared" si="438"/>
        <v>0.13380600000000001</v>
      </c>
    </row>
    <row r="9776" spans="1:6" x14ac:dyDescent="0.25">
      <c r="A9776">
        <v>6703272</v>
      </c>
      <c r="B9776" t="s">
        <v>686</v>
      </c>
      <c r="C9776">
        <v>125679</v>
      </c>
      <c r="D9776">
        <v>5673760</v>
      </c>
      <c r="E9776">
        <f t="shared" si="437"/>
        <v>6</v>
      </c>
      <c r="F9776">
        <f t="shared" si="438"/>
        <v>0.13380600000000001</v>
      </c>
    </row>
    <row r="9777" spans="1:6" x14ac:dyDescent="0.25">
      <c r="A9777">
        <v>6703322</v>
      </c>
      <c r="B9777" t="s">
        <v>686</v>
      </c>
      <c r="C9777">
        <v>125680</v>
      </c>
      <c r="D9777">
        <v>5673766</v>
      </c>
      <c r="E9777">
        <f t="shared" si="437"/>
        <v>6</v>
      </c>
      <c r="F9777">
        <f t="shared" si="438"/>
        <v>0.13380600000000001</v>
      </c>
    </row>
    <row r="9778" spans="1:6" x14ac:dyDescent="0.25">
      <c r="A9778">
        <v>6703372</v>
      </c>
      <c r="B9778" t="s">
        <v>686</v>
      </c>
      <c r="C9778">
        <v>125681</v>
      </c>
      <c r="D9778">
        <v>5673772</v>
      </c>
      <c r="E9778">
        <f t="shared" si="437"/>
        <v>6</v>
      </c>
      <c r="F9778">
        <f t="shared" si="438"/>
        <v>0.13380600000000001</v>
      </c>
    </row>
    <row r="9779" spans="1:6" x14ac:dyDescent="0.25">
      <c r="A9779">
        <v>6703423</v>
      </c>
      <c r="B9779" t="s">
        <v>686</v>
      </c>
      <c r="C9779">
        <v>125682</v>
      </c>
      <c r="D9779">
        <v>5673779</v>
      </c>
      <c r="E9779">
        <f t="shared" si="437"/>
        <v>7</v>
      </c>
      <c r="F9779">
        <f t="shared" si="438"/>
        <v>0.156107</v>
      </c>
    </row>
    <row r="9780" spans="1:6" x14ac:dyDescent="0.25">
      <c r="A9780">
        <v>6703472</v>
      </c>
      <c r="B9780" t="s">
        <v>686</v>
      </c>
      <c r="C9780">
        <v>125683</v>
      </c>
      <c r="D9780">
        <v>5673785</v>
      </c>
      <c r="E9780">
        <f t="shared" si="437"/>
        <v>6</v>
      </c>
      <c r="F9780">
        <f t="shared" si="438"/>
        <v>0.13380600000000001</v>
      </c>
    </row>
    <row r="9781" spans="1:6" x14ac:dyDescent="0.25">
      <c r="A9781">
        <v>6703522</v>
      </c>
      <c r="B9781" t="s">
        <v>686</v>
      </c>
      <c r="C9781">
        <v>125684</v>
      </c>
      <c r="D9781">
        <v>5673791</v>
      </c>
      <c r="E9781">
        <f t="shared" si="437"/>
        <v>6</v>
      </c>
      <c r="F9781">
        <f t="shared" si="438"/>
        <v>0.13380600000000001</v>
      </c>
    </row>
    <row r="9782" spans="1:6" x14ac:dyDescent="0.25">
      <c r="A9782">
        <v>6703572</v>
      </c>
      <c r="B9782" t="s">
        <v>686</v>
      </c>
      <c r="C9782">
        <v>125685</v>
      </c>
      <c r="D9782">
        <v>5673797</v>
      </c>
      <c r="E9782">
        <f t="shared" si="437"/>
        <v>6</v>
      </c>
      <c r="F9782">
        <f t="shared" si="438"/>
        <v>0.13380600000000001</v>
      </c>
    </row>
    <row r="9783" spans="1:6" x14ac:dyDescent="0.25">
      <c r="A9783">
        <v>6703623</v>
      </c>
      <c r="B9783" t="s">
        <v>686</v>
      </c>
      <c r="C9783">
        <v>125686</v>
      </c>
      <c r="D9783">
        <v>5673803</v>
      </c>
      <c r="E9783">
        <f t="shared" si="437"/>
        <v>6</v>
      </c>
      <c r="F9783">
        <f t="shared" si="438"/>
        <v>0.13380600000000001</v>
      </c>
    </row>
    <row r="9784" spans="1:6" x14ac:dyDescent="0.25">
      <c r="A9784">
        <v>6703672</v>
      </c>
      <c r="B9784" t="s">
        <v>686</v>
      </c>
      <c r="C9784">
        <v>125687</v>
      </c>
      <c r="D9784">
        <v>5673809</v>
      </c>
      <c r="E9784">
        <f t="shared" si="437"/>
        <v>6</v>
      </c>
      <c r="F9784">
        <f t="shared" si="438"/>
        <v>0.13380600000000001</v>
      </c>
    </row>
    <row r="9785" spans="1:6" x14ac:dyDescent="0.25">
      <c r="A9785">
        <v>6703723</v>
      </c>
      <c r="B9785" t="s">
        <v>686</v>
      </c>
      <c r="C9785">
        <v>125688</v>
      </c>
      <c r="D9785">
        <v>5673816</v>
      </c>
      <c r="E9785">
        <f t="shared" si="437"/>
        <v>7</v>
      </c>
      <c r="F9785">
        <f t="shared" si="438"/>
        <v>0.156107</v>
      </c>
    </row>
    <row r="9786" spans="1:6" x14ac:dyDescent="0.25">
      <c r="A9786">
        <v>6703772</v>
      </c>
      <c r="B9786" t="s">
        <v>686</v>
      </c>
      <c r="C9786">
        <v>125689</v>
      </c>
      <c r="D9786">
        <v>5673821</v>
      </c>
      <c r="E9786">
        <f t="shared" si="437"/>
        <v>5</v>
      </c>
      <c r="F9786">
        <f t="shared" si="438"/>
        <v>0.11150500000000001</v>
      </c>
    </row>
    <row r="9787" spans="1:6" x14ac:dyDescent="0.25">
      <c r="A9787">
        <v>6703823</v>
      </c>
      <c r="B9787" t="s">
        <v>686</v>
      </c>
      <c r="C9787">
        <v>125690</v>
      </c>
      <c r="D9787">
        <v>5673827</v>
      </c>
      <c r="E9787">
        <f t="shared" si="437"/>
        <v>6</v>
      </c>
      <c r="F9787">
        <f t="shared" si="438"/>
        <v>0.13380600000000001</v>
      </c>
    </row>
    <row r="9788" spans="1:6" x14ac:dyDescent="0.25">
      <c r="A9788">
        <v>6703872</v>
      </c>
      <c r="B9788" t="s">
        <v>686</v>
      </c>
      <c r="C9788">
        <v>125691</v>
      </c>
      <c r="D9788">
        <v>5673834</v>
      </c>
      <c r="E9788">
        <f t="shared" si="437"/>
        <v>7</v>
      </c>
      <c r="F9788">
        <f t="shared" si="438"/>
        <v>0.156107</v>
      </c>
    </row>
    <row r="9789" spans="1:6" x14ac:dyDescent="0.25">
      <c r="A9789">
        <v>6703923</v>
      </c>
      <c r="B9789" t="s">
        <v>686</v>
      </c>
      <c r="C9789">
        <v>125692</v>
      </c>
      <c r="D9789">
        <v>5673840</v>
      </c>
      <c r="E9789">
        <f t="shared" si="437"/>
        <v>6</v>
      </c>
      <c r="F9789">
        <f t="shared" si="438"/>
        <v>0.13380600000000001</v>
      </c>
    </row>
    <row r="9790" spans="1:6" x14ac:dyDescent="0.25">
      <c r="A9790">
        <v>6703972</v>
      </c>
      <c r="B9790" t="s">
        <v>686</v>
      </c>
      <c r="C9790">
        <v>125693</v>
      </c>
      <c r="D9790">
        <v>5673846</v>
      </c>
      <c r="E9790">
        <f t="shared" si="437"/>
        <v>6</v>
      </c>
      <c r="F9790">
        <f t="shared" si="438"/>
        <v>0.13380600000000001</v>
      </c>
    </row>
    <row r="9791" spans="1:6" x14ac:dyDescent="0.25">
      <c r="A9791">
        <v>6704023</v>
      </c>
      <c r="B9791" t="s">
        <v>686</v>
      </c>
      <c r="C9791">
        <v>125694</v>
      </c>
      <c r="D9791">
        <v>5673852</v>
      </c>
      <c r="E9791">
        <f t="shared" si="437"/>
        <v>6</v>
      </c>
      <c r="F9791">
        <f t="shared" si="438"/>
        <v>0.13380600000000001</v>
      </c>
    </row>
    <row r="9792" spans="1:6" x14ac:dyDescent="0.25">
      <c r="A9792">
        <v>6704072</v>
      </c>
      <c r="B9792" t="s">
        <v>686</v>
      </c>
      <c r="C9792">
        <v>125695</v>
      </c>
      <c r="D9792">
        <v>5673858</v>
      </c>
      <c r="E9792">
        <f t="shared" si="437"/>
        <v>6</v>
      </c>
      <c r="F9792">
        <f t="shared" si="438"/>
        <v>0.13380600000000001</v>
      </c>
    </row>
    <row r="9793" spans="1:6" x14ac:dyDescent="0.25">
      <c r="A9793">
        <v>6704123</v>
      </c>
      <c r="B9793" t="s">
        <v>686</v>
      </c>
      <c r="C9793">
        <v>125696</v>
      </c>
      <c r="D9793">
        <v>5673864</v>
      </c>
      <c r="E9793">
        <f t="shared" si="437"/>
        <v>6</v>
      </c>
      <c r="F9793">
        <f t="shared" si="438"/>
        <v>0.13380600000000001</v>
      </c>
    </row>
    <row r="9794" spans="1:6" x14ac:dyDescent="0.25">
      <c r="A9794">
        <v>6704172</v>
      </c>
      <c r="B9794" t="s">
        <v>686</v>
      </c>
      <c r="C9794">
        <v>125697</v>
      </c>
      <c r="D9794">
        <v>5673870</v>
      </c>
      <c r="E9794">
        <f t="shared" si="437"/>
        <v>6</v>
      </c>
      <c r="F9794">
        <f t="shared" si="438"/>
        <v>0.13380600000000001</v>
      </c>
    </row>
    <row r="9795" spans="1:6" x14ac:dyDescent="0.25">
      <c r="A9795">
        <v>6704223</v>
      </c>
      <c r="B9795" t="s">
        <v>686</v>
      </c>
      <c r="C9795">
        <v>125698</v>
      </c>
      <c r="D9795">
        <v>5673876</v>
      </c>
      <c r="E9795">
        <f t="shared" si="437"/>
        <v>6</v>
      </c>
      <c r="F9795">
        <f t="shared" si="438"/>
        <v>0.13380600000000001</v>
      </c>
    </row>
    <row r="9796" spans="1:6" x14ac:dyDescent="0.25">
      <c r="A9796">
        <v>6704272</v>
      </c>
      <c r="B9796" t="s">
        <v>686</v>
      </c>
      <c r="C9796">
        <v>125699</v>
      </c>
      <c r="D9796">
        <v>5673882</v>
      </c>
      <c r="E9796">
        <f t="shared" ref="E9796:E9859" si="439">D9796-D9795</f>
        <v>6</v>
      </c>
      <c r="F9796">
        <f t="shared" ref="F9796:F9859" si="440">E9796*0.022301</f>
        <v>0.13380600000000001</v>
      </c>
    </row>
    <row r="9797" spans="1:6" x14ac:dyDescent="0.25">
      <c r="A9797">
        <v>6704322</v>
      </c>
      <c r="B9797" t="s">
        <v>686</v>
      </c>
      <c r="C9797">
        <v>125700</v>
      </c>
      <c r="D9797">
        <v>5673888</v>
      </c>
      <c r="E9797">
        <f t="shared" si="439"/>
        <v>6</v>
      </c>
      <c r="F9797">
        <f t="shared" si="440"/>
        <v>0.13380600000000001</v>
      </c>
    </row>
    <row r="9798" spans="1:6" x14ac:dyDescent="0.25">
      <c r="A9798">
        <v>6704372</v>
      </c>
      <c r="B9798" t="s">
        <v>686</v>
      </c>
      <c r="C9798">
        <v>125701</v>
      </c>
      <c r="D9798">
        <v>5673894</v>
      </c>
      <c r="E9798">
        <f t="shared" si="439"/>
        <v>6</v>
      </c>
      <c r="F9798">
        <f t="shared" si="440"/>
        <v>0.13380600000000001</v>
      </c>
    </row>
    <row r="9799" spans="1:6" x14ac:dyDescent="0.25">
      <c r="A9799">
        <v>6704423</v>
      </c>
      <c r="B9799" t="s">
        <v>686</v>
      </c>
      <c r="C9799">
        <v>125702</v>
      </c>
      <c r="D9799">
        <v>5673900</v>
      </c>
      <c r="E9799">
        <f t="shared" si="439"/>
        <v>6</v>
      </c>
      <c r="F9799">
        <f t="shared" si="440"/>
        <v>0.13380600000000001</v>
      </c>
    </row>
    <row r="9800" spans="1:6" x14ac:dyDescent="0.25">
      <c r="A9800">
        <v>6704472</v>
      </c>
      <c r="B9800" t="s">
        <v>686</v>
      </c>
      <c r="C9800">
        <v>125703</v>
      </c>
      <c r="D9800">
        <v>5673906</v>
      </c>
      <c r="E9800">
        <f t="shared" si="439"/>
        <v>6</v>
      </c>
      <c r="F9800">
        <f t="shared" si="440"/>
        <v>0.13380600000000001</v>
      </c>
    </row>
    <row r="9801" spans="1:6" x14ac:dyDescent="0.25">
      <c r="A9801">
        <v>6704523</v>
      </c>
      <c r="B9801" t="s">
        <v>686</v>
      </c>
      <c r="C9801">
        <v>125704</v>
      </c>
      <c r="D9801">
        <v>5673912</v>
      </c>
      <c r="E9801">
        <f t="shared" si="439"/>
        <v>6</v>
      </c>
      <c r="F9801">
        <f t="shared" si="440"/>
        <v>0.13380600000000001</v>
      </c>
    </row>
    <row r="9802" spans="1:6" x14ac:dyDescent="0.25">
      <c r="A9802">
        <v>6704572</v>
      </c>
      <c r="B9802" t="s">
        <v>686</v>
      </c>
      <c r="C9802">
        <v>125705</v>
      </c>
      <c r="D9802">
        <v>5673918</v>
      </c>
      <c r="E9802">
        <f t="shared" si="439"/>
        <v>6</v>
      </c>
      <c r="F9802">
        <f t="shared" si="440"/>
        <v>0.13380600000000001</v>
      </c>
    </row>
    <row r="9803" spans="1:6" x14ac:dyDescent="0.25">
      <c r="A9803">
        <v>6704623</v>
      </c>
      <c r="B9803" t="s">
        <v>686</v>
      </c>
      <c r="C9803">
        <v>125706</v>
      </c>
      <c r="D9803">
        <v>5673924</v>
      </c>
      <c r="E9803">
        <f t="shared" si="439"/>
        <v>6</v>
      </c>
      <c r="F9803">
        <f t="shared" si="440"/>
        <v>0.13380600000000001</v>
      </c>
    </row>
    <row r="9804" spans="1:6" x14ac:dyDescent="0.25">
      <c r="A9804">
        <v>6704672</v>
      </c>
      <c r="B9804" t="s">
        <v>686</v>
      </c>
      <c r="C9804">
        <v>125707</v>
      </c>
      <c r="D9804">
        <v>5673930</v>
      </c>
      <c r="E9804">
        <f t="shared" si="439"/>
        <v>6</v>
      </c>
      <c r="F9804">
        <f t="shared" si="440"/>
        <v>0.13380600000000001</v>
      </c>
    </row>
    <row r="9805" spans="1:6" x14ac:dyDescent="0.25">
      <c r="A9805">
        <v>6704723</v>
      </c>
      <c r="B9805" t="s">
        <v>686</v>
      </c>
      <c r="C9805">
        <v>125708</v>
      </c>
      <c r="D9805">
        <v>5673936</v>
      </c>
      <c r="E9805">
        <f t="shared" si="439"/>
        <v>6</v>
      </c>
      <c r="F9805">
        <f t="shared" si="440"/>
        <v>0.13380600000000001</v>
      </c>
    </row>
    <row r="9806" spans="1:6" x14ac:dyDescent="0.25">
      <c r="A9806">
        <v>6704772</v>
      </c>
      <c r="B9806" t="s">
        <v>686</v>
      </c>
      <c r="C9806">
        <v>125709</v>
      </c>
      <c r="D9806">
        <v>5673942</v>
      </c>
      <c r="E9806">
        <f t="shared" si="439"/>
        <v>6</v>
      </c>
      <c r="F9806">
        <f t="shared" si="440"/>
        <v>0.13380600000000001</v>
      </c>
    </row>
    <row r="9807" spans="1:6" x14ac:dyDescent="0.25">
      <c r="A9807">
        <v>6704823</v>
      </c>
      <c r="B9807" t="s">
        <v>686</v>
      </c>
      <c r="C9807">
        <v>125710</v>
      </c>
      <c r="D9807">
        <v>5673948</v>
      </c>
      <c r="E9807">
        <f t="shared" si="439"/>
        <v>6</v>
      </c>
      <c r="F9807">
        <f t="shared" si="440"/>
        <v>0.13380600000000001</v>
      </c>
    </row>
    <row r="9808" spans="1:6" x14ac:dyDescent="0.25">
      <c r="A9808">
        <v>6704872</v>
      </c>
      <c r="B9808" t="s">
        <v>686</v>
      </c>
      <c r="C9808">
        <v>125711</v>
      </c>
      <c r="D9808">
        <v>5673954</v>
      </c>
      <c r="E9808">
        <f t="shared" si="439"/>
        <v>6</v>
      </c>
      <c r="F9808">
        <f t="shared" si="440"/>
        <v>0.13380600000000001</v>
      </c>
    </row>
    <row r="9809" spans="1:6" x14ac:dyDescent="0.25">
      <c r="A9809">
        <v>6704922</v>
      </c>
      <c r="B9809" t="s">
        <v>686</v>
      </c>
      <c r="C9809">
        <v>125712</v>
      </c>
      <c r="D9809">
        <v>5673960</v>
      </c>
      <c r="E9809">
        <f t="shared" si="439"/>
        <v>6</v>
      </c>
      <c r="F9809">
        <f t="shared" si="440"/>
        <v>0.13380600000000001</v>
      </c>
    </row>
    <row r="9810" spans="1:6" x14ac:dyDescent="0.25">
      <c r="A9810">
        <v>6704972</v>
      </c>
      <c r="B9810" t="s">
        <v>686</v>
      </c>
      <c r="C9810">
        <v>125713</v>
      </c>
      <c r="D9810">
        <v>5673966</v>
      </c>
      <c r="E9810">
        <f t="shared" si="439"/>
        <v>6</v>
      </c>
      <c r="F9810">
        <f t="shared" si="440"/>
        <v>0.13380600000000001</v>
      </c>
    </row>
    <row r="9811" spans="1:6" x14ac:dyDescent="0.25">
      <c r="A9811">
        <v>6705023</v>
      </c>
      <c r="B9811" t="s">
        <v>686</v>
      </c>
      <c r="C9811">
        <v>125714</v>
      </c>
      <c r="D9811">
        <v>5673972</v>
      </c>
      <c r="E9811">
        <f t="shared" si="439"/>
        <v>6</v>
      </c>
      <c r="F9811">
        <f t="shared" si="440"/>
        <v>0.13380600000000001</v>
      </c>
    </row>
    <row r="9812" spans="1:6" x14ac:dyDescent="0.25">
      <c r="A9812">
        <v>6705072</v>
      </c>
      <c r="B9812" t="s">
        <v>686</v>
      </c>
      <c r="C9812">
        <v>125715</v>
      </c>
      <c r="D9812">
        <v>5673978</v>
      </c>
      <c r="E9812">
        <f t="shared" si="439"/>
        <v>6</v>
      </c>
      <c r="F9812">
        <f t="shared" si="440"/>
        <v>0.13380600000000001</v>
      </c>
    </row>
    <row r="9813" spans="1:6" x14ac:dyDescent="0.25">
      <c r="A9813">
        <v>6705122</v>
      </c>
      <c r="B9813" t="s">
        <v>686</v>
      </c>
      <c r="C9813">
        <v>125716</v>
      </c>
      <c r="D9813">
        <v>5673984</v>
      </c>
      <c r="E9813">
        <f t="shared" si="439"/>
        <v>6</v>
      </c>
      <c r="F9813">
        <f t="shared" si="440"/>
        <v>0.13380600000000001</v>
      </c>
    </row>
    <row r="9814" spans="1:6" x14ac:dyDescent="0.25">
      <c r="A9814">
        <v>6705172</v>
      </c>
      <c r="B9814" t="s">
        <v>686</v>
      </c>
      <c r="C9814">
        <v>125717</v>
      </c>
      <c r="D9814">
        <v>5673990</v>
      </c>
      <c r="E9814">
        <f t="shared" si="439"/>
        <v>6</v>
      </c>
      <c r="F9814">
        <f t="shared" si="440"/>
        <v>0.13380600000000001</v>
      </c>
    </row>
    <row r="9815" spans="1:6" x14ac:dyDescent="0.25">
      <c r="A9815">
        <v>6705223</v>
      </c>
      <c r="B9815" t="s">
        <v>686</v>
      </c>
      <c r="C9815">
        <v>125718</v>
      </c>
      <c r="D9815">
        <v>5673996</v>
      </c>
      <c r="E9815">
        <f t="shared" si="439"/>
        <v>6</v>
      </c>
      <c r="F9815">
        <f t="shared" si="440"/>
        <v>0.13380600000000001</v>
      </c>
    </row>
    <row r="9816" spans="1:6" x14ac:dyDescent="0.25">
      <c r="A9816">
        <v>6705272</v>
      </c>
      <c r="B9816" t="s">
        <v>686</v>
      </c>
      <c r="C9816">
        <v>125719</v>
      </c>
      <c r="D9816">
        <v>5674002</v>
      </c>
      <c r="E9816">
        <f t="shared" si="439"/>
        <v>6</v>
      </c>
      <c r="F9816">
        <f t="shared" si="440"/>
        <v>0.13380600000000001</v>
      </c>
    </row>
    <row r="9817" spans="1:6" x14ac:dyDescent="0.25">
      <c r="A9817">
        <v>6705323</v>
      </c>
      <c r="B9817" t="s">
        <v>686</v>
      </c>
      <c r="C9817">
        <v>125720</v>
      </c>
      <c r="D9817">
        <v>5674008</v>
      </c>
      <c r="E9817">
        <f t="shared" si="439"/>
        <v>6</v>
      </c>
      <c r="F9817">
        <f t="shared" si="440"/>
        <v>0.13380600000000001</v>
      </c>
    </row>
    <row r="9818" spans="1:6" x14ac:dyDescent="0.25">
      <c r="A9818">
        <v>6705372</v>
      </c>
      <c r="B9818" t="s">
        <v>686</v>
      </c>
      <c r="C9818">
        <v>125721</v>
      </c>
      <c r="D9818">
        <v>5674014</v>
      </c>
      <c r="E9818">
        <f t="shared" si="439"/>
        <v>6</v>
      </c>
      <c r="F9818">
        <f t="shared" si="440"/>
        <v>0.13380600000000001</v>
      </c>
    </row>
    <row r="9819" spans="1:6" x14ac:dyDescent="0.25">
      <c r="A9819">
        <v>6705423</v>
      </c>
      <c r="B9819" t="s">
        <v>686</v>
      </c>
      <c r="C9819">
        <v>125722</v>
      </c>
      <c r="D9819">
        <v>5674020</v>
      </c>
      <c r="E9819">
        <f t="shared" si="439"/>
        <v>6</v>
      </c>
      <c r="F9819">
        <f t="shared" si="440"/>
        <v>0.13380600000000001</v>
      </c>
    </row>
    <row r="9820" spans="1:6" x14ac:dyDescent="0.25">
      <c r="A9820">
        <v>6705472</v>
      </c>
      <c r="B9820" t="s">
        <v>686</v>
      </c>
      <c r="C9820">
        <v>125723</v>
      </c>
      <c r="D9820">
        <v>5674025</v>
      </c>
      <c r="E9820">
        <f t="shared" si="439"/>
        <v>5</v>
      </c>
      <c r="F9820">
        <f t="shared" si="440"/>
        <v>0.11150500000000001</v>
      </c>
    </row>
    <row r="9821" spans="1:6" x14ac:dyDescent="0.25">
      <c r="A9821">
        <v>6705522</v>
      </c>
      <c r="B9821" t="s">
        <v>686</v>
      </c>
      <c r="C9821">
        <v>125724</v>
      </c>
      <c r="D9821">
        <v>5674031</v>
      </c>
      <c r="E9821">
        <f t="shared" si="439"/>
        <v>6</v>
      </c>
      <c r="F9821">
        <f t="shared" si="440"/>
        <v>0.13380600000000001</v>
      </c>
    </row>
    <row r="9822" spans="1:6" x14ac:dyDescent="0.25">
      <c r="A9822">
        <v>6705572</v>
      </c>
      <c r="B9822" t="s">
        <v>686</v>
      </c>
      <c r="C9822">
        <v>125725</v>
      </c>
      <c r="D9822">
        <v>5674037</v>
      </c>
      <c r="E9822">
        <f t="shared" si="439"/>
        <v>6</v>
      </c>
      <c r="F9822">
        <f t="shared" si="440"/>
        <v>0.13380600000000001</v>
      </c>
    </row>
    <row r="9823" spans="1:6" x14ac:dyDescent="0.25">
      <c r="A9823">
        <v>6705623</v>
      </c>
      <c r="B9823" t="s">
        <v>686</v>
      </c>
      <c r="C9823">
        <v>125726</v>
      </c>
      <c r="D9823">
        <v>5674043</v>
      </c>
      <c r="E9823">
        <f t="shared" si="439"/>
        <v>6</v>
      </c>
      <c r="F9823">
        <f t="shared" si="440"/>
        <v>0.13380600000000001</v>
      </c>
    </row>
    <row r="9824" spans="1:6" x14ac:dyDescent="0.25">
      <c r="A9824">
        <v>6705672</v>
      </c>
      <c r="B9824" t="s">
        <v>686</v>
      </c>
      <c r="C9824">
        <v>125727</v>
      </c>
      <c r="D9824">
        <v>5674049</v>
      </c>
      <c r="E9824">
        <f t="shared" si="439"/>
        <v>6</v>
      </c>
      <c r="F9824">
        <f t="shared" si="440"/>
        <v>0.13380600000000001</v>
      </c>
    </row>
    <row r="9825" spans="1:6" x14ac:dyDescent="0.25">
      <c r="A9825">
        <v>6705722</v>
      </c>
      <c r="B9825" t="s">
        <v>686</v>
      </c>
      <c r="C9825">
        <v>125728</v>
      </c>
      <c r="D9825">
        <v>5674055</v>
      </c>
      <c r="E9825">
        <f t="shared" si="439"/>
        <v>6</v>
      </c>
      <c r="F9825">
        <f t="shared" si="440"/>
        <v>0.13380600000000001</v>
      </c>
    </row>
    <row r="9826" spans="1:6" x14ac:dyDescent="0.25">
      <c r="A9826">
        <v>6705772</v>
      </c>
      <c r="B9826" t="s">
        <v>686</v>
      </c>
      <c r="C9826">
        <v>125729</v>
      </c>
      <c r="D9826">
        <v>5674061</v>
      </c>
      <c r="E9826">
        <f t="shared" si="439"/>
        <v>6</v>
      </c>
      <c r="F9826">
        <f t="shared" si="440"/>
        <v>0.13380600000000001</v>
      </c>
    </row>
    <row r="9827" spans="1:6" x14ac:dyDescent="0.25">
      <c r="A9827">
        <v>6705823</v>
      </c>
      <c r="B9827" t="s">
        <v>686</v>
      </c>
      <c r="C9827">
        <v>125730</v>
      </c>
      <c r="D9827">
        <v>5674067</v>
      </c>
      <c r="E9827">
        <f t="shared" si="439"/>
        <v>6</v>
      </c>
      <c r="F9827">
        <f t="shared" si="440"/>
        <v>0.13380600000000001</v>
      </c>
    </row>
    <row r="9828" spans="1:6" x14ac:dyDescent="0.25">
      <c r="A9828">
        <v>6705872</v>
      </c>
      <c r="B9828" t="s">
        <v>686</v>
      </c>
      <c r="C9828">
        <v>125731</v>
      </c>
      <c r="D9828">
        <v>5674073</v>
      </c>
      <c r="E9828">
        <f t="shared" si="439"/>
        <v>6</v>
      </c>
      <c r="F9828">
        <f t="shared" si="440"/>
        <v>0.13380600000000001</v>
      </c>
    </row>
    <row r="9829" spans="1:6" x14ac:dyDescent="0.25">
      <c r="A9829">
        <v>6705922</v>
      </c>
      <c r="B9829" t="s">
        <v>686</v>
      </c>
      <c r="C9829">
        <v>125732</v>
      </c>
      <c r="D9829">
        <v>5674079</v>
      </c>
      <c r="E9829">
        <f t="shared" si="439"/>
        <v>6</v>
      </c>
      <c r="F9829">
        <f t="shared" si="440"/>
        <v>0.13380600000000001</v>
      </c>
    </row>
    <row r="9830" spans="1:6" x14ac:dyDescent="0.25">
      <c r="A9830">
        <v>6705972</v>
      </c>
      <c r="B9830" t="s">
        <v>686</v>
      </c>
      <c r="C9830">
        <v>125733</v>
      </c>
      <c r="D9830">
        <v>5674085</v>
      </c>
      <c r="E9830">
        <f t="shared" si="439"/>
        <v>6</v>
      </c>
      <c r="F9830">
        <f t="shared" si="440"/>
        <v>0.13380600000000001</v>
      </c>
    </row>
    <row r="9831" spans="1:6" x14ac:dyDescent="0.25">
      <c r="A9831">
        <v>6706023</v>
      </c>
      <c r="B9831" t="s">
        <v>686</v>
      </c>
      <c r="C9831">
        <v>125734</v>
      </c>
      <c r="D9831">
        <v>5674091</v>
      </c>
      <c r="E9831">
        <f t="shared" si="439"/>
        <v>6</v>
      </c>
      <c r="F9831">
        <f t="shared" si="440"/>
        <v>0.13380600000000001</v>
      </c>
    </row>
    <row r="9832" spans="1:6" x14ac:dyDescent="0.25">
      <c r="A9832">
        <v>6706072</v>
      </c>
      <c r="B9832" t="s">
        <v>686</v>
      </c>
      <c r="C9832">
        <v>125735</v>
      </c>
      <c r="D9832">
        <v>5674097</v>
      </c>
      <c r="E9832">
        <f t="shared" si="439"/>
        <v>6</v>
      </c>
      <c r="F9832">
        <f t="shared" si="440"/>
        <v>0.13380600000000001</v>
      </c>
    </row>
    <row r="9833" spans="1:6" x14ac:dyDescent="0.25">
      <c r="A9833">
        <v>6706122</v>
      </c>
      <c r="B9833" t="s">
        <v>686</v>
      </c>
      <c r="C9833">
        <v>125736</v>
      </c>
      <c r="D9833">
        <v>5674102</v>
      </c>
      <c r="E9833">
        <f t="shared" si="439"/>
        <v>5</v>
      </c>
      <c r="F9833">
        <f t="shared" si="440"/>
        <v>0.11150500000000001</v>
      </c>
    </row>
    <row r="9834" spans="1:6" x14ac:dyDescent="0.25">
      <c r="A9834">
        <v>6706172</v>
      </c>
      <c r="B9834" t="s">
        <v>686</v>
      </c>
      <c r="C9834">
        <v>125737</v>
      </c>
      <c r="D9834">
        <v>5674108</v>
      </c>
      <c r="E9834">
        <f t="shared" si="439"/>
        <v>6</v>
      </c>
      <c r="F9834">
        <f t="shared" si="440"/>
        <v>0.13380600000000001</v>
      </c>
    </row>
    <row r="9835" spans="1:6" x14ac:dyDescent="0.25">
      <c r="A9835">
        <v>6706223</v>
      </c>
      <c r="B9835" t="s">
        <v>686</v>
      </c>
      <c r="C9835">
        <v>125738</v>
      </c>
      <c r="D9835">
        <v>5674114</v>
      </c>
      <c r="E9835">
        <f t="shared" si="439"/>
        <v>6</v>
      </c>
      <c r="F9835">
        <f t="shared" si="440"/>
        <v>0.13380600000000001</v>
      </c>
    </row>
    <row r="9836" spans="1:6" x14ac:dyDescent="0.25">
      <c r="A9836">
        <v>6706272</v>
      </c>
      <c r="B9836" t="s">
        <v>686</v>
      </c>
      <c r="C9836">
        <v>125739</v>
      </c>
      <c r="D9836">
        <v>5674120</v>
      </c>
      <c r="E9836">
        <f t="shared" si="439"/>
        <v>6</v>
      </c>
      <c r="F9836">
        <f t="shared" si="440"/>
        <v>0.13380600000000001</v>
      </c>
    </row>
    <row r="9837" spans="1:6" x14ac:dyDescent="0.25">
      <c r="A9837">
        <v>6706322</v>
      </c>
      <c r="B9837" t="s">
        <v>686</v>
      </c>
      <c r="C9837">
        <v>125740</v>
      </c>
      <c r="D9837">
        <v>5674126</v>
      </c>
      <c r="E9837">
        <f t="shared" si="439"/>
        <v>6</v>
      </c>
      <c r="F9837">
        <f t="shared" si="440"/>
        <v>0.13380600000000001</v>
      </c>
    </row>
    <row r="9838" spans="1:6" x14ac:dyDescent="0.25">
      <c r="A9838">
        <v>6706372</v>
      </c>
      <c r="B9838" t="s">
        <v>686</v>
      </c>
      <c r="C9838">
        <v>125741</v>
      </c>
      <c r="D9838">
        <v>5674132</v>
      </c>
      <c r="E9838">
        <f t="shared" si="439"/>
        <v>6</v>
      </c>
      <c r="F9838">
        <f t="shared" si="440"/>
        <v>0.13380600000000001</v>
      </c>
    </row>
    <row r="9839" spans="1:6" x14ac:dyDescent="0.25">
      <c r="A9839">
        <v>6706423</v>
      </c>
      <c r="B9839" t="s">
        <v>686</v>
      </c>
      <c r="C9839">
        <v>125742</v>
      </c>
      <c r="D9839">
        <v>5674138</v>
      </c>
      <c r="E9839">
        <f t="shared" si="439"/>
        <v>6</v>
      </c>
      <c r="F9839">
        <f t="shared" si="440"/>
        <v>0.13380600000000001</v>
      </c>
    </row>
    <row r="9840" spans="1:6" x14ac:dyDescent="0.25">
      <c r="A9840">
        <v>6706472</v>
      </c>
      <c r="B9840" t="s">
        <v>686</v>
      </c>
      <c r="C9840">
        <v>125743</v>
      </c>
      <c r="D9840">
        <v>5674144</v>
      </c>
      <c r="E9840">
        <f t="shared" si="439"/>
        <v>6</v>
      </c>
      <c r="F9840">
        <f t="shared" si="440"/>
        <v>0.13380600000000001</v>
      </c>
    </row>
    <row r="9841" spans="1:6" x14ac:dyDescent="0.25">
      <c r="A9841">
        <v>6706522</v>
      </c>
      <c r="B9841" t="s">
        <v>686</v>
      </c>
      <c r="C9841">
        <v>125744</v>
      </c>
      <c r="D9841">
        <v>5674150</v>
      </c>
      <c r="E9841">
        <f t="shared" si="439"/>
        <v>6</v>
      </c>
      <c r="F9841">
        <f t="shared" si="440"/>
        <v>0.13380600000000001</v>
      </c>
    </row>
    <row r="9842" spans="1:6" x14ac:dyDescent="0.25">
      <c r="A9842">
        <v>6706572</v>
      </c>
      <c r="B9842" t="s">
        <v>686</v>
      </c>
      <c r="C9842">
        <v>125745</v>
      </c>
      <c r="D9842">
        <v>5674156</v>
      </c>
      <c r="E9842">
        <f t="shared" si="439"/>
        <v>6</v>
      </c>
      <c r="F9842">
        <f t="shared" si="440"/>
        <v>0.13380600000000001</v>
      </c>
    </row>
    <row r="9843" spans="1:6" x14ac:dyDescent="0.25">
      <c r="A9843">
        <v>6706623</v>
      </c>
      <c r="B9843" t="s">
        <v>686</v>
      </c>
      <c r="C9843">
        <v>125746</v>
      </c>
      <c r="D9843">
        <v>5674161</v>
      </c>
      <c r="E9843">
        <f t="shared" si="439"/>
        <v>5</v>
      </c>
      <c r="F9843">
        <f t="shared" si="440"/>
        <v>0.11150500000000001</v>
      </c>
    </row>
    <row r="9844" spans="1:6" x14ac:dyDescent="0.25">
      <c r="A9844">
        <v>6706672</v>
      </c>
      <c r="B9844" t="s">
        <v>686</v>
      </c>
      <c r="C9844">
        <v>125747</v>
      </c>
      <c r="D9844">
        <v>5674167</v>
      </c>
      <c r="E9844">
        <f t="shared" si="439"/>
        <v>6</v>
      </c>
      <c r="F9844">
        <f t="shared" si="440"/>
        <v>0.13380600000000001</v>
      </c>
    </row>
    <row r="9845" spans="1:6" x14ac:dyDescent="0.25">
      <c r="A9845">
        <v>6706722</v>
      </c>
      <c r="B9845" t="s">
        <v>686</v>
      </c>
      <c r="C9845">
        <v>125748</v>
      </c>
      <c r="D9845">
        <v>5674173</v>
      </c>
      <c r="E9845">
        <f t="shared" si="439"/>
        <v>6</v>
      </c>
      <c r="F9845">
        <f t="shared" si="440"/>
        <v>0.13380600000000001</v>
      </c>
    </row>
    <row r="9846" spans="1:6" x14ac:dyDescent="0.25">
      <c r="A9846">
        <v>6706772</v>
      </c>
      <c r="B9846" t="s">
        <v>686</v>
      </c>
      <c r="C9846">
        <v>125749</v>
      </c>
      <c r="D9846">
        <v>5674179</v>
      </c>
      <c r="E9846">
        <f t="shared" si="439"/>
        <v>6</v>
      </c>
      <c r="F9846">
        <f t="shared" si="440"/>
        <v>0.13380600000000001</v>
      </c>
    </row>
    <row r="9847" spans="1:6" x14ac:dyDescent="0.25">
      <c r="A9847">
        <v>6706823</v>
      </c>
      <c r="B9847" t="s">
        <v>686</v>
      </c>
      <c r="C9847">
        <v>125750</v>
      </c>
      <c r="D9847">
        <v>5674185</v>
      </c>
      <c r="E9847">
        <f t="shared" si="439"/>
        <v>6</v>
      </c>
      <c r="F9847">
        <f t="shared" si="440"/>
        <v>0.13380600000000001</v>
      </c>
    </row>
    <row r="9848" spans="1:6" x14ac:dyDescent="0.25">
      <c r="A9848">
        <v>6706872</v>
      </c>
      <c r="B9848" t="s">
        <v>686</v>
      </c>
      <c r="C9848">
        <v>125751</v>
      </c>
      <c r="D9848">
        <v>5674191</v>
      </c>
      <c r="E9848">
        <f t="shared" si="439"/>
        <v>6</v>
      </c>
      <c r="F9848">
        <f t="shared" si="440"/>
        <v>0.13380600000000001</v>
      </c>
    </row>
    <row r="9849" spans="1:6" x14ac:dyDescent="0.25">
      <c r="A9849">
        <v>6706922</v>
      </c>
      <c r="B9849" t="s">
        <v>686</v>
      </c>
      <c r="C9849">
        <v>125752</v>
      </c>
      <c r="D9849">
        <v>5674197</v>
      </c>
      <c r="E9849">
        <f t="shared" si="439"/>
        <v>6</v>
      </c>
      <c r="F9849">
        <f t="shared" si="440"/>
        <v>0.13380600000000001</v>
      </c>
    </row>
    <row r="9850" spans="1:6" x14ac:dyDescent="0.25">
      <c r="A9850">
        <v>6706972</v>
      </c>
      <c r="B9850" t="s">
        <v>686</v>
      </c>
      <c r="C9850">
        <v>125753</v>
      </c>
      <c r="D9850">
        <v>5674203</v>
      </c>
      <c r="E9850">
        <f t="shared" si="439"/>
        <v>6</v>
      </c>
      <c r="F9850">
        <f t="shared" si="440"/>
        <v>0.13380600000000001</v>
      </c>
    </row>
    <row r="9851" spans="1:6" x14ac:dyDescent="0.25">
      <c r="A9851">
        <v>6707023</v>
      </c>
      <c r="B9851" t="s">
        <v>686</v>
      </c>
      <c r="C9851">
        <v>125754</v>
      </c>
      <c r="D9851">
        <v>5674209</v>
      </c>
      <c r="E9851">
        <f t="shared" si="439"/>
        <v>6</v>
      </c>
      <c r="F9851">
        <f t="shared" si="440"/>
        <v>0.13380600000000001</v>
      </c>
    </row>
    <row r="9852" spans="1:6" x14ac:dyDescent="0.25">
      <c r="A9852">
        <v>6707072</v>
      </c>
      <c r="B9852" t="s">
        <v>686</v>
      </c>
      <c r="C9852">
        <v>125755</v>
      </c>
      <c r="D9852">
        <v>5674215</v>
      </c>
      <c r="E9852">
        <f t="shared" si="439"/>
        <v>6</v>
      </c>
      <c r="F9852">
        <f t="shared" si="440"/>
        <v>0.13380600000000001</v>
      </c>
    </row>
    <row r="9853" spans="1:6" x14ac:dyDescent="0.25">
      <c r="A9853">
        <v>6707122</v>
      </c>
      <c r="B9853" t="s">
        <v>686</v>
      </c>
      <c r="C9853">
        <v>125756</v>
      </c>
      <c r="D9853">
        <v>5674220</v>
      </c>
      <c r="E9853">
        <f t="shared" si="439"/>
        <v>5</v>
      </c>
      <c r="F9853">
        <f t="shared" si="440"/>
        <v>0.11150500000000001</v>
      </c>
    </row>
    <row r="9854" spans="1:6" x14ac:dyDescent="0.25">
      <c r="A9854">
        <v>6707172</v>
      </c>
      <c r="B9854" t="s">
        <v>686</v>
      </c>
      <c r="C9854">
        <v>125757</v>
      </c>
      <c r="D9854">
        <v>5674226</v>
      </c>
      <c r="E9854">
        <f t="shared" si="439"/>
        <v>6</v>
      </c>
      <c r="F9854">
        <f t="shared" si="440"/>
        <v>0.13380600000000001</v>
      </c>
    </row>
    <row r="9855" spans="1:6" x14ac:dyDescent="0.25">
      <c r="A9855">
        <v>6707223</v>
      </c>
      <c r="B9855" t="s">
        <v>686</v>
      </c>
      <c r="C9855">
        <v>125758</v>
      </c>
      <c r="D9855">
        <v>5674232</v>
      </c>
      <c r="E9855">
        <f t="shared" si="439"/>
        <v>6</v>
      </c>
      <c r="F9855">
        <f t="shared" si="440"/>
        <v>0.13380600000000001</v>
      </c>
    </row>
    <row r="9856" spans="1:6" x14ac:dyDescent="0.25">
      <c r="A9856">
        <v>6707272</v>
      </c>
      <c r="B9856" t="s">
        <v>686</v>
      </c>
      <c r="C9856">
        <v>125759</v>
      </c>
      <c r="D9856">
        <v>5674238</v>
      </c>
      <c r="E9856">
        <f t="shared" si="439"/>
        <v>6</v>
      </c>
      <c r="F9856">
        <f t="shared" si="440"/>
        <v>0.13380600000000001</v>
      </c>
    </row>
    <row r="9857" spans="1:6" x14ac:dyDescent="0.25">
      <c r="A9857">
        <v>6707322</v>
      </c>
      <c r="B9857" t="s">
        <v>686</v>
      </c>
      <c r="C9857">
        <v>125760</v>
      </c>
      <c r="D9857">
        <v>5674244</v>
      </c>
      <c r="E9857">
        <f t="shared" si="439"/>
        <v>6</v>
      </c>
      <c r="F9857">
        <f t="shared" si="440"/>
        <v>0.13380600000000001</v>
      </c>
    </row>
    <row r="9858" spans="1:6" x14ac:dyDescent="0.25">
      <c r="A9858">
        <v>6707372</v>
      </c>
      <c r="B9858" t="s">
        <v>686</v>
      </c>
      <c r="C9858">
        <v>125761</v>
      </c>
      <c r="D9858">
        <v>5674249</v>
      </c>
      <c r="E9858">
        <f t="shared" si="439"/>
        <v>5</v>
      </c>
      <c r="F9858">
        <f t="shared" si="440"/>
        <v>0.11150500000000001</v>
      </c>
    </row>
    <row r="9859" spans="1:6" x14ac:dyDescent="0.25">
      <c r="A9859">
        <v>6707423</v>
      </c>
      <c r="B9859" t="s">
        <v>686</v>
      </c>
      <c r="C9859">
        <v>125762</v>
      </c>
      <c r="D9859">
        <v>5674256</v>
      </c>
      <c r="E9859">
        <f t="shared" si="439"/>
        <v>7</v>
      </c>
      <c r="F9859">
        <f t="shared" si="440"/>
        <v>0.156107</v>
      </c>
    </row>
    <row r="9860" spans="1:6" x14ac:dyDescent="0.25">
      <c r="A9860">
        <v>6707472</v>
      </c>
      <c r="B9860" t="s">
        <v>686</v>
      </c>
      <c r="C9860">
        <v>125763</v>
      </c>
      <c r="D9860">
        <v>5674261</v>
      </c>
      <c r="E9860">
        <f t="shared" ref="E9860:E9923" si="441">D9860-D9859</f>
        <v>5</v>
      </c>
      <c r="F9860">
        <f t="shared" ref="F9860:F9923" si="442">E9860*0.022301</f>
        <v>0.11150500000000001</v>
      </c>
    </row>
    <row r="9861" spans="1:6" x14ac:dyDescent="0.25">
      <c r="A9861">
        <v>6707522</v>
      </c>
      <c r="B9861" t="s">
        <v>686</v>
      </c>
      <c r="C9861">
        <v>125764</v>
      </c>
      <c r="D9861">
        <v>5674267</v>
      </c>
      <c r="E9861">
        <f t="shared" si="441"/>
        <v>6</v>
      </c>
      <c r="F9861">
        <f t="shared" si="442"/>
        <v>0.13380600000000001</v>
      </c>
    </row>
    <row r="9862" spans="1:6" x14ac:dyDescent="0.25">
      <c r="A9862">
        <v>6707572</v>
      </c>
      <c r="B9862" t="s">
        <v>686</v>
      </c>
      <c r="C9862">
        <v>125765</v>
      </c>
      <c r="D9862">
        <v>5674273</v>
      </c>
      <c r="E9862">
        <f t="shared" si="441"/>
        <v>6</v>
      </c>
      <c r="F9862">
        <f t="shared" si="442"/>
        <v>0.13380600000000001</v>
      </c>
    </row>
    <row r="9863" spans="1:6" x14ac:dyDescent="0.25">
      <c r="A9863">
        <v>6707623</v>
      </c>
      <c r="B9863" t="s">
        <v>686</v>
      </c>
      <c r="C9863">
        <v>125766</v>
      </c>
      <c r="D9863">
        <v>5674279</v>
      </c>
      <c r="E9863">
        <f t="shared" si="441"/>
        <v>6</v>
      </c>
      <c r="F9863">
        <f t="shared" si="442"/>
        <v>0.13380600000000001</v>
      </c>
    </row>
    <row r="9864" spans="1:6" x14ac:dyDescent="0.25">
      <c r="A9864">
        <v>6707671</v>
      </c>
      <c r="B9864" t="s">
        <v>686</v>
      </c>
      <c r="C9864">
        <v>125767</v>
      </c>
      <c r="D9864">
        <v>5674285</v>
      </c>
      <c r="E9864">
        <f t="shared" si="441"/>
        <v>6</v>
      </c>
      <c r="F9864">
        <f t="shared" si="442"/>
        <v>0.13380600000000001</v>
      </c>
    </row>
    <row r="9865" spans="1:6" x14ac:dyDescent="0.25">
      <c r="A9865">
        <v>6707723</v>
      </c>
      <c r="B9865" t="s">
        <v>686</v>
      </c>
      <c r="C9865">
        <v>125768</v>
      </c>
      <c r="D9865">
        <v>5674290</v>
      </c>
      <c r="E9865">
        <f t="shared" si="441"/>
        <v>5</v>
      </c>
      <c r="F9865">
        <f t="shared" si="442"/>
        <v>0.11150500000000001</v>
      </c>
    </row>
    <row r="9866" spans="1:6" x14ac:dyDescent="0.25">
      <c r="A9866">
        <v>6707772</v>
      </c>
      <c r="B9866" t="s">
        <v>686</v>
      </c>
      <c r="C9866">
        <v>125769</v>
      </c>
      <c r="D9866">
        <v>5674296</v>
      </c>
      <c r="E9866">
        <f t="shared" si="441"/>
        <v>6</v>
      </c>
      <c r="F9866">
        <f t="shared" si="442"/>
        <v>0.13380600000000001</v>
      </c>
    </row>
    <row r="9867" spans="1:6" x14ac:dyDescent="0.25">
      <c r="A9867">
        <v>6707823</v>
      </c>
      <c r="B9867" t="s">
        <v>686</v>
      </c>
      <c r="C9867">
        <v>125770</v>
      </c>
      <c r="D9867">
        <v>5674302</v>
      </c>
      <c r="E9867">
        <f t="shared" si="441"/>
        <v>6</v>
      </c>
      <c r="F9867">
        <f t="shared" si="442"/>
        <v>0.13380600000000001</v>
      </c>
    </row>
    <row r="9868" spans="1:6" x14ac:dyDescent="0.25">
      <c r="A9868">
        <v>6707872</v>
      </c>
      <c r="B9868" t="s">
        <v>686</v>
      </c>
      <c r="C9868">
        <v>125771</v>
      </c>
      <c r="D9868">
        <v>5674308</v>
      </c>
      <c r="E9868">
        <f t="shared" si="441"/>
        <v>6</v>
      </c>
      <c r="F9868">
        <f t="shared" si="442"/>
        <v>0.13380600000000001</v>
      </c>
    </row>
    <row r="9869" spans="1:6" x14ac:dyDescent="0.25">
      <c r="A9869">
        <v>6707923</v>
      </c>
      <c r="B9869" t="s">
        <v>686</v>
      </c>
      <c r="C9869">
        <v>125772</v>
      </c>
      <c r="D9869">
        <v>5674313</v>
      </c>
      <c r="E9869">
        <f t="shared" si="441"/>
        <v>5</v>
      </c>
      <c r="F9869">
        <f t="shared" si="442"/>
        <v>0.11150500000000001</v>
      </c>
    </row>
    <row r="9870" spans="1:6" x14ac:dyDescent="0.25">
      <c r="A9870">
        <v>6707972</v>
      </c>
      <c r="B9870" t="s">
        <v>686</v>
      </c>
      <c r="C9870">
        <v>125773</v>
      </c>
      <c r="D9870">
        <v>5674319</v>
      </c>
      <c r="E9870">
        <f t="shared" si="441"/>
        <v>6</v>
      </c>
      <c r="F9870">
        <f t="shared" si="442"/>
        <v>0.13380600000000001</v>
      </c>
    </row>
    <row r="9871" spans="1:6" x14ac:dyDescent="0.25">
      <c r="A9871">
        <v>6708023</v>
      </c>
      <c r="B9871" t="s">
        <v>686</v>
      </c>
      <c r="C9871">
        <v>125774</v>
      </c>
      <c r="D9871">
        <v>5674325</v>
      </c>
      <c r="E9871">
        <f t="shared" si="441"/>
        <v>6</v>
      </c>
      <c r="F9871">
        <f t="shared" si="442"/>
        <v>0.13380600000000001</v>
      </c>
    </row>
    <row r="9872" spans="1:6" x14ac:dyDescent="0.25">
      <c r="A9872">
        <v>6708072</v>
      </c>
      <c r="B9872" t="s">
        <v>686</v>
      </c>
      <c r="C9872">
        <v>125775</v>
      </c>
      <c r="D9872">
        <v>5674330</v>
      </c>
      <c r="E9872">
        <f t="shared" si="441"/>
        <v>5</v>
      </c>
      <c r="F9872">
        <f t="shared" si="442"/>
        <v>0.11150500000000001</v>
      </c>
    </row>
    <row r="9873" spans="1:6" x14ac:dyDescent="0.25">
      <c r="A9873">
        <v>6708123</v>
      </c>
      <c r="B9873" t="s">
        <v>686</v>
      </c>
      <c r="C9873">
        <v>125776</v>
      </c>
      <c r="D9873">
        <v>5674337</v>
      </c>
      <c r="E9873">
        <f t="shared" si="441"/>
        <v>7</v>
      </c>
      <c r="F9873">
        <f t="shared" si="442"/>
        <v>0.156107</v>
      </c>
    </row>
    <row r="9874" spans="1:6" x14ac:dyDescent="0.25">
      <c r="A9874">
        <v>6708172</v>
      </c>
      <c r="B9874" t="s">
        <v>686</v>
      </c>
      <c r="C9874">
        <v>125777</v>
      </c>
      <c r="D9874">
        <v>5674342</v>
      </c>
      <c r="E9874">
        <f t="shared" si="441"/>
        <v>5</v>
      </c>
      <c r="F9874">
        <f t="shared" si="442"/>
        <v>0.11150500000000001</v>
      </c>
    </row>
    <row r="9875" spans="1:6" x14ac:dyDescent="0.25">
      <c r="A9875">
        <v>6708223</v>
      </c>
      <c r="B9875" t="s">
        <v>686</v>
      </c>
      <c r="C9875">
        <v>125778</v>
      </c>
      <c r="D9875">
        <v>5674348</v>
      </c>
      <c r="E9875">
        <f t="shared" si="441"/>
        <v>6</v>
      </c>
      <c r="F9875">
        <f t="shared" si="442"/>
        <v>0.13380600000000001</v>
      </c>
    </row>
    <row r="9876" spans="1:6" x14ac:dyDescent="0.25">
      <c r="A9876">
        <v>6708272</v>
      </c>
      <c r="B9876" t="s">
        <v>686</v>
      </c>
      <c r="C9876">
        <v>125779</v>
      </c>
      <c r="D9876">
        <v>5674354</v>
      </c>
      <c r="E9876">
        <f t="shared" si="441"/>
        <v>6</v>
      </c>
      <c r="F9876">
        <f t="shared" si="442"/>
        <v>0.13380600000000001</v>
      </c>
    </row>
    <row r="9877" spans="1:6" x14ac:dyDescent="0.25">
      <c r="A9877">
        <v>6708322</v>
      </c>
      <c r="B9877" t="s">
        <v>686</v>
      </c>
      <c r="C9877">
        <v>125780</v>
      </c>
      <c r="D9877">
        <v>5674359</v>
      </c>
      <c r="E9877">
        <f t="shared" si="441"/>
        <v>5</v>
      </c>
      <c r="F9877">
        <f t="shared" si="442"/>
        <v>0.11150500000000001</v>
      </c>
    </row>
    <row r="9878" spans="1:6" x14ac:dyDescent="0.25">
      <c r="A9878">
        <v>6708372</v>
      </c>
      <c r="B9878" t="s">
        <v>686</v>
      </c>
      <c r="C9878">
        <v>125781</v>
      </c>
      <c r="D9878">
        <v>5674365</v>
      </c>
      <c r="E9878">
        <f t="shared" si="441"/>
        <v>6</v>
      </c>
      <c r="F9878">
        <f t="shared" si="442"/>
        <v>0.13380600000000001</v>
      </c>
    </row>
    <row r="9879" spans="1:6" x14ac:dyDescent="0.25">
      <c r="A9879">
        <v>6708423</v>
      </c>
      <c r="B9879" t="s">
        <v>686</v>
      </c>
      <c r="C9879">
        <v>125782</v>
      </c>
      <c r="D9879">
        <v>5674371</v>
      </c>
      <c r="E9879">
        <f t="shared" si="441"/>
        <v>6</v>
      </c>
      <c r="F9879">
        <f t="shared" si="442"/>
        <v>0.13380600000000001</v>
      </c>
    </row>
    <row r="9880" spans="1:6" x14ac:dyDescent="0.25">
      <c r="A9880">
        <v>6708472</v>
      </c>
      <c r="B9880" t="s">
        <v>686</v>
      </c>
      <c r="C9880">
        <v>125783</v>
      </c>
      <c r="D9880">
        <v>5674376</v>
      </c>
      <c r="E9880">
        <f t="shared" si="441"/>
        <v>5</v>
      </c>
      <c r="F9880">
        <f t="shared" si="442"/>
        <v>0.11150500000000001</v>
      </c>
    </row>
    <row r="9881" spans="1:6" x14ac:dyDescent="0.25">
      <c r="A9881">
        <v>6708522</v>
      </c>
      <c r="B9881" t="s">
        <v>686</v>
      </c>
      <c r="C9881">
        <v>125784</v>
      </c>
      <c r="D9881">
        <v>5674382</v>
      </c>
      <c r="E9881">
        <f t="shared" si="441"/>
        <v>6</v>
      </c>
      <c r="F9881">
        <f t="shared" si="442"/>
        <v>0.13380600000000001</v>
      </c>
    </row>
    <row r="9882" spans="1:6" x14ac:dyDescent="0.25">
      <c r="A9882">
        <v>6708572</v>
      </c>
      <c r="B9882" t="s">
        <v>686</v>
      </c>
      <c r="C9882">
        <v>125785</v>
      </c>
      <c r="D9882">
        <v>5674388</v>
      </c>
      <c r="E9882">
        <f t="shared" si="441"/>
        <v>6</v>
      </c>
      <c r="F9882">
        <f t="shared" si="442"/>
        <v>0.13380600000000001</v>
      </c>
    </row>
    <row r="9883" spans="1:6" x14ac:dyDescent="0.25">
      <c r="A9883">
        <v>6708623</v>
      </c>
      <c r="B9883" t="s">
        <v>686</v>
      </c>
      <c r="C9883">
        <v>125786</v>
      </c>
      <c r="D9883">
        <v>5674394</v>
      </c>
      <c r="E9883">
        <f t="shared" si="441"/>
        <v>6</v>
      </c>
      <c r="F9883">
        <f t="shared" si="442"/>
        <v>0.13380600000000001</v>
      </c>
    </row>
    <row r="9884" spans="1:6" x14ac:dyDescent="0.25">
      <c r="A9884">
        <v>6708672</v>
      </c>
      <c r="B9884" t="s">
        <v>686</v>
      </c>
      <c r="C9884">
        <v>125787</v>
      </c>
      <c r="D9884">
        <v>5674399</v>
      </c>
      <c r="E9884">
        <f t="shared" si="441"/>
        <v>5</v>
      </c>
      <c r="F9884">
        <f t="shared" si="442"/>
        <v>0.11150500000000001</v>
      </c>
    </row>
    <row r="9885" spans="1:6" x14ac:dyDescent="0.25">
      <c r="A9885">
        <v>6708722</v>
      </c>
      <c r="B9885" t="s">
        <v>686</v>
      </c>
      <c r="C9885">
        <v>125788</v>
      </c>
      <c r="D9885">
        <v>5674405</v>
      </c>
      <c r="E9885">
        <f t="shared" si="441"/>
        <v>6</v>
      </c>
      <c r="F9885">
        <f t="shared" si="442"/>
        <v>0.13380600000000001</v>
      </c>
    </row>
    <row r="9886" spans="1:6" x14ac:dyDescent="0.25">
      <c r="A9886">
        <v>6708772</v>
      </c>
      <c r="B9886" t="s">
        <v>686</v>
      </c>
      <c r="C9886">
        <v>125789</v>
      </c>
      <c r="D9886">
        <v>5674411</v>
      </c>
      <c r="E9886">
        <f t="shared" si="441"/>
        <v>6</v>
      </c>
      <c r="F9886">
        <f t="shared" si="442"/>
        <v>0.13380600000000001</v>
      </c>
    </row>
    <row r="9887" spans="1:6" x14ac:dyDescent="0.25">
      <c r="A9887">
        <v>6708823</v>
      </c>
      <c r="B9887" t="s">
        <v>686</v>
      </c>
      <c r="C9887">
        <v>125790</v>
      </c>
      <c r="D9887">
        <v>5674416</v>
      </c>
      <c r="E9887">
        <f t="shared" si="441"/>
        <v>5</v>
      </c>
      <c r="F9887">
        <f t="shared" si="442"/>
        <v>0.11150500000000001</v>
      </c>
    </row>
    <row r="9888" spans="1:6" x14ac:dyDescent="0.25">
      <c r="A9888">
        <v>6708871</v>
      </c>
      <c r="B9888" t="s">
        <v>686</v>
      </c>
      <c r="C9888">
        <v>125791</v>
      </c>
      <c r="D9888">
        <v>5674422</v>
      </c>
      <c r="E9888">
        <f t="shared" si="441"/>
        <v>6</v>
      </c>
      <c r="F9888">
        <f t="shared" si="442"/>
        <v>0.13380600000000001</v>
      </c>
    </row>
    <row r="9889" spans="1:6" x14ac:dyDescent="0.25">
      <c r="A9889">
        <v>6708922</v>
      </c>
      <c r="B9889" t="s">
        <v>686</v>
      </c>
      <c r="C9889">
        <v>125792</v>
      </c>
      <c r="D9889">
        <v>5674428</v>
      </c>
      <c r="E9889">
        <f t="shared" si="441"/>
        <v>6</v>
      </c>
      <c r="F9889">
        <f t="shared" si="442"/>
        <v>0.13380600000000001</v>
      </c>
    </row>
    <row r="9890" spans="1:6" x14ac:dyDescent="0.25">
      <c r="A9890">
        <v>6708972</v>
      </c>
      <c r="B9890" t="s">
        <v>686</v>
      </c>
      <c r="C9890">
        <v>125793</v>
      </c>
      <c r="D9890">
        <v>5674434</v>
      </c>
      <c r="E9890">
        <f t="shared" si="441"/>
        <v>6</v>
      </c>
      <c r="F9890">
        <f t="shared" si="442"/>
        <v>0.13380600000000001</v>
      </c>
    </row>
    <row r="9891" spans="1:6" x14ac:dyDescent="0.25">
      <c r="A9891">
        <v>6709023</v>
      </c>
      <c r="B9891" t="s">
        <v>686</v>
      </c>
      <c r="C9891">
        <v>125794</v>
      </c>
      <c r="D9891">
        <v>5674439</v>
      </c>
      <c r="E9891">
        <f t="shared" si="441"/>
        <v>5</v>
      </c>
      <c r="F9891">
        <f t="shared" si="442"/>
        <v>0.11150500000000001</v>
      </c>
    </row>
    <row r="9892" spans="1:6" x14ac:dyDescent="0.25">
      <c r="A9892">
        <v>6709072</v>
      </c>
      <c r="B9892" t="s">
        <v>686</v>
      </c>
      <c r="C9892">
        <v>125795</v>
      </c>
      <c r="D9892">
        <v>5674445</v>
      </c>
      <c r="E9892">
        <f t="shared" si="441"/>
        <v>6</v>
      </c>
      <c r="F9892">
        <f t="shared" si="442"/>
        <v>0.13380600000000001</v>
      </c>
    </row>
    <row r="9893" spans="1:6" x14ac:dyDescent="0.25">
      <c r="A9893">
        <v>6709122</v>
      </c>
      <c r="B9893" t="s">
        <v>686</v>
      </c>
      <c r="C9893">
        <v>125796</v>
      </c>
      <c r="D9893">
        <v>5674451</v>
      </c>
      <c r="E9893">
        <f t="shared" si="441"/>
        <v>6</v>
      </c>
      <c r="F9893">
        <f t="shared" si="442"/>
        <v>0.13380600000000001</v>
      </c>
    </row>
    <row r="9894" spans="1:6" x14ac:dyDescent="0.25">
      <c r="A9894">
        <v>6709171</v>
      </c>
      <c r="B9894" t="s">
        <v>686</v>
      </c>
      <c r="C9894">
        <v>125797</v>
      </c>
      <c r="D9894">
        <v>5674456</v>
      </c>
      <c r="E9894">
        <f t="shared" si="441"/>
        <v>5</v>
      </c>
      <c r="F9894">
        <f t="shared" si="442"/>
        <v>0.11150500000000001</v>
      </c>
    </row>
    <row r="9895" spans="1:6" x14ac:dyDescent="0.25">
      <c r="A9895">
        <v>6709223</v>
      </c>
      <c r="B9895" t="s">
        <v>686</v>
      </c>
      <c r="C9895">
        <v>125798</v>
      </c>
      <c r="D9895">
        <v>5674462</v>
      </c>
      <c r="E9895">
        <f t="shared" si="441"/>
        <v>6</v>
      </c>
      <c r="F9895">
        <f t="shared" si="442"/>
        <v>0.13380600000000001</v>
      </c>
    </row>
    <row r="9896" spans="1:6" x14ac:dyDescent="0.25">
      <c r="A9896">
        <v>6709272</v>
      </c>
      <c r="B9896" t="s">
        <v>686</v>
      </c>
      <c r="C9896">
        <v>125799</v>
      </c>
      <c r="D9896">
        <v>5674468</v>
      </c>
      <c r="E9896">
        <f t="shared" si="441"/>
        <v>6</v>
      </c>
      <c r="F9896">
        <f t="shared" si="442"/>
        <v>0.13380600000000001</v>
      </c>
    </row>
    <row r="9897" spans="1:6" x14ac:dyDescent="0.25">
      <c r="A9897">
        <v>6709322</v>
      </c>
      <c r="B9897" t="s">
        <v>686</v>
      </c>
      <c r="C9897">
        <v>125800</v>
      </c>
      <c r="D9897">
        <v>5674474</v>
      </c>
      <c r="E9897">
        <f t="shared" si="441"/>
        <v>6</v>
      </c>
      <c r="F9897">
        <f t="shared" si="442"/>
        <v>0.13380600000000001</v>
      </c>
    </row>
    <row r="9898" spans="1:6" x14ac:dyDescent="0.25">
      <c r="A9898">
        <v>6709372</v>
      </c>
      <c r="B9898" t="s">
        <v>686</v>
      </c>
      <c r="C9898">
        <v>125801</v>
      </c>
      <c r="D9898">
        <v>5674479</v>
      </c>
      <c r="E9898">
        <f t="shared" si="441"/>
        <v>5</v>
      </c>
      <c r="F9898">
        <f t="shared" si="442"/>
        <v>0.11150500000000001</v>
      </c>
    </row>
    <row r="9899" spans="1:6" x14ac:dyDescent="0.25">
      <c r="A9899">
        <v>6709423</v>
      </c>
      <c r="B9899" t="s">
        <v>686</v>
      </c>
      <c r="C9899">
        <v>125802</v>
      </c>
      <c r="D9899">
        <v>5674485</v>
      </c>
      <c r="E9899">
        <f t="shared" si="441"/>
        <v>6</v>
      </c>
      <c r="F9899">
        <f t="shared" si="442"/>
        <v>0.13380600000000001</v>
      </c>
    </row>
    <row r="9900" spans="1:6" x14ac:dyDescent="0.25">
      <c r="A9900">
        <v>6709472</v>
      </c>
      <c r="B9900" t="s">
        <v>686</v>
      </c>
      <c r="C9900">
        <v>125803</v>
      </c>
      <c r="D9900">
        <v>5674491</v>
      </c>
      <c r="E9900">
        <f t="shared" si="441"/>
        <v>6</v>
      </c>
      <c r="F9900">
        <f t="shared" si="442"/>
        <v>0.13380600000000001</v>
      </c>
    </row>
    <row r="9901" spans="1:6" x14ac:dyDescent="0.25">
      <c r="A9901">
        <v>6709522</v>
      </c>
      <c r="B9901" t="s">
        <v>686</v>
      </c>
      <c r="C9901">
        <v>125804</v>
      </c>
      <c r="D9901">
        <v>5674496</v>
      </c>
      <c r="E9901">
        <f t="shared" si="441"/>
        <v>5</v>
      </c>
      <c r="F9901">
        <f t="shared" si="442"/>
        <v>0.11150500000000001</v>
      </c>
    </row>
    <row r="9902" spans="1:6" x14ac:dyDescent="0.25">
      <c r="A9902">
        <v>6709571</v>
      </c>
      <c r="B9902" t="s">
        <v>686</v>
      </c>
      <c r="C9902">
        <v>125805</v>
      </c>
      <c r="D9902">
        <v>5674502</v>
      </c>
      <c r="E9902">
        <f t="shared" si="441"/>
        <v>6</v>
      </c>
      <c r="F9902">
        <f t="shared" si="442"/>
        <v>0.13380600000000001</v>
      </c>
    </row>
    <row r="9903" spans="1:6" x14ac:dyDescent="0.25">
      <c r="A9903">
        <v>6709623</v>
      </c>
      <c r="B9903" t="s">
        <v>686</v>
      </c>
      <c r="C9903">
        <v>125806</v>
      </c>
      <c r="D9903">
        <v>5674508</v>
      </c>
      <c r="E9903">
        <f t="shared" si="441"/>
        <v>6</v>
      </c>
      <c r="F9903">
        <f t="shared" si="442"/>
        <v>0.13380600000000001</v>
      </c>
    </row>
    <row r="9904" spans="1:6" x14ac:dyDescent="0.25">
      <c r="A9904">
        <v>6709672</v>
      </c>
      <c r="B9904" t="s">
        <v>686</v>
      </c>
      <c r="C9904">
        <v>125807</v>
      </c>
      <c r="D9904">
        <v>5674514</v>
      </c>
      <c r="E9904">
        <f t="shared" si="441"/>
        <v>6</v>
      </c>
      <c r="F9904">
        <f t="shared" si="442"/>
        <v>0.13380600000000001</v>
      </c>
    </row>
    <row r="9905" spans="1:6" x14ac:dyDescent="0.25">
      <c r="A9905">
        <v>6709722</v>
      </c>
      <c r="B9905" t="s">
        <v>686</v>
      </c>
      <c r="C9905">
        <v>125808</v>
      </c>
      <c r="D9905">
        <v>5674520</v>
      </c>
      <c r="E9905">
        <f t="shared" si="441"/>
        <v>6</v>
      </c>
      <c r="F9905">
        <f t="shared" si="442"/>
        <v>0.13380600000000001</v>
      </c>
    </row>
    <row r="9906" spans="1:6" x14ac:dyDescent="0.25">
      <c r="A9906">
        <v>6709772</v>
      </c>
      <c r="B9906" t="s">
        <v>686</v>
      </c>
      <c r="C9906">
        <v>125809</v>
      </c>
      <c r="D9906">
        <v>5674525</v>
      </c>
      <c r="E9906">
        <f t="shared" si="441"/>
        <v>5</v>
      </c>
      <c r="F9906">
        <f t="shared" si="442"/>
        <v>0.11150500000000001</v>
      </c>
    </row>
    <row r="9907" spans="1:6" x14ac:dyDescent="0.25">
      <c r="A9907">
        <v>6709822</v>
      </c>
      <c r="B9907" t="s">
        <v>686</v>
      </c>
      <c r="C9907">
        <v>125810</v>
      </c>
      <c r="D9907">
        <v>5674531</v>
      </c>
      <c r="E9907">
        <f t="shared" si="441"/>
        <v>6</v>
      </c>
      <c r="F9907">
        <f t="shared" si="442"/>
        <v>0.13380600000000001</v>
      </c>
    </row>
    <row r="9908" spans="1:6" x14ac:dyDescent="0.25">
      <c r="A9908">
        <v>6709872</v>
      </c>
      <c r="B9908" t="s">
        <v>686</v>
      </c>
      <c r="C9908">
        <v>125811</v>
      </c>
      <c r="D9908">
        <v>5674537</v>
      </c>
      <c r="E9908">
        <f t="shared" si="441"/>
        <v>6</v>
      </c>
      <c r="F9908">
        <f t="shared" si="442"/>
        <v>0.13380600000000001</v>
      </c>
    </row>
    <row r="9909" spans="1:6" x14ac:dyDescent="0.25">
      <c r="A9909">
        <v>6709922</v>
      </c>
      <c r="B9909" t="s">
        <v>686</v>
      </c>
      <c r="C9909">
        <v>125812</v>
      </c>
      <c r="D9909">
        <v>5674543</v>
      </c>
      <c r="E9909">
        <f t="shared" si="441"/>
        <v>6</v>
      </c>
      <c r="F9909">
        <f t="shared" si="442"/>
        <v>0.13380600000000001</v>
      </c>
    </row>
    <row r="9910" spans="1:6" x14ac:dyDescent="0.25">
      <c r="A9910">
        <v>6709972</v>
      </c>
      <c r="B9910" t="s">
        <v>686</v>
      </c>
      <c r="C9910">
        <v>125813</v>
      </c>
      <c r="D9910">
        <v>5674549</v>
      </c>
      <c r="E9910">
        <f t="shared" si="441"/>
        <v>6</v>
      </c>
      <c r="F9910">
        <f t="shared" si="442"/>
        <v>0.13380600000000001</v>
      </c>
    </row>
    <row r="9911" spans="1:6" x14ac:dyDescent="0.25">
      <c r="A9911">
        <v>6710023</v>
      </c>
      <c r="B9911" t="s">
        <v>686</v>
      </c>
      <c r="C9911">
        <v>125814</v>
      </c>
      <c r="D9911">
        <v>5674554</v>
      </c>
      <c r="E9911">
        <f t="shared" si="441"/>
        <v>5</v>
      </c>
      <c r="F9911">
        <f t="shared" si="442"/>
        <v>0.11150500000000001</v>
      </c>
    </row>
    <row r="9912" spans="1:6" x14ac:dyDescent="0.25">
      <c r="A9912">
        <v>6710071</v>
      </c>
      <c r="B9912" t="s">
        <v>686</v>
      </c>
      <c r="C9912">
        <v>125815</v>
      </c>
      <c r="D9912">
        <v>5674560</v>
      </c>
      <c r="E9912">
        <f t="shared" si="441"/>
        <v>6</v>
      </c>
      <c r="F9912">
        <f t="shared" si="442"/>
        <v>0.13380600000000001</v>
      </c>
    </row>
    <row r="9913" spans="1:6" x14ac:dyDescent="0.25">
      <c r="A9913">
        <v>6710122</v>
      </c>
      <c r="B9913" t="s">
        <v>686</v>
      </c>
      <c r="C9913">
        <v>125816</v>
      </c>
      <c r="D9913">
        <v>5674566</v>
      </c>
      <c r="E9913">
        <f t="shared" si="441"/>
        <v>6</v>
      </c>
      <c r="F9913">
        <f t="shared" si="442"/>
        <v>0.13380600000000001</v>
      </c>
    </row>
    <row r="9914" spans="1:6" x14ac:dyDescent="0.25">
      <c r="A9914">
        <v>6710171</v>
      </c>
      <c r="B9914" t="s">
        <v>686</v>
      </c>
      <c r="C9914">
        <v>125817</v>
      </c>
      <c r="D9914">
        <v>5674572</v>
      </c>
      <c r="E9914">
        <f t="shared" si="441"/>
        <v>6</v>
      </c>
      <c r="F9914">
        <f t="shared" si="442"/>
        <v>0.13380600000000001</v>
      </c>
    </row>
    <row r="9915" spans="1:6" x14ac:dyDescent="0.25">
      <c r="A9915">
        <v>6710222</v>
      </c>
      <c r="B9915" t="s">
        <v>686</v>
      </c>
      <c r="C9915">
        <v>125818</v>
      </c>
      <c r="D9915">
        <v>5674578</v>
      </c>
      <c r="E9915">
        <f t="shared" si="441"/>
        <v>6</v>
      </c>
      <c r="F9915">
        <f t="shared" si="442"/>
        <v>0.13380600000000001</v>
      </c>
    </row>
    <row r="9916" spans="1:6" x14ac:dyDescent="0.25">
      <c r="A9916">
        <v>6710272</v>
      </c>
      <c r="B9916" t="s">
        <v>686</v>
      </c>
      <c r="C9916">
        <v>125819</v>
      </c>
      <c r="D9916">
        <v>5674584</v>
      </c>
      <c r="E9916">
        <f t="shared" si="441"/>
        <v>6</v>
      </c>
      <c r="F9916">
        <f t="shared" si="442"/>
        <v>0.13380600000000001</v>
      </c>
    </row>
    <row r="9917" spans="1:6" x14ac:dyDescent="0.25">
      <c r="A9917">
        <v>6710322</v>
      </c>
      <c r="B9917" t="s">
        <v>686</v>
      </c>
      <c r="C9917">
        <v>125820</v>
      </c>
      <c r="D9917">
        <v>5674589</v>
      </c>
      <c r="E9917">
        <f t="shared" si="441"/>
        <v>5</v>
      </c>
      <c r="F9917">
        <f t="shared" si="442"/>
        <v>0.11150500000000001</v>
      </c>
    </row>
    <row r="9918" spans="1:6" x14ac:dyDescent="0.25">
      <c r="A9918">
        <v>6710372</v>
      </c>
      <c r="B9918" t="s">
        <v>686</v>
      </c>
      <c r="C9918">
        <v>125821</v>
      </c>
      <c r="D9918">
        <v>5674595</v>
      </c>
      <c r="E9918">
        <f t="shared" si="441"/>
        <v>6</v>
      </c>
      <c r="F9918">
        <f t="shared" si="442"/>
        <v>0.13380600000000001</v>
      </c>
    </row>
    <row r="9919" spans="1:6" x14ac:dyDescent="0.25">
      <c r="A9919">
        <v>6710423</v>
      </c>
      <c r="B9919" t="s">
        <v>686</v>
      </c>
      <c r="C9919">
        <v>125822</v>
      </c>
      <c r="D9919">
        <v>5674601</v>
      </c>
      <c r="E9919">
        <f t="shared" si="441"/>
        <v>6</v>
      </c>
      <c r="F9919">
        <f t="shared" si="442"/>
        <v>0.13380600000000001</v>
      </c>
    </row>
    <row r="9920" spans="1:6" x14ac:dyDescent="0.25">
      <c r="A9920">
        <v>6710472</v>
      </c>
      <c r="B9920" t="s">
        <v>686</v>
      </c>
      <c r="C9920">
        <v>125823</v>
      </c>
      <c r="D9920">
        <v>5674607</v>
      </c>
      <c r="E9920">
        <f t="shared" si="441"/>
        <v>6</v>
      </c>
      <c r="F9920">
        <f t="shared" si="442"/>
        <v>0.13380600000000001</v>
      </c>
    </row>
    <row r="9921" spans="1:6" x14ac:dyDescent="0.25">
      <c r="A9921">
        <v>6710522</v>
      </c>
      <c r="B9921" t="s">
        <v>686</v>
      </c>
      <c r="C9921">
        <v>125824</v>
      </c>
      <c r="D9921">
        <v>5674613</v>
      </c>
      <c r="E9921">
        <f t="shared" si="441"/>
        <v>6</v>
      </c>
      <c r="F9921">
        <f t="shared" si="442"/>
        <v>0.13380600000000001</v>
      </c>
    </row>
    <row r="9922" spans="1:6" x14ac:dyDescent="0.25">
      <c r="A9922">
        <v>6710572</v>
      </c>
      <c r="B9922" t="s">
        <v>686</v>
      </c>
      <c r="C9922">
        <v>125825</v>
      </c>
      <c r="D9922">
        <v>5674619</v>
      </c>
      <c r="E9922">
        <f t="shared" si="441"/>
        <v>6</v>
      </c>
      <c r="F9922">
        <f t="shared" si="442"/>
        <v>0.13380600000000001</v>
      </c>
    </row>
    <row r="9923" spans="1:6" x14ac:dyDescent="0.25">
      <c r="A9923">
        <v>6710622</v>
      </c>
      <c r="B9923" t="s">
        <v>686</v>
      </c>
      <c r="C9923">
        <v>125826</v>
      </c>
      <c r="D9923">
        <v>5674624</v>
      </c>
      <c r="E9923">
        <f t="shared" si="441"/>
        <v>5</v>
      </c>
      <c r="F9923">
        <f t="shared" si="442"/>
        <v>0.11150500000000001</v>
      </c>
    </row>
    <row r="9924" spans="1:6" x14ac:dyDescent="0.25">
      <c r="A9924">
        <v>6710672</v>
      </c>
      <c r="B9924" t="s">
        <v>686</v>
      </c>
      <c r="C9924">
        <v>125827</v>
      </c>
      <c r="D9924">
        <v>5674630</v>
      </c>
      <c r="E9924">
        <f t="shared" ref="E9924:E9987" si="443">D9924-D9923</f>
        <v>6</v>
      </c>
      <c r="F9924">
        <f t="shared" ref="F9924:F9987" si="444">E9924*0.022301</f>
        <v>0.13380600000000001</v>
      </c>
    </row>
    <row r="9925" spans="1:6" x14ac:dyDescent="0.25">
      <c r="A9925">
        <v>6710722</v>
      </c>
      <c r="B9925" t="s">
        <v>686</v>
      </c>
      <c r="C9925">
        <v>125828</v>
      </c>
      <c r="D9925">
        <v>5674637</v>
      </c>
      <c r="E9925">
        <f t="shared" si="443"/>
        <v>7</v>
      </c>
      <c r="F9925">
        <f t="shared" si="444"/>
        <v>0.156107</v>
      </c>
    </row>
    <row r="9926" spans="1:6" x14ac:dyDescent="0.25">
      <c r="A9926">
        <v>6710772</v>
      </c>
      <c r="B9926" t="s">
        <v>686</v>
      </c>
      <c r="C9926">
        <v>125829</v>
      </c>
      <c r="D9926">
        <v>5674642</v>
      </c>
      <c r="E9926">
        <f t="shared" si="443"/>
        <v>5</v>
      </c>
      <c r="F9926">
        <f t="shared" si="444"/>
        <v>0.11150500000000001</v>
      </c>
    </row>
    <row r="9927" spans="1:6" x14ac:dyDescent="0.25">
      <c r="A9927">
        <v>6710822</v>
      </c>
      <c r="B9927" t="s">
        <v>686</v>
      </c>
      <c r="C9927">
        <v>125830</v>
      </c>
      <c r="D9927">
        <v>5674648</v>
      </c>
      <c r="E9927">
        <f t="shared" si="443"/>
        <v>6</v>
      </c>
      <c r="F9927">
        <f t="shared" si="444"/>
        <v>0.13380600000000001</v>
      </c>
    </row>
    <row r="9928" spans="1:6" x14ac:dyDescent="0.25">
      <c r="A9928">
        <v>6710872</v>
      </c>
      <c r="B9928" t="s">
        <v>686</v>
      </c>
      <c r="C9928">
        <v>125831</v>
      </c>
      <c r="D9928">
        <v>5674654</v>
      </c>
      <c r="E9928">
        <f t="shared" si="443"/>
        <v>6</v>
      </c>
      <c r="F9928">
        <f t="shared" si="444"/>
        <v>0.13380600000000001</v>
      </c>
    </row>
    <row r="9929" spans="1:6" x14ac:dyDescent="0.25">
      <c r="A9929">
        <v>6710922</v>
      </c>
      <c r="B9929" t="s">
        <v>686</v>
      </c>
      <c r="C9929">
        <v>125832</v>
      </c>
      <c r="D9929">
        <v>5674660</v>
      </c>
      <c r="E9929">
        <f t="shared" si="443"/>
        <v>6</v>
      </c>
      <c r="F9929">
        <f t="shared" si="444"/>
        <v>0.13380600000000001</v>
      </c>
    </row>
    <row r="9930" spans="1:6" x14ac:dyDescent="0.25">
      <c r="A9930">
        <v>6710972</v>
      </c>
      <c r="B9930" t="s">
        <v>686</v>
      </c>
      <c r="C9930">
        <v>125833</v>
      </c>
      <c r="D9930">
        <v>5674666</v>
      </c>
      <c r="E9930">
        <f t="shared" si="443"/>
        <v>6</v>
      </c>
      <c r="F9930">
        <f t="shared" si="444"/>
        <v>0.13380600000000001</v>
      </c>
    </row>
    <row r="9931" spans="1:6" x14ac:dyDescent="0.25">
      <c r="A9931">
        <v>6711022</v>
      </c>
      <c r="B9931" t="s">
        <v>686</v>
      </c>
      <c r="C9931">
        <v>125834</v>
      </c>
      <c r="D9931">
        <v>5674672</v>
      </c>
      <c r="E9931">
        <f t="shared" si="443"/>
        <v>6</v>
      </c>
      <c r="F9931">
        <f t="shared" si="444"/>
        <v>0.13380600000000001</v>
      </c>
    </row>
    <row r="9932" spans="1:6" x14ac:dyDescent="0.25">
      <c r="A9932">
        <v>6711072</v>
      </c>
      <c r="B9932" t="s">
        <v>686</v>
      </c>
      <c r="C9932">
        <v>125835</v>
      </c>
      <c r="D9932">
        <v>5674678</v>
      </c>
      <c r="E9932">
        <f t="shared" si="443"/>
        <v>6</v>
      </c>
      <c r="F9932">
        <f t="shared" si="444"/>
        <v>0.13380600000000001</v>
      </c>
    </row>
    <row r="9933" spans="1:6" x14ac:dyDescent="0.25">
      <c r="A9933">
        <v>6711122</v>
      </c>
      <c r="B9933" t="s">
        <v>686</v>
      </c>
      <c r="C9933">
        <v>125836</v>
      </c>
      <c r="D9933">
        <v>5674684</v>
      </c>
      <c r="E9933">
        <f t="shared" si="443"/>
        <v>6</v>
      </c>
      <c r="F9933">
        <f t="shared" si="444"/>
        <v>0.13380600000000001</v>
      </c>
    </row>
    <row r="9934" spans="1:6" x14ac:dyDescent="0.25">
      <c r="A9934">
        <v>6711171</v>
      </c>
      <c r="B9934" t="s">
        <v>686</v>
      </c>
      <c r="C9934">
        <v>125837</v>
      </c>
      <c r="D9934">
        <v>5674690</v>
      </c>
      <c r="E9934">
        <f t="shared" si="443"/>
        <v>6</v>
      </c>
      <c r="F9934">
        <f t="shared" si="444"/>
        <v>0.13380600000000001</v>
      </c>
    </row>
    <row r="9935" spans="1:6" x14ac:dyDescent="0.25">
      <c r="A9935">
        <v>6711222</v>
      </c>
      <c r="B9935" t="s">
        <v>686</v>
      </c>
      <c r="C9935">
        <v>125838</v>
      </c>
      <c r="D9935">
        <v>5674696</v>
      </c>
      <c r="E9935">
        <f t="shared" si="443"/>
        <v>6</v>
      </c>
      <c r="F9935">
        <f t="shared" si="444"/>
        <v>0.13380600000000001</v>
      </c>
    </row>
    <row r="9936" spans="1:6" x14ac:dyDescent="0.25">
      <c r="A9936">
        <v>6711272</v>
      </c>
      <c r="B9936" t="s">
        <v>686</v>
      </c>
      <c r="C9936">
        <v>125839</v>
      </c>
      <c r="D9936">
        <v>5674702</v>
      </c>
      <c r="E9936">
        <f t="shared" si="443"/>
        <v>6</v>
      </c>
      <c r="F9936">
        <f t="shared" si="444"/>
        <v>0.13380600000000001</v>
      </c>
    </row>
    <row r="9937" spans="1:6" x14ac:dyDescent="0.25">
      <c r="A9937">
        <v>6711322</v>
      </c>
      <c r="B9937" t="s">
        <v>686</v>
      </c>
      <c r="C9937">
        <v>125840</v>
      </c>
      <c r="D9937">
        <v>5674708</v>
      </c>
      <c r="E9937">
        <f t="shared" si="443"/>
        <v>6</v>
      </c>
      <c r="F9937">
        <f t="shared" si="444"/>
        <v>0.13380600000000001</v>
      </c>
    </row>
    <row r="9938" spans="1:6" x14ac:dyDescent="0.25">
      <c r="A9938">
        <v>6711371</v>
      </c>
      <c r="B9938" t="s">
        <v>686</v>
      </c>
      <c r="C9938">
        <v>125841</v>
      </c>
      <c r="D9938">
        <v>5674714</v>
      </c>
      <c r="E9938">
        <f t="shared" si="443"/>
        <v>6</v>
      </c>
      <c r="F9938">
        <f t="shared" si="444"/>
        <v>0.13380600000000001</v>
      </c>
    </row>
    <row r="9939" spans="1:6" x14ac:dyDescent="0.25">
      <c r="A9939">
        <v>6711423</v>
      </c>
      <c r="B9939" t="s">
        <v>686</v>
      </c>
      <c r="C9939">
        <v>125842</v>
      </c>
      <c r="D9939">
        <v>5674720</v>
      </c>
      <c r="E9939">
        <f t="shared" si="443"/>
        <v>6</v>
      </c>
      <c r="F9939">
        <f t="shared" si="444"/>
        <v>0.13380600000000001</v>
      </c>
    </row>
    <row r="9940" spans="1:6" x14ac:dyDescent="0.25">
      <c r="A9940">
        <v>6711472</v>
      </c>
      <c r="B9940" t="s">
        <v>686</v>
      </c>
      <c r="C9940">
        <v>125843</v>
      </c>
      <c r="D9940">
        <v>5674726</v>
      </c>
      <c r="E9940">
        <f t="shared" si="443"/>
        <v>6</v>
      </c>
      <c r="F9940">
        <f t="shared" si="444"/>
        <v>0.13380600000000001</v>
      </c>
    </row>
    <row r="9941" spans="1:6" x14ac:dyDescent="0.25">
      <c r="A9941">
        <v>6711522</v>
      </c>
      <c r="B9941" t="s">
        <v>686</v>
      </c>
      <c r="C9941">
        <v>125844</v>
      </c>
      <c r="D9941">
        <v>5674731</v>
      </c>
      <c r="E9941">
        <f t="shared" si="443"/>
        <v>5</v>
      </c>
      <c r="F9941">
        <f t="shared" si="444"/>
        <v>0.11150500000000001</v>
      </c>
    </row>
    <row r="9942" spans="1:6" x14ac:dyDescent="0.25">
      <c r="A9942">
        <v>6711571</v>
      </c>
      <c r="B9942" t="s">
        <v>686</v>
      </c>
      <c r="C9942">
        <v>125845</v>
      </c>
      <c r="D9942">
        <v>5674737</v>
      </c>
      <c r="E9942">
        <f t="shared" si="443"/>
        <v>6</v>
      </c>
      <c r="F9942">
        <f t="shared" si="444"/>
        <v>0.13380600000000001</v>
      </c>
    </row>
    <row r="9943" spans="1:6" x14ac:dyDescent="0.25">
      <c r="A9943">
        <v>6711622</v>
      </c>
      <c r="B9943" t="s">
        <v>686</v>
      </c>
      <c r="C9943">
        <v>125846</v>
      </c>
      <c r="D9943">
        <v>5674744</v>
      </c>
      <c r="E9943">
        <f t="shared" si="443"/>
        <v>7</v>
      </c>
      <c r="F9943">
        <f t="shared" si="444"/>
        <v>0.156107</v>
      </c>
    </row>
    <row r="9944" spans="1:6" x14ac:dyDescent="0.25">
      <c r="A9944">
        <v>6711672</v>
      </c>
      <c r="B9944" t="s">
        <v>686</v>
      </c>
      <c r="C9944">
        <v>125847</v>
      </c>
      <c r="D9944">
        <v>5674749</v>
      </c>
      <c r="E9944">
        <f t="shared" si="443"/>
        <v>5</v>
      </c>
      <c r="F9944">
        <f t="shared" si="444"/>
        <v>0.11150500000000001</v>
      </c>
    </row>
    <row r="9945" spans="1:6" x14ac:dyDescent="0.25">
      <c r="A9945">
        <v>6711722</v>
      </c>
      <c r="B9945" t="s">
        <v>686</v>
      </c>
      <c r="C9945">
        <v>125848</v>
      </c>
      <c r="D9945">
        <v>5674755</v>
      </c>
      <c r="E9945">
        <f t="shared" si="443"/>
        <v>6</v>
      </c>
      <c r="F9945">
        <f t="shared" si="444"/>
        <v>0.13380600000000001</v>
      </c>
    </row>
    <row r="9946" spans="1:6" x14ac:dyDescent="0.25">
      <c r="A9946">
        <v>6711772</v>
      </c>
      <c r="B9946" t="s">
        <v>686</v>
      </c>
      <c r="C9946">
        <v>125849</v>
      </c>
      <c r="D9946">
        <v>5674761</v>
      </c>
      <c r="E9946">
        <f t="shared" si="443"/>
        <v>6</v>
      </c>
      <c r="F9946">
        <f t="shared" si="444"/>
        <v>0.13380600000000001</v>
      </c>
    </row>
    <row r="9947" spans="1:6" x14ac:dyDescent="0.25">
      <c r="A9947">
        <v>6711822</v>
      </c>
      <c r="B9947" t="s">
        <v>686</v>
      </c>
      <c r="C9947">
        <v>125850</v>
      </c>
      <c r="D9947">
        <v>5674767</v>
      </c>
      <c r="E9947">
        <f t="shared" si="443"/>
        <v>6</v>
      </c>
      <c r="F9947">
        <f t="shared" si="444"/>
        <v>0.13380600000000001</v>
      </c>
    </row>
    <row r="9948" spans="1:6" x14ac:dyDescent="0.25">
      <c r="A9948">
        <v>6711871</v>
      </c>
      <c r="B9948" t="s">
        <v>686</v>
      </c>
      <c r="C9948">
        <v>125851</v>
      </c>
      <c r="D9948">
        <v>5674773</v>
      </c>
      <c r="E9948">
        <f t="shared" si="443"/>
        <v>6</v>
      </c>
      <c r="F9948">
        <f t="shared" si="444"/>
        <v>0.13380600000000001</v>
      </c>
    </row>
    <row r="9949" spans="1:6" x14ac:dyDescent="0.25">
      <c r="A9949">
        <v>6711922</v>
      </c>
      <c r="B9949" t="s">
        <v>686</v>
      </c>
      <c r="C9949">
        <v>125852</v>
      </c>
      <c r="D9949">
        <v>5674779</v>
      </c>
      <c r="E9949">
        <f t="shared" si="443"/>
        <v>6</v>
      </c>
      <c r="F9949">
        <f t="shared" si="444"/>
        <v>0.13380600000000001</v>
      </c>
    </row>
    <row r="9950" spans="1:6" x14ac:dyDescent="0.25">
      <c r="A9950">
        <v>6711971</v>
      </c>
      <c r="B9950" t="s">
        <v>686</v>
      </c>
      <c r="C9950">
        <v>125853</v>
      </c>
      <c r="D9950">
        <v>5674785</v>
      </c>
      <c r="E9950">
        <f t="shared" si="443"/>
        <v>6</v>
      </c>
      <c r="F9950">
        <f t="shared" si="444"/>
        <v>0.13380600000000001</v>
      </c>
    </row>
    <row r="9951" spans="1:6" x14ac:dyDescent="0.25">
      <c r="A9951">
        <v>6712022</v>
      </c>
      <c r="B9951" t="s">
        <v>686</v>
      </c>
      <c r="C9951">
        <v>125854</v>
      </c>
      <c r="D9951">
        <v>5674790</v>
      </c>
      <c r="E9951">
        <f t="shared" si="443"/>
        <v>5</v>
      </c>
      <c r="F9951">
        <f t="shared" si="444"/>
        <v>0.11150500000000001</v>
      </c>
    </row>
    <row r="9952" spans="1:6" x14ac:dyDescent="0.25">
      <c r="A9952">
        <v>6712072</v>
      </c>
      <c r="B9952" t="s">
        <v>686</v>
      </c>
      <c r="C9952">
        <v>125855</v>
      </c>
      <c r="D9952">
        <v>5674796</v>
      </c>
      <c r="E9952">
        <f t="shared" si="443"/>
        <v>6</v>
      </c>
      <c r="F9952">
        <f t="shared" si="444"/>
        <v>0.13380600000000001</v>
      </c>
    </row>
    <row r="9953" spans="1:6" x14ac:dyDescent="0.25">
      <c r="A9953">
        <v>6712122</v>
      </c>
      <c r="B9953" t="s">
        <v>686</v>
      </c>
      <c r="C9953">
        <v>125856</v>
      </c>
      <c r="D9953">
        <v>5674802</v>
      </c>
      <c r="E9953">
        <f t="shared" si="443"/>
        <v>6</v>
      </c>
      <c r="F9953">
        <f t="shared" si="444"/>
        <v>0.13380600000000001</v>
      </c>
    </row>
    <row r="9954" spans="1:6" x14ac:dyDescent="0.25">
      <c r="A9954">
        <v>6712171</v>
      </c>
      <c r="B9954" t="s">
        <v>686</v>
      </c>
      <c r="C9954">
        <v>125857</v>
      </c>
      <c r="D9954">
        <v>5674808</v>
      </c>
      <c r="E9954">
        <f t="shared" si="443"/>
        <v>6</v>
      </c>
      <c r="F9954">
        <f t="shared" si="444"/>
        <v>0.13380600000000001</v>
      </c>
    </row>
    <row r="9955" spans="1:6" x14ac:dyDescent="0.25">
      <c r="A9955">
        <v>6712222</v>
      </c>
      <c r="B9955" t="s">
        <v>686</v>
      </c>
      <c r="C9955">
        <v>125858</v>
      </c>
      <c r="D9955">
        <v>5674814</v>
      </c>
      <c r="E9955">
        <f t="shared" si="443"/>
        <v>6</v>
      </c>
      <c r="F9955">
        <f t="shared" si="444"/>
        <v>0.13380600000000001</v>
      </c>
    </row>
    <row r="9956" spans="1:6" x14ac:dyDescent="0.25">
      <c r="A9956">
        <v>6712271</v>
      </c>
      <c r="B9956" t="s">
        <v>686</v>
      </c>
      <c r="C9956">
        <v>125859</v>
      </c>
      <c r="D9956">
        <v>5674820</v>
      </c>
      <c r="E9956">
        <f t="shared" si="443"/>
        <v>6</v>
      </c>
      <c r="F9956">
        <f t="shared" si="444"/>
        <v>0.13380600000000001</v>
      </c>
    </row>
    <row r="9957" spans="1:6" x14ac:dyDescent="0.25">
      <c r="A9957">
        <v>6712322</v>
      </c>
      <c r="B9957" t="s">
        <v>686</v>
      </c>
      <c r="C9957">
        <v>125860</v>
      </c>
      <c r="D9957">
        <v>5674825</v>
      </c>
      <c r="E9957">
        <f t="shared" si="443"/>
        <v>5</v>
      </c>
      <c r="F9957">
        <f t="shared" si="444"/>
        <v>0.11150500000000001</v>
      </c>
    </row>
    <row r="9958" spans="1:6" x14ac:dyDescent="0.25">
      <c r="A9958">
        <v>6712372</v>
      </c>
      <c r="B9958" t="s">
        <v>686</v>
      </c>
      <c r="C9958">
        <v>125861</v>
      </c>
      <c r="D9958">
        <v>5674831</v>
      </c>
      <c r="E9958">
        <f t="shared" si="443"/>
        <v>6</v>
      </c>
      <c r="F9958">
        <f t="shared" si="444"/>
        <v>0.13380600000000001</v>
      </c>
    </row>
    <row r="9959" spans="1:6" x14ac:dyDescent="0.25">
      <c r="A9959">
        <v>6712422</v>
      </c>
      <c r="B9959" t="s">
        <v>686</v>
      </c>
      <c r="C9959">
        <v>125862</v>
      </c>
      <c r="D9959">
        <v>5674837</v>
      </c>
      <c r="E9959">
        <f t="shared" si="443"/>
        <v>6</v>
      </c>
      <c r="F9959">
        <f t="shared" si="444"/>
        <v>0.13380600000000001</v>
      </c>
    </row>
    <row r="9960" spans="1:6" x14ac:dyDescent="0.25">
      <c r="A9960">
        <v>6712472</v>
      </c>
      <c r="B9960" t="s">
        <v>686</v>
      </c>
      <c r="C9960">
        <v>125863</v>
      </c>
      <c r="D9960">
        <v>5674843</v>
      </c>
      <c r="E9960">
        <f t="shared" si="443"/>
        <v>6</v>
      </c>
      <c r="F9960">
        <f t="shared" si="444"/>
        <v>0.13380600000000001</v>
      </c>
    </row>
    <row r="9961" spans="1:6" x14ac:dyDescent="0.25">
      <c r="A9961">
        <v>6712522</v>
      </c>
      <c r="B9961" t="s">
        <v>686</v>
      </c>
      <c r="C9961">
        <v>125864</v>
      </c>
      <c r="D9961">
        <v>5674848</v>
      </c>
      <c r="E9961">
        <f t="shared" si="443"/>
        <v>5</v>
      </c>
      <c r="F9961">
        <f t="shared" si="444"/>
        <v>0.11150500000000001</v>
      </c>
    </row>
    <row r="9962" spans="1:6" x14ac:dyDescent="0.25">
      <c r="A9962">
        <v>6712572</v>
      </c>
      <c r="B9962" t="s">
        <v>686</v>
      </c>
      <c r="C9962">
        <v>125865</v>
      </c>
      <c r="D9962">
        <v>5674854</v>
      </c>
      <c r="E9962">
        <f t="shared" si="443"/>
        <v>6</v>
      </c>
      <c r="F9962">
        <f t="shared" si="444"/>
        <v>0.13380600000000001</v>
      </c>
    </row>
    <row r="9963" spans="1:6" x14ac:dyDescent="0.25">
      <c r="A9963">
        <v>6712622</v>
      </c>
      <c r="B9963" t="s">
        <v>686</v>
      </c>
      <c r="C9963">
        <v>125866</v>
      </c>
      <c r="D9963">
        <v>5674860</v>
      </c>
      <c r="E9963">
        <f t="shared" si="443"/>
        <v>6</v>
      </c>
      <c r="F9963">
        <f t="shared" si="444"/>
        <v>0.13380600000000001</v>
      </c>
    </row>
    <row r="9964" spans="1:6" x14ac:dyDescent="0.25">
      <c r="A9964">
        <v>6712672</v>
      </c>
      <c r="B9964" t="s">
        <v>686</v>
      </c>
      <c r="C9964">
        <v>125867</v>
      </c>
      <c r="D9964">
        <v>5674865</v>
      </c>
      <c r="E9964">
        <f t="shared" si="443"/>
        <v>5</v>
      </c>
      <c r="F9964">
        <f t="shared" si="444"/>
        <v>0.11150500000000001</v>
      </c>
    </row>
    <row r="9965" spans="1:6" x14ac:dyDescent="0.25">
      <c r="A9965">
        <v>6712722</v>
      </c>
      <c r="B9965" t="s">
        <v>686</v>
      </c>
      <c r="C9965">
        <v>125868</v>
      </c>
      <c r="D9965">
        <v>5674871</v>
      </c>
      <c r="E9965">
        <f t="shared" si="443"/>
        <v>6</v>
      </c>
      <c r="F9965">
        <f t="shared" si="444"/>
        <v>0.13380600000000001</v>
      </c>
    </row>
    <row r="9966" spans="1:6" x14ac:dyDescent="0.25">
      <c r="A9966">
        <v>6712771</v>
      </c>
      <c r="B9966" t="s">
        <v>686</v>
      </c>
      <c r="C9966">
        <v>125869</v>
      </c>
      <c r="D9966">
        <v>5674877</v>
      </c>
      <c r="E9966">
        <f t="shared" si="443"/>
        <v>6</v>
      </c>
      <c r="F9966">
        <f t="shared" si="444"/>
        <v>0.13380600000000001</v>
      </c>
    </row>
    <row r="9967" spans="1:6" x14ac:dyDescent="0.25">
      <c r="A9967">
        <v>6712822</v>
      </c>
      <c r="B9967" t="s">
        <v>686</v>
      </c>
      <c r="C9967">
        <v>125870</v>
      </c>
      <c r="D9967">
        <v>5674882</v>
      </c>
      <c r="E9967">
        <f t="shared" si="443"/>
        <v>5</v>
      </c>
      <c r="F9967">
        <f t="shared" si="444"/>
        <v>0.11150500000000001</v>
      </c>
    </row>
    <row r="9968" spans="1:6" x14ac:dyDescent="0.25">
      <c r="A9968">
        <v>6712872</v>
      </c>
      <c r="B9968" t="s">
        <v>686</v>
      </c>
      <c r="C9968">
        <v>125871</v>
      </c>
      <c r="D9968">
        <v>5674888</v>
      </c>
      <c r="E9968">
        <f t="shared" si="443"/>
        <v>6</v>
      </c>
      <c r="F9968">
        <f t="shared" si="444"/>
        <v>0.13380600000000001</v>
      </c>
    </row>
    <row r="9969" spans="1:6" x14ac:dyDescent="0.25">
      <c r="A9969">
        <v>6712922</v>
      </c>
      <c r="B9969" t="s">
        <v>686</v>
      </c>
      <c r="C9969">
        <v>125872</v>
      </c>
      <c r="D9969">
        <v>5674894</v>
      </c>
      <c r="E9969">
        <f t="shared" si="443"/>
        <v>6</v>
      </c>
      <c r="F9969">
        <f t="shared" si="444"/>
        <v>0.13380600000000001</v>
      </c>
    </row>
    <row r="9970" spans="1:6" x14ac:dyDescent="0.25">
      <c r="A9970">
        <v>6712972</v>
      </c>
      <c r="B9970" t="s">
        <v>686</v>
      </c>
      <c r="C9970">
        <v>125873</v>
      </c>
      <c r="D9970">
        <v>5674899</v>
      </c>
      <c r="E9970">
        <f t="shared" si="443"/>
        <v>5</v>
      </c>
      <c r="F9970">
        <f t="shared" si="444"/>
        <v>0.11150500000000001</v>
      </c>
    </row>
    <row r="9971" spans="1:6" x14ac:dyDescent="0.25">
      <c r="A9971">
        <v>6713022</v>
      </c>
      <c r="B9971" t="s">
        <v>686</v>
      </c>
      <c r="C9971">
        <v>125874</v>
      </c>
      <c r="D9971">
        <v>5674905</v>
      </c>
      <c r="E9971">
        <f t="shared" si="443"/>
        <v>6</v>
      </c>
      <c r="F9971">
        <f t="shared" si="444"/>
        <v>0.13380600000000001</v>
      </c>
    </row>
    <row r="9972" spans="1:6" x14ac:dyDescent="0.25">
      <c r="A9972">
        <v>6713072</v>
      </c>
      <c r="B9972" t="s">
        <v>686</v>
      </c>
      <c r="C9972">
        <v>125875</v>
      </c>
      <c r="D9972">
        <v>5674910</v>
      </c>
      <c r="E9972">
        <f t="shared" si="443"/>
        <v>5</v>
      </c>
      <c r="F9972">
        <f t="shared" si="444"/>
        <v>0.11150500000000001</v>
      </c>
    </row>
    <row r="9973" spans="1:6" x14ac:dyDescent="0.25">
      <c r="A9973">
        <v>6713122</v>
      </c>
      <c r="B9973" t="s">
        <v>686</v>
      </c>
      <c r="C9973">
        <v>125876</v>
      </c>
      <c r="D9973">
        <v>5674915</v>
      </c>
      <c r="E9973">
        <f t="shared" si="443"/>
        <v>5</v>
      </c>
      <c r="F9973">
        <f t="shared" si="444"/>
        <v>0.11150500000000001</v>
      </c>
    </row>
    <row r="9974" spans="1:6" x14ac:dyDescent="0.25">
      <c r="A9974">
        <v>6713172</v>
      </c>
      <c r="B9974" t="s">
        <v>686</v>
      </c>
      <c r="C9974">
        <v>125877</v>
      </c>
      <c r="D9974">
        <v>5674921</v>
      </c>
      <c r="E9974">
        <f t="shared" si="443"/>
        <v>6</v>
      </c>
      <c r="F9974">
        <f t="shared" si="444"/>
        <v>0.13380600000000001</v>
      </c>
    </row>
    <row r="9975" spans="1:6" x14ac:dyDescent="0.25">
      <c r="A9975">
        <v>6713223</v>
      </c>
      <c r="B9975" t="s">
        <v>686</v>
      </c>
      <c r="C9975">
        <v>125878</v>
      </c>
      <c r="D9975">
        <v>5674926</v>
      </c>
      <c r="E9975">
        <f t="shared" si="443"/>
        <v>5</v>
      </c>
      <c r="F9975">
        <f t="shared" si="444"/>
        <v>0.11150500000000001</v>
      </c>
    </row>
    <row r="9976" spans="1:6" x14ac:dyDescent="0.25">
      <c r="A9976">
        <v>6713272</v>
      </c>
      <c r="B9976" t="s">
        <v>686</v>
      </c>
      <c r="C9976">
        <v>125879</v>
      </c>
      <c r="D9976">
        <v>5674931</v>
      </c>
      <c r="E9976">
        <f t="shared" si="443"/>
        <v>5</v>
      </c>
      <c r="F9976">
        <f t="shared" si="444"/>
        <v>0.11150500000000001</v>
      </c>
    </row>
    <row r="9977" spans="1:6" x14ac:dyDescent="0.25">
      <c r="A9977">
        <v>6713322</v>
      </c>
      <c r="B9977" t="s">
        <v>686</v>
      </c>
      <c r="C9977">
        <v>125880</v>
      </c>
      <c r="D9977">
        <v>5674937</v>
      </c>
      <c r="E9977">
        <f t="shared" si="443"/>
        <v>6</v>
      </c>
      <c r="F9977">
        <f t="shared" si="444"/>
        <v>0.13380600000000001</v>
      </c>
    </row>
    <row r="9978" spans="1:6" x14ac:dyDescent="0.25">
      <c r="A9978">
        <v>6713371</v>
      </c>
      <c r="B9978" t="s">
        <v>686</v>
      </c>
      <c r="C9978">
        <v>125881</v>
      </c>
      <c r="D9978">
        <v>5674941</v>
      </c>
      <c r="E9978">
        <f t="shared" si="443"/>
        <v>4</v>
      </c>
      <c r="F9978">
        <f t="shared" si="444"/>
        <v>8.9204000000000006E-2</v>
      </c>
    </row>
    <row r="9979" spans="1:6" x14ac:dyDescent="0.25">
      <c r="A9979">
        <v>6713423</v>
      </c>
      <c r="B9979" t="s">
        <v>686</v>
      </c>
      <c r="C9979">
        <v>125882</v>
      </c>
      <c r="D9979">
        <v>5674946</v>
      </c>
      <c r="E9979">
        <f t="shared" si="443"/>
        <v>5</v>
      </c>
      <c r="F9979">
        <f t="shared" si="444"/>
        <v>0.11150500000000001</v>
      </c>
    </row>
    <row r="9980" spans="1:6" x14ac:dyDescent="0.25">
      <c r="A9980">
        <v>6713472</v>
      </c>
      <c r="B9980" t="s">
        <v>686</v>
      </c>
      <c r="C9980">
        <v>125883</v>
      </c>
      <c r="D9980">
        <v>5674951</v>
      </c>
      <c r="E9980">
        <f t="shared" si="443"/>
        <v>5</v>
      </c>
      <c r="F9980">
        <f t="shared" si="444"/>
        <v>0.11150500000000001</v>
      </c>
    </row>
    <row r="9981" spans="1:6" x14ac:dyDescent="0.25">
      <c r="A9981">
        <v>6713522</v>
      </c>
      <c r="B9981" t="s">
        <v>686</v>
      </c>
      <c r="C9981">
        <v>125884</v>
      </c>
      <c r="D9981">
        <v>5674956</v>
      </c>
      <c r="E9981">
        <f t="shared" si="443"/>
        <v>5</v>
      </c>
      <c r="F9981">
        <f t="shared" si="444"/>
        <v>0.11150500000000001</v>
      </c>
    </row>
    <row r="9982" spans="1:6" x14ac:dyDescent="0.25">
      <c r="A9982">
        <v>6713571</v>
      </c>
      <c r="B9982" t="s">
        <v>686</v>
      </c>
      <c r="C9982">
        <v>125885</v>
      </c>
      <c r="D9982">
        <v>5674961</v>
      </c>
      <c r="E9982">
        <f t="shared" si="443"/>
        <v>5</v>
      </c>
      <c r="F9982">
        <f t="shared" si="444"/>
        <v>0.11150500000000001</v>
      </c>
    </row>
    <row r="9983" spans="1:6" x14ac:dyDescent="0.25">
      <c r="A9983">
        <v>6713622</v>
      </c>
      <c r="B9983" t="s">
        <v>686</v>
      </c>
      <c r="C9983">
        <v>125886</v>
      </c>
      <c r="D9983">
        <v>5674966</v>
      </c>
      <c r="E9983">
        <f t="shared" si="443"/>
        <v>5</v>
      </c>
      <c r="F9983">
        <f t="shared" si="444"/>
        <v>0.11150500000000001</v>
      </c>
    </row>
    <row r="9984" spans="1:6" x14ac:dyDescent="0.25">
      <c r="A9984">
        <v>6713672</v>
      </c>
      <c r="B9984" t="s">
        <v>686</v>
      </c>
      <c r="C9984">
        <v>125887</v>
      </c>
      <c r="D9984">
        <v>5674970</v>
      </c>
      <c r="E9984">
        <f t="shared" si="443"/>
        <v>4</v>
      </c>
      <c r="F9984">
        <f t="shared" si="444"/>
        <v>8.9204000000000006E-2</v>
      </c>
    </row>
    <row r="9985" spans="1:6" x14ac:dyDescent="0.25">
      <c r="A9985">
        <v>6713722</v>
      </c>
      <c r="B9985" t="s">
        <v>686</v>
      </c>
      <c r="C9985">
        <v>125888</v>
      </c>
      <c r="D9985">
        <v>5674975</v>
      </c>
      <c r="E9985">
        <f t="shared" si="443"/>
        <v>5</v>
      </c>
      <c r="F9985">
        <f t="shared" si="444"/>
        <v>0.11150500000000001</v>
      </c>
    </row>
    <row r="9986" spans="1:6" x14ac:dyDescent="0.25">
      <c r="A9986">
        <v>6713771</v>
      </c>
      <c r="B9986" t="s">
        <v>686</v>
      </c>
      <c r="C9986">
        <v>125889</v>
      </c>
      <c r="D9986">
        <v>5674980</v>
      </c>
      <c r="E9986">
        <f t="shared" si="443"/>
        <v>5</v>
      </c>
      <c r="F9986">
        <f t="shared" si="444"/>
        <v>0.11150500000000001</v>
      </c>
    </row>
    <row r="9987" spans="1:6" x14ac:dyDescent="0.25">
      <c r="A9987">
        <v>6713822</v>
      </c>
      <c r="B9987" t="s">
        <v>686</v>
      </c>
      <c r="C9987">
        <v>125890</v>
      </c>
      <c r="D9987">
        <v>5674985</v>
      </c>
      <c r="E9987">
        <f t="shared" si="443"/>
        <v>5</v>
      </c>
      <c r="F9987">
        <f t="shared" si="444"/>
        <v>0.11150500000000001</v>
      </c>
    </row>
    <row r="9988" spans="1:6" x14ac:dyDescent="0.25">
      <c r="A9988">
        <v>6713872</v>
      </c>
      <c r="B9988" t="s">
        <v>686</v>
      </c>
      <c r="C9988">
        <v>125891</v>
      </c>
      <c r="D9988">
        <v>5674989</v>
      </c>
      <c r="E9988">
        <f t="shared" ref="E9988:E10051" si="445">D9988-D9987</f>
        <v>4</v>
      </c>
      <c r="F9988">
        <f t="shared" ref="F9988:F10051" si="446">E9988*0.022301</f>
        <v>8.9204000000000006E-2</v>
      </c>
    </row>
    <row r="9989" spans="1:6" x14ac:dyDescent="0.25">
      <c r="A9989">
        <v>6713922</v>
      </c>
      <c r="B9989" t="s">
        <v>686</v>
      </c>
      <c r="C9989">
        <v>125892</v>
      </c>
      <c r="D9989">
        <v>5674994</v>
      </c>
      <c r="E9989">
        <f t="shared" si="445"/>
        <v>5</v>
      </c>
      <c r="F9989">
        <f t="shared" si="446"/>
        <v>0.11150500000000001</v>
      </c>
    </row>
    <row r="9990" spans="1:6" x14ac:dyDescent="0.25">
      <c r="A9990">
        <v>6713971</v>
      </c>
      <c r="B9990" t="s">
        <v>686</v>
      </c>
      <c r="C9990">
        <v>125893</v>
      </c>
      <c r="D9990">
        <v>5674998</v>
      </c>
      <c r="E9990">
        <f t="shared" si="445"/>
        <v>4</v>
      </c>
      <c r="F9990">
        <f t="shared" si="446"/>
        <v>8.9204000000000006E-2</v>
      </c>
    </row>
    <row r="9991" spans="1:6" x14ac:dyDescent="0.25">
      <c r="A9991">
        <v>6714022</v>
      </c>
      <c r="B9991" t="s">
        <v>686</v>
      </c>
      <c r="C9991">
        <v>125894</v>
      </c>
      <c r="D9991">
        <v>5675003</v>
      </c>
      <c r="E9991">
        <f t="shared" si="445"/>
        <v>5</v>
      </c>
      <c r="F9991">
        <f t="shared" si="446"/>
        <v>0.11150500000000001</v>
      </c>
    </row>
    <row r="9992" spans="1:6" x14ac:dyDescent="0.25">
      <c r="A9992">
        <v>6714072</v>
      </c>
      <c r="B9992" t="s">
        <v>686</v>
      </c>
      <c r="C9992">
        <v>125895</v>
      </c>
      <c r="D9992">
        <v>5675007</v>
      </c>
      <c r="E9992">
        <f t="shared" si="445"/>
        <v>4</v>
      </c>
      <c r="F9992">
        <f t="shared" si="446"/>
        <v>8.9204000000000006E-2</v>
      </c>
    </row>
    <row r="9993" spans="1:6" x14ac:dyDescent="0.25">
      <c r="A9993">
        <v>6714122</v>
      </c>
      <c r="B9993" t="s">
        <v>686</v>
      </c>
      <c r="C9993">
        <v>125896</v>
      </c>
      <c r="D9993">
        <v>5675011</v>
      </c>
      <c r="E9993">
        <f t="shared" si="445"/>
        <v>4</v>
      </c>
      <c r="F9993">
        <f t="shared" si="446"/>
        <v>8.9204000000000006E-2</v>
      </c>
    </row>
    <row r="9994" spans="1:6" x14ac:dyDescent="0.25">
      <c r="A9994">
        <v>6714172</v>
      </c>
      <c r="B9994" t="s">
        <v>686</v>
      </c>
      <c r="C9994">
        <v>125897</v>
      </c>
      <c r="D9994">
        <v>5675016</v>
      </c>
      <c r="E9994">
        <f t="shared" si="445"/>
        <v>5</v>
      </c>
      <c r="F9994">
        <f t="shared" si="446"/>
        <v>0.11150500000000001</v>
      </c>
    </row>
    <row r="9995" spans="1:6" x14ac:dyDescent="0.25">
      <c r="A9995">
        <v>6714222</v>
      </c>
      <c r="B9995" t="s">
        <v>686</v>
      </c>
      <c r="C9995">
        <v>125898</v>
      </c>
      <c r="D9995">
        <v>5675020</v>
      </c>
      <c r="E9995">
        <f t="shared" si="445"/>
        <v>4</v>
      </c>
      <c r="F9995">
        <f t="shared" si="446"/>
        <v>8.9204000000000006E-2</v>
      </c>
    </row>
    <row r="9996" spans="1:6" x14ac:dyDescent="0.25">
      <c r="A9996">
        <v>6714272</v>
      </c>
      <c r="B9996" t="s">
        <v>686</v>
      </c>
      <c r="C9996">
        <v>125899</v>
      </c>
      <c r="D9996">
        <v>5675025</v>
      </c>
      <c r="E9996">
        <f t="shared" si="445"/>
        <v>5</v>
      </c>
      <c r="F9996">
        <f t="shared" si="446"/>
        <v>0.11150500000000001</v>
      </c>
    </row>
    <row r="9997" spans="1:6" x14ac:dyDescent="0.25">
      <c r="A9997">
        <v>6714322</v>
      </c>
      <c r="B9997" t="s">
        <v>686</v>
      </c>
      <c r="C9997">
        <v>125900</v>
      </c>
      <c r="D9997">
        <v>5675029</v>
      </c>
      <c r="E9997">
        <f t="shared" si="445"/>
        <v>4</v>
      </c>
      <c r="F9997">
        <f t="shared" si="446"/>
        <v>8.9204000000000006E-2</v>
      </c>
    </row>
    <row r="9998" spans="1:6" x14ac:dyDescent="0.25">
      <c r="A9998">
        <v>6714372</v>
      </c>
      <c r="B9998" t="s">
        <v>686</v>
      </c>
      <c r="C9998">
        <v>125901</v>
      </c>
      <c r="D9998">
        <v>5675034</v>
      </c>
      <c r="E9998">
        <f t="shared" si="445"/>
        <v>5</v>
      </c>
      <c r="F9998">
        <f t="shared" si="446"/>
        <v>0.11150500000000001</v>
      </c>
    </row>
    <row r="9999" spans="1:6" x14ac:dyDescent="0.25">
      <c r="A9999">
        <v>6714422</v>
      </c>
      <c r="B9999" t="s">
        <v>686</v>
      </c>
      <c r="C9999">
        <v>125902</v>
      </c>
      <c r="D9999">
        <v>5675038</v>
      </c>
      <c r="E9999">
        <f t="shared" si="445"/>
        <v>4</v>
      </c>
      <c r="F9999">
        <f t="shared" si="446"/>
        <v>8.9204000000000006E-2</v>
      </c>
    </row>
    <row r="10000" spans="1:6" x14ac:dyDescent="0.25">
      <c r="A10000">
        <v>6714472</v>
      </c>
      <c r="B10000" t="s">
        <v>686</v>
      </c>
      <c r="C10000">
        <v>125903</v>
      </c>
      <c r="D10000">
        <v>5675043</v>
      </c>
      <c r="E10000">
        <f t="shared" si="445"/>
        <v>5</v>
      </c>
      <c r="F10000">
        <f t="shared" si="446"/>
        <v>0.11150500000000001</v>
      </c>
    </row>
    <row r="10001" spans="1:6" x14ac:dyDescent="0.25">
      <c r="A10001">
        <v>6714522</v>
      </c>
      <c r="B10001" t="s">
        <v>686</v>
      </c>
      <c r="C10001">
        <v>125904</v>
      </c>
      <c r="D10001">
        <v>5675047</v>
      </c>
      <c r="E10001">
        <f t="shared" si="445"/>
        <v>4</v>
      </c>
      <c r="F10001">
        <f t="shared" si="446"/>
        <v>8.9204000000000006E-2</v>
      </c>
    </row>
    <row r="10002" spans="1:6" x14ac:dyDescent="0.25">
      <c r="A10002">
        <v>6714572</v>
      </c>
      <c r="B10002" t="s">
        <v>686</v>
      </c>
      <c r="C10002">
        <v>125905</v>
      </c>
      <c r="D10002">
        <v>5675052</v>
      </c>
      <c r="E10002">
        <f t="shared" si="445"/>
        <v>5</v>
      </c>
      <c r="F10002">
        <f t="shared" si="446"/>
        <v>0.11150500000000001</v>
      </c>
    </row>
    <row r="10003" spans="1:6" x14ac:dyDescent="0.25">
      <c r="A10003">
        <v>6714622</v>
      </c>
      <c r="B10003" t="s">
        <v>686</v>
      </c>
      <c r="C10003">
        <v>125906</v>
      </c>
      <c r="D10003">
        <v>5675056</v>
      </c>
      <c r="E10003">
        <f t="shared" si="445"/>
        <v>4</v>
      </c>
      <c r="F10003">
        <f t="shared" si="446"/>
        <v>8.9204000000000006E-2</v>
      </c>
    </row>
    <row r="10004" spans="1:6" x14ac:dyDescent="0.25">
      <c r="A10004">
        <v>6714671</v>
      </c>
      <c r="B10004" t="s">
        <v>686</v>
      </c>
      <c r="C10004">
        <v>125907</v>
      </c>
      <c r="D10004">
        <v>5675061</v>
      </c>
      <c r="E10004">
        <f t="shared" si="445"/>
        <v>5</v>
      </c>
      <c r="F10004">
        <f t="shared" si="446"/>
        <v>0.11150500000000001</v>
      </c>
    </row>
    <row r="10005" spans="1:6" x14ac:dyDescent="0.25">
      <c r="A10005">
        <v>6714722</v>
      </c>
      <c r="B10005" t="s">
        <v>686</v>
      </c>
      <c r="C10005">
        <v>125908</v>
      </c>
      <c r="D10005">
        <v>5675065</v>
      </c>
      <c r="E10005">
        <f t="shared" si="445"/>
        <v>4</v>
      </c>
      <c r="F10005">
        <f t="shared" si="446"/>
        <v>8.9204000000000006E-2</v>
      </c>
    </row>
    <row r="10006" spans="1:6" x14ac:dyDescent="0.25">
      <c r="A10006">
        <v>6714771</v>
      </c>
      <c r="B10006" t="s">
        <v>686</v>
      </c>
      <c r="C10006">
        <v>125909</v>
      </c>
      <c r="D10006">
        <v>5675070</v>
      </c>
      <c r="E10006">
        <f t="shared" si="445"/>
        <v>5</v>
      </c>
      <c r="F10006">
        <f t="shared" si="446"/>
        <v>0.11150500000000001</v>
      </c>
    </row>
    <row r="10007" spans="1:6" x14ac:dyDescent="0.25">
      <c r="A10007">
        <v>6714822</v>
      </c>
      <c r="B10007" t="s">
        <v>686</v>
      </c>
      <c r="C10007">
        <v>125910</v>
      </c>
      <c r="D10007">
        <v>5675074</v>
      </c>
      <c r="E10007">
        <f t="shared" si="445"/>
        <v>4</v>
      </c>
      <c r="F10007">
        <f t="shared" si="446"/>
        <v>8.9204000000000006E-2</v>
      </c>
    </row>
    <row r="10008" spans="1:6" x14ac:dyDescent="0.25">
      <c r="A10008">
        <v>6714871</v>
      </c>
      <c r="B10008" t="s">
        <v>686</v>
      </c>
      <c r="C10008">
        <v>125911</v>
      </c>
      <c r="D10008">
        <v>5675078</v>
      </c>
      <c r="E10008">
        <f t="shared" si="445"/>
        <v>4</v>
      </c>
      <c r="F10008">
        <f t="shared" si="446"/>
        <v>8.9204000000000006E-2</v>
      </c>
    </row>
    <row r="10009" spans="1:6" x14ac:dyDescent="0.25">
      <c r="A10009">
        <v>6714922</v>
      </c>
      <c r="B10009" t="s">
        <v>686</v>
      </c>
      <c r="C10009">
        <v>125912</v>
      </c>
      <c r="D10009">
        <v>5675083</v>
      </c>
      <c r="E10009">
        <f t="shared" si="445"/>
        <v>5</v>
      </c>
      <c r="F10009">
        <f t="shared" si="446"/>
        <v>0.11150500000000001</v>
      </c>
    </row>
    <row r="10010" spans="1:6" x14ac:dyDescent="0.25">
      <c r="A10010">
        <v>6714972</v>
      </c>
      <c r="B10010" t="s">
        <v>686</v>
      </c>
      <c r="C10010">
        <v>125913</v>
      </c>
      <c r="D10010">
        <v>5675087</v>
      </c>
      <c r="E10010">
        <f t="shared" si="445"/>
        <v>4</v>
      </c>
      <c r="F10010">
        <f t="shared" si="446"/>
        <v>8.9204000000000006E-2</v>
      </c>
    </row>
    <row r="10011" spans="1:6" x14ac:dyDescent="0.25">
      <c r="A10011">
        <v>6715022</v>
      </c>
      <c r="B10011" t="s">
        <v>686</v>
      </c>
      <c r="C10011">
        <v>125914</v>
      </c>
      <c r="D10011">
        <v>5675092</v>
      </c>
      <c r="E10011">
        <f t="shared" si="445"/>
        <v>5</v>
      </c>
      <c r="F10011">
        <f t="shared" si="446"/>
        <v>0.11150500000000001</v>
      </c>
    </row>
    <row r="10012" spans="1:6" x14ac:dyDescent="0.25">
      <c r="A10012">
        <v>6715072</v>
      </c>
      <c r="B10012" t="s">
        <v>686</v>
      </c>
      <c r="C10012">
        <v>125915</v>
      </c>
      <c r="D10012">
        <v>5675096</v>
      </c>
      <c r="E10012">
        <f t="shared" si="445"/>
        <v>4</v>
      </c>
      <c r="F10012">
        <f t="shared" si="446"/>
        <v>8.9204000000000006E-2</v>
      </c>
    </row>
    <row r="10013" spans="1:6" x14ac:dyDescent="0.25">
      <c r="A10013">
        <v>6715122</v>
      </c>
      <c r="B10013" t="s">
        <v>686</v>
      </c>
      <c r="C10013">
        <v>125916</v>
      </c>
      <c r="D10013">
        <v>5675101</v>
      </c>
      <c r="E10013">
        <f t="shared" si="445"/>
        <v>5</v>
      </c>
      <c r="F10013">
        <f t="shared" si="446"/>
        <v>0.11150500000000001</v>
      </c>
    </row>
    <row r="10014" spans="1:6" x14ac:dyDescent="0.25">
      <c r="A10014">
        <v>6715171</v>
      </c>
      <c r="B10014" t="s">
        <v>686</v>
      </c>
      <c r="C10014">
        <v>125917</v>
      </c>
      <c r="D10014">
        <v>5675105</v>
      </c>
      <c r="E10014">
        <f t="shared" si="445"/>
        <v>4</v>
      </c>
      <c r="F10014">
        <f t="shared" si="446"/>
        <v>8.9204000000000006E-2</v>
      </c>
    </row>
    <row r="10015" spans="1:6" x14ac:dyDescent="0.25">
      <c r="A10015">
        <v>6715222</v>
      </c>
      <c r="B10015" t="s">
        <v>686</v>
      </c>
      <c r="C10015">
        <v>125918</v>
      </c>
      <c r="D10015">
        <v>5675110</v>
      </c>
      <c r="E10015">
        <f t="shared" si="445"/>
        <v>5</v>
      </c>
      <c r="F10015">
        <f t="shared" si="446"/>
        <v>0.11150500000000001</v>
      </c>
    </row>
    <row r="10016" spans="1:6" x14ac:dyDescent="0.25">
      <c r="A10016">
        <v>6715271</v>
      </c>
      <c r="B10016" t="s">
        <v>686</v>
      </c>
      <c r="C10016">
        <v>125919</v>
      </c>
      <c r="D10016">
        <v>5675114</v>
      </c>
      <c r="E10016">
        <f t="shared" si="445"/>
        <v>4</v>
      </c>
      <c r="F10016">
        <f t="shared" si="446"/>
        <v>8.9204000000000006E-2</v>
      </c>
    </row>
    <row r="10017" spans="1:6" x14ac:dyDescent="0.25">
      <c r="A10017">
        <v>6715322</v>
      </c>
      <c r="B10017" t="s">
        <v>686</v>
      </c>
      <c r="C10017">
        <v>125920</v>
      </c>
      <c r="D10017">
        <v>5675119</v>
      </c>
      <c r="E10017">
        <f t="shared" si="445"/>
        <v>5</v>
      </c>
      <c r="F10017">
        <f t="shared" si="446"/>
        <v>0.11150500000000001</v>
      </c>
    </row>
    <row r="10018" spans="1:6" x14ac:dyDescent="0.25">
      <c r="A10018">
        <v>6715371</v>
      </c>
      <c r="B10018" t="s">
        <v>686</v>
      </c>
      <c r="C10018">
        <v>125921</v>
      </c>
      <c r="D10018">
        <v>5675123</v>
      </c>
      <c r="E10018">
        <f t="shared" si="445"/>
        <v>4</v>
      </c>
      <c r="F10018">
        <f t="shared" si="446"/>
        <v>8.9204000000000006E-2</v>
      </c>
    </row>
    <row r="10019" spans="1:6" x14ac:dyDescent="0.25">
      <c r="A10019">
        <v>6715422</v>
      </c>
      <c r="B10019" t="s">
        <v>686</v>
      </c>
      <c r="C10019">
        <v>125922</v>
      </c>
      <c r="D10019">
        <v>5675128</v>
      </c>
      <c r="E10019">
        <f t="shared" si="445"/>
        <v>5</v>
      </c>
      <c r="F10019">
        <f t="shared" si="446"/>
        <v>0.11150500000000001</v>
      </c>
    </row>
    <row r="10020" spans="1:6" x14ac:dyDescent="0.25">
      <c r="A10020">
        <v>6715472</v>
      </c>
      <c r="B10020" t="s">
        <v>686</v>
      </c>
      <c r="C10020">
        <v>125923</v>
      </c>
      <c r="D10020">
        <v>5675133</v>
      </c>
      <c r="E10020">
        <f t="shared" si="445"/>
        <v>5</v>
      </c>
      <c r="F10020">
        <f t="shared" si="446"/>
        <v>0.11150500000000001</v>
      </c>
    </row>
    <row r="10021" spans="1:6" x14ac:dyDescent="0.25">
      <c r="A10021">
        <v>6715522</v>
      </c>
      <c r="B10021" t="s">
        <v>686</v>
      </c>
      <c r="C10021">
        <v>125924</v>
      </c>
      <c r="D10021">
        <v>5675137</v>
      </c>
      <c r="E10021">
        <f t="shared" si="445"/>
        <v>4</v>
      </c>
      <c r="F10021">
        <f t="shared" si="446"/>
        <v>8.9204000000000006E-2</v>
      </c>
    </row>
    <row r="10022" spans="1:6" x14ac:dyDescent="0.25">
      <c r="A10022">
        <v>6715572</v>
      </c>
      <c r="B10022" t="s">
        <v>686</v>
      </c>
      <c r="C10022">
        <v>125925</v>
      </c>
      <c r="D10022">
        <v>5675142</v>
      </c>
      <c r="E10022">
        <f t="shared" si="445"/>
        <v>5</v>
      </c>
      <c r="F10022">
        <f t="shared" si="446"/>
        <v>0.11150500000000001</v>
      </c>
    </row>
    <row r="10023" spans="1:6" x14ac:dyDescent="0.25">
      <c r="A10023">
        <v>6715622</v>
      </c>
      <c r="B10023" t="s">
        <v>686</v>
      </c>
      <c r="C10023">
        <v>125926</v>
      </c>
      <c r="D10023">
        <v>5675146</v>
      </c>
      <c r="E10023">
        <f t="shared" si="445"/>
        <v>4</v>
      </c>
      <c r="F10023">
        <f t="shared" si="446"/>
        <v>8.9204000000000006E-2</v>
      </c>
    </row>
    <row r="10024" spans="1:6" x14ac:dyDescent="0.25">
      <c r="A10024">
        <v>6715672</v>
      </c>
      <c r="B10024" t="s">
        <v>686</v>
      </c>
      <c r="C10024">
        <v>125927</v>
      </c>
      <c r="D10024">
        <v>5675151</v>
      </c>
      <c r="E10024">
        <f t="shared" si="445"/>
        <v>5</v>
      </c>
      <c r="F10024">
        <f t="shared" si="446"/>
        <v>0.11150500000000001</v>
      </c>
    </row>
    <row r="10025" spans="1:6" x14ac:dyDescent="0.25">
      <c r="A10025">
        <v>6715722</v>
      </c>
      <c r="B10025" t="s">
        <v>686</v>
      </c>
      <c r="C10025">
        <v>125928</v>
      </c>
      <c r="D10025">
        <v>5675155</v>
      </c>
      <c r="E10025">
        <f t="shared" si="445"/>
        <v>4</v>
      </c>
      <c r="F10025">
        <f t="shared" si="446"/>
        <v>8.9204000000000006E-2</v>
      </c>
    </row>
    <row r="10026" spans="1:6" x14ac:dyDescent="0.25">
      <c r="A10026">
        <v>6715771</v>
      </c>
      <c r="B10026" t="s">
        <v>686</v>
      </c>
      <c r="C10026">
        <v>125929</v>
      </c>
      <c r="D10026">
        <v>5675160</v>
      </c>
      <c r="E10026">
        <f t="shared" si="445"/>
        <v>5</v>
      </c>
      <c r="F10026">
        <f t="shared" si="446"/>
        <v>0.11150500000000001</v>
      </c>
    </row>
    <row r="10027" spans="1:6" x14ac:dyDescent="0.25">
      <c r="A10027">
        <v>6715823</v>
      </c>
      <c r="B10027" t="s">
        <v>686</v>
      </c>
      <c r="C10027">
        <v>125930</v>
      </c>
      <c r="D10027">
        <v>5675165</v>
      </c>
      <c r="E10027">
        <f t="shared" si="445"/>
        <v>5</v>
      </c>
      <c r="F10027">
        <f t="shared" si="446"/>
        <v>0.11150500000000001</v>
      </c>
    </row>
    <row r="10028" spans="1:6" x14ac:dyDescent="0.25">
      <c r="A10028">
        <v>6715871</v>
      </c>
      <c r="B10028" t="s">
        <v>686</v>
      </c>
      <c r="C10028">
        <v>125931</v>
      </c>
      <c r="D10028">
        <v>5675169</v>
      </c>
      <c r="E10028">
        <f t="shared" si="445"/>
        <v>4</v>
      </c>
      <c r="F10028">
        <f t="shared" si="446"/>
        <v>8.9204000000000006E-2</v>
      </c>
    </row>
    <row r="10029" spans="1:6" x14ac:dyDescent="0.25">
      <c r="A10029">
        <v>6715922</v>
      </c>
      <c r="B10029" t="s">
        <v>686</v>
      </c>
      <c r="C10029">
        <v>125932</v>
      </c>
      <c r="D10029">
        <v>5675174</v>
      </c>
      <c r="E10029">
        <f t="shared" si="445"/>
        <v>5</v>
      </c>
      <c r="F10029">
        <f t="shared" si="446"/>
        <v>0.11150500000000001</v>
      </c>
    </row>
    <row r="10030" spans="1:6" x14ac:dyDescent="0.25">
      <c r="A10030">
        <v>6715972</v>
      </c>
      <c r="B10030" t="s">
        <v>686</v>
      </c>
      <c r="C10030">
        <v>125933</v>
      </c>
      <c r="D10030">
        <v>5675179</v>
      </c>
      <c r="E10030">
        <f t="shared" si="445"/>
        <v>5</v>
      </c>
      <c r="F10030">
        <f t="shared" si="446"/>
        <v>0.11150500000000001</v>
      </c>
    </row>
    <row r="10031" spans="1:6" x14ac:dyDescent="0.25">
      <c r="A10031">
        <v>6716022</v>
      </c>
      <c r="B10031" t="s">
        <v>686</v>
      </c>
      <c r="C10031">
        <v>125934</v>
      </c>
      <c r="D10031">
        <v>5675183</v>
      </c>
      <c r="E10031">
        <f t="shared" si="445"/>
        <v>4</v>
      </c>
      <c r="F10031">
        <f t="shared" si="446"/>
        <v>8.9204000000000006E-2</v>
      </c>
    </row>
    <row r="10032" spans="1:6" x14ac:dyDescent="0.25">
      <c r="A10032">
        <v>6716072</v>
      </c>
      <c r="B10032" t="s">
        <v>686</v>
      </c>
      <c r="C10032">
        <v>125935</v>
      </c>
      <c r="D10032">
        <v>5675188</v>
      </c>
      <c r="E10032">
        <f t="shared" si="445"/>
        <v>5</v>
      </c>
      <c r="F10032">
        <f t="shared" si="446"/>
        <v>0.11150500000000001</v>
      </c>
    </row>
    <row r="10033" spans="1:6" x14ac:dyDescent="0.25">
      <c r="A10033">
        <v>6716122</v>
      </c>
      <c r="B10033" t="s">
        <v>686</v>
      </c>
      <c r="C10033">
        <v>125936</v>
      </c>
      <c r="D10033">
        <v>5675193</v>
      </c>
      <c r="E10033">
        <f t="shared" si="445"/>
        <v>5</v>
      </c>
      <c r="F10033">
        <f t="shared" si="446"/>
        <v>0.11150500000000001</v>
      </c>
    </row>
    <row r="10034" spans="1:6" x14ac:dyDescent="0.25">
      <c r="A10034">
        <v>6716171</v>
      </c>
      <c r="B10034" t="s">
        <v>686</v>
      </c>
      <c r="C10034">
        <v>125937</v>
      </c>
      <c r="D10034">
        <v>5675198</v>
      </c>
      <c r="E10034">
        <f t="shared" si="445"/>
        <v>5</v>
      </c>
      <c r="F10034">
        <f t="shared" si="446"/>
        <v>0.11150500000000001</v>
      </c>
    </row>
    <row r="10035" spans="1:6" x14ac:dyDescent="0.25">
      <c r="A10035">
        <v>6716222</v>
      </c>
      <c r="B10035" t="s">
        <v>686</v>
      </c>
      <c r="C10035">
        <v>125938</v>
      </c>
      <c r="D10035">
        <v>5675202</v>
      </c>
      <c r="E10035">
        <f t="shared" si="445"/>
        <v>4</v>
      </c>
      <c r="F10035">
        <f t="shared" si="446"/>
        <v>8.9204000000000006E-2</v>
      </c>
    </row>
    <row r="10036" spans="1:6" x14ac:dyDescent="0.25">
      <c r="A10036">
        <v>6716272</v>
      </c>
      <c r="B10036" t="s">
        <v>686</v>
      </c>
      <c r="C10036">
        <v>125939</v>
      </c>
      <c r="D10036">
        <v>5675207</v>
      </c>
      <c r="E10036">
        <f t="shared" si="445"/>
        <v>5</v>
      </c>
      <c r="F10036">
        <f t="shared" si="446"/>
        <v>0.11150500000000001</v>
      </c>
    </row>
    <row r="10037" spans="1:6" x14ac:dyDescent="0.25">
      <c r="A10037">
        <v>6716322</v>
      </c>
      <c r="B10037" t="s">
        <v>686</v>
      </c>
      <c r="C10037">
        <v>125940</v>
      </c>
      <c r="D10037">
        <v>5675212</v>
      </c>
      <c r="E10037">
        <f t="shared" si="445"/>
        <v>5</v>
      </c>
      <c r="F10037">
        <f t="shared" si="446"/>
        <v>0.11150500000000001</v>
      </c>
    </row>
    <row r="10038" spans="1:6" x14ac:dyDescent="0.25">
      <c r="A10038">
        <v>6716371</v>
      </c>
      <c r="B10038" t="s">
        <v>686</v>
      </c>
      <c r="C10038">
        <v>125941</v>
      </c>
      <c r="D10038">
        <v>5675217</v>
      </c>
      <c r="E10038">
        <f t="shared" si="445"/>
        <v>5</v>
      </c>
      <c r="F10038">
        <f t="shared" si="446"/>
        <v>0.11150500000000001</v>
      </c>
    </row>
    <row r="10039" spans="1:6" x14ac:dyDescent="0.25">
      <c r="A10039">
        <v>6716422</v>
      </c>
      <c r="B10039" t="s">
        <v>686</v>
      </c>
      <c r="C10039">
        <v>125942</v>
      </c>
      <c r="D10039">
        <v>5675222</v>
      </c>
      <c r="E10039">
        <f t="shared" si="445"/>
        <v>5</v>
      </c>
      <c r="F10039">
        <f t="shared" si="446"/>
        <v>0.11150500000000001</v>
      </c>
    </row>
    <row r="10040" spans="1:6" x14ac:dyDescent="0.25">
      <c r="A10040">
        <v>6716472</v>
      </c>
      <c r="B10040" t="s">
        <v>686</v>
      </c>
      <c r="C10040">
        <v>125943</v>
      </c>
      <c r="D10040">
        <v>5675228</v>
      </c>
      <c r="E10040">
        <f t="shared" si="445"/>
        <v>6</v>
      </c>
      <c r="F10040">
        <f t="shared" si="446"/>
        <v>0.13380600000000001</v>
      </c>
    </row>
    <row r="10041" spans="1:6" x14ac:dyDescent="0.25">
      <c r="A10041">
        <v>6716522</v>
      </c>
      <c r="B10041" t="s">
        <v>686</v>
      </c>
      <c r="C10041">
        <v>125944</v>
      </c>
      <c r="D10041">
        <v>5675233</v>
      </c>
      <c r="E10041">
        <f t="shared" si="445"/>
        <v>5</v>
      </c>
      <c r="F10041">
        <f t="shared" si="446"/>
        <v>0.11150500000000001</v>
      </c>
    </row>
    <row r="10042" spans="1:6" x14ac:dyDescent="0.25">
      <c r="A10042">
        <v>6716571</v>
      </c>
      <c r="B10042" t="s">
        <v>686</v>
      </c>
      <c r="C10042">
        <v>125945</v>
      </c>
      <c r="D10042">
        <v>5675238</v>
      </c>
      <c r="E10042">
        <f t="shared" si="445"/>
        <v>5</v>
      </c>
      <c r="F10042">
        <f t="shared" si="446"/>
        <v>0.11150500000000001</v>
      </c>
    </row>
    <row r="10043" spans="1:6" x14ac:dyDescent="0.25">
      <c r="A10043">
        <v>6716622</v>
      </c>
      <c r="B10043" t="s">
        <v>686</v>
      </c>
      <c r="C10043">
        <v>125946</v>
      </c>
      <c r="D10043">
        <v>5675243</v>
      </c>
      <c r="E10043">
        <f t="shared" si="445"/>
        <v>5</v>
      </c>
      <c r="F10043">
        <f t="shared" si="446"/>
        <v>0.11150500000000001</v>
      </c>
    </row>
    <row r="10044" spans="1:6" x14ac:dyDescent="0.25">
      <c r="A10044">
        <v>6716672</v>
      </c>
      <c r="B10044" t="s">
        <v>686</v>
      </c>
      <c r="C10044">
        <v>125947</v>
      </c>
      <c r="D10044">
        <v>5675248</v>
      </c>
      <c r="E10044">
        <f t="shared" si="445"/>
        <v>5</v>
      </c>
      <c r="F10044">
        <f t="shared" si="446"/>
        <v>0.11150500000000001</v>
      </c>
    </row>
    <row r="10045" spans="1:6" x14ac:dyDescent="0.25">
      <c r="A10045">
        <v>6716722</v>
      </c>
      <c r="B10045" t="s">
        <v>686</v>
      </c>
      <c r="C10045">
        <v>125948</v>
      </c>
      <c r="D10045">
        <v>5675254</v>
      </c>
      <c r="E10045">
        <f t="shared" si="445"/>
        <v>6</v>
      </c>
      <c r="F10045">
        <f t="shared" si="446"/>
        <v>0.13380600000000001</v>
      </c>
    </row>
    <row r="10046" spans="1:6" x14ac:dyDescent="0.25">
      <c r="A10046">
        <v>6716771</v>
      </c>
      <c r="B10046" t="s">
        <v>686</v>
      </c>
      <c r="C10046">
        <v>125949</v>
      </c>
      <c r="D10046">
        <v>5675259</v>
      </c>
      <c r="E10046">
        <f t="shared" si="445"/>
        <v>5</v>
      </c>
      <c r="F10046">
        <f t="shared" si="446"/>
        <v>0.11150500000000001</v>
      </c>
    </row>
    <row r="10047" spans="1:6" x14ac:dyDescent="0.25">
      <c r="A10047">
        <v>6716822</v>
      </c>
      <c r="B10047" t="s">
        <v>686</v>
      </c>
      <c r="C10047">
        <v>125950</v>
      </c>
      <c r="D10047">
        <v>5675264</v>
      </c>
      <c r="E10047">
        <f t="shared" si="445"/>
        <v>5</v>
      </c>
      <c r="F10047">
        <f t="shared" si="446"/>
        <v>0.11150500000000001</v>
      </c>
    </row>
    <row r="10048" spans="1:6" x14ac:dyDescent="0.25">
      <c r="A10048">
        <v>6716872</v>
      </c>
      <c r="B10048" t="s">
        <v>686</v>
      </c>
      <c r="C10048">
        <v>125951</v>
      </c>
      <c r="D10048">
        <v>5675270</v>
      </c>
      <c r="E10048">
        <f t="shared" si="445"/>
        <v>6</v>
      </c>
      <c r="F10048">
        <f t="shared" si="446"/>
        <v>0.13380600000000001</v>
      </c>
    </row>
    <row r="10049" spans="1:6" x14ac:dyDescent="0.25">
      <c r="A10049">
        <v>6716922</v>
      </c>
      <c r="B10049" t="s">
        <v>686</v>
      </c>
      <c r="C10049">
        <v>125952</v>
      </c>
      <c r="D10049">
        <v>5675275</v>
      </c>
      <c r="E10049">
        <f t="shared" si="445"/>
        <v>5</v>
      </c>
      <c r="F10049">
        <f t="shared" si="446"/>
        <v>0.11150500000000001</v>
      </c>
    </row>
    <row r="10050" spans="1:6" x14ac:dyDescent="0.25">
      <c r="A10050">
        <v>6716972</v>
      </c>
      <c r="B10050" t="s">
        <v>686</v>
      </c>
      <c r="C10050">
        <v>125953</v>
      </c>
      <c r="D10050">
        <v>5675281</v>
      </c>
      <c r="E10050">
        <f t="shared" si="445"/>
        <v>6</v>
      </c>
      <c r="F10050">
        <f t="shared" si="446"/>
        <v>0.13380600000000001</v>
      </c>
    </row>
    <row r="10051" spans="1:6" x14ac:dyDescent="0.25">
      <c r="A10051">
        <v>6717022</v>
      </c>
      <c r="B10051" t="s">
        <v>686</v>
      </c>
      <c r="C10051">
        <v>125954</v>
      </c>
      <c r="D10051">
        <v>5675287</v>
      </c>
      <c r="E10051">
        <f t="shared" si="445"/>
        <v>6</v>
      </c>
      <c r="F10051">
        <f t="shared" si="446"/>
        <v>0.13380600000000001</v>
      </c>
    </row>
    <row r="10052" spans="1:6" x14ac:dyDescent="0.25">
      <c r="A10052">
        <v>6717072</v>
      </c>
      <c r="B10052" t="s">
        <v>686</v>
      </c>
      <c r="C10052">
        <v>125955</v>
      </c>
      <c r="D10052">
        <v>5675293</v>
      </c>
      <c r="E10052">
        <f t="shared" ref="E10052:E10115" si="447">D10052-D10051</f>
        <v>6</v>
      </c>
      <c r="F10052">
        <f t="shared" ref="F10052:F10115" si="448">E10052*0.022301</f>
        <v>0.13380600000000001</v>
      </c>
    </row>
    <row r="10053" spans="1:6" x14ac:dyDescent="0.25">
      <c r="A10053">
        <v>6717122</v>
      </c>
      <c r="B10053" t="s">
        <v>686</v>
      </c>
      <c r="C10053">
        <v>125956</v>
      </c>
      <c r="D10053">
        <v>5675298</v>
      </c>
      <c r="E10053">
        <f t="shared" si="447"/>
        <v>5</v>
      </c>
      <c r="F10053">
        <f t="shared" si="448"/>
        <v>0.11150500000000001</v>
      </c>
    </row>
    <row r="10054" spans="1:6" x14ac:dyDescent="0.25">
      <c r="A10054">
        <v>6717171</v>
      </c>
      <c r="B10054" t="s">
        <v>686</v>
      </c>
      <c r="C10054">
        <v>125957</v>
      </c>
      <c r="D10054">
        <v>5675304</v>
      </c>
      <c r="E10054">
        <f t="shared" si="447"/>
        <v>6</v>
      </c>
      <c r="F10054">
        <f t="shared" si="448"/>
        <v>0.13380600000000001</v>
      </c>
    </row>
    <row r="10055" spans="1:6" x14ac:dyDescent="0.25">
      <c r="A10055">
        <v>6717222</v>
      </c>
      <c r="B10055" t="s">
        <v>686</v>
      </c>
      <c r="C10055">
        <v>125958</v>
      </c>
      <c r="D10055">
        <v>5675310</v>
      </c>
      <c r="E10055">
        <f t="shared" si="447"/>
        <v>6</v>
      </c>
      <c r="F10055">
        <f t="shared" si="448"/>
        <v>0.13380600000000001</v>
      </c>
    </row>
    <row r="10056" spans="1:6" x14ac:dyDescent="0.25">
      <c r="A10056">
        <v>6717272</v>
      </c>
      <c r="B10056" t="s">
        <v>686</v>
      </c>
      <c r="C10056">
        <v>125959</v>
      </c>
      <c r="D10056">
        <v>5675316</v>
      </c>
      <c r="E10056">
        <f t="shared" si="447"/>
        <v>6</v>
      </c>
      <c r="F10056">
        <f t="shared" si="448"/>
        <v>0.13380600000000001</v>
      </c>
    </row>
    <row r="10057" spans="1:6" x14ac:dyDescent="0.25">
      <c r="A10057">
        <v>6717322</v>
      </c>
      <c r="B10057" t="s">
        <v>686</v>
      </c>
      <c r="C10057">
        <v>125960</v>
      </c>
      <c r="D10057">
        <v>5675322</v>
      </c>
      <c r="E10057">
        <f t="shared" si="447"/>
        <v>6</v>
      </c>
      <c r="F10057">
        <f t="shared" si="448"/>
        <v>0.13380600000000001</v>
      </c>
    </row>
    <row r="10058" spans="1:6" x14ac:dyDescent="0.25">
      <c r="A10058">
        <v>6717371</v>
      </c>
      <c r="B10058" t="s">
        <v>686</v>
      </c>
      <c r="C10058">
        <v>125961</v>
      </c>
      <c r="D10058">
        <v>5675328</v>
      </c>
      <c r="E10058">
        <f t="shared" si="447"/>
        <v>6</v>
      </c>
      <c r="F10058">
        <f t="shared" si="448"/>
        <v>0.13380600000000001</v>
      </c>
    </row>
    <row r="10059" spans="1:6" x14ac:dyDescent="0.25">
      <c r="A10059">
        <v>6717422</v>
      </c>
      <c r="B10059" t="s">
        <v>686</v>
      </c>
      <c r="C10059">
        <v>125962</v>
      </c>
      <c r="D10059">
        <v>5675334</v>
      </c>
      <c r="E10059">
        <f t="shared" si="447"/>
        <v>6</v>
      </c>
      <c r="F10059">
        <f t="shared" si="448"/>
        <v>0.13380600000000001</v>
      </c>
    </row>
    <row r="10060" spans="1:6" x14ac:dyDescent="0.25">
      <c r="A10060">
        <v>6717472</v>
      </c>
      <c r="B10060" t="s">
        <v>686</v>
      </c>
      <c r="C10060">
        <v>125963</v>
      </c>
      <c r="D10060">
        <v>5675340</v>
      </c>
      <c r="E10060">
        <f t="shared" si="447"/>
        <v>6</v>
      </c>
      <c r="F10060">
        <f t="shared" si="448"/>
        <v>0.13380600000000001</v>
      </c>
    </row>
    <row r="10061" spans="1:6" x14ac:dyDescent="0.25">
      <c r="A10061">
        <v>6717522</v>
      </c>
      <c r="B10061" t="s">
        <v>686</v>
      </c>
      <c r="C10061">
        <v>125964</v>
      </c>
      <c r="D10061">
        <v>5675346</v>
      </c>
      <c r="E10061">
        <f t="shared" si="447"/>
        <v>6</v>
      </c>
      <c r="F10061">
        <f t="shared" si="448"/>
        <v>0.13380600000000001</v>
      </c>
    </row>
    <row r="10062" spans="1:6" x14ac:dyDescent="0.25">
      <c r="A10062">
        <v>6717571</v>
      </c>
      <c r="B10062" t="s">
        <v>686</v>
      </c>
      <c r="C10062">
        <v>125965</v>
      </c>
      <c r="D10062">
        <v>5675352</v>
      </c>
      <c r="E10062">
        <f t="shared" si="447"/>
        <v>6</v>
      </c>
      <c r="F10062">
        <f t="shared" si="448"/>
        <v>0.13380600000000001</v>
      </c>
    </row>
    <row r="10063" spans="1:6" x14ac:dyDescent="0.25">
      <c r="A10063">
        <v>6717622</v>
      </c>
      <c r="B10063" t="s">
        <v>686</v>
      </c>
      <c r="C10063">
        <v>125966</v>
      </c>
      <c r="D10063">
        <v>5675358</v>
      </c>
      <c r="E10063">
        <f t="shared" si="447"/>
        <v>6</v>
      </c>
      <c r="F10063">
        <f t="shared" si="448"/>
        <v>0.13380600000000001</v>
      </c>
    </row>
    <row r="10064" spans="1:6" x14ac:dyDescent="0.25">
      <c r="A10064">
        <v>6717672</v>
      </c>
      <c r="B10064" t="s">
        <v>686</v>
      </c>
      <c r="C10064">
        <v>125967</v>
      </c>
      <c r="D10064">
        <v>5675365</v>
      </c>
      <c r="E10064">
        <f t="shared" si="447"/>
        <v>7</v>
      </c>
      <c r="F10064">
        <f t="shared" si="448"/>
        <v>0.156107</v>
      </c>
    </row>
    <row r="10065" spans="1:6" x14ac:dyDescent="0.25">
      <c r="A10065">
        <v>6717722</v>
      </c>
      <c r="B10065" t="s">
        <v>686</v>
      </c>
      <c r="C10065">
        <v>125968</v>
      </c>
      <c r="D10065">
        <v>5675371</v>
      </c>
      <c r="E10065">
        <f t="shared" si="447"/>
        <v>6</v>
      </c>
      <c r="F10065">
        <f t="shared" si="448"/>
        <v>0.13380600000000001</v>
      </c>
    </row>
    <row r="10066" spans="1:6" x14ac:dyDescent="0.25">
      <c r="A10066">
        <v>6717772</v>
      </c>
      <c r="B10066" t="s">
        <v>686</v>
      </c>
      <c r="C10066">
        <v>125969</v>
      </c>
      <c r="D10066">
        <v>5675377</v>
      </c>
      <c r="E10066">
        <f t="shared" si="447"/>
        <v>6</v>
      </c>
      <c r="F10066">
        <f t="shared" si="448"/>
        <v>0.13380600000000001</v>
      </c>
    </row>
    <row r="10067" spans="1:6" x14ac:dyDescent="0.25">
      <c r="A10067">
        <v>6717822</v>
      </c>
      <c r="B10067" t="s">
        <v>686</v>
      </c>
      <c r="C10067">
        <v>125970</v>
      </c>
      <c r="D10067">
        <v>5675384</v>
      </c>
      <c r="E10067">
        <f t="shared" si="447"/>
        <v>7</v>
      </c>
      <c r="F10067">
        <f t="shared" si="448"/>
        <v>0.156107</v>
      </c>
    </row>
    <row r="10068" spans="1:6" x14ac:dyDescent="0.25">
      <c r="A10068">
        <v>6717872</v>
      </c>
      <c r="B10068" t="s">
        <v>686</v>
      </c>
      <c r="C10068">
        <v>125971</v>
      </c>
      <c r="D10068">
        <v>5675390</v>
      </c>
      <c r="E10068">
        <f t="shared" si="447"/>
        <v>6</v>
      </c>
      <c r="F10068">
        <f t="shared" si="448"/>
        <v>0.13380600000000001</v>
      </c>
    </row>
    <row r="10069" spans="1:6" x14ac:dyDescent="0.25">
      <c r="A10069">
        <v>6717922</v>
      </c>
      <c r="B10069" t="s">
        <v>686</v>
      </c>
      <c r="C10069">
        <v>125972</v>
      </c>
      <c r="D10069">
        <v>5675397</v>
      </c>
      <c r="E10069">
        <f t="shared" si="447"/>
        <v>7</v>
      </c>
      <c r="F10069">
        <f t="shared" si="448"/>
        <v>0.156107</v>
      </c>
    </row>
    <row r="10070" spans="1:6" x14ac:dyDescent="0.25">
      <c r="A10070">
        <v>6717971</v>
      </c>
      <c r="B10070" t="s">
        <v>686</v>
      </c>
      <c r="C10070">
        <v>125973</v>
      </c>
      <c r="D10070">
        <v>5675404</v>
      </c>
      <c r="E10070">
        <f t="shared" si="447"/>
        <v>7</v>
      </c>
      <c r="F10070">
        <f t="shared" si="448"/>
        <v>0.156107</v>
      </c>
    </row>
    <row r="10071" spans="1:6" x14ac:dyDescent="0.25">
      <c r="A10071">
        <v>6718022</v>
      </c>
      <c r="B10071" t="s">
        <v>686</v>
      </c>
      <c r="C10071">
        <v>125974</v>
      </c>
      <c r="D10071">
        <v>5675410</v>
      </c>
      <c r="E10071">
        <f t="shared" si="447"/>
        <v>6</v>
      </c>
      <c r="F10071">
        <f t="shared" si="448"/>
        <v>0.13380600000000001</v>
      </c>
    </row>
    <row r="10072" spans="1:6" x14ac:dyDescent="0.25">
      <c r="A10072">
        <v>6718072</v>
      </c>
      <c r="B10072" t="s">
        <v>686</v>
      </c>
      <c r="C10072">
        <v>125975</v>
      </c>
      <c r="D10072">
        <v>5675417</v>
      </c>
      <c r="E10072">
        <f t="shared" si="447"/>
        <v>7</v>
      </c>
      <c r="F10072">
        <f t="shared" si="448"/>
        <v>0.156107</v>
      </c>
    </row>
    <row r="10073" spans="1:6" x14ac:dyDescent="0.25">
      <c r="A10073">
        <v>6718122</v>
      </c>
      <c r="B10073" t="s">
        <v>686</v>
      </c>
      <c r="C10073">
        <v>125976</v>
      </c>
      <c r="D10073">
        <v>5675423</v>
      </c>
      <c r="E10073">
        <f t="shared" si="447"/>
        <v>6</v>
      </c>
      <c r="F10073">
        <f t="shared" si="448"/>
        <v>0.13380600000000001</v>
      </c>
    </row>
    <row r="10074" spans="1:6" x14ac:dyDescent="0.25">
      <c r="A10074">
        <v>6718172</v>
      </c>
      <c r="B10074" t="s">
        <v>686</v>
      </c>
      <c r="C10074">
        <v>125977</v>
      </c>
      <c r="D10074">
        <v>5675430</v>
      </c>
      <c r="E10074">
        <f t="shared" si="447"/>
        <v>7</v>
      </c>
      <c r="F10074">
        <f t="shared" si="448"/>
        <v>0.156107</v>
      </c>
    </row>
    <row r="10075" spans="1:6" x14ac:dyDescent="0.25">
      <c r="A10075">
        <v>6718222</v>
      </c>
      <c r="B10075" t="s">
        <v>686</v>
      </c>
      <c r="C10075">
        <v>125978</v>
      </c>
      <c r="D10075">
        <v>5675437</v>
      </c>
      <c r="E10075">
        <f t="shared" si="447"/>
        <v>7</v>
      </c>
      <c r="F10075">
        <f t="shared" si="448"/>
        <v>0.156107</v>
      </c>
    </row>
    <row r="10076" spans="1:6" x14ac:dyDescent="0.25">
      <c r="A10076">
        <v>6718272</v>
      </c>
      <c r="B10076" t="s">
        <v>686</v>
      </c>
      <c r="C10076">
        <v>125979</v>
      </c>
      <c r="D10076">
        <v>5675444</v>
      </c>
      <c r="E10076">
        <f t="shared" si="447"/>
        <v>7</v>
      </c>
      <c r="F10076">
        <f t="shared" si="448"/>
        <v>0.156107</v>
      </c>
    </row>
    <row r="10077" spans="1:6" x14ac:dyDescent="0.25">
      <c r="A10077">
        <v>6718322</v>
      </c>
      <c r="B10077" t="s">
        <v>686</v>
      </c>
      <c r="C10077">
        <v>125980</v>
      </c>
      <c r="D10077">
        <v>5675451</v>
      </c>
      <c r="E10077">
        <f t="shared" si="447"/>
        <v>7</v>
      </c>
      <c r="F10077">
        <f t="shared" si="448"/>
        <v>0.156107</v>
      </c>
    </row>
    <row r="10078" spans="1:6" x14ac:dyDescent="0.25">
      <c r="A10078">
        <v>6718372</v>
      </c>
      <c r="B10078" t="s">
        <v>686</v>
      </c>
      <c r="C10078">
        <v>125981</v>
      </c>
      <c r="D10078">
        <v>5675458</v>
      </c>
      <c r="E10078">
        <f t="shared" si="447"/>
        <v>7</v>
      </c>
      <c r="F10078">
        <f t="shared" si="448"/>
        <v>0.156107</v>
      </c>
    </row>
    <row r="10079" spans="1:6" x14ac:dyDescent="0.25">
      <c r="A10079">
        <v>6718422</v>
      </c>
      <c r="B10079" t="s">
        <v>686</v>
      </c>
      <c r="C10079">
        <v>125982</v>
      </c>
      <c r="D10079">
        <v>5675465</v>
      </c>
      <c r="E10079">
        <f t="shared" si="447"/>
        <v>7</v>
      </c>
      <c r="F10079">
        <f t="shared" si="448"/>
        <v>0.156107</v>
      </c>
    </row>
    <row r="10080" spans="1:6" x14ac:dyDescent="0.25">
      <c r="A10080">
        <v>6718472</v>
      </c>
      <c r="B10080" t="s">
        <v>686</v>
      </c>
      <c r="C10080">
        <v>125983</v>
      </c>
      <c r="D10080">
        <v>5675472</v>
      </c>
      <c r="E10080">
        <f t="shared" si="447"/>
        <v>7</v>
      </c>
      <c r="F10080">
        <f t="shared" si="448"/>
        <v>0.156107</v>
      </c>
    </row>
    <row r="10081" spans="1:6" x14ac:dyDescent="0.25">
      <c r="A10081">
        <v>6718522</v>
      </c>
      <c r="B10081" t="s">
        <v>686</v>
      </c>
      <c r="C10081">
        <v>125984</v>
      </c>
      <c r="D10081">
        <v>5675479</v>
      </c>
      <c r="E10081">
        <f t="shared" si="447"/>
        <v>7</v>
      </c>
      <c r="F10081">
        <f t="shared" si="448"/>
        <v>0.156107</v>
      </c>
    </row>
    <row r="10082" spans="1:6" x14ac:dyDescent="0.25">
      <c r="A10082">
        <v>6718571</v>
      </c>
      <c r="B10082" t="s">
        <v>686</v>
      </c>
      <c r="C10082">
        <v>125985</v>
      </c>
      <c r="D10082">
        <v>5675487</v>
      </c>
      <c r="E10082">
        <f t="shared" si="447"/>
        <v>8</v>
      </c>
      <c r="F10082">
        <f t="shared" si="448"/>
        <v>0.17840800000000001</v>
      </c>
    </row>
    <row r="10083" spans="1:6" x14ac:dyDescent="0.25">
      <c r="A10083">
        <v>6718622</v>
      </c>
      <c r="B10083" t="s">
        <v>686</v>
      </c>
      <c r="C10083">
        <v>125986</v>
      </c>
      <c r="D10083">
        <v>5675494</v>
      </c>
      <c r="E10083">
        <f t="shared" si="447"/>
        <v>7</v>
      </c>
      <c r="F10083">
        <f t="shared" si="448"/>
        <v>0.156107</v>
      </c>
    </row>
    <row r="10084" spans="1:6" x14ac:dyDescent="0.25">
      <c r="A10084">
        <v>6718672</v>
      </c>
      <c r="B10084" t="s">
        <v>686</v>
      </c>
      <c r="C10084">
        <v>125987</v>
      </c>
      <c r="D10084">
        <v>5675501</v>
      </c>
      <c r="E10084">
        <f t="shared" si="447"/>
        <v>7</v>
      </c>
      <c r="F10084">
        <f t="shared" si="448"/>
        <v>0.156107</v>
      </c>
    </row>
    <row r="10085" spans="1:6" x14ac:dyDescent="0.25">
      <c r="A10085">
        <v>6718722</v>
      </c>
      <c r="B10085" t="s">
        <v>686</v>
      </c>
      <c r="C10085">
        <v>125988</v>
      </c>
      <c r="D10085">
        <v>5675509</v>
      </c>
      <c r="E10085">
        <f t="shared" si="447"/>
        <v>8</v>
      </c>
      <c r="F10085">
        <f t="shared" si="448"/>
        <v>0.17840800000000001</v>
      </c>
    </row>
    <row r="10086" spans="1:6" x14ac:dyDescent="0.25">
      <c r="A10086">
        <v>6718771</v>
      </c>
      <c r="B10086" t="s">
        <v>686</v>
      </c>
      <c r="C10086">
        <v>125989</v>
      </c>
      <c r="D10086">
        <v>5675516</v>
      </c>
      <c r="E10086">
        <f t="shared" si="447"/>
        <v>7</v>
      </c>
      <c r="F10086">
        <f t="shared" si="448"/>
        <v>0.156107</v>
      </c>
    </row>
    <row r="10087" spans="1:6" x14ac:dyDescent="0.25">
      <c r="A10087">
        <v>6718822</v>
      </c>
      <c r="B10087" t="s">
        <v>686</v>
      </c>
      <c r="C10087">
        <v>125990</v>
      </c>
      <c r="D10087">
        <v>5675524</v>
      </c>
      <c r="E10087">
        <f t="shared" si="447"/>
        <v>8</v>
      </c>
      <c r="F10087">
        <f t="shared" si="448"/>
        <v>0.17840800000000001</v>
      </c>
    </row>
    <row r="10088" spans="1:6" x14ac:dyDescent="0.25">
      <c r="A10088">
        <v>6718872</v>
      </c>
      <c r="B10088" t="s">
        <v>686</v>
      </c>
      <c r="C10088">
        <v>125991</v>
      </c>
      <c r="D10088">
        <v>5675531</v>
      </c>
      <c r="E10088">
        <f t="shared" si="447"/>
        <v>7</v>
      </c>
      <c r="F10088">
        <f t="shared" si="448"/>
        <v>0.156107</v>
      </c>
    </row>
    <row r="10089" spans="1:6" x14ac:dyDescent="0.25">
      <c r="A10089">
        <v>6718922</v>
      </c>
      <c r="B10089" t="s">
        <v>686</v>
      </c>
      <c r="C10089">
        <v>125992</v>
      </c>
      <c r="D10089">
        <v>5675539</v>
      </c>
      <c r="E10089">
        <f t="shared" si="447"/>
        <v>8</v>
      </c>
      <c r="F10089">
        <f t="shared" si="448"/>
        <v>0.17840800000000001</v>
      </c>
    </row>
    <row r="10090" spans="1:6" x14ac:dyDescent="0.25">
      <c r="A10090">
        <v>6718971</v>
      </c>
      <c r="B10090" t="s">
        <v>686</v>
      </c>
      <c r="C10090">
        <v>125993</v>
      </c>
      <c r="D10090">
        <v>5675546</v>
      </c>
      <c r="E10090">
        <f t="shared" si="447"/>
        <v>7</v>
      </c>
      <c r="F10090">
        <f t="shared" si="448"/>
        <v>0.156107</v>
      </c>
    </row>
    <row r="10091" spans="1:6" x14ac:dyDescent="0.25">
      <c r="A10091">
        <v>6719022</v>
      </c>
      <c r="B10091" t="s">
        <v>686</v>
      </c>
      <c r="C10091">
        <v>125994</v>
      </c>
      <c r="D10091">
        <v>5675555</v>
      </c>
      <c r="E10091">
        <f t="shared" si="447"/>
        <v>9</v>
      </c>
      <c r="F10091">
        <f t="shared" si="448"/>
        <v>0.20070900000000003</v>
      </c>
    </row>
    <row r="10092" spans="1:6" x14ac:dyDescent="0.25">
      <c r="A10092">
        <v>6719071</v>
      </c>
      <c r="B10092" t="s">
        <v>686</v>
      </c>
      <c r="C10092">
        <v>125995</v>
      </c>
      <c r="D10092">
        <v>5675562</v>
      </c>
      <c r="E10092">
        <f t="shared" si="447"/>
        <v>7</v>
      </c>
      <c r="F10092">
        <f t="shared" si="448"/>
        <v>0.156107</v>
      </c>
    </row>
    <row r="10093" spans="1:6" x14ac:dyDescent="0.25">
      <c r="A10093">
        <v>6719122</v>
      </c>
      <c r="B10093" t="s">
        <v>686</v>
      </c>
      <c r="C10093">
        <v>125996</v>
      </c>
      <c r="D10093">
        <v>5675570</v>
      </c>
      <c r="E10093">
        <f t="shared" si="447"/>
        <v>8</v>
      </c>
      <c r="F10093">
        <f t="shared" si="448"/>
        <v>0.17840800000000001</v>
      </c>
    </row>
    <row r="10094" spans="1:6" x14ac:dyDescent="0.25">
      <c r="A10094">
        <v>6719171</v>
      </c>
      <c r="B10094" t="s">
        <v>686</v>
      </c>
      <c r="C10094">
        <v>125997</v>
      </c>
      <c r="D10094">
        <v>5675578</v>
      </c>
      <c r="E10094">
        <f t="shared" si="447"/>
        <v>8</v>
      </c>
      <c r="F10094">
        <f t="shared" si="448"/>
        <v>0.17840800000000001</v>
      </c>
    </row>
    <row r="10095" spans="1:6" x14ac:dyDescent="0.25">
      <c r="A10095">
        <v>6719222</v>
      </c>
      <c r="B10095" t="s">
        <v>686</v>
      </c>
      <c r="C10095">
        <v>125998</v>
      </c>
      <c r="D10095">
        <v>5675585</v>
      </c>
      <c r="E10095">
        <f t="shared" si="447"/>
        <v>7</v>
      </c>
      <c r="F10095">
        <f t="shared" si="448"/>
        <v>0.156107</v>
      </c>
    </row>
    <row r="10096" spans="1:6" x14ac:dyDescent="0.25">
      <c r="A10096">
        <v>6719272</v>
      </c>
      <c r="B10096" t="s">
        <v>686</v>
      </c>
      <c r="C10096">
        <v>125999</v>
      </c>
      <c r="D10096">
        <v>5675594</v>
      </c>
      <c r="E10096">
        <f t="shared" si="447"/>
        <v>9</v>
      </c>
      <c r="F10096">
        <f t="shared" si="448"/>
        <v>0.20070900000000003</v>
      </c>
    </row>
    <row r="10097" spans="1:6" x14ac:dyDescent="0.25">
      <c r="A10097">
        <v>6719322</v>
      </c>
      <c r="B10097" t="s">
        <v>686</v>
      </c>
      <c r="C10097">
        <v>126000</v>
      </c>
      <c r="D10097">
        <v>5675601</v>
      </c>
      <c r="E10097">
        <f t="shared" si="447"/>
        <v>7</v>
      </c>
      <c r="F10097">
        <f t="shared" si="448"/>
        <v>0.156107</v>
      </c>
    </row>
    <row r="10098" spans="1:6" x14ac:dyDescent="0.25">
      <c r="A10098">
        <v>6719371</v>
      </c>
      <c r="B10098" t="s">
        <v>686</v>
      </c>
      <c r="C10098">
        <v>126001</v>
      </c>
      <c r="D10098">
        <v>5675609</v>
      </c>
      <c r="E10098">
        <f t="shared" si="447"/>
        <v>8</v>
      </c>
      <c r="F10098">
        <f t="shared" si="448"/>
        <v>0.17840800000000001</v>
      </c>
    </row>
    <row r="10099" spans="1:6" x14ac:dyDescent="0.25">
      <c r="A10099">
        <v>6719422</v>
      </c>
      <c r="B10099" t="s">
        <v>686</v>
      </c>
      <c r="C10099">
        <v>126002</v>
      </c>
      <c r="D10099">
        <v>5675617</v>
      </c>
      <c r="E10099">
        <f t="shared" si="447"/>
        <v>8</v>
      </c>
      <c r="F10099">
        <f t="shared" si="448"/>
        <v>0.17840800000000001</v>
      </c>
    </row>
    <row r="10100" spans="1:6" x14ac:dyDescent="0.25">
      <c r="A10100">
        <v>6719472</v>
      </c>
      <c r="B10100" t="s">
        <v>686</v>
      </c>
      <c r="C10100">
        <v>126003</v>
      </c>
      <c r="D10100">
        <v>5675625</v>
      </c>
      <c r="E10100">
        <f t="shared" si="447"/>
        <v>8</v>
      </c>
      <c r="F10100">
        <f t="shared" si="448"/>
        <v>0.17840800000000001</v>
      </c>
    </row>
    <row r="10101" spans="1:6" x14ac:dyDescent="0.25">
      <c r="A10101">
        <v>6719522</v>
      </c>
      <c r="B10101" t="s">
        <v>686</v>
      </c>
      <c r="C10101">
        <v>126004</v>
      </c>
      <c r="D10101">
        <v>5675634</v>
      </c>
      <c r="E10101">
        <f t="shared" si="447"/>
        <v>9</v>
      </c>
      <c r="F10101">
        <f t="shared" si="448"/>
        <v>0.20070900000000003</v>
      </c>
    </row>
    <row r="10102" spans="1:6" x14ac:dyDescent="0.25">
      <c r="A10102">
        <v>6719571</v>
      </c>
      <c r="B10102" t="s">
        <v>686</v>
      </c>
      <c r="C10102">
        <v>126005</v>
      </c>
      <c r="D10102">
        <v>5675641</v>
      </c>
      <c r="E10102">
        <f t="shared" si="447"/>
        <v>7</v>
      </c>
      <c r="F10102">
        <f t="shared" si="448"/>
        <v>0.156107</v>
      </c>
    </row>
    <row r="10103" spans="1:6" x14ac:dyDescent="0.25">
      <c r="A10103">
        <v>6719622</v>
      </c>
      <c r="B10103" t="s">
        <v>686</v>
      </c>
      <c r="C10103">
        <v>126006</v>
      </c>
      <c r="D10103">
        <v>5675650</v>
      </c>
      <c r="E10103">
        <f t="shared" si="447"/>
        <v>9</v>
      </c>
      <c r="F10103">
        <f t="shared" si="448"/>
        <v>0.20070900000000003</v>
      </c>
    </row>
    <row r="10104" spans="1:6" x14ac:dyDescent="0.25">
      <c r="A10104">
        <v>6719672</v>
      </c>
      <c r="B10104" t="s">
        <v>686</v>
      </c>
      <c r="C10104">
        <v>126007</v>
      </c>
      <c r="D10104">
        <v>5675658</v>
      </c>
      <c r="E10104">
        <f t="shared" si="447"/>
        <v>8</v>
      </c>
      <c r="F10104">
        <f t="shared" si="448"/>
        <v>0.17840800000000001</v>
      </c>
    </row>
    <row r="10105" spans="1:6" x14ac:dyDescent="0.25">
      <c r="A10105">
        <v>6719722</v>
      </c>
      <c r="B10105" t="s">
        <v>686</v>
      </c>
      <c r="C10105">
        <v>126008</v>
      </c>
      <c r="D10105">
        <v>5675666</v>
      </c>
      <c r="E10105">
        <f t="shared" si="447"/>
        <v>8</v>
      </c>
      <c r="F10105">
        <f t="shared" si="448"/>
        <v>0.17840800000000001</v>
      </c>
    </row>
    <row r="10106" spans="1:6" x14ac:dyDescent="0.25">
      <c r="A10106">
        <v>6719772</v>
      </c>
      <c r="B10106" t="s">
        <v>686</v>
      </c>
      <c r="C10106">
        <v>126009</v>
      </c>
      <c r="D10106">
        <v>5675674</v>
      </c>
      <c r="E10106">
        <f t="shared" si="447"/>
        <v>8</v>
      </c>
      <c r="F10106">
        <f t="shared" si="448"/>
        <v>0.17840800000000001</v>
      </c>
    </row>
    <row r="10107" spans="1:6" x14ac:dyDescent="0.25">
      <c r="A10107">
        <v>6719822</v>
      </c>
      <c r="B10107" t="s">
        <v>686</v>
      </c>
      <c r="C10107">
        <v>126010</v>
      </c>
      <c r="D10107">
        <v>5675682</v>
      </c>
      <c r="E10107">
        <f t="shared" si="447"/>
        <v>8</v>
      </c>
      <c r="F10107">
        <f t="shared" si="448"/>
        <v>0.17840800000000001</v>
      </c>
    </row>
    <row r="10108" spans="1:6" x14ac:dyDescent="0.25">
      <c r="A10108">
        <v>6719872</v>
      </c>
      <c r="B10108" t="s">
        <v>686</v>
      </c>
      <c r="C10108">
        <v>126011</v>
      </c>
      <c r="D10108">
        <v>5675691</v>
      </c>
      <c r="E10108">
        <f t="shared" si="447"/>
        <v>9</v>
      </c>
      <c r="F10108">
        <f t="shared" si="448"/>
        <v>0.20070900000000003</v>
      </c>
    </row>
    <row r="10109" spans="1:6" x14ac:dyDescent="0.25">
      <c r="A10109">
        <v>6719922</v>
      </c>
      <c r="B10109" t="s">
        <v>686</v>
      </c>
      <c r="C10109">
        <v>126012</v>
      </c>
      <c r="D10109">
        <v>5675699</v>
      </c>
      <c r="E10109">
        <f t="shared" si="447"/>
        <v>8</v>
      </c>
      <c r="F10109">
        <f t="shared" si="448"/>
        <v>0.17840800000000001</v>
      </c>
    </row>
    <row r="10110" spans="1:6" x14ac:dyDescent="0.25">
      <c r="A10110">
        <v>6719971</v>
      </c>
      <c r="B10110" t="s">
        <v>686</v>
      </c>
      <c r="C10110">
        <v>126013</v>
      </c>
      <c r="D10110">
        <v>5675707</v>
      </c>
      <c r="E10110">
        <f t="shared" si="447"/>
        <v>8</v>
      </c>
      <c r="F10110">
        <f t="shared" si="448"/>
        <v>0.17840800000000001</v>
      </c>
    </row>
    <row r="10111" spans="1:6" x14ac:dyDescent="0.25">
      <c r="A10111">
        <v>6720022</v>
      </c>
      <c r="B10111" t="s">
        <v>686</v>
      </c>
      <c r="C10111">
        <v>126014</v>
      </c>
      <c r="D10111">
        <v>5675716</v>
      </c>
      <c r="E10111">
        <f t="shared" si="447"/>
        <v>9</v>
      </c>
      <c r="F10111">
        <f t="shared" si="448"/>
        <v>0.20070900000000003</v>
      </c>
    </row>
    <row r="10112" spans="1:6" x14ac:dyDescent="0.25">
      <c r="A10112">
        <v>6720071</v>
      </c>
      <c r="B10112" t="s">
        <v>686</v>
      </c>
      <c r="C10112">
        <v>126015</v>
      </c>
      <c r="D10112">
        <v>5675724</v>
      </c>
      <c r="E10112">
        <f t="shared" si="447"/>
        <v>8</v>
      </c>
      <c r="F10112">
        <f t="shared" si="448"/>
        <v>0.17840800000000001</v>
      </c>
    </row>
    <row r="10113" spans="1:6" x14ac:dyDescent="0.25">
      <c r="A10113">
        <v>6720122</v>
      </c>
      <c r="B10113" t="s">
        <v>686</v>
      </c>
      <c r="C10113">
        <v>126016</v>
      </c>
      <c r="D10113">
        <v>5675732</v>
      </c>
      <c r="E10113">
        <f t="shared" si="447"/>
        <v>8</v>
      </c>
      <c r="F10113">
        <f t="shared" si="448"/>
        <v>0.17840800000000001</v>
      </c>
    </row>
    <row r="10114" spans="1:6" x14ac:dyDescent="0.25">
      <c r="A10114">
        <v>6720171</v>
      </c>
      <c r="B10114" t="s">
        <v>686</v>
      </c>
      <c r="C10114">
        <v>126017</v>
      </c>
      <c r="D10114">
        <v>5675741</v>
      </c>
      <c r="E10114">
        <f t="shared" si="447"/>
        <v>9</v>
      </c>
      <c r="F10114">
        <f t="shared" si="448"/>
        <v>0.20070900000000003</v>
      </c>
    </row>
    <row r="10115" spans="1:6" x14ac:dyDescent="0.25">
      <c r="A10115">
        <v>6720222</v>
      </c>
      <c r="B10115" t="s">
        <v>686</v>
      </c>
      <c r="C10115">
        <v>126018</v>
      </c>
      <c r="D10115">
        <v>5675749</v>
      </c>
      <c r="E10115">
        <f t="shared" si="447"/>
        <v>8</v>
      </c>
      <c r="F10115">
        <f t="shared" si="448"/>
        <v>0.17840800000000001</v>
      </c>
    </row>
    <row r="10116" spans="1:6" x14ac:dyDescent="0.25">
      <c r="A10116">
        <v>6720271</v>
      </c>
      <c r="B10116" t="s">
        <v>686</v>
      </c>
      <c r="C10116">
        <v>126019</v>
      </c>
      <c r="D10116">
        <v>5675758</v>
      </c>
      <c r="E10116">
        <f t="shared" ref="E10116:E10179" si="449">D10116-D10115</f>
        <v>9</v>
      </c>
      <c r="F10116">
        <f t="shared" ref="F10116:F10179" si="450">E10116*0.022301</f>
        <v>0.20070900000000003</v>
      </c>
    </row>
    <row r="10117" spans="1:6" x14ac:dyDescent="0.25">
      <c r="A10117">
        <v>6720322</v>
      </c>
      <c r="B10117" t="s">
        <v>686</v>
      </c>
      <c r="C10117">
        <v>126020</v>
      </c>
      <c r="D10117">
        <v>5675767</v>
      </c>
      <c r="E10117">
        <f t="shared" si="449"/>
        <v>9</v>
      </c>
      <c r="F10117">
        <f t="shared" si="450"/>
        <v>0.20070900000000003</v>
      </c>
    </row>
    <row r="10118" spans="1:6" x14ac:dyDescent="0.25">
      <c r="A10118">
        <v>6720371</v>
      </c>
      <c r="B10118" t="s">
        <v>686</v>
      </c>
      <c r="C10118">
        <v>126021</v>
      </c>
      <c r="D10118">
        <v>5675775</v>
      </c>
      <c r="E10118">
        <f t="shared" si="449"/>
        <v>8</v>
      </c>
      <c r="F10118">
        <f t="shared" si="450"/>
        <v>0.17840800000000001</v>
      </c>
    </row>
    <row r="10119" spans="1:6" x14ac:dyDescent="0.25">
      <c r="A10119">
        <v>6720422</v>
      </c>
      <c r="B10119" t="s">
        <v>686</v>
      </c>
      <c r="C10119">
        <v>126022</v>
      </c>
      <c r="D10119">
        <v>5675784</v>
      </c>
      <c r="E10119">
        <f t="shared" si="449"/>
        <v>9</v>
      </c>
      <c r="F10119">
        <f t="shared" si="450"/>
        <v>0.20070900000000003</v>
      </c>
    </row>
    <row r="10120" spans="1:6" x14ac:dyDescent="0.25">
      <c r="A10120">
        <v>6720471</v>
      </c>
      <c r="B10120" t="s">
        <v>686</v>
      </c>
      <c r="C10120">
        <v>126023</v>
      </c>
      <c r="D10120">
        <v>5675792</v>
      </c>
      <c r="E10120">
        <f t="shared" si="449"/>
        <v>8</v>
      </c>
      <c r="F10120">
        <f t="shared" si="450"/>
        <v>0.17840800000000001</v>
      </c>
    </row>
    <row r="10121" spans="1:6" x14ac:dyDescent="0.25">
      <c r="A10121">
        <v>6720522</v>
      </c>
      <c r="B10121" t="s">
        <v>686</v>
      </c>
      <c r="C10121">
        <v>126024</v>
      </c>
      <c r="D10121">
        <v>5675801</v>
      </c>
      <c r="E10121">
        <f t="shared" si="449"/>
        <v>9</v>
      </c>
      <c r="F10121">
        <f t="shared" si="450"/>
        <v>0.20070900000000003</v>
      </c>
    </row>
    <row r="10122" spans="1:6" x14ac:dyDescent="0.25">
      <c r="A10122">
        <v>6720571</v>
      </c>
      <c r="B10122" t="s">
        <v>686</v>
      </c>
      <c r="C10122">
        <v>126025</v>
      </c>
      <c r="D10122">
        <v>5675810</v>
      </c>
      <c r="E10122">
        <f t="shared" si="449"/>
        <v>9</v>
      </c>
      <c r="F10122">
        <f t="shared" si="450"/>
        <v>0.20070900000000003</v>
      </c>
    </row>
    <row r="10123" spans="1:6" x14ac:dyDescent="0.25">
      <c r="A10123">
        <v>6720622</v>
      </c>
      <c r="B10123" t="s">
        <v>686</v>
      </c>
      <c r="C10123">
        <v>126026</v>
      </c>
      <c r="D10123">
        <v>5675818</v>
      </c>
      <c r="E10123">
        <f t="shared" si="449"/>
        <v>8</v>
      </c>
      <c r="F10123">
        <f t="shared" si="450"/>
        <v>0.17840800000000001</v>
      </c>
    </row>
    <row r="10124" spans="1:6" x14ac:dyDescent="0.25">
      <c r="A10124">
        <v>6720671</v>
      </c>
      <c r="B10124" t="s">
        <v>686</v>
      </c>
      <c r="C10124">
        <v>126027</v>
      </c>
      <c r="D10124">
        <v>5675827</v>
      </c>
      <c r="E10124">
        <f t="shared" si="449"/>
        <v>9</v>
      </c>
      <c r="F10124">
        <f t="shared" si="450"/>
        <v>0.20070900000000003</v>
      </c>
    </row>
    <row r="10125" spans="1:6" x14ac:dyDescent="0.25">
      <c r="A10125">
        <v>6720722</v>
      </c>
      <c r="B10125" t="s">
        <v>686</v>
      </c>
      <c r="C10125">
        <v>126028</v>
      </c>
      <c r="D10125">
        <v>5675835</v>
      </c>
      <c r="E10125">
        <f t="shared" si="449"/>
        <v>8</v>
      </c>
      <c r="F10125">
        <f t="shared" si="450"/>
        <v>0.17840800000000001</v>
      </c>
    </row>
    <row r="10126" spans="1:6" x14ac:dyDescent="0.25">
      <c r="A10126">
        <v>6720772</v>
      </c>
      <c r="B10126" t="s">
        <v>686</v>
      </c>
      <c r="C10126">
        <v>126029</v>
      </c>
      <c r="D10126">
        <v>5675845</v>
      </c>
      <c r="E10126">
        <f t="shared" si="449"/>
        <v>10</v>
      </c>
      <c r="F10126">
        <f t="shared" si="450"/>
        <v>0.22301000000000001</v>
      </c>
    </row>
    <row r="10127" spans="1:6" x14ac:dyDescent="0.25">
      <c r="A10127">
        <v>6720822</v>
      </c>
      <c r="B10127" t="s">
        <v>686</v>
      </c>
      <c r="C10127">
        <v>126030</v>
      </c>
      <c r="D10127">
        <v>5675853</v>
      </c>
      <c r="E10127">
        <f t="shared" si="449"/>
        <v>8</v>
      </c>
      <c r="F10127">
        <f t="shared" si="450"/>
        <v>0.17840800000000001</v>
      </c>
    </row>
    <row r="10128" spans="1:6" x14ac:dyDescent="0.25">
      <c r="A10128">
        <v>6720871</v>
      </c>
      <c r="B10128" t="s">
        <v>686</v>
      </c>
      <c r="C10128">
        <v>126031</v>
      </c>
      <c r="D10128">
        <v>5675862</v>
      </c>
      <c r="E10128">
        <f t="shared" si="449"/>
        <v>9</v>
      </c>
      <c r="F10128">
        <f t="shared" si="450"/>
        <v>0.20070900000000003</v>
      </c>
    </row>
    <row r="10129" spans="1:6" x14ac:dyDescent="0.25">
      <c r="A10129">
        <v>6720922</v>
      </c>
      <c r="B10129" t="s">
        <v>686</v>
      </c>
      <c r="C10129">
        <v>126032</v>
      </c>
      <c r="D10129">
        <v>5675870</v>
      </c>
      <c r="E10129">
        <f t="shared" si="449"/>
        <v>8</v>
      </c>
      <c r="F10129">
        <f t="shared" si="450"/>
        <v>0.17840800000000001</v>
      </c>
    </row>
    <row r="10130" spans="1:6" x14ac:dyDescent="0.25">
      <c r="A10130">
        <v>6720971</v>
      </c>
      <c r="B10130" t="s">
        <v>686</v>
      </c>
      <c r="C10130">
        <v>126033</v>
      </c>
      <c r="D10130">
        <v>5675879</v>
      </c>
      <c r="E10130">
        <f t="shared" si="449"/>
        <v>9</v>
      </c>
      <c r="F10130">
        <f t="shared" si="450"/>
        <v>0.20070900000000003</v>
      </c>
    </row>
    <row r="10131" spans="1:6" x14ac:dyDescent="0.25">
      <c r="A10131">
        <v>6721022</v>
      </c>
      <c r="B10131" t="s">
        <v>686</v>
      </c>
      <c r="C10131">
        <v>126034</v>
      </c>
      <c r="D10131">
        <v>5675888</v>
      </c>
      <c r="E10131">
        <f t="shared" si="449"/>
        <v>9</v>
      </c>
      <c r="F10131">
        <f t="shared" si="450"/>
        <v>0.20070900000000003</v>
      </c>
    </row>
    <row r="10132" spans="1:6" x14ac:dyDescent="0.25">
      <c r="A10132">
        <v>6721071</v>
      </c>
      <c r="B10132" t="s">
        <v>686</v>
      </c>
      <c r="C10132">
        <v>126035</v>
      </c>
      <c r="D10132">
        <v>5675896</v>
      </c>
      <c r="E10132">
        <f t="shared" si="449"/>
        <v>8</v>
      </c>
      <c r="F10132">
        <f t="shared" si="450"/>
        <v>0.17840800000000001</v>
      </c>
    </row>
    <row r="10133" spans="1:6" x14ac:dyDescent="0.25">
      <c r="A10133">
        <v>6721122</v>
      </c>
      <c r="B10133" t="s">
        <v>686</v>
      </c>
      <c r="C10133">
        <v>126036</v>
      </c>
      <c r="D10133">
        <v>5675905</v>
      </c>
      <c r="E10133">
        <f t="shared" si="449"/>
        <v>9</v>
      </c>
      <c r="F10133">
        <f t="shared" si="450"/>
        <v>0.20070900000000003</v>
      </c>
    </row>
    <row r="10134" spans="1:6" x14ac:dyDescent="0.25">
      <c r="A10134">
        <v>6721171</v>
      </c>
      <c r="B10134" t="s">
        <v>686</v>
      </c>
      <c r="C10134">
        <v>126037</v>
      </c>
      <c r="D10134">
        <v>5675913</v>
      </c>
      <c r="E10134">
        <f t="shared" si="449"/>
        <v>8</v>
      </c>
      <c r="F10134">
        <f t="shared" si="450"/>
        <v>0.17840800000000001</v>
      </c>
    </row>
    <row r="10135" spans="1:6" x14ac:dyDescent="0.25">
      <c r="A10135">
        <v>6721222</v>
      </c>
      <c r="B10135" t="s">
        <v>686</v>
      </c>
      <c r="C10135">
        <v>126038</v>
      </c>
      <c r="D10135">
        <v>5675922</v>
      </c>
      <c r="E10135">
        <f t="shared" si="449"/>
        <v>9</v>
      </c>
      <c r="F10135">
        <f t="shared" si="450"/>
        <v>0.20070900000000003</v>
      </c>
    </row>
    <row r="10136" spans="1:6" x14ac:dyDescent="0.25">
      <c r="A10136">
        <v>6721271</v>
      </c>
      <c r="B10136" t="s">
        <v>686</v>
      </c>
      <c r="C10136">
        <v>126039</v>
      </c>
      <c r="D10136">
        <v>5675930</v>
      </c>
      <c r="E10136">
        <f t="shared" si="449"/>
        <v>8</v>
      </c>
      <c r="F10136">
        <f t="shared" si="450"/>
        <v>0.17840800000000001</v>
      </c>
    </row>
    <row r="10137" spans="1:6" x14ac:dyDescent="0.25">
      <c r="A10137">
        <v>6721322</v>
      </c>
      <c r="B10137" t="s">
        <v>686</v>
      </c>
      <c r="C10137">
        <v>126040</v>
      </c>
      <c r="D10137">
        <v>5675938</v>
      </c>
      <c r="E10137">
        <f t="shared" si="449"/>
        <v>8</v>
      </c>
      <c r="F10137">
        <f t="shared" si="450"/>
        <v>0.17840800000000001</v>
      </c>
    </row>
    <row r="10138" spans="1:6" x14ac:dyDescent="0.25">
      <c r="A10138">
        <v>6721371</v>
      </c>
      <c r="B10138" t="s">
        <v>686</v>
      </c>
      <c r="C10138">
        <v>126041</v>
      </c>
      <c r="D10138">
        <v>5675946</v>
      </c>
      <c r="E10138">
        <f t="shared" si="449"/>
        <v>8</v>
      </c>
      <c r="F10138">
        <f t="shared" si="450"/>
        <v>0.17840800000000001</v>
      </c>
    </row>
    <row r="10139" spans="1:6" x14ac:dyDescent="0.25">
      <c r="A10139">
        <v>6721422</v>
      </c>
      <c r="B10139" t="s">
        <v>686</v>
      </c>
      <c r="C10139">
        <v>126042</v>
      </c>
      <c r="D10139">
        <v>5675955</v>
      </c>
      <c r="E10139">
        <f t="shared" si="449"/>
        <v>9</v>
      </c>
      <c r="F10139">
        <f t="shared" si="450"/>
        <v>0.20070900000000003</v>
      </c>
    </row>
    <row r="10140" spans="1:6" x14ac:dyDescent="0.25">
      <c r="A10140">
        <v>6721471</v>
      </c>
      <c r="B10140" t="s">
        <v>686</v>
      </c>
      <c r="C10140">
        <v>126043</v>
      </c>
      <c r="D10140">
        <v>5675963</v>
      </c>
      <c r="E10140">
        <f t="shared" si="449"/>
        <v>8</v>
      </c>
      <c r="F10140">
        <f t="shared" si="450"/>
        <v>0.17840800000000001</v>
      </c>
    </row>
    <row r="10141" spans="1:6" x14ac:dyDescent="0.25">
      <c r="A10141">
        <v>6721522</v>
      </c>
      <c r="B10141" t="s">
        <v>686</v>
      </c>
      <c r="C10141">
        <v>126044</v>
      </c>
      <c r="D10141">
        <v>5675971</v>
      </c>
      <c r="E10141">
        <f t="shared" si="449"/>
        <v>8</v>
      </c>
      <c r="F10141">
        <f t="shared" si="450"/>
        <v>0.17840800000000001</v>
      </c>
    </row>
    <row r="10142" spans="1:6" x14ac:dyDescent="0.25">
      <c r="A10142">
        <v>6721571</v>
      </c>
      <c r="B10142" t="s">
        <v>686</v>
      </c>
      <c r="C10142">
        <v>126045</v>
      </c>
      <c r="D10142">
        <v>5675979</v>
      </c>
      <c r="E10142">
        <f t="shared" si="449"/>
        <v>8</v>
      </c>
      <c r="F10142">
        <f t="shared" si="450"/>
        <v>0.17840800000000001</v>
      </c>
    </row>
    <row r="10143" spans="1:6" x14ac:dyDescent="0.25">
      <c r="A10143">
        <v>6721622</v>
      </c>
      <c r="B10143" t="s">
        <v>686</v>
      </c>
      <c r="C10143">
        <v>126046</v>
      </c>
      <c r="D10143">
        <v>5675988</v>
      </c>
      <c r="E10143">
        <f t="shared" si="449"/>
        <v>9</v>
      </c>
      <c r="F10143">
        <f t="shared" si="450"/>
        <v>0.20070900000000003</v>
      </c>
    </row>
    <row r="10144" spans="1:6" x14ac:dyDescent="0.25">
      <c r="A10144">
        <v>6721671</v>
      </c>
      <c r="B10144" t="s">
        <v>686</v>
      </c>
      <c r="C10144">
        <v>126047</v>
      </c>
      <c r="D10144">
        <v>5675995</v>
      </c>
      <c r="E10144">
        <f t="shared" si="449"/>
        <v>7</v>
      </c>
      <c r="F10144">
        <f t="shared" si="450"/>
        <v>0.156107</v>
      </c>
    </row>
    <row r="10145" spans="1:6" x14ac:dyDescent="0.25">
      <c r="A10145">
        <v>6721722</v>
      </c>
      <c r="B10145" t="s">
        <v>686</v>
      </c>
      <c r="C10145">
        <v>126048</v>
      </c>
      <c r="D10145">
        <v>5676004</v>
      </c>
      <c r="E10145">
        <f t="shared" si="449"/>
        <v>9</v>
      </c>
      <c r="F10145">
        <f t="shared" si="450"/>
        <v>0.20070900000000003</v>
      </c>
    </row>
    <row r="10146" spans="1:6" x14ac:dyDescent="0.25">
      <c r="A10146">
        <v>6721771</v>
      </c>
      <c r="B10146" t="s">
        <v>686</v>
      </c>
      <c r="C10146">
        <v>126049</v>
      </c>
      <c r="D10146">
        <v>5676012</v>
      </c>
      <c r="E10146">
        <f t="shared" si="449"/>
        <v>8</v>
      </c>
      <c r="F10146">
        <f t="shared" si="450"/>
        <v>0.17840800000000001</v>
      </c>
    </row>
    <row r="10147" spans="1:6" x14ac:dyDescent="0.25">
      <c r="A10147">
        <v>6721822</v>
      </c>
      <c r="B10147" t="s">
        <v>686</v>
      </c>
      <c r="C10147">
        <v>126050</v>
      </c>
      <c r="D10147">
        <v>5676020</v>
      </c>
      <c r="E10147">
        <f t="shared" si="449"/>
        <v>8</v>
      </c>
      <c r="F10147">
        <f t="shared" si="450"/>
        <v>0.17840800000000001</v>
      </c>
    </row>
    <row r="10148" spans="1:6" x14ac:dyDescent="0.25">
      <c r="A10148">
        <v>6721871</v>
      </c>
      <c r="B10148" t="s">
        <v>686</v>
      </c>
      <c r="C10148">
        <v>126051</v>
      </c>
      <c r="D10148">
        <v>5676028</v>
      </c>
      <c r="E10148">
        <f t="shared" si="449"/>
        <v>8</v>
      </c>
      <c r="F10148">
        <f t="shared" si="450"/>
        <v>0.17840800000000001</v>
      </c>
    </row>
    <row r="10149" spans="1:6" x14ac:dyDescent="0.25">
      <c r="A10149">
        <v>6721922</v>
      </c>
      <c r="B10149" t="s">
        <v>686</v>
      </c>
      <c r="C10149">
        <v>126052</v>
      </c>
      <c r="D10149">
        <v>5676037</v>
      </c>
      <c r="E10149">
        <f t="shared" si="449"/>
        <v>9</v>
      </c>
      <c r="F10149">
        <f t="shared" si="450"/>
        <v>0.20070900000000003</v>
      </c>
    </row>
    <row r="10150" spans="1:6" x14ac:dyDescent="0.25">
      <c r="A10150">
        <v>6721971</v>
      </c>
      <c r="B10150" t="s">
        <v>686</v>
      </c>
      <c r="C10150">
        <v>126053</v>
      </c>
      <c r="D10150">
        <v>5676045</v>
      </c>
      <c r="E10150">
        <f t="shared" si="449"/>
        <v>8</v>
      </c>
      <c r="F10150">
        <f t="shared" si="450"/>
        <v>0.17840800000000001</v>
      </c>
    </row>
    <row r="10151" spans="1:6" x14ac:dyDescent="0.25">
      <c r="A10151">
        <v>6722022</v>
      </c>
      <c r="B10151" t="s">
        <v>686</v>
      </c>
      <c r="C10151">
        <v>126054</v>
      </c>
      <c r="D10151">
        <v>5676053</v>
      </c>
      <c r="E10151">
        <f t="shared" si="449"/>
        <v>8</v>
      </c>
      <c r="F10151">
        <f t="shared" si="450"/>
        <v>0.17840800000000001</v>
      </c>
    </row>
    <row r="10152" spans="1:6" x14ac:dyDescent="0.25">
      <c r="A10152">
        <v>6722071</v>
      </c>
      <c r="B10152" t="s">
        <v>686</v>
      </c>
      <c r="C10152">
        <v>126055</v>
      </c>
      <c r="D10152">
        <v>5676061</v>
      </c>
      <c r="E10152">
        <f t="shared" si="449"/>
        <v>8</v>
      </c>
      <c r="F10152">
        <f t="shared" si="450"/>
        <v>0.17840800000000001</v>
      </c>
    </row>
    <row r="10153" spans="1:6" x14ac:dyDescent="0.25">
      <c r="A10153">
        <v>6722122</v>
      </c>
      <c r="B10153" t="s">
        <v>686</v>
      </c>
      <c r="C10153">
        <v>126056</v>
      </c>
      <c r="D10153">
        <v>5676069</v>
      </c>
      <c r="E10153">
        <f t="shared" si="449"/>
        <v>8</v>
      </c>
      <c r="F10153">
        <f t="shared" si="450"/>
        <v>0.17840800000000001</v>
      </c>
    </row>
    <row r="10154" spans="1:6" x14ac:dyDescent="0.25">
      <c r="A10154">
        <v>6722171</v>
      </c>
      <c r="B10154" t="s">
        <v>686</v>
      </c>
      <c r="C10154">
        <v>126057</v>
      </c>
      <c r="D10154">
        <v>5676078</v>
      </c>
      <c r="E10154">
        <f t="shared" si="449"/>
        <v>9</v>
      </c>
      <c r="F10154">
        <f t="shared" si="450"/>
        <v>0.20070900000000003</v>
      </c>
    </row>
    <row r="10155" spans="1:6" x14ac:dyDescent="0.25">
      <c r="A10155">
        <v>6722222</v>
      </c>
      <c r="B10155" t="s">
        <v>686</v>
      </c>
      <c r="C10155">
        <v>126058</v>
      </c>
      <c r="D10155">
        <v>5676086</v>
      </c>
      <c r="E10155">
        <f t="shared" si="449"/>
        <v>8</v>
      </c>
      <c r="F10155">
        <f t="shared" si="450"/>
        <v>0.17840800000000001</v>
      </c>
    </row>
    <row r="10156" spans="1:6" x14ac:dyDescent="0.25">
      <c r="A10156">
        <v>6722271</v>
      </c>
      <c r="B10156" t="s">
        <v>686</v>
      </c>
      <c r="C10156">
        <v>126059</v>
      </c>
      <c r="D10156">
        <v>5676094</v>
      </c>
      <c r="E10156">
        <f t="shared" si="449"/>
        <v>8</v>
      </c>
      <c r="F10156">
        <f t="shared" si="450"/>
        <v>0.17840800000000001</v>
      </c>
    </row>
    <row r="10157" spans="1:6" x14ac:dyDescent="0.25">
      <c r="A10157">
        <v>6722322</v>
      </c>
      <c r="B10157" t="s">
        <v>686</v>
      </c>
      <c r="C10157">
        <v>126060</v>
      </c>
      <c r="D10157">
        <v>5676103</v>
      </c>
      <c r="E10157">
        <f t="shared" si="449"/>
        <v>9</v>
      </c>
      <c r="F10157">
        <f t="shared" si="450"/>
        <v>0.20070900000000003</v>
      </c>
    </row>
    <row r="10158" spans="1:6" x14ac:dyDescent="0.25">
      <c r="A10158">
        <v>6722371</v>
      </c>
      <c r="B10158" t="s">
        <v>686</v>
      </c>
      <c r="C10158">
        <v>126061</v>
      </c>
      <c r="D10158">
        <v>5676111</v>
      </c>
      <c r="E10158">
        <f t="shared" si="449"/>
        <v>8</v>
      </c>
      <c r="F10158">
        <f t="shared" si="450"/>
        <v>0.17840800000000001</v>
      </c>
    </row>
    <row r="10159" spans="1:6" x14ac:dyDescent="0.25">
      <c r="A10159">
        <v>6722422</v>
      </c>
      <c r="B10159" t="s">
        <v>686</v>
      </c>
      <c r="C10159">
        <v>126062</v>
      </c>
      <c r="D10159">
        <v>5676119</v>
      </c>
      <c r="E10159">
        <f t="shared" si="449"/>
        <v>8</v>
      </c>
      <c r="F10159">
        <f t="shared" si="450"/>
        <v>0.17840800000000001</v>
      </c>
    </row>
    <row r="10160" spans="1:6" x14ac:dyDescent="0.25">
      <c r="A10160">
        <v>6722471</v>
      </c>
      <c r="B10160" t="s">
        <v>686</v>
      </c>
      <c r="C10160">
        <v>126063</v>
      </c>
      <c r="D10160">
        <v>5676127</v>
      </c>
      <c r="E10160">
        <f t="shared" si="449"/>
        <v>8</v>
      </c>
      <c r="F10160">
        <f t="shared" si="450"/>
        <v>0.17840800000000001</v>
      </c>
    </row>
    <row r="10161" spans="1:6" x14ac:dyDescent="0.25">
      <c r="A10161">
        <v>6722522</v>
      </c>
      <c r="B10161" t="s">
        <v>686</v>
      </c>
      <c r="C10161">
        <v>126064</v>
      </c>
      <c r="D10161">
        <v>5676136</v>
      </c>
      <c r="E10161">
        <f t="shared" si="449"/>
        <v>9</v>
      </c>
      <c r="F10161">
        <f t="shared" si="450"/>
        <v>0.20070900000000003</v>
      </c>
    </row>
    <row r="10162" spans="1:6" x14ac:dyDescent="0.25">
      <c r="A10162">
        <v>6722571</v>
      </c>
      <c r="B10162" t="s">
        <v>686</v>
      </c>
      <c r="C10162">
        <v>126065</v>
      </c>
      <c r="D10162">
        <v>5676144</v>
      </c>
      <c r="E10162">
        <f t="shared" si="449"/>
        <v>8</v>
      </c>
      <c r="F10162">
        <f t="shared" si="450"/>
        <v>0.17840800000000001</v>
      </c>
    </row>
    <row r="10163" spans="1:6" x14ac:dyDescent="0.25">
      <c r="A10163">
        <v>6722622</v>
      </c>
      <c r="B10163" t="s">
        <v>686</v>
      </c>
      <c r="C10163">
        <v>126066</v>
      </c>
      <c r="D10163">
        <v>5676153</v>
      </c>
      <c r="E10163">
        <f t="shared" si="449"/>
        <v>9</v>
      </c>
      <c r="F10163">
        <f t="shared" si="450"/>
        <v>0.20070900000000003</v>
      </c>
    </row>
    <row r="10164" spans="1:6" x14ac:dyDescent="0.25">
      <c r="A10164">
        <v>6722671</v>
      </c>
      <c r="B10164" t="s">
        <v>686</v>
      </c>
      <c r="C10164">
        <v>126067</v>
      </c>
      <c r="D10164">
        <v>5676161</v>
      </c>
      <c r="E10164">
        <f t="shared" si="449"/>
        <v>8</v>
      </c>
      <c r="F10164">
        <f t="shared" si="450"/>
        <v>0.17840800000000001</v>
      </c>
    </row>
    <row r="10165" spans="1:6" x14ac:dyDescent="0.25">
      <c r="A10165">
        <v>6722722</v>
      </c>
      <c r="B10165" t="s">
        <v>686</v>
      </c>
      <c r="C10165">
        <v>126068</v>
      </c>
      <c r="D10165">
        <v>5676170</v>
      </c>
      <c r="E10165">
        <f t="shared" si="449"/>
        <v>9</v>
      </c>
      <c r="F10165">
        <f t="shared" si="450"/>
        <v>0.20070900000000003</v>
      </c>
    </row>
    <row r="10166" spans="1:6" x14ac:dyDescent="0.25">
      <c r="A10166">
        <v>6722771</v>
      </c>
      <c r="B10166" t="s">
        <v>686</v>
      </c>
      <c r="C10166">
        <v>126069</v>
      </c>
      <c r="D10166">
        <v>5676178</v>
      </c>
      <c r="E10166">
        <f t="shared" si="449"/>
        <v>8</v>
      </c>
      <c r="F10166">
        <f t="shared" si="450"/>
        <v>0.17840800000000001</v>
      </c>
    </row>
    <row r="10167" spans="1:6" x14ac:dyDescent="0.25">
      <c r="A10167">
        <v>6722822</v>
      </c>
      <c r="B10167" t="s">
        <v>686</v>
      </c>
      <c r="C10167">
        <v>126070</v>
      </c>
      <c r="D10167">
        <v>5676187</v>
      </c>
      <c r="E10167">
        <f t="shared" si="449"/>
        <v>9</v>
      </c>
      <c r="F10167">
        <f t="shared" si="450"/>
        <v>0.20070900000000003</v>
      </c>
    </row>
    <row r="10168" spans="1:6" x14ac:dyDescent="0.25">
      <c r="A10168">
        <v>6722872</v>
      </c>
      <c r="B10168" t="s">
        <v>686</v>
      </c>
      <c r="C10168">
        <v>126071</v>
      </c>
      <c r="D10168">
        <v>5676195</v>
      </c>
      <c r="E10168">
        <f t="shared" si="449"/>
        <v>8</v>
      </c>
      <c r="F10168">
        <f t="shared" si="450"/>
        <v>0.17840800000000001</v>
      </c>
    </row>
    <row r="10169" spans="1:6" x14ac:dyDescent="0.25">
      <c r="A10169">
        <v>6722922</v>
      </c>
      <c r="B10169" t="s">
        <v>686</v>
      </c>
      <c r="C10169">
        <v>126072</v>
      </c>
      <c r="D10169">
        <v>5676204</v>
      </c>
      <c r="E10169">
        <f t="shared" si="449"/>
        <v>9</v>
      </c>
      <c r="F10169">
        <f t="shared" si="450"/>
        <v>0.20070900000000003</v>
      </c>
    </row>
    <row r="10170" spans="1:6" x14ac:dyDescent="0.25">
      <c r="A10170">
        <v>6722972</v>
      </c>
      <c r="B10170" t="s">
        <v>686</v>
      </c>
      <c r="C10170">
        <v>126073</v>
      </c>
      <c r="D10170">
        <v>5676212</v>
      </c>
      <c r="E10170">
        <f t="shared" si="449"/>
        <v>8</v>
      </c>
      <c r="F10170">
        <f t="shared" si="450"/>
        <v>0.17840800000000001</v>
      </c>
    </row>
    <row r="10171" spans="1:6" x14ac:dyDescent="0.25">
      <c r="A10171">
        <v>6723022</v>
      </c>
      <c r="B10171" t="s">
        <v>686</v>
      </c>
      <c r="C10171">
        <v>126074</v>
      </c>
      <c r="D10171">
        <v>5676221</v>
      </c>
      <c r="E10171">
        <f t="shared" si="449"/>
        <v>9</v>
      </c>
      <c r="F10171">
        <f t="shared" si="450"/>
        <v>0.20070900000000003</v>
      </c>
    </row>
    <row r="10172" spans="1:6" x14ac:dyDescent="0.25">
      <c r="A10172">
        <v>6723072</v>
      </c>
      <c r="B10172" t="s">
        <v>686</v>
      </c>
      <c r="C10172">
        <v>126075</v>
      </c>
      <c r="D10172">
        <v>5676229</v>
      </c>
      <c r="E10172">
        <f t="shared" si="449"/>
        <v>8</v>
      </c>
      <c r="F10172">
        <f t="shared" si="450"/>
        <v>0.17840800000000001</v>
      </c>
    </row>
    <row r="10173" spans="1:6" x14ac:dyDescent="0.25">
      <c r="A10173">
        <v>6723122</v>
      </c>
      <c r="B10173" t="s">
        <v>686</v>
      </c>
      <c r="C10173">
        <v>126076</v>
      </c>
      <c r="D10173">
        <v>5676238</v>
      </c>
      <c r="E10173">
        <f t="shared" si="449"/>
        <v>9</v>
      </c>
      <c r="F10173">
        <f t="shared" si="450"/>
        <v>0.20070900000000003</v>
      </c>
    </row>
    <row r="10174" spans="1:6" x14ac:dyDescent="0.25">
      <c r="A10174">
        <v>6723171</v>
      </c>
      <c r="B10174" t="s">
        <v>686</v>
      </c>
      <c r="C10174">
        <v>126077</v>
      </c>
      <c r="D10174">
        <v>5676246</v>
      </c>
      <c r="E10174">
        <f t="shared" si="449"/>
        <v>8</v>
      </c>
      <c r="F10174">
        <f t="shared" si="450"/>
        <v>0.17840800000000001</v>
      </c>
    </row>
    <row r="10175" spans="1:6" x14ac:dyDescent="0.25">
      <c r="A10175">
        <v>6723222</v>
      </c>
      <c r="B10175" t="s">
        <v>686</v>
      </c>
      <c r="C10175">
        <v>126078</v>
      </c>
      <c r="D10175">
        <v>5676254</v>
      </c>
      <c r="E10175">
        <f t="shared" si="449"/>
        <v>8</v>
      </c>
      <c r="F10175">
        <f t="shared" si="450"/>
        <v>0.17840800000000001</v>
      </c>
    </row>
    <row r="10176" spans="1:6" x14ac:dyDescent="0.25">
      <c r="A10176">
        <v>6723271</v>
      </c>
      <c r="B10176" t="s">
        <v>686</v>
      </c>
      <c r="C10176">
        <v>126079</v>
      </c>
      <c r="D10176">
        <v>5676263</v>
      </c>
      <c r="E10176">
        <f t="shared" si="449"/>
        <v>9</v>
      </c>
      <c r="F10176">
        <f t="shared" si="450"/>
        <v>0.20070900000000003</v>
      </c>
    </row>
    <row r="10177" spans="1:6" x14ac:dyDescent="0.25">
      <c r="A10177">
        <v>6723322</v>
      </c>
      <c r="B10177" t="s">
        <v>686</v>
      </c>
      <c r="C10177">
        <v>126080</v>
      </c>
      <c r="D10177">
        <v>5676271</v>
      </c>
      <c r="E10177">
        <f t="shared" si="449"/>
        <v>8</v>
      </c>
      <c r="F10177">
        <f t="shared" si="450"/>
        <v>0.17840800000000001</v>
      </c>
    </row>
    <row r="10178" spans="1:6" x14ac:dyDescent="0.25">
      <c r="A10178">
        <v>6723371</v>
      </c>
      <c r="B10178" t="s">
        <v>686</v>
      </c>
      <c r="C10178">
        <v>126081</v>
      </c>
      <c r="D10178">
        <v>5676279</v>
      </c>
      <c r="E10178">
        <f t="shared" si="449"/>
        <v>8</v>
      </c>
      <c r="F10178">
        <f t="shared" si="450"/>
        <v>0.17840800000000001</v>
      </c>
    </row>
    <row r="10179" spans="1:6" x14ac:dyDescent="0.25">
      <c r="A10179">
        <v>6723422</v>
      </c>
      <c r="B10179" t="s">
        <v>686</v>
      </c>
      <c r="C10179">
        <v>126082</v>
      </c>
      <c r="D10179">
        <v>5676287</v>
      </c>
      <c r="E10179">
        <f t="shared" si="449"/>
        <v>8</v>
      </c>
      <c r="F10179">
        <f t="shared" si="450"/>
        <v>0.17840800000000001</v>
      </c>
    </row>
    <row r="10180" spans="1:6" x14ac:dyDescent="0.25">
      <c r="A10180">
        <v>6723472</v>
      </c>
      <c r="B10180" t="s">
        <v>686</v>
      </c>
      <c r="C10180">
        <v>126083</v>
      </c>
      <c r="D10180">
        <v>5676296</v>
      </c>
      <c r="E10180">
        <f t="shared" ref="E10180:E10243" si="451">D10180-D10179</f>
        <v>9</v>
      </c>
      <c r="F10180">
        <f t="shared" ref="F10180:F10243" si="452">E10180*0.022301</f>
        <v>0.20070900000000003</v>
      </c>
    </row>
    <row r="10181" spans="1:6" x14ac:dyDescent="0.25">
      <c r="A10181">
        <v>6723522</v>
      </c>
      <c r="B10181" t="s">
        <v>686</v>
      </c>
      <c r="C10181">
        <v>126084</v>
      </c>
      <c r="D10181">
        <v>5676304</v>
      </c>
      <c r="E10181">
        <f t="shared" si="451"/>
        <v>8</v>
      </c>
      <c r="F10181">
        <f t="shared" si="452"/>
        <v>0.17840800000000001</v>
      </c>
    </row>
    <row r="10182" spans="1:6" x14ac:dyDescent="0.25">
      <c r="A10182">
        <v>6723572</v>
      </c>
      <c r="B10182" t="s">
        <v>686</v>
      </c>
      <c r="C10182">
        <v>126085</v>
      </c>
      <c r="D10182">
        <v>5676312</v>
      </c>
      <c r="E10182">
        <f t="shared" si="451"/>
        <v>8</v>
      </c>
      <c r="F10182">
        <f t="shared" si="452"/>
        <v>0.17840800000000001</v>
      </c>
    </row>
    <row r="10183" spans="1:6" x14ac:dyDescent="0.25">
      <c r="A10183">
        <v>6723622</v>
      </c>
      <c r="B10183" t="s">
        <v>686</v>
      </c>
      <c r="C10183">
        <v>126086</v>
      </c>
      <c r="D10183">
        <v>5676320</v>
      </c>
      <c r="E10183">
        <f t="shared" si="451"/>
        <v>8</v>
      </c>
      <c r="F10183">
        <f t="shared" si="452"/>
        <v>0.17840800000000001</v>
      </c>
    </row>
    <row r="10184" spans="1:6" x14ac:dyDescent="0.25">
      <c r="A10184">
        <v>6723672</v>
      </c>
      <c r="B10184" t="s">
        <v>686</v>
      </c>
      <c r="C10184">
        <v>126087</v>
      </c>
      <c r="D10184">
        <v>5676328</v>
      </c>
      <c r="E10184">
        <f t="shared" si="451"/>
        <v>8</v>
      </c>
      <c r="F10184">
        <f t="shared" si="452"/>
        <v>0.17840800000000001</v>
      </c>
    </row>
    <row r="10185" spans="1:6" x14ac:dyDescent="0.25">
      <c r="A10185">
        <v>6723722</v>
      </c>
      <c r="B10185" t="s">
        <v>686</v>
      </c>
      <c r="C10185">
        <v>126088</v>
      </c>
      <c r="D10185">
        <v>5676336</v>
      </c>
      <c r="E10185">
        <f t="shared" si="451"/>
        <v>8</v>
      </c>
      <c r="F10185">
        <f t="shared" si="452"/>
        <v>0.17840800000000001</v>
      </c>
    </row>
    <row r="10186" spans="1:6" x14ac:dyDescent="0.25">
      <c r="A10186">
        <v>6723771</v>
      </c>
      <c r="B10186" t="s">
        <v>686</v>
      </c>
      <c r="C10186">
        <v>126089</v>
      </c>
      <c r="D10186">
        <v>5676344</v>
      </c>
      <c r="E10186">
        <f t="shared" si="451"/>
        <v>8</v>
      </c>
      <c r="F10186">
        <f t="shared" si="452"/>
        <v>0.17840800000000001</v>
      </c>
    </row>
    <row r="10187" spans="1:6" x14ac:dyDescent="0.25">
      <c r="A10187">
        <v>6723822</v>
      </c>
      <c r="B10187" t="s">
        <v>686</v>
      </c>
      <c r="C10187">
        <v>126090</v>
      </c>
      <c r="D10187">
        <v>5676352</v>
      </c>
      <c r="E10187">
        <f t="shared" si="451"/>
        <v>8</v>
      </c>
      <c r="F10187">
        <f t="shared" si="452"/>
        <v>0.17840800000000001</v>
      </c>
    </row>
    <row r="10188" spans="1:6" x14ac:dyDescent="0.25">
      <c r="A10188">
        <v>6723871</v>
      </c>
      <c r="B10188" t="s">
        <v>686</v>
      </c>
      <c r="C10188">
        <v>126091</v>
      </c>
      <c r="D10188">
        <v>5676359</v>
      </c>
      <c r="E10188">
        <f t="shared" si="451"/>
        <v>7</v>
      </c>
      <c r="F10188">
        <f t="shared" si="452"/>
        <v>0.156107</v>
      </c>
    </row>
    <row r="10189" spans="1:6" x14ac:dyDescent="0.25">
      <c r="A10189">
        <v>6723922</v>
      </c>
      <c r="B10189" t="s">
        <v>686</v>
      </c>
      <c r="C10189">
        <v>126092</v>
      </c>
      <c r="D10189">
        <v>5676367</v>
      </c>
      <c r="E10189">
        <f t="shared" si="451"/>
        <v>8</v>
      </c>
      <c r="F10189">
        <f t="shared" si="452"/>
        <v>0.17840800000000001</v>
      </c>
    </row>
    <row r="10190" spans="1:6" x14ac:dyDescent="0.25">
      <c r="A10190">
        <v>6723971</v>
      </c>
      <c r="B10190" t="s">
        <v>686</v>
      </c>
      <c r="C10190">
        <v>126093</v>
      </c>
      <c r="D10190">
        <v>5676375</v>
      </c>
      <c r="E10190">
        <f t="shared" si="451"/>
        <v>8</v>
      </c>
      <c r="F10190">
        <f t="shared" si="452"/>
        <v>0.17840800000000001</v>
      </c>
    </row>
    <row r="10191" spans="1:6" x14ac:dyDescent="0.25">
      <c r="A10191">
        <v>6724021</v>
      </c>
      <c r="B10191" t="s">
        <v>686</v>
      </c>
      <c r="C10191">
        <v>126094</v>
      </c>
      <c r="D10191">
        <v>5676383</v>
      </c>
      <c r="E10191">
        <f t="shared" si="451"/>
        <v>8</v>
      </c>
      <c r="F10191">
        <f t="shared" si="452"/>
        <v>0.17840800000000001</v>
      </c>
    </row>
    <row r="10192" spans="1:6" x14ac:dyDescent="0.25">
      <c r="A10192">
        <v>6724071</v>
      </c>
      <c r="B10192" t="s">
        <v>686</v>
      </c>
      <c r="C10192">
        <v>126095</v>
      </c>
      <c r="D10192">
        <v>5676390</v>
      </c>
      <c r="E10192">
        <f t="shared" si="451"/>
        <v>7</v>
      </c>
      <c r="F10192">
        <f t="shared" si="452"/>
        <v>0.156107</v>
      </c>
    </row>
    <row r="10193" spans="1:6" x14ac:dyDescent="0.25">
      <c r="A10193">
        <v>6724122</v>
      </c>
      <c r="B10193" t="s">
        <v>686</v>
      </c>
      <c r="C10193">
        <v>126096</v>
      </c>
      <c r="D10193">
        <v>5676398</v>
      </c>
      <c r="E10193">
        <f t="shared" si="451"/>
        <v>8</v>
      </c>
      <c r="F10193">
        <f t="shared" si="452"/>
        <v>0.17840800000000001</v>
      </c>
    </row>
    <row r="10194" spans="1:6" x14ac:dyDescent="0.25">
      <c r="A10194">
        <v>6724171</v>
      </c>
      <c r="B10194" t="s">
        <v>686</v>
      </c>
      <c r="C10194">
        <v>126097</v>
      </c>
      <c r="D10194">
        <v>5676405</v>
      </c>
      <c r="E10194">
        <f t="shared" si="451"/>
        <v>7</v>
      </c>
      <c r="F10194">
        <f t="shared" si="452"/>
        <v>0.156107</v>
      </c>
    </row>
    <row r="10195" spans="1:6" x14ac:dyDescent="0.25">
      <c r="A10195">
        <v>6724222</v>
      </c>
      <c r="B10195" t="s">
        <v>686</v>
      </c>
      <c r="C10195">
        <v>126098</v>
      </c>
      <c r="D10195">
        <v>5676413</v>
      </c>
      <c r="E10195">
        <f t="shared" si="451"/>
        <v>8</v>
      </c>
      <c r="F10195">
        <f t="shared" si="452"/>
        <v>0.17840800000000001</v>
      </c>
    </row>
    <row r="10196" spans="1:6" x14ac:dyDescent="0.25">
      <c r="A10196">
        <v>6724271</v>
      </c>
      <c r="B10196" t="s">
        <v>686</v>
      </c>
      <c r="C10196">
        <v>126099</v>
      </c>
      <c r="D10196">
        <v>5676420</v>
      </c>
      <c r="E10196">
        <f t="shared" si="451"/>
        <v>7</v>
      </c>
      <c r="F10196">
        <f t="shared" si="452"/>
        <v>0.156107</v>
      </c>
    </row>
    <row r="10197" spans="1:6" x14ac:dyDescent="0.25">
      <c r="A10197">
        <v>6724322</v>
      </c>
      <c r="B10197" t="s">
        <v>686</v>
      </c>
      <c r="C10197">
        <v>126100</v>
      </c>
      <c r="D10197">
        <v>5676427</v>
      </c>
      <c r="E10197">
        <f t="shared" si="451"/>
        <v>7</v>
      </c>
      <c r="F10197">
        <f t="shared" si="452"/>
        <v>0.156107</v>
      </c>
    </row>
    <row r="10198" spans="1:6" x14ac:dyDescent="0.25">
      <c r="A10198">
        <v>6724371</v>
      </c>
      <c r="B10198" t="s">
        <v>686</v>
      </c>
      <c r="C10198">
        <v>126101</v>
      </c>
      <c r="D10198">
        <v>5676434</v>
      </c>
      <c r="E10198">
        <f t="shared" si="451"/>
        <v>7</v>
      </c>
      <c r="F10198">
        <f t="shared" si="452"/>
        <v>0.156107</v>
      </c>
    </row>
    <row r="10199" spans="1:6" x14ac:dyDescent="0.25">
      <c r="A10199">
        <v>6724422</v>
      </c>
      <c r="B10199" t="s">
        <v>686</v>
      </c>
      <c r="C10199">
        <v>126102</v>
      </c>
      <c r="D10199">
        <v>5676442</v>
      </c>
      <c r="E10199">
        <f t="shared" si="451"/>
        <v>8</v>
      </c>
      <c r="F10199">
        <f t="shared" si="452"/>
        <v>0.17840800000000001</v>
      </c>
    </row>
    <row r="10200" spans="1:6" x14ac:dyDescent="0.25">
      <c r="A10200">
        <v>6724471</v>
      </c>
      <c r="B10200" t="s">
        <v>686</v>
      </c>
      <c r="C10200">
        <v>126103</v>
      </c>
      <c r="D10200">
        <v>5676449</v>
      </c>
      <c r="E10200">
        <f t="shared" si="451"/>
        <v>7</v>
      </c>
      <c r="F10200">
        <f t="shared" si="452"/>
        <v>0.156107</v>
      </c>
    </row>
    <row r="10201" spans="1:6" x14ac:dyDescent="0.25">
      <c r="A10201">
        <v>6724522</v>
      </c>
      <c r="B10201" t="s">
        <v>686</v>
      </c>
      <c r="C10201">
        <v>126104</v>
      </c>
      <c r="D10201">
        <v>5676456</v>
      </c>
      <c r="E10201">
        <f t="shared" si="451"/>
        <v>7</v>
      </c>
      <c r="F10201">
        <f t="shared" si="452"/>
        <v>0.156107</v>
      </c>
    </row>
    <row r="10202" spans="1:6" x14ac:dyDescent="0.25">
      <c r="A10202">
        <v>6724571</v>
      </c>
      <c r="B10202" t="s">
        <v>686</v>
      </c>
      <c r="C10202">
        <v>126105</v>
      </c>
      <c r="D10202">
        <v>5676463</v>
      </c>
      <c r="E10202">
        <f t="shared" si="451"/>
        <v>7</v>
      </c>
      <c r="F10202">
        <f t="shared" si="452"/>
        <v>0.156107</v>
      </c>
    </row>
    <row r="10203" spans="1:6" x14ac:dyDescent="0.25">
      <c r="A10203">
        <v>6724621</v>
      </c>
      <c r="B10203" t="s">
        <v>686</v>
      </c>
      <c r="C10203">
        <v>126106</v>
      </c>
      <c r="D10203">
        <v>5676470</v>
      </c>
      <c r="E10203">
        <f t="shared" si="451"/>
        <v>7</v>
      </c>
      <c r="F10203">
        <f t="shared" si="452"/>
        <v>0.156107</v>
      </c>
    </row>
    <row r="10204" spans="1:6" x14ac:dyDescent="0.25">
      <c r="A10204">
        <v>6724671</v>
      </c>
      <c r="B10204" t="s">
        <v>686</v>
      </c>
      <c r="C10204">
        <v>126107</v>
      </c>
      <c r="D10204">
        <v>5676477</v>
      </c>
      <c r="E10204">
        <f t="shared" si="451"/>
        <v>7</v>
      </c>
      <c r="F10204">
        <f t="shared" si="452"/>
        <v>0.156107</v>
      </c>
    </row>
    <row r="10205" spans="1:6" x14ac:dyDescent="0.25">
      <c r="A10205">
        <v>6724721</v>
      </c>
      <c r="B10205" t="s">
        <v>686</v>
      </c>
      <c r="C10205">
        <v>126108</v>
      </c>
      <c r="D10205">
        <v>5676485</v>
      </c>
      <c r="E10205">
        <f t="shared" si="451"/>
        <v>8</v>
      </c>
      <c r="F10205">
        <f t="shared" si="452"/>
        <v>0.17840800000000001</v>
      </c>
    </row>
    <row r="10206" spans="1:6" x14ac:dyDescent="0.25">
      <c r="A10206">
        <v>6724771</v>
      </c>
      <c r="B10206" t="s">
        <v>686</v>
      </c>
      <c r="C10206">
        <v>126109</v>
      </c>
      <c r="D10206">
        <v>5676491</v>
      </c>
      <c r="E10206">
        <f t="shared" si="451"/>
        <v>6</v>
      </c>
      <c r="F10206">
        <f t="shared" si="452"/>
        <v>0.13380600000000001</v>
      </c>
    </row>
    <row r="10207" spans="1:6" x14ac:dyDescent="0.25">
      <c r="A10207">
        <v>6724822</v>
      </c>
      <c r="B10207" t="s">
        <v>686</v>
      </c>
      <c r="C10207">
        <v>126110</v>
      </c>
      <c r="D10207">
        <v>5676499</v>
      </c>
      <c r="E10207">
        <f t="shared" si="451"/>
        <v>8</v>
      </c>
      <c r="F10207">
        <f t="shared" si="452"/>
        <v>0.17840800000000001</v>
      </c>
    </row>
    <row r="10208" spans="1:6" x14ac:dyDescent="0.25">
      <c r="A10208">
        <v>6724871</v>
      </c>
      <c r="B10208" t="s">
        <v>686</v>
      </c>
      <c r="C10208">
        <v>126111</v>
      </c>
      <c r="D10208">
        <v>5676505</v>
      </c>
      <c r="E10208">
        <f t="shared" si="451"/>
        <v>6</v>
      </c>
      <c r="F10208">
        <f t="shared" si="452"/>
        <v>0.13380600000000001</v>
      </c>
    </row>
    <row r="10209" spans="1:6" x14ac:dyDescent="0.25">
      <c r="A10209">
        <v>6724921</v>
      </c>
      <c r="B10209" t="s">
        <v>686</v>
      </c>
      <c r="C10209">
        <v>126112</v>
      </c>
      <c r="D10209">
        <v>5676513</v>
      </c>
      <c r="E10209">
        <f t="shared" si="451"/>
        <v>8</v>
      </c>
      <c r="F10209">
        <f t="shared" si="452"/>
        <v>0.17840800000000001</v>
      </c>
    </row>
    <row r="10210" spans="1:6" x14ac:dyDescent="0.25">
      <c r="A10210">
        <v>6724971</v>
      </c>
      <c r="B10210" t="s">
        <v>686</v>
      </c>
      <c r="C10210">
        <v>126113</v>
      </c>
      <c r="D10210">
        <v>5676519</v>
      </c>
      <c r="E10210">
        <f t="shared" si="451"/>
        <v>6</v>
      </c>
      <c r="F10210">
        <f t="shared" si="452"/>
        <v>0.13380600000000001</v>
      </c>
    </row>
    <row r="10211" spans="1:6" x14ac:dyDescent="0.25">
      <c r="A10211">
        <v>6725022</v>
      </c>
      <c r="B10211" t="s">
        <v>686</v>
      </c>
      <c r="C10211">
        <v>126114</v>
      </c>
      <c r="D10211">
        <v>5676526</v>
      </c>
      <c r="E10211">
        <f t="shared" si="451"/>
        <v>7</v>
      </c>
      <c r="F10211">
        <f t="shared" si="452"/>
        <v>0.156107</v>
      </c>
    </row>
    <row r="10212" spans="1:6" x14ac:dyDescent="0.25">
      <c r="A10212">
        <v>6725071</v>
      </c>
      <c r="B10212" t="s">
        <v>686</v>
      </c>
      <c r="C10212">
        <v>126115</v>
      </c>
      <c r="D10212">
        <v>5676533</v>
      </c>
      <c r="E10212">
        <f t="shared" si="451"/>
        <v>7</v>
      </c>
      <c r="F10212">
        <f t="shared" si="452"/>
        <v>0.156107</v>
      </c>
    </row>
    <row r="10213" spans="1:6" x14ac:dyDescent="0.25">
      <c r="A10213">
        <v>6725122</v>
      </c>
      <c r="B10213" t="s">
        <v>686</v>
      </c>
      <c r="C10213">
        <v>126116</v>
      </c>
      <c r="D10213">
        <v>5676540</v>
      </c>
      <c r="E10213">
        <f t="shared" si="451"/>
        <v>7</v>
      </c>
      <c r="F10213">
        <f t="shared" si="452"/>
        <v>0.156107</v>
      </c>
    </row>
    <row r="10214" spans="1:6" x14ac:dyDescent="0.25">
      <c r="A10214">
        <v>6725171</v>
      </c>
      <c r="B10214" t="s">
        <v>686</v>
      </c>
      <c r="C10214">
        <v>126117</v>
      </c>
      <c r="D10214">
        <v>5676547</v>
      </c>
      <c r="E10214">
        <f t="shared" si="451"/>
        <v>7</v>
      </c>
      <c r="F10214">
        <f t="shared" si="452"/>
        <v>0.156107</v>
      </c>
    </row>
    <row r="10215" spans="1:6" x14ac:dyDescent="0.25">
      <c r="A10215">
        <v>6725222</v>
      </c>
      <c r="B10215" t="s">
        <v>686</v>
      </c>
      <c r="C10215">
        <v>126118</v>
      </c>
      <c r="D10215">
        <v>5676554</v>
      </c>
      <c r="E10215">
        <f t="shared" si="451"/>
        <v>7</v>
      </c>
      <c r="F10215">
        <f t="shared" si="452"/>
        <v>0.156107</v>
      </c>
    </row>
    <row r="10216" spans="1:6" x14ac:dyDescent="0.25">
      <c r="A10216">
        <v>6725271</v>
      </c>
      <c r="B10216" t="s">
        <v>686</v>
      </c>
      <c r="C10216">
        <v>126119</v>
      </c>
      <c r="D10216">
        <v>5676560</v>
      </c>
      <c r="E10216">
        <f t="shared" si="451"/>
        <v>6</v>
      </c>
      <c r="F10216">
        <f t="shared" si="452"/>
        <v>0.13380600000000001</v>
      </c>
    </row>
    <row r="10217" spans="1:6" x14ac:dyDescent="0.25">
      <c r="A10217">
        <v>6725321</v>
      </c>
      <c r="B10217" t="s">
        <v>686</v>
      </c>
      <c r="C10217">
        <v>126120</v>
      </c>
      <c r="D10217">
        <v>5676567</v>
      </c>
      <c r="E10217">
        <f t="shared" si="451"/>
        <v>7</v>
      </c>
      <c r="F10217">
        <f t="shared" si="452"/>
        <v>0.156107</v>
      </c>
    </row>
    <row r="10218" spans="1:6" x14ac:dyDescent="0.25">
      <c r="A10218">
        <v>6725371</v>
      </c>
      <c r="B10218" t="s">
        <v>686</v>
      </c>
      <c r="C10218">
        <v>126121</v>
      </c>
      <c r="D10218">
        <v>5676574</v>
      </c>
      <c r="E10218">
        <f t="shared" si="451"/>
        <v>7</v>
      </c>
      <c r="F10218">
        <f t="shared" si="452"/>
        <v>0.156107</v>
      </c>
    </row>
    <row r="10219" spans="1:6" x14ac:dyDescent="0.25">
      <c r="A10219">
        <v>6725422</v>
      </c>
      <c r="B10219" t="s">
        <v>686</v>
      </c>
      <c r="C10219">
        <v>126122</v>
      </c>
      <c r="D10219">
        <v>5676580</v>
      </c>
      <c r="E10219">
        <f t="shared" si="451"/>
        <v>6</v>
      </c>
      <c r="F10219">
        <f t="shared" si="452"/>
        <v>0.13380600000000001</v>
      </c>
    </row>
    <row r="10220" spans="1:6" x14ac:dyDescent="0.25">
      <c r="A10220">
        <v>6725471</v>
      </c>
      <c r="B10220" t="s">
        <v>686</v>
      </c>
      <c r="C10220">
        <v>126123</v>
      </c>
      <c r="D10220">
        <v>5676587</v>
      </c>
      <c r="E10220">
        <f t="shared" si="451"/>
        <v>7</v>
      </c>
      <c r="F10220">
        <f t="shared" si="452"/>
        <v>0.156107</v>
      </c>
    </row>
    <row r="10221" spans="1:6" x14ac:dyDescent="0.25">
      <c r="A10221">
        <v>6725521</v>
      </c>
      <c r="B10221" t="s">
        <v>686</v>
      </c>
      <c r="C10221">
        <v>126124</v>
      </c>
      <c r="D10221">
        <v>5676594</v>
      </c>
      <c r="E10221">
        <f t="shared" si="451"/>
        <v>7</v>
      </c>
      <c r="F10221">
        <f t="shared" si="452"/>
        <v>0.156107</v>
      </c>
    </row>
    <row r="10222" spans="1:6" x14ac:dyDescent="0.25">
      <c r="A10222">
        <v>6725571</v>
      </c>
      <c r="B10222" t="s">
        <v>686</v>
      </c>
      <c r="C10222">
        <v>126125</v>
      </c>
      <c r="D10222">
        <v>5676601</v>
      </c>
      <c r="E10222">
        <f t="shared" si="451"/>
        <v>7</v>
      </c>
      <c r="F10222">
        <f t="shared" si="452"/>
        <v>0.156107</v>
      </c>
    </row>
    <row r="10223" spans="1:6" x14ac:dyDescent="0.25">
      <c r="A10223">
        <v>6725621</v>
      </c>
      <c r="B10223" t="s">
        <v>686</v>
      </c>
      <c r="C10223">
        <v>126126</v>
      </c>
      <c r="D10223">
        <v>5676607</v>
      </c>
      <c r="E10223">
        <f t="shared" si="451"/>
        <v>6</v>
      </c>
      <c r="F10223">
        <f t="shared" si="452"/>
        <v>0.13380600000000001</v>
      </c>
    </row>
    <row r="10224" spans="1:6" x14ac:dyDescent="0.25">
      <c r="A10224">
        <v>6725671</v>
      </c>
      <c r="B10224" t="s">
        <v>686</v>
      </c>
      <c r="C10224">
        <v>126127</v>
      </c>
      <c r="D10224">
        <v>5676614</v>
      </c>
      <c r="E10224">
        <f t="shared" si="451"/>
        <v>7</v>
      </c>
      <c r="F10224">
        <f t="shared" si="452"/>
        <v>0.156107</v>
      </c>
    </row>
    <row r="10225" spans="1:6" x14ac:dyDescent="0.25">
      <c r="A10225">
        <v>6725722</v>
      </c>
      <c r="B10225" t="s">
        <v>686</v>
      </c>
      <c r="C10225">
        <v>126128</v>
      </c>
      <c r="D10225">
        <v>5676620</v>
      </c>
      <c r="E10225">
        <f t="shared" si="451"/>
        <v>6</v>
      </c>
      <c r="F10225">
        <f t="shared" si="452"/>
        <v>0.13380600000000001</v>
      </c>
    </row>
    <row r="10226" spans="1:6" x14ac:dyDescent="0.25">
      <c r="A10226">
        <v>6725771</v>
      </c>
      <c r="B10226" t="s">
        <v>686</v>
      </c>
      <c r="C10226">
        <v>126129</v>
      </c>
      <c r="D10226">
        <v>5676627</v>
      </c>
      <c r="E10226">
        <f t="shared" si="451"/>
        <v>7</v>
      </c>
      <c r="F10226">
        <f t="shared" si="452"/>
        <v>0.156107</v>
      </c>
    </row>
    <row r="10227" spans="1:6" x14ac:dyDescent="0.25">
      <c r="A10227">
        <v>6725822</v>
      </c>
      <c r="B10227" t="s">
        <v>686</v>
      </c>
      <c r="C10227">
        <v>126130</v>
      </c>
      <c r="D10227">
        <v>5676633</v>
      </c>
      <c r="E10227">
        <f t="shared" si="451"/>
        <v>6</v>
      </c>
      <c r="F10227">
        <f t="shared" si="452"/>
        <v>0.13380600000000001</v>
      </c>
    </row>
    <row r="10228" spans="1:6" x14ac:dyDescent="0.25">
      <c r="A10228">
        <v>6725872</v>
      </c>
      <c r="B10228" t="s">
        <v>686</v>
      </c>
      <c r="C10228">
        <v>126131</v>
      </c>
      <c r="D10228">
        <v>5676640</v>
      </c>
      <c r="E10228">
        <f t="shared" si="451"/>
        <v>7</v>
      </c>
      <c r="F10228">
        <f t="shared" si="452"/>
        <v>0.156107</v>
      </c>
    </row>
    <row r="10229" spans="1:6" x14ac:dyDescent="0.25">
      <c r="A10229">
        <v>6725921</v>
      </c>
      <c r="B10229" t="s">
        <v>686</v>
      </c>
      <c r="C10229">
        <v>126132</v>
      </c>
      <c r="D10229">
        <v>5676646</v>
      </c>
      <c r="E10229">
        <f t="shared" si="451"/>
        <v>6</v>
      </c>
      <c r="F10229">
        <f t="shared" si="452"/>
        <v>0.13380600000000001</v>
      </c>
    </row>
    <row r="10230" spans="1:6" x14ac:dyDescent="0.25">
      <c r="A10230">
        <v>6725971</v>
      </c>
      <c r="B10230" t="s">
        <v>686</v>
      </c>
      <c r="C10230">
        <v>126133</v>
      </c>
      <c r="D10230">
        <v>5676653</v>
      </c>
      <c r="E10230">
        <f t="shared" si="451"/>
        <v>7</v>
      </c>
      <c r="F10230">
        <f t="shared" si="452"/>
        <v>0.156107</v>
      </c>
    </row>
    <row r="10231" spans="1:6" x14ac:dyDescent="0.25">
      <c r="A10231">
        <v>6726021</v>
      </c>
      <c r="B10231" t="s">
        <v>686</v>
      </c>
      <c r="C10231">
        <v>126134</v>
      </c>
      <c r="D10231">
        <v>5676659</v>
      </c>
      <c r="E10231">
        <f t="shared" si="451"/>
        <v>6</v>
      </c>
      <c r="F10231">
        <f t="shared" si="452"/>
        <v>0.13380600000000001</v>
      </c>
    </row>
    <row r="10232" spans="1:6" x14ac:dyDescent="0.25">
      <c r="A10232">
        <v>6726071</v>
      </c>
      <c r="B10232" t="s">
        <v>686</v>
      </c>
      <c r="C10232">
        <v>126135</v>
      </c>
      <c r="D10232">
        <v>5676666</v>
      </c>
      <c r="E10232">
        <f t="shared" si="451"/>
        <v>7</v>
      </c>
      <c r="F10232">
        <f t="shared" si="452"/>
        <v>0.156107</v>
      </c>
    </row>
    <row r="10233" spans="1:6" x14ac:dyDescent="0.25">
      <c r="A10233">
        <v>6726122</v>
      </c>
      <c r="B10233" t="s">
        <v>686</v>
      </c>
      <c r="C10233">
        <v>126136</v>
      </c>
      <c r="D10233">
        <v>5676673</v>
      </c>
      <c r="E10233">
        <f t="shared" si="451"/>
        <v>7</v>
      </c>
      <c r="F10233">
        <f t="shared" si="452"/>
        <v>0.156107</v>
      </c>
    </row>
    <row r="10234" spans="1:6" x14ac:dyDescent="0.25">
      <c r="A10234">
        <v>6726171</v>
      </c>
      <c r="B10234" t="s">
        <v>686</v>
      </c>
      <c r="C10234">
        <v>126137</v>
      </c>
      <c r="D10234">
        <v>5676679</v>
      </c>
      <c r="E10234">
        <f t="shared" si="451"/>
        <v>6</v>
      </c>
      <c r="F10234">
        <f t="shared" si="452"/>
        <v>0.13380600000000001</v>
      </c>
    </row>
    <row r="10235" spans="1:6" x14ac:dyDescent="0.25">
      <c r="A10235">
        <v>6726222</v>
      </c>
      <c r="B10235" t="s">
        <v>686</v>
      </c>
      <c r="C10235">
        <v>126138</v>
      </c>
      <c r="D10235">
        <v>5676686</v>
      </c>
      <c r="E10235">
        <f t="shared" si="451"/>
        <v>7</v>
      </c>
      <c r="F10235">
        <f t="shared" si="452"/>
        <v>0.156107</v>
      </c>
    </row>
    <row r="10236" spans="1:6" x14ac:dyDescent="0.25">
      <c r="A10236">
        <v>6726272</v>
      </c>
      <c r="B10236" t="s">
        <v>686</v>
      </c>
      <c r="C10236">
        <v>126139</v>
      </c>
      <c r="D10236">
        <v>5676692</v>
      </c>
      <c r="E10236">
        <f t="shared" si="451"/>
        <v>6</v>
      </c>
      <c r="F10236">
        <f t="shared" si="452"/>
        <v>0.13380600000000001</v>
      </c>
    </row>
    <row r="10237" spans="1:6" x14ac:dyDescent="0.25">
      <c r="A10237">
        <v>6726322</v>
      </c>
      <c r="B10237" t="s">
        <v>686</v>
      </c>
      <c r="C10237">
        <v>126140</v>
      </c>
      <c r="D10237">
        <v>5676698</v>
      </c>
      <c r="E10237">
        <f t="shared" si="451"/>
        <v>6</v>
      </c>
      <c r="F10237">
        <f t="shared" si="452"/>
        <v>0.13380600000000001</v>
      </c>
    </row>
    <row r="10238" spans="1:6" x14ac:dyDescent="0.25">
      <c r="A10238">
        <v>6726371</v>
      </c>
      <c r="B10238" t="s">
        <v>686</v>
      </c>
      <c r="C10238">
        <v>126141</v>
      </c>
      <c r="D10238">
        <v>5676704</v>
      </c>
      <c r="E10238">
        <f t="shared" si="451"/>
        <v>6</v>
      </c>
      <c r="F10238">
        <f t="shared" si="452"/>
        <v>0.13380600000000001</v>
      </c>
    </row>
    <row r="10239" spans="1:6" x14ac:dyDescent="0.25">
      <c r="A10239">
        <v>6726422</v>
      </c>
      <c r="B10239" t="s">
        <v>686</v>
      </c>
      <c r="C10239">
        <v>126142</v>
      </c>
      <c r="D10239">
        <v>5676711</v>
      </c>
      <c r="E10239">
        <f t="shared" si="451"/>
        <v>7</v>
      </c>
      <c r="F10239">
        <f t="shared" si="452"/>
        <v>0.156107</v>
      </c>
    </row>
    <row r="10240" spans="1:6" x14ac:dyDescent="0.25">
      <c r="A10240">
        <v>6726471</v>
      </c>
      <c r="B10240" t="s">
        <v>686</v>
      </c>
      <c r="C10240">
        <v>126143</v>
      </c>
      <c r="D10240">
        <v>5676717</v>
      </c>
      <c r="E10240">
        <f t="shared" si="451"/>
        <v>6</v>
      </c>
      <c r="F10240">
        <f t="shared" si="452"/>
        <v>0.13380600000000001</v>
      </c>
    </row>
    <row r="10241" spans="1:6" x14ac:dyDescent="0.25">
      <c r="A10241">
        <v>6726521</v>
      </c>
      <c r="B10241" t="s">
        <v>686</v>
      </c>
      <c r="C10241">
        <v>126144</v>
      </c>
      <c r="D10241">
        <v>5676724</v>
      </c>
      <c r="E10241">
        <f t="shared" si="451"/>
        <v>7</v>
      </c>
      <c r="F10241">
        <f t="shared" si="452"/>
        <v>0.156107</v>
      </c>
    </row>
    <row r="10242" spans="1:6" x14ac:dyDescent="0.25">
      <c r="A10242">
        <v>6726571</v>
      </c>
      <c r="B10242" t="s">
        <v>686</v>
      </c>
      <c r="C10242">
        <v>126145</v>
      </c>
      <c r="D10242">
        <v>5676730</v>
      </c>
      <c r="E10242">
        <f t="shared" si="451"/>
        <v>6</v>
      </c>
      <c r="F10242">
        <f t="shared" si="452"/>
        <v>0.13380600000000001</v>
      </c>
    </row>
    <row r="10243" spans="1:6" x14ac:dyDescent="0.25">
      <c r="A10243">
        <v>6726621</v>
      </c>
      <c r="B10243" t="s">
        <v>686</v>
      </c>
      <c r="C10243">
        <v>126146</v>
      </c>
      <c r="D10243">
        <v>5676737</v>
      </c>
      <c r="E10243">
        <f t="shared" si="451"/>
        <v>7</v>
      </c>
      <c r="F10243">
        <f t="shared" si="452"/>
        <v>0.156107</v>
      </c>
    </row>
    <row r="10244" spans="1:6" x14ac:dyDescent="0.25">
      <c r="A10244">
        <v>6726671</v>
      </c>
      <c r="B10244" t="s">
        <v>686</v>
      </c>
      <c r="C10244">
        <v>126147</v>
      </c>
      <c r="D10244">
        <v>5676743</v>
      </c>
      <c r="E10244">
        <f t="shared" ref="E10244:E10307" si="453">D10244-D10243</f>
        <v>6</v>
      </c>
      <c r="F10244">
        <f t="shared" ref="F10244:F10307" si="454">E10244*0.022301</f>
        <v>0.13380600000000001</v>
      </c>
    </row>
    <row r="10245" spans="1:6" x14ac:dyDescent="0.25">
      <c r="A10245">
        <v>6726721</v>
      </c>
      <c r="B10245" t="s">
        <v>686</v>
      </c>
      <c r="C10245">
        <v>126148</v>
      </c>
      <c r="D10245">
        <v>5676750</v>
      </c>
      <c r="E10245">
        <f t="shared" si="453"/>
        <v>7</v>
      </c>
      <c r="F10245">
        <f t="shared" si="454"/>
        <v>0.156107</v>
      </c>
    </row>
    <row r="10246" spans="1:6" x14ac:dyDescent="0.25">
      <c r="A10246">
        <v>6726771</v>
      </c>
      <c r="B10246" t="s">
        <v>686</v>
      </c>
      <c r="C10246">
        <v>126149</v>
      </c>
      <c r="D10246">
        <v>5676756</v>
      </c>
      <c r="E10246">
        <f t="shared" si="453"/>
        <v>6</v>
      </c>
      <c r="F10246">
        <f t="shared" si="454"/>
        <v>0.13380600000000001</v>
      </c>
    </row>
    <row r="10247" spans="1:6" x14ac:dyDescent="0.25">
      <c r="A10247">
        <v>6726821</v>
      </c>
      <c r="B10247" t="s">
        <v>686</v>
      </c>
      <c r="C10247">
        <v>126150</v>
      </c>
      <c r="D10247">
        <v>5676763</v>
      </c>
      <c r="E10247">
        <f t="shared" si="453"/>
        <v>7</v>
      </c>
      <c r="F10247">
        <f t="shared" si="454"/>
        <v>0.156107</v>
      </c>
    </row>
    <row r="10248" spans="1:6" x14ac:dyDescent="0.25">
      <c r="A10248">
        <v>6726871</v>
      </c>
      <c r="B10248" t="s">
        <v>686</v>
      </c>
      <c r="C10248">
        <v>126151</v>
      </c>
      <c r="D10248">
        <v>5676770</v>
      </c>
      <c r="E10248">
        <f t="shared" si="453"/>
        <v>7</v>
      </c>
      <c r="F10248">
        <f t="shared" si="454"/>
        <v>0.156107</v>
      </c>
    </row>
    <row r="10249" spans="1:6" x14ac:dyDescent="0.25">
      <c r="A10249">
        <v>6726922</v>
      </c>
      <c r="B10249" t="s">
        <v>686</v>
      </c>
      <c r="C10249">
        <v>126152</v>
      </c>
      <c r="D10249">
        <v>5676776</v>
      </c>
      <c r="E10249">
        <f t="shared" si="453"/>
        <v>6</v>
      </c>
      <c r="F10249">
        <f t="shared" si="454"/>
        <v>0.13380600000000001</v>
      </c>
    </row>
    <row r="10250" spans="1:6" x14ac:dyDescent="0.25">
      <c r="A10250">
        <v>6726971</v>
      </c>
      <c r="B10250" t="s">
        <v>686</v>
      </c>
      <c r="C10250">
        <v>126153</v>
      </c>
      <c r="D10250">
        <v>5676783</v>
      </c>
      <c r="E10250">
        <f t="shared" si="453"/>
        <v>7</v>
      </c>
      <c r="F10250">
        <f t="shared" si="454"/>
        <v>0.156107</v>
      </c>
    </row>
    <row r="10251" spans="1:6" x14ac:dyDescent="0.25">
      <c r="A10251">
        <v>6727021</v>
      </c>
      <c r="B10251" t="s">
        <v>686</v>
      </c>
      <c r="C10251">
        <v>126154</v>
      </c>
      <c r="D10251">
        <v>5676789</v>
      </c>
      <c r="E10251">
        <f t="shared" si="453"/>
        <v>6</v>
      </c>
      <c r="F10251">
        <f t="shared" si="454"/>
        <v>0.13380600000000001</v>
      </c>
    </row>
    <row r="10252" spans="1:6" x14ac:dyDescent="0.25">
      <c r="A10252">
        <v>6727072</v>
      </c>
      <c r="B10252" t="s">
        <v>686</v>
      </c>
      <c r="C10252">
        <v>126155</v>
      </c>
      <c r="D10252">
        <v>5676796</v>
      </c>
      <c r="E10252">
        <f t="shared" si="453"/>
        <v>7</v>
      </c>
      <c r="F10252">
        <f t="shared" si="454"/>
        <v>0.156107</v>
      </c>
    </row>
    <row r="10253" spans="1:6" x14ac:dyDescent="0.25">
      <c r="A10253">
        <v>6727121</v>
      </c>
      <c r="B10253" t="s">
        <v>686</v>
      </c>
      <c r="C10253">
        <v>126156</v>
      </c>
      <c r="D10253">
        <v>5676803</v>
      </c>
      <c r="E10253">
        <f t="shared" si="453"/>
        <v>7</v>
      </c>
      <c r="F10253">
        <f t="shared" si="454"/>
        <v>0.156107</v>
      </c>
    </row>
    <row r="10254" spans="1:6" x14ac:dyDescent="0.25">
      <c r="A10254">
        <v>6727171</v>
      </c>
      <c r="B10254" t="s">
        <v>686</v>
      </c>
      <c r="C10254">
        <v>126157</v>
      </c>
      <c r="D10254">
        <v>5676810</v>
      </c>
      <c r="E10254">
        <f t="shared" si="453"/>
        <v>7</v>
      </c>
      <c r="F10254">
        <f t="shared" si="454"/>
        <v>0.156107</v>
      </c>
    </row>
    <row r="10255" spans="1:6" x14ac:dyDescent="0.25">
      <c r="A10255">
        <v>6727222</v>
      </c>
      <c r="B10255" t="s">
        <v>686</v>
      </c>
      <c r="C10255">
        <v>126158</v>
      </c>
      <c r="D10255">
        <v>5676816</v>
      </c>
      <c r="E10255">
        <f t="shared" si="453"/>
        <v>6</v>
      </c>
      <c r="F10255">
        <f t="shared" si="454"/>
        <v>0.13380600000000001</v>
      </c>
    </row>
    <row r="10256" spans="1:6" x14ac:dyDescent="0.25">
      <c r="A10256">
        <v>6727271</v>
      </c>
      <c r="B10256" t="s">
        <v>686</v>
      </c>
      <c r="C10256">
        <v>126159</v>
      </c>
      <c r="D10256">
        <v>5676824</v>
      </c>
      <c r="E10256">
        <f t="shared" si="453"/>
        <v>8</v>
      </c>
      <c r="F10256">
        <f t="shared" si="454"/>
        <v>0.17840800000000001</v>
      </c>
    </row>
    <row r="10257" spans="1:6" x14ac:dyDescent="0.25">
      <c r="A10257">
        <v>6727321</v>
      </c>
      <c r="B10257" t="s">
        <v>686</v>
      </c>
      <c r="C10257">
        <v>126160</v>
      </c>
      <c r="D10257">
        <v>5676830</v>
      </c>
      <c r="E10257">
        <f t="shared" si="453"/>
        <v>6</v>
      </c>
      <c r="F10257">
        <f t="shared" si="454"/>
        <v>0.13380600000000001</v>
      </c>
    </row>
    <row r="10258" spans="1:6" x14ac:dyDescent="0.25">
      <c r="A10258">
        <v>6727371</v>
      </c>
      <c r="B10258" t="s">
        <v>686</v>
      </c>
      <c r="C10258">
        <v>126161</v>
      </c>
      <c r="D10258">
        <v>5676837</v>
      </c>
      <c r="E10258">
        <f t="shared" si="453"/>
        <v>7</v>
      </c>
      <c r="F10258">
        <f t="shared" si="454"/>
        <v>0.156107</v>
      </c>
    </row>
    <row r="10259" spans="1:6" x14ac:dyDescent="0.25">
      <c r="A10259">
        <v>6727422</v>
      </c>
      <c r="B10259" t="s">
        <v>686</v>
      </c>
      <c r="C10259">
        <v>126162</v>
      </c>
      <c r="D10259">
        <v>5676845</v>
      </c>
      <c r="E10259">
        <f t="shared" si="453"/>
        <v>8</v>
      </c>
      <c r="F10259">
        <f t="shared" si="454"/>
        <v>0.17840800000000001</v>
      </c>
    </row>
    <row r="10260" spans="1:6" x14ac:dyDescent="0.25">
      <c r="A10260">
        <v>6727471</v>
      </c>
      <c r="B10260" t="s">
        <v>686</v>
      </c>
      <c r="C10260">
        <v>126163</v>
      </c>
      <c r="D10260">
        <v>5676851</v>
      </c>
      <c r="E10260">
        <f t="shared" si="453"/>
        <v>6</v>
      </c>
      <c r="F10260">
        <f t="shared" si="454"/>
        <v>0.13380600000000001</v>
      </c>
    </row>
    <row r="10261" spans="1:6" x14ac:dyDescent="0.25">
      <c r="A10261">
        <v>6727521</v>
      </c>
      <c r="B10261" t="s">
        <v>686</v>
      </c>
      <c r="C10261">
        <v>126164</v>
      </c>
      <c r="D10261">
        <v>5676859</v>
      </c>
      <c r="E10261">
        <f t="shared" si="453"/>
        <v>8</v>
      </c>
      <c r="F10261">
        <f t="shared" si="454"/>
        <v>0.17840800000000001</v>
      </c>
    </row>
    <row r="10262" spans="1:6" x14ac:dyDescent="0.25">
      <c r="A10262">
        <v>6727571</v>
      </c>
      <c r="B10262" t="s">
        <v>686</v>
      </c>
      <c r="C10262">
        <v>126165</v>
      </c>
      <c r="D10262">
        <v>5676866</v>
      </c>
      <c r="E10262">
        <f t="shared" si="453"/>
        <v>7</v>
      </c>
      <c r="F10262">
        <f t="shared" si="454"/>
        <v>0.156107</v>
      </c>
    </row>
    <row r="10263" spans="1:6" x14ac:dyDescent="0.25">
      <c r="A10263">
        <v>6727621</v>
      </c>
      <c r="B10263" t="s">
        <v>686</v>
      </c>
      <c r="C10263">
        <v>126166</v>
      </c>
      <c r="D10263">
        <v>5676873</v>
      </c>
      <c r="E10263">
        <f t="shared" si="453"/>
        <v>7</v>
      </c>
      <c r="F10263">
        <f t="shared" si="454"/>
        <v>0.156107</v>
      </c>
    </row>
    <row r="10264" spans="1:6" x14ac:dyDescent="0.25">
      <c r="A10264">
        <v>6727671</v>
      </c>
      <c r="B10264" t="s">
        <v>686</v>
      </c>
      <c r="C10264">
        <v>126167</v>
      </c>
      <c r="D10264">
        <v>5676880</v>
      </c>
      <c r="E10264">
        <f t="shared" si="453"/>
        <v>7</v>
      </c>
      <c r="F10264">
        <f t="shared" si="454"/>
        <v>0.156107</v>
      </c>
    </row>
    <row r="10265" spans="1:6" x14ac:dyDescent="0.25">
      <c r="A10265">
        <v>6727721</v>
      </c>
      <c r="B10265" t="s">
        <v>686</v>
      </c>
      <c r="C10265">
        <v>126168</v>
      </c>
      <c r="D10265">
        <v>5676888</v>
      </c>
      <c r="E10265">
        <f t="shared" si="453"/>
        <v>8</v>
      </c>
      <c r="F10265">
        <f t="shared" si="454"/>
        <v>0.17840800000000001</v>
      </c>
    </row>
    <row r="10266" spans="1:6" x14ac:dyDescent="0.25">
      <c r="A10266">
        <v>6727772</v>
      </c>
      <c r="B10266" t="s">
        <v>686</v>
      </c>
      <c r="C10266">
        <v>126169</v>
      </c>
      <c r="D10266">
        <v>5676895</v>
      </c>
      <c r="E10266">
        <f t="shared" si="453"/>
        <v>7</v>
      </c>
      <c r="F10266">
        <f t="shared" si="454"/>
        <v>0.156107</v>
      </c>
    </row>
    <row r="10267" spans="1:6" x14ac:dyDescent="0.25">
      <c r="A10267">
        <v>6727822</v>
      </c>
      <c r="B10267" t="s">
        <v>686</v>
      </c>
      <c r="C10267">
        <v>126170</v>
      </c>
      <c r="D10267">
        <v>5676903</v>
      </c>
      <c r="E10267">
        <f t="shared" si="453"/>
        <v>8</v>
      </c>
      <c r="F10267">
        <f t="shared" si="454"/>
        <v>0.17840800000000001</v>
      </c>
    </row>
    <row r="10268" spans="1:6" x14ac:dyDescent="0.25">
      <c r="A10268">
        <v>6727871</v>
      </c>
      <c r="B10268" t="s">
        <v>686</v>
      </c>
      <c r="C10268">
        <v>126171</v>
      </c>
      <c r="D10268">
        <v>5676911</v>
      </c>
      <c r="E10268">
        <f t="shared" si="453"/>
        <v>8</v>
      </c>
      <c r="F10268">
        <f t="shared" si="454"/>
        <v>0.17840800000000001</v>
      </c>
    </row>
    <row r="10269" spans="1:6" x14ac:dyDescent="0.25">
      <c r="A10269">
        <v>6727921</v>
      </c>
      <c r="B10269" t="s">
        <v>686</v>
      </c>
      <c r="C10269">
        <v>126172</v>
      </c>
      <c r="D10269">
        <v>5676918</v>
      </c>
      <c r="E10269">
        <f t="shared" si="453"/>
        <v>7</v>
      </c>
      <c r="F10269">
        <f t="shared" si="454"/>
        <v>0.156107</v>
      </c>
    </row>
    <row r="10270" spans="1:6" x14ac:dyDescent="0.25">
      <c r="A10270">
        <v>6727972</v>
      </c>
      <c r="B10270" t="s">
        <v>686</v>
      </c>
      <c r="C10270">
        <v>126173</v>
      </c>
      <c r="D10270">
        <v>5676926</v>
      </c>
      <c r="E10270">
        <f t="shared" si="453"/>
        <v>8</v>
      </c>
      <c r="F10270">
        <f t="shared" si="454"/>
        <v>0.17840800000000001</v>
      </c>
    </row>
    <row r="10271" spans="1:6" x14ac:dyDescent="0.25">
      <c r="A10271">
        <v>6728021</v>
      </c>
      <c r="B10271" t="s">
        <v>686</v>
      </c>
      <c r="C10271">
        <v>126174</v>
      </c>
      <c r="D10271">
        <v>5676934</v>
      </c>
      <c r="E10271">
        <f t="shared" si="453"/>
        <v>8</v>
      </c>
      <c r="F10271">
        <f t="shared" si="454"/>
        <v>0.17840800000000001</v>
      </c>
    </row>
    <row r="10272" spans="1:6" x14ac:dyDescent="0.25">
      <c r="A10272">
        <v>6728072</v>
      </c>
      <c r="B10272" t="s">
        <v>686</v>
      </c>
      <c r="C10272">
        <v>126175</v>
      </c>
      <c r="D10272">
        <v>5676942</v>
      </c>
      <c r="E10272">
        <f t="shared" si="453"/>
        <v>8</v>
      </c>
      <c r="F10272">
        <f t="shared" si="454"/>
        <v>0.17840800000000001</v>
      </c>
    </row>
    <row r="10273" spans="1:6" x14ac:dyDescent="0.25">
      <c r="A10273">
        <v>6728122</v>
      </c>
      <c r="B10273" t="s">
        <v>686</v>
      </c>
      <c r="C10273">
        <v>126176</v>
      </c>
      <c r="D10273">
        <v>5676949</v>
      </c>
      <c r="E10273">
        <f t="shared" si="453"/>
        <v>7</v>
      </c>
      <c r="F10273">
        <f t="shared" si="454"/>
        <v>0.156107</v>
      </c>
    </row>
    <row r="10274" spans="1:6" x14ac:dyDescent="0.25">
      <c r="A10274">
        <v>6728171</v>
      </c>
      <c r="B10274" t="s">
        <v>686</v>
      </c>
      <c r="C10274">
        <v>126177</v>
      </c>
      <c r="D10274">
        <v>5676957</v>
      </c>
      <c r="E10274">
        <f t="shared" si="453"/>
        <v>8</v>
      </c>
      <c r="F10274">
        <f t="shared" si="454"/>
        <v>0.17840800000000001</v>
      </c>
    </row>
    <row r="10275" spans="1:6" x14ac:dyDescent="0.25">
      <c r="A10275">
        <v>6728222</v>
      </c>
      <c r="B10275" t="s">
        <v>686</v>
      </c>
      <c r="C10275">
        <v>126178</v>
      </c>
      <c r="D10275">
        <v>5676965</v>
      </c>
      <c r="E10275">
        <f t="shared" si="453"/>
        <v>8</v>
      </c>
      <c r="F10275">
        <f t="shared" si="454"/>
        <v>0.17840800000000001</v>
      </c>
    </row>
    <row r="10276" spans="1:6" x14ac:dyDescent="0.25">
      <c r="A10276">
        <v>6728271</v>
      </c>
      <c r="B10276" t="s">
        <v>686</v>
      </c>
      <c r="C10276">
        <v>126179</v>
      </c>
      <c r="D10276">
        <v>5676973</v>
      </c>
      <c r="E10276">
        <f t="shared" si="453"/>
        <v>8</v>
      </c>
      <c r="F10276">
        <f t="shared" si="454"/>
        <v>0.17840800000000001</v>
      </c>
    </row>
    <row r="10277" spans="1:6" x14ac:dyDescent="0.25">
      <c r="A10277">
        <v>6728322</v>
      </c>
      <c r="B10277" t="s">
        <v>686</v>
      </c>
      <c r="C10277">
        <v>126180</v>
      </c>
      <c r="D10277">
        <v>5676980</v>
      </c>
      <c r="E10277">
        <f t="shared" si="453"/>
        <v>7</v>
      </c>
      <c r="F10277">
        <f t="shared" si="454"/>
        <v>0.156107</v>
      </c>
    </row>
    <row r="10278" spans="1:6" x14ac:dyDescent="0.25">
      <c r="A10278">
        <v>6728371</v>
      </c>
      <c r="B10278" t="s">
        <v>686</v>
      </c>
      <c r="C10278">
        <v>126181</v>
      </c>
      <c r="D10278">
        <v>5676989</v>
      </c>
      <c r="E10278">
        <f t="shared" si="453"/>
        <v>9</v>
      </c>
      <c r="F10278">
        <f t="shared" si="454"/>
        <v>0.20070900000000003</v>
      </c>
    </row>
    <row r="10279" spans="1:6" x14ac:dyDescent="0.25">
      <c r="A10279">
        <v>6728422</v>
      </c>
      <c r="B10279" t="s">
        <v>686</v>
      </c>
      <c r="C10279">
        <v>126182</v>
      </c>
      <c r="D10279">
        <v>5676996</v>
      </c>
      <c r="E10279">
        <f t="shared" si="453"/>
        <v>7</v>
      </c>
      <c r="F10279">
        <f t="shared" si="454"/>
        <v>0.156107</v>
      </c>
    </row>
    <row r="10280" spans="1:6" x14ac:dyDescent="0.25">
      <c r="A10280">
        <v>6728471</v>
      </c>
      <c r="B10280" t="s">
        <v>686</v>
      </c>
      <c r="C10280">
        <v>126183</v>
      </c>
      <c r="D10280">
        <v>5677005</v>
      </c>
      <c r="E10280">
        <f t="shared" si="453"/>
        <v>9</v>
      </c>
      <c r="F10280">
        <f t="shared" si="454"/>
        <v>0.20070900000000003</v>
      </c>
    </row>
    <row r="10281" spans="1:6" x14ac:dyDescent="0.25">
      <c r="A10281">
        <v>6728522</v>
      </c>
      <c r="B10281" t="s">
        <v>686</v>
      </c>
      <c r="C10281">
        <v>126184</v>
      </c>
      <c r="D10281">
        <v>5677012</v>
      </c>
      <c r="E10281">
        <f t="shared" si="453"/>
        <v>7</v>
      </c>
      <c r="F10281">
        <f t="shared" si="454"/>
        <v>0.156107</v>
      </c>
    </row>
    <row r="10282" spans="1:6" x14ac:dyDescent="0.25">
      <c r="A10282">
        <v>6728571</v>
      </c>
      <c r="B10282" t="s">
        <v>686</v>
      </c>
      <c r="C10282">
        <v>126185</v>
      </c>
      <c r="D10282">
        <v>5677021</v>
      </c>
      <c r="E10282">
        <f t="shared" si="453"/>
        <v>9</v>
      </c>
      <c r="F10282">
        <f t="shared" si="454"/>
        <v>0.20070900000000003</v>
      </c>
    </row>
    <row r="10283" spans="1:6" x14ac:dyDescent="0.25">
      <c r="A10283">
        <v>6728621</v>
      </c>
      <c r="B10283" t="s">
        <v>686</v>
      </c>
      <c r="C10283">
        <v>126186</v>
      </c>
      <c r="D10283">
        <v>5677028</v>
      </c>
      <c r="E10283">
        <f t="shared" si="453"/>
        <v>7</v>
      </c>
      <c r="F10283">
        <f t="shared" si="454"/>
        <v>0.156107</v>
      </c>
    </row>
    <row r="10284" spans="1:6" x14ac:dyDescent="0.25">
      <c r="A10284">
        <v>6728672</v>
      </c>
      <c r="B10284" t="s">
        <v>686</v>
      </c>
      <c r="C10284">
        <v>126187</v>
      </c>
      <c r="D10284">
        <v>5677037</v>
      </c>
      <c r="E10284">
        <f t="shared" si="453"/>
        <v>9</v>
      </c>
      <c r="F10284">
        <f t="shared" si="454"/>
        <v>0.20070900000000003</v>
      </c>
    </row>
    <row r="10285" spans="1:6" x14ac:dyDescent="0.25">
      <c r="A10285">
        <v>6728721</v>
      </c>
      <c r="B10285" t="s">
        <v>686</v>
      </c>
      <c r="C10285">
        <v>126188</v>
      </c>
      <c r="D10285">
        <v>5677044</v>
      </c>
      <c r="E10285">
        <f t="shared" si="453"/>
        <v>7</v>
      </c>
      <c r="F10285">
        <f t="shared" si="454"/>
        <v>0.156107</v>
      </c>
    </row>
    <row r="10286" spans="1:6" x14ac:dyDescent="0.25">
      <c r="A10286">
        <v>6728771</v>
      </c>
      <c r="B10286" t="s">
        <v>686</v>
      </c>
      <c r="C10286">
        <v>126189</v>
      </c>
      <c r="D10286">
        <v>5677052</v>
      </c>
      <c r="E10286">
        <f t="shared" si="453"/>
        <v>8</v>
      </c>
      <c r="F10286">
        <f t="shared" si="454"/>
        <v>0.17840800000000001</v>
      </c>
    </row>
    <row r="10287" spans="1:6" x14ac:dyDescent="0.25">
      <c r="A10287">
        <v>6728822</v>
      </c>
      <c r="B10287" t="s">
        <v>686</v>
      </c>
      <c r="C10287">
        <v>126190</v>
      </c>
      <c r="D10287">
        <v>5677060</v>
      </c>
      <c r="E10287">
        <f t="shared" si="453"/>
        <v>8</v>
      </c>
      <c r="F10287">
        <f t="shared" si="454"/>
        <v>0.17840800000000001</v>
      </c>
    </row>
    <row r="10288" spans="1:6" x14ac:dyDescent="0.25">
      <c r="A10288">
        <v>6728871</v>
      </c>
      <c r="B10288" t="s">
        <v>686</v>
      </c>
      <c r="C10288">
        <v>126191</v>
      </c>
      <c r="D10288">
        <v>5677068</v>
      </c>
      <c r="E10288">
        <f t="shared" si="453"/>
        <v>8</v>
      </c>
      <c r="F10288">
        <f t="shared" si="454"/>
        <v>0.17840800000000001</v>
      </c>
    </row>
    <row r="10289" spans="1:6" x14ac:dyDescent="0.25">
      <c r="A10289">
        <v>6728921</v>
      </c>
      <c r="B10289" t="s">
        <v>686</v>
      </c>
      <c r="C10289">
        <v>126192</v>
      </c>
      <c r="D10289">
        <v>5677076</v>
      </c>
      <c r="E10289">
        <f t="shared" si="453"/>
        <v>8</v>
      </c>
      <c r="F10289">
        <f t="shared" si="454"/>
        <v>0.17840800000000001</v>
      </c>
    </row>
    <row r="10290" spans="1:6" x14ac:dyDescent="0.25">
      <c r="A10290">
        <v>6728972</v>
      </c>
      <c r="B10290" t="s">
        <v>686</v>
      </c>
      <c r="C10290">
        <v>126193</v>
      </c>
      <c r="D10290">
        <v>5677084</v>
      </c>
      <c r="E10290">
        <f t="shared" si="453"/>
        <v>8</v>
      </c>
      <c r="F10290">
        <f t="shared" si="454"/>
        <v>0.17840800000000001</v>
      </c>
    </row>
    <row r="10291" spans="1:6" x14ac:dyDescent="0.25">
      <c r="A10291">
        <v>6729022</v>
      </c>
      <c r="B10291" t="s">
        <v>686</v>
      </c>
      <c r="C10291">
        <v>126194</v>
      </c>
      <c r="D10291">
        <v>5677092</v>
      </c>
      <c r="E10291">
        <f t="shared" si="453"/>
        <v>8</v>
      </c>
      <c r="F10291">
        <f t="shared" si="454"/>
        <v>0.17840800000000001</v>
      </c>
    </row>
    <row r="10292" spans="1:6" x14ac:dyDescent="0.25">
      <c r="A10292">
        <v>6729071</v>
      </c>
      <c r="B10292" t="s">
        <v>686</v>
      </c>
      <c r="C10292">
        <v>126195</v>
      </c>
      <c r="D10292">
        <v>5677099</v>
      </c>
      <c r="E10292">
        <f t="shared" si="453"/>
        <v>7</v>
      </c>
      <c r="F10292">
        <f t="shared" si="454"/>
        <v>0.156107</v>
      </c>
    </row>
    <row r="10293" spans="1:6" x14ac:dyDescent="0.25">
      <c r="A10293">
        <v>6729122</v>
      </c>
      <c r="B10293" t="s">
        <v>686</v>
      </c>
      <c r="C10293">
        <v>126196</v>
      </c>
      <c r="D10293">
        <v>5677107</v>
      </c>
      <c r="E10293">
        <f t="shared" si="453"/>
        <v>8</v>
      </c>
      <c r="F10293">
        <f t="shared" si="454"/>
        <v>0.17840800000000001</v>
      </c>
    </row>
    <row r="10294" spans="1:6" x14ac:dyDescent="0.25">
      <c r="A10294">
        <v>6729171</v>
      </c>
      <c r="B10294" t="s">
        <v>686</v>
      </c>
      <c r="C10294">
        <v>126197</v>
      </c>
      <c r="D10294">
        <v>5677115</v>
      </c>
      <c r="E10294">
        <f t="shared" si="453"/>
        <v>8</v>
      </c>
      <c r="F10294">
        <f t="shared" si="454"/>
        <v>0.17840800000000001</v>
      </c>
    </row>
    <row r="10295" spans="1:6" x14ac:dyDescent="0.25">
      <c r="A10295">
        <v>6729222</v>
      </c>
      <c r="B10295" t="s">
        <v>686</v>
      </c>
      <c r="C10295">
        <v>126198</v>
      </c>
      <c r="D10295">
        <v>5677123</v>
      </c>
      <c r="E10295">
        <f t="shared" si="453"/>
        <v>8</v>
      </c>
      <c r="F10295">
        <f t="shared" si="454"/>
        <v>0.17840800000000001</v>
      </c>
    </row>
    <row r="10296" spans="1:6" x14ac:dyDescent="0.25">
      <c r="A10296">
        <v>6729271</v>
      </c>
      <c r="B10296" t="s">
        <v>686</v>
      </c>
      <c r="C10296">
        <v>126199</v>
      </c>
      <c r="D10296">
        <v>5677130</v>
      </c>
      <c r="E10296">
        <f t="shared" si="453"/>
        <v>7</v>
      </c>
      <c r="F10296">
        <f t="shared" si="454"/>
        <v>0.156107</v>
      </c>
    </row>
    <row r="10297" spans="1:6" x14ac:dyDescent="0.25">
      <c r="A10297">
        <v>6729321</v>
      </c>
      <c r="B10297" t="s">
        <v>686</v>
      </c>
      <c r="C10297">
        <v>126200</v>
      </c>
      <c r="D10297">
        <v>5677138</v>
      </c>
      <c r="E10297">
        <f t="shared" si="453"/>
        <v>8</v>
      </c>
      <c r="F10297">
        <f t="shared" si="454"/>
        <v>0.17840800000000001</v>
      </c>
    </row>
    <row r="10298" spans="1:6" x14ac:dyDescent="0.25">
      <c r="A10298">
        <v>6729371</v>
      </c>
      <c r="B10298" t="s">
        <v>686</v>
      </c>
      <c r="C10298">
        <v>126201</v>
      </c>
      <c r="D10298">
        <v>5677145</v>
      </c>
      <c r="E10298">
        <f t="shared" si="453"/>
        <v>7</v>
      </c>
      <c r="F10298">
        <f t="shared" si="454"/>
        <v>0.156107</v>
      </c>
    </row>
    <row r="10299" spans="1:6" x14ac:dyDescent="0.25">
      <c r="A10299">
        <v>6729422</v>
      </c>
      <c r="B10299" t="s">
        <v>686</v>
      </c>
      <c r="C10299">
        <v>126202</v>
      </c>
      <c r="D10299">
        <v>5677153</v>
      </c>
      <c r="E10299">
        <f t="shared" si="453"/>
        <v>8</v>
      </c>
      <c r="F10299">
        <f t="shared" si="454"/>
        <v>0.17840800000000001</v>
      </c>
    </row>
    <row r="10300" spans="1:6" x14ac:dyDescent="0.25">
      <c r="A10300">
        <v>6729471</v>
      </c>
      <c r="B10300" t="s">
        <v>686</v>
      </c>
      <c r="C10300">
        <v>126203</v>
      </c>
      <c r="D10300">
        <v>5677160</v>
      </c>
      <c r="E10300">
        <f t="shared" si="453"/>
        <v>7</v>
      </c>
      <c r="F10300">
        <f t="shared" si="454"/>
        <v>0.156107</v>
      </c>
    </row>
    <row r="10301" spans="1:6" x14ac:dyDescent="0.25">
      <c r="A10301">
        <v>6729522</v>
      </c>
      <c r="B10301" t="s">
        <v>686</v>
      </c>
      <c r="C10301">
        <v>126204</v>
      </c>
      <c r="D10301">
        <v>5677168</v>
      </c>
      <c r="E10301">
        <f t="shared" si="453"/>
        <v>8</v>
      </c>
      <c r="F10301">
        <f t="shared" si="454"/>
        <v>0.17840800000000001</v>
      </c>
    </row>
    <row r="10302" spans="1:6" x14ac:dyDescent="0.25">
      <c r="A10302">
        <v>6729571</v>
      </c>
      <c r="B10302" t="s">
        <v>686</v>
      </c>
      <c r="C10302">
        <v>126205</v>
      </c>
      <c r="D10302">
        <v>5677175</v>
      </c>
      <c r="E10302">
        <f t="shared" si="453"/>
        <v>7</v>
      </c>
      <c r="F10302">
        <f t="shared" si="454"/>
        <v>0.156107</v>
      </c>
    </row>
    <row r="10303" spans="1:6" x14ac:dyDescent="0.25">
      <c r="A10303">
        <v>6729621</v>
      </c>
      <c r="B10303" t="s">
        <v>686</v>
      </c>
      <c r="C10303">
        <v>126206</v>
      </c>
      <c r="D10303">
        <v>5677182</v>
      </c>
      <c r="E10303">
        <f t="shared" si="453"/>
        <v>7</v>
      </c>
      <c r="F10303">
        <f t="shared" si="454"/>
        <v>0.156107</v>
      </c>
    </row>
    <row r="10304" spans="1:6" x14ac:dyDescent="0.25">
      <c r="A10304">
        <v>6729671</v>
      </c>
      <c r="B10304" t="s">
        <v>686</v>
      </c>
      <c r="C10304">
        <v>126207</v>
      </c>
      <c r="D10304">
        <v>5677190</v>
      </c>
      <c r="E10304">
        <f t="shared" si="453"/>
        <v>8</v>
      </c>
      <c r="F10304">
        <f t="shared" si="454"/>
        <v>0.17840800000000001</v>
      </c>
    </row>
    <row r="10305" spans="1:6" x14ac:dyDescent="0.25">
      <c r="A10305">
        <v>6729721</v>
      </c>
      <c r="B10305" t="s">
        <v>686</v>
      </c>
      <c r="C10305">
        <v>126208</v>
      </c>
      <c r="D10305">
        <v>5677197</v>
      </c>
      <c r="E10305">
        <f t="shared" si="453"/>
        <v>7</v>
      </c>
      <c r="F10305">
        <f t="shared" si="454"/>
        <v>0.156107</v>
      </c>
    </row>
    <row r="10306" spans="1:6" x14ac:dyDescent="0.25">
      <c r="A10306">
        <v>6729771</v>
      </c>
      <c r="B10306" t="s">
        <v>686</v>
      </c>
      <c r="C10306">
        <v>126209</v>
      </c>
      <c r="D10306">
        <v>5677205</v>
      </c>
      <c r="E10306">
        <f t="shared" si="453"/>
        <v>8</v>
      </c>
      <c r="F10306">
        <f t="shared" si="454"/>
        <v>0.17840800000000001</v>
      </c>
    </row>
    <row r="10307" spans="1:6" x14ac:dyDescent="0.25">
      <c r="A10307">
        <v>6729821</v>
      </c>
      <c r="B10307" t="s">
        <v>686</v>
      </c>
      <c r="C10307">
        <v>126210</v>
      </c>
      <c r="D10307">
        <v>5677212</v>
      </c>
      <c r="E10307">
        <f t="shared" si="453"/>
        <v>7</v>
      </c>
      <c r="F10307">
        <f t="shared" si="454"/>
        <v>0.156107</v>
      </c>
    </row>
    <row r="10308" spans="1:6" x14ac:dyDescent="0.25">
      <c r="A10308">
        <v>6729871</v>
      </c>
      <c r="B10308" t="s">
        <v>686</v>
      </c>
      <c r="C10308">
        <v>126211</v>
      </c>
      <c r="D10308">
        <v>5677220</v>
      </c>
      <c r="E10308">
        <f t="shared" ref="E10308:E10371" si="455">D10308-D10307</f>
        <v>8</v>
      </c>
      <c r="F10308">
        <f t="shared" ref="F10308:F10371" si="456">E10308*0.022301</f>
        <v>0.17840800000000001</v>
      </c>
    </row>
    <row r="10309" spans="1:6" x14ac:dyDescent="0.25">
      <c r="A10309">
        <v>6729921</v>
      </c>
      <c r="B10309" t="s">
        <v>686</v>
      </c>
      <c r="C10309">
        <v>126212</v>
      </c>
      <c r="D10309">
        <v>5677227</v>
      </c>
      <c r="E10309">
        <f t="shared" si="455"/>
        <v>7</v>
      </c>
      <c r="F10309">
        <f t="shared" si="456"/>
        <v>0.156107</v>
      </c>
    </row>
    <row r="10310" spans="1:6" x14ac:dyDescent="0.25">
      <c r="A10310">
        <v>6729971</v>
      </c>
      <c r="B10310" t="s">
        <v>686</v>
      </c>
      <c r="C10310">
        <v>126213</v>
      </c>
      <c r="D10310">
        <v>5677235</v>
      </c>
      <c r="E10310">
        <f t="shared" si="455"/>
        <v>8</v>
      </c>
      <c r="F10310">
        <f t="shared" si="456"/>
        <v>0.17840800000000001</v>
      </c>
    </row>
    <row r="10311" spans="1:6" x14ac:dyDescent="0.25">
      <c r="A10311">
        <v>6730022</v>
      </c>
      <c r="B10311" t="s">
        <v>686</v>
      </c>
      <c r="C10311">
        <v>126214</v>
      </c>
      <c r="D10311">
        <v>5677242</v>
      </c>
      <c r="E10311">
        <f t="shared" si="455"/>
        <v>7</v>
      </c>
      <c r="F10311">
        <f t="shared" si="456"/>
        <v>0.156107</v>
      </c>
    </row>
    <row r="10312" spans="1:6" x14ac:dyDescent="0.25">
      <c r="A10312">
        <v>6730071</v>
      </c>
      <c r="B10312" t="s">
        <v>686</v>
      </c>
      <c r="C10312">
        <v>126215</v>
      </c>
      <c r="D10312">
        <v>5677249</v>
      </c>
      <c r="E10312">
        <f t="shared" si="455"/>
        <v>7</v>
      </c>
      <c r="F10312">
        <f t="shared" si="456"/>
        <v>0.156107</v>
      </c>
    </row>
    <row r="10313" spans="1:6" x14ac:dyDescent="0.25">
      <c r="A10313">
        <v>6730122</v>
      </c>
      <c r="B10313" t="s">
        <v>686</v>
      </c>
      <c r="C10313">
        <v>126216</v>
      </c>
      <c r="D10313">
        <v>5677257</v>
      </c>
      <c r="E10313">
        <f t="shared" si="455"/>
        <v>8</v>
      </c>
      <c r="F10313">
        <f t="shared" si="456"/>
        <v>0.17840800000000001</v>
      </c>
    </row>
    <row r="10314" spans="1:6" x14ac:dyDescent="0.25">
      <c r="A10314">
        <v>6730171</v>
      </c>
      <c r="B10314" t="s">
        <v>686</v>
      </c>
      <c r="C10314">
        <v>126217</v>
      </c>
      <c r="D10314">
        <v>5677264</v>
      </c>
      <c r="E10314">
        <f t="shared" si="455"/>
        <v>7</v>
      </c>
      <c r="F10314">
        <f t="shared" si="456"/>
        <v>0.156107</v>
      </c>
    </row>
    <row r="10315" spans="1:6" x14ac:dyDescent="0.25">
      <c r="A10315">
        <v>6730222</v>
      </c>
      <c r="B10315" t="s">
        <v>686</v>
      </c>
      <c r="C10315">
        <v>126218</v>
      </c>
      <c r="D10315">
        <v>5677272</v>
      </c>
      <c r="E10315">
        <f t="shared" si="455"/>
        <v>8</v>
      </c>
      <c r="F10315">
        <f t="shared" si="456"/>
        <v>0.17840800000000001</v>
      </c>
    </row>
    <row r="10316" spans="1:6" x14ac:dyDescent="0.25">
      <c r="A10316">
        <v>6730271</v>
      </c>
      <c r="B10316" t="s">
        <v>686</v>
      </c>
      <c r="C10316">
        <v>126219</v>
      </c>
      <c r="D10316">
        <v>5677279</v>
      </c>
      <c r="E10316">
        <f t="shared" si="455"/>
        <v>7</v>
      </c>
      <c r="F10316">
        <f t="shared" si="456"/>
        <v>0.156107</v>
      </c>
    </row>
    <row r="10317" spans="1:6" x14ac:dyDescent="0.25">
      <c r="A10317">
        <v>6730321</v>
      </c>
      <c r="B10317" t="s">
        <v>686</v>
      </c>
      <c r="C10317">
        <v>126220</v>
      </c>
      <c r="D10317">
        <v>5677287</v>
      </c>
      <c r="E10317">
        <f t="shared" si="455"/>
        <v>8</v>
      </c>
      <c r="F10317">
        <f t="shared" si="456"/>
        <v>0.17840800000000001</v>
      </c>
    </row>
    <row r="10318" spans="1:6" x14ac:dyDescent="0.25">
      <c r="A10318">
        <v>6730371</v>
      </c>
      <c r="B10318" t="s">
        <v>686</v>
      </c>
      <c r="C10318">
        <v>126221</v>
      </c>
      <c r="D10318">
        <v>5677294</v>
      </c>
      <c r="E10318">
        <f t="shared" si="455"/>
        <v>7</v>
      </c>
      <c r="F10318">
        <f t="shared" si="456"/>
        <v>0.156107</v>
      </c>
    </row>
    <row r="10319" spans="1:6" x14ac:dyDescent="0.25">
      <c r="A10319">
        <v>6730422</v>
      </c>
      <c r="B10319" t="s">
        <v>686</v>
      </c>
      <c r="C10319">
        <v>126222</v>
      </c>
      <c r="D10319">
        <v>5677302</v>
      </c>
      <c r="E10319">
        <f t="shared" si="455"/>
        <v>8</v>
      </c>
      <c r="F10319">
        <f t="shared" si="456"/>
        <v>0.17840800000000001</v>
      </c>
    </row>
    <row r="10320" spans="1:6" x14ac:dyDescent="0.25">
      <c r="A10320">
        <v>6730471</v>
      </c>
      <c r="B10320" t="s">
        <v>686</v>
      </c>
      <c r="C10320">
        <v>126223</v>
      </c>
      <c r="D10320">
        <v>5677309</v>
      </c>
      <c r="E10320">
        <f t="shared" si="455"/>
        <v>7</v>
      </c>
      <c r="F10320">
        <f t="shared" si="456"/>
        <v>0.156107</v>
      </c>
    </row>
    <row r="10321" spans="1:6" x14ac:dyDescent="0.25">
      <c r="A10321">
        <v>6730521</v>
      </c>
      <c r="B10321" t="s">
        <v>686</v>
      </c>
      <c r="C10321">
        <v>126224</v>
      </c>
      <c r="D10321">
        <v>5677317</v>
      </c>
      <c r="E10321">
        <f t="shared" si="455"/>
        <v>8</v>
      </c>
      <c r="F10321">
        <f t="shared" si="456"/>
        <v>0.17840800000000001</v>
      </c>
    </row>
    <row r="10322" spans="1:6" x14ac:dyDescent="0.25">
      <c r="A10322">
        <v>6730571</v>
      </c>
      <c r="B10322" t="s">
        <v>686</v>
      </c>
      <c r="C10322">
        <v>126225</v>
      </c>
      <c r="D10322">
        <v>5677325</v>
      </c>
      <c r="E10322">
        <f t="shared" si="455"/>
        <v>8</v>
      </c>
      <c r="F10322">
        <f t="shared" si="456"/>
        <v>0.17840800000000001</v>
      </c>
    </row>
    <row r="10323" spans="1:6" x14ac:dyDescent="0.25">
      <c r="A10323">
        <v>6730621</v>
      </c>
      <c r="B10323" t="s">
        <v>686</v>
      </c>
      <c r="C10323">
        <v>126226</v>
      </c>
      <c r="D10323">
        <v>5677332</v>
      </c>
      <c r="E10323">
        <f t="shared" si="455"/>
        <v>7</v>
      </c>
      <c r="F10323">
        <f t="shared" si="456"/>
        <v>0.156107</v>
      </c>
    </row>
    <row r="10324" spans="1:6" x14ac:dyDescent="0.25">
      <c r="A10324">
        <v>6730671</v>
      </c>
      <c r="B10324" t="s">
        <v>686</v>
      </c>
      <c r="C10324">
        <v>126227</v>
      </c>
      <c r="D10324">
        <v>5677340</v>
      </c>
      <c r="E10324">
        <f t="shared" si="455"/>
        <v>8</v>
      </c>
      <c r="F10324">
        <f t="shared" si="456"/>
        <v>0.17840800000000001</v>
      </c>
    </row>
    <row r="10325" spans="1:6" x14ac:dyDescent="0.25">
      <c r="A10325">
        <v>6730722</v>
      </c>
      <c r="B10325" t="s">
        <v>686</v>
      </c>
      <c r="C10325">
        <v>126228</v>
      </c>
      <c r="D10325">
        <v>5677347</v>
      </c>
      <c r="E10325">
        <f t="shared" si="455"/>
        <v>7</v>
      </c>
      <c r="F10325">
        <f t="shared" si="456"/>
        <v>0.156107</v>
      </c>
    </row>
    <row r="10326" spans="1:6" x14ac:dyDescent="0.25">
      <c r="A10326">
        <v>6730771</v>
      </c>
      <c r="B10326" t="s">
        <v>686</v>
      </c>
      <c r="C10326">
        <v>126229</v>
      </c>
      <c r="D10326">
        <v>5677355</v>
      </c>
      <c r="E10326">
        <f t="shared" si="455"/>
        <v>8</v>
      </c>
      <c r="F10326">
        <f t="shared" si="456"/>
        <v>0.17840800000000001</v>
      </c>
    </row>
    <row r="10327" spans="1:6" x14ac:dyDescent="0.25">
      <c r="A10327">
        <v>6730821</v>
      </c>
      <c r="B10327" t="s">
        <v>686</v>
      </c>
      <c r="C10327">
        <v>126230</v>
      </c>
      <c r="D10327">
        <v>5677362</v>
      </c>
      <c r="E10327">
        <f t="shared" si="455"/>
        <v>7</v>
      </c>
      <c r="F10327">
        <f t="shared" si="456"/>
        <v>0.156107</v>
      </c>
    </row>
    <row r="10328" spans="1:6" x14ac:dyDescent="0.25">
      <c r="A10328">
        <v>6730871</v>
      </c>
      <c r="B10328" t="s">
        <v>686</v>
      </c>
      <c r="C10328">
        <v>126231</v>
      </c>
      <c r="D10328">
        <v>5677370</v>
      </c>
      <c r="E10328">
        <f t="shared" si="455"/>
        <v>8</v>
      </c>
      <c r="F10328">
        <f t="shared" si="456"/>
        <v>0.17840800000000001</v>
      </c>
    </row>
    <row r="10329" spans="1:6" x14ac:dyDescent="0.25">
      <c r="A10329">
        <v>6730921</v>
      </c>
      <c r="B10329" t="s">
        <v>686</v>
      </c>
      <c r="C10329">
        <v>126232</v>
      </c>
      <c r="D10329">
        <v>5677377</v>
      </c>
      <c r="E10329">
        <f t="shared" si="455"/>
        <v>7</v>
      </c>
      <c r="F10329">
        <f t="shared" si="456"/>
        <v>0.156107</v>
      </c>
    </row>
    <row r="10330" spans="1:6" x14ac:dyDescent="0.25">
      <c r="A10330">
        <v>6730971</v>
      </c>
      <c r="B10330" t="s">
        <v>686</v>
      </c>
      <c r="C10330">
        <v>126233</v>
      </c>
      <c r="D10330">
        <v>5677385</v>
      </c>
      <c r="E10330">
        <f t="shared" si="455"/>
        <v>8</v>
      </c>
      <c r="F10330">
        <f t="shared" si="456"/>
        <v>0.17840800000000001</v>
      </c>
    </row>
    <row r="10331" spans="1:6" x14ac:dyDescent="0.25">
      <c r="A10331">
        <v>6731021</v>
      </c>
      <c r="B10331" t="s">
        <v>686</v>
      </c>
      <c r="C10331">
        <v>126234</v>
      </c>
      <c r="D10331">
        <v>5677393</v>
      </c>
      <c r="E10331">
        <f t="shared" si="455"/>
        <v>8</v>
      </c>
      <c r="F10331">
        <f t="shared" si="456"/>
        <v>0.17840800000000001</v>
      </c>
    </row>
    <row r="10332" spans="1:6" x14ac:dyDescent="0.25">
      <c r="A10332">
        <v>6731071</v>
      </c>
      <c r="B10332" t="s">
        <v>686</v>
      </c>
      <c r="C10332">
        <v>126235</v>
      </c>
      <c r="D10332">
        <v>5677400</v>
      </c>
      <c r="E10332">
        <f t="shared" si="455"/>
        <v>7</v>
      </c>
      <c r="F10332">
        <f t="shared" si="456"/>
        <v>0.156107</v>
      </c>
    </row>
    <row r="10333" spans="1:6" x14ac:dyDescent="0.25">
      <c r="A10333">
        <v>6731122</v>
      </c>
      <c r="B10333" t="s">
        <v>686</v>
      </c>
      <c r="C10333">
        <v>126236</v>
      </c>
      <c r="D10333">
        <v>5677408</v>
      </c>
      <c r="E10333">
        <f t="shared" si="455"/>
        <v>8</v>
      </c>
      <c r="F10333">
        <f t="shared" si="456"/>
        <v>0.17840800000000001</v>
      </c>
    </row>
    <row r="10334" spans="1:6" x14ac:dyDescent="0.25">
      <c r="A10334">
        <v>6731171</v>
      </c>
      <c r="B10334" t="s">
        <v>686</v>
      </c>
      <c r="C10334">
        <v>126237</v>
      </c>
      <c r="D10334">
        <v>5677416</v>
      </c>
      <c r="E10334">
        <f t="shared" si="455"/>
        <v>8</v>
      </c>
      <c r="F10334">
        <f t="shared" si="456"/>
        <v>0.17840800000000001</v>
      </c>
    </row>
    <row r="10335" spans="1:6" x14ac:dyDescent="0.25">
      <c r="A10335">
        <v>6731222</v>
      </c>
      <c r="B10335" t="s">
        <v>686</v>
      </c>
      <c r="C10335">
        <v>126238</v>
      </c>
      <c r="D10335">
        <v>5677424</v>
      </c>
      <c r="E10335">
        <f t="shared" si="455"/>
        <v>8</v>
      </c>
      <c r="F10335">
        <f t="shared" si="456"/>
        <v>0.17840800000000001</v>
      </c>
    </row>
    <row r="10336" spans="1:6" x14ac:dyDescent="0.25">
      <c r="A10336">
        <v>6731271</v>
      </c>
      <c r="B10336" t="s">
        <v>686</v>
      </c>
      <c r="C10336">
        <v>126239</v>
      </c>
      <c r="D10336">
        <v>5677431</v>
      </c>
      <c r="E10336">
        <f t="shared" si="455"/>
        <v>7</v>
      </c>
      <c r="F10336">
        <f t="shared" si="456"/>
        <v>0.156107</v>
      </c>
    </row>
    <row r="10337" spans="1:6" x14ac:dyDescent="0.25">
      <c r="A10337">
        <v>6731322</v>
      </c>
      <c r="B10337" t="s">
        <v>686</v>
      </c>
      <c r="C10337">
        <v>126240</v>
      </c>
      <c r="D10337">
        <v>5677440</v>
      </c>
      <c r="E10337">
        <f t="shared" si="455"/>
        <v>9</v>
      </c>
      <c r="F10337">
        <f t="shared" si="456"/>
        <v>0.20070900000000003</v>
      </c>
    </row>
    <row r="10338" spans="1:6" x14ac:dyDescent="0.25">
      <c r="A10338">
        <v>6731371</v>
      </c>
      <c r="B10338" t="s">
        <v>686</v>
      </c>
      <c r="C10338">
        <v>126241</v>
      </c>
      <c r="D10338">
        <v>5677447</v>
      </c>
      <c r="E10338">
        <f t="shared" si="455"/>
        <v>7</v>
      </c>
      <c r="F10338">
        <f t="shared" si="456"/>
        <v>0.156107</v>
      </c>
    </row>
    <row r="10339" spans="1:6" x14ac:dyDescent="0.25">
      <c r="A10339">
        <v>6731422</v>
      </c>
      <c r="B10339" t="s">
        <v>686</v>
      </c>
      <c r="C10339">
        <v>126242</v>
      </c>
      <c r="D10339">
        <v>5677455</v>
      </c>
      <c r="E10339">
        <f t="shared" si="455"/>
        <v>8</v>
      </c>
      <c r="F10339">
        <f t="shared" si="456"/>
        <v>0.17840800000000001</v>
      </c>
    </row>
    <row r="10340" spans="1:6" x14ac:dyDescent="0.25">
      <c r="A10340">
        <v>6731471</v>
      </c>
      <c r="B10340" t="s">
        <v>686</v>
      </c>
      <c r="C10340">
        <v>126243</v>
      </c>
      <c r="D10340">
        <v>5677463</v>
      </c>
      <c r="E10340">
        <f t="shared" si="455"/>
        <v>8</v>
      </c>
      <c r="F10340">
        <f t="shared" si="456"/>
        <v>0.17840800000000001</v>
      </c>
    </row>
    <row r="10341" spans="1:6" x14ac:dyDescent="0.25">
      <c r="A10341">
        <v>6731521</v>
      </c>
      <c r="B10341" t="s">
        <v>686</v>
      </c>
      <c r="C10341">
        <v>126244</v>
      </c>
      <c r="D10341">
        <v>5677471</v>
      </c>
      <c r="E10341">
        <f t="shared" si="455"/>
        <v>8</v>
      </c>
      <c r="F10341">
        <f t="shared" si="456"/>
        <v>0.17840800000000001</v>
      </c>
    </row>
    <row r="10342" spans="1:6" x14ac:dyDescent="0.25">
      <c r="A10342">
        <v>6731571</v>
      </c>
      <c r="B10342" t="s">
        <v>686</v>
      </c>
      <c r="C10342">
        <v>126245</v>
      </c>
      <c r="D10342">
        <v>5677479</v>
      </c>
      <c r="E10342">
        <f t="shared" si="455"/>
        <v>8</v>
      </c>
      <c r="F10342">
        <f t="shared" si="456"/>
        <v>0.17840800000000001</v>
      </c>
    </row>
    <row r="10343" spans="1:6" x14ac:dyDescent="0.25">
      <c r="A10343">
        <v>6731621</v>
      </c>
      <c r="B10343" t="s">
        <v>686</v>
      </c>
      <c r="C10343">
        <v>126246</v>
      </c>
      <c r="D10343">
        <v>5677487</v>
      </c>
      <c r="E10343">
        <f t="shared" si="455"/>
        <v>8</v>
      </c>
      <c r="F10343">
        <f t="shared" si="456"/>
        <v>0.17840800000000001</v>
      </c>
    </row>
    <row r="10344" spans="1:6" x14ac:dyDescent="0.25">
      <c r="A10344">
        <v>6731671</v>
      </c>
      <c r="B10344" t="s">
        <v>686</v>
      </c>
      <c r="C10344">
        <v>126247</v>
      </c>
      <c r="D10344">
        <v>5677495</v>
      </c>
      <c r="E10344">
        <f t="shared" si="455"/>
        <v>8</v>
      </c>
      <c r="F10344">
        <f t="shared" si="456"/>
        <v>0.17840800000000001</v>
      </c>
    </row>
    <row r="10345" spans="1:6" x14ac:dyDescent="0.25">
      <c r="A10345">
        <v>6731722</v>
      </c>
      <c r="B10345" t="s">
        <v>686</v>
      </c>
      <c r="C10345">
        <v>126248</v>
      </c>
      <c r="D10345">
        <v>5677503</v>
      </c>
      <c r="E10345">
        <f t="shared" si="455"/>
        <v>8</v>
      </c>
      <c r="F10345">
        <f t="shared" si="456"/>
        <v>0.17840800000000001</v>
      </c>
    </row>
    <row r="10346" spans="1:6" x14ac:dyDescent="0.25">
      <c r="A10346">
        <v>6731771</v>
      </c>
      <c r="B10346" t="s">
        <v>686</v>
      </c>
      <c r="C10346">
        <v>126249</v>
      </c>
      <c r="D10346">
        <v>5677511</v>
      </c>
      <c r="E10346">
        <f t="shared" si="455"/>
        <v>8</v>
      </c>
      <c r="F10346">
        <f t="shared" si="456"/>
        <v>0.17840800000000001</v>
      </c>
    </row>
    <row r="10347" spans="1:6" x14ac:dyDescent="0.25">
      <c r="A10347">
        <v>6731822</v>
      </c>
      <c r="B10347" t="s">
        <v>686</v>
      </c>
      <c r="C10347">
        <v>126250</v>
      </c>
      <c r="D10347">
        <v>5677519</v>
      </c>
      <c r="E10347">
        <f t="shared" si="455"/>
        <v>8</v>
      </c>
      <c r="F10347">
        <f t="shared" si="456"/>
        <v>0.17840800000000001</v>
      </c>
    </row>
    <row r="10348" spans="1:6" x14ac:dyDescent="0.25">
      <c r="A10348">
        <v>6731871</v>
      </c>
      <c r="B10348" t="s">
        <v>686</v>
      </c>
      <c r="C10348">
        <v>126251</v>
      </c>
      <c r="D10348">
        <v>5677528</v>
      </c>
      <c r="E10348">
        <f t="shared" si="455"/>
        <v>9</v>
      </c>
      <c r="F10348">
        <f t="shared" si="456"/>
        <v>0.20070900000000003</v>
      </c>
    </row>
    <row r="10349" spans="1:6" x14ac:dyDescent="0.25">
      <c r="A10349">
        <v>6731921</v>
      </c>
      <c r="B10349" t="s">
        <v>686</v>
      </c>
      <c r="C10349">
        <v>126252</v>
      </c>
      <c r="D10349">
        <v>5677535</v>
      </c>
      <c r="E10349">
        <f t="shared" si="455"/>
        <v>7</v>
      </c>
      <c r="F10349">
        <f t="shared" si="456"/>
        <v>0.156107</v>
      </c>
    </row>
    <row r="10350" spans="1:6" x14ac:dyDescent="0.25">
      <c r="A10350">
        <v>6731971</v>
      </c>
      <c r="B10350" t="s">
        <v>686</v>
      </c>
      <c r="C10350">
        <v>126253</v>
      </c>
      <c r="D10350">
        <v>5677544</v>
      </c>
      <c r="E10350">
        <f t="shared" si="455"/>
        <v>9</v>
      </c>
      <c r="F10350">
        <f t="shared" si="456"/>
        <v>0.20070900000000003</v>
      </c>
    </row>
    <row r="10351" spans="1:6" x14ac:dyDescent="0.25">
      <c r="A10351">
        <v>6732021</v>
      </c>
      <c r="B10351" t="s">
        <v>686</v>
      </c>
      <c r="C10351">
        <v>126254</v>
      </c>
      <c r="D10351">
        <v>5677552</v>
      </c>
      <c r="E10351">
        <f t="shared" si="455"/>
        <v>8</v>
      </c>
      <c r="F10351">
        <f t="shared" si="456"/>
        <v>0.17840800000000001</v>
      </c>
    </row>
    <row r="10352" spans="1:6" x14ac:dyDescent="0.25">
      <c r="A10352">
        <v>6732071</v>
      </c>
      <c r="B10352" t="s">
        <v>686</v>
      </c>
      <c r="C10352">
        <v>126255</v>
      </c>
      <c r="D10352">
        <v>5677560</v>
      </c>
      <c r="E10352">
        <f t="shared" si="455"/>
        <v>8</v>
      </c>
      <c r="F10352">
        <f t="shared" si="456"/>
        <v>0.17840800000000001</v>
      </c>
    </row>
    <row r="10353" spans="1:6" x14ac:dyDescent="0.25">
      <c r="A10353">
        <v>6732122</v>
      </c>
      <c r="B10353" t="s">
        <v>686</v>
      </c>
      <c r="C10353">
        <v>126256</v>
      </c>
      <c r="D10353">
        <v>5677568</v>
      </c>
      <c r="E10353">
        <f t="shared" si="455"/>
        <v>8</v>
      </c>
      <c r="F10353">
        <f t="shared" si="456"/>
        <v>0.17840800000000001</v>
      </c>
    </row>
    <row r="10354" spans="1:6" x14ac:dyDescent="0.25">
      <c r="A10354">
        <v>6732171</v>
      </c>
      <c r="B10354" t="s">
        <v>686</v>
      </c>
      <c r="C10354">
        <v>126257</v>
      </c>
      <c r="D10354">
        <v>5677576</v>
      </c>
      <c r="E10354">
        <f t="shared" si="455"/>
        <v>8</v>
      </c>
      <c r="F10354">
        <f t="shared" si="456"/>
        <v>0.17840800000000001</v>
      </c>
    </row>
    <row r="10355" spans="1:6" x14ac:dyDescent="0.25">
      <c r="A10355">
        <v>6732221</v>
      </c>
      <c r="B10355" t="s">
        <v>686</v>
      </c>
      <c r="C10355">
        <v>126258</v>
      </c>
      <c r="D10355">
        <v>5677585</v>
      </c>
      <c r="E10355">
        <f t="shared" si="455"/>
        <v>9</v>
      </c>
      <c r="F10355">
        <f t="shared" si="456"/>
        <v>0.20070900000000003</v>
      </c>
    </row>
    <row r="10356" spans="1:6" x14ac:dyDescent="0.25">
      <c r="A10356">
        <v>6732271</v>
      </c>
      <c r="B10356" t="s">
        <v>686</v>
      </c>
      <c r="C10356">
        <v>126259</v>
      </c>
      <c r="D10356">
        <v>5677593</v>
      </c>
      <c r="E10356">
        <f t="shared" si="455"/>
        <v>8</v>
      </c>
      <c r="F10356">
        <f t="shared" si="456"/>
        <v>0.17840800000000001</v>
      </c>
    </row>
    <row r="10357" spans="1:6" x14ac:dyDescent="0.25">
      <c r="A10357">
        <v>6732322</v>
      </c>
      <c r="B10357" t="s">
        <v>686</v>
      </c>
      <c r="C10357">
        <v>126260</v>
      </c>
      <c r="D10357">
        <v>5677601</v>
      </c>
      <c r="E10357">
        <f t="shared" si="455"/>
        <v>8</v>
      </c>
      <c r="F10357">
        <f t="shared" si="456"/>
        <v>0.17840800000000001</v>
      </c>
    </row>
    <row r="10358" spans="1:6" x14ac:dyDescent="0.25">
      <c r="A10358">
        <v>6732371</v>
      </c>
      <c r="B10358" t="s">
        <v>686</v>
      </c>
      <c r="C10358">
        <v>126261</v>
      </c>
      <c r="D10358">
        <v>5677609</v>
      </c>
      <c r="E10358">
        <f t="shared" si="455"/>
        <v>8</v>
      </c>
      <c r="F10358">
        <f t="shared" si="456"/>
        <v>0.17840800000000001</v>
      </c>
    </row>
    <row r="10359" spans="1:6" x14ac:dyDescent="0.25">
      <c r="A10359">
        <v>6732422</v>
      </c>
      <c r="B10359" t="s">
        <v>686</v>
      </c>
      <c r="C10359">
        <v>126262</v>
      </c>
      <c r="D10359">
        <v>5677618</v>
      </c>
      <c r="E10359">
        <f t="shared" si="455"/>
        <v>9</v>
      </c>
      <c r="F10359">
        <f t="shared" si="456"/>
        <v>0.20070900000000003</v>
      </c>
    </row>
    <row r="10360" spans="1:6" x14ac:dyDescent="0.25">
      <c r="A10360">
        <v>6732471</v>
      </c>
      <c r="B10360" t="s">
        <v>686</v>
      </c>
      <c r="C10360">
        <v>126263</v>
      </c>
      <c r="D10360">
        <v>5677626</v>
      </c>
      <c r="E10360">
        <f t="shared" si="455"/>
        <v>8</v>
      </c>
      <c r="F10360">
        <f t="shared" si="456"/>
        <v>0.17840800000000001</v>
      </c>
    </row>
    <row r="10361" spans="1:6" x14ac:dyDescent="0.25">
      <c r="A10361">
        <v>6732521</v>
      </c>
      <c r="B10361" t="s">
        <v>686</v>
      </c>
      <c r="C10361">
        <v>126264</v>
      </c>
      <c r="D10361">
        <v>5677634</v>
      </c>
      <c r="E10361">
        <f t="shared" si="455"/>
        <v>8</v>
      </c>
      <c r="F10361">
        <f t="shared" si="456"/>
        <v>0.17840800000000001</v>
      </c>
    </row>
    <row r="10362" spans="1:6" x14ac:dyDescent="0.25">
      <c r="A10362">
        <v>6732571</v>
      </c>
      <c r="B10362" t="s">
        <v>686</v>
      </c>
      <c r="C10362">
        <v>126265</v>
      </c>
      <c r="D10362">
        <v>5677643</v>
      </c>
      <c r="E10362">
        <f t="shared" si="455"/>
        <v>9</v>
      </c>
      <c r="F10362">
        <f t="shared" si="456"/>
        <v>0.20070900000000003</v>
      </c>
    </row>
    <row r="10363" spans="1:6" x14ac:dyDescent="0.25">
      <c r="A10363">
        <v>6732621</v>
      </c>
      <c r="B10363" t="s">
        <v>686</v>
      </c>
      <c r="C10363">
        <v>126266</v>
      </c>
      <c r="D10363">
        <v>5677651</v>
      </c>
      <c r="E10363">
        <f t="shared" si="455"/>
        <v>8</v>
      </c>
      <c r="F10363">
        <f t="shared" si="456"/>
        <v>0.17840800000000001</v>
      </c>
    </row>
    <row r="10364" spans="1:6" x14ac:dyDescent="0.25">
      <c r="A10364">
        <v>6732671</v>
      </c>
      <c r="B10364" t="s">
        <v>686</v>
      </c>
      <c r="C10364">
        <v>126267</v>
      </c>
      <c r="D10364">
        <v>5677659</v>
      </c>
      <c r="E10364">
        <f t="shared" si="455"/>
        <v>8</v>
      </c>
      <c r="F10364">
        <f t="shared" si="456"/>
        <v>0.17840800000000001</v>
      </c>
    </row>
    <row r="10365" spans="1:6" x14ac:dyDescent="0.25">
      <c r="A10365">
        <v>6732721</v>
      </c>
      <c r="B10365" t="s">
        <v>686</v>
      </c>
      <c r="C10365">
        <v>126268</v>
      </c>
      <c r="D10365">
        <v>5677667</v>
      </c>
      <c r="E10365">
        <f t="shared" si="455"/>
        <v>8</v>
      </c>
      <c r="F10365">
        <f t="shared" si="456"/>
        <v>0.17840800000000001</v>
      </c>
    </row>
    <row r="10366" spans="1:6" x14ac:dyDescent="0.25">
      <c r="A10366">
        <v>6732771</v>
      </c>
      <c r="B10366" t="s">
        <v>686</v>
      </c>
      <c r="C10366">
        <v>126269</v>
      </c>
      <c r="D10366">
        <v>5677676</v>
      </c>
      <c r="E10366">
        <f t="shared" si="455"/>
        <v>9</v>
      </c>
      <c r="F10366">
        <f t="shared" si="456"/>
        <v>0.20070900000000003</v>
      </c>
    </row>
    <row r="10367" spans="1:6" x14ac:dyDescent="0.25">
      <c r="A10367">
        <v>6732821</v>
      </c>
      <c r="B10367" t="s">
        <v>686</v>
      </c>
      <c r="C10367">
        <v>126270</v>
      </c>
      <c r="D10367">
        <v>5677684</v>
      </c>
      <c r="E10367">
        <f t="shared" si="455"/>
        <v>8</v>
      </c>
      <c r="F10367">
        <f t="shared" si="456"/>
        <v>0.17840800000000001</v>
      </c>
    </row>
    <row r="10368" spans="1:6" x14ac:dyDescent="0.25">
      <c r="A10368">
        <v>6732871</v>
      </c>
      <c r="B10368" t="s">
        <v>686</v>
      </c>
      <c r="C10368">
        <v>126271</v>
      </c>
      <c r="D10368">
        <v>5677693</v>
      </c>
      <c r="E10368">
        <f t="shared" si="455"/>
        <v>9</v>
      </c>
      <c r="F10368">
        <f t="shared" si="456"/>
        <v>0.20070900000000003</v>
      </c>
    </row>
    <row r="10369" spans="1:6" x14ac:dyDescent="0.25">
      <c r="A10369">
        <v>6732921</v>
      </c>
      <c r="B10369" t="s">
        <v>686</v>
      </c>
      <c r="C10369">
        <v>126272</v>
      </c>
      <c r="D10369">
        <v>5677701</v>
      </c>
      <c r="E10369">
        <f t="shared" si="455"/>
        <v>8</v>
      </c>
      <c r="F10369">
        <f t="shared" si="456"/>
        <v>0.17840800000000001</v>
      </c>
    </row>
    <row r="10370" spans="1:6" x14ac:dyDescent="0.25">
      <c r="A10370">
        <v>6732971</v>
      </c>
      <c r="B10370" t="s">
        <v>686</v>
      </c>
      <c r="C10370">
        <v>126273</v>
      </c>
      <c r="D10370">
        <v>5677709</v>
      </c>
      <c r="E10370">
        <f t="shared" si="455"/>
        <v>8</v>
      </c>
      <c r="F10370">
        <f t="shared" si="456"/>
        <v>0.17840800000000001</v>
      </c>
    </row>
    <row r="10371" spans="1:6" x14ac:dyDescent="0.25">
      <c r="A10371">
        <v>6733021</v>
      </c>
      <c r="B10371" t="s">
        <v>686</v>
      </c>
      <c r="C10371">
        <v>126274</v>
      </c>
      <c r="D10371">
        <v>5677718</v>
      </c>
      <c r="E10371">
        <f t="shared" si="455"/>
        <v>9</v>
      </c>
      <c r="F10371">
        <f t="shared" si="456"/>
        <v>0.20070900000000003</v>
      </c>
    </row>
    <row r="10372" spans="1:6" x14ac:dyDescent="0.25">
      <c r="A10372">
        <v>6733071</v>
      </c>
      <c r="B10372" t="s">
        <v>686</v>
      </c>
      <c r="C10372">
        <v>126275</v>
      </c>
      <c r="D10372">
        <v>5677726</v>
      </c>
      <c r="E10372">
        <f t="shared" ref="E10372:E10435" si="457">D10372-D10371</f>
        <v>8</v>
      </c>
      <c r="F10372">
        <f t="shared" ref="F10372:F10435" si="458">E10372*0.022301</f>
        <v>0.17840800000000001</v>
      </c>
    </row>
    <row r="10373" spans="1:6" x14ac:dyDescent="0.25">
      <c r="A10373">
        <v>6733122</v>
      </c>
      <c r="B10373" t="s">
        <v>686</v>
      </c>
      <c r="C10373">
        <v>126276</v>
      </c>
      <c r="D10373">
        <v>5677734</v>
      </c>
      <c r="E10373">
        <f t="shared" si="457"/>
        <v>8</v>
      </c>
      <c r="F10373">
        <f t="shared" si="458"/>
        <v>0.17840800000000001</v>
      </c>
    </row>
    <row r="10374" spans="1:6" x14ac:dyDescent="0.25">
      <c r="A10374">
        <v>6733171</v>
      </c>
      <c r="B10374" t="s">
        <v>686</v>
      </c>
      <c r="C10374">
        <v>126277</v>
      </c>
      <c r="D10374">
        <v>5677742</v>
      </c>
      <c r="E10374">
        <f t="shared" si="457"/>
        <v>8</v>
      </c>
      <c r="F10374">
        <f t="shared" si="458"/>
        <v>0.17840800000000001</v>
      </c>
    </row>
    <row r="10375" spans="1:6" x14ac:dyDescent="0.25">
      <c r="A10375">
        <v>6733221</v>
      </c>
      <c r="B10375" t="s">
        <v>686</v>
      </c>
      <c r="C10375">
        <v>126278</v>
      </c>
      <c r="D10375">
        <v>5677751</v>
      </c>
      <c r="E10375">
        <f t="shared" si="457"/>
        <v>9</v>
      </c>
      <c r="F10375">
        <f t="shared" si="458"/>
        <v>0.20070900000000003</v>
      </c>
    </row>
    <row r="10376" spans="1:6" x14ac:dyDescent="0.25">
      <c r="A10376">
        <v>6733271</v>
      </c>
      <c r="B10376" t="s">
        <v>686</v>
      </c>
      <c r="C10376">
        <v>126279</v>
      </c>
      <c r="D10376">
        <v>5677759</v>
      </c>
      <c r="E10376">
        <f t="shared" si="457"/>
        <v>8</v>
      </c>
      <c r="F10376">
        <f t="shared" si="458"/>
        <v>0.17840800000000001</v>
      </c>
    </row>
    <row r="10377" spans="1:6" x14ac:dyDescent="0.25">
      <c r="A10377">
        <v>6733321</v>
      </c>
      <c r="B10377" t="s">
        <v>686</v>
      </c>
      <c r="C10377">
        <v>126280</v>
      </c>
      <c r="D10377">
        <v>5677767</v>
      </c>
      <c r="E10377">
        <f t="shared" si="457"/>
        <v>8</v>
      </c>
      <c r="F10377">
        <f t="shared" si="458"/>
        <v>0.17840800000000001</v>
      </c>
    </row>
    <row r="10378" spans="1:6" x14ac:dyDescent="0.25">
      <c r="A10378">
        <v>6733371</v>
      </c>
      <c r="B10378" t="s">
        <v>686</v>
      </c>
      <c r="C10378">
        <v>126281</v>
      </c>
      <c r="D10378">
        <v>5677775</v>
      </c>
      <c r="E10378">
        <f t="shared" si="457"/>
        <v>8</v>
      </c>
      <c r="F10378">
        <f t="shared" si="458"/>
        <v>0.17840800000000001</v>
      </c>
    </row>
    <row r="10379" spans="1:6" x14ac:dyDescent="0.25">
      <c r="A10379">
        <v>6733422</v>
      </c>
      <c r="B10379" t="s">
        <v>686</v>
      </c>
      <c r="C10379">
        <v>126282</v>
      </c>
      <c r="D10379">
        <v>5677784</v>
      </c>
      <c r="E10379">
        <f t="shared" si="457"/>
        <v>9</v>
      </c>
      <c r="F10379">
        <f t="shared" si="458"/>
        <v>0.20070900000000003</v>
      </c>
    </row>
    <row r="10380" spans="1:6" x14ac:dyDescent="0.25">
      <c r="A10380">
        <v>6733471</v>
      </c>
      <c r="B10380" t="s">
        <v>686</v>
      </c>
      <c r="C10380">
        <v>126283</v>
      </c>
      <c r="D10380">
        <v>5677792</v>
      </c>
      <c r="E10380">
        <f t="shared" si="457"/>
        <v>8</v>
      </c>
      <c r="F10380">
        <f t="shared" si="458"/>
        <v>0.17840800000000001</v>
      </c>
    </row>
    <row r="10381" spans="1:6" x14ac:dyDescent="0.25">
      <c r="A10381">
        <v>6733521</v>
      </c>
      <c r="B10381" t="s">
        <v>686</v>
      </c>
      <c r="C10381">
        <v>126284</v>
      </c>
      <c r="D10381">
        <v>5677800</v>
      </c>
      <c r="E10381">
        <f t="shared" si="457"/>
        <v>8</v>
      </c>
      <c r="F10381">
        <f t="shared" si="458"/>
        <v>0.17840800000000001</v>
      </c>
    </row>
    <row r="10382" spans="1:6" x14ac:dyDescent="0.25">
      <c r="A10382">
        <v>6733571</v>
      </c>
      <c r="B10382" t="s">
        <v>686</v>
      </c>
      <c r="C10382">
        <v>126285</v>
      </c>
      <c r="D10382">
        <v>5677808</v>
      </c>
      <c r="E10382">
        <f t="shared" si="457"/>
        <v>8</v>
      </c>
      <c r="F10382">
        <f t="shared" si="458"/>
        <v>0.17840800000000001</v>
      </c>
    </row>
    <row r="10383" spans="1:6" x14ac:dyDescent="0.25">
      <c r="A10383">
        <v>6733622</v>
      </c>
      <c r="B10383" t="s">
        <v>686</v>
      </c>
      <c r="C10383">
        <v>126286</v>
      </c>
      <c r="D10383">
        <v>5677816</v>
      </c>
      <c r="E10383">
        <f t="shared" si="457"/>
        <v>8</v>
      </c>
      <c r="F10383">
        <f t="shared" si="458"/>
        <v>0.17840800000000001</v>
      </c>
    </row>
    <row r="10384" spans="1:6" x14ac:dyDescent="0.25">
      <c r="A10384">
        <v>6733671</v>
      </c>
      <c r="B10384" t="s">
        <v>686</v>
      </c>
      <c r="C10384">
        <v>126287</v>
      </c>
      <c r="D10384">
        <v>5677824</v>
      </c>
      <c r="E10384">
        <f t="shared" si="457"/>
        <v>8</v>
      </c>
      <c r="F10384">
        <f t="shared" si="458"/>
        <v>0.17840800000000001</v>
      </c>
    </row>
    <row r="10385" spans="1:6" x14ac:dyDescent="0.25">
      <c r="A10385">
        <v>6733721</v>
      </c>
      <c r="B10385" t="s">
        <v>686</v>
      </c>
      <c r="C10385">
        <v>126288</v>
      </c>
      <c r="D10385">
        <v>5677831</v>
      </c>
      <c r="E10385">
        <f t="shared" si="457"/>
        <v>7</v>
      </c>
      <c r="F10385">
        <f t="shared" si="458"/>
        <v>0.156107</v>
      </c>
    </row>
    <row r="10386" spans="1:6" x14ac:dyDescent="0.25">
      <c r="A10386">
        <v>6733771</v>
      </c>
      <c r="B10386" t="s">
        <v>686</v>
      </c>
      <c r="C10386">
        <v>126289</v>
      </c>
      <c r="D10386">
        <v>5677840</v>
      </c>
      <c r="E10386">
        <f t="shared" si="457"/>
        <v>9</v>
      </c>
      <c r="F10386">
        <f t="shared" si="458"/>
        <v>0.20070900000000003</v>
      </c>
    </row>
    <row r="10387" spans="1:6" x14ac:dyDescent="0.25">
      <c r="A10387">
        <v>6733821</v>
      </c>
      <c r="B10387" t="s">
        <v>686</v>
      </c>
      <c r="C10387">
        <v>126290</v>
      </c>
      <c r="D10387">
        <v>5677847</v>
      </c>
      <c r="E10387">
        <f t="shared" si="457"/>
        <v>7</v>
      </c>
      <c r="F10387">
        <f t="shared" si="458"/>
        <v>0.156107</v>
      </c>
    </row>
    <row r="10388" spans="1:6" x14ac:dyDescent="0.25">
      <c r="A10388">
        <v>6733871</v>
      </c>
      <c r="B10388" t="s">
        <v>686</v>
      </c>
      <c r="C10388">
        <v>126291</v>
      </c>
      <c r="D10388">
        <v>5677855</v>
      </c>
      <c r="E10388">
        <f t="shared" si="457"/>
        <v>8</v>
      </c>
      <c r="F10388">
        <f t="shared" si="458"/>
        <v>0.17840800000000001</v>
      </c>
    </row>
    <row r="10389" spans="1:6" x14ac:dyDescent="0.25">
      <c r="A10389">
        <v>6733921</v>
      </c>
      <c r="B10389" t="s">
        <v>686</v>
      </c>
      <c r="C10389">
        <v>126292</v>
      </c>
      <c r="D10389">
        <v>5677862</v>
      </c>
      <c r="E10389">
        <f t="shared" si="457"/>
        <v>7</v>
      </c>
      <c r="F10389">
        <f t="shared" si="458"/>
        <v>0.156107</v>
      </c>
    </row>
    <row r="10390" spans="1:6" x14ac:dyDescent="0.25">
      <c r="A10390">
        <v>6733971</v>
      </c>
      <c r="B10390" t="s">
        <v>686</v>
      </c>
      <c r="C10390">
        <v>126293</v>
      </c>
      <c r="D10390">
        <v>5677870</v>
      </c>
      <c r="E10390">
        <f t="shared" si="457"/>
        <v>8</v>
      </c>
      <c r="F10390">
        <f t="shared" si="458"/>
        <v>0.17840800000000001</v>
      </c>
    </row>
    <row r="10391" spans="1:6" x14ac:dyDescent="0.25">
      <c r="A10391">
        <v>6734021</v>
      </c>
      <c r="B10391" t="s">
        <v>686</v>
      </c>
      <c r="C10391">
        <v>126294</v>
      </c>
      <c r="D10391">
        <v>5677878</v>
      </c>
      <c r="E10391">
        <f t="shared" si="457"/>
        <v>8</v>
      </c>
      <c r="F10391">
        <f t="shared" si="458"/>
        <v>0.17840800000000001</v>
      </c>
    </row>
    <row r="10392" spans="1:6" x14ac:dyDescent="0.25">
      <c r="A10392">
        <v>6734071</v>
      </c>
      <c r="B10392" t="s">
        <v>686</v>
      </c>
      <c r="C10392">
        <v>126295</v>
      </c>
      <c r="D10392">
        <v>5677885</v>
      </c>
      <c r="E10392">
        <f t="shared" si="457"/>
        <v>7</v>
      </c>
      <c r="F10392">
        <f t="shared" si="458"/>
        <v>0.156107</v>
      </c>
    </row>
    <row r="10393" spans="1:6" x14ac:dyDescent="0.25">
      <c r="A10393">
        <v>6734122</v>
      </c>
      <c r="B10393" t="s">
        <v>686</v>
      </c>
      <c r="C10393">
        <v>126296</v>
      </c>
      <c r="D10393">
        <v>5677893</v>
      </c>
      <c r="E10393">
        <f t="shared" si="457"/>
        <v>8</v>
      </c>
      <c r="F10393">
        <f t="shared" si="458"/>
        <v>0.17840800000000001</v>
      </c>
    </row>
    <row r="10394" spans="1:6" x14ac:dyDescent="0.25">
      <c r="A10394">
        <v>6734171</v>
      </c>
      <c r="B10394" t="s">
        <v>686</v>
      </c>
      <c r="C10394">
        <v>126297</v>
      </c>
      <c r="D10394">
        <v>5677900</v>
      </c>
      <c r="E10394">
        <f t="shared" si="457"/>
        <v>7</v>
      </c>
      <c r="F10394">
        <f t="shared" si="458"/>
        <v>0.156107</v>
      </c>
    </row>
    <row r="10395" spans="1:6" x14ac:dyDescent="0.25">
      <c r="A10395">
        <v>6734221</v>
      </c>
      <c r="B10395" t="s">
        <v>686</v>
      </c>
      <c r="C10395">
        <v>126298</v>
      </c>
      <c r="D10395">
        <v>5677908</v>
      </c>
      <c r="E10395">
        <f t="shared" si="457"/>
        <v>8</v>
      </c>
      <c r="F10395">
        <f t="shared" si="458"/>
        <v>0.17840800000000001</v>
      </c>
    </row>
    <row r="10396" spans="1:6" x14ac:dyDescent="0.25">
      <c r="A10396">
        <v>6734271</v>
      </c>
      <c r="B10396" t="s">
        <v>686</v>
      </c>
      <c r="C10396">
        <v>126299</v>
      </c>
      <c r="D10396">
        <v>5677915</v>
      </c>
      <c r="E10396">
        <f t="shared" si="457"/>
        <v>7</v>
      </c>
      <c r="F10396">
        <f t="shared" si="458"/>
        <v>0.156107</v>
      </c>
    </row>
    <row r="10397" spans="1:6" x14ac:dyDescent="0.25">
      <c r="A10397">
        <v>6734321</v>
      </c>
      <c r="B10397" t="s">
        <v>686</v>
      </c>
      <c r="C10397">
        <v>126300</v>
      </c>
      <c r="D10397">
        <v>5677922</v>
      </c>
      <c r="E10397">
        <f t="shared" si="457"/>
        <v>7</v>
      </c>
      <c r="F10397">
        <f t="shared" si="458"/>
        <v>0.156107</v>
      </c>
    </row>
    <row r="10398" spans="1:6" x14ac:dyDescent="0.25">
      <c r="A10398">
        <v>6734371</v>
      </c>
      <c r="B10398" t="s">
        <v>686</v>
      </c>
      <c r="C10398">
        <v>126301</v>
      </c>
      <c r="D10398">
        <v>5677929</v>
      </c>
      <c r="E10398">
        <f t="shared" si="457"/>
        <v>7</v>
      </c>
      <c r="F10398">
        <f t="shared" si="458"/>
        <v>0.156107</v>
      </c>
    </row>
    <row r="10399" spans="1:6" x14ac:dyDescent="0.25">
      <c r="A10399">
        <v>6734422</v>
      </c>
      <c r="B10399" t="s">
        <v>686</v>
      </c>
      <c r="C10399">
        <v>126302</v>
      </c>
      <c r="D10399">
        <v>5677937</v>
      </c>
      <c r="E10399">
        <f t="shared" si="457"/>
        <v>8</v>
      </c>
      <c r="F10399">
        <f t="shared" si="458"/>
        <v>0.17840800000000001</v>
      </c>
    </row>
    <row r="10400" spans="1:6" x14ac:dyDescent="0.25">
      <c r="A10400">
        <v>6734471</v>
      </c>
      <c r="B10400" t="s">
        <v>686</v>
      </c>
      <c r="C10400">
        <v>126303</v>
      </c>
      <c r="D10400">
        <v>5677943</v>
      </c>
      <c r="E10400">
        <f t="shared" si="457"/>
        <v>6</v>
      </c>
      <c r="F10400">
        <f t="shared" si="458"/>
        <v>0.13380600000000001</v>
      </c>
    </row>
    <row r="10401" spans="1:6" x14ac:dyDescent="0.25">
      <c r="A10401">
        <v>6734521</v>
      </c>
      <c r="B10401" t="s">
        <v>686</v>
      </c>
      <c r="C10401">
        <v>126304</v>
      </c>
      <c r="D10401">
        <v>5677951</v>
      </c>
      <c r="E10401">
        <f t="shared" si="457"/>
        <v>8</v>
      </c>
      <c r="F10401">
        <f t="shared" si="458"/>
        <v>0.17840800000000001</v>
      </c>
    </row>
    <row r="10402" spans="1:6" x14ac:dyDescent="0.25">
      <c r="A10402">
        <v>6734571</v>
      </c>
      <c r="B10402" t="s">
        <v>686</v>
      </c>
      <c r="C10402">
        <v>126305</v>
      </c>
      <c r="D10402">
        <v>5677958</v>
      </c>
      <c r="E10402">
        <f t="shared" si="457"/>
        <v>7</v>
      </c>
      <c r="F10402">
        <f t="shared" si="458"/>
        <v>0.156107</v>
      </c>
    </row>
    <row r="10403" spans="1:6" x14ac:dyDescent="0.25">
      <c r="A10403">
        <v>6734621</v>
      </c>
      <c r="B10403" t="s">
        <v>686</v>
      </c>
      <c r="C10403">
        <v>126306</v>
      </c>
      <c r="D10403">
        <v>5677965</v>
      </c>
      <c r="E10403">
        <f t="shared" si="457"/>
        <v>7</v>
      </c>
      <c r="F10403">
        <f t="shared" si="458"/>
        <v>0.156107</v>
      </c>
    </row>
    <row r="10404" spans="1:6" x14ac:dyDescent="0.25">
      <c r="A10404">
        <v>6734671</v>
      </c>
      <c r="B10404" t="s">
        <v>686</v>
      </c>
      <c r="C10404">
        <v>126307</v>
      </c>
      <c r="D10404">
        <v>5677972</v>
      </c>
      <c r="E10404">
        <f t="shared" si="457"/>
        <v>7</v>
      </c>
      <c r="F10404">
        <f t="shared" si="458"/>
        <v>0.156107</v>
      </c>
    </row>
    <row r="10405" spans="1:6" x14ac:dyDescent="0.25">
      <c r="A10405">
        <v>6734721</v>
      </c>
      <c r="B10405" t="s">
        <v>686</v>
      </c>
      <c r="C10405">
        <v>126308</v>
      </c>
      <c r="D10405">
        <v>5677979</v>
      </c>
      <c r="E10405">
        <f t="shared" si="457"/>
        <v>7</v>
      </c>
      <c r="F10405">
        <f t="shared" si="458"/>
        <v>0.156107</v>
      </c>
    </row>
    <row r="10406" spans="1:6" x14ac:dyDescent="0.25">
      <c r="A10406">
        <v>6734771</v>
      </c>
      <c r="B10406" t="s">
        <v>686</v>
      </c>
      <c r="C10406">
        <v>126309</v>
      </c>
      <c r="D10406">
        <v>5677986</v>
      </c>
      <c r="E10406">
        <f t="shared" si="457"/>
        <v>7</v>
      </c>
      <c r="F10406">
        <f t="shared" si="458"/>
        <v>0.156107</v>
      </c>
    </row>
    <row r="10407" spans="1:6" x14ac:dyDescent="0.25">
      <c r="A10407">
        <v>6734821</v>
      </c>
      <c r="B10407" t="s">
        <v>686</v>
      </c>
      <c r="C10407">
        <v>126310</v>
      </c>
      <c r="D10407">
        <v>5677993</v>
      </c>
      <c r="E10407">
        <f t="shared" si="457"/>
        <v>7</v>
      </c>
      <c r="F10407">
        <f t="shared" si="458"/>
        <v>0.156107</v>
      </c>
    </row>
    <row r="10408" spans="1:6" x14ac:dyDescent="0.25">
      <c r="A10408">
        <v>6734871</v>
      </c>
      <c r="B10408" t="s">
        <v>686</v>
      </c>
      <c r="C10408">
        <v>126311</v>
      </c>
      <c r="D10408">
        <v>5677999</v>
      </c>
      <c r="E10408">
        <f t="shared" si="457"/>
        <v>6</v>
      </c>
      <c r="F10408">
        <f t="shared" si="458"/>
        <v>0.13380600000000001</v>
      </c>
    </row>
    <row r="10409" spans="1:6" x14ac:dyDescent="0.25">
      <c r="A10409">
        <v>6734921</v>
      </c>
      <c r="B10409" t="s">
        <v>686</v>
      </c>
      <c r="C10409">
        <v>126312</v>
      </c>
      <c r="D10409">
        <v>5678006</v>
      </c>
      <c r="E10409">
        <f t="shared" si="457"/>
        <v>7</v>
      </c>
      <c r="F10409">
        <f t="shared" si="458"/>
        <v>0.156107</v>
      </c>
    </row>
    <row r="10410" spans="1:6" x14ac:dyDescent="0.25">
      <c r="A10410">
        <v>6734971</v>
      </c>
      <c r="B10410" t="s">
        <v>686</v>
      </c>
      <c r="C10410">
        <v>126313</v>
      </c>
      <c r="D10410">
        <v>5678013</v>
      </c>
      <c r="E10410">
        <f t="shared" si="457"/>
        <v>7</v>
      </c>
      <c r="F10410">
        <f t="shared" si="458"/>
        <v>0.156107</v>
      </c>
    </row>
    <row r="10411" spans="1:6" x14ac:dyDescent="0.25">
      <c r="A10411">
        <v>6735021</v>
      </c>
      <c r="B10411" t="s">
        <v>686</v>
      </c>
      <c r="C10411">
        <v>126314</v>
      </c>
      <c r="D10411">
        <v>5678019</v>
      </c>
      <c r="E10411">
        <f t="shared" si="457"/>
        <v>6</v>
      </c>
      <c r="F10411">
        <f t="shared" si="458"/>
        <v>0.13380600000000001</v>
      </c>
    </row>
    <row r="10412" spans="1:6" x14ac:dyDescent="0.25">
      <c r="A10412">
        <v>6735071</v>
      </c>
      <c r="B10412" t="s">
        <v>686</v>
      </c>
      <c r="C10412">
        <v>126315</v>
      </c>
      <c r="D10412">
        <v>5678026</v>
      </c>
      <c r="E10412">
        <f t="shared" si="457"/>
        <v>7</v>
      </c>
      <c r="F10412">
        <f t="shared" si="458"/>
        <v>0.156107</v>
      </c>
    </row>
    <row r="10413" spans="1:6" x14ac:dyDescent="0.25">
      <c r="A10413">
        <v>6735121</v>
      </c>
      <c r="B10413" t="s">
        <v>686</v>
      </c>
      <c r="C10413">
        <v>126316</v>
      </c>
      <c r="D10413">
        <v>5678033</v>
      </c>
      <c r="E10413">
        <f t="shared" si="457"/>
        <v>7</v>
      </c>
      <c r="F10413">
        <f t="shared" si="458"/>
        <v>0.156107</v>
      </c>
    </row>
    <row r="10414" spans="1:6" x14ac:dyDescent="0.25">
      <c r="A10414">
        <v>6735171</v>
      </c>
      <c r="B10414" t="s">
        <v>686</v>
      </c>
      <c r="C10414">
        <v>126317</v>
      </c>
      <c r="D10414">
        <v>5678040</v>
      </c>
      <c r="E10414">
        <f t="shared" si="457"/>
        <v>7</v>
      </c>
      <c r="F10414">
        <f t="shared" si="458"/>
        <v>0.156107</v>
      </c>
    </row>
    <row r="10415" spans="1:6" x14ac:dyDescent="0.25">
      <c r="A10415">
        <v>6735221</v>
      </c>
      <c r="B10415" t="s">
        <v>686</v>
      </c>
      <c r="C10415">
        <v>126318</v>
      </c>
      <c r="D10415">
        <v>5678046</v>
      </c>
      <c r="E10415">
        <f t="shared" si="457"/>
        <v>6</v>
      </c>
      <c r="F10415">
        <f t="shared" si="458"/>
        <v>0.13380600000000001</v>
      </c>
    </row>
    <row r="10416" spans="1:6" x14ac:dyDescent="0.25">
      <c r="A10416">
        <v>6735271</v>
      </c>
      <c r="B10416" t="s">
        <v>686</v>
      </c>
      <c r="C10416">
        <v>126319</v>
      </c>
      <c r="D10416">
        <v>5678053</v>
      </c>
      <c r="E10416">
        <f t="shared" si="457"/>
        <v>7</v>
      </c>
      <c r="F10416">
        <f t="shared" si="458"/>
        <v>0.156107</v>
      </c>
    </row>
    <row r="10417" spans="1:6" x14ac:dyDescent="0.25">
      <c r="A10417">
        <v>6735321</v>
      </c>
      <c r="B10417" t="s">
        <v>686</v>
      </c>
      <c r="C10417">
        <v>126320</v>
      </c>
      <c r="D10417">
        <v>5678059</v>
      </c>
      <c r="E10417">
        <f t="shared" si="457"/>
        <v>6</v>
      </c>
      <c r="F10417">
        <f t="shared" si="458"/>
        <v>0.13380600000000001</v>
      </c>
    </row>
    <row r="10418" spans="1:6" x14ac:dyDescent="0.25">
      <c r="A10418">
        <v>6735371</v>
      </c>
      <c r="B10418" t="s">
        <v>686</v>
      </c>
      <c r="C10418">
        <v>126321</v>
      </c>
      <c r="D10418">
        <v>5678066</v>
      </c>
      <c r="E10418">
        <f t="shared" si="457"/>
        <v>7</v>
      </c>
      <c r="F10418">
        <f t="shared" si="458"/>
        <v>0.156107</v>
      </c>
    </row>
    <row r="10419" spans="1:6" x14ac:dyDescent="0.25">
      <c r="A10419">
        <v>6735421</v>
      </c>
      <c r="B10419" t="s">
        <v>686</v>
      </c>
      <c r="C10419">
        <v>126322</v>
      </c>
      <c r="D10419">
        <v>5678072</v>
      </c>
      <c r="E10419">
        <f t="shared" si="457"/>
        <v>6</v>
      </c>
      <c r="F10419">
        <f t="shared" si="458"/>
        <v>0.13380600000000001</v>
      </c>
    </row>
    <row r="10420" spans="1:6" x14ac:dyDescent="0.25">
      <c r="A10420">
        <v>6735471</v>
      </c>
      <c r="B10420" t="s">
        <v>686</v>
      </c>
      <c r="C10420">
        <v>126323</v>
      </c>
      <c r="D10420">
        <v>5678078</v>
      </c>
      <c r="E10420">
        <f t="shared" si="457"/>
        <v>6</v>
      </c>
      <c r="F10420">
        <f t="shared" si="458"/>
        <v>0.13380600000000001</v>
      </c>
    </row>
    <row r="10421" spans="1:6" x14ac:dyDescent="0.25">
      <c r="A10421">
        <v>6735521</v>
      </c>
      <c r="B10421" t="s">
        <v>686</v>
      </c>
      <c r="C10421">
        <v>126324</v>
      </c>
      <c r="D10421">
        <v>5678085</v>
      </c>
      <c r="E10421">
        <f t="shared" si="457"/>
        <v>7</v>
      </c>
      <c r="F10421">
        <f t="shared" si="458"/>
        <v>0.156107</v>
      </c>
    </row>
    <row r="10422" spans="1:6" x14ac:dyDescent="0.25">
      <c r="A10422">
        <v>6735571</v>
      </c>
      <c r="B10422" t="s">
        <v>686</v>
      </c>
      <c r="C10422">
        <v>126325</v>
      </c>
      <c r="D10422">
        <v>5678091</v>
      </c>
      <c r="E10422">
        <f t="shared" si="457"/>
        <v>6</v>
      </c>
      <c r="F10422">
        <f t="shared" si="458"/>
        <v>0.13380600000000001</v>
      </c>
    </row>
    <row r="10423" spans="1:6" x14ac:dyDescent="0.25">
      <c r="A10423">
        <v>6735621</v>
      </c>
      <c r="B10423" t="s">
        <v>686</v>
      </c>
      <c r="C10423">
        <v>126326</v>
      </c>
      <c r="D10423">
        <v>5678098</v>
      </c>
      <c r="E10423">
        <f t="shared" si="457"/>
        <v>7</v>
      </c>
      <c r="F10423">
        <f t="shared" si="458"/>
        <v>0.156107</v>
      </c>
    </row>
    <row r="10424" spans="1:6" x14ac:dyDescent="0.25">
      <c r="A10424">
        <v>6735671</v>
      </c>
      <c r="B10424" t="s">
        <v>686</v>
      </c>
      <c r="C10424">
        <v>126327</v>
      </c>
      <c r="D10424">
        <v>5678104</v>
      </c>
      <c r="E10424">
        <f t="shared" si="457"/>
        <v>6</v>
      </c>
      <c r="F10424">
        <f t="shared" si="458"/>
        <v>0.13380600000000001</v>
      </c>
    </row>
    <row r="10425" spans="1:6" x14ac:dyDescent="0.25">
      <c r="A10425">
        <v>6735721</v>
      </c>
      <c r="B10425" t="s">
        <v>686</v>
      </c>
      <c r="C10425">
        <v>126328</v>
      </c>
      <c r="D10425">
        <v>5678111</v>
      </c>
      <c r="E10425">
        <f t="shared" si="457"/>
        <v>7</v>
      </c>
      <c r="F10425">
        <f t="shared" si="458"/>
        <v>0.156107</v>
      </c>
    </row>
    <row r="10426" spans="1:6" x14ac:dyDescent="0.25">
      <c r="A10426">
        <v>6735771</v>
      </c>
      <c r="B10426" t="s">
        <v>686</v>
      </c>
      <c r="C10426">
        <v>126329</v>
      </c>
      <c r="D10426">
        <v>5678117</v>
      </c>
      <c r="E10426">
        <f t="shared" si="457"/>
        <v>6</v>
      </c>
      <c r="F10426">
        <f t="shared" si="458"/>
        <v>0.13380600000000001</v>
      </c>
    </row>
    <row r="10427" spans="1:6" x14ac:dyDescent="0.25">
      <c r="A10427">
        <v>6735821</v>
      </c>
      <c r="B10427" t="s">
        <v>686</v>
      </c>
      <c r="C10427">
        <v>126330</v>
      </c>
      <c r="D10427">
        <v>5678123</v>
      </c>
      <c r="E10427">
        <f t="shared" si="457"/>
        <v>6</v>
      </c>
      <c r="F10427">
        <f t="shared" si="458"/>
        <v>0.13380600000000001</v>
      </c>
    </row>
    <row r="10428" spans="1:6" x14ac:dyDescent="0.25">
      <c r="A10428">
        <v>6735871</v>
      </c>
      <c r="B10428" t="s">
        <v>686</v>
      </c>
      <c r="C10428">
        <v>126331</v>
      </c>
      <c r="D10428">
        <v>5678130</v>
      </c>
      <c r="E10428">
        <f t="shared" si="457"/>
        <v>7</v>
      </c>
      <c r="F10428">
        <f t="shared" si="458"/>
        <v>0.156107</v>
      </c>
    </row>
    <row r="10429" spans="1:6" x14ac:dyDescent="0.25">
      <c r="A10429">
        <v>6735921</v>
      </c>
      <c r="B10429" t="s">
        <v>686</v>
      </c>
      <c r="C10429">
        <v>126332</v>
      </c>
      <c r="D10429">
        <v>5678136</v>
      </c>
      <c r="E10429">
        <f t="shared" si="457"/>
        <v>6</v>
      </c>
      <c r="F10429">
        <f t="shared" si="458"/>
        <v>0.13380600000000001</v>
      </c>
    </row>
    <row r="10430" spans="1:6" x14ac:dyDescent="0.25">
      <c r="A10430">
        <v>6735971</v>
      </c>
      <c r="B10430" t="s">
        <v>686</v>
      </c>
      <c r="C10430">
        <v>126333</v>
      </c>
      <c r="D10430">
        <v>5678142</v>
      </c>
      <c r="E10430">
        <f t="shared" si="457"/>
        <v>6</v>
      </c>
      <c r="F10430">
        <f t="shared" si="458"/>
        <v>0.13380600000000001</v>
      </c>
    </row>
    <row r="10431" spans="1:6" x14ac:dyDescent="0.25">
      <c r="A10431">
        <v>6736021</v>
      </c>
      <c r="B10431" t="s">
        <v>686</v>
      </c>
      <c r="C10431">
        <v>126334</v>
      </c>
      <c r="D10431">
        <v>5678148</v>
      </c>
      <c r="E10431">
        <f t="shared" si="457"/>
        <v>6</v>
      </c>
      <c r="F10431">
        <f t="shared" si="458"/>
        <v>0.13380600000000001</v>
      </c>
    </row>
    <row r="10432" spans="1:6" x14ac:dyDescent="0.25">
      <c r="A10432">
        <v>6736071</v>
      </c>
      <c r="B10432" t="s">
        <v>686</v>
      </c>
      <c r="C10432">
        <v>126335</v>
      </c>
      <c r="D10432">
        <v>5678154</v>
      </c>
      <c r="E10432">
        <f t="shared" si="457"/>
        <v>6</v>
      </c>
      <c r="F10432">
        <f t="shared" si="458"/>
        <v>0.13380600000000001</v>
      </c>
    </row>
    <row r="10433" spans="1:6" x14ac:dyDescent="0.25">
      <c r="A10433">
        <v>6736121</v>
      </c>
      <c r="B10433" t="s">
        <v>686</v>
      </c>
      <c r="C10433">
        <v>126336</v>
      </c>
      <c r="D10433">
        <v>5678161</v>
      </c>
      <c r="E10433">
        <f t="shared" si="457"/>
        <v>7</v>
      </c>
      <c r="F10433">
        <f t="shared" si="458"/>
        <v>0.156107</v>
      </c>
    </row>
    <row r="10434" spans="1:6" x14ac:dyDescent="0.25">
      <c r="A10434">
        <v>6736171</v>
      </c>
      <c r="B10434" t="s">
        <v>686</v>
      </c>
      <c r="C10434">
        <v>126337</v>
      </c>
      <c r="D10434">
        <v>5678166</v>
      </c>
      <c r="E10434">
        <f t="shared" si="457"/>
        <v>5</v>
      </c>
      <c r="F10434">
        <f t="shared" si="458"/>
        <v>0.11150500000000001</v>
      </c>
    </row>
    <row r="10435" spans="1:6" x14ac:dyDescent="0.25">
      <c r="A10435">
        <v>6736221</v>
      </c>
      <c r="B10435" t="s">
        <v>686</v>
      </c>
      <c r="C10435">
        <v>126338</v>
      </c>
      <c r="D10435">
        <v>5678173</v>
      </c>
      <c r="E10435">
        <f t="shared" si="457"/>
        <v>7</v>
      </c>
      <c r="F10435">
        <f t="shared" si="458"/>
        <v>0.156107</v>
      </c>
    </row>
    <row r="10436" spans="1:6" x14ac:dyDescent="0.25">
      <c r="A10436">
        <v>6736271</v>
      </c>
      <c r="B10436" t="s">
        <v>686</v>
      </c>
      <c r="C10436">
        <v>126339</v>
      </c>
      <c r="D10436">
        <v>5678179</v>
      </c>
      <c r="E10436">
        <f t="shared" ref="E10436:E10499" si="459">D10436-D10435</f>
        <v>6</v>
      </c>
      <c r="F10436">
        <f t="shared" ref="F10436:F10499" si="460">E10436*0.022301</f>
        <v>0.13380600000000001</v>
      </c>
    </row>
    <row r="10437" spans="1:6" x14ac:dyDescent="0.25">
      <c r="A10437">
        <v>6736321</v>
      </c>
      <c r="B10437" t="s">
        <v>686</v>
      </c>
      <c r="C10437">
        <v>126340</v>
      </c>
      <c r="D10437">
        <v>5678184</v>
      </c>
      <c r="E10437">
        <f t="shared" si="459"/>
        <v>5</v>
      </c>
      <c r="F10437">
        <f t="shared" si="460"/>
        <v>0.11150500000000001</v>
      </c>
    </row>
    <row r="10438" spans="1:6" x14ac:dyDescent="0.25">
      <c r="A10438">
        <v>6736371</v>
      </c>
      <c r="B10438" t="s">
        <v>686</v>
      </c>
      <c r="C10438">
        <v>126341</v>
      </c>
      <c r="D10438">
        <v>5678191</v>
      </c>
      <c r="E10438">
        <f t="shared" si="459"/>
        <v>7</v>
      </c>
      <c r="F10438">
        <f t="shared" si="460"/>
        <v>0.156107</v>
      </c>
    </row>
    <row r="10439" spans="1:6" x14ac:dyDescent="0.25">
      <c r="A10439">
        <v>6736421</v>
      </c>
      <c r="B10439" t="s">
        <v>686</v>
      </c>
      <c r="C10439">
        <v>126342</v>
      </c>
      <c r="D10439">
        <v>5678196</v>
      </c>
      <c r="E10439">
        <f t="shared" si="459"/>
        <v>5</v>
      </c>
      <c r="F10439">
        <f t="shared" si="460"/>
        <v>0.11150500000000001</v>
      </c>
    </row>
    <row r="10440" spans="1:6" x14ac:dyDescent="0.25">
      <c r="A10440">
        <v>6736471</v>
      </c>
      <c r="B10440" t="s">
        <v>686</v>
      </c>
      <c r="C10440">
        <v>126343</v>
      </c>
      <c r="D10440">
        <v>5678203</v>
      </c>
      <c r="E10440">
        <f t="shared" si="459"/>
        <v>7</v>
      </c>
      <c r="F10440">
        <f t="shared" si="460"/>
        <v>0.156107</v>
      </c>
    </row>
    <row r="10441" spans="1:6" x14ac:dyDescent="0.25">
      <c r="A10441">
        <v>6736521</v>
      </c>
      <c r="B10441" t="s">
        <v>686</v>
      </c>
      <c r="C10441">
        <v>126344</v>
      </c>
      <c r="D10441">
        <v>5678209</v>
      </c>
      <c r="E10441">
        <f t="shared" si="459"/>
        <v>6</v>
      </c>
      <c r="F10441">
        <f t="shared" si="460"/>
        <v>0.13380600000000001</v>
      </c>
    </row>
    <row r="10442" spans="1:6" x14ac:dyDescent="0.25">
      <c r="A10442">
        <v>6736571</v>
      </c>
      <c r="B10442" t="s">
        <v>686</v>
      </c>
      <c r="C10442">
        <v>126345</v>
      </c>
      <c r="D10442">
        <v>5678214</v>
      </c>
      <c r="E10442">
        <f t="shared" si="459"/>
        <v>5</v>
      </c>
      <c r="F10442">
        <f t="shared" si="460"/>
        <v>0.11150500000000001</v>
      </c>
    </row>
    <row r="10443" spans="1:6" x14ac:dyDescent="0.25">
      <c r="A10443">
        <v>6736621</v>
      </c>
      <c r="B10443" t="s">
        <v>686</v>
      </c>
      <c r="C10443">
        <v>126346</v>
      </c>
      <c r="D10443">
        <v>5678221</v>
      </c>
      <c r="E10443">
        <f t="shared" si="459"/>
        <v>7</v>
      </c>
      <c r="F10443">
        <f t="shared" si="460"/>
        <v>0.156107</v>
      </c>
    </row>
    <row r="10444" spans="1:6" x14ac:dyDescent="0.25">
      <c r="A10444">
        <v>6736671</v>
      </c>
      <c r="B10444" t="s">
        <v>686</v>
      </c>
      <c r="C10444">
        <v>126347</v>
      </c>
      <c r="D10444">
        <v>5678226</v>
      </c>
      <c r="E10444">
        <f t="shared" si="459"/>
        <v>5</v>
      </c>
      <c r="F10444">
        <f t="shared" si="460"/>
        <v>0.11150500000000001</v>
      </c>
    </row>
    <row r="10445" spans="1:6" x14ac:dyDescent="0.25">
      <c r="A10445">
        <v>6736721</v>
      </c>
      <c r="B10445" t="s">
        <v>686</v>
      </c>
      <c r="C10445">
        <v>126348</v>
      </c>
      <c r="D10445">
        <v>5678232</v>
      </c>
      <c r="E10445">
        <f t="shared" si="459"/>
        <v>6</v>
      </c>
      <c r="F10445">
        <f t="shared" si="460"/>
        <v>0.13380600000000001</v>
      </c>
    </row>
    <row r="10446" spans="1:6" x14ac:dyDescent="0.25">
      <c r="A10446">
        <v>6736771</v>
      </c>
      <c r="B10446" t="s">
        <v>686</v>
      </c>
      <c r="C10446">
        <v>126349</v>
      </c>
      <c r="D10446">
        <v>5678238</v>
      </c>
      <c r="E10446">
        <f t="shared" si="459"/>
        <v>6</v>
      </c>
      <c r="F10446">
        <f t="shared" si="460"/>
        <v>0.13380600000000001</v>
      </c>
    </row>
    <row r="10447" spans="1:6" x14ac:dyDescent="0.25">
      <c r="A10447">
        <v>6736821</v>
      </c>
      <c r="B10447" t="s">
        <v>686</v>
      </c>
      <c r="C10447">
        <v>126350</v>
      </c>
      <c r="D10447">
        <v>5678244</v>
      </c>
      <c r="E10447">
        <f t="shared" si="459"/>
        <v>6</v>
      </c>
      <c r="F10447">
        <f t="shared" si="460"/>
        <v>0.13380600000000001</v>
      </c>
    </row>
    <row r="10448" spans="1:6" x14ac:dyDescent="0.25">
      <c r="A10448">
        <v>6736871</v>
      </c>
      <c r="B10448" t="s">
        <v>686</v>
      </c>
      <c r="C10448">
        <v>126351</v>
      </c>
      <c r="D10448">
        <v>5678250</v>
      </c>
      <c r="E10448">
        <f t="shared" si="459"/>
        <v>6</v>
      </c>
      <c r="F10448">
        <f t="shared" si="460"/>
        <v>0.13380600000000001</v>
      </c>
    </row>
    <row r="10449" spans="1:6" x14ac:dyDescent="0.25">
      <c r="A10449">
        <v>6736921</v>
      </c>
      <c r="B10449" t="s">
        <v>686</v>
      </c>
      <c r="C10449">
        <v>126352</v>
      </c>
      <c r="D10449">
        <v>5678256</v>
      </c>
      <c r="E10449">
        <f t="shared" si="459"/>
        <v>6</v>
      </c>
      <c r="F10449">
        <f t="shared" si="460"/>
        <v>0.13380600000000001</v>
      </c>
    </row>
    <row r="10450" spans="1:6" x14ac:dyDescent="0.25">
      <c r="A10450">
        <v>6736971</v>
      </c>
      <c r="B10450" t="s">
        <v>686</v>
      </c>
      <c r="C10450">
        <v>126353</v>
      </c>
      <c r="D10450">
        <v>5678261</v>
      </c>
      <c r="E10450">
        <f t="shared" si="459"/>
        <v>5</v>
      </c>
      <c r="F10450">
        <f t="shared" si="460"/>
        <v>0.11150500000000001</v>
      </c>
    </row>
    <row r="10451" spans="1:6" x14ac:dyDescent="0.25">
      <c r="A10451">
        <v>6737021</v>
      </c>
      <c r="B10451" t="s">
        <v>686</v>
      </c>
      <c r="C10451">
        <v>126354</v>
      </c>
      <c r="D10451">
        <v>5678268</v>
      </c>
      <c r="E10451">
        <f t="shared" si="459"/>
        <v>7</v>
      </c>
      <c r="F10451">
        <f t="shared" si="460"/>
        <v>0.156107</v>
      </c>
    </row>
    <row r="10452" spans="1:6" x14ac:dyDescent="0.25">
      <c r="A10452">
        <v>6737071</v>
      </c>
      <c r="B10452" t="s">
        <v>686</v>
      </c>
      <c r="C10452">
        <v>126355</v>
      </c>
      <c r="D10452">
        <v>5678273</v>
      </c>
      <c r="E10452">
        <f t="shared" si="459"/>
        <v>5</v>
      </c>
      <c r="F10452">
        <f t="shared" si="460"/>
        <v>0.11150500000000001</v>
      </c>
    </row>
    <row r="10453" spans="1:6" x14ac:dyDescent="0.25">
      <c r="A10453">
        <v>6737121</v>
      </c>
      <c r="B10453" t="s">
        <v>686</v>
      </c>
      <c r="C10453">
        <v>126356</v>
      </c>
      <c r="D10453">
        <v>5678279</v>
      </c>
      <c r="E10453">
        <f t="shared" si="459"/>
        <v>6</v>
      </c>
      <c r="F10453">
        <f t="shared" si="460"/>
        <v>0.13380600000000001</v>
      </c>
    </row>
    <row r="10454" spans="1:6" x14ac:dyDescent="0.25">
      <c r="A10454">
        <v>6737171</v>
      </c>
      <c r="B10454" t="s">
        <v>686</v>
      </c>
      <c r="C10454">
        <v>126357</v>
      </c>
      <c r="D10454">
        <v>5678285</v>
      </c>
      <c r="E10454">
        <f t="shared" si="459"/>
        <v>6</v>
      </c>
      <c r="F10454">
        <f t="shared" si="460"/>
        <v>0.13380600000000001</v>
      </c>
    </row>
    <row r="10455" spans="1:6" x14ac:dyDescent="0.25">
      <c r="A10455">
        <v>6737221</v>
      </c>
      <c r="B10455" t="s">
        <v>686</v>
      </c>
      <c r="C10455">
        <v>126358</v>
      </c>
      <c r="D10455">
        <v>5678291</v>
      </c>
      <c r="E10455">
        <f t="shared" si="459"/>
        <v>6</v>
      </c>
      <c r="F10455">
        <f t="shared" si="460"/>
        <v>0.13380600000000001</v>
      </c>
    </row>
    <row r="10456" spans="1:6" x14ac:dyDescent="0.25">
      <c r="A10456">
        <v>6737271</v>
      </c>
      <c r="B10456" t="s">
        <v>686</v>
      </c>
      <c r="C10456">
        <v>126359</v>
      </c>
      <c r="D10456">
        <v>5678297</v>
      </c>
      <c r="E10456">
        <f t="shared" si="459"/>
        <v>6</v>
      </c>
      <c r="F10456">
        <f t="shared" si="460"/>
        <v>0.13380600000000001</v>
      </c>
    </row>
    <row r="10457" spans="1:6" x14ac:dyDescent="0.25">
      <c r="A10457">
        <v>6737321</v>
      </c>
      <c r="B10457" t="s">
        <v>686</v>
      </c>
      <c r="C10457">
        <v>126360</v>
      </c>
      <c r="D10457">
        <v>5678303</v>
      </c>
      <c r="E10457">
        <f t="shared" si="459"/>
        <v>6</v>
      </c>
      <c r="F10457">
        <f t="shared" si="460"/>
        <v>0.13380600000000001</v>
      </c>
    </row>
    <row r="10458" spans="1:6" x14ac:dyDescent="0.25">
      <c r="A10458">
        <v>6737371</v>
      </c>
      <c r="B10458" t="s">
        <v>686</v>
      </c>
      <c r="C10458">
        <v>126361</v>
      </c>
      <c r="D10458">
        <v>5678309</v>
      </c>
      <c r="E10458">
        <f t="shared" si="459"/>
        <v>6</v>
      </c>
      <c r="F10458">
        <f t="shared" si="460"/>
        <v>0.13380600000000001</v>
      </c>
    </row>
    <row r="10459" spans="1:6" x14ac:dyDescent="0.25">
      <c r="A10459">
        <v>6737421</v>
      </c>
      <c r="B10459" t="s">
        <v>686</v>
      </c>
      <c r="C10459">
        <v>126362</v>
      </c>
      <c r="D10459">
        <v>5678315</v>
      </c>
      <c r="E10459">
        <f t="shared" si="459"/>
        <v>6</v>
      </c>
      <c r="F10459">
        <f t="shared" si="460"/>
        <v>0.13380600000000001</v>
      </c>
    </row>
    <row r="10460" spans="1:6" x14ac:dyDescent="0.25">
      <c r="A10460">
        <v>6737471</v>
      </c>
      <c r="B10460" t="s">
        <v>686</v>
      </c>
      <c r="C10460">
        <v>126363</v>
      </c>
      <c r="D10460">
        <v>5678321</v>
      </c>
      <c r="E10460">
        <f t="shared" si="459"/>
        <v>6</v>
      </c>
      <c r="F10460">
        <f t="shared" si="460"/>
        <v>0.13380600000000001</v>
      </c>
    </row>
    <row r="10461" spans="1:6" x14ac:dyDescent="0.25">
      <c r="A10461">
        <v>6737521</v>
      </c>
      <c r="B10461" t="s">
        <v>686</v>
      </c>
      <c r="C10461">
        <v>126364</v>
      </c>
      <c r="D10461">
        <v>5678327</v>
      </c>
      <c r="E10461">
        <f t="shared" si="459"/>
        <v>6</v>
      </c>
      <c r="F10461">
        <f t="shared" si="460"/>
        <v>0.13380600000000001</v>
      </c>
    </row>
    <row r="10462" spans="1:6" x14ac:dyDescent="0.25">
      <c r="A10462">
        <v>6737571</v>
      </c>
      <c r="B10462" t="s">
        <v>686</v>
      </c>
      <c r="C10462">
        <v>126365</v>
      </c>
      <c r="D10462">
        <v>5678333</v>
      </c>
      <c r="E10462">
        <f t="shared" si="459"/>
        <v>6</v>
      </c>
      <c r="F10462">
        <f t="shared" si="460"/>
        <v>0.13380600000000001</v>
      </c>
    </row>
    <row r="10463" spans="1:6" x14ac:dyDescent="0.25">
      <c r="A10463">
        <v>6737621</v>
      </c>
      <c r="B10463" t="s">
        <v>686</v>
      </c>
      <c r="C10463">
        <v>126366</v>
      </c>
      <c r="D10463">
        <v>5678339</v>
      </c>
      <c r="E10463">
        <f t="shared" si="459"/>
        <v>6</v>
      </c>
      <c r="F10463">
        <f t="shared" si="460"/>
        <v>0.13380600000000001</v>
      </c>
    </row>
    <row r="10464" spans="1:6" x14ac:dyDescent="0.25">
      <c r="A10464">
        <v>6737671</v>
      </c>
      <c r="B10464" t="s">
        <v>686</v>
      </c>
      <c r="C10464">
        <v>126367</v>
      </c>
      <c r="D10464">
        <v>5678346</v>
      </c>
      <c r="E10464">
        <f t="shared" si="459"/>
        <v>7</v>
      </c>
      <c r="F10464">
        <f t="shared" si="460"/>
        <v>0.156107</v>
      </c>
    </row>
    <row r="10465" spans="1:6" x14ac:dyDescent="0.25">
      <c r="A10465">
        <v>6737721</v>
      </c>
      <c r="B10465" t="s">
        <v>686</v>
      </c>
      <c r="C10465">
        <v>126368</v>
      </c>
      <c r="D10465">
        <v>5678351</v>
      </c>
      <c r="E10465">
        <f t="shared" si="459"/>
        <v>5</v>
      </c>
      <c r="F10465">
        <f t="shared" si="460"/>
        <v>0.11150500000000001</v>
      </c>
    </row>
    <row r="10466" spans="1:6" x14ac:dyDescent="0.25">
      <c r="A10466">
        <v>6737771</v>
      </c>
      <c r="B10466" t="s">
        <v>686</v>
      </c>
      <c r="C10466">
        <v>126369</v>
      </c>
      <c r="D10466">
        <v>5678358</v>
      </c>
      <c r="E10466">
        <f t="shared" si="459"/>
        <v>7</v>
      </c>
      <c r="F10466">
        <f t="shared" si="460"/>
        <v>0.156107</v>
      </c>
    </row>
    <row r="10467" spans="1:6" x14ac:dyDescent="0.25">
      <c r="A10467">
        <v>6737821</v>
      </c>
      <c r="B10467" t="s">
        <v>686</v>
      </c>
      <c r="C10467">
        <v>126370</v>
      </c>
      <c r="D10467">
        <v>5678364</v>
      </c>
      <c r="E10467">
        <f t="shared" si="459"/>
        <v>6</v>
      </c>
      <c r="F10467">
        <f t="shared" si="460"/>
        <v>0.13380600000000001</v>
      </c>
    </row>
    <row r="10468" spans="1:6" x14ac:dyDescent="0.25">
      <c r="A10468">
        <v>6737871</v>
      </c>
      <c r="B10468" t="s">
        <v>686</v>
      </c>
      <c r="C10468">
        <v>126371</v>
      </c>
      <c r="D10468">
        <v>5678370</v>
      </c>
      <c r="E10468">
        <f t="shared" si="459"/>
        <v>6</v>
      </c>
      <c r="F10468">
        <f t="shared" si="460"/>
        <v>0.13380600000000001</v>
      </c>
    </row>
    <row r="10469" spans="1:6" x14ac:dyDescent="0.25">
      <c r="A10469">
        <v>6737921</v>
      </c>
      <c r="B10469" t="s">
        <v>686</v>
      </c>
      <c r="C10469">
        <v>126372</v>
      </c>
      <c r="D10469">
        <v>5678377</v>
      </c>
      <c r="E10469">
        <f t="shared" si="459"/>
        <v>7</v>
      </c>
      <c r="F10469">
        <f t="shared" si="460"/>
        <v>0.156107</v>
      </c>
    </row>
    <row r="10470" spans="1:6" x14ac:dyDescent="0.25">
      <c r="A10470">
        <v>6737971</v>
      </c>
      <c r="B10470" t="s">
        <v>686</v>
      </c>
      <c r="C10470">
        <v>126373</v>
      </c>
      <c r="D10470">
        <v>5678383</v>
      </c>
      <c r="E10470">
        <f t="shared" si="459"/>
        <v>6</v>
      </c>
      <c r="F10470">
        <f t="shared" si="460"/>
        <v>0.13380600000000001</v>
      </c>
    </row>
    <row r="10471" spans="1:6" x14ac:dyDescent="0.25">
      <c r="A10471">
        <v>6738021</v>
      </c>
      <c r="B10471" t="s">
        <v>686</v>
      </c>
      <c r="C10471">
        <v>126374</v>
      </c>
      <c r="D10471">
        <v>5678390</v>
      </c>
      <c r="E10471">
        <f t="shared" si="459"/>
        <v>7</v>
      </c>
      <c r="F10471">
        <f t="shared" si="460"/>
        <v>0.156107</v>
      </c>
    </row>
    <row r="10472" spans="1:6" x14ac:dyDescent="0.25">
      <c r="A10472">
        <v>6738071</v>
      </c>
      <c r="B10472" t="s">
        <v>686</v>
      </c>
      <c r="C10472">
        <v>126375</v>
      </c>
      <c r="D10472">
        <v>5678396</v>
      </c>
      <c r="E10472">
        <f t="shared" si="459"/>
        <v>6</v>
      </c>
      <c r="F10472">
        <f t="shared" si="460"/>
        <v>0.13380600000000001</v>
      </c>
    </row>
    <row r="10473" spans="1:6" x14ac:dyDescent="0.25">
      <c r="A10473">
        <v>6738121</v>
      </c>
      <c r="B10473" t="s">
        <v>686</v>
      </c>
      <c r="C10473">
        <v>126376</v>
      </c>
      <c r="D10473">
        <v>5678403</v>
      </c>
      <c r="E10473">
        <f t="shared" si="459"/>
        <v>7</v>
      </c>
      <c r="F10473">
        <f t="shared" si="460"/>
        <v>0.156107</v>
      </c>
    </row>
    <row r="10474" spans="1:6" x14ac:dyDescent="0.25">
      <c r="A10474">
        <v>6738171</v>
      </c>
      <c r="B10474" t="s">
        <v>686</v>
      </c>
      <c r="C10474">
        <v>126377</v>
      </c>
      <c r="D10474">
        <v>5678409</v>
      </c>
      <c r="E10474">
        <f t="shared" si="459"/>
        <v>6</v>
      </c>
      <c r="F10474">
        <f t="shared" si="460"/>
        <v>0.13380600000000001</v>
      </c>
    </row>
    <row r="10475" spans="1:6" x14ac:dyDescent="0.25">
      <c r="A10475">
        <v>6738221</v>
      </c>
      <c r="B10475" t="s">
        <v>686</v>
      </c>
      <c r="C10475">
        <v>126378</v>
      </c>
      <c r="D10475">
        <v>5678416</v>
      </c>
      <c r="E10475">
        <f t="shared" si="459"/>
        <v>7</v>
      </c>
      <c r="F10475">
        <f t="shared" si="460"/>
        <v>0.156107</v>
      </c>
    </row>
    <row r="10476" spans="1:6" x14ac:dyDescent="0.25">
      <c r="A10476">
        <v>6738271</v>
      </c>
      <c r="B10476" t="s">
        <v>686</v>
      </c>
      <c r="C10476">
        <v>126379</v>
      </c>
      <c r="D10476">
        <v>5678423</v>
      </c>
      <c r="E10476">
        <f t="shared" si="459"/>
        <v>7</v>
      </c>
      <c r="F10476">
        <f t="shared" si="460"/>
        <v>0.156107</v>
      </c>
    </row>
    <row r="10477" spans="1:6" x14ac:dyDescent="0.25">
      <c r="A10477">
        <v>6738321</v>
      </c>
      <c r="B10477" t="s">
        <v>686</v>
      </c>
      <c r="C10477">
        <v>126380</v>
      </c>
      <c r="D10477">
        <v>5678430</v>
      </c>
      <c r="E10477">
        <f t="shared" si="459"/>
        <v>7</v>
      </c>
      <c r="F10477">
        <f t="shared" si="460"/>
        <v>0.156107</v>
      </c>
    </row>
    <row r="10478" spans="1:6" x14ac:dyDescent="0.25">
      <c r="A10478">
        <v>6738371</v>
      </c>
      <c r="B10478" t="s">
        <v>686</v>
      </c>
      <c r="C10478">
        <v>126381</v>
      </c>
      <c r="D10478">
        <v>5678437</v>
      </c>
      <c r="E10478">
        <f t="shared" si="459"/>
        <v>7</v>
      </c>
      <c r="F10478">
        <f t="shared" si="460"/>
        <v>0.156107</v>
      </c>
    </row>
    <row r="10479" spans="1:6" x14ac:dyDescent="0.25">
      <c r="A10479">
        <v>6738421</v>
      </c>
      <c r="B10479" t="s">
        <v>686</v>
      </c>
      <c r="C10479">
        <v>126382</v>
      </c>
      <c r="D10479">
        <v>5678444</v>
      </c>
      <c r="E10479">
        <f t="shared" si="459"/>
        <v>7</v>
      </c>
      <c r="F10479">
        <f t="shared" si="460"/>
        <v>0.156107</v>
      </c>
    </row>
    <row r="10480" spans="1:6" x14ac:dyDescent="0.25">
      <c r="A10480">
        <v>6738471</v>
      </c>
      <c r="B10480" t="s">
        <v>686</v>
      </c>
      <c r="C10480">
        <v>126383</v>
      </c>
      <c r="D10480">
        <v>5678451</v>
      </c>
      <c r="E10480">
        <f t="shared" si="459"/>
        <v>7</v>
      </c>
      <c r="F10480">
        <f t="shared" si="460"/>
        <v>0.156107</v>
      </c>
    </row>
    <row r="10481" spans="1:6" x14ac:dyDescent="0.25">
      <c r="A10481">
        <v>6738521</v>
      </c>
      <c r="B10481" t="s">
        <v>686</v>
      </c>
      <c r="C10481">
        <v>126384</v>
      </c>
      <c r="D10481">
        <v>5678458</v>
      </c>
      <c r="E10481">
        <f t="shared" si="459"/>
        <v>7</v>
      </c>
      <c r="F10481">
        <f t="shared" si="460"/>
        <v>0.156107</v>
      </c>
    </row>
    <row r="10482" spans="1:6" x14ac:dyDescent="0.25">
      <c r="A10482">
        <v>6738571</v>
      </c>
      <c r="B10482" t="s">
        <v>686</v>
      </c>
      <c r="C10482">
        <v>126385</v>
      </c>
      <c r="D10482">
        <v>5678465</v>
      </c>
      <c r="E10482">
        <f t="shared" si="459"/>
        <v>7</v>
      </c>
      <c r="F10482">
        <f t="shared" si="460"/>
        <v>0.156107</v>
      </c>
    </row>
    <row r="10483" spans="1:6" x14ac:dyDescent="0.25">
      <c r="A10483">
        <v>6738621</v>
      </c>
      <c r="B10483" t="s">
        <v>686</v>
      </c>
      <c r="C10483">
        <v>126386</v>
      </c>
      <c r="D10483">
        <v>5678472</v>
      </c>
      <c r="E10483">
        <f t="shared" si="459"/>
        <v>7</v>
      </c>
      <c r="F10483">
        <f t="shared" si="460"/>
        <v>0.156107</v>
      </c>
    </row>
    <row r="10484" spans="1:6" x14ac:dyDescent="0.25">
      <c r="A10484">
        <v>6738671</v>
      </c>
      <c r="B10484" t="s">
        <v>686</v>
      </c>
      <c r="C10484">
        <v>126387</v>
      </c>
      <c r="D10484">
        <v>5678480</v>
      </c>
      <c r="E10484">
        <f t="shared" si="459"/>
        <v>8</v>
      </c>
      <c r="F10484">
        <f t="shared" si="460"/>
        <v>0.17840800000000001</v>
      </c>
    </row>
    <row r="10485" spans="1:6" x14ac:dyDescent="0.25">
      <c r="A10485">
        <v>6738721</v>
      </c>
      <c r="B10485" t="s">
        <v>686</v>
      </c>
      <c r="C10485">
        <v>126388</v>
      </c>
      <c r="D10485">
        <v>5678487</v>
      </c>
      <c r="E10485">
        <f t="shared" si="459"/>
        <v>7</v>
      </c>
      <c r="F10485">
        <f t="shared" si="460"/>
        <v>0.156107</v>
      </c>
    </row>
    <row r="10486" spans="1:6" x14ac:dyDescent="0.25">
      <c r="A10486">
        <v>6738771</v>
      </c>
      <c r="B10486" t="s">
        <v>686</v>
      </c>
      <c r="C10486">
        <v>126389</v>
      </c>
      <c r="D10486">
        <v>5678495</v>
      </c>
      <c r="E10486">
        <f t="shared" si="459"/>
        <v>8</v>
      </c>
      <c r="F10486">
        <f t="shared" si="460"/>
        <v>0.17840800000000001</v>
      </c>
    </row>
    <row r="10487" spans="1:6" x14ac:dyDescent="0.25">
      <c r="A10487">
        <v>6738821</v>
      </c>
      <c r="B10487" t="s">
        <v>686</v>
      </c>
      <c r="C10487">
        <v>126390</v>
      </c>
      <c r="D10487">
        <v>5678502</v>
      </c>
      <c r="E10487">
        <f t="shared" si="459"/>
        <v>7</v>
      </c>
      <c r="F10487">
        <f t="shared" si="460"/>
        <v>0.156107</v>
      </c>
    </row>
    <row r="10488" spans="1:6" x14ac:dyDescent="0.25">
      <c r="A10488">
        <v>6738871</v>
      </c>
      <c r="B10488" t="s">
        <v>686</v>
      </c>
      <c r="C10488">
        <v>126391</v>
      </c>
      <c r="D10488">
        <v>5678510</v>
      </c>
      <c r="E10488">
        <f t="shared" si="459"/>
        <v>8</v>
      </c>
      <c r="F10488">
        <f t="shared" si="460"/>
        <v>0.17840800000000001</v>
      </c>
    </row>
    <row r="10489" spans="1:6" x14ac:dyDescent="0.25">
      <c r="A10489">
        <v>6738921</v>
      </c>
      <c r="B10489" t="s">
        <v>686</v>
      </c>
      <c r="C10489">
        <v>126392</v>
      </c>
      <c r="D10489">
        <v>5678517</v>
      </c>
      <c r="E10489">
        <f t="shared" si="459"/>
        <v>7</v>
      </c>
      <c r="F10489">
        <f t="shared" si="460"/>
        <v>0.156107</v>
      </c>
    </row>
    <row r="10490" spans="1:6" x14ac:dyDescent="0.25">
      <c r="A10490">
        <v>6738971</v>
      </c>
      <c r="B10490" t="s">
        <v>686</v>
      </c>
      <c r="C10490">
        <v>126393</v>
      </c>
      <c r="D10490">
        <v>5678525</v>
      </c>
      <c r="E10490">
        <f t="shared" si="459"/>
        <v>8</v>
      </c>
      <c r="F10490">
        <f t="shared" si="460"/>
        <v>0.17840800000000001</v>
      </c>
    </row>
    <row r="10491" spans="1:6" x14ac:dyDescent="0.25">
      <c r="A10491">
        <v>6739021</v>
      </c>
      <c r="B10491" t="s">
        <v>686</v>
      </c>
      <c r="C10491">
        <v>126394</v>
      </c>
      <c r="D10491">
        <v>5678533</v>
      </c>
      <c r="E10491">
        <f t="shared" si="459"/>
        <v>8</v>
      </c>
      <c r="F10491">
        <f t="shared" si="460"/>
        <v>0.17840800000000001</v>
      </c>
    </row>
    <row r="10492" spans="1:6" x14ac:dyDescent="0.25">
      <c r="A10492">
        <v>6739071</v>
      </c>
      <c r="B10492" t="s">
        <v>686</v>
      </c>
      <c r="C10492">
        <v>126395</v>
      </c>
      <c r="D10492">
        <v>5678541</v>
      </c>
      <c r="E10492">
        <f t="shared" si="459"/>
        <v>8</v>
      </c>
      <c r="F10492">
        <f t="shared" si="460"/>
        <v>0.17840800000000001</v>
      </c>
    </row>
    <row r="10493" spans="1:6" x14ac:dyDescent="0.25">
      <c r="A10493">
        <v>6739121</v>
      </c>
      <c r="B10493" t="s">
        <v>686</v>
      </c>
      <c r="C10493">
        <v>126396</v>
      </c>
      <c r="D10493">
        <v>5678548</v>
      </c>
      <c r="E10493">
        <f t="shared" si="459"/>
        <v>7</v>
      </c>
      <c r="F10493">
        <f t="shared" si="460"/>
        <v>0.156107</v>
      </c>
    </row>
    <row r="10494" spans="1:6" x14ac:dyDescent="0.25">
      <c r="A10494">
        <v>6739171</v>
      </c>
      <c r="B10494" t="s">
        <v>686</v>
      </c>
      <c r="C10494">
        <v>126397</v>
      </c>
      <c r="D10494">
        <v>5678557</v>
      </c>
      <c r="E10494">
        <f t="shared" si="459"/>
        <v>9</v>
      </c>
      <c r="F10494">
        <f t="shared" si="460"/>
        <v>0.20070900000000003</v>
      </c>
    </row>
    <row r="10495" spans="1:6" x14ac:dyDescent="0.25">
      <c r="A10495">
        <v>6739221</v>
      </c>
      <c r="B10495" t="s">
        <v>686</v>
      </c>
      <c r="C10495">
        <v>126398</v>
      </c>
      <c r="D10495">
        <v>5678564</v>
      </c>
      <c r="E10495">
        <f t="shared" si="459"/>
        <v>7</v>
      </c>
      <c r="F10495">
        <f t="shared" si="460"/>
        <v>0.156107</v>
      </c>
    </row>
    <row r="10496" spans="1:6" x14ac:dyDescent="0.25">
      <c r="A10496">
        <v>6739271</v>
      </c>
      <c r="B10496" t="s">
        <v>686</v>
      </c>
      <c r="C10496">
        <v>126399</v>
      </c>
      <c r="D10496">
        <v>5678572</v>
      </c>
      <c r="E10496">
        <f t="shared" si="459"/>
        <v>8</v>
      </c>
      <c r="F10496">
        <f t="shared" si="460"/>
        <v>0.17840800000000001</v>
      </c>
    </row>
    <row r="10497" spans="1:6" x14ac:dyDescent="0.25">
      <c r="A10497">
        <v>6739321</v>
      </c>
      <c r="B10497" t="s">
        <v>686</v>
      </c>
      <c r="C10497">
        <v>126400</v>
      </c>
      <c r="D10497">
        <v>5678580</v>
      </c>
      <c r="E10497">
        <f t="shared" si="459"/>
        <v>8</v>
      </c>
      <c r="F10497">
        <f t="shared" si="460"/>
        <v>0.17840800000000001</v>
      </c>
    </row>
    <row r="10498" spans="1:6" x14ac:dyDescent="0.25">
      <c r="A10498">
        <v>6739371</v>
      </c>
      <c r="B10498" t="s">
        <v>686</v>
      </c>
      <c r="C10498">
        <v>126401</v>
      </c>
      <c r="D10498">
        <v>5678588</v>
      </c>
      <c r="E10498">
        <f t="shared" si="459"/>
        <v>8</v>
      </c>
      <c r="F10498">
        <f t="shared" si="460"/>
        <v>0.17840800000000001</v>
      </c>
    </row>
    <row r="10499" spans="1:6" x14ac:dyDescent="0.25">
      <c r="A10499">
        <v>6739421</v>
      </c>
      <c r="B10499" t="s">
        <v>686</v>
      </c>
      <c r="C10499">
        <v>126402</v>
      </c>
      <c r="D10499">
        <v>5678597</v>
      </c>
      <c r="E10499">
        <f t="shared" si="459"/>
        <v>9</v>
      </c>
      <c r="F10499">
        <f t="shared" si="460"/>
        <v>0.20070900000000003</v>
      </c>
    </row>
    <row r="10500" spans="1:6" x14ac:dyDescent="0.25">
      <c r="A10500">
        <v>6739471</v>
      </c>
      <c r="B10500" t="s">
        <v>686</v>
      </c>
      <c r="C10500">
        <v>126403</v>
      </c>
      <c r="D10500">
        <v>5678605</v>
      </c>
      <c r="E10500">
        <f t="shared" ref="E10500:E10563" si="461">D10500-D10499</f>
        <v>8</v>
      </c>
      <c r="F10500">
        <f t="shared" ref="F10500:F10563" si="462">E10500*0.022301</f>
        <v>0.17840800000000001</v>
      </c>
    </row>
    <row r="10501" spans="1:6" x14ac:dyDescent="0.25">
      <c r="A10501">
        <v>6739521</v>
      </c>
      <c r="B10501" t="s">
        <v>686</v>
      </c>
      <c r="C10501">
        <v>126404</v>
      </c>
      <c r="D10501">
        <v>5678613</v>
      </c>
      <c r="E10501">
        <f t="shared" si="461"/>
        <v>8</v>
      </c>
      <c r="F10501">
        <f t="shared" si="462"/>
        <v>0.17840800000000001</v>
      </c>
    </row>
    <row r="10502" spans="1:6" x14ac:dyDescent="0.25">
      <c r="A10502">
        <v>6739571</v>
      </c>
      <c r="B10502" t="s">
        <v>686</v>
      </c>
      <c r="C10502">
        <v>126405</v>
      </c>
      <c r="D10502">
        <v>5678621</v>
      </c>
      <c r="E10502">
        <f t="shared" si="461"/>
        <v>8</v>
      </c>
      <c r="F10502">
        <f t="shared" si="462"/>
        <v>0.17840800000000001</v>
      </c>
    </row>
    <row r="10503" spans="1:6" x14ac:dyDescent="0.25">
      <c r="A10503">
        <v>6739621</v>
      </c>
      <c r="B10503" t="s">
        <v>686</v>
      </c>
      <c r="C10503">
        <v>126406</v>
      </c>
      <c r="D10503">
        <v>5678630</v>
      </c>
      <c r="E10503">
        <f t="shared" si="461"/>
        <v>9</v>
      </c>
      <c r="F10503">
        <f t="shared" si="462"/>
        <v>0.20070900000000003</v>
      </c>
    </row>
    <row r="10504" spans="1:6" x14ac:dyDescent="0.25">
      <c r="A10504">
        <v>6739671</v>
      </c>
      <c r="B10504" t="s">
        <v>686</v>
      </c>
      <c r="C10504">
        <v>126407</v>
      </c>
      <c r="D10504">
        <v>5678638</v>
      </c>
      <c r="E10504">
        <f t="shared" si="461"/>
        <v>8</v>
      </c>
      <c r="F10504">
        <f t="shared" si="462"/>
        <v>0.17840800000000001</v>
      </c>
    </row>
    <row r="10505" spans="1:6" x14ac:dyDescent="0.25">
      <c r="A10505">
        <v>6739721</v>
      </c>
      <c r="B10505" t="s">
        <v>686</v>
      </c>
      <c r="C10505">
        <v>126408</v>
      </c>
      <c r="D10505">
        <v>5678646</v>
      </c>
      <c r="E10505">
        <f t="shared" si="461"/>
        <v>8</v>
      </c>
      <c r="F10505">
        <f t="shared" si="462"/>
        <v>0.17840800000000001</v>
      </c>
    </row>
    <row r="10506" spans="1:6" x14ac:dyDescent="0.25">
      <c r="A10506">
        <v>6739771</v>
      </c>
      <c r="B10506" t="s">
        <v>686</v>
      </c>
      <c r="C10506">
        <v>126409</v>
      </c>
      <c r="D10506">
        <v>5678655</v>
      </c>
      <c r="E10506">
        <f t="shared" si="461"/>
        <v>9</v>
      </c>
      <c r="F10506">
        <f t="shared" si="462"/>
        <v>0.20070900000000003</v>
      </c>
    </row>
    <row r="10507" spans="1:6" x14ac:dyDescent="0.25">
      <c r="A10507">
        <v>6739821</v>
      </c>
      <c r="B10507" t="s">
        <v>686</v>
      </c>
      <c r="C10507">
        <v>126410</v>
      </c>
      <c r="D10507">
        <v>5678663</v>
      </c>
      <c r="E10507">
        <f t="shared" si="461"/>
        <v>8</v>
      </c>
      <c r="F10507">
        <f t="shared" si="462"/>
        <v>0.17840800000000001</v>
      </c>
    </row>
    <row r="10508" spans="1:6" x14ac:dyDescent="0.25">
      <c r="A10508">
        <v>6739871</v>
      </c>
      <c r="B10508" t="s">
        <v>686</v>
      </c>
      <c r="C10508">
        <v>126411</v>
      </c>
      <c r="D10508">
        <v>5678672</v>
      </c>
      <c r="E10508">
        <f t="shared" si="461"/>
        <v>9</v>
      </c>
      <c r="F10508">
        <f t="shared" si="462"/>
        <v>0.20070900000000003</v>
      </c>
    </row>
    <row r="10509" spans="1:6" x14ac:dyDescent="0.25">
      <c r="A10509">
        <v>6739921</v>
      </c>
      <c r="B10509" t="s">
        <v>686</v>
      </c>
      <c r="C10509">
        <v>126412</v>
      </c>
      <c r="D10509">
        <v>5678680</v>
      </c>
      <c r="E10509">
        <f t="shared" si="461"/>
        <v>8</v>
      </c>
      <c r="F10509">
        <f t="shared" si="462"/>
        <v>0.17840800000000001</v>
      </c>
    </row>
    <row r="10510" spans="1:6" x14ac:dyDescent="0.25">
      <c r="A10510">
        <v>6739971</v>
      </c>
      <c r="B10510" t="s">
        <v>686</v>
      </c>
      <c r="C10510">
        <v>126413</v>
      </c>
      <c r="D10510">
        <v>5678688</v>
      </c>
      <c r="E10510">
        <f t="shared" si="461"/>
        <v>8</v>
      </c>
      <c r="F10510">
        <f t="shared" si="462"/>
        <v>0.17840800000000001</v>
      </c>
    </row>
    <row r="10511" spans="1:6" x14ac:dyDescent="0.25">
      <c r="A10511">
        <v>6740021</v>
      </c>
      <c r="B10511" t="s">
        <v>686</v>
      </c>
      <c r="C10511">
        <v>126414</v>
      </c>
      <c r="D10511">
        <v>5678697</v>
      </c>
      <c r="E10511">
        <f t="shared" si="461"/>
        <v>9</v>
      </c>
      <c r="F10511">
        <f t="shared" si="462"/>
        <v>0.20070900000000003</v>
      </c>
    </row>
    <row r="10512" spans="1:6" x14ac:dyDescent="0.25">
      <c r="A10512">
        <v>6740071</v>
      </c>
      <c r="B10512" t="s">
        <v>686</v>
      </c>
      <c r="C10512">
        <v>126415</v>
      </c>
      <c r="D10512">
        <v>5678706</v>
      </c>
      <c r="E10512">
        <f t="shared" si="461"/>
        <v>9</v>
      </c>
      <c r="F10512">
        <f t="shared" si="462"/>
        <v>0.20070900000000003</v>
      </c>
    </row>
    <row r="10513" spans="1:6" x14ac:dyDescent="0.25">
      <c r="A10513">
        <v>6740121</v>
      </c>
      <c r="B10513" t="s">
        <v>686</v>
      </c>
      <c r="C10513">
        <v>126416</v>
      </c>
      <c r="D10513">
        <v>5678714</v>
      </c>
      <c r="E10513">
        <f t="shared" si="461"/>
        <v>8</v>
      </c>
      <c r="F10513">
        <f t="shared" si="462"/>
        <v>0.17840800000000001</v>
      </c>
    </row>
    <row r="10514" spans="1:6" x14ac:dyDescent="0.25">
      <c r="A10514">
        <v>6740171</v>
      </c>
      <c r="B10514" t="s">
        <v>686</v>
      </c>
      <c r="C10514">
        <v>126417</v>
      </c>
      <c r="D10514">
        <v>5678723</v>
      </c>
      <c r="E10514">
        <f t="shared" si="461"/>
        <v>9</v>
      </c>
      <c r="F10514">
        <f t="shared" si="462"/>
        <v>0.20070900000000003</v>
      </c>
    </row>
    <row r="10515" spans="1:6" x14ac:dyDescent="0.25">
      <c r="A10515">
        <v>6740221</v>
      </c>
      <c r="B10515" t="s">
        <v>686</v>
      </c>
      <c r="C10515">
        <v>126418</v>
      </c>
      <c r="D10515">
        <v>5678731</v>
      </c>
      <c r="E10515">
        <f t="shared" si="461"/>
        <v>8</v>
      </c>
      <c r="F10515">
        <f t="shared" si="462"/>
        <v>0.17840800000000001</v>
      </c>
    </row>
    <row r="10516" spans="1:6" x14ac:dyDescent="0.25">
      <c r="A10516">
        <v>6740271</v>
      </c>
      <c r="B10516" t="s">
        <v>686</v>
      </c>
      <c r="C10516">
        <v>126419</v>
      </c>
      <c r="D10516">
        <v>5678740</v>
      </c>
      <c r="E10516">
        <f t="shared" si="461"/>
        <v>9</v>
      </c>
      <c r="F10516">
        <f t="shared" si="462"/>
        <v>0.20070900000000003</v>
      </c>
    </row>
    <row r="10517" spans="1:6" x14ac:dyDescent="0.25">
      <c r="A10517">
        <v>6740321</v>
      </c>
      <c r="B10517" t="s">
        <v>686</v>
      </c>
      <c r="C10517">
        <v>126420</v>
      </c>
      <c r="D10517">
        <v>5678749</v>
      </c>
      <c r="E10517">
        <f t="shared" si="461"/>
        <v>9</v>
      </c>
      <c r="F10517">
        <f t="shared" si="462"/>
        <v>0.20070900000000003</v>
      </c>
    </row>
    <row r="10518" spans="1:6" x14ac:dyDescent="0.25">
      <c r="A10518">
        <v>6740371</v>
      </c>
      <c r="B10518" t="s">
        <v>686</v>
      </c>
      <c r="C10518">
        <v>126421</v>
      </c>
      <c r="D10518">
        <v>5678757</v>
      </c>
      <c r="E10518">
        <f t="shared" si="461"/>
        <v>8</v>
      </c>
      <c r="F10518">
        <f t="shared" si="462"/>
        <v>0.17840800000000001</v>
      </c>
    </row>
    <row r="10519" spans="1:6" x14ac:dyDescent="0.25">
      <c r="A10519">
        <v>6740421</v>
      </c>
      <c r="B10519" t="s">
        <v>686</v>
      </c>
      <c r="C10519">
        <v>126422</v>
      </c>
      <c r="D10519">
        <v>5678766</v>
      </c>
      <c r="E10519">
        <f t="shared" si="461"/>
        <v>9</v>
      </c>
      <c r="F10519">
        <f t="shared" si="462"/>
        <v>0.20070900000000003</v>
      </c>
    </row>
    <row r="10520" spans="1:6" x14ac:dyDescent="0.25">
      <c r="A10520">
        <v>6740471</v>
      </c>
      <c r="B10520" t="s">
        <v>686</v>
      </c>
      <c r="C10520">
        <v>126423</v>
      </c>
      <c r="D10520">
        <v>5678774</v>
      </c>
      <c r="E10520">
        <f t="shared" si="461"/>
        <v>8</v>
      </c>
      <c r="F10520">
        <f t="shared" si="462"/>
        <v>0.17840800000000001</v>
      </c>
    </row>
    <row r="10521" spans="1:6" x14ac:dyDescent="0.25">
      <c r="A10521">
        <v>6740521</v>
      </c>
      <c r="B10521" t="s">
        <v>686</v>
      </c>
      <c r="C10521">
        <v>126424</v>
      </c>
      <c r="D10521">
        <v>5678783</v>
      </c>
      <c r="E10521">
        <f t="shared" si="461"/>
        <v>9</v>
      </c>
      <c r="F10521">
        <f t="shared" si="462"/>
        <v>0.20070900000000003</v>
      </c>
    </row>
    <row r="10522" spans="1:6" x14ac:dyDescent="0.25">
      <c r="A10522">
        <v>6740571</v>
      </c>
      <c r="B10522" t="s">
        <v>686</v>
      </c>
      <c r="C10522">
        <v>126425</v>
      </c>
      <c r="D10522">
        <v>5678792</v>
      </c>
      <c r="E10522">
        <f t="shared" si="461"/>
        <v>9</v>
      </c>
      <c r="F10522">
        <f t="shared" si="462"/>
        <v>0.20070900000000003</v>
      </c>
    </row>
    <row r="10523" spans="1:6" x14ac:dyDescent="0.25">
      <c r="A10523">
        <v>6740621</v>
      </c>
      <c r="B10523" t="s">
        <v>686</v>
      </c>
      <c r="C10523">
        <v>126426</v>
      </c>
      <c r="D10523">
        <v>5678800</v>
      </c>
      <c r="E10523">
        <f t="shared" si="461"/>
        <v>8</v>
      </c>
      <c r="F10523">
        <f t="shared" si="462"/>
        <v>0.17840800000000001</v>
      </c>
    </row>
    <row r="10524" spans="1:6" x14ac:dyDescent="0.25">
      <c r="A10524">
        <v>6740671</v>
      </c>
      <c r="B10524" t="s">
        <v>686</v>
      </c>
      <c r="C10524">
        <v>126427</v>
      </c>
      <c r="D10524">
        <v>5678809</v>
      </c>
      <c r="E10524">
        <f t="shared" si="461"/>
        <v>9</v>
      </c>
      <c r="F10524">
        <f t="shared" si="462"/>
        <v>0.20070900000000003</v>
      </c>
    </row>
    <row r="10525" spans="1:6" x14ac:dyDescent="0.25">
      <c r="A10525">
        <v>6740721</v>
      </c>
      <c r="B10525" t="s">
        <v>686</v>
      </c>
      <c r="C10525">
        <v>126428</v>
      </c>
      <c r="D10525">
        <v>5678817</v>
      </c>
      <c r="E10525">
        <f t="shared" si="461"/>
        <v>8</v>
      </c>
      <c r="F10525">
        <f t="shared" si="462"/>
        <v>0.17840800000000001</v>
      </c>
    </row>
    <row r="10526" spans="1:6" x14ac:dyDescent="0.25">
      <c r="A10526">
        <v>6740771</v>
      </c>
      <c r="B10526" t="s">
        <v>686</v>
      </c>
      <c r="C10526">
        <v>126429</v>
      </c>
      <c r="D10526">
        <v>5678826</v>
      </c>
      <c r="E10526">
        <f t="shared" si="461"/>
        <v>9</v>
      </c>
      <c r="F10526">
        <f t="shared" si="462"/>
        <v>0.20070900000000003</v>
      </c>
    </row>
    <row r="10527" spans="1:6" x14ac:dyDescent="0.25">
      <c r="A10527">
        <v>6740821</v>
      </c>
      <c r="B10527" t="s">
        <v>686</v>
      </c>
      <c r="C10527">
        <v>126430</v>
      </c>
      <c r="D10527">
        <v>5678834</v>
      </c>
      <c r="E10527">
        <f t="shared" si="461"/>
        <v>8</v>
      </c>
      <c r="F10527">
        <f t="shared" si="462"/>
        <v>0.17840800000000001</v>
      </c>
    </row>
    <row r="10528" spans="1:6" x14ac:dyDescent="0.25">
      <c r="A10528">
        <v>6740871</v>
      </c>
      <c r="B10528" t="s">
        <v>686</v>
      </c>
      <c r="C10528">
        <v>126431</v>
      </c>
      <c r="D10528">
        <v>5678843</v>
      </c>
      <c r="E10528">
        <f t="shared" si="461"/>
        <v>9</v>
      </c>
      <c r="F10528">
        <f t="shared" si="462"/>
        <v>0.20070900000000003</v>
      </c>
    </row>
    <row r="10529" spans="1:6" x14ac:dyDescent="0.25">
      <c r="A10529">
        <v>6740921</v>
      </c>
      <c r="B10529" t="s">
        <v>686</v>
      </c>
      <c r="C10529">
        <v>126432</v>
      </c>
      <c r="D10529">
        <v>5678851</v>
      </c>
      <c r="E10529">
        <f t="shared" si="461"/>
        <v>8</v>
      </c>
      <c r="F10529">
        <f t="shared" si="462"/>
        <v>0.17840800000000001</v>
      </c>
    </row>
    <row r="10530" spans="1:6" x14ac:dyDescent="0.25">
      <c r="A10530">
        <v>6740971</v>
      </c>
      <c r="B10530" t="s">
        <v>686</v>
      </c>
      <c r="C10530">
        <v>126433</v>
      </c>
      <c r="D10530">
        <v>5678859</v>
      </c>
      <c r="E10530">
        <f t="shared" si="461"/>
        <v>8</v>
      </c>
      <c r="F10530">
        <f t="shared" si="462"/>
        <v>0.17840800000000001</v>
      </c>
    </row>
    <row r="10531" spans="1:6" x14ac:dyDescent="0.25">
      <c r="A10531">
        <v>6741021</v>
      </c>
      <c r="B10531" t="s">
        <v>686</v>
      </c>
      <c r="C10531">
        <v>126434</v>
      </c>
      <c r="D10531">
        <v>5678867</v>
      </c>
      <c r="E10531">
        <f t="shared" si="461"/>
        <v>8</v>
      </c>
      <c r="F10531">
        <f t="shared" si="462"/>
        <v>0.17840800000000001</v>
      </c>
    </row>
    <row r="10532" spans="1:6" x14ac:dyDescent="0.25">
      <c r="A10532">
        <v>6741071</v>
      </c>
      <c r="B10532" t="s">
        <v>686</v>
      </c>
      <c r="C10532">
        <v>126435</v>
      </c>
      <c r="D10532">
        <v>5678876</v>
      </c>
      <c r="E10532">
        <f t="shared" si="461"/>
        <v>9</v>
      </c>
      <c r="F10532">
        <f t="shared" si="462"/>
        <v>0.20070900000000003</v>
      </c>
    </row>
    <row r="10533" spans="1:6" x14ac:dyDescent="0.25">
      <c r="A10533">
        <v>6741121</v>
      </c>
      <c r="B10533" t="s">
        <v>686</v>
      </c>
      <c r="C10533">
        <v>126436</v>
      </c>
      <c r="D10533">
        <v>5678884</v>
      </c>
      <c r="E10533">
        <f t="shared" si="461"/>
        <v>8</v>
      </c>
      <c r="F10533">
        <f t="shared" si="462"/>
        <v>0.17840800000000001</v>
      </c>
    </row>
    <row r="10534" spans="1:6" x14ac:dyDescent="0.25">
      <c r="A10534">
        <v>6741171</v>
      </c>
      <c r="B10534" t="s">
        <v>686</v>
      </c>
      <c r="C10534">
        <v>126437</v>
      </c>
      <c r="D10534">
        <v>5678892</v>
      </c>
      <c r="E10534">
        <f t="shared" si="461"/>
        <v>8</v>
      </c>
      <c r="F10534">
        <f t="shared" si="462"/>
        <v>0.17840800000000001</v>
      </c>
    </row>
    <row r="10535" spans="1:6" x14ac:dyDescent="0.25">
      <c r="A10535">
        <v>6741221</v>
      </c>
      <c r="B10535" t="s">
        <v>686</v>
      </c>
      <c r="C10535">
        <v>126438</v>
      </c>
      <c r="D10535">
        <v>5678901</v>
      </c>
      <c r="E10535">
        <f t="shared" si="461"/>
        <v>9</v>
      </c>
      <c r="F10535">
        <f t="shared" si="462"/>
        <v>0.20070900000000003</v>
      </c>
    </row>
    <row r="10536" spans="1:6" x14ac:dyDescent="0.25">
      <c r="A10536">
        <v>6741271</v>
      </c>
      <c r="B10536" t="s">
        <v>686</v>
      </c>
      <c r="C10536">
        <v>126439</v>
      </c>
      <c r="D10536">
        <v>5678909</v>
      </c>
      <c r="E10536">
        <f t="shared" si="461"/>
        <v>8</v>
      </c>
      <c r="F10536">
        <f t="shared" si="462"/>
        <v>0.17840800000000001</v>
      </c>
    </row>
    <row r="10537" spans="1:6" x14ac:dyDescent="0.25">
      <c r="A10537">
        <v>6741321</v>
      </c>
      <c r="B10537" t="s">
        <v>686</v>
      </c>
      <c r="C10537">
        <v>126440</v>
      </c>
      <c r="D10537">
        <v>5678917</v>
      </c>
      <c r="E10537">
        <f t="shared" si="461"/>
        <v>8</v>
      </c>
      <c r="F10537">
        <f t="shared" si="462"/>
        <v>0.17840800000000001</v>
      </c>
    </row>
    <row r="10538" spans="1:6" x14ac:dyDescent="0.25">
      <c r="A10538">
        <v>6741371</v>
      </c>
      <c r="B10538" t="s">
        <v>686</v>
      </c>
      <c r="C10538">
        <v>126441</v>
      </c>
      <c r="D10538">
        <v>5678925</v>
      </c>
      <c r="E10538">
        <f t="shared" si="461"/>
        <v>8</v>
      </c>
      <c r="F10538">
        <f t="shared" si="462"/>
        <v>0.17840800000000001</v>
      </c>
    </row>
    <row r="10539" spans="1:6" x14ac:dyDescent="0.25">
      <c r="A10539">
        <v>6741421</v>
      </c>
      <c r="B10539" t="s">
        <v>686</v>
      </c>
      <c r="C10539">
        <v>126442</v>
      </c>
      <c r="D10539">
        <v>5678933</v>
      </c>
      <c r="E10539">
        <f t="shared" si="461"/>
        <v>8</v>
      </c>
      <c r="F10539">
        <f t="shared" si="462"/>
        <v>0.17840800000000001</v>
      </c>
    </row>
    <row r="10540" spans="1:6" x14ac:dyDescent="0.25">
      <c r="A10540">
        <v>6741471</v>
      </c>
      <c r="B10540" t="s">
        <v>686</v>
      </c>
      <c r="C10540">
        <v>126443</v>
      </c>
      <c r="D10540">
        <v>5678941</v>
      </c>
      <c r="E10540">
        <f t="shared" si="461"/>
        <v>8</v>
      </c>
      <c r="F10540">
        <f t="shared" si="462"/>
        <v>0.17840800000000001</v>
      </c>
    </row>
    <row r="10541" spans="1:6" x14ac:dyDescent="0.25">
      <c r="A10541">
        <v>6741521</v>
      </c>
      <c r="B10541" t="s">
        <v>686</v>
      </c>
      <c r="C10541">
        <v>126444</v>
      </c>
      <c r="D10541">
        <v>5678949</v>
      </c>
      <c r="E10541">
        <f t="shared" si="461"/>
        <v>8</v>
      </c>
      <c r="F10541">
        <f t="shared" si="462"/>
        <v>0.17840800000000001</v>
      </c>
    </row>
    <row r="10542" spans="1:6" x14ac:dyDescent="0.25">
      <c r="A10542">
        <v>6741571</v>
      </c>
      <c r="B10542" t="s">
        <v>686</v>
      </c>
      <c r="C10542">
        <v>126445</v>
      </c>
      <c r="D10542">
        <v>5678957</v>
      </c>
      <c r="E10542">
        <f t="shared" si="461"/>
        <v>8</v>
      </c>
      <c r="F10542">
        <f t="shared" si="462"/>
        <v>0.17840800000000001</v>
      </c>
    </row>
    <row r="10543" spans="1:6" x14ac:dyDescent="0.25">
      <c r="A10543">
        <v>6741621</v>
      </c>
      <c r="B10543" t="s">
        <v>686</v>
      </c>
      <c r="C10543">
        <v>126446</v>
      </c>
      <c r="D10543">
        <v>5678965</v>
      </c>
      <c r="E10543">
        <f t="shared" si="461"/>
        <v>8</v>
      </c>
      <c r="F10543">
        <f t="shared" si="462"/>
        <v>0.17840800000000001</v>
      </c>
    </row>
    <row r="10544" spans="1:6" x14ac:dyDescent="0.25">
      <c r="A10544">
        <v>6741671</v>
      </c>
      <c r="B10544" t="s">
        <v>686</v>
      </c>
      <c r="C10544">
        <v>126447</v>
      </c>
      <c r="D10544">
        <v>5678973</v>
      </c>
      <c r="E10544">
        <f t="shared" si="461"/>
        <v>8</v>
      </c>
      <c r="F10544">
        <f t="shared" si="462"/>
        <v>0.17840800000000001</v>
      </c>
    </row>
    <row r="10545" spans="1:6" x14ac:dyDescent="0.25">
      <c r="A10545">
        <v>6741721</v>
      </c>
      <c r="B10545" t="s">
        <v>686</v>
      </c>
      <c r="C10545">
        <v>126448</v>
      </c>
      <c r="D10545">
        <v>5678981</v>
      </c>
      <c r="E10545">
        <f t="shared" si="461"/>
        <v>8</v>
      </c>
      <c r="F10545">
        <f t="shared" si="462"/>
        <v>0.17840800000000001</v>
      </c>
    </row>
    <row r="10546" spans="1:6" x14ac:dyDescent="0.25">
      <c r="A10546">
        <v>6741770</v>
      </c>
      <c r="B10546" t="s">
        <v>686</v>
      </c>
      <c r="C10546">
        <v>126449</v>
      </c>
      <c r="D10546">
        <v>5678989</v>
      </c>
      <c r="E10546">
        <f t="shared" si="461"/>
        <v>8</v>
      </c>
      <c r="F10546">
        <f t="shared" si="462"/>
        <v>0.17840800000000001</v>
      </c>
    </row>
    <row r="10547" spans="1:6" x14ac:dyDescent="0.25">
      <c r="A10547">
        <v>6741821</v>
      </c>
      <c r="B10547" t="s">
        <v>686</v>
      </c>
      <c r="C10547">
        <v>126450</v>
      </c>
      <c r="D10547">
        <v>5678997</v>
      </c>
      <c r="E10547">
        <f t="shared" si="461"/>
        <v>8</v>
      </c>
      <c r="F10547">
        <f t="shared" si="462"/>
        <v>0.17840800000000001</v>
      </c>
    </row>
    <row r="10548" spans="1:6" x14ac:dyDescent="0.25">
      <c r="A10548">
        <v>6741871</v>
      </c>
      <c r="B10548" t="s">
        <v>686</v>
      </c>
      <c r="C10548">
        <v>126451</v>
      </c>
      <c r="D10548">
        <v>5679005</v>
      </c>
      <c r="E10548">
        <f t="shared" si="461"/>
        <v>8</v>
      </c>
      <c r="F10548">
        <f t="shared" si="462"/>
        <v>0.17840800000000001</v>
      </c>
    </row>
    <row r="10549" spans="1:6" x14ac:dyDescent="0.25">
      <c r="A10549">
        <v>6741921</v>
      </c>
      <c r="B10549" t="s">
        <v>686</v>
      </c>
      <c r="C10549">
        <v>126452</v>
      </c>
      <c r="D10549">
        <v>5679012</v>
      </c>
      <c r="E10549">
        <f t="shared" si="461"/>
        <v>7</v>
      </c>
      <c r="F10549">
        <f t="shared" si="462"/>
        <v>0.156107</v>
      </c>
    </row>
    <row r="10550" spans="1:6" x14ac:dyDescent="0.25">
      <c r="A10550">
        <v>6741971</v>
      </c>
      <c r="B10550" t="s">
        <v>686</v>
      </c>
      <c r="C10550">
        <v>126453</v>
      </c>
      <c r="D10550">
        <v>5679021</v>
      </c>
      <c r="E10550">
        <f t="shared" si="461"/>
        <v>9</v>
      </c>
      <c r="F10550">
        <f t="shared" si="462"/>
        <v>0.20070900000000003</v>
      </c>
    </row>
    <row r="10551" spans="1:6" x14ac:dyDescent="0.25">
      <c r="A10551">
        <v>6742021</v>
      </c>
      <c r="B10551" t="s">
        <v>686</v>
      </c>
      <c r="C10551">
        <v>126454</v>
      </c>
      <c r="D10551">
        <v>5679028</v>
      </c>
      <c r="E10551">
        <f t="shared" si="461"/>
        <v>7</v>
      </c>
      <c r="F10551">
        <f t="shared" si="462"/>
        <v>0.156107</v>
      </c>
    </row>
    <row r="10552" spans="1:6" x14ac:dyDescent="0.25">
      <c r="A10552">
        <v>6742071</v>
      </c>
      <c r="B10552" t="s">
        <v>686</v>
      </c>
      <c r="C10552">
        <v>126455</v>
      </c>
      <c r="D10552">
        <v>5679036</v>
      </c>
      <c r="E10552">
        <f t="shared" si="461"/>
        <v>8</v>
      </c>
      <c r="F10552">
        <f t="shared" si="462"/>
        <v>0.17840800000000001</v>
      </c>
    </row>
    <row r="10553" spans="1:6" x14ac:dyDescent="0.25">
      <c r="A10553">
        <v>6742121</v>
      </c>
      <c r="B10553" t="s">
        <v>686</v>
      </c>
      <c r="C10553">
        <v>126456</v>
      </c>
      <c r="D10553">
        <v>5679043</v>
      </c>
      <c r="E10553">
        <f t="shared" si="461"/>
        <v>7</v>
      </c>
      <c r="F10553">
        <f t="shared" si="462"/>
        <v>0.156107</v>
      </c>
    </row>
    <row r="10554" spans="1:6" x14ac:dyDescent="0.25">
      <c r="A10554">
        <v>6742171</v>
      </c>
      <c r="B10554" t="s">
        <v>686</v>
      </c>
      <c r="C10554">
        <v>126457</v>
      </c>
      <c r="D10554">
        <v>5679051</v>
      </c>
      <c r="E10554">
        <f t="shared" si="461"/>
        <v>8</v>
      </c>
      <c r="F10554">
        <f t="shared" si="462"/>
        <v>0.17840800000000001</v>
      </c>
    </row>
    <row r="10555" spans="1:6" x14ac:dyDescent="0.25">
      <c r="A10555">
        <v>6742221</v>
      </c>
      <c r="B10555" t="s">
        <v>686</v>
      </c>
      <c r="C10555">
        <v>126458</v>
      </c>
      <c r="D10555">
        <v>5679059</v>
      </c>
      <c r="E10555">
        <f t="shared" si="461"/>
        <v>8</v>
      </c>
      <c r="F10555">
        <f t="shared" si="462"/>
        <v>0.17840800000000001</v>
      </c>
    </row>
    <row r="10556" spans="1:6" x14ac:dyDescent="0.25">
      <c r="A10556">
        <v>6742271</v>
      </c>
      <c r="B10556" t="s">
        <v>686</v>
      </c>
      <c r="C10556">
        <v>126459</v>
      </c>
      <c r="D10556">
        <v>5679067</v>
      </c>
      <c r="E10556">
        <f t="shared" si="461"/>
        <v>8</v>
      </c>
      <c r="F10556">
        <f t="shared" si="462"/>
        <v>0.17840800000000001</v>
      </c>
    </row>
    <row r="10557" spans="1:6" x14ac:dyDescent="0.25">
      <c r="A10557">
        <v>6742321</v>
      </c>
      <c r="B10557" t="s">
        <v>686</v>
      </c>
      <c r="C10557">
        <v>126460</v>
      </c>
      <c r="D10557">
        <v>5679074</v>
      </c>
      <c r="E10557">
        <f t="shared" si="461"/>
        <v>7</v>
      </c>
      <c r="F10557">
        <f t="shared" si="462"/>
        <v>0.156107</v>
      </c>
    </row>
    <row r="10558" spans="1:6" x14ac:dyDescent="0.25">
      <c r="A10558">
        <v>6742371</v>
      </c>
      <c r="B10558" t="s">
        <v>686</v>
      </c>
      <c r="C10558">
        <v>126461</v>
      </c>
      <c r="D10558">
        <v>5679082</v>
      </c>
      <c r="E10558">
        <f t="shared" si="461"/>
        <v>8</v>
      </c>
      <c r="F10558">
        <f t="shared" si="462"/>
        <v>0.17840800000000001</v>
      </c>
    </row>
    <row r="10559" spans="1:6" x14ac:dyDescent="0.25">
      <c r="A10559">
        <v>6742421</v>
      </c>
      <c r="B10559" t="s">
        <v>686</v>
      </c>
      <c r="C10559">
        <v>126462</v>
      </c>
      <c r="D10559">
        <v>5679089</v>
      </c>
      <c r="E10559">
        <f t="shared" si="461"/>
        <v>7</v>
      </c>
      <c r="F10559">
        <f t="shared" si="462"/>
        <v>0.156107</v>
      </c>
    </row>
    <row r="10560" spans="1:6" x14ac:dyDescent="0.25">
      <c r="A10560">
        <v>6742471</v>
      </c>
      <c r="B10560" t="s">
        <v>686</v>
      </c>
      <c r="C10560">
        <v>126463</v>
      </c>
      <c r="D10560">
        <v>5679097</v>
      </c>
      <c r="E10560">
        <f t="shared" si="461"/>
        <v>8</v>
      </c>
      <c r="F10560">
        <f t="shared" si="462"/>
        <v>0.17840800000000001</v>
      </c>
    </row>
    <row r="10561" spans="1:6" x14ac:dyDescent="0.25">
      <c r="A10561">
        <v>6742521</v>
      </c>
      <c r="B10561" t="s">
        <v>686</v>
      </c>
      <c r="C10561">
        <v>126464</v>
      </c>
      <c r="D10561">
        <v>5679105</v>
      </c>
      <c r="E10561">
        <f t="shared" si="461"/>
        <v>8</v>
      </c>
      <c r="F10561">
        <f t="shared" si="462"/>
        <v>0.17840800000000001</v>
      </c>
    </row>
    <row r="10562" spans="1:6" x14ac:dyDescent="0.25">
      <c r="A10562">
        <v>6742571</v>
      </c>
      <c r="B10562" t="s">
        <v>686</v>
      </c>
      <c r="C10562">
        <v>126465</v>
      </c>
      <c r="D10562">
        <v>5679112</v>
      </c>
      <c r="E10562">
        <f t="shared" si="461"/>
        <v>7</v>
      </c>
      <c r="F10562">
        <f t="shared" si="462"/>
        <v>0.156107</v>
      </c>
    </row>
    <row r="10563" spans="1:6" x14ac:dyDescent="0.25">
      <c r="A10563">
        <v>6742621</v>
      </c>
      <c r="B10563" t="s">
        <v>686</v>
      </c>
      <c r="C10563">
        <v>126466</v>
      </c>
      <c r="D10563">
        <v>5679120</v>
      </c>
      <c r="E10563">
        <f t="shared" si="461"/>
        <v>8</v>
      </c>
      <c r="F10563">
        <f t="shared" si="462"/>
        <v>0.17840800000000001</v>
      </c>
    </row>
    <row r="10564" spans="1:6" x14ac:dyDescent="0.25">
      <c r="A10564">
        <v>6742671</v>
      </c>
      <c r="B10564" t="s">
        <v>686</v>
      </c>
      <c r="C10564">
        <v>126467</v>
      </c>
      <c r="D10564">
        <v>5679127</v>
      </c>
      <c r="E10564">
        <f t="shared" ref="E10564:E10627" si="463">D10564-D10563</f>
        <v>7</v>
      </c>
      <c r="F10564">
        <f t="shared" ref="F10564:F10627" si="464">E10564*0.022301</f>
        <v>0.156107</v>
      </c>
    </row>
    <row r="10565" spans="1:6" x14ac:dyDescent="0.25">
      <c r="A10565">
        <v>6742721</v>
      </c>
      <c r="B10565" t="s">
        <v>686</v>
      </c>
      <c r="C10565">
        <v>126468</v>
      </c>
      <c r="D10565">
        <v>5679135</v>
      </c>
      <c r="E10565">
        <f t="shared" si="463"/>
        <v>8</v>
      </c>
      <c r="F10565">
        <f t="shared" si="464"/>
        <v>0.17840800000000001</v>
      </c>
    </row>
    <row r="10566" spans="1:6" x14ac:dyDescent="0.25">
      <c r="A10566">
        <v>6742771</v>
      </c>
      <c r="B10566" t="s">
        <v>686</v>
      </c>
      <c r="C10566">
        <v>126469</v>
      </c>
      <c r="D10566">
        <v>5679142</v>
      </c>
      <c r="E10566">
        <f t="shared" si="463"/>
        <v>7</v>
      </c>
      <c r="F10566">
        <f t="shared" si="464"/>
        <v>0.156107</v>
      </c>
    </row>
    <row r="10567" spans="1:6" x14ac:dyDescent="0.25">
      <c r="A10567">
        <v>6742821</v>
      </c>
      <c r="B10567" t="s">
        <v>686</v>
      </c>
      <c r="C10567">
        <v>126470</v>
      </c>
      <c r="D10567">
        <v>5679150</v>
      </c>
      <c r="E10567">
        <f t="shared" si="463"/>
        <v>8</v>
      </c>
      <c r="F10567">
        <f t="shared" si="464"/>
        <v>0.17840800000000001</v>
      </c>
    </row>
    <row r="10568" spans="1:6" x14ac:dyDescent="0.25">
      <c r="A10568">
        <v>6742871</v>
      </c>
      <c r="B10568" t="s">
        <v>686</v>
      </c>
      <c r="C10568">
        <v>126471</v>
      </c>
      <c r="D10568">
        <v>5679157</v>
      </c>
      <c r="E10568">
        <f t="shared" si="463"/>
        <v>7</v>
      </c>
      <c r="F10568">
        <f t="shared" si="464"/>
        <v>0.156107</v>
      </c>
    </row>
    <row r="10569" spans="1:6" x14ac:dyDescent="0.25">
      <c r="A10569">
        <v>6742920</v>
      </c>
      <c r="B10569" t="s">
        <v>686</v>
      </c>
      <c r="C10569">
        <v>126472</v>
      </c>
      <c r="D10569">
        <v>5679165</v>
      </c>
      <c r="E10569">
        <f t="shared" si="463"/>
        <v>8</v>
      </c>
      <c r="F10569">
        <f t="shared" si="464"/>
        <v>0.17840800000000001</v>
      </c>
    </row>
    <row r="10570" spans="1:6" x14ac:dyDescent="0.25">
      <c r="A10570">
        <v>6742971</v>
      </c>
      <c r="B10570" t="s">
        <v>686</v>
      </c>
      <c r="C10570">
        <v>126473</v>
      </c>
      <c r="D10570">
        <v>5679173</v>
      </c>
      <c r="E10570">
        <f t="shared" si="463"/>
        <v>8</v>
      </c>
      <c r="F10570">
        <f t="shared" si="464"/>
        <v>0.17840800000000001</v>
      </c>
    </row>
    <row r="10571" spans="1:6" x14ac:dyDescent="0.25">
      <c r="A10571">
        <v>6743021</v>
      </c>
      <c r="B10571" t="s">
        <v>686</v>
      </c>
      <c r="C10571">
        <v>126474</v>
      </c>
      <c r="D10571">
        <v>5679180</v>
      </c>
      <c r="E10571">
        <f t="shared" si="463"/>
        <v>7</v>
      </c>
      <c r="F10571">
        <f t="shared" si="464"/>
        <v>0.156107</v>
      </c>
    </row>
    <row r="10572" spans="1:6" x14ac:dyDescent="0.25">
      <c r="A10572">
        <v>6743071</v>
      </c>
      <c r="B10572" t="s">
        <v>686</v>
      </c>
      <c r="C10572">
        <v>126475</v>
      </c>
      <c r="D10572">
        <v>5679188</v>
      </c>
      <c r="E10572">
        <f t="shared" si="463"/>
        <v>8</v>
      </c>
      <c r="F10572">
        <f t="shared" si="464"/>
        <v>0.17840800000000001</v>
      </c>
    </row>
    <row r="10573" spans="1:6" x14ac:dyDescent="0.25">
      <c r="A10573">
        <v>6743121</v>
      </c>
      <c r="B10573" t="s">
        <v>686</v>
      </c>
      <c r="C10573">
        <v>126476</v>
      </c>
      <c r="D10573">
        <v>5679195</v>
      </c>
      <c r="E10573">
        <f t="shared" si="463"/>
        <v>7</v>
      </c>
      <c r="F10573">
        <f t="shared" si="464"/>
        <v>0.156107</v>
      </c>
    </row>
    <row r="10574" spans="1:6" x14ac:dyDescent="0.25">
      <c r="A10574">
        <v>6743171</v>
      </c>
      <c r="B10574" t="s">
        <v>686</v>
      </c>
      <c r="C10574">
        <v>126477</v>
      </c>
      <c r="D10574">
        <v>5679203</v>
      </c>
      <c r="E10574">
        <f t="shared" si="463"/>
        <v>8</v>
      </c>
      <c r="F10574">
        <f t="shared" si="464"/>
        <v>0.17840800000000001</v>
      </c>
    </row>
    <row r="10575" spans="1:6" x14ac:dyDescent="0.25">
      <c r="A10575">
        <v>6743221</v>
      </c>
      <c r="B10575" t="s">
        <v>686</v>
      </c>
      <c r="C10575">
        <v>126478</v>
      </c>
      <c r="D10575">
        <v>5679210</v>
      </c>
      <c r="E10575">
        <f t="shared" si="463"/>
        <v>7</v>
      </c>
      <c r="F10575">
        <f t="shared" si="464"/>
        <v>0.156107</v>
      </c>
    </row>
    <row r="10576" spans="1:6" x14ac:dyDescent="0.25">
      <c r="A10576">
        <v>6743271</v>
      </c>
      <c r="B10576" t="s">
        <v>686</v>
      </c>
      <c r="C10576">
        <v>126479</v>
      </c>
      <c r="D10576">
        <v>5679218</v>
      </c>
      <c r="E10576">
        <f t="shared" si="463"/>
        <v>8</v>
      </c>
      <c r="F10576">
        <f t="shared" si="464"/>
        <v>0.17840800000000001</v>
      </c>
    </row>
    <row r="10577" spans="1:6" x14ac:dyDescent="0.25">
      <c r="A10577">
        <v>6743321</v>
      </c>
      <c r="B10577" t="s">
        <v>686</v>
      </c>
      <c r="C10577">
        <v>126480</v>
      </c>
      <c r="D10577">
        <v>5679226</v>
      </c>
      <c r="E10577">
        <f t="shared" si="463"/>
        <v>8</v>
      </c>
      <c r="F10577">
        <f t="shared" si="464"/>
        <v>0.17840800000000001</v>
      </c>
    </row>
    <row r="10578" spans="1:6" x14ac:dyDescent="0.25">
      <c r="A10578">
        <v>6743371</v>
      </c>
      <c r="B10578" t="s">
        <v>686</v>
      </c>
      <c r="C10578">
        <v>126481</v>
      </c>
      <c r="D10578">
        <v>5679234</v>
      </c>
      <c r="E10578">
        <f t="shared" si="463"/>
        <v>8</v>
      </c>
      <c r="F10578">
        <f t="shared" si="464"/>
        <v>0.17840800000000001</v>
      </c>
    </row>
    <row r="10579" spans="1:6" x14ac:dyDescent="0.25">
      <c r="A10579">
        <v>6743421</v>
      </c>
      <c r="B10579" t="s">
        <v>686</v>
      </c>
      <c r="C10579">
        <v>126482</v>
      </c>
      <c r="D10579">
        <v>5679241</v>
      </c>
      <c r="E10579">
        <f t="shared" si="463"/>
        <v>7</v>
      </c>
      <c r="F10579">
        <f t="shared" si="464"/>
        <v>0.156107</v>
      </c>
    </row>
    <row r="10580" spans="1:6" x14ac:dyDescent="0.25">
      <c r="A10580">
        <v>6743471</v>
      </c>
      <c r="B10580" t="s">
        <v>686</v>
      </c>
      <c r="C10580">
        <v>126483</v>
      </c>
      <c r="D10580">
        <v>5679249</v>
      </c>
      <c r="E10580">
        <f t="shared" si="463"/>
        <v>8</v>
      </c>
      <c r="F10580">
        <f t="shared" si="464"/>
        <v>0.17840800000000001</v>
      </c>
    </row>
    <row r="10581" spans="1:6" x14ac:dyDescent="0.25">
      <c r="A10581">
        <v>6743520</v>
      </c>
      <c r="B10581" t="s">
        <v>686</v>
      </c>
      <c r="C10581">
        <v>126484</v>
      </c>
      <c r="D10581">
        <v>5679257</v>
      </c>
      <c r="E10581">
        <f t="shared" si="463"/>
        <v>8</v>
      </c>
      <c r="F10581">
        <f t="shared" si="464"/>
        <v>0.17840800000000001</v>
      </c>
    </row>
    <row r="10582" spans="1:6" x14ac:dyDescent="0.25">
      <c r="A10582">
        <v>6743571</v>
      </c>
      <c r="B10582" t="s">
        <v>686</v>
      </c>
      <c r="C10582">
        <v>126485</v>
      </c>
      <c r="D10582">
        <v>5679265</v>
      </c>
      <c r="E10582">
        <f t="shared" si="463"/>
        <v>8</v>
      </c>
      <c r="F10582">
        <f t="shared" si="464"/>
        <v>0.17840800000000001</v>
      </c>
    </row>
    <row r="10583" spans="1:6" x14ac:dyDescent="0.25">
      <c r="A10583">
        <v>6743621</v>
      </c>
      <c r="B10583" t="s">
        <v>686</v>
      </c>
      <c r="C10583">
        <v>126486</v>
      </c>
      <c r="D10583">
        <v>5679272</v>
      </c>
      <c r="E10583">
        <f t="shared" si="463"/>
        <v>7</v>
      </c>
      <c r="F10583">
        <f t="shared" si="464"/>
        <v>0.156107</v>
      </c>
    </row>
    <row r="10584" spans="1:6" x14ac:dyDescent="0.25">
      <c r="A10584">
        <v>6743671</v>
      </c>
      <c r="B10584" t="s">
        <v>686</v>
      </c>
      <c r="C10584">
        <v>126487</v>
      </c>
      <c r="D10584">
        <v>5679280</v>
      </c>
      <c r="E10584">
        <f t="shared" si="463"/>
        <v>8</v>
      </c>
      <c r="F10584">
        <f t="shared" si="464"/>
        <v>0.17840800000000001</v>
      </c>
    </row>
    <row r="10585" spans="1:6" x14ac:dyDescent="0.25">
      <c r="A10585">
        <v>6743721</v>
      </c>
      <c r="B10585" t="s">
        <v>686</v>
      </c>
      <c r="C10585">
        <v>126488</v>
      </c>
      <c r="D10585">
        <v>5679288</v>
      </c>
      <c r="E10585">
        <f t="shared" si="463"/>
        <v>8</v>
      </c>
      <c r="F10585">
        <f t="shared" si="464"/>
        <v>0.17840800000000001</v>
      </c>
    </row>
    <row r="10586" spans="1:6" x14ac:dyDescent="0.25">
      <c r="A10586">
        <v>6743771</v>
      </c>
      <c r="B10586" t="s">
        <v>686</v>
      </c>
      <c r="C10586">
        <v>126489</v>
      </c>
      <c r="D10586">
        <v>5679296</v>
      </c>
      <c r="E10586">
        <f t="shared" si="463"/>
        <v>8</v>
      </c>
      <c r="F10586">
        <f t="shared" si="464"/>
        <v>0.17840800000000001</v>
      </c>
    </row>
    <row r="10587" spans="1:6" x14ac:dyDescent="0.25">
      <c r="A10587">
        <v>6743821</v>
      </c>
      <c r="B10587" t="s">
        <v>686</v>
      </c>
      <c r="C10587">
        <v>126490</v>
      </c>
      <c r="D10587">
        <v>5679303</v>
      </c>
      <c r="E10587">
        <f t="shared" si="463"/>
        <v>7</v>
      </c>
      <c r="F10587">
        <f t="shared" si="464"/>
        <v>0.156107</v>
      </c>
    </row>
    <row r="10588" spans="1:6" x14ac:dyDescent="0.25">
      <c r="A10588">
        <v>6743871</v>
      </c>
      <c r="B10588" t="s">
        <v>686</v>
      </c>
      <c r="C10588">
        <v>126491</v>
      </c>
      <c r="D10588">
        <v>5679311</v>
      </c>
      <c r="E10588">
        <f t="shared" si="463"/>
        <v>8</v>
      </c>
      <c r="F10588">
        <f t="shared" si="464"/>
        <v>0.17840800000000001</v>
      </c>
    </row>
    <row r="10589" spans="1:6" x14ac:dyDescent="0.25">
      <c r="A10589">
        <v>6743921</v>
      </c>
      <c r="B10589" t="s">
        <v>686</v>
      </c>
      <c r="C10589">
        <v>126492</v>
      </c>
      <c r="D10589">
        <v>5679319</v>
      </c>
      <c r="E10589">
        <f t="shared" si="463"/>
        <v>8</v>
      </c>
      <c r="F10589">
        <f t="shared" si="464"/>
        <v>0.17840800000000001</v>
      </c>
    </row>
    <row r="10590" spans="1:6" x14ac:dyDescent="0.25">
      <c r="A10590">
        <v>6743971</v>
      </c>
      <c r="B10590" t="s">
        <v>686</v>
      </c>
      <c r="C10590">
        <v>126493</v>
      </c>
      <c r="D10590">
        <v>5679327</v>
      </c>
      <c r="E10590">
        <f t="shared" si="463"/>
        <v>8</v>
      </c>
      <c r="F10590">
        <f t="shared" si="464"/>
        <v>0.17840800000000001</v>
      </c>
    </row>
    <row r="10591" spans="1:6" x14ac:dyDescent="0.25">
      <c r="A10591">
        <v>6744021</v>
      </c>
      <c r="B10591" t="s">
        <v>686</v>
      </c>
      <c r="C10591">
        <v>126494</v>
      </c>
      <c r="D10591">
        <v>5679334</v>
      </c>
      <c r="E10591">
        <f t="shared" si="463"/>
        <v>7</v>
      </c>
      <c r="F10591">
        <f t="shared" si="464"/>
        <v>0.156107</v>
      </c>
    </row>
    <row r="10592" spans="1:6" x14ac:dyDescent="0.25">
      <c r="A10592">
        <v>6744071</v>
      </c>
      <c r="B10592" t="s">
        <v>686</v>
      </c>
      <c r="C10592">
        <v>126495</v>
      </c>
      <c r="D10592">
        <v>5679342</v>
      </c>
      <c r="E10592">
        <f t="shared" si="463"/>
        <v>8</v>
      </c>
      <c r="F10592">
        <f t="shared" si="464"/>
        <v>0.17840800000000001</v>
      </c>
    </row>
    <row r="10593" spans="1:6" x14ac:dyDescent="0.25">
      <c r="A10593">
        <v>6744121</v>
      </c>
      <c r="B10593" t="s">
        <v>686</v>
      </c>
      <c r="C10593">
        <v>126496</v>
      </c>
      <c r="D10593">
        <v>5679350</v>
      </c>
      <c r="E10593">
        <f t="shared" si="463"/>
        <v>8</v>
      </c>
      <c r="F10593">
        <f t="shared" si="464"/>
        <v>0.17840800000000001</v>
      </c>
    </row>
    <row r="10594" spans="1:6" x14ac:dyDescent="0.25">
      <c r="A10594">
        <v>6744171</v>
      </c>
      <c r="B10594" t="s">
        <v>686</v>
      </c>
      <c r="C10594">
        <v>126497</v>
      </c>
      <c r="D10594">
        <v>5679357</v>
      </c>
      <c r="E10594">
        <f t="shared" si="463"/>
        <v>7</v>
      </c>
      <c r="F10594">
        <f t="shared" si="464"/>
        <v>0.156107</v>
      </c>
    </row>
    <row r="10595" spans="1:6" x14ac:dyDescent="0.25">
      <c r="A10595">
        <v>6744221</v>
      </c>
      <c r="B10595" t="s">
        <v>686</v>
      </c>
      <c r="C10595">
        <v>126498</v>
      </c>
      <c r="D10595">
        <v>5679365</v>
      </c>
      <c r="E10595">
        <f t="shared" si="463"/>
        <v>8</v>
      </c>
      <c r="F10595">
        <f t="shared" si="464"/>
        <v>0.17840800000000001</v>
      </c>
    </row>
    <row r="10596" spans="1:6" x14ac:dyDescent="0.25">
      <c r="A10596">
        <v>6744271</v>
      </c>
      <c r="B10596" t="s">
        <v>686</v>
      </c>
      <c r="C10596">
        <v>126499</v>
      </c>
      <c r="D10596">
        <v>5679373</v>
      </c>
      <c r="E10596">
        <f t="shared" si="463"/>
        <v>8</v>
      </c>
      <c r="F10596">
        <f t="shared" si="464"/>
        <v>0.17840800000000001</v>
      </c>
    </row>
    <row r="10597" spans="1:6" x14ac:dyDescent="0.25">
      <c r="A10597">
        <v>6744321</v>
      </c>
      <c r="B10597" t="s">
        <v>686</v>
      </c>
      <c r="C10597">
        <v>126500</v>
      </c>
      <c r="D10597">
        <v>5679380</v>
      </c>
      <c r="E10597">
        <f t="shared" si="463"/>
        <v>7</v>
      </c>
      <c r="F10597">
        <f t="shared" si="464"/>
        <v>0.156107</v>
      </c>
    </row>
    <row r="10598" spans="1:6" x14ac:dyDescent="0.25">
      <c r="A10598">
        <v>6744371</v>
      </c>
      <c r="B10598" t="s">
        <v>686</v>
      </c>
      <c r="C10598">
        <v>126501</v>
      </c>
      <c r="D10598">
        <v>5679388</v>
      </c>
      <c r="E10598">
        <f t="shared" si="463"/>
        <v>8</v>
      </c>
      <c r="F10598">
        <f t="shared" si="464"/>
        <v>0.17840800000000001</v>
      </c>
    </row>
    <row r="10599" spans="1:6" x14ac:dyDescent="0.25">
      <c r="A10599">
        <v>6744421</v>
      </c>
      <c r="B10599" t="s">
        <v>686</v>
      </c>
      <c r="C10599">
        <v>126502</v>
      </c>
      <c r="D10599">
        <v>5679396</v>
      </c>
      <c r="E10599">
        <f t="shared" si="463"/>
        <v>8</v>
      </c>
      <c r="F10599">
        <f t="shared" si="464"/>
        <v>0.17840800000000001</v>
      </c>
    </row>
    <row r="10600" spans="1:6" x14ac:dyDescent="0.25">
      <c r="A10600">
        <v>6744471</v>
      </c>
      <c r="B10600" t="s">
        <v>686</v>
      </c>
      <c r="C10600">
        <v>126503</v>
      </c>
      <c r="D10600">
        <v>5679403</v>
      </c>
      <c r="E10600">
        <f t="shared" si="463"/>
        <v>7</v>
      </c>
      <c r="F10600">
        <f t="shared" si="464"/>
        <v>0.156107</v>
      </c>
    </row>
    <row r="10601" spans="1:6" x14ac:dyDescent="0.25">
      <c r="A10601">
        <v>6744521</v>
      </c>
      <c r="B10601" t="s">
        <v>686</v>
      </c>
      <c r="C10601">
        <v>126504</v>
      </c>
      <c r="D10601">
        <v>5679411</v>
      </c>
      <c r="E10601">
        <f t="shared" si="463"/>
        <v>8</v>
      </c>
      <c r="F10601">
        <f t="shared" si="464"/>
        <v>0.17840800000000001</v>
      </c>
    </row>
    <row r="10602" spans="1:6" x14ac:dyDescent="0.25">
      <c r="A10602">
        <v>6744571</v>
      </c>
      <c r="B10602" t="s">
        <v>686</v>
      </c>
      <c r="C10602">
        <v>126505</v>
      </c>
      <c r="D10602">
        <v>5679418</v>
      </c>
      <c r="E10602">
        <f t="shared" si="463"/>
        <v>7</v>
      </c>
      <c r="F10602">
        <f t="shared" si="464"/>
        <v>0.156107</v>
      </c>
    </row>
    <row r="10603" spans="1:6" x14ac:dyDescent="0.25">
      <c r="A10603">
        <v>6744621</v>
      </c>
      <c r="B10603" t="s">
        <v>686</v>
      </c>
      <c r="C10603">
        <v>126506</v>
      </c>
      <c r="D10603">
        <v>5679426</v>
      </c>
      <c r="E10603">
        <f t="shared" si="463"/>
        <v>8</v>
      </c>
      <c r="F10603">
        <f t="shared" si="464"/>
        <v>0.17840800000000001</v>
      </c>
    </row>
    <row r="10604" spans="1:6" x14ac:dyDescent="0.25">
      <c r="A10604">
        <v>6744671</v>
      </c>
      <c r="B10604" t="s">
        <v>686</v>
      </c>
      <c r="C10604">
        <v>126507</v>
      </c>
      <c r="D10604">
        <v>5679433</v>
      </c>
      <c r="E10604">
        <f t="shared" si="463"/>
        <v>7</v>
      </c>
      <c r="F10604">
        <f t="shared" si="464"/>
        <v>0.156107</v>
      </c>
    </row>
    <row r="10605" spans="1:6" x14ac:dyDescent="0.25">
      <c r="A10605">
        <v>6744721</v>
      </c>
      <c r="B10605" t="s">
        <v>686</v>
      </c>
      <c r="C10605">
        <v>126508</v>
      </c>
      <c r="D10605">
        <v>5679441</v>
      </c>
      <c r="E10605">
        <f t="shared" si="463"/>
        <v>8</v>
      </c>
      <c r="F10605">
        <f t="shared" si="464"/>
        <v>0.17840800000000001</v>
      </c>
    </row>
    <row r="10606" spans="1:6" x14ac:dyDescent="0.25">
      <c r="A10606">
        <v>6744771</v>
      </c>
      <c r="B10606" t="s">
        <v>686</v>
      </c>
      <c r="C10606">
        <v>126509</v>
      </c>
      <c r="D10606">
        <v>5679448</v>
      </c>
      <c r="E10606">
        <f t="shared" si="463"/>
        <v>7</v>
      </c>
      <c r="F10606">
        <f t="shared" si="464"/>
        <v>0.156107</v>
      </c>
    </row>
    <row r="10607" spans="1:6" x14ac:dyDescent="0.25">
      <c r="A10607">
        <v>6744821</v>
      </c>
      <c r="B10607" t="s">
        <v>686</v>
      </c>
      <c r="C10607">
        <v>126510</v>
      </c>
      <c r="D10607">
        <v>5679455</v>
      </c>
      <c r="E10607">
        <f t="shared" si="463"/>
        <v>7</v>
      </c>
      <c r="F10607">
        <f t="shared" si="464"/>
        <v>0.156107</v>
      </c>
    </row>
    <row r="10608" spans="1:6" x14ac:dyDescent="0.25">
      <c r="A10608">
        <v>6744871</v>
      </c>
      <c r="B10608" t="s">
        <v>686</v>
      </c>
      <c r="C10608">
        <v>126511</v>
      </c>
      <c r="D10608">
        <v>5679463</v>
      </c>
      <c r="E10608">
        <f t="shared" si="463"/>
        <v>8</v>
      </c>
      <c r="F10608">
        <f t="shared" si="464"/>
        <v>0.17840800000000001</v>
      </c>
    </row>
    <row r="10609" spans="1:6" x14ac:dyDescent="0.25">
      <c r="A10609">
        <v>6744921</v>
      </c>
      <c r="B10609" t="s">
        <v>686</v>
      </c>
      <c r="C10609">
        <v>126512</v>
      </c>
      <c r="D10609">
        <v>5679470</v>
      </c>
      <c r="E10609">
        <f t="shared" si="463"/>
        <v>7</v>
      </c>
      <c r="F10609">
        <f t="shared" si="464"/>
        <v>0.156107</v>
      </c>
    </row>
    <row r="10610" spans="1:6" x14ac:dyDescent="0.25">
      <c r="A10610">
        <v>6744971</v>
      </c>
      <c r="B10610" t="s">
        <v>686</v>
      </c>
      <c r="C10610">
        <v>126513</v>
      </c>
      <c r="D10610">
        <v>5679477</v>
      </c>
      <c r="E10610">
        <f t="shared" si="463"/>
        <v>7</v>
      </c>
      <c r="F10610">
        <f t="shared" si="464"/>
        <v>0.156107</v>
      </c>
    </row>
    <row r="10611" spans="1:6" x14ac:dyDescent="0.25">
      <c r="A10611">
        <v>6745021</v>
      </c>
      <c r="B10611" t="s">
        <v>686</v>
      </c>
      <c r="C10611">
        <v>126514</v>
      </c>
      <c r="D10611">
        <v>5679484</v>
      </c>
      <c r="E10611">
        <f t="shared" si="463"/>
        <v>7</v>
      </c>
      <c r="F10611">
        <f t="shared" si="464"/>
        <v>0.156107</v>
      </c>
    </row>
    <row r="10612" spans="1:6" x14ac:dyDescent="0.25">
      <c r="A10612">
        <v>6745071</v>
      </c>
      <c r="B10612" t="s">
        <v>686</v>
      </c>
      <c r="C10612">
        <v>126515</v>
      </c>
      <c r="D10612">
        <v>5679491</v>
      </c>
      <c r="E10612">
        <f t="shared" si="463"/>
        <v>7</v>
      </c>
      <c r="F10612">
        <f t="shared" si="464"/>
        <v>0.156107</v>
      </c>
    </row>
    <row r="10613" spans="1:6" x14ac:dyDescent="0.25">
      <c r="A10613">
        <v>6745121</v>
      </c>
      <c r="B10613" t="s">
        <v>686</v>
      </c>
      <c r="C10613">
        <v>126516</v>
      </c>
      <c r="D10613">
        <v>5679498</v>
      </c>
      <c r="E10613">
        <f t="shared" si="463"/>
        <v>7</v>
      </c>
      <c r="F10613">
        <f t="shared" si="464"/>
        <v>0.156107</v>
      </c>
    </row>
    <row r="10614" spans="1:6" x14ac:dyDescent="0.25">
      <c r="A10614">
        <v>6745170</v>
      </c>
      <c r="B10614" t="s">
        <v>686</v>
      </c>
      <c r="C10614">
        <v>126517</v>
      </c>
      <c r="D10614">
        <v>5679506</v>
      </c>
      <c r="E10614">
        <f t="shared" si="463"/>
        <v>8</v>
      </c>
      <c r="F10614">
        <f t="shared" si="464"/>
        <v>0.17840800000000001</v>
      </c>
    </row>
    <row r="10615" spans="1:6" x14ac:dyDescent="0.25">
      <c r="A10615">
        <v>6745221</v>
      </c>
      <c r="B10615" t="s">
        <v>686</v>
      </c>
      <c r="C10615">
        <v>126518</v>
      </c>
      <c r="D10615">
        <v>5679512</v>
      </c>
      <c r="E10615">
        <f t="shared" si="463"/>
        <v>6</v>
      </c>
      <c r="F10615">
        <f t="shared" si="464"/>
        <v>0.13380600000000001</v>
      </c>
    </row>
    <row r="10616" spans="1:6" x14ac:dyDescent="0.25">
      <c r="A10616">
        <v>6745271</v>
      </c>
      <c r="B10616" t="s">
        <v>686</v>
      </c>
      <c r="C10616">
        <v>126519</v>
      </c>
      <c r="D10616">
        <v>5679520</v>
      </c>
      <c r="E10616">
        <f t="shared" si="463"/>
        <v>8</v>
      </c>
      <c r="F10616">
        <f t="shared" si="464"/>
        <v>0.17840800000000001</v>
      </c>
    </row>
    <row r="10617" spans="1:6" x14ac:dyDescent="0.25">
      <c r="A10617">
        <v>6745321</v>
      </c>
      <c r="B10617" t="s">
        <v>686</v>
      </c>
      <c r="C10617">
        <v>126520</v>
      </c>
      <c r="D10617">
        <v>5679526</v>
      </c>
      <c r="E10617">
        <f t="shared" si="463"/>
        <v>6</v>
      </c>
      <c r="F10617">
        <f t="shared" si="464"/>
        <v>0.13380600000000001</v>
      </c>
    </row>
    <row r="10618" spans="1:6" x14ac:dyDescent="0.25">
      <c r="A10618">
        <v>6745371</v>
      </c>
      <c r="B10618" t="s">
        <v>686</v>
      </c>
      <c r="C10618">
        <v>126521</v>
      </c>
      <c r="D10618">
        <v>5679533</v>
      </c>
      <c r="E10618">
        <f t="shared" si="463"/>
        <v>7</v>
      </c>
      <c r="F10618">
        <f t="shared" si="464"/>
        <v>0.156107</v>
      </c>
    </row>
    <row r="10619" spans="1:6" x14ac:dyDescent="0.25">
      <c r="A10619">
        <v>6745421</v>
      </c>
      <c r="B10619" t="s">
        <v>686</v>
      </c>
      <c r="C10619">
        <v>126522</v>
      </c>
      <c r="D10619">
        <v>5679540</v>
      </c>
      <c r="E10619">
        <f t="shared" si="463"/>
        <v>7</v>
      </c>
      <c r="F10619">
        <f t="shared" si="464"/>
        <v>0.156107</v>
      </c>
    </row>
    <row r="10620" spans="1:6" x14ac:dyDescent="0.25">
      <c r="A10620">
        <v>6745471</v>
      </c>
      <c r="B10620" t="s">
        <v>686</v>
      </c>
      <c r="C10620">
        <v>126523</v>
      </c>
      <c r="D10620">
        <v>5679547</v>
      </c>
      <c r="E10620">
        <f t="shared" si="463"/>
        <v>7</v>
      </c>
      <c r="F10620">
        <f t="shared" si="464"/>
        <v>0.156107</v>
      </c>
    </row>
    <row r="10621" spans="1:6" x14ac:dyDescent="0.25">
      <c r="A10621">
        <v>6745521</v>
      </c>
      <c r="B10621" t="s">
        <v>686</v>
      </c>
      <c r="C10621">
        <v>126524</v>
      </c>
      <c r="D10621">
        <v>5679554</v>
      </c>
      <c r="E10621">
        <f t="shared" si="463"/>
        <v>7</v>
      </c>
      <c r="F10621">
        <f t="shared" si="464"/>
        <v>0.156107</v>
      </c>
    </row>
    <row r="10622" spans="1:6" x14ac:dyDescent="0.25">
      <c r="A10622">
        <v>6745570</v>
      </c>
      <c r="B10622" t="s">
        <v>686</v>
      </c>
      <c r="C10622">
        <v>126525</v>
      </c>
      <c r="D10622">
        <v>5679560</v>
      </c>
      <c r="E10622">
        <f t="shared" si="463"/>
        <v>6</v>
      </c>
      <c r="F10622">
        <f t="shared" si="464"/>
        <v>0.13380600000000001</v>
      </c>
    </row>
    <row r="10623" spans="1:6" x14ac:dyDescent="0.25">
      <c r="A10623">
        <v>6745621</v>
      </c>
      <c r="B10623" t="s">
        <v>686</v>
      </c>
      <c r="C10623">
        <v>126526</v>
      </c>
      <c r="D10623">
        <v>5679567</v>
      </c>
      <c r="E10623">
        <f t="shared" si="463"/>
        <v>7</v>
      </c>
      <c r="F10623">
        <f t="shared" si="464"/>
        <v>0.156107</v>
      </c>
    </row>
    <row r="10624" spans="1:6" x14ac:dyDescent="0.25">
      <c r="A10624">
        <v>6745671</v>
      </c>
      <c r="B10624" t="s">
        <v>686</v>
      </c>
      <c r="C10624">
        <v>126527</v>
      </c>
      <c r="D10624">
        <v>5679574</v>
      </c>
      <c r="E10624">
        <f t="shared" si="463"/>
        <v>7</v>
      </c>
      <c r="F10624">
        <f t="shared" si="464"/>
        <v>0.156107</v>
      </c>
    </row>
    <row r="10625" spans="1:6" x14ac:dyDescent="0.25">
      <c r="A10625">
        <v>6745721</v>
      </c>
      <c r="B10625" t="s">
        <v>686</v>
      </c>
      <c r="C10625">
        <v>126528</v>
      </c>
      <c r="D10625">
        <v>5679581</v>
      </c>
      <c r="E10625">
        <f t="shared" si="463"/>
        <v>7</v>
      </c>
      <c r="F10625">
        <f t="shared" si="464"/>
        <v>0.156107</v>
      </c>
    </row>
    <row r="10626" spans="1:6" x14ac:dyDescent="0.25">
      <c r="A10626">
        <v>6745770</v>
      </c>
      <c r="B10626" t="s">
        <v>686</v>
      </c>
      <c r="C10626">
        <v>126529</v>
      </c>
      <c r="D10626">
        <v>5679587</v>
      </c>
      <c r="E10626">
        <f t="shared" si="463"/>
        <v>6</v>
      </c>
      <c r="F10626">
        <f t="shared" si="464"/>
        <v>0.13380600000000001</v>
      </c>
    </row>
    <row r="10627" spans="1:6" x14ac:dyDescent="0.25">
      <c r="A10627">
        <v>6745821</v>
      </c>
      <c r="B10627" t="s">
        <v>686</v>
      </c>
      <c r="C10627">
        <v>126530</v>
      </c>
      <c r="D10627">
        <v>5679594</v>
      </c>
      <c r="E10627">
        <f t="shared" si="463"/>
        <v>7</v>
      </c>
      <c r="F10627">
        <f t="shared" si="464"/>
        <v>0.156107</v>
      </c>
    </row>
    <row r="10628" spans="1:6" x14ac:dyDescent="0.25">
      <c r="A10628">
        <v>6745870</v>
      </c>
      <c r="B10628" t="s">
        <v>686</v>
      </c>
      <c r="C10628">
        <v>126531</v>
      </c>
      <c r="D10628">
        <v>5679600</v>
      </c>
      <c r="E10628">
        <f t="shared" ref="E10628:E10691" si="465">D10628-D10627</f>
        <v>6</v>
      </c>
      <c r="F10628">
        <f t="shared" ref="F10628:F10691" si="466">E10628*0.022301</f>
        <v>0.13380600000000001</v>
      </c>
    </row>
    <row r="10629" spans="1:6" x14ac:dyDescent="0.25">
      <c r="A10629">
        <v>6745921</v>
      </c>
      <c r="B10629" t="s">
        <v>686</v>
      </c>
      <c r="C10629">
        <v>126532</v>
      </c>
      <c r="D10629">
        <v>5679607</v>
      </c>
      <c r="E10629">
        <f t="shared" si="465"/>
        <v>7</v>
      </c>
      <c r="F10629">
        <f t="shared" si="466"/>
        <v>0.156107</v>
      </c>
    </row>
    <row r="10630" spans="1:6" x14ac:dyDescent="0.25">
      <c r="A10630">
        <v>6745971</v>
      </c>
      <c r="B10630" t="s">
        <v>686</v>
      </c>
      <c r="C10630">
        <v>126533</v>
      </c>
      <c r="D10630">
        <v>5679613</v>
      </c>
      <c r="E10630">
        <f t="shared" si="465"/>
        <v>6</v>
      </c>
      <c r="F10630">
        <f t="shared" si="466"/>
        <v>0.13380600000000001</v>
      </c>
    </row>
    <row r="10631" spans="1:6" x14ac:dyDescent="0.25">
      <c r="A10631">
        <v>6746021</v>
      </c>
      <c r="B10631" t="s">
        <v>686</v>
      </c>
      <c r="C10631">
        <v>126534</v>
      </c>
      <c r="D10631">
        <v>5679620</v>
      </c>
      <c r="E10631">
        <f t="shared" si="465"/>
        <v>7</v>
      </c>
      <c r="F10631">
        <f t="shared" si="466"/>
        <v>0.156107</v>
      </c>
    </row>
    <row r="10632" spans="1:6" x14ac:dyDescent="0.25">
      <c r="A10632">
        <v>6746070</v>
      </c>
      <c r="B10632" t="s">
        <v>686</v>
      </c>
      <c r="C10632">
        <v>126535</v>
      </c>
      <c r="D10632">
        <v>5679626</v>
      </c>
      <c r="E10632">
        <f t="shared" si="465"/>
        <v>6</v>
      </c>
      <c r="F10632">
        <f t="shared" si="466"/>
        <v>0.13380600000000001</v>
      </c>
    </row>
    <row r="10633" spans="1:6" x14ac:dyDescent="0.25">
      <c r="A10633">
        <v>6746121</v>
      </c>
      <c r="B10633" t="s">
        <v>686</v>
      </c>
      <c r="C10633">
        <v>126536</v>
      </c>
      <c r="D10633">
        <v>5679632</v>
      </c>
      <c r="E10633">
        <f t="shared" si="465"/>
        <v>6</v>
      </c>
      <c r="F10633">
        <f t="shared" si="466"/>
        <v>0.13380600000000001</v>
      </c>
    </row>
    <row r="10634" spans="1:6" x14ac:dyDescent="0.25">
      <c r="A10634">
        <v>6746170</v>
      </c>
      <c r="B10634" t="s">
        <v>686</v>
      </c>
      <c r="C10634">
        <v>126537</v>
      </c>
      <c r="D10634">
        <v>5679639</v>
      </c>
      <c r="E10634">
        <f t="shared" si="465"/>
        <v>7</v>
      </c>
      <c r="F10634">
        <f t="shared" si="466"/>
        <v>0.156107</v>
      </c>
    </row>
    <row r="10635" spans="1:6" x14ac:dyDescent="0.25">
      <c r="A10635">
        <v>6746221</v>
      </c>
      <c r="B10635" t="s">
        <v>686</v>
      </c>
      <c r="C10635">
        <v>126538</v>
      </c>
      <c r="D10635">
        <v>5679645</v>
      </c>
      <c r="E10635">
        <f t="shared" si="465"/>
        <v>6</v>
      </c>
      <c r="F10635">
        <f t="shared" si="466"/>
        <v>0.13380600000000001</v>
      </c>
    </row>
    <row r="10636" spans="1:6" x14ac:dyDescent="0.25">
      <c r="A10636">
        <v>6746271</v>
      </c>
      <c r="B10636" t="s">
        <v>686</v>
      </c>
      <c r="C10636">
        <v>126539</v>
      </c>
      <c r="D10636">
        <v>5679652</v>
      </c>
      <c r="E10636">
        <f t="shared" si="465"/>
        <v>7</v>
      </c>
      <c r="F10636">
        <f t="shared" si="466"/>
        <v>0.156107</v>
      </c>
    </row>
    <row r="10637" spans="1:6" x14ac:dyDescent="0.25">
      <c r="A10637">
        <v>6746321</v>
      </c>
      <c r="B10637" t="s">
        <v>686</v>
      </c>
      <c r="C10637">
        <v>126540</v>
      </c>
      <c r="D10637">
        <v>5679658</v>
      </c>
      <c r="E10637">
        <f t="shared" si="465"/>
        <v>6</v>
      </c>
      <c r="F10637">
        <f t="shared" si="466"/>
        <v>0.13380600000000001</v>
      </c>
    </row>
    <row r="10638" spans="1:6" x14ac:dyDescent="0.25">
      <c r="A10638">
        <v>6746370</v>
      </c>
      <c r="B10638" t="s">
        <v>686</v>
      </c>
      <c r="C10638">
        <v>126541</v>
      </c>
      <c r="D10638">
        <v>5679664</v>
      </c>
      <c r="E10638">
        <f t="shared" si="465"/>
        <v>6</v>
      </c>
      <c r="F10638">
        <f t="shared" si="466"/>
        <v>0.13380600000000001</v>
      </c>
    </row>
    <row r="10639" spans="1:6" x14ac:dyDescent="0.25">
      <c r="A10639">
        <v>6746421</v>
      </c>
      <c r="B10639" t="s">
        <v>686</v>
      </c>
      <c r="C10639">
        <v>126542</v>
      </c>
      <c r="D10639">
        <v>5679671</v>
      </c>
      <c r="E10639">
        <f t="shared" si="465"/>
        <v>7</v>
      </c>
      <c r="F10639">
        <f t="shared" si="466"/>
        <v>0.156107</v>
      </c>
    </row>
    <row r="10640" spans="1:6" x14ac:dyDescent="0.25">
      <c r="A10640">
        <v>6746471</v>
      </c>
      <c r="B10640" t="s">
        <v>686</v>
      </c>
      <c r="C10640">
        <v>126543</v>
      </c>
      <c r="D10640">
        <v>5679676</v>
      </c>
      <c r="E10640">
        <f t="shared" si="465"/>
        <v>5</v>
      </c>
      <c r="F10640">
        <f t="shared" si="466"/>
        <v>0.11150500000000001</v>
      </c>
    </row>
    <row r="10641" spans="1:6" x14ac:dyDescent="0.25">
      <c r="A10641">
        <v>6746520</v>
      </c>
      <c r="B10641" t="s">
        <v>686</v>
      </c>
      <c r="C10641">
        <v>126544</v>
      </c>
      <c r="D10641">
        <v>5679683</v>
      </c>
      <c r="E10641">
        <f t="shared" si="465"/>
        <v>7</v>
      </c>
      <c r="F10641">
        <f t="shared" si="466"/>
        <v>0.156107</v>
      </c>
    </row>
    <row r="10642" spans="1:6" x14ac:dyDescent="0.25">
      <c r="A10642">
        <v>6746570</v>
      </c>
      <c r="B10642" t="s">
        <v>686</v>
      </c>
      <c r="C10642">
        <v>126545</v>
      </c>
      <c r="D10642">
        <v>5679689</v>
      </c>
      <c r="E10642">
        <f t="shared" si="465"/>
        <v>6</v>
      </c>
      <c r="F10642">
        <f t="shared" si="466"/>
        <v>0.13380600000000001</v>
      </c>
    </row>
    <row r="10643" spans="1:6" x14ac:dyDescent="0.25">
      <c r="A10643">
        <v>6746621</v>
      </c>
      <c r="B10643" t="s">
        <v>686</v>
      </c>
      <c r="C10643">
        <v>126546</v>
      </c>
      <c r="D10643">
        <v>5679695</v>
      </c>
      <c r="E10643">
        <f t="shared" si="465"/>
        <v>6</v>
      </c>
      <c r="F10643">
        <f t="shared" si="466"/>
        <v>0.13380600000000001</v>
      </c>
    </row>
    <row r="10644" spans="1:6" x14ac:dyDescent="0.25">
      <c r="A10644">
        <v>6746670</v>
      </c>
      <c r="B10644" t="s">
        <v>686</v>
      </c>
      <c r="C10644">
        <v>126547</v>
      </c>
      <c r="D10644">
        <v>5679701</v>
      </c>
      <c r="E10644">
        <f t="shared" si="465"/>
        <v>6</v>
      </c>
      <c r="F10644">
        <f t="shared" si="466"/>
        <v>0.13380600000000001</v>
      </c>
    </row>
    <row r="10645" spans="1:6" x14ac:dyDescent="0.25">
      <c r="A10645">
        <v>6746720</v>
      </c>
      <c r="B10645" t="s">
        <v>686</v>
      </c>
      <c r="C10645">
        <v>126548</v>
      </c>
      <c r="D10645">
        <v>5679707</v>
      </c>
      <c r="E10645">
        <f t="shared" si="465"/>
        <v>6</v>
      </c>
      <c r="F10645">
        <f t="shared" si="466"/>
        <v>0.13380600000000001</v>
      </c>
    </row>
    <row r="10646" spans="1:6" x14ac:dyDescent="0.25">
      <c r="A10646">
        <v>6746770</v>
      </c>
      <c r="B10646" t="s">
        <v>686</v>
      </c>
      <c r="C10646">
        <v>126549</v>
      </c>
      <c r="D10646">
        <v>5679713</v>
      </c>
      <c r="E10646">
        <f t="shared" si="465"/>
        <v>6</v>
      </c>
      <c r="F10646">
        <f t="shared" si="466"/>
        <v>0.13380600000000001</v>
      </c>
    </row>
    <row r="10647" spans="1:6" x14ac:dyDescent="0.25">
      <c r="A10647">
        <v>6746821</v>
      </c>
      <c r="B10647" t="s">
        <v>686</v>
      </c>
      <c r="C10647">
        <v>126550</v>
      </c>
      <c r="D10647">
        <v>5679719</v>
      </c>
      <c r="E10647">
        <f t="shared" si="465"/>
        <v>6</v>
      </c>
      <c r="F10647">
        <f t="shared" si="466"/>
        <v>0.13380600000000001</v>
      </c>
    </row>
    <row r="10648" spans="1:6" x14ac:dyDescent="0.25">
      <c r="A10648">
        <v>6746870</v>
      </c>
      <c r="B10648" t="s">
        <v>686</v>
      </c>
      <c r="C10648">
        <v>126551</v>
      </c>
      <c r="D10648">
        <v>5679725</v>
      </c>
      <c r="E10648">
        <f t="shared" si="465"/>
        <v>6</v>
      </c>
      <c r="F10648">
        <f t="shared" si="466"/>
        <v>0.13380600000000001</v>
      </c>
    </row>
    <row r="10649" spans="1:6" x14ac:dyDescent="0.25">
      <c r="A10649">
        <v>6746921</v>
      </c>
      <c r="B10649" t="s">
        <v>686</v>
      </c>
      <c r="C10649">
        <v>126552</v>
      </c>
      <c r="D10649">
        <v>5679731</v>
      </c>
      <c r="E10649">
        <f t="shared" si="465"/>
        <v>6</v>
      </c>
      <c r="F10649">
        <f t="shared" si="466"/>
        <v>0.13380600000000001</v>
      </c>
    </row>
    <row r="10650" spans="1:6" x14ac:dyDescent="0.25">
      <c r="A10650">
        <v>6746971</v>
      </c>
      <c r="B10650" t="s">
        <v>686</v>
      </c>
      <c r="C10650">
        <v>126553</v>
      </c>
      <c r="D10650">
        <v>5679737</v>
      </c>
      <c r="E10650">
        <f t="shared" si="465"/>
        <v>6</v>
      </c>
      <c r="F10650">
        <f t="shared" si="466"/>
        <v>0.13380600000000001</v>
      </c>
    </row>
    <row r="10651" spans="1:6" x14ac:dyDescent="0.25">
      <c r="A10651">
        <v>6747021</v>
      </c>
      <c r="B10651" t="s">
        <v>686</v>
      </c>
      <c r="C10651">
        <v>126554</v>
      </c>
      <c r="D10651">
        <v>5679743</v>
      </c>
      <c r="E10651">
        <f t="shared" si="465"/>
        <v>6</v>
      </c>
      <c r="F10651">
        <f t="shared" si="466"/>
        <v>0.13380600000000001</v>
      </c>
    </row>
    <row r="10652" spans="1:6" x14ac:dyDescent="0.25">
      <c r="A10652">
        <v>6747070</v>
      </c>
      <c r="B10652" t="s">
        <v>686</v>
      </c>
      <c r="C10652">
        <v>126555</v>
      </c>
      <c r="D10652">
        <v>5679749</v>
      </c>
      <c r="E10652">
        <f t="shared" si="465"/>
        <v>6</v>
      </c>
      <c r="F10652">
        <f t="shared" si="466"/>
        <v>0.13380600000000001</v>
      </c>
    </row>
    <row r="10653" spans="1:6" x14ac:dyDescent="0.25">
      <c r="A10653">
        <v>6747121</v>
      </c>
      <c r="B10653" t="s">
        <v>686</v>
      </c>
      <c r="C10653">
        <v>126556</v>
      </c>
      <c r="D10653">
        <v>5679755</v>
      </c>
      <c r="E10653">
        <f t="shared" si="465"/>
        <v>6</v>
      </c>
      <c r="F10653">
        <f t="shared" si="466"/>
        <v>0.13380600000000001</v>
      </c>
    </row>
    <row r="10654" spans="1:6" x14ac:dyDescent="0.25">
      <c r="A10654">
        <v>6747170</v>
      </c>
      <c r="B10654" t="s">
        <v>686</v>
      </c>
      <c r="C10654">
        <v>126557</v>
      </c>
      <c r="D10654">
        <v>5679761</v>
      </c>
      <c r="E10654">
        <f t="shared" si="465"/>
        <v>6</v>
      </c>
      <c r="F10654">
        <f t="shared" si="466"/>
        <v>0.13380600000000001</v>
      </c>
    </row>
    <row r="10655" spans="1:6" x14ac:dyDescent="0.25">
      <c r="A10655">
        <v>6747221</v>
      </c>
      <c r="B10655" t="s">
        <v>686</v>
      </c>
      <c r="C10655">
        <v>126558</v>
      </c>
      <c r="D10655">
        <v>5679766</v>
      </c>
      <c r="E10655">
        <f t="shared" si="465"/>
        <v>5</v>
      </c>
      <c r="F10655">
        <f t="shared" si="466"/>
        <v>0.11150500000000001</v>
      </c>
    </row>
    <row r="10656" spans="1:6" x14ac:dyDescent="0.25">
      <c r="A10656">
        <v>6747270</v>
      </c>
      <c r="B10656" t="s">
        <v>686</v>
      </c>
      <c r="C10656">
        <v>126559</v>
      </c>
      <c r="D10656">
        <v>5679773</v>
      </c>
      <c r="E10656">
        <f t="shared" si="465"/>
        <v>7</v>
      </c>
      <c r="F10656">
        <f t="shared" si="466"/>
        <v>0.156107</v>
      </c>
    </row>
    <row r="10657" spans="1:6" x14ac:dyDescent="0.25">
      <c r="A10657">
        <v>6747320</v>
      </c>
      <c r="B10657" t="s">
        <v>686</v>
      </c>
      <c r="C10657">
        <v>126560</v>
      </c>
      <c r="D10657">
        <v>5679778</v>
      </c>
      <c r="E10657">
        <f t="shared" si="465"/>
        <v>5</v>
      </c>
      <c r="F10657">
        <f t="shared" si="466"/>
        <v>0.11150500000000001</v>
      </c>
    </row>
    <row r="10658" spans="1:6" x14ac:dyDescent="0.25">
      <c r="A10658">
        <v>6747370</v>
      </c>
      <c r="B10658" t="s">
        <v>686</v>
      </c>
      <c r="C10658">
        <v>126561</v>
      </c>
      <c r="D10658">
        <v>5679784</v>
      </c>
      <c r="E10658">
        <f t="shared" si="465"/>
        <v>6</v>
      </c>
      <c r="F10658">
        <f t="shared" si="466"/>
        <v>0.13380600000000001</v>
      </c>
    </row>
    <row r="10659" spans="1:6" x14ac:dyDescent="0.25">
      <c r="A10659">
        <v>6747421</v>
      </c>
      <c r="B10659" t="s">
        <v>686</v>
      </c>
      <c r="C10659">
        <v>126562</v>
      </c>
      <c r="D10659">
        <v>5679790</v>
      </c>
      <c r="E10659">
        <f t="shared" si="465"/>
        <v>6</v>
      </c>
      <c r="F10659">
        <f t="shared" si="466"/>
        <v>0.13380600000000001</v>
      </c>
    </row>
    <row r="10660" spans="1:6" x14ac:dyDescent="0.25">
      <c r="A10660">
        <v>6747471</v>
      </c>
      <c r="B10660" t="s">
        <v>686</v>
      </c>
      <c r="C10660">
        <v>126563</v>
      </c>
      <c r="D10660">
        <v>5679795</v>
      </c>
      <c r="E10660">
        <f t="shared" si="465"/>
        <v>5</v>
      </c>
      <c r="F10660">
        <f t="shared" si="466"/>
        <v>0.11150500000000001</v>
      </c>
    </row>
    <row r="10661" spans="1:6" x14ac:dyDescent="0.25">
      <c r="A10661">
        <v>6747520</v>
      </c>
      <c r="B10661" t="s">
        <v>686</v>
      </c>
      <c r="C10661">
        <v>126564</v>
      </c>
      <c r="D10661">
        <v>5679801</v>
      </c>
      <c r="E10661">
        <f t="shared" si="465"/>
        <v>6</v>
      </c>
      <c r="F10661">
        <f t="shared" si="466"/>
        <v>0.13380600000000001</v>
      </c>
    </row>
    <row r="10662" spans="1:6" x14ac:dyDescent="0.25">
      <c r="A10662">
        <v>6747570</v>
      </c>
      <c r="B10662" t="s">
        <v>686</v>
      </c>
      <c r="C10662">
        <v>126565</v>
      </c>
      <c r="D10662">
        <v>5679807</v>
      </c>
      <c r="E10662">
        <f t="shared" si="465"/>
        <v>6</v>
      </c>
      <c r="F10662">
        <f t="shared" si="466"/>
        <v>0.13380600000000001</v>
      </c>
    </row>
    <row r="10663" spans="1:6" x14ac:dyDescent="0.25">
      <c r="A10663">
        <v>6747621</v>
      </c>
      <c r="B10663" t="s">
        <v>686</v>
      </c>
      <c r="C10663">
        <v>126566</v>
      </c>
      <c r="D10663">
        <v>5679813</v>
      </c>
      <c r="E10663">
        <f t="shared" si="465"/>
        <v>6</v>
      </c>
      <c r="F10663">
        <f t="shared" si="466"/>
        <v>0.13380600000000001</v>
      </c>
    </row>
    <row r="10664" spans="1:6" x14ac:dyDescent="0.25">
      <c r="A10664">
        <v>6747670</v>
      </c>
      <c r="B10664" t="s">
        <v>686</v>
      </c>
      <c r="C10664">
        <v>126567</v>
      </c>
      <c r="D10664">
        <v>5679819</v>
      </c>
      <c r="E10664">
        <f t="shared" si="465"/>
        <v>6</v>
      </c>
      <c r="F10664">
        <f t="shared" si="466"/>
        <v>0.13380600000000001</v>
      </c>
    </row>
    <row r="10665" spans="1:6" x14ac:dyDescent="0.25">
      <c r="A10665">
        <v>6747721</v>
      </c>
      <c r="B10665" t="s">
        <v>686</v>
      </c>
      <c r="C10665">
        <v>126568</v>
      </c>
      <c r="D10665">
        <v>5679824</v>
      </c>
      <c r="E10665">
        <f t="shared" si="465"/>
        <v>5</v>
      </c>
      <c r="F10665">
        <f t="shared" si="466"/>
        <v>0.11150500000000001</v>
      </c>
    </row>
    <row r="10666" spans="1:6" x14ac:dyDescent="0.25">
      <c r="A10666">
        <v>6747771</v>
      </c>
      <c r="B10666" t="s">
        <v>686</v>
      </c>
      <c r="C10666">
        <v>126569</v>
      </c>
      <c r="D10666">
        <v>5679830</v>
      </c>
      <c r="E10666">
        <f t="shared" si="465"/>
        <v>6</v>
      </c>
      <c r="F10666">
        <f t="shared" si="466"/>
        <v>0.13380600000000001</v>
      </c>
    </row>
    <row r="10667" spans="1:6" x14ac:dyDescent="0.25">
      <c r="A10667">
        <v>6747821</v>
      </c>
      <c r="B10667" t="s">
        <v>686</v>
      </c>
      <c r="C10667">
        <v>126570</v>
      </c>
      <c r="D10667">
        <v>5679836</v>
      </c>
      <c r="E10667">
        <f t="shared" si="465"/>
        <v>6</v>
      </c>
      <c r="F10667">
        <f t="shared" si="466"/>
        <v>0.13380600000000001</v>
      </c>
    </row>
    <row r="10668" spans="1:6" x14ac:dyDescent="0.25">
      <c r="A10668">
        <v>6747870</v>
      </c>
      <c r="B10668" t="s">
        <v>686</v>
      </c>
      <c r="C10668">
        <v>126571</v>
      </c>
      <c r="D10668">
        <v>5679841</v>
      </c>
      <c r="E10668">
        <f t="shared" si="465"/>
        <v>5</v>
      </c>
      <c r="F10668">
        <f t="shared" si="466"/>
        <v>0.11150500000000001</v>
      </c>
    </row>
    <row r="10669" spans="1:6" x14ac:dyDescent="0.25">
      <c r="A10669">
        <v>6747921</v>
      </c>
      <c r="B10669" t="s">
        <v>686</v>
      </c>
      <c r="C10669">
        <v>126572</v>
      </c>
      <c r="D10669">
        <v>5679847</v>
      </c>
      <c r="E10669">
        <f t="shared" si="465"/>
        <v>6</v>
      </c>
      <c r="F10669">
        <f t="shared" si="466"/>
        <v>0.13380600000000001</v>
      </c>
    </row>
    <row r="10670" spans="1:6" x14ac:dyDescent="0.25">
      <c r="A10670">
        <v>6747971</v>
      </c>
      <c r="B10670" t="s">
        <v>686</v>
      </c>
      <c r="C10670">
        <v>126573</v>
      </c>
      <c r="D10670">
        <v>5679853</v>
      </c>
      <c r="E10670">
        <f t="shared" si="465"/>
        <v>6</v>
      </c>
      <c r="F10670">
        <f t="shared" si="466"/>
        <v>0.13380600000000001</v>
      </c>
    </row>
    <row r="10671" spans="1:6" x14ac:dyDescent="0.25">
      <c r="A10671">
        <v>6748021</v>
      </c>
      <c r="B10671" t="s">
        <v>686</v>
      </c>
      <c r="C10671">
        <v>126574</v>
      </c>
      <c r="D10671">
        <v>5679859</v>
      </c>
      <c r="E10671">
        <f t="shared" si="465"/>
        <v>6</v>
      </c>
      <c r="F10671">
        <f t="shared" si="466"/>
        <v>0.13380600000000001</v>
      </c>
    </row>
    <row r="10672" spans="1:6" x14ac:dyDescent="0.25">
      <c r="A10672">
        <v>6748071</v>
      </c>
      <c r="B10672" t="s">
        <v>686</v>
      </c>
      <c r="C10672">
        <v>126575</v>
      </c>
      <c r="D10672">
        <v>5679864</v>
      </c>
      <c r="E10672">
        <f t="shared" si="465"/>
        <v>5</v>
      </c>
      <c r="F10672">
        <f t="shared" si="466"/>
        <v>0.11150500000000001</v>
      </c>
    </row>
    <row r="10673" spans="1:6" x14ac:dyDescent="0.25">
      <c r="A10673">
        <v>6748121</v>
      </c>
      <c r="B10673" t="s">
        <v>686</v>
      </c>
      <c r="C10673">
        <v>126576</v>
      </c>
      <c r="D10673">
        <v>5679870</v>
      </c>
      <c r="E10673">
        <f t="shared" si="465"/>
        <v>6</v>
      </c>
      <c r="F10673">
        <f t="shared" si="466"/>
        <v>0.13380600000000001</v>
      </c>
    </row>
    <row r="10674" spans="1:6" x14ac:dyDescent="0.25">
      <c r="A10674">
        <v>6748170</v>
      </c>
      <c r="B10674" t="s">
        <v>686</v>
      </c>
      <c r="C10674">
        <v>126577</v>
      </c>
      <c r="D10674">
        <v>5679876</v>
      </c>
      <c r="E10674">
        <f t="shared" si="465"/>
        <v>6</v>
      </c>
      <c r="F10674">
        <f t="shared" si="466"/>
        <v>0.13380600000000001</v>
      </c>
    </row>
    <row r="10675" spans="1:6" x14ac:dyDescent="0.25">
      <c r="A10675">
        <v>6748221</v>
      </c>
      <c r="B10675" t="s">
        <v>686</v>
      </c>
      <c r="C10675">
        <v>126578</v>
      </c>
      <c r="D10675">
        <v>5679882</v>
      </c>
      <c r="E10675">
        <f t="shared" si="465"/>
        <v>6</v>
      </c>
      <c r="F10675">
        <f t="shared" si="466"/>
        <v>0.13380600000000001</v>
      </c>
    </row>
    <row r="10676" spans="1:6" x14ac:dyDescent="0.25">
      <c r="A10676">
        <v>6748270</v>
      </c>
      <c r="B10676" t="s">
        <v>686</v>
      </c>
      <c r="C10676">
        <v>126579</v>
      </c>
      <c r="D10676">
        <v>5679888</v>
      </c>
      <c r="E10676">
        <f t="shared" si="465"/>
        <v>6</v>
      </c>
      <c r="F10676">
        <f t="shared" si="466"/>
        <v>0.13380600000000001</v>
      </c>
    </row>
    <row r="10677" spans="1:6" x14ac:dyDescent="0.25">
      <c r="A10677">
        <v>6748321</v>
      </c>
      <c r="B10677" t="s">
        <v>686</v>
      </c>
      <c r="C10677">
        <v>126580</v>
      </c>
      <c r="D10677">
        <v>5679894</v>
      </c>
      <c r="E10677">
        <f t="shared" si="465"/>
        <v>6</v>
      </c>
      <c r="F10677">
        <f t="shared" si="466"/>
        <v>0.13380600000000001</v>
      </c>
    </row>
    <row r="10678" spans="1:6" x14ac:dyDescent="0.25">
      <c r="A10678">
        <v>6748370</v>
      </c>
      <c r="B10678" t="s">
        <v>686</v>
      </c>
      <c r="C10678">
        <v>126581</v>
      </c>
      <c r="D10678">
        <v>5679900</v>
      </c>
      <c r="E10678">
        <f t="shared" si="465"/>
        <v>6</v>
      </c>
      <c r="F10678">
        <f t="shared" si="466"/>
        <v>0.13380600000000001</v>
      </c>
    </row>
    <row r="10679" spans="1:6" x14ac:dyDescent="0.25">
      <c r="A10679">
        <v>6748421</v>
      </c>
      <c r="B10679" t="s">
        <v>686</v>
      </c>
      <c r="C10679">
        <v>126582</v>
      </c>
      <c r="D10679">
        <v>5679906</v>
      </c>
      <c r="E10679">
        <f t="shared" si="465"/>
        <v>6</v>
      </c>
      <c r="F10679">
        <f t="shared" si="466"/>
        <v>0.13380600000000001</v>
      </c>
    </row>
    <row r="10680" spans="1:6" x14ac:dyDescent="0.25">
      <c r="A10680">
        <v>6748471</v>
      </c>
      <c r="B10680" t="s">
        <v>686</v>
      </c>
      <c r="C10680">
        <v>126583</v>
      </c>
      <c r="D10680">
        <v>5679912</v>
      </c>
      <c r="E10680">
        <f t="shared" si="465"/>
        <v>6</v>
      </c>
      <c r="F10680">
        <f t="shared" si="466"/>
        <v>0.13380600000000001</v>
      </c>
    </row>
    <row r="10681" spans="1:6" x14ac:dyDescent="0.25">
      <c r="A10681">
        <v>6748521</v>
      </c>
      <c r="B10681" t="s">
        <v>686</v>
      </c>
      <c r="C10681">
        <v>126584</v>
      </c>
      <c r="D10681">
        <v>5679918</v>
      </c>
      <c r="E10681">
        <f t="shared" si="465"/>
        <v>6</v>
      </c>
      <c r="F10681">
        <f t="shared" si="466"/>
        <v>0.13380600000000001</v>
      </c>
    </row>
    <row r="10682" spans="1:6" x14ac:dyDescent="0.25">
      <c r="A10682">
        <v>6748570</v>
      </c>
      <c r="B10682" t="s">
        <v>686</v>
      </c>
      <c r="C10682">
        <v>126585</v>
      </c>
      <c r="D10682">
        <v>5679924</v>
      </c>
      <c r="E10682">
        <f t="shared" si="465"/>
        <v>6</v>
      </c>
      <c r="F10682">
        <f t="shared" si="466"/>
        <v>0.13380600000000001</v>
      </c>
    </row>
    <row r="10683" spans="1:6" x14ac:dyDescent="0.25">
      <c r="A10683">
        <v>6748621</v>
      </c>
      <c r="B10683" t="s">
        <v>686</v>
      </c>
      <c r="C10683">
        <v>126586</v>
      </c>
      <c r="D10683">
        <v>5679931</v>
      </c>
      <c r="E10683">
        <f t="shared" si="465"/>
        <v>7</v>
      </c>
      <c r="F10683">
        <f t="shared" si="466"/>
        <v>0.156107</v>
      </c>
    </row>
    <row r="10684" spans="1:6" x14ac:dyDescent="0.25">
      <c r="A10684">
        <v>6748670</v>
      </c>
      <c r="B10684" t="s">
        <v>686</v>
      </c>
      <c r="C10684">
        <v>126587</v>
      </c>
      <c r="D10684">
        <v>5679936</v>
      </c>
      <c r="E10684">
        <f t="shared" si="465"/>
        <v>5</v>
      </c>
      <c r="F10684">
        <f t="shared" si="466"/>
        <v>0.11150500000000001</v>
      </c>
    </row>
    <row r="10685" spans="1:6" x14ac:dyDescent="0.25">
      <c r="A10685">
        <v>6748721</v>
      </c>
      <c r="B10685" t="s">
        <v>686</v>
      </c>
      <c r="C10685">
        <v>126588</v>
      </c>
      <c r="D10685">
        <v>5679943</v>
      </c>
      <c r="E10685">
        <f t="shared" si="465"/>
        <v>7</v>
      </c>
      <c r="F10685">
        <f t="shared" si="466"/>
        <v>0.156107</v>
      </c>
    </row>
    <row r="10686" spans="1:6" x14ac:dyDescent="0.25">
      <c r="A10686">
        <v>6748770</v>
      </c>
      <c r="B10686" t="s">
        <v>686</v>
      </c>
      <c r="C10686">
        <v>126589</v>
      </c>
      <c r="D10686">
        <v>5679949</v>
      </c>
      <c r="E10686">
        <f t="shared" si="465"/>
        <v>6</v>
      </c>
      <c r="F10686">
        <f t="shared" si="466"/>
        <v>0.13380600000000001</v>
      </c>
    </row>
    <row r="10687" spans="1:6" x14ac:dyDescent="0.25">
      <c r="A10687">
        <v>6748821</v>
      </c>
      <c r="B10687" t="s">
        <v>686</v>
      </c>
      <c r="C10687">
        <v>126590</v>
      </c>
      <c r="D10687">
        <v>5679956</v>
      </c>
      <c r="E10687">
        <f t="shared" si="465"/>
        <v>7</v>
      </c>
      <c r="F10687">
        <f t="shared" si="466"/>
        <v>0.156107</v>
      </c>
    </row>
    <row r="10688" spans="1:6" x14ac:dyDescent="0.25">
      <c r="A10688">
        <v>6748870</v>
      </c>
      <c r="B10688" t="s">
        <v>686</v>
      </c>
      <c r="C10688">
        <v>126591</v>
      </c>
      <c r="D10688">
        <v>5679962</v>
      </c>
      <c r="E10688">
        <f t="shared" si="465"/>
        <v>6</v>
      </c>
      <c r="F10688">
        <f t="shared" si="466"/>
        <v>0.13380600000000001</v>
      </c>
    </row>
    <row r="10689" spans="1:6" x14ac:dyDescent="0.25">
      <c r="A10689">
        <v>6748921</v>
      </c>
      <c r="B10689" t="s">
        <v>686</v>
      </c>
      <c r="C10689">
        <v>126592</v>
      </c>
      <c r="D10689">
        <v>5679969</v>
      </c>
      <c r="E10689">
        <f t="shared" si="465"/>
        <v>7</v>
      </c>
      <c r="F10689">
        <f t="shared" si="466"/>
        <v>0.156107</v>
      </c>
    </row>
    <row r="10690" spans="1:6" x14ac:dyDescent="0.25">
      <c r="A10690">
        <v>6748971</v>
      </c>
      <c r="B10690" t="s">
        <v>686</v>
      </c>
      <c r="C10690">
        <v>126593</v>
      </c>
      <c r="D10690">
        <v>5679975</v>
      </c>
      <c r="E10690">
        <f t="shared" si="465"/>
        <v>6</v>
      </c>
      <c r="F10690">
        <f t="shared" si="466"/>
        <v>0.13380600000000001</v>
      </c>
    </row>
    <row r="10691" spans="1:6" x14ac:dyDescent="0.25">
      <c r="A10691">
        <v>6749021</v>
      </c>
      <c r="B10691" t="s">
        <v>686</v>
      </c>
      <c r="C10691">
        <v>126594</v>
      </c>
      <c r="D10691">
        <v>5679982</v>
      </c>
      <c r="E10691">
        <f t="shared" si="465"/>
        <v>7</v>
      </c>
      <c r="F10691">
        <f t="shared" si="466"/>
        <v>0.156107</v>
      </c>
    </row>
    <row r="10692" spans="1:6" x14ac:dyDescent="0.25">
      <c r="A10692">
        <v>6749071</v>
      </c>
      <c r="B10692" t="s">
        <v>686</v>
      </c>
      <c r="C10692">
        <v>126595</v>
      </c>
      <c r="D10692">
        <v>5679988</v>
      </c>
      <c r="E10692">
        <f t="shared" ref="E10692:E10755" si="467">D10692-D10691</f>
        <v>6</v>
      </c>
      <c r="F10692">
        <f t="shared" ref="F10692:F10755" si="468">E10692*0.022301</f>
        <v>0.13380600000000001</v>
      </c>
    </row>
    <row r="10693" spans="1:6" x14ac:dyDescent="0.25">
      <c r="A10693">
        <v>6749121</v>
      </c>
      <c r="B10693" t="s">
        <v>686</v>
      </c>
      <c r="C10693">
        <v>126596</v>
      </c>
      <c r="D10693">
        <v>5679995</v>
      </c>
      <c r="E10693">
        <f t="shared" si="467"/>
        <v>7</v>
      </c>
      <c r="F10693">
        <f t="shared" si="468"/>
        <v>0.156107</v>
      </c>
    </row>
    <row r="10694" spans="1:6" x14ac:dyDescent="0.25">
      <c r="A10694">
        <v>6749170</v>
      </c>
      <c r="B10694" t="s">
        <v>686</v>
      </c>
      <c r="C10694">
        <v>126597</v>
      </c>
      <c r="D10694">
        <v>5680002</v>
      </c>
      <c r="E10694">
        <f t="shared" si="467"/>
        <v>7</v>
      </c>
      <c r="F10694">
        <f t="shared" si="468"/>
        <v>0.156107</v>
      </c>
    </row>
    <row r="10695" spans="1:6" x14ac:dyDescent="0.25">
      <c r="A10695">
        <v>6749221</v>
      </c>
      <c r="B10695" t="s">
        <v>686</v>
      </c>
      <c r="C10695">
        <v>126598</v>
      </c>
      <c r="D10695">
        <v>5680009</v>
      </c>
      <c r="E10695">
        <f t="shared" si="467"/>
        <v>7</v>
      </c>
      <c r="F10695">
        <f t="shared" si="468"/>
        <v>0.156107</v>
      </c>
    </row>
    <row r="10696" spans="1:6" x14ac:dyDescent="0.25">
      <c r="A10696">
        <v>6749271</v>
      </c>
      <c r="B10696" t="s">
        <v>686</v>
      </c>
      <c r="C10696">
        <v>126599</v>
      </c>
      <c r="D10696">
        <v>5680016</v>
      </c>
      <c r="E10696">
        <f t="shared" si="467"/>
        <v>7</v>
      </c>
      <c r="F10696">
        <f t="shared" si="468"/>
        <v>0.156107</v>
      </c>
    </row>
    <row r="10697" spans="1:6" x14ac:dyDescent="0.25">
      <c r="A10697">
        <v>6749321</v>
      </c>
      <c r="B10697" t="s">
        <v>686</v>
      </c>
      <c r="C10697">
        <v>126600</v>
      </c>
      <c r="D10697">
        <v>5680023</v>
      </c>
      <c r="E10697">
        <f t="shared" si="467"/>
        <v>7</v>
      </c>
      <c r="F10697">
        <f t="shared" si="468"/>
        <v>0.156107</v>
      </c>
    </row>
    <row r="10698" spans="1:6" x14ac:dyDescent="0.25">
      <c r="A10698">
        <v>6749370</v>
      </c>
      <c r="B10698" t="s">
        <v>686</v>
      </c>
      <c r="C10698">
        <v>126601</v>
      </c>
      <c r="D10698">
        <v>5680030</v>
      </c>
      <c r="E10698">
        <f t="shared" si="467"/>
        <v>7</v>
      </c>
      <c r="F10698">
        <f t="shared" si="468"/>
        <v>0.156107</v>
      </c>
    </row>
    <row r="10699" spans="1:6" x14ac:dyDescent="0.25">
      <c r="A10699">
        <v>6749421</v>
      </c>
      <c r="B10699" t="s">
        <v>686</v>
      </c>
      <c r="C10699">
        <v>126602</v>
      </c>
      <c r="D10699">
        <v>5680037</v>
      </c>
      <c r="E10699">
        <f t="shared" si="467"/>
        <v>7</v>
      </c>
      <c r="F10699">
        <f t="shared" si="468"/>
        <v>0.156107</v>
      </c>
    </row>
    <row r="10700" spans="1:6" x14ac:dyDescent="0.25">
      <c r="A10700">
        <v>6749471</v>
      </c>
      <c r="B10700" t="s">
        <v>686</v>
      </c>
      <c r="C10700">
        <v>126603</v>
      </c>
      <c r="D10700">
        <v>5680044</v>
      </c>
      <c r="E10700">
        <f t="shared" si="467"/>
        <v>7</v>
      </c>
      <c r="F10700">
        <f t="shared" si="468"/>
        <v>0.156107</v>
      </c>
    </row>
    <row r="10701" spans="1:6" x14ac:dyDescent="0.25">
      <c r="A10701">
        <v>6749520</v>
      </c>
      <c r="B10701" t="s">
        <v>686</v>
      </c>
      <c r="C10701">
        <v>126604</v>
      </c>
      <c r="D10701">
        <v>5680051</v>
      </c>
      <c r="E10701">
        <f t="shared" si="467"/>
        <v>7</v>
      </c>
      <c r="F10701">
        <f t="shared" si="468"/>
        <v>0.156107</v>
      </c>
    </row>
    <row r="10702" spans="1:6" x14ac:dyDescent="0.25">
      <c r="A10702">
        <v>6749570</v>
      </c>
      <c r="B10702" t="s">
        <v>686</v>
      </c>
      <c r="C10702">
        <v>126605</v>
      </c>
      <c r="D10702">
        <v>5680059</v>
      </c>
      <c r="E10702">
        <f t="shared" si="467"/>
        <v>8</v>
      </c>
      <c r="F10702">
        <f t="shared" si="468"/>
        <v>0.17840800000000001</v>
      </c>
    </row>
    <row r="10703" spans="1:6" x14ac:dyDescent="0.25">
      <c r="A10703">
        <v>6749621</v>
      </c>
      <c r="B10703" t="s">
        <v>686</v>
      </c>
      <c r="C10703">
        <v>126606</v>
      </c>
      <c r="D10703">
        <v>5680066</v>
      </c>
      <c r="E10703">
        <f t="shared" si="467"/>
        <v>7</v>
      </c>
      <c r="F10703">
        <f t="shared" si="468"/>
        <v>0.156107</v>
      </c>
    </row>
    <row r="10704" spans="1:6" x14ac:dyDescent="0.25">
      <c r="A10704">
        <v>6749670</v>
      </c>
      <c r="B10704" t="s">
        <v>686</v>
      </c>
      <c r="C10704">
        <v>126607</v>
      </c>
      <c r="D10704">
        <v>5680074</v>
      </c>
      <c r="E10704">
        <f t="shared" si="467"/>
        <v>8</v>
      </c>
      <c r="F10704">
        <f t="shared" si="468"/>
        <v>0.17840800000000001</v>
      </c>
    </row>
    <row r="10705" spans="1:6" x14ac:dyDescent="0.25">
      <c r="A10705">
        <v>6749720</v>
      </c>
      <c r="B10705" t="s">
        <v>686</v>
      </c>
      <c r="C10705">
        <v>126608</v>
      </c>
      <c r="D10705">
        <v>5680081</v>
      </c>
      <c r="E10705">
        <f t="shared" si="467"/>
        <v>7</v>
      </c>
      <c r="F10705">
        <f t="shared" si="468"/>
        <v>0.156107</v>
      </c>
    </row>
    <row r="10706" spans="1:6" x14ac:dyDescent="0.25">
      <c r="A10706">
        <v>6749770</v>
      </c>
      <c r="B10706" t="s">
        <v>686</v>
      </c>
      <c r="C10706">
        <v>126609</v>
      </c>
      <c r="D10706">
        <v>5680088</v>
      </c>
      <c r="E10706">
        <f t="shared" si="467"/>
        <v>7</v>
      </c>
      <c r="F10706">
        <f t="shared" si="468"/>
        <v>0.156107</v>
      </c>
    </row>
    <row r="10707" spans="1:6" x14ac:dyDescent="0.25">
      <c r="A10707">
        <v>6749821</v>
      </c>
      <c r="B10707" t="s">
        <v>686</v>
      </c>
      <c r="C10707">
        <v>126610</v>
      </c>
      <c r="D10707">
        <v>5680096</v>
      </c>
      <c r="E10707">
        <f t="shared" si="467"/>
        <v>8</v>
      </c>
      <c r="F10707">
        <f t="shared" si="468"/>
        <v>0.17840800000000001</v>
      </c>
    </row>
    <row r="10708" spans="1:6" x14ac:dyDescent="0.25">
      <c r="A10708">
        <v>6749870</v>
      </c>
      <c r="B10708" t="s">
        <v>686</v>
      </c>
      <c r="C10708">
        <v>126611</v>
      </c>
      <c r="D10708">
        <v>5680104</v>
      </c>
      <c r="E10708">
        <f t="shared" si="467"/>
        <v>8</v>
      </c>
      <c r="F10708">
        <f t="shared" si="468"/>
        <v>0.17840800000000001</v>
      </c>
    </row>
    <row r="10709" spans="1:6" x14ac:dyDescent="0.25">
      <c r="A10709">
        <v>6749920</v>
      </c>
      <c r="B10709" t="s">
        <v>686</v>
      </c>
      <c r="C10709">
        <v>126612</v>
      </c>
      <c r="D10709">
        <v>5680111</v>
      </c>
      <c r="E10709">
        <f t="shared" si="467"/>
        <v>7</v>
      </c>
      <c r="F10709">
        <f t="shared" si="468"/>
        <v>0.156107</v>
      </c>
    </row>
    <row r="10710" spans="1:6" x14ac:dyDescent="0.25">
      <c r="A10710">
        <v>6749971</v>
      </c>
      <c r="B10710" t="s">
        <v>686</v>
      </c>
      <c r="C10710">
        <v>126613</v>
      </c>
      <c r="D10710">
        <v>5680119</v>
      </c>
      <c r="E10710">
        <f t="shared" si="467"/>
        <v>8</v>
      </c>
      <c r="F10710">
        <f t="shared" si="468"/>
        <v>0.17840800000000001</v>
      </c>
    </row>
    <row r="10711" spans="1:6" x14ac:dyDescent="0.25">
      <c r="A10711">
        <v>6750021</v>
      </c>
      <c r="B10711" t="s">
        <v>686</v>
      </c>
      <c r="C10711">
        <v>126614</v>
      </c>
      <c r="D10711">
        <v>5680127</v>
      </c>
      <c r="E10711">
        <f t="shared" si="467"/>
        <v>8</v>
      </c>
      <c r="F10711">
        <f t="shared" si="468"/>
        <v>0.17840800000000001</v>
      </c>
    </row>
    <row r="10712" spans="1:6" x14ac:dyDescent="0.25">
      <c r="A10712">
        <v>6750070</v>
      </c>
      <c r="B10712" t="s">
        <v>686</v>
      </c>
      <c r="C10712">
        <v>126615</v>
      </c>
      <c r="D10712">
        <v>5680134</v>
      </c>
      <c r="E10712">
        <f t="shared" si="467"/>
        <v>7</v>
      </c>
      <c r="F10712">
        <f t="shared" si="468"/>
        <v>0.156107</v>
      </c>
    </row>
    <row r="10713" spans="1:6" x14ac:dyDescent="0.25">
      <c r="A10713">
        <v>6750121</v>
      </c>
      <c r="B10713" t="s">
        <v>686</v>
      </c>
      <c r="C10713">
        <v>126616</v>
      </c>
      <c r="D10713">
        <v>5680142</v>
      </c>
      <c r="E10713">
        <f t="shared" si="467"/>
        <v>8</v>
      </c>
      <c r="F10713">
        <f t="shared" si="468"/>
        <v>0.17840800000000001</v>
      </c>
    </row>
    <row r="10714" spans="1:6" x14ac:dyDescent="0.25">
      <c r="A10714">
        <v>6750170</v>
      </c>
      <c r="B10714" t="s">
        <v>686</v>
      </c>
      <c r="C10714">
        <v>126617</v>
      </c>
      <c r="D10714">
        <v>5680150</v>
      </c>
      <c r="E10714">
        <f t="shared" si="467"/>
        <v>8</v>
      </c>
      <c r="F10714">
        <f t="shared" si="468"/>
        <v>0.17840800000000001</v>
      </c>
    </row>
    <row r="10715" spans="1:6" x14ac:dyDescent="0.25">
      <c r="A10715">
        <v>6750221</v>
      </c>
      <c r="B10715" t="s">
        <v>686</v>
      </c>
      <c r="C10715">
        <v>126618</v>
      </c>
      <c r="D10715">
        <v>5680158</v>
      </c>
      <c r="E10715">
        <f t="shared" si="467"/>
        <v>8</v>
      </c>
      <c r="F10715">
        <f t="shared" si="468"/>
        <v>0.17840800000000001</v>
      </c>
    </row>
    <row r="10716" spans="1:6" x14ac:dyDescent="0.25">
      <c r="A10716">
        <v>6750270</v>
      </c>
      <c r="B10716" t="s">
        <v>686</v>
      </c>
      <c r="C10716">
        <v>126619</v>
      </c>
      <c r="D10716">
        <v>5680165</v>
      </c>
      <c r="E10716">
        <f t="shared" si="467"/>
        <v>7</v>
      </c>
      <c r="F10716">
        <f t="shared" si="468"/>
        <v>0.156107</v>
      </c>
    </row>
    <row r="10717" spans="1:6" x14ac:dyDescent="0.25">
      <c r="A10717">
        <v>6750321</v>
      </c>
      <c r="B10717" t="s">
        <v>686</v>
      </c>
      <c r="C10717">
        <v>126620</v>
      </c>
      <c r="D10717">
        <v>5680173</v>
      </c>
      <c r="E10717">
        <f t="shared" si="467"/>
        <v>8</v>
      </c>
      <c r="F10717">
        <f t="shared" si="468"/>
        <v>0.17840800000000001</v>
      </c>
    </row>
    <row r="10718" spans="1:6" x14ac:dyDescent="0.25">
      <c r="A10718">
        <v>6750370</v>
      </c>
      <c r="B10718" t="s">
        <v>686</v>
      </c>
      <c r="C10718">
        <v>126621</v>
      </c>
      <c r="D10718">
        <v>5680181</v>
      </c>
      <c r="E10718">
        <f t="shared" si="467"/>
        <v>8</v>
      </c>
      <c r="F10718">
        <f t="shared" si="468"/>
        <v>0.17840800000000001</v>
      </c>
    </row>
    <row r="10719" spans="1:6" x14ac:dyDescent="0.25">
      <c r="A10719">
        <v>6750421</v>
      </c>
      <c r="B10719" t="s">
        <v>686</v>
      </c>
      <c r="C10719">
        <v>126622</v>
      </c>
      <c r="D10719">
        <v>5680189</v>
      </c>
      <c r="E10719">
        <f t="shared" si="467"/>
        <v>8</v>
      </c>
      <c r="F10719">
        <f t="shared" si="468"/>
        <v>0.17840800000000001</v>
      </c>
    </row>
    <row r="10720" spans="1:6" x14ac:dyDescent="0.25">
      <c r="A10720">
        <v>6750471</v>
      </c>
      <c r="B10720" t="s">
        <v>686</v>
      </c>
      <c r="C10720">
        <v>126623</v>
      </c>
      <c r="D10720">
        <v>5680196</v>
      </c>
      <c r="E10720">
        <f t="shared" si="467"/>
        <v>7</v>
      </c>
      <c r="F10720">
        <f t="shared" si="468"/>
        <v>0.156107</v>
      </c>
    </row>
    <row r="10721" spans="1:6" x14ac:dyDescent="0.25">
      <c r="A10721">
        <v>6750520</v>
      </c>
      <c r="B10721" t="s">
        <v>686</v>
      </c>
      <c r="C10721">
        <v>126624</v>
      </c>
      <c r="D10721">
        <v>5680204</v>
      </c>
      <c r="E10721">
        <f t="shared" si="467"/>
        <v>8</v>
      </c>
      <c r="F10721">
        <f t="shared" si="468"/>
        <v>0.17840800000000001</v>
      </c>
    </row>
    <row r="10722" spans="1:6" x14ac:dyDescent="0.25">
      <c r="A10722">
        <v>6750570</v>
      </c>
      <c r="B10722" t="s">
        <v>686</v>
      </c>
      <c r="C10722">
        <v>126625</v>
      </c>
      <c r="D10722">
        <v>5680212</v>
      </c>
      <c r="E10722">
        <f t="shared" si="467"/>
        <v>8</v>
      </c>
      <c r="F10722">
        <f t="shared" si="468"/>
        <v>0.17840800000000001</v>
      </c>
    </row>
    <row r="10723" spans="1:6" x14ac:dyDescent="0.25">
      <c r="A10723">
        <v>6750621</v>
      </c>
      <c r="B10723" t="s">
        <v>686</v>
      </c>
      <c r="C10723">
        <v>126626</v>
      </c>
      <c r="D10723">
        <v>5680220</v>
      </c>
      <c r="E10723">
        <f t="shared" si="467"/>
        <v>8</v>
      </c>
      <c r="F10723">
        <f t="shared" si="468"/>
        <v>0.17840800000000001</v>
      </c>
    </row>
    <row r="10724" spans="1:6" x14ac:dyDescent="0.25">
      <c r="A10724">
        <v>6750670</v>
      </c>
      <c r="B10724" t="s">
        <v>686</v>
      </c>
      <c r="C10724">
        <v>126627</v>
      </c>
      <c r="D10724">
        <v>5680227</v>
      </c>
      <c r="E10724">
        <f t="shared" si="467"/>
        <v>7</v>
      </c>
      <c r="F10724">
        <f t="shared" si="468"/>
        <v>0.156107</v>
      </c>
    </row>
    <row r="10725" spans="1:6" x14ac:dyDescent="0.25">
      <c r="A10725">
        <v>6750720</v>
      </c>
      <c r="B10725" t="s">
        <v>686</v>
      </c>
      <c r="C10725">
        <v>126628</v>
      </c>
      <c r="D10725">
        <v>5680236</v>
      </c>
      <c r="E10725">
        <f t="shared" si="467"/>
        <v>9</v>
      </c>
      <c r="F10725">
        <f t="shared" si="468"/>
        <v>0.20070900000000003</v>
      </c>
    </row>
    <row r="10726" spans="1:6" x14ac:dyDescent="0.25">
      <c r="A10726">
        <v>6750770</v>
      </c>
      <c r="B10726" t="s">
        <v>686</v>
      </c>
      <c r="C10726">
        <v>126629</v>
      </c>
      <c r="D10726">
        <v>5680243</v>
      </c>
      <c r="E10726">
        <f t="shared" si="467"/>
        <v>7</v>
      </c>
      <c r="F10726">
        <f t="shared" si="468"/>
        <v>0.156107</v>
      </c>
    </row>
    <row r="10727" spans="1:6" x14ac:dyDescent="0.25">
      <c r="A10727">
        <v>6750821</v>
      </c>
      <c r="B10727" t="s">
        <v>686</v>
      </c>
      <c r="C10727">
        <v>126630</v>
      </c>
      <c r="D10727">
        <v>5680251</v>
      </c>
      <c r="E10727">
        <f t="shared" si="467"/>
        <v>8</v>
      </c>
      <c r="F10727">
        <f t="shared" si="468"/>
        <v>0.17840800000000001</v>
      </c>
    </row>
    <row r="10728" spans="1:6" x14ac:dyDescent="0.25">
      <c r="A10728">
        <v>6750870</v>
      </c>
      <c r="B10728" t="s">
        <v>686</v>
      </c>
      <c r="C10728">
        <v>126631</v>
      </c>
      <c r="D10728">
        <v>5680259</v>
      </c>
      <c r="E10728">
        <f t="shared" si="467"/>
        <v>8</v>
      </c>
      <c r="F10728">
        <f t="shared" si="468"/>
        <v>0.17840800000000001</v>
      </c>
    </row>
    <row r="10729" spans="1:6" x14ac:dyDescent="0.25">
      <c r="A10729">
        <v>6750920</v>
      </c>
      <c r="B10729" t="s">
        <v>686</v>
      </c>
      <c r="C10729">
        <v>126632</v>
      </c>
      <c r="D10729">
        <v>5680267</v>
      </c>
      <c r="E10729">
        <f t="shared" si="467"/>
        <v>8</v>
      </c>
      <c r="F10729">
        <f t="shared" si="468"/>
        <v>0.17840800000000001</v>
      </c>
    </row>
    <row r="10730" spans="1:6" x14ac:dyDescent="0.25">
      <c r="A10730">
        <v>6750971</v>
      </c>
      <c r="B10730" t="s">
        <v>686</v>
      </c>
      <c r="C10730">
        <v>126633</v>
      </c>
      <c r="D10730">
        <v>5680274</v>
      </c>
      <c r="E10730">
        <f t="shared" si="467"/>
        <v>7</v>
      </c>
      <c r="F10730">
        <f t="shared" si="468"/>
        <v>0.156107</v>
      </c>
    </row>
    <row r="10731" spans="1:6" x14ac:dyDescent="0.25">
      <c r="A10731">
        <v>6751021</v>
      </c>
      <c r="B10731" t="s">
        <v>686</v>
      </c>
      <c r="C10731">
        <v>126634</v>
      </c>
      <c r="D10731">
        <v>5680282</v>
      </c>
      <c r="E10731">
        <f t="shared" si="467"/>
        <v>8</v>
      </c>
      <c r="F10731">
        <f t="shared" si="468"/>
        <v>0.17840800000000001</v>
      </c>
    </row>
    <row r="10732" spans="1:6" x14ac:dyDescent="0.25">
      <c r="A10732">
        <v>6751070</v>
      </c>
      <c r="B10732" t="s">
        <v>686</v>
      </c>
      <c r="C10732">
        <v>126635</v>
      </c>
      <c r="D10732">
        <v>5680290</v>
      </c>
      <c r="E10732">
        <f t="shared" si="467"/>
        <v>8</v>
      </c>
      <c r="F10732">
        <f t="shared" si="468"/>
        <v>0.17840800000000001</v>
      </c>
    </row>
    <row r="10733" spans="1:6" x14ac:dyDescent="0.25">
      <c r="A10733">
        <v>6751121</v>
      </c>
      <c r="B10733" t="s">
        <v>686</v>
      </c>
      <c r="C10733">
        <v>126636</v>
      </c>
      <c r="D10733">
        <v>5680298</v>
      </c>
      <c r="E10733">
        <f t="shared" si="467"/>
        <v>8</v>
      </c>
      <c r="F10733">
        <f t="shared" si="468"/>
        <v>0.17840800000000001</v>
      </c>
    </row>
    <row r="10734" spans="1:6" x14ac:dyDescent="0.25">
      <c r="A10734">
        <v>6751170</v>
      </c>
      <c r="B10734" t="s">
        <v>686</v>
      </c>
      <c r="C10734">
        <v>126637</v>
      </c>
      <c r="D10734">
        <v>5680305</v>
      </c>
      <c r="E10734">
        <f t="shared" si="467"/>
        <v>7</v>
      </c>
      <c r="F10734">
        <f t="shared" si="468"/>
        <v>0.156107</v>
      </c>
    </row>
    <row r="10735" spans="1:6" x14ac:dyDescent="0.25">
      <c r="A10735">
        <v>6751221</v>
      </c>
      <c r="B10735" t="s">
        <v>686</v>
      </c>
      <c r="C10735">
        <v>126638</v>
      </c>
      <c r="D10735">
        <v>5680313</v>
      </c>
      <c r="E10735">
        <f t="shared" si="467"/>
        <v>8</v>
      </c>
      <c r="F10735">
        <f t="shared" si="468"/>
        <v>0.17840800000000001</v>
      </c>
    </row>
    <row r="10736" spans="1:6" x14ac:dyDescent="0.25">
      <c r="A10736">
        <v>6751270</v>
      </c>
      <c r="B10736" t="s">
        <v>686</v>
      </c>
      <c r="C10736">
        <v>126639</v>
      </c>
      <c r="D10736">
        <v>5680321</v>
      </c>
      <c r="E10736">
        <f t="shared" si="467"/>
        <v>8</v>
      </c>
      <c r="F10736">
        <f t="shared" si="468"/>
        <v>0.17840800000000001</v>
      </c>
    </row>
    <row r="10737" spans="1:6" x14ac:dyDescent="0.25">
      <c r="A10737">
        <v>6751320</v>
      </c>
      <c r="B10737" t="s">
        <v>686</v>
      </c>
      <c r="C10737">
        <v>126640</v>
      </c>
      <c r="D10737">
        <v>5680328</v>
      </c>
      <c r="E10737">
        <f t="shared" si="467"/>
        <v>7</v>
      </c>
      <c r="F10737">
        <f t="shared" si="468"/>
        <v>0.156107</v>
      </c>
    </row>
    <row r="10738" spans="1:6" x14ac:dyDescent="0.25">
      <c r="A10738">
        <v>6751370</v>
      </c>
      <c r="B10738" t="s">
        <v>686</v>
      </c>
      <c r="C10738">
        <v>126641</v>
      </c>
      <c r="D10738">
        <v>5680336</v>
      </c>
      <c r="E10738">
        <f t="shared" si="467"/>
        <v>8</v>
      </c>
      <c r="F10738">
        <f t="shared" si="468"/>
        <v>0.17840800000000001</v>
      </c>
    </row>
    <row r="10739" spans="1:6" x14ac:dyDescent="0.25">
      <c r="A10739">
        <v>6751421</v>
      </c>
      <c r="B10739" t="s">
        <v>686</v>
      </c>
      <c r="C10739">
        <v>126642</v>
      </c>
      <c r="D10739">
        <v>5680344</v>
      </c>
      <c r="E10739">
        <f t="shared" si="467"/>
        <v>8</v>
      </c>
      <c r="F10739">
        <f t="shared" si="468"/>
        <v>0.17840800000000001</v>
      </c>
    </row>
    <row r="10740" spans="1:6" x14ac:dyDescent="0.25">
      <c r="A10740">
        <v>6751470</v>
      </c>
      <c r="B10740" t="s">
        <v>686</v>
      </c>
      <c r="C10740">
        <v>126643</v>
      </c>
      <c r="D10740">
        <v>5680352</v>
      </c>
      <c r="E10740">
        <f t="shared" si="467"/>
        <v>8</v>
      </c>
      <c r="F10740">
        <f t="shared" si="468"/>
        <v>0.17840800000000001</v>
      </c>
    </row>
    <row r="10741" spans="1:6" x14ac:dyDescent="0.25">
      <c r="A10741">
        <v>6751521</v>
      </c>
      <c r="B10741" t="s">
        <v>686</v>
      </c>
      <c r="C10741">
        <v>126644</v>
      </c>
      <c r="D10741">
        <v>5680359</v>
      </c>
      <c r="E10741">
        <f t="shared" si="467"/>
        <v>7</v>
      </c>
      <c r="F10741">
        <f t="shared" si="468"/>
        <v>0.156107</v>
      </c>
    </row>
    <row r="10742" spans="1:6" x14ac:dyDescent="0.25">
      <c r="A10742">
        <v>6751571</v>
      </c>
      <c r="B10742" t="s">
        <v>686</v>
      </c>
      <c r="C10742">
        <v>126645</v>
      </c>
      <c r="D10742">
        <v>5680367</v>
      </c>
      <c r="E10742">
        <f t="shared" si="467"/>
        <v>8</v>
      </c>
      <c r="F10742">
        <f t="shared" si="468"/>
        <v>0.17840800000000001</v>
      </c>
    </row>
    <row r="10743" spans="1:6" x14ac:dyDescent="0.25">
      <c r="A10743">
        <v>6751621</v>
      </c>
      <c r="B10743" t="s">
        <v>686</v>
      </c>
      <c r="C10743">
        <v>126646</v>
      </c>
      <c r="D10743">
        <v>5680374</v>
      </c>
      <c r="E10743">
        <f t="shared" si="467"/>
        <v>7</v>
      </c>
      <c r="F10743">
        <f t="shared" si="468"/>
        <v>0.156107</v>
      </c>
    </row>
    <row r="10744" spans="1:6" x14ac:dyDescent="0.25">
      <c r="A10744">
        <v>6751670</v>
      </c>
      <c r="B10744" t="s">
        <v>686</v>
      </c>
      <c r="C10744">
        <v>126647</v>
      </c>
      <c r="D10744">
        <v>5680382</v>
      </c>
      <c r="E10744">
        <f t="shared" si="467"/>
        <v>8</v>
      </c>
      <c r="F10744">
        <f t="shared" si="468"/>
        <v>0.17840800000000001</v>
      </c>
    </row>
    <row r="10745" spans="1:6" x14ac:dyDescent="0.25">
      <c r="A10745">
        <v>6751721</v>
      </c>
      <c r="B10745" t="s">
        <v>686</v>
      </c>
      <c r="C10745">
        <v>126648</v>
      </c>
      <c r="D10745">
        <v>5680389</v>
      </c>
      <c r="E10745">
        <f t="shared" si="467"/>
        <v>7</v>
      </c>
      <c r="F10745">
        <f t="shared" si="468"/>
        <v>0.156107</v>
      </c>
    </row>
    <row r="10746" spans="1:6" x14ac:dyDescent="0.25">
      <c r="A10746">
        <v>6751770</v>
      </c>
      <c r="B10746" t="s">
        <v>686</v>
      </c>
      <c r="C10746">
        <v>126649</v>
      </c>
      <c r="D10746">
        <v>5680397</v>
      </c>
      <c r="E10746">
        <f t="shared" si="467"/>
        <v>8</v>
      </c>
      <c r="F10746">
        <f t="shared" si="468"/>
        <v>0.17840800000000001</v>
      </c>
    </row>
    <row r="10747" spans="1:6" x14ac:dyDescent="0.25">
      <c r="A10747">
        <v>6751821</v>
      </c>
      <c r="B10747" t="s">
        <v>686</v>
      </c>
      <c r="C10747">
        <v>126650</v>
      </c>
      <c r="D10747">
        <v>5680404</v>
      </c>
      <c r="E10747">
        <f t="shared" si="467"/>
        <v>7</v>
      </c>
      <c r="F10747">
        <f t="shared" si="468"/>
        <v>0.156107</v>
      </c>
    </row>
    <row r="10748" spans="1:6" x14ac:dyDescent="0.25">
      <c r="A10748">
        <v>6751870</v>
      </c>
      <c r="B10748" t="s">
        <v>686</v>
      </c>
      <c r="C10748">
        <v>126651</v>
      </c>
      <c r="D10748">
        <v>5680411</v>
      </c>
      <c r="E10748">
        <f t="shared" si="467"/>
        <v>7</v>
      </c>
      <c r="F10748">
        <f t="shared" si="468"/>
        <v>0.156107</v>
      </c>
    </row>
    <row r="10749" spans="1:6" x14ac:dyDescent="0.25">
      <c r="A10749">
        <v>6751921</v>
      </c>
      <c r="B10749" t="s">
        <v>686</v>
      </c>
      <c r="C10749">
        <v>126652</v>
      </c>
      <c r="D10749">
        <v>5680419</v>
      </c>
      <c r="E10749">
        <f t="shared" si="467"/>
        <v>8</v>
      </c>
      <c r="F10749">
        <f t="shared" si="468"/>
        <v>0.17840800000000001</v>
      </c>
    </row>
    <row r="10750" spans="1:6" x14ac:dyDescent="0.25">
      <c r="A10750">
        <v>6751971</v>
      </c>
      <c r="B10750" t="s">
        <v>686</v>
      </c>
      <c r="C10750">
        <v>126653</v>
      </c>
      <c r="D10750">
        <v>5680426</v>
      </c>
      <c r="E10750">
        <f t="shared" si="467"/>
        <v>7</v>
      </c>
      <c r="F10750">
        <f t="shared" si="468"/>
        <v>0.156107</v>
      </c>
    </row>
    <row r="10751" spans="1:6" x14ac:dyDescent="0.25">
      <c r="A10751">
        <v>6752021</v>
      </c>
      <c r="B10751" t="s">
        <v>686</v>
      </c>
      <c r="C10751">
        <v>126654</v>
      </c>
      <c r="D10751">
        <v>5680433</v>
      </c>
      <c r="E10751">
        <f t="shared" si="467"/>
        <v>7</v>
      </c>
      <c r="F10751">
        <f t="shared" si="468"/>
        <v>0.156107</v>
      </c>
    </row>
    <row r="10752" spans="1:6" x14ac:dyDescent="0.25">
      <c r="A10752">
        <v>6752070</v>
      </c>
      <c r="B10752" t="s">
        <v>686</v>
      </c>
      <c r="C10752">
        <v>126655</v>
      </c>
      <c r="D10752">
        <v>5680441</v>
      </c>
      <c r="E10752">
        <f t="shared" si="467"/>
        <v>8</v>
      </c>
      <c r="F10752">
        <f t="shared" si="468"/>
        <v>0.17840800000000001</v>
      </c>
    </row>
    <row r="10753" spans="1:6" x14ac:dyDescent="0.25">
      <c r="A10753">
        <v>6752121</v>
      </c>
      <c r="B10753" t="s">
        <v>686</v>
      </c>
      <c r="C10753">
        <v>126656</v>
      </c>
      <c r="D10753">
        <v>5680448</v>
      </c>
      <c r="E10753">
        <f t="shared" si="467"/>
        <v>7</v>
      </c>
      <c r="F10753">
        <f t="shared" si="468"/>
        <v>0.156107</v>
      </c>
    </row>
    <row r="10754" spans="1:6" x14ac:dyDescent="0.25">
      <c r="A10754">
        <v>6752170</v>
      </c>
      <c r="B10754" t="s">
        <v>686</v>
      </c>
      <c r="C10754">
        <v>126657</v>
      </c>
      <c r="D10754">
        <v>5680455</v>
      </c>
      <c r="E10754">
        <f t="shared" si="467"/>
        <v>7</v>
      </c>
      <c r="F10754">
        <f t="shared" si="468"/>
        <v>0.156107</v>
      </c>
    </row>
    <row r="10755" spans="1:6" x14ac:dyDescent="0.25">
      <c r="A10755">
        <v>6752221</v>
      </c>
      <c r="B10755" t="s">
        <v>686</v>
      </c>
      <c r="C10755">
        <v>126658</v>
      </c>
      <c r="D10755">
        <v>5680462</v>
      </c>
      <c r="E10755">
        <f t="shared" si="467"/>
        <v>7</v>
      </c>
      <c r="F10755">
        <f t="shared" si="468"/>
        <v>0.156107</v>
      </c>
    </row>
    <row r="10756" spans="1:6" x14ac:dyDescent="0.25">
      <c r="A10756">
        <v>6752270</v>
      </c>
      <c r="B10756" t="s">
        <v>686</v>
      </c>
      <c r="C10756">
        <v>126659</v>
      </c>
      <c r="D10756">
        <v>5680470</v>
      </c>
      <c r="E10756">
        <f t="shared" ref="E10756:E10819" si="469">D10756-D10755</f>
        <v>8</v>
      </c>
      <c r="F10756">
        <f t="shared" ref="F10756:F10819" si="470">E10756*0.022301</f>
        <v>0.17840800000000001</v>
      </c>
    </row>
    <row r="10757" spans="1:6" x14ac:dyDescent="0.25">
      <c r="A10757">
        <v>6752321</v>
      </c>
      <c r="B10757" t="s">
        <v>686</v>
      </c>
      <c r="C10757">
        <v>126660</v>
      </c>
      <c r="D10757">
        <v>5680476</v>
      </c>
      <c r="E10757">
        <f t="shared" si="469"/>
        <v>6</v>
      </c>
      <c r="F10757">
        <f t="shared" si="470"/>
        <v>0.13380600000000001</v>
      </c>
    </row>
    <row r="10758" spans="1:6" x14ac:dyDescent="0.25">
      <c r="A10758">
        <v>6752370</v>
      </c>
      <c r="B10758" t="s">
        <v>686</v>
      </c>
      <c r="C10758">
        <v>126661</v>
      </c>
      <c r="D10758">
        <v>5680484</v>
      </c>
      <c r="E10758">
        <f t="shared" si="469"/>
        <v>8</v>
      </c>
      <c r="F10758">
        <f t="shared" si="470"/>
        <v>0.17840800000000001</v>
      </c>
    </row>
    <row r="10759" spans="1:6" x14ac:dyDescent="0.25">
      <c r="A10759">
        <v>6752421</v>
      </c>
      <c r="B10759" t="s">
        <v>686</v>
      </c>
      <c r="C10759">
        <v>126662</v>
      </c>
      <c r="D10759">
        <v>5680491</v>
      </c>
      <c r="E10759">
        <f t="shared" si="469"/>
        <v>7</v>
      </c>
      <c r="F10759">
        <f t="shared" si="470"/>
        <v>0.156107</v>
      </c>
    </row>
    <row r="10760" spans="1:6" x14ac:dyDescent="0.25">
      <c r="A10760">
        <v>6752470</v>
      </c>
      <c r="B10760" t="s">
        <v>686</v>
      </c>
      <c r="C10760">
        <v>126663</v>
      </c>
      <c r="D10760">
        <v>5680498</v>
      </c>
      <c r="E10760">
        <f t="shared" si="469"/>
        <v>7</v>
      </c>
      <c r="F10760">
        <f t="shared" si="470"/>
        <v>0.156107</v>
      </c>
    </row>
    <row r="10761" spans="1:6" x14ac:dyDescent="0.25">
      <c r="A10761">
        <v>6752520</v>
      </c>
      <c r="B10761" t="s">
        <v>686</v>
      </c>
      <c r="C10761">
        <v>126664</v>
      </c>
      <c r="D10761">
        <v>5680505</v>
      </c>
      <c r="E10761">
        <f t="shared" si="469"/>
        <v>7</v>
      </c>
      <c r="F10761">
        <f t="shared" si="470"/>
        <v>0.156107</v>
      </c>
    </row>
    <row r="10762" spans="1:6" x14ac:dyDescent="0.25">
      <c r="A10762">
        <v>6752570</v>
      </c>
      <c r="B10762" t="s">
        <v>686</v>
      </c>
      <c r="C10762">
        <v>126665</v>
      </c>
      <c r="D10762">
        <v>5680512</v>
      </c>
      <c r="E10762">
        <f t="shared" si="469"/>
        <v>7</v>
      </c>
      <c r="F10762">
        <f t="shared" si="470"/>
        <v>0.156107</v>
      </c>
    </row>
    <row r="10763" spans="1:6" x14ac:dyDescent="0.25">
      <c r="A10763">
        <v>6752621</v>
      </c>
      <c r="B10763" t="s">
        <v>686</v>
      </c>
      <c r="C10763">
        <v>126666</v>
      </c>
      <c r="D10763">
        <v>5680519</v>
      </c>
      <c r="E10763">
        <f t="shared" si="469"/>
        <v>7</v>
      </c>
      <c r="F10763">
        <f t="shared" si="470"/>
        <v>0.156107</v>
      </c>
    </row>
    <row r="10764" spans="1:6" x14ac:dyDescent="0.25">
      <c r="A10764">
        <v>6752670</v>
      </c>
      <c r="B10764" t="s">
        <v>686</v>
      </c>
      <c r="C10764">
        <v>126667</v>
      </c>
      <c r="D10764">
        <v>5680526</v>
      </c>
      <c r="E10764">
        <f t="shared" si="469"/>
        <v>7</v>
      </c>
      <c r="F10764">
        <f t="shared" si="470"/>
        <v>0.156107</v>
      </c>
    </row>
    <row r="10765" spans="1:6" x14ac:dyDescent="0.25">
      <c r="A10765">
        <v>6752721</v>
      </c>
      <c r="B10765" t="s">
        <v>686</v>
      </c>
      <c r="C10765">
        <v>126668</v>
      </c>
      <c r="D10765">
        <v>5680533</v>
      </c>
      <c r="E10765">
        <f t="shared" si="469"/>
        <v>7</v>
      </c>
      <c r="F10765">
        <f t="shared" si="470"/>
        <v>0.156107</v>
      </c>
    </row>
    <row r="10766" spans="1:6" x14ac:dyDescent="0.25">
      <c r="A10766">
        <v>6752770</v>
      </c>
      <c r="B10766" t="s">
        <v>686</v>
      </c>
      <c r="C10766">
        <v>126669</v>
      </c>
      <c r="D10766">
        <v>5680540</v>
      </c>
      <c r="E10766">
        <f t="shared" si="469"/>
        <v>7</v>
      </c>
      <c r="F10766">
        <f t="shared" si="470"/>
        <v>0.156107</v>
      </c>
    </row>
    <row r="10767" spans="1:6" x14ac:dyDescent="0.25">
      <c r="A10767">
        <v>6752821</v>
      </c>
      <c r="B10767" t="s">
        <v>686</v>
      </c>
      <c r="C10767">
        <v>126670</v>
      </c>
      <c r="D10767">
        <v>5680546</v>
      </c>
      <c r="E10767">
        <f t="shared" si="469"/>
        <v>6</v>
      </c>
      <c r="F10767">
        <f t="shared" si="470"/>
        <v>0.13380600000000001</v>
      </c>
    </row>
    <row r="10768" spans="1:6" x14ac:dyDescent="0.25">
      <c r="A10768">
        <v>6752870</v>
      </c>
      <c r="B10768" t="s">
        <v>686</v>
      </c>
      <c r="C10768">
        <v>126671</v>
      </c>
      <c r="D10768">
        <v>5680553</v>
      </c>
      <c r="E10768">
        <f t="shared" si="469"/>
        <v>7</v>
      </c>
      <c r="F10768">
        <f t="shared" si="470"/>
        <v>0.156107</v>
      </c>
    </row>
    <row r="10769" spans="1:6" x14ac:dyDescent="0.25">
      <c r="A10769">
        <v>6752921</v>
      </c>
      <c r="B10769" t="s">
        <v>686</v>
      </c>
      <c r="C10769">
        <v>126672</v>
      </c>
      <c r="D10769">
        <v>5680560</v>
      </c>
      <c r="E10769">
        <f t="shared" si="469"/>
        <v>7</v>
      </c>
      <c r="F10769">
        <f t="shared" si="470"/>
        <v>0.156107</v>
      </c>
    </row>
    <row r="10770" spans="1:6" x14ac:dyDescent="0.25">
      <c r="A10770">
        <v>6752970</v>
      </c>
      <c r="B10770" t="s">
        <v>686</v>
      </c>
      <c r="C10770">
        <v>126673</v>
      </c>
      <c r="D10770">
        <v>5680567</v>
      </c>
      <c r="E10770">
        <f t="shared" si="469"/>
        <v>7</v>
      </c>
      <c r="F10770">
        <f t="shared" si="470"/>
        <v>0.156107</v>
      </c>
    </row>
    <row r="10771" spans="1:6" x14ac:dyDescent="0.25">
      <c r="A10771">
        <v>6753021</v>
      </c>
      <c r="B10771" t="s">
        <v>686</v>
      </c>
      <c r="C10771">
        <v>126674</v>
      </c>
      <c r="D10771">
        <v>5680574</v>
      </c>
      <c r="E10771">
        <f t="shared" si="469"/>
        <v>7</v>
      </c>
      <c r="F10771">
        <f t="shared" si="470"/>
        <v>0.156107</v>
      </c>
    </row>
    <row r="10772" spans="1:6" x14ac:dyDescent="0.25">
      <c r="A10772">
        <v>6753070</v>
      </c>
      <c r="B10772" t="s">
        <v>686</v>
      </c>
      <c r="C10772">
        <v>126675</v>
      </c>
      <c r="D10772">
        <v>5680581</v>
      </c>
      <c r="E10772">
        <f t="shared" si="469"/>
        <v>7</v>
      </c>
      <c r="F10772">
        <f t="shared" si="470"/>
        <v>0.156107</v>
      </c>
    </row>
    <row r="10773" spans="1:6" x14ac:dyDescent="0.25">
      <c r="A10773">
        <v>6753121</v>
      </c>
      <c r="B10773" t="s">
        <v>686</v>
      </c>
      <c r="C10773">
        <v>126676</v>
      </c>
      <c r="D10773">
        <v>5680588</v>
      </c>
      <c r="E10773">
        <f t="shared" si="469"/>
        <v>7</v>
      </c>
      <c r="F10773">
        <f t="shared" si="470"/>
        <v>0.156107</v>
      </c>
    </row>
    <row r="10774" spans="1:6" x14ac:dyDescent="0.25">
      <c r="A10774">
        <v>6753170</v>
      </c>
      <c r="B10774" t="s">
        <v>686</v>
      </c>
      <c r="C10774">
        <v>126677</v>
      </c>
      <c r="D10774">
        <v>5680595</v>
      </c>
      <c r="E10774">
        <f t="shared" si="469"/>
        <v>7</v>
      </c>
      <c r="F10774">
        <f t="shared" si="470"/>
        <v>0.156107</v>
      </c>
    </row>
    <row r="10775" spans="1:6" x14ac:dyDescent="0.25">
      <c r="A10775">
        <v>6753221</v>
      </c>
      <c r="B10775" t="s">
        <v>686</v>
      </c>
      <c r="C10775">
        <v>126678</v>
      </c>
      <c r="D10775">
        <v>5680602</v>
      </c>
      <c r="E10775">
        <f t="shared" si="469"/>
        <v>7</v>
      </c>
      <c r="F10775">
        <f t="shared" si="470"/>
        <v>0.156107</v>
      </c>
    </row>
    <row r="10776" spans="1:6" x14ac:dyDescent="0.25">
      <c r="A10776">
        <v>6753270</v>
      </c>
      <c r="B10776" t="s">
        <v>686</v>
      </c>
      <c r="C10776">
        <v>126679</v>
      </c>
      <c r="D10776">
        <v>5680609</v>
      </c>
      <c r="E10776">
        <f t="shared" si="469"/>
        <v>7</v>
      </c>
      <c r="F10776">
        <f t="shared" si="470"/>
        <v>0.156107</v>
      </c>
    </row>
    <row r="10777" spans="1:6" x14ac:dyDescent="0.25">
      <c r="A10777">
        <v>6753320</v>
      </c>
      <c r="B10777" t="s">
        <v>686</v>
      </c>
      <c r="C10777">
        <v>126680</v>
      </c>
      <c r="D10777">
        <v>5680616</v>
      </c>
      <c r="E10777">
        <f t="shared" si="469"/>
        <v>7</v>
      </c>
      <c r="F10777">
        <f t="shared" si="470"/>
        <v>0.156107</v>
      </c>
    </row>
    <row r="10778" spans="1:6" x14ac:dyDescent="0.25">
      <c r="A10778">
        <v>6753370</v>
      </c>
      <c r="B10778" t="s">
        <v>686</v>
      </c>
      <c r="C10778">
        <v>126681</v>
      </c>
      <c r="D10778">
        <v>5680623</v>
      </c>
      <c r="E10778">
        <f t="shared" si="469"/>
        <v>7</v>
      </c>
      <c r="F10778">
        <f t="shared" si="470"/>
        <v>0.156107</v>
      </c>
    </row>
    <row r="10779" spans="1:6" x14ac:dyDescent="0.25">
      <c r="A10779">
        <v>6753421</v>
      </c>
      <c r="B10779" t="s">
        <v>686</v>
      </c>
      <c r="C10779">
        <v>126682</v>
      </c>
      <c r="D10779">
        <v>5680630</v>
      </c>
      <c r="E10779">
        <f t="shared" si="469"/>
        <v>7</v>
      </c>
      <c r="F10779">
        <f t="shared" si="470"/>
        <v>0.156107</v>
      </c>
    </row>
    <row r="10780" spans="1:6" x14ac:dyDescent="0.25">
      <c r="A10780">
        <v>6753471</v>
      </c>
      <c r="B10780" t="s">
        <v>686</v>
      </c>
      <c r="C10780">
        <v>126683</v>
      </c>
      <c r="D10780">
        <v>5680637</v>
      </c>
      <c r="E10780">
        <f t="shared" si="469"/>
        <v>7</v>
      </c>
      <c r="F10780">
        <f t="shared" si="470"/>
        <v>0.156107</v>
      </c>
    </row>
    <row r="10781" spans="1:6" x14ac:dyDescent="0.25">
      <c r="A10781">
        <v>6753521</v>
      </c>
      <c r="B10781" t="s">
        <v>686</v>
      </c>
      <c r="C10781">
        <v>126684</v>
      </c>
      <c r="D10781">
        <v>5680644</v>
      </c>
      <c r="E10781">
        <f t="shared" si="469"/>
        <v>7</v>
      </c>
      <c r="F10781">
        <f t="shared" si="470"/>
        <v>0.156107</v>
      </c>
    </row>
    <row r="10782" spans="1:6" x14ac:dyDescent="0.25">
      <c r="A10782">
        <v>6753570</v>
      </c>
      <c r="B10782" t="s">
        <v>686</v>
      </c>
      <c r="C10782">
        <v>126685</v>
      </c>
      <c r="D10782">
        <v>5680651</v>
      </c>
      <c r="E10782">
        <f t="shared" si="469"/>
        <v>7</v>
      </c>
      <c r="F10782">
        <f t="shared" si="470"/>
        <v>0.156107</v>
      </c>
    </row>
    <row r="10783" spans="1:6" x14ac:dyDescent="0.25">
      <c r="A10783">
        <v>6753621</v>
      </c>
      <c r="B10783" t="s">
        <v>686</v>
      </c>
      <c r="C10783">
        <v>126686</v>
      </c>
      <c r="D10783">
        <v>5680658</v>
      </c>
      <c r="E10783">
        <f t="shared" si="469"/>
        <v>7</v>
      </c>
      <c r="F10783">
        <f t="shared" si="470"/>
        <v>0.156107</v>
      </c>
    </row>
    <row r="10784" spans="1:6" x14ac:dyDescent="0.25">
      <c r="A10784">
        <v>6753670</v>
      </c>
      <c r="B10784" t="s">
        <v>686</v>
      </c>
      <c r="C10784">
        <v>126687</v>
      </c>
      <c r="D10784">
        <v>5680665</v>
      </c>
      <c r="E10784">
        <f t="shared" si="469"/>
        <v>7</v>
      </c>
      <c r="F10784">
        <f t="shared" si="470"/>
        <v>0.156107</v>
      </c>
    </row>
    <row r="10785" spans="1:6" x14ac:dyDescent="0.25">
      <c r="A10785">
        <v>6753720</v>
      </c>
      <c r="B10785" t="s">
        <v>686</v>
      </c>
      <c r="C10785">
        <v>126688</v>
      </c>
      <c r="D10785">
        <v>5680673</v>
      </c>
      <c r="E10785">
        <f t="shared" si="469"/>
        <v>8</v>
      </c>
      <c r="F10785">
        <f t="shared" si="470"/>
        <v>0.17840800000000001</v>
      </c>
    </row>
    <row r="10786" spans="1:6" x14ac:dyDescent="0.25">
      <c r="A10786">
        <v>6753770</v>
      </c>
      <c r="B10786" t="s">
        <v>686</v>
      </c>
      <c r="C10786">
        <v>126689</v>
      </c>
      <c r="D10786">
        <v>5680680</v>
      </c>
      <c r="E10786">
        <f t="shared" si="469"/>
        <v>7</v>
      </c>
      <c r="F10786">
        <f t="shared" si="470"/>
        <v>0.156107</v>
      </c>
    </row>
    <row r="10787" spans="1:6" x14ac:dyDescent="0.25">
      <c r="A10787">
        <v>6753821</v>
      </c>
      <c r="B10787" t="s">
        <v>686</v>
      </c>
      <c r="C10787">
        <v>126690</v>
      </c>
      <c r="D10787">
        <v>5680687</v>
      </c>
      <c r="E10787">
        <f t="shared" si="469"/>
        <v>7</v>
      </c>
      <c r="F10787">
        <f t="shared" si="470"/>
        <v>0.156107</v>
      </c>
    </row>
    <row r="10788" spans="1:6" x14ac:dyDescent="0.25">
      <c r="A10788">
        <v>6753870</v>
      </c>
      <c r="B10788" t="s">
        <v>686</v>
      </c>
      <c r="C10788">
        <v>126691</v>
      </c>
      <c r="D10788">
        <v>5680694</v>
      </c>
      <c r="E10788">
        <f t="shared" si="469"/>
        <v>7</v>
      </c>
      <c r="F10788">
        <f t="shared" si="470"/>
        <v>0.156107</v>
      </c>
    </row>
    <row r="10789" spans="1:6" x14ac:dyDescent="0.25">
      <c r="A10789">
        <v>6753921</v>
      </c>
      <c r="B10789" t="s">
        <v>686</v>
      </c>
      <c r="C10789">
        <v>126692</v>
      </c>
      <c r="D10789">
        <v>5680701</v>
      </c>
      <c r="E10789">
        <f t="shared" si="469"/>
        <v>7</v>
      </c>
      <c r="F10789">
        <f t="shared" si="470"/>
        <v>0.156107</v>
      </c>
    </row>
    <row r="10790" spans="1:6" x14ac:dyDescent="0.25">
      <c r="A10790">
        <v>6753971</v>
      </c>
      <c r="B10790" t="s">
        <v>686</v>
      </c>
      <c r="C10790">
        <v>126693</v>
      </c>
      <c r="D10790">
        <v>5680709</v>
      </c>
      <c r="E10790">
        <f t="shared" si="469"/>
        <v>8</v>
      </c>
      <c r="F10790">
        <f t="shared" si="470"/>
        <v>0.17840800000000001</v>
      </c>
    </row>
    <row r="10791" spans="1:6" x14ac:dyDescent="0.25">
      <c r="A10791">
        <v>6754021</v>
      </c>
      <c r="B10791" t="s">
        <v>686</v>
      </c>
      <c r="C10791">
        <v>126694</v>
      </c>
      <c r="D10791">
        <v>5680716</v>
      </c>
      <c r="E10791">
        <f t="shared" si="469"/>
        <v>7</v>
      </c>
      <c r="F10791">
        <f t="shared" si="470"/>
        <v>0.156107</v>
      </c>
    </row>
    <row r="10792" spans="1:6" x14ac:dyDescent="0.25">
      <c r="A10792">
        <v>6754070</v>
      </c>
      <c r="B10792" t="s">
        <v>686</v>
      </c>
      <c r="C10792">
        <v>126695</v>
      </c>
      <c r="D10792">
        <v>5680723</v>
      </c>
      <c r="E10792">
        <f t="shared" si="469"/>
        <v>7</v>
      </c>
      <c r="F10792">
        <f t="shared" si="470"/>
        <v>0.156107</v>
      </c>
    </row>
    <row r="10793" spans="1:6" x14ac:dyDescent="0.25">
      <c r="A10793">
        <v>6754120</v>
      </c>
      <c r="B10793" t="s">
        <v>686</v>
      </c>
      <c r="C10793">
        <v>126696</v>
      </c>
      <c r="D10793">
        <v>5680730</v>
      </c>
      <c r="E10793">
        <f t="shared" si="469"/>
        <v>7</v>
      </c>
      <c r="F10793">
        <f t="shared" si="470"/>
        <v>0.156107</v>
      </c>
    </row>
    <row r="10794" spans="1:6" x14ac:dyDescent="0.25">
      <c r="A10794">
        <v>6754170</v>
      </c>
      <c r="B10794" t="s">
        <v>686</v>
      </c>
      <c r="C10794">
        <v>126697</v>
      </c>
      <c r="D10794">
        <v>5680738</v>
      </c>
      <c r="E10794">
        <f t="shared" si="469"/>
        <v>8</v>
      </c>
      <c r="F10794">
        <f t="shared" si="470"/>
        <v>0.17840800000000001</v>
      </c>
    </row>
    <row r="10795" spans="1:6" x14ac:dyDescent="0.25">
      <c r="A10795">
        <v>6754221</v>
      </c>
      <c r="B10795" t="s">
        <v>686</v>
      </c>
      <c r="C10795">
        <v>126698</v>
      </c>
      <c r="D10795">
        <v>5680745</v>
      </c>
      <c r="E10795">
        <f t="shared" si="469"/>
        <v>7</v>
      </c>
      <c r="F10795">
        <f t="shared" si="470"/>
        <v>0.156107</v>
      </c>
    </row>
    <row r="10796" spans="1:6" x14ac:dyDescent="0.25">
      <c r="A10796">
        <v>6754270</v>
      </c>
      <c r="B10796" t="s">
        <v>686</v>
      </c>
      <c r="C10796">
        <v>126699</v>
      </c>
      <c r="D10796">
        <v>5680752</v>
      </c>
      <c r="E10796">
        <f t="shared" si="469"/>
        <v>7</v>
      </c>
      <c r="F10796">
        <f t="shared" si="470"/>
        <v>0.156107</v>
      </c>
    </row>
    <row r="10797" spans="1:6" x14ac:dyDescent="0.25">
      <c r="A10797">
        <v>6754320</v>
      </c>
      <c r="B10797" t="s">
        <v>686</v>
      </c>
      <c r="C10797">
        <v>126700</v>
      </c>
      <c r="D10797">
        <v>5680759</v>
      </c>
      <c r="E10797">
        <f t="shared" si="469"/>
        <v>7</v>
      </c>
      <c r="F10797">
        <f t="shared" si="470"/>
        <v>0.156107</v>
      </c>
    </row>
    <row r="10798" spans="1:6" x14ac:dyDescent="0.25">
      <c r="A10798">
        <v>6754370</v>
      </c>
      <c r="B10798" t="s">
        <v>686</v>
      </c>
      <c r="C10798">
        <v>126701</v>
      </c>
      <c r="D10798">
        <v>5680766</v>
      </c>
      <c r="E10798">
        <f t="shared" si="469"/>
        <v>7</v>
      </c>
      <c r="F10798">
        <f t="shared" si="470"/>
        <v>0.156107</v>
      </c>
    </row>
    <row r="10799" spans="1:6" x14ac:dyDescent="0.25">
      <c r="A10799">
        <v>6754421</v>
      </c>
      <c r="B10799" t="s">
        <v>686</v>
      </c>
      <c r="C10799">
        <v>126702</v>
      </c>
      <c r="D10799">
        <v>5680774</v>
      </c>
      <c r="E10799">
        <f t="shared" si="469"/>
        <v>8</v>
      </c>
      <c r="F10799">
        <f t="shared" si="470"/>
        <v>0.17840800000000001</v>
      </c>
    </row>
    <row r="10800" spans="1:6" x14ac:dyDescent="0.25">
      <c r="A10800">
        <v>6754471</v>
      </c>
      <c r="B10800" t="s">
        <v>686</v>
      </c>
      <c r="C10800">
        <v>126703</v>
      </c>
      <c r="D10800">
        <v>5680781</v>
      </c>
      <c r="E10800">
        <f t="shared" si="469"/>
        <v>7</v>
      </c>
      <c r="F10800">
        <f t="shared" si="470"/>
        <v>0.156107</v>
      </c>
    </row>
    <row r="10801" spans="1:6" x14ac:dyDescent="0.25">
      <c r="A10801">
        <v>6754520</v>
      </c>
      <c r="B10801" t="s">
        <v>686</v>
      </c>
      <c r="C10801">
        <v>126704</v>
      </c>
      <c r="D10801">
        <v>5680789</v>
      </c>
      <c r="E10801">
        <f t="shared" si="469"/>
        <v>8</v>
      </c>
      <c r="F10801">
        <f t="shared" si="470"/>
        <v>0.17840800000000001</v>
      </c>
    </row>
    <row r="10802" spans="1:6" x14ac:dyDescent="0.25">
      <c r="A10802">
        <v>6754570</v>
      </c>
      <c r="B10802" t="s">
        <v>686</v>
      </c>
      <c r="C10802">
        <v>126705</v>
      </c>
      <c r="D10802">
        <v>5680796</v>
      </c>
      <c r="E10802">
        <f t="shared" si="469"/>
        <v>7</v>
      </c>
      <c r="F10802">
        <f t="shared" si="470"/>
        <v>0.156107</v>
      </c>
    </row>
    <row r="10803" spans="1:6" x14ac:dyDescent="0.25">
      <c r="A10803">
        <v>6754621</v>
      </c>
      <c r="B10803" t="s">
        <v>686</v>
      </c>
      <c r="C10803">
        <v>126706</v>
      </c>
      <c r="D10803">
        <v>5680803</v>
      </c>
      <c r="E10803">
        <f t="shared" si="469"/>
        <v>7</v>
      </c>
      <c r="F10803">
        <f t="shared" si="470"/>
        <v>0.156107</v>
      </c>
    </row>
    <row r="10804" spans="1:6" x14ac:dyDescent="0.25">
      <c r="A10804">
        <v>6754670</v>
      </c>
      <c r="B10804" t="s">
        <v>686</v>
      </c>
      <c r="C10804">
        <v>126707</v>
      </c>
      <c r="D10804">
        <v>5680810</v>
      </c>
      <c r="E10804">
        <f t="shared" si="469"/>
        <v>7</v>
      </c>
      <c r="F10804">
        <f t="shared" si="470"/>
        <v>0.156107</v>
      </c>
    </row>
    <row r="10805" spans="1:6" x14ac:dyDescent="0.25">
      <c r="A10805">
        <v>6754720</v>
      </c>
      <c r="B10805" t="s">
        <v>686</v>
      </c>
      <c r="C10805">
        <v>126708</v>
      </c>
      <c r="D10805">
        <v>5680818</v>
      </c>
      <c r="E10805">
        <f t="shared" si="469"/>
        <v>8</v>
      </c>
      <c r="F10805">
        <f t="shared" si="470"/>
        <v>0.17840800000000001</v>
      </c>
    </row>
    <row r="10806" spans="1:6" x14ac:dyDescent="0.25">
      <c r="A10806">
        <v>6754770</v>
      </c>
      <c r="B10806" t="s">
        <v>686</v>
      </c>
      <c r="C10806">
        <v>126709</v>
      </c>
      <c r="D10806">
        <v>5680825</v>
      </c>
      <c r="E10806">
        <f t="shared" si="469"/>
        <v>7</v>
      </c>
      <c r="F10806">
        <f t="shared" si="470"/>
        <v>0.156107</v>
      </c>
    </row>
    <row r="10807" spans="1:6" x14ac:dyDescent="0.25">
      <c r="A10807">
        <v>6754821</v>
      </c>
      <c r="B10807" t="s">
        <v>686</v>
      </c>
      <c r="C10807">
        <v>126710</v>
      </c>
      <c r="D10807">
        <v>5680833</v>
      </c>
      <c r="E10807">
        <f t="shared" si="469"/>
        <v>8</v>
      </c>
      <c r="F10807">
        <f t="shared" si="470"/>
        <v>0.17840800000000001</v>
      </c>
    </row>
    <row r="10808" spans="1:6" x14ac:dyDescent="0.25">
      <c r="A10808">
        <v>6754870</v>
      </c>
      <c r="B10808" t="s">
        <v>686</v>
      </c>
      <c r="C10808">
        <v>126711</v>
      </c>
      <c r="D10808">
        <v>5680841</v>
      </c>
      <c r="E10808">
        <f t="shared" si="469"/>
        <v>8</v>
      </c>
      <c r="F10808">
        <f t="shared" si="470"/>
        <v>0.17840800000000001</v>
      </c>
    </row>
    <row r="10809" spans="1:6" x14ac:dyDescent="0.25">
      <c r="A10809">
        <v>6754920</v>
      </c>
      <c r="B10809" t="s">
        <v>686</v>
      </c>
      <c r="C10809">
        <v>126712</v>
      </c>
      <c r="D10809">
        <v>5680849</v>
      </c>
      <c r="E10809">
        <f t="shared" si="469"/>
        <v>8</v>
      </c>
      <c r="F10809">
        <f t="shared" si="470"/>
        <v>0.17840800000000001</v>
      </c>
    </row>
    <row r="10810" spans="1:6" x14ac:dyDescent="0.25">
      <c r="A10810">
        <v>6754970</v>
      </c>
      <c r="B10810" t="s">
        <v>686</v>
      </c>
      <c r="C10810">
        <v>126713</v>
      </c>
      <c r="D10810">
        <v>5680856</v>
      </c>
      <c r="E10810">
        <f t="shared" si="469"/>
        <v>7</v>
      </c>
      <c r="F10810">
        <f t="shared" si="470"/>
        <v>0.156107</v>
      </c>
    </row>
    <row r="10811" spans="1:6" x14ac:dyDescent="0.25">
      <c r="A10811">
        <v>6755020</v>
      </c>
      <c r="B10811" t="s">
        <v>686</v>
      </c>
      <c r="C10811">
        <v>126714</v>
      </c>
      <c r="D10811">
        <v>5680864</v>
      </c>
      <c r="E10811">
        <f t="shared" si="469"/>
        <v>8</v>
      </c>
      <c r="F10811">
        <f t="shared" si="470"/>
        <v>0.17840800000000001</v>
      </c>
    </row>
    <row r="10812" spans="1:6" x14ac:dyDescent="0.25">
      <c r="A10812">
        <v>6755070</v>
      </c>
      <c r="B10812" t="s">
        <v>686</v>
      </c>
      <c r="C10812">
        <v>126715</v>
      </c>
      <c r="D10812">
        <v>5680871</v>
      </c>
      <c r="E10812">
        <f t="shared" si="469"/>
        <v>7</v>
      </c>
      <c r="F10812">
        <f t="shared" si="470"/>
        <v>0.156107</v>
      </c>
    </row>
    <row r="10813" spans="1:6" x14ac:dyDescent="0.25">
      <c r="A10813">
        <v>6755120</v>
      </c>
      <c r="B10813" t="s">
        <v>686</v>
      </c>
      <c r="C10813">
        <v>126716</v>
      </c>
      <c r="D10813">
        <v>5680879</v>
      </c>
      <c r="E10813">
        <f t="shared" si="469"/>
        <v>8</v>
      </c>
      <c r="F10813">
        <f t="shared" si="470"/>
        <v>0.17840800000000001</v>
      </c>
    </row>
    <row r="10814" spans="1:6" x14ac:dyDescent="0.25">
      <c r="A10814">
        <v>6755170</v>
      </c>
      <c r="B10814" t="s">
        <v>686</v>
      </c>
      <c r="C10814">
        <v>126717</v>
      </c>
      <c r="D10814">
        <v>5680887</v>
      </c>
      <c r="E10814">
        <f t="shared" si="469"/>
        <v>8</v>
      </c>
      <c r="F10814">
        <f t="shared" si="470"/>
        <v>0.17840800000000001</v>
      </c>
    </row>
    <row r="10815" spans="1:6" x14ac:dyDescent="0.25">
      <c r="A10815">
        <v>6755220</v>
      </c>
      <c r="B10815" t="s">
        <v>686</v>
      </c>
      <c r="C10815">
        <v>126718</v>
      </c>
      <c r="D10815">
        <v>5680894</v>
      </c>
      <c r="E10815">
        <f t="shared" si="469"/>
        <v>7</v>
      </c>
      <c r="F10815">
        <f t="shared" si="470"/>
        <v>0.156107</v>
      </c>
    </row>
    <row r="10816" spans="1:6" x14ac:dyDescent="0.25">
      <c r="A10816">
        <v>6755270</v>
      </c>
      <c r="B10816" t="s">
        <v>686</v>
      </c>
      <c r="C10816">
        <v>126719</v>
      </c>
      <c r="D10816">
        <v>5680902</v>
      </c>
      <c r="E10816">
        <f t="shared" si="469"/>
        <v>8</v>
      </c>
      <c r="F10816">
        <f t="shared" si="470"/>
        <v>0.17840800000000001</v>
      </c>
    </row>
    <row r="10817" spans="1:6" x14ac:dyDescent="0.25">
      <c r="A10817">
        <v>6755320</v>
      </c>
      <c r="B10817" t="s">
        <v>686</v>
      </c>
      <c r="C10817">
        <v>126720</v>
      </c>
      <c r="D10817">
        <v>5680910</v>
      </c>
      <c r="E10817">
        <f t="shared" si="469"/>
        <v>8</v>
      </c>
      <c r="F10817">
        <f t="shared" si="470"/>
        <v>0.17840800000000001</v>
      </c>
    </row>
    <row r="10818" spans="1:6" x14ac:dyDescent="0.25">
      <c r="A10818">
        <v>6755370</v>
      </c>
      <c r="B10818" t="s">
        <v>686</v>
      </c>
      <c r="C10818">
        <v>126721</v>
      </c>
      <c r="D10818">
        <v>5680918</v>
      </c>
      <c r="E10818">
        <f t="shared" si="469"/>
        <v>8</v>
      </c>
      <c r="F10818">
        <f t="shared" si="470"/>
        <v>0.17840800000000001</v>
      </c>
    </row>
    <row r="10819" spans="1:6" x14ac:dyDescent="0.25">
      <c r="A10819">
        <v>6755421</v>
      </c>
      <c r="B10819" t="s">
        <v>686</v>
      </c>
      <c r="C10819">
        <v>126722</v>
      </c>
      <c r="D10819">
        <v>5680925</v>
      </c>
      <c r="E10819">
        <f t="shared" si="469"/>
        <v>7</v>
      </c>
      <c r="F10819">
        <f t="shared" si="470"/>
        <v>0.156107</v>
      </c>
    </row>
    <row r="10820" spans="1:6" x14ac:dyDescent="0.25">
      <c r="A10820">
        <v>6755471</v>
      </c>
      <c r="B10820" t="s">
        <v>686</v>
      </c>
      <c r="C10820">
        <v>126723</v>
      </c>
      <c r="D10820">
        <v>5680933</v>
      </c>
      <c r="E10820">
        <f t="shared" ref="E10820:E10883" si="471">D10820-D10819</f>
        <v>8</v>
      </c>
      <c r="F10820">
        <f t="shared" ref="F10820:F10883" si="472">E10820*0.022301</f>
        <v>0.17840800000000001</v>
      </c>
    </row>
    <row r="10821" spans="1:6" x14ac:dyDescent="0.25">
      <c r="A10821">
        <v>6755520</v>
      </c>
      <c r="B10821" t="s">
        <v>686</v>
      </c>
      <c r="C10821">
        <v>126724</v>
      </c>
      <c r="D10821">
        <v>5680941</v>
      </c>
      <c r="E10821">
        <f t="shared" si="471"/>
        <v>8</v>
      </c>
      <c r="F10821">
        <f t="shared" si="472"/>
        <v>0.17840800000000001</v>
      </c>
    </row>
    <row r="10822" spans="1:6" x14ac:dyDescent="0.25">
      <c r="A10822">
        <v>6755570</v>
      </c>
      <c r="B10822" t="s">
        <v>686</v>
      </c>
      <c r="C10822">
        <v>126725</v>
      </c>
      <c r="D10822">
        <v>5680949</v>
      </c>
      <c r="E10822">
        <f t="shared" si="471"/>
        <v>8</v>
      </c>
      <c r="F10822">
        <f t="shared" si="472"/>
        <v>0.17840800000000001</v>
      </c>
    </row>
    <row r="10823" spans="1:6" x14ac:dyDescent="0.25">
      <c r="A10823">
        <v>6755621</v>
      </c>
      <c r="B10823" t="s">
        <v>686</v>
      </c>
      <c r="C10823">
        <v>126726</v>
      </c>
      <c r="D10823">
        <v>5680956</v>
      </c>
      <c r="E10823">
        <f t="shared" si="471"/>
        <v>7</v>
      </c>
      <c r="F10823">
        <f t="shared" si="472"/>
        <v>0.156107</v>
      </c>
    </row>
    <row r="10824" spans="1:6" x14ac:dyDescent="0.25">
      <c r="A10824">
        <v>6755670</v>
      </c>
      <c r="B10824" t="s">
        <v>686</v>
      </c>
      <c r="C10824">
        <v>126727</v>
      </c>
      <c r="D10824">
        <v>5680964</v>
      </c>
      <c r="E10824">
        <f t="shared" si="471"/>
        <v>8</v>
      </c>
      <c r="F10824">
        <f t="shared" si="472"/>
        <v>0.17840800000000001</v>
      </c>
    </row>
    <row r="10825" spans="1:6" x14ac:dyDescent="0.25">
      <c r="A10825">
        <v>6755720</v>
      </c>
      <c r="B10825" t="s">
        <v>686</v>
      </c>
      <c r="C10825">
        <v>126728</v>
      </c>
      <c r="D10825">
        <v>5680972</v>
      </c>
      <c r="E10825">
        <f t="shared" si="471"/>
        <v>8</v>
      </c>
      <c r="F10825">
        <f t="shared" si="472"/>
        <v>0.17840800000000001</v>
      </c>
    </row>
    <row r="10826" spans="1:6" x14ac:dyDescent="0.25">
      <c r="A10826">
        <v>6755770</v>
      </c>
      <c r="B10826" t="s">
        <v>686</v>
      </c>
      <c r="C10826">
        <v>126729</v>
      </c>
      <c r="D10826">
        <v>5680979</v>
      </c>
      <c r="E10826">
        <f t="shared" si="471"/>
        <v>7</v>
      </c>
      <c r="F10826">
        <f t="shared" si="472"/>
        <v>0.156107</v>
      </c>
    </row>
    <row r="10827" spans="1:6" x14ac:dyDescent="0.25">
      <c r="A10827">
        <v>6755820</v>
      </c>
      <c r="B10827" t="s">
        <v>686</v>
      </c>
      <c r="C10827">
        <v>126730</v>
      </c>
      <c r="D10827">
        <v>5680987</v>
      </c>
      <c r="E10827">
        <f t="shared" si="471"/>
        <v>8</v>
      </c>
      <c r="F10827">
        <f t="shared" si="472"/>
        <v>0.17840800000000001</v>
      </c>
    </row>
    <row r="10828" spans="1:6" x14ac:dyDescent="0.25">
      <c r="A10828">
        <v>6755870</v>
      </c>
      <c r="B10828" t="s">
        <v>686</v>
      </c>
      <c r="C10828">
        <v>126731</v>
      </c>
      <c r="D10828">
        <v>5680994</v>
      </c>
      <c r="E10828">
        <f t="shared" si="471"/>
        <v>7</v>
      </c>
      <c r="F10828">
        <f t="shared" si="472"/>
        <v>0.156107</v>
      </c>
    </row>
    <row r="10829" spans="1:6" x14ac:dyDescent="0.25">
      <c r="A10829">
        <v>6755920</v>
      </c>
      <c r="B10829" t="s">
        <v>686</v>
      </c>
      <c r="C10829">
        <v>126732</v>
      </c>
      <c r="D10829">
        <v>5681002</v>
      </c>
      <c r="E10829">
        <f t="shared" si="471"/>
        <v>8</v>
      </c>
      <c r="F10829">
        <f t="shared" si="472"/>
        <v>0.17840800000000001</v>
      </c>
    </row>
    <row r="10830" spans="1:6" x14ac:dyDescent="0.25">
      <c r="A10830">
        <v>6755970</v>
      </c>
      <c r="B10830" t="s">
        <v>686</v>
      </c>
      <c r="C10830">
        <v>126733</v>
      </c>
      <c r="D10830">
        <v>5681009</v>
      </c>
      <c r="E10830">
        <f t="shared" si="471"/>
        <v>7</v>
      </c>
      <c r="F10830">
        <f t="shared" si="472"/>
        <v>0.156107</v>
      </c>
    </row>
    <row r="10831" spans="1:6" x14ac:dyDescent="0.25">
      <c r="A10831">
        <v>6756021</v>
      </c>
      <c r="B10831" t="s">
        <v>686</v>
      </c>
      <c r="C10831">
        <v>126734</v>
      </c>
      <c r="D10831">
        <v>5681017</v>
      </c>
      <c r="E10831">
        <f t="shared" si="471"/>
        <v>8</v>
      </c>
      <c r="F10831">
        <f t="shared" si="472"/>
        <v>0.17840800000000001</v>
      </c>
    </row>
    <row r="10832" spans="1:6" x14ac:dyDescent="0.25">
      <c r="A10832">
        <v>6756070</v>
      </c>
      <c r="B10832" t="s">
        <v>686</v>
      </c>
      <c r="C10832">
        <v>126735</v>
      </c>
      <c r="D10832">
        <v>5681024</v>
      </c>
      <c r="E10832">
        <f t="shared" si="471"/>
        <v>7</v>
      </c>
      <c r="F10832">
        <f t="shared" si="472"/>
        <v>0.156107</v>
      </c>
    </row>
    <row r="10833" spans="1:6" x14ac:dyDescent="0.25">
      <c r="A10833">
        <v>6756120</v>
      </c>
      <c r="B10833" t="s">
        <v>686</v>
      </c>
      <c r="C10833">
        <v>126736</v>
      </c>
      <c r="D10833">
        <v>5681032</v>
      </c>
      <c r="E10833">
        <f t="shared" si="471"/>
        <v>8</v>
      </c>
      <c r="F10833">
        <f t="shared" si="472"/>
        <v>0.17840800000000001</v>
      </c>
    </row>
    <row r="10834" spans="1:6" x14ac:dyDescent="0.25">
      <c r="A10834">
        <v>6756170</v>
      </c>
      <c r="B10834" t="s">
        <v>686</v>
      </c>
      <c r="C10834">
        <v>126737</v>
      </c>
      <c r="D10834">
        <v>5681039</v>
      </c>
      <c r="E10834">
        <f t="shared" si="471"/>
        <v>7</v>
      </c>
      <c r="F10834">
        <f t="shared" si="472"/>
        <v>0.156107</v>
      </c>
    </row>
    <row r="10835" spans="1:6" x14ac:dyDescent="0.25">
      <c r="A10835">
        <v>6756220</v>
      </c>
      <c r="B10835" t="s">
        <v>686</v>
      </c>
      <c r="C10835">
        <v>126738</v>
      </c>
      <c r="D10835">
        <v>5681046</v>
      </c>
      <c r="E10835">
        <f t="shared" si="471"/>
        <v>7</v>
      </c>
      <c r="F10835">
        <f t="shared" si="472"/>
        <v>0.156107</v>
      </c>
    </row>
    <row r="10836" spans="1:6" x14ac:dyDescent="0.25">
      <c r="A10836">
        <v>6756270</v>
      </c>
      <c r="B10836" t="s">
        <v>686</v>
      </c>
      <c r="C10836">
        <v>126739</v>
      </c>
      <c r="D10836">
        <v>5681053</v>
      </c>
      <c r="E10836">
        <f t="shared" si="471"/>
        <v>7</v>
      </c>
      <c r="F10836">
        <f t="shared" si="472"/>
        <v>0.156107</v>
      </c>
    </row>
    <row r="10837" spans="1:6" x14ac:dyDescent="0.25">
      <c r="A10837">
        <v>6756320</v>
      </c>
      <c r="B10837" t="s">
        <v>686</v>
      </c>
      <c r="C10837">
        <v>126740</v>
      </c>
      <c r="D10837">
        <v>5681061</v>
      </c>
      <c r="E10837">
        <f t="shared" si="471"/>
        <v>8</v>
      </c>
      <c r="F10837">
        <f t="shared" si="472"/>
        <v>0.17840800000000001</v>
      </c>
    </row>
    <row r="10838" spans="1:6" x14ac:dyDescent="0.25">
      <c r="A10838">
        <v>6756370</v>
      </c>
      <c r="B10838" t="s">
        <v>686</v>
      </c>
      <c r="C10838">
        <v>126741</v>
      </c>
      <c r="D10838">
        <v>5681068</v>
      </c>
      <c r="E10838">
        <f t="shared" si="471"/>
        <v>7</v>
      </c>
      <c r="F10838">
        <f t="shared" si="472"/>
        <v>0.156107</v>
      </c>
    </row>
    <row r="10839" spans="1:6" x14ac:dyDescent="0.25">
      <c r="A10839">
        <v>6756421</v>
      </c>
      <c r="B10839" t="s">
        <v>686</v>
      </c>
      <c r="C10839">
        <v>126742</v>
      </c>
      <c r="D10839">
        <v>5681075</v>
      </c>
      <c r="E10839">
        <f t="shared" si="471"/>
        <v>7</v>
      </c>
      <c r="F10839">
        <f t="shared" si="472"/>
        <v>0.156107</v>
      </c>
    </row>
    <row r="10840" spans="1:6" x14ac:dyDescent="0.25">
      <c r="A10840">
        <v>6756470</v>
      </c>
      <c r="B10840" t="s">
        <v>686</v>
      </c>
      <c r="C10840">
        <v>126743</v>
      </c>
      <c r="D10840">
        <v>5681082</v>
      </c>
      <c r="E10840">
        <f t="shared" si="471"/>
        <v>7</v>
      </c>
      <c r="F10840">
        <f t="shared" si="472"/>
        <v>0.156107</v>
      </c>
    </row>
    <row r="10841" spans="1:6" x14ac:dyDescent="0.25">
      <c r="A10841">
        <v>6756520</v>
      </c>
      <c r="B10841" t="s">
        <v>686</v>
      </c>
      <c r="C10841">
        <v>126744</v>
      </c>
      <c r="D10841">
        <v>5681089</v>
      </c>
      <c r="E10841">
        <f t="shared" si="471"/>
        <v>7</v>
      </c>
      <c r="F10841">
        <f t="shared" si="472"/>
        <v>0.156107</v>
      </c>
    </row>
    <row r="10842" spans="1:6" x14ac:dyDescent="0.25">
      <c r="A10842">
        <v>6756570</v>
      </c>
      <c r="B10842" t="s">
        <v>686</v>
      </c>
      <c r="C10842">
        <v>126745</v>
      </c>
      <c r="D10842">
        <v>5681096</v>
      </c>
      <c r="E10842">
        <f t="shared" si="471"/>
        <v>7</v>
      </c>
      <c r="F10842">
        <f t="shared" si="472"/>
        <v>0.156107</v>
      </c>
    </row>
    <row r="10843" spans="1:6" x14ac:dyDescent="0.25">
      <c r="A10843">
        <v>6756621</v>
      </c>
      <c r="B10843" t="s">
        <v>686</v>
      </c>
      <c r="C10843">
        <v>126746</v>
      </c>
      <c r="D10843">
        <v>5681103</v>
      </c>
      <c r="E10843">
        <f t="shared" si="471"/>
        <v>7</v>
      </c>
      <c r="F10843">
        <f t="shared" si="472"/>
        <v>0.156107</v>
      </c>
    </row>
    <row r="10844" spans="1:6" x14ac:dyDescent="0.25">
      <c r="A10844">
        <v>6756670</v>
      </c>
      <c r="B10844" t="s">
        <v>686</v>
      </c>
      <c r="C10844">
        <v>126747</v>
      </c>
      <c r="D10844">
        <v>5681110</v>
      </c>
      <c r="E10844">
        <f t="shared" si="471"/>
        <v>7</v>
      </c>
      <c r="F10844">
        <f t="shared" si="472"/>
        <v>0.156107</v>
      </c>
    </row>
    <row r="10845" spans="1:6" x14ac:dyDescent="0.25">
      <c r="A10845">
        <v>6756720</v>
      </c>
      <c r="B10845" t="s">
        <v>686</v>
      </c>
      <c r="C10845">
        <v>126748</v>
      </c>
      <c r="D10845">
        <v>5681117</v>
      </c>
      <c r="E10845">
        <f t="shared" si="471"/>
        <v>7</v>
      </c>
      <c r="F10845">
        <f t="shared" si="472"/>
        <v>0.156107</v>
      </c>
    </row>
    <row r="10846" spans="1:6" x14ac:dyDescent="0.25">
      <c r="A10846">
        <v>6756770</v>
      </c>
      <c r="B10846" t="s">
        <v>686</v>
      </c>
      <c r="C10846">
        <v>126749</v>
      </c>
      <c r="D10846">
        <v>5681123</v>
      </c>
      <c r="E10846">
        <f t="shared" si="471"/>
        <v>6</v>
      </c>
      <c r="F10846">
        <f t="shared" si="472"/>
        <v>0.13380600000000001</v>
      </c>
    </row>
    <row r="10847" spans="1:6" x14ac:dyDescent="0.25">
      <c r="A10847">
        <v>6756820</v>
      </c>
      <c r="B10847" t="s">
        <v>686</v>
      </c>
      <c r="C10847">
        <v>126750</v>
      </c>
      <c r="D10847">
        <v>5681130</v>
      </c>
      <c r="E10847">
        <f t="shared" si="471"/>
        <v>7</v>
      </c>
      <c r="F10847">
        <f t="shared" si="472"/>
        <v>0.156107</v>
      </c>
    </row>
    <row r="10848" spans="1:6" x14ac:dyDescent="0.25">
      <c r="A10848">
        <v>6756870</v>
      </c>
      <c r="B10848" t="s">
        <v>686</v>
      </c>
      <c r="C10848">
        <v>126751</v>
      </c>
      <c r="D10848">
        <v>5681137</v>
      </c>
      <c r="E10848">
        <f t="shared" si="471"/>
        <v>7</v>
      </c>
      <c r="F10848">
        <f t="shared" si="472"/>
        <v>0.156107</v>
      </c>
    </row>
    <row r="10849" spans="1:6" x14ac:dyDescent="0.25">
      <c r="A10849">
        <v>6756920</v>
      </c>
      <c r="B10849" t="s">
        <v>686</v>
      </c>
      <c r="C10849">
        <v>126752</v>
      </c>
      <c r="D10849">
        <v>5681144</v>
      </c>
      <c r="E10849">
        <f t="shared" si="471"/>
        <v>7</v>
      </c>
      <c r="F10849">
        <f t="shared" si="472"/>
        <v>0.156107</v>
      </c>
    </row>
    <row r="10850" spans="1:6" x14ac:dyDescent="0.25">
      <c r="A10850">
        <v>6756970</v>
      </c>
      <c r="B10850" t="s">
        <v>686</v>
      </c>
      <c r="C10850">
        <v>126753</v>
      </c>
      <c r="D10850">
        <v>5681151</v>
      </c>
      <c r="E10850">
        <f t="shared" si="471"/>
        <v>7</v>
      </c>
      <c r="F10850">
        <f t="shared" si="472"/>
        <v>0.156107</v>
      </c>
    </row>
    <row r="10851" spans="1:6" x14ac:dyDescent="0.25">
      <c r="A10851">
        <v>6757021</v>
      </c>
      <c r="B10851" t="s">
        <v>686</v>
      </c>
      <c r="C10851">
        <v>126754</v>
      </c>
      <c r="D10851">
        <v>5681157</v>
      </c>
      <c r="E10851">
        <f t="shared" si="471"/>
        <v>6</v>
      </c>
      <c r="F10851">
        <f t="shared" si="472"/>
        <v>0.13380600000000001</v>
      </c>
    </row>
    <row r="10852" spans="1:6" x14ac:dyDescent="0.25">
      <c r="A10852">
        <v>6757070</v>
      </c>
      <c r="B10852" t="s">
        <v>686</v>
      </c>
      <c r="C10852">
        <v>126755</v>
      </c>
      <c r="D10852">
        <v>5681164</v>
      </c>
      <c r="E10852">
        <f t="shared" si="471"/>
        <v>7</v>
      </c>
      <c r="F10852">
        <f t="shared" si="472"/>
        <v>0.156107</v>
      </c>
    </row>
    <row r="10853" spans="1:6" x14ac:dyDescent="0.25">
      <c r="A10853">
        <v>6757120</v>
      </c>
      <c r="B10853" t="s">
        <v>686</v>
      </c>
      <c r="C10853">
        <v>126756</v>
      </c>
      <c r="D10853">
        <v>5681171</v>
      </c>
      <c r="E10853">
        <f t="shared" si="471"/>
        <v>7</v>
      </c>
      <c r="F10853">
        <f t="shared" si="472"/>
        <v>0.156107</v>
      </c>
    </row>
    <row r="10854" spans="1:6" x14ac:dyDescent="0.25">
      <c r="A10854">
        <v>6757170</v>
      </c>
      <c r="B10854" t="s">
        <v>686</v>
      </c>
      <c r="C10854">
        <v>126757</v>
      </c>
      <c r="D10854">
        <v>5681177</v>
      </c>
      <c r="E10854">
        <f t="shared" si="471"/>
        <v>6</v>
      </c>
      <c r="F10854">
        <f t="shared" si="472"/>
        <v>0.13380600000000001</v>
      </c>
    </row>
    <row r="10855" spans="1:6" x14ac:dyDescent="0.25">
      <c r="A10855">
        <v>6757220</v>
      </c>
      <c r="B10855" t="s">
        <v>686</v>
      </c>
      <c r="C10855">
        <v>126758</v>
      </c>
      <c r="D10855">
        <v>5681184</v>
      </c>
      <c r="E10855">
        <f t="shared" si="471"/>
        <v>7</v>
      </c>
      <c r="F10855">
        <f t="shared" si="472"/>
        <v>0.156107</v>
      </c>
    </row>
    <row r="10856" spans="1:6" x14ac:dyDescent="0.25">
      <c r="A10856">
        <v>6757270</v>
      </c>
      <c r="B10856" t="s">
        <v>686</v>
      </c>
      <c r="C10856">
        <v>126759</v>
      </c>
      <c r="D10856">
        <v>5681190</v>
      </c>
      <c r="E10856">
        <f t="shared" si="471"/>
        <v>6</v>
      </c>
      <c r="F10856">
        <f t="shared" si="472"/>
        <v>0.13380600000000001</v>
      </c>
    </row>
    <row r="10857" spans="1:6" x14ac:dyDescent="0.25">
      <c r="A10857">
        <v>6757320</v>
      </c>
      <c r="B10857" t="s">
        <v>686</v>
      </c>
      <c r="C10857">
        <v>126760</v>
      </c>
      <c r="D10857">
        <v>5681197</v>
      </c>
      <c r="E10857">
        <f t="shared" si="471"/>
        <v>7</v>
      </c>
      <c r="F10857">
        <f t="shared" si="472"/>
        <v>0.156107</v>
      </c>
    </row>
    <row r="10858" spans="1:6" x14ac:dyDescent="0.25">
      <c r="A10858">
        <v>6757370</v>
      </c>
      <c r="B10858" t="s">
        <v>686</v>
      </c>
      <c r="C10858">
        <v>126761</v>
      </c>
      <c r="D10858">
        <v>5681203</v>
      </c>
      <c r="E10858">
        <f t="shared" si="471"/>
        <v>6</v>
      </c>
      <c r="F10858">
        <f t="shared" si="472"/>
        <v>0.13380600000000001</v>
      </c>
    </row>
    <row r="10859" spans="1:6" x14ac:dyDescent="0.25">
      <c r="A10859">
        <v>6757421</v>
      </c>
      <c r="B10859" t="s">
        <v>686</v>
      </c>
      <c r="C10859">
        <v>126762</v>
      </c>
      <c r="D10859">
        <v>5681210</v>
      </c>
      <c r="E10859">
        <f t="shared" si="471"/>
        <v>7</v>
      </c>
      <c r="F10859">
        <f t="shared" si="472"/>
        <v>0.156107</v>
      </c>
    </row>
    <row r="10860" spans="1:6" x14ac:dyDescent="0.25">
      <c r="A10860">
        <v>6757470</v>
      </c>
      <c r="B10860" t="s">
        <v>686</v>
      </c>
      <c r="C10860">
        <v>126763</v>
      </c>
      <c r="D10860">
        <v>5681216</v>
      </c>
      <c r="E10860">
        <f t="shared" si="471"/>
        <v>6</v>
      </c>
      <c r="F10860">
        <f t="shared" si="472"/>
        <v>0.13380600000000001</v>
      </c>
    </row>
    <row r="10861" spans="1:6" x14ac:dyDescent="0.25">
      <c r="A10861">
        <v>6757520</v>
      </c>
      <c r="B10861" t="s">
        <v>686</v>
      </c>
      <c r="C10861">
        <v>126764</v>
      </c>
      <c r="D10861">
        <v>5681223</v>
      </c>
      <c r="E10861">
        <f t="shared" si="471"/>
        <v>7</v>
      </c>
      <c r="F10861">
        <f t="shared" si="472"/>
        <v>0.156107</v>
      </c>
    </row>
    <row r="10862" spans="1:6" x14ac:dyDescent="0.25">
      <c r="A10862">
        <v>6757570</v>
      </c>
      <c r="B10862" t="s">
        <v>686</v>
      </c>
      <c r="C10862">
        <v>126765</v>
      </c>
      <c r="D10862">
        <v>5681229</v>
      </c>
      <c r="E10862">
        <f t="shared" si="471"/>
        <v>6</v>
      </c>
      <c r="F10862">
        <f t="shared" si="472"/>
        <v>0.13380600000000001</v>
      </c>
    </row>
    <row r="10863" spans="1:6" x14ac:dyDescent="0.25">
      <c r="A10863">
        <v>6757620</v>
      </c>
      <c r="B10863" t="s">
        <v>686</v>
      </c>
      <c r="C10863">
        <v>126766</v>
      </c>
      <c r="D10863">
        <v>5681236</v>
      </c>
      <c r="E10863">
        <f t="shared" si="471"/>
        <v>7</v>
      </c>
      <c r="F10863">
        <f t="shared" si="472"/>
        <v>0.156107</v>
      </c>
    </row>
    <row r="10864" spans="1:6" x14ac:dyDescent="0.25">
      <c r="A10864">
        <v>6757670</v>
      </c>
      <c r="B10864" t="s">
        <v>686</v>
      </c>
      <c r="C10864">
        <v>126767</v>
      </c>
      <c r="D10864">
        <v>5681242</v>
      </c>
      <c r="E10864">
        <f t="shared" si="471"/>
        <v>6</v>
      </c>
      <c r="F10864">
        <f t="shared" si="472"/>
        <v>0.13380600000000001</v>
      </c>
    </row>
    <row r="10865" spans="1:6" x14ac:dyDescent="0.25">
      <c r="A10865">
        <v>6757720</v>
      </c>
      <c r="B10865" t="s">
        <v>686</v>
      </c>
      <c r="C10865">
        <v>126768</v>
      </c>
      <c r="D10865">
        <v>5681248</v>
      </c>
      <c r="E10865">
        <f t="shared" si="471"/>
        <v>6</v>
      </c>
      <c r="F10865">
        <f t="shared" si="472"/>
        <v>0.13380600000000001</v>
      </c>
    </row>
    <row r="10866" spans="1:6" x14ac:dyDescent="0.25">
      <c r="A10866">
        <v>6757770</v>
      </c>
      <c r="B10866" t="s">
        <v>686</v>
      </c>
      <c r="C10866">
        <v>126769</v>
      </c>
      <c r="D10866">
        <v>5681254</v>
      </c>
      <c r="E10866">
        <f t="shared" si="471"/>
        <v>6</v>
      </c>
      <c r="F10866">
        <f t="shared" si="472"/>
        <v>0.13380600000000001</v>
      </c>
    </row>
    <row r="10867" spans="1:6" x14ac:dyDescent="0.25">
      <c r="A10867">
        <v>6757821</v>
      </c>
      <c r="B10867" t="s">
        <v>686</v>
      </c>
      <c r="C10867">
        <v>126770</v>
      </c>
      <c r="D10867">
        <v>5681260</v>
      </c>
      <c r="E10867">
        <f t="shared" si="471"/>
        <v>6</v>
      </c>
      <c r="F10867">
        <f t="shared" si="472"/>
        <v>0.13380600000000001</v>
      </c>
    </row>
    <row r="10868" spans="1:6" x14ac:dyDescent="0.25">
      <c r="A10868">
        <v>6757870</v>
      </c>
      <c r="B10868" t="s">
        <v>686</v>
      </c>
      <c r="C10868">
        <v>126771</v>
      </c>
      <c r="D10868">
        <v>5681267</v>
      </c>
      <c r="E10868">
        <f t="shared" si="471"/>
        <v>7</v>
      </c>
      <c r="F10868">
        <f t="shared" si="472"/>
        <v>0.156107</v>
      </c>
    </row>
    <row r="10869" spans="1:6" x14ac:dyDescent="0.25">
      <c r="A10869">
        <v>6757920</v>
      </c>
      <c r="B10869" t="s">
        <v>686</v>
      </c>
      <c r="C10869">
        <v>126772</v>
      </c>
      <c r="D10869">
        <v>5681273</v>
      </c>
      <c r="E10869">
        <f t="shared" si="471"/>
        <v>6</v>
      </c>
      <c r="F10869">
        <f t="shared" si="472"/>
        <v>0.13380600000000001</v>
      </c>
    </row>
    <row r="10870" spans="1:6" x14ac:dyDescent="0.25">
      <c r="A10870">
        <v>6757970</v>
      </c>
      <c r="B10870" t="s">
        <v>686</v>
      </c>
      <c r="C10870">
        <v>126773</v>
      </c>
      <c r="D10870">
        <v>5681279</v>
      </c>
      <c r="E10870">
        <f t="shared" si="471"/>
        <v>6</v>
      </c>
      <c r="F10870">
        <f t="shared" si="472"/>
        <v>0.13380600000000001</v>
      </c>
    </row>
    <row r="10871" spans="1:6" x14ac:dyDescent="0.25">
      <c r="A10871">
        <v>6758020</v>
      </c>
      <c r="B10871" t="s">
        <v>686</v>
      </c>
      <c r="C10871">
        <v>126774</v>
      </c>
      <c r="D10871">
        <v>5681285</v>
      </c>
      <c r="E10871">
        <f t="shared" si="471"/>
        <v>6</v>
      </c>
      <c r="F10871">
        <f t="shared" si="472"/>
        <v>0.13380600000000001</v>
      </c>
    </row>
    <row r="10872" spans="1:6" x14ac:dyDescent="0.25">
      <c r="A10872">
        <v>6758070</v>
      </c>
      <c r="B10872" t="s">
        <v>686</v>
      </c>
      <c r="C10872">
        <v>126775</v>
      </c>
      <c r="D10872">
        <v>5681291</v>
      </c>
      <c r="E10872">
        <f t="shared" si="471"/>
        <v>6</v>
      </c>
      <c r="F10872">
        <f t="shared" si="472"/>
        <v>0.13380600000000001</v>
      </c>
    </row>
    <row r="10873" spans="1:6" x14ac:dyDescent="0.25">
      <c r="A10873">
        <v>6758120</v>
      </c>
      <c r="B10873" t="s">
        <v>686</v>
      </c>
      <c r="C10873">
        <v>126776</v>
      </c>
      <c r="D10873">
        <v>5681298</v>
      </c>
      <c r="E10873">
        <f t="shared" si="471"/>
        <v>7</v>
      </c>
      <c r="F10873">
        <f t="shared" si="472"/>
        <v>0.156107</v>
      </c>
    </row>
    <row r="10874" spans="1:6" x14ac:dyDescent="0.25">
      <c r="A10874">
        <v>6758170</v>
      </c>
      <c r="B10874" t="s">
        <v>686</v>
      </c>
      <c r="C10874">
        <v>126777</v>
      </c>
      <c r="D10874">
        <v>5681304</v>
      </c>
      <c r="E10874">
        <f t="shared" si="471"/>
        <v>6</v>
      </c>
      <c r="F10874">
        <f t="shared" si="472"/>
        <v>0.13380600000000001</v>
      </c>
    </row>
    <row r="10875" spans="1:6" x14ac:dyDescent="0.25">
      <c r="A10875">
        <v>6758220</v>
      </c>
      <c r="B10875" t="s">
        <v>686</v>
      </c>
      <c r="C10875">
        <v>126778</v>
      </c>
      <c r="D10875">
        <v>5681310</v>
      </c>
      <c r="E10875">
        <f t="shared" si="471"/>
        <v>6</v>
      </c>
      <c r="F10875">
        <f t="shared" si="472"/>
        <v>0.13380600000000001</v>
      </c>
    </row>
    <row r="10876" spans="1:6" x14ac:dyDescent="0.25">
      <c r="A10876">
        <v>6758270</v>
      </c>
      <c r="B10876" t="s">
        <v>686</v>
      </c>
      <c r="C10876">
        <v>126779</v>
      </c>
      <c r="D10876">
        <v>5681316</v>
      </c>
      <c r="E10876">
        <f t="shared" si="471"/>
        <v>6</v>
      </c>
      <c r="F10876">
        <f t="shared" si="472"/>
        <v>0.13380600000000001</v>
      </c>
    </row>
    <row r="10877" spans="1:6" x14ac:dyDescent="0.25">
      <c r="A10877">
        <v>6758320</v>
      </c>
      <c r="B10877" t="s">
        <v>686</v>
      </c>
      <c r="C10877">
        <v>126780</v>
      </c>
      <c r="D10877">
        <v>5681322</v>
      </c>
      <c r="E10877">
        <f t="shared" si="471"/>
        <v>6</v>
      </c>
      <c r="F10877">
        <f t="shared" si="472"/>
        <v>0.13380600000000001</v>
      </c>
    </row>
    <row r="10878" spans="1:6" x14ac:dyDescent="0.25">
      <c r="A10878">
        <v>6758370</v>
      </c>
      <c r="B10878" t="s">
        <v>686</v>
      </c>
      <c r="C10878">
        <v>126781</v>
      </c>
      <c r="D10878">
        <v>5681328</v>
      </c>
      <c r="E10878">
        <f t="shared" si="471"/>
        <v>6</v>
      </c>
      <c r="F10878">
        <f t="shared" si="472"/>
        <v>0.13380600000000001</v>
      </c>
    </row>
    <row r="10879" spans="1:6" x14ac:dyDescent="0.25">
      <c r="A10879">
        <v>6758421</v>
      </c>
      <c r="B10879" t="s">
        <v>686</v>
      </c>
      <c r="C10879">
        <v>126782</v>
      </c>
      <c r="D10879">
        <v>5681334</v>
      </c>
      <c r="E10879">
        <f t="shared" si="471"/>
        <v>6</v>
      </c>
      <c r="F10879">
        <f t="shared" si="472"/>
        <v>0.13380600000000001</v>
      </c>
    </row>
    <row r="10880" spans="1:6" x14ac:dyDescent="0.25">
      <c r="A10880">
        <v>6758470</v>
      </c>
      <c r="B10880" t="s">
        <v>686</v>
      </c>
      <c r="C10880">
        <v>126783</v>
      </c>
      <c r="D10880">
        <v>5681340</v>
      </c>
      <c r="E10880">
        <f t="shared" si="471"/>
        <v>6</v>
      </c>
      <c r="F10880">
        <f t="shared" si="472"/>
        <v>0.13380600000000001</v>
      </c>
    </row>
    <row r="10881" spans="1:6" x14ac:dyDescent="0.25">
      <c r="A10881">
        <v>6758520</v>
      </c>
      <c r="B10881" t="s">
        <v>686</v>
      </c>
      <c r="C10881">
        <v>126784</v>
      </c>
      <c r="D10881">
        <v>5681346</v>
      </c>
      <c r="E10881">
        <f t="shared" si="471"/>
        <v>6</v>
      </c>
      <c r="F10881">
        <f t="shared" si="472"/>
        <v>0.13380600000000001</v>
      </c>
    </row>
    <row r="10882" spans="1:6" x14ac:dyDescent="0.25">
      <c r="A10882">
        <v>6758570</v>
      </c>
      <c r="B10882" t="s">
        <v>686</v>
      </c>
      <c r="C10882">
        <v>126785</v>
      </c>
      <c r="D10882">
        <v>5681352</v>
      </c>
      <c r="E10882">
        <f t="shared" si="471"/>
        <v>6</v>
      </c>
      <c r="F10882">
        <f t="shared" si="472"/>
        <v>0.13380600000000001</v>
      </c>
    </row>
    <row r="10883" spans="1:6" x14ac:dyDescent="0.25">
      <c r="A10883">
        <v>6758620</v>
      </c>
      <c r="B10883" t="s">
        <v>686</v>
      </c>
      <c r="C10883">
        <v>126786</v>
      </c>
      <c r="D10883">
        <v>5681358</v>
      </c>
      <c r="E10883">
        <f t="shared" si="471"/>
        <v>6</v>
      </c>
      <c r="F10883">
        <f t="shared" si="472"/>
        <v>0.13380600000000001</v>
      </c>
    </row>
    <row r="10884" spans="1:6" x14ac:dyDescent="0.25">
      <c r="A10884">
        <v>6758670</v>
      </c>
      <c r="B10884" t="s">
        <v>686</v>
      </c>
      <c r="C10884">
        <v>126787</v>
      </c>
      <c r="D10884">
        <v>5681364</v>
      </c>
      <c r="E10884">
        <f t="shared" ref="E10884:E10947" si="473">D10884-D10883</f>
        <v>6</v>
      </c>
      <c r="F10884">
        <f t="shared" ref="F10884:F10947" si="474">E10884*0.022301</f>
        <v>0.13380600000000001</v>
      </c>
    </row>
    <row r="10885" spans="1:6" x14ac:dyDescent="0.25">
      <c r="A10885">
        <v>6758720</v>
      </c>
      <c r="B10885" t="s">
        <v>686</v>
      </c>
      <c r="C10885">
        <v>126788</v>
      </c>
      <c r="D10885">
        <v>5681369</v>
      </c>
      <c r="E10885">
        <f t="shared" si="473"/>
        <v>5</v>
      </c>
      <c r="F10885">
        <f t="shared" si="474"/>
        <v>0.11150500000000001</v>
      </c>
    </row>
    <row r="10886" spans="1:6" x14ac:dyDescent="0.25">
      <c r="A10886">
        <v>6758770</v>
      </c>
      <c r="B10886" t="s">
        <v>686</v>
      </c>
      <c r="C10886">
        <v>126789</v>
      </c>
      <c r="D10886">
        <v>5681376</v>
      </c>
      <c r="E10886">
        <f t="shared" si="473"/>
        <v>7</v>
      </c>
      <c r="F10886">
        <f t="shared" si="474"/>
        <v>0.156107</v>
      </c>
    </row>
    <row r="10887" spans="1:6" x14ac:dyDescent="0.25">
      <c r="A10887">
        <v>6758820</v>
      </c>
      <c r="B10887" t="s">
        <v>686</v>
      </c>
      <c r="C10887">
        <v>126790</v>
      </c>
      <c r="D10887">
        <v>5681382</v>
      </c>
      <c r="E10887">
        <f t="shared" si="473"/>
        <v>6</v>
      </c>
      <c r="F10887">
        <f t="shared" si="474"/>
        <v>0.13380600000000001</v>
      </c>
    </row>
    <row r="10888" spans="1:6" x14ac:dyDescent="0.25">
      <c r="A10888">
        <v>6758870</v>
      </c>
      <c r="B10888" t="s">
        <v>686</v>
      </c>
      <c r="C10888">
        <v>126791</v>
      </c>
      <c r="D10888">
        <v>5681387</v>
      </c>
      <c r="E10888">
        <f t="shared" si="473"/>
        <v>5</v>
      </c>
      <c r="F10888">
        <f t="shared" si="474"/>
        <v>0.11150500000000001</v>
      </c>
    </row>
    <row r="10889" spans="1:6" x14ac:dyDescent="0.25">
      <c r="A10889">
        <v>6758920</v>
      </c>
      <c r="B10889" t="s">
        <v>686</v>
      </c>
      <c r="C10889">
        <v>126792</v>
      </c>
      <c r="D10889">
        <v>5681393</v>
      </c>
      <c r="E10889">
        <f t="shared" si="473"/>
        <v>6</v>
      </c>
      <c r="F10889">
        <f t="shared" si="474"/>
        <v>0.13380600000000001</v>
      </c>
    </row>
    <row r="10890" spans="1:6" x14ac:dyDescent="0.25">
      <c r="A10890">
        <v>6758971</v>
      </c>
      <c r="B10890" t="s">
        <v>686</v>
      </c>
      <c r="C10890">
        <v>126793</v>
      </c>
      <c r="D10890">
        <v>5681399</v>
      </c>
      <c r="E10890">
        <f t="shared" si="473"/>
        <v>6</v>
      </c>
      <c r="F10890">
        <f t="shared" si="474"/>
        <v>0.13380600000000001</v>
      </c>
    </row>
    <row r="10891" spans="1:6" x14ac:dyDescent="0.25">
      <c r="A10891">
        <v>6759020</v>
      </c>
      <c r="B10891" t="s">
        <v>686</v>
      </c>
      <c r="C10891">
        <v>126794</v>
      </c>
      <c r="D10891">
        <v>5681405</v>
      </c>
      <c r="E10891">
        <f t="shared" si="473"/>
        <v>6</v>
      </c>
      <c r="F10891">
        <f t="shared" si="474"/>
        <v>0.13380600000000001</v>
      </c>
    </row>
    <row r="10892" spans="1:6" x14ac:dyDescent="0.25">
      <c r="A10892">
        <v>6759070</v>
      </c>
      <c r="B10892" t="s">
        <v>686</v>
      </c>
      <c r="C10892">
        <v>126795</v>
      </c>
      <c r="D10892">
        <v>5681411</v>
      </c>
      <c r="E10892">
        <f t="shared" si="473"/>
        <v>6</v>
      </c>
      <c r="F10892">
        <f t="shared" si="474"/>
        <v>0.13380600000000001</v>
      </c>
    </row>
    <row r="10893" spans="1:6" x14ac:dyDescent="0.25">
      <c r="A10893">
        <v>6759120</v>
      </c>
      <c r="B10893" t="s">
        <v>686</v>
      </c>
      <c r="C10893">
        <v>126796</v>
      </c>
      <c r="D10893">
        <v>5681417</v>
      </c>
      <c r="E10893">
        <f t="shared" si="473"/>
        <v>6</v>
      </c>
      <c r="F10893">
        <f t="shared" si="474"/>
        <v>0.13380600000000001</v>
      </c>
    </row>
    <row r="10894" spans="1:6" x14ac:dyDescent="0.25">
      <c r="A10894">
        <v>6759170</v>
      </c>
      <c r="B10894" t="s">
        <v>686</v>
      </c>
      <c r="C10894">
        <v>126797</v>
      </c>
      <c r="D10894">
        <v>5681423</v>
      </c>
      <c r="E10894">
        <f t="shared" si="473"/>
        <v>6</v>
      </c>
      <c r="F10894">
        <f t="shared" si="474"/>
        <v>0.13380600000000001</v>
      </c>
    </row>
    <row r="10895" spans="1:6" x14ac:dyDescent="0.25">
      <c r="A10895">
        <v>6759221</v>
      </c>
      <c r="B10895" t="s">
        <v>686</v>
      </c>
      <c r="C10895">
        <v>126798</v>
      </c>
      <c r="D10895">
        <v>5681429</v>
      </c>
      <c r="E10895">
        <f t="shared" si="473"/>
        <v>6</v>
      </c>
      <c r="F10895">
        <f t="shared" si="474"/>
        <v>0.13380600000000001</v>
      </c>
    </row>
    <row r="10896" spans="1:6" x14ac:dyDescent="0.25">
      <c r="A10896">
        <v>6759270</v>
      </c>
      <c r="B10896" t="s">
        <v>686</v>
      </c>
      <c r="C10896">
        <v>126799</v>
      </c>
      <c r="D10896">
        <v>5681434</v>
      </c>
      <c r="E10896">
        <f t="shared" si="473"/>
        <v>5</v>
      </c>
      <c r="F10896">
        <f t="shared" si="474"/>
        <v>0.11150500000000001</v>
      </c>
    </row>
    <row r="10897" spans="1:6" x14ac:dyDescent="0.25">
      <c r="A10897">
        <v>6759320</v>
      </c>
      <c r="B10897" t="s">
        <v>686</v>
      </c>
      <c r="C10897">
        <v>126800</v>
      </c>
      <c r="D10897">
        <v>5681441</v>
      </c>
      <c r="E10897">
        <f t="shared" si="473"/>
        <v>7</v>
      </c>
      <c r="F10897">
        <f t="shared" si="474"/>
        <v>0.156107</v>
      </c>
    </row>
    <row r="10898" spans="1:6" x14ac:dyDescent="0.25">
      <c r="A10898">
        <v>6759370</v>
      </c>
      <c r="B10898" t="s">
        <v>686</v>
      </c>
      <c r="C10898">
        <v>126801</v>
      </c>
      <c r="D10898">
        <v>5681447</v>
      </c>
      <c r="E10898">
        <f t="shared" si="473"/>
        <v>6</v>
      </c>
      <c r="F10898">
        <f t="shared" si="474"/>
        <v>0.13380600000000001</v>
      </c>
    </row>
    <row r="10899" spans="1:6" x14ac:dyDescent="0.25">
      <c r="A10899">
        <v>6759421</v>
      </c>
      <c r="B10899" t="s">
        <v>686</v>
      </c>
      <c r="C10899">
        <v>126802</v>
      </c>
      <c r="D10899">
        <v>5681452</v>
      </c>
      <c r="E10899">
        <f t="shared" si="473"/>
        <v>5</v>
      </c>
      <c r="F10899">
        <f t="shared" si="474"/>
        <v>0.11150500000000001</v>
      </c>
    </row>
    <row r="10900" spans="1:6" x14ac:dyDescent="0.25">
      <c r="A10900">
        <v>6759470</v>
      </c>
      <c r="B10900" t="s">
        <v>686</v>
      </c>
      <c r="C10900">
        <v>126803</v>
      </c>
      <c r="D10900">
        <v>5681459</v>
      </c>
      <c r="E10900">
        <f t="shared" si="473"/>
        <v>7</v>
      </c>
      <c r="F10900">
        <f t="shared" si="474"/>
        <v>0.156107</v>
      </c>
    </row>
    <row r="10901" spans="1:6" x14ac:dyDescent="0.25">
      <c r="A10901">
        <v>6759520</v>
      </c>
      <c r="B10901" t="s">
        <v>686</v>
      </c>
      <c r="C10901">
        <v>126804</v>
      </c>
      <c r="D10901">
        <v>5681465</v>
      </c>
      <c r="E10901">
        <f t="shared" si="473"/>
        <v>6</v>
      </c>
      <c r="F10901">
        <f t="shared" si="474"/>
        <v>0.13380600000000001</v>
      </c>
    </row>
    <row r="10902" spans="1:6" x14ac:dyDescent="0.25">
      <c r="A10902">
        <v>6759570</v>
      </c>
      <c r="B10902" t="s">
        <v>686</v>
      </c>
      <c r="C10902">
        <v>126805</v>
      </c>
      <c r="D10902">
        <v>5681471</v>
      </c>
      <c r="E10902">
        <f t="shared" si="473"/>
        <v>6</v>
      </c>
      <c r="F10902">
        <f t="shared" si="474"/>
        <v>0.13380600000000001</v>
      </c>
    </row>
    <row r="10903" spans="1:6" x14ac:dyDescent="0.25">
      <c r="A10903">
        <v>6759620</v>
      </c>
      <c r="B10903" t="s">
        <v>686</v>
      </c>
      <c r="C10903">
        <v>126806</v>
      </c>
      <c r="D10903">
        <v>5681477</v>
      </c>
      <c r="E10903">
        <f t="shared" si="473"/>
        <v>6</v>
      </c>
      <c r="F10903">
        <f t="shared" si="474"/>
        <v>0.13380600000000001</v>
      </c>
    </row>
    <row r="10904" spans="1:6" x14ac:dyDescent="0.25">
      <c r="A10904">
        <v>6759670</v>
      </c>
      <c r="B10904" t="s">
        <v>686</v>
      </c>
      <c r="C10904">
        <v>126807</v>
      </c>
      <c r="D10904">
        <v>5681483</v>
      </c>
      <c r="E10904">
        <f t="shared" si="473"/>
        <v>6</v>
      </c>
      <c r="F10904">
        <f t="shared" si="474"/>
        <v>0.13380600000000001</v>
      </c>
    </row>
    <row r="10905" spans="1:6" x14ac:dyDescent="0.25">
      <c r="A10905">
        <v>6759720</v>
      </c>
      <c r="B10905" t="s">
        <v>686</v>
      </c>
      <c r="C10905">
        <v>126808</v>
      </c>
      <c r="D10905">
        <v>5681490</v>
      </c>
      <c r="E10905">
        <f t="shared" si="473"/>
        <v>7</v>
      </c>
      <c r="F10905">
        <f t="shared" si="474"/>
        <v>0.156107</v>
      </c>
    </row>
    <row r="10906" spans="1:6" x14ac:dyDescent="0.25">
      <c r="A10906">
        <v>6759770</v>
      </c>
      <c r="B10906" t="s">
        <v>686</v>
      </c>
      <c r="C10906">
        <v>126809</v>
      </c>
      <c r="D10906">
        <v>5681495</v>
      </c>
      <c r="E10906">
        <f t="shared" si="473"/>
        <v>5</v>
      </c>
      <c r="F10906">
        <f t="shared" si="474"/>
        <v>0.11150500000000001</v>
      </c>
    </row>
    <row r="10907" spans="1:6" x14ac:dyDescent="0.25">
      <c r="A10907">
        <v>6759820</v>
      </c>
      <c r="B10907" t="s">
        <v>686</v>
      </c>
      <c r="C10907">
        <v>126810</v>
      </c>
      <c r="D10907">
        <v>5681502</v>
      </c>
      <c r="E10907">
        <f t="shared" si="473"/>
        <v>7</v>
      </c>
      <c r="F10907">
        <f t="shared" si="474"/>
        <v>0.156107</v>
      </c>
    </row>
    <row r="10908" spans="1:6" x14ac:dyDescent="0.25">
      <c r="A10908">
        <v>6759870</v>
      </c>
      <c r="B10908" t="s">
        <v>686</v>
      </c>
      <c r="C10908">
        <v>126811</v>
      </c>
      <c r="D10908">
        <v>5681508</v>
      </c>
      <c r="E10908">
        <f t="shared" si="473"/>
        <v>6</v>
      </c>
      <c r="F10908">
        <f t="shared" si="474"/>
        <v>0.13380600000000001</v>
      </c>
    </row>
    <row r="10909" spans="1:6" x14ac:dyDescent="0.25">
      <c r="A10909">
        <v>6759920</v>
      </c>
      <c r="B10909" t="s">
        <v>686</v>
      </c>
      <c r="C10909">
        <v>126812</v>
      </c>
      <c r="D10909">
        <v>5681515</v>
      </c>
      <c r="E10909">
        <f t="shared" si="473"/>
        <v>7</v>
      </c>
      <c r="F10909">
        <f t="shared" si="474"/>
        <v>0.156107</v>
      </c>
    </row>
    <row r="10910" spans="1:6" x14ac:dyDescent="0.25">
      <c r="A10910">
        <v>6759970</v>
      </c>
      <c r="B10910" t="s">
        <v>686</v>
      </c>
      <c r="C10910">
        <v>126813</v>
      </c>
      <c r="D10910">
        <v>5681521</v>
      </c>
      <c r="E10910">
        <f t="shared" si="473"/>
        <v>6</v>
      </c>
      <c r="F10910">
        <f t="shared" si="474"/>
        <v>0.13380600000000001</v>
      </c>
    </row>
    <row r="10911" spans="1:6" x14ac:dyDescent="0.25">
      <c r="A10911">
        <v>6760021</v>
      </c>
      <c r="B10911" t="s">
        <v>686</v>
      </c>
      <c r="C10911">
        <v>126814</v>
      </c>
      <c r="D10911">
        <v>5681527</v>
      </c>
      <c r="E10911">
        <f t="shared" si="473"/>
        <v>6</v>
      </c>
      <c r="F10911">
        <f t="shared" si="474"/>
        <v>0.13380600000000001</v>
      </c>
    </row>
    <row r="10912" spans="1:6" x14ac:dyDescent="0.25">
      <c r="A10912">
        <v>6760070</v>
      </c>
      <c r="B10912" t="s">
        <v>686</v>
      </c>
      <c r="C10912">
        <v>126815</v>
      </c>
      <c r="D10912">
        <v>5681534</v>
      </c>
      <c r="E10912">
        <f t="shared" si="473"/>
        <v>7</v>
      </c>
      <c r="F10912">
        <f t="shared" si="474"/>
        <v>0.156107</v>
      </c>
    </row>
    <row r="10913" spans="1:6" x14ac:dyDescent="0.25">
      <c r="A10913">
        <v>6760120</v>
      </c>
      <c r="B10913" t="s">
        <v>686</v>
      </c>
      <c r="C10913">
        <v>126816</v>
      </c>
      <c r="D10913">
        <v>5681540</v>
      </c>
      <c r="E10913">
        <f t="shared" si="473"/>
        <v>6</v>
      </c>
      <c r="F10913">
        <f t="shared" si="474"/>
        <v>0.13380600000000001</v>
      </c>
    </row>
    <row r="10914" spans="1:6" x14ac:dyDescent="0.25">
      <c r="A10914">
        <v>6760170</v>
      </c>
      <c r="B10914" t="s">
        <v>686</v>
      </c>
      <c r="C10914">
        <v>126817</v>
      </c>
      <c r="D10914">
        <v>5681547</v>
      </c>
      <c r="E10914">
        <f t="shared" si="473"/>
        <v>7</v>
      </c>
      <c r="F10914">
        <f t="shared" si="474"/>
        <v>0.156107</v>
      </c>
    </row>
    <row r="10915" spans="1:6" x14ac:dyDescent="0.25">
      <c r="A10915">
        <v>6760220</v>
      </c>
      <c r="B10915" t="s">
        <v>686</v>
      </c>
      <c r="C10915">
        <v>126818</v>
      </c>
      <c r="D10915">
        <v>5681554</v>
      </c>
      <c r="E10915">
        <f t="shared" si="473"/>
        <v>7</v>
      </c>
      <c r="F10915">
        <f t="shared" si="474"/>
        <v>0.156107</v>
      </c>
    </row>
    <row r="10916" spans="1:6" x14ac:dyDescent="0.25">
      <c r="A10916">
        <v>6760270</v>
      </c>
      <c r="B10916" t="s">
        <v>686</v>
      </c>
      <c r="C10916">
        <v>126819</v>
      </c>
      <c r="D10916">
        <v>5681561</v>
      </c>
      <c r="E10916">
        <f t="shared" si="473"/>
        <v>7</v>
      </c>
      <c r="F10916">
        <f t="shared" si="474"/>
        <v>0.156107</v>
      </c>
    </row>
    <row r="10917" spans="1:6" x14ac:dyDescent="0.25">
      <c r="A10917">
        <v>6760320</v>
      </c>
      <c r="B10917" t="s">
        <v>686</v>
      </c>
      <c r="C10917">
        <v>126820</v>
      </c>
      <c r="D10917">
        <v>5681567</v>
      </c>
      <c r="E10917">
        <f t="shared" si="473"/>
        <v>6</v>
      </c>
      <c r="F10917">
        <f t="shared" si="474"/>
        <v>0.13380600000000001</v>
      </c>
    </row>
    <row r="10918" spans="1:6" x14ac:dyDescent="0.25">
      <c r="A10918">
        <v>6760370</v>
      </c>
      <c r="B10918" t="s">
        <v>686</v>
      </c>
      <c r="C10918">
        <v>126821</v>
      </c>
      <c r="D10918">
        <v>5681575</v>
      </c>
      <c r="E10918">
        <f t="shared" si="473"/>
        <v>8</v>
      </c>
      <c r="F10918">
        <f t="shared" si="474"/>
        <v>0.17840800000000001</v>
      </c>
    </row>
    <row r="10919" spans="1:6" x14ac:dyDescent="0.25">
      <c r="A10919">
        <v>6760421</v>
      </c>
      <c r="B10919" t="s">
        <v>686</v>
      </c>
      <c r="C10919">
        <v>126822</v>
      </c>
      <c r="D10919">
        <v>5681581</v>
      </c>
      <c r="E10919">
        <f t="shared" si="473"/>
        <v>6</v>
      </c>
      <c r="F10919">
        <f t="shared" si="474"/>
        <v>0.13380600000000001</v>
      </c>
    </row>
    <row r="10920" spans="1:6" x14ac:dyDescent="0.25">
      <c r="A10920">
        <v>6760470</v>
      </c>
      <c r="B10920" t="s">
        <v>686</v>
      </c>
      <c r="C10920">
        <v>126823</v>
      </c>
      <c r="D10920">
        <v>5681589</v>
      </c>
      <c r="E10920">
        <f t="shared" si="473"/>
        <v>8</v>
      </c>
      <c r="F10920">
        <f t="shared" si="474"/>
        <v>0.17840800000000001</v>
      </c>
    </row>
    <row r="10921" spans="1:6" x14ac:dyDescent="0.25">
      <c r="A10921">
        <v>6760520</v>
      </c>
      <c r="B10921" t="s">
        <v>686</v>
      </c>
      <c r="C10921">
        <v>126824</v>
      </c>
      <c r="D10921">
        <v>5681595</v>
      </c>
      <c r="E10921">
        <f t="shared" si="473"/>
        <v>6</v>
      </c>
      <c r="F10921">
        <f t="shared" si="474"/>
        <v>0.13380600000000001</v>
      </c>
    </row>
    <row r="10922" spans="1:6" x14ac:dyDescent="0.25">
      <c r="A10922">
        <v>6760570</v>
      </c>
      <c r="B10922" t="s">
        <v>686</v>
      </c>
      <c r="C10922">
        <v>126825</v>
      </c>
      <c r="D10922">
        <v>5681603</v>
      </c>
      <c r="E10922">
        <f t="shared" si="473"/>
        <v>8</v>
      </c>
      <c r="F10922">
        <f t="shared" si="474"/>
        <v>0.17840800000000001</v>
      </c>
    </row>
    <row r="10923" spans="1:6" x14ac:dyDescent="0.25">
      <c r="A10923">
        <v>6760620</v>
      </c>
      <c r="B10923" t="s">
        <v>686</v>
      </c>
      <c r="C10923">
        <v>126826</v>
      </c>
      <c r="D10923">
        <v>5681610</v>
      </c>
      <c r="E10923">
        <f t="shared" si="473"/>
        <v>7</v>
      </c>
      <c r="F10923">
        <f t="shared" si="474"/>
        <v>0.156107</v>
      </c>
    </row>
    <row r="10924" spans="1:6" x14ac:dyDescent="0.25">
      <c r="A10924">
        <v>6760670</v>
      </c>
      <c r="B10924" t="s">
        <v>686</v>
      </c>
      <c r="C10924">
        <v>126827</v>
      </c>
      <c r="D10924">
        <v>5681617</v>
      </c>
      <c r="E10924">
        <f t="shared" si="473"/>
        <v>7</v>
      </c>
      <c r="F10924">
        <f t="shared" si="474"/>
        <v>0.156107</v>
      </c>
    </row>
    <row r="10925" spans="1:6" x14ac:dyDescent="0.25">
      <c r="A10925">
        <v>6760720</v>
      </c>
      <c r="B10925" t="s">
        <v>686</v>
      </c>
      <c r="C10925">
        <v>126828</v>
      </c>
      <c r="D10925">
        <v>5681624</v>
      </c>
      <c r="E10925">
        <f t="shared" si="473"/>
        <v>7</v>
      </c>
      <c r="F10925">
        <f t="shared" si="474"/>
        <v>0.156107</v>
      </c>
    </row>
    <row r="10926" spans="1:6" x14ac:dyDescent="0.25">
      <c r="A10926">
        <v>6760770</v>
      </c>
      <c r="B10926" t="s">
        <v>686</v>
      </c>
      <c r="C10926">
        <v>126829</v>
      </c>
      <c r="D10926">
        <v>5681632</v>
      </c>
      <c r="E10926">
        <f t="shared" si="473"/>
        <v>8</v>
      </c>
      <c r="F10926">
        <f t="shared" si="474"/>
        <v>0.17840800000000001</v>
      </c>
    </row>
    <row r="10927" spans="1:6" x14ac:dyDescent="0.25">
      <c r="A10927">
        <v>6760820</v>
      </c>
      <c r="B10927" t="s">
        <v>686</v>
      </c>
      <c r="C10927">
        <v>126830</v>
      </c>
      <c r="D10927">
        <v>5681639</v>
      </c>
      <c r="E10927">
        <f t="shared" si="473"/>
        <v>7</v>
      </c>
      <c r="F10927">
        <f t="shared" si="474"/>
        <v>0.156107</v>
      </c>
    </row>
    <row r="10928" spans="1:6" x14ac:dyDescent="0.25">
      <c r="A10928">
        <v>6760870</v>
      </c>
      <c r="B10928" t="s">
        <v>686</v>
      </c>
      <c r="C10928">
        <v>126831</v>
      </c>
      <c r="D10928">
        <v>5681647</v>
      </c>
      <c r="E10928">
        <f t="shared" si="473"/>
        <v>8</v>
      </c>
      <c r="F10928">
        <f t="shared" si="474"/>
        <v>0.17840800000000001</v>
      </c>
    </row>
    <row r="10929" spans="1:6" x14ac:dyDescent="0.25">
      <c r="A10929">
        <v>6760920</v>
      </c>
      <c r="B10929" t="s">
        <v>686</v>
      </c>
      <c r="C10929">
        <v>126832</v>
      </c>
      <c r="D10929">
        <v>5681654</v>
      </c>
      <c r="E10929">
        <f t="shared" si="473"/>
        <v>7</v>
      </c>
      <c r="F10929">
        <f t="shared" si="474"/>
        <v>0.156107</v>
      </c>
    </row>
    <row r="10930" spans="1:6" x14ac:dyDescent="0.25">
      <c r="A10930">
        <v>6760970</v>
      </c>
      <c r="B10930" t="s">
        <v>686</v>
      </c>
      <c r="C10930">
        <v>126833</v>
      </c>
      <c r="D10930">
        <v>5681662</v>
      </c>
      <c r="E10930">
        <f t="shared" si="473"/>
        <v>8</v>
      </c>
      <c r="F10930">
        <f t="shared" si="474"/>
        <v>0.17840800000000001</v>
      </c>
    </row>
    <row r="10931" spans="1:6" x14ac:dyDescent="0.25">
      <c r="A10931">
        <v>6761020</v>
      </c>
      <c r="B10931" t="s">
        <v>686</v>
      </c>
      <c r="C10931">
        <v>126834</v>
      </c>
      <c r="D10931">
        <v>5681669</v>
      </c>
      <c r="E10931">
        <f t="shared" si="473"/>
        <v>7</v>
      </c>
      <c r="F10931">
        <f t="shared" si="474"/>
        <v>0.156107</v>
      </c>
    </row>
    <row r="10932" spans="1:6" x14ac:dyDescent="0.25">
      <c r="A10932">
        <v>6761070</v>
      </c>
      <c r="B10932" t="s">
        <v>686</v>
      </c>
      <c r="C10932">
        <v>126835</v>
      </c>
      <c r="D10932">
        <v>5681677</v>
      </c>
      <c r="E10932">
        <f t="shared" si="473"/>
        <v>8</v>
      </c>
      <c r="F10932">
        <f t="shared" si="474"/>
        <v>0.17840800000000001</v>
      </c>
    </row>
    <row r="10933" spans="1:6" x14ac:dyDescent="0.25">
      <c r="A10933">
        <v>6761120</v>
      </c>
      <c r="B10933" t="s">
        <v>686</v>
      </c>
      <c r="C10933">
        <v>126836</v>
      </c>
      <c r="D10933">
        <v>5681685</v>
      </c>
      <c r="E10933">
        <f t="shared" si="473"/>
        <v>8</v>
      </c>
      <c r="F10933">
        <f t="shared" si="474"/>
        <v>0.17840800000000001</v>
      </c>
    </row>
    <row r="10934" spans="1:6" x14ac:dyDescent="0.25">
      <c r="A10934">
        <v>6761170</v>
      </c>
      <c r="B10934" t="s">
        <v>686</v>
      </c>
      <c r="C10934">
        <v>126837</v>
      </c>
      <c r="D10934">
        <v>5681692</v>
      </c>
      <c r="E10934">
        <f t="shared" si="473"/>
        <v>7</v>
      </c>
      <c r="F10934">
        <f t="shared" si="474"/>
        <v>0.156107</v>
      </c>
    </row>
    <row r="10935" spans="1:6" x14ac:dyDescent="0.25">
      <c r="A10935">
        <v>6761221</v>
      </c>
      <c r="B10935" t="s">
        <v>686</v>
      </c>
      <c r="C10935">
        <v>126838</v>
      </c>
      <c r="D10935">
        <v>5681701</v>
      </c>
      <c r="E10935">
        <f t="shared" si="473"/>
        <v>9</v>
      </c>
      <c r="F10935">
        <f t="shared" si="474"/>
        <v>0.20070900000000003</v>
      </c>
    </row>
    <row r="10936" spans="1:6" x14ac:dyDescent="0.25">
      <c r="A10936">
        <v>6761270</v>
      </c>
      <c r="B10936" t="s">
        <v>686</v>
      </c>
      <c r="C10936">
        <v>126839</v>
      </c>
      <c r="D10936">
        <v>5681708</v>
      </c>
      <c r="E10936">
        <f t="shared" si="473"/>
        <v>7</v>
      </c>
      <c r="F10936">
        <f t="shared" si="474"/>
        <v>0.156107</v>
      </c>
    </row>
    <row r="10937" spans="1:6" x14ac:dyDescent="0.25">
      <c r="A10937">
        <v>6761320</v>
      </c>
      <c r="B10937" t="s">
        <v>686</v>
      </c>
      <c r="C10937">
        <v>126840</v>
      </c>
      <c r="D10937">
        <v>5681716</v>
      </c>
      <c r="E10937">
        <f t="shared" si="473"/>
        <v>8</v>
      </c>
      <c r="F10937">
        <f t="shared" si="474"/>
        <v>0.17840800000000001</v>
      </c>
    </row>
    <row r="10938" spans="1:6" x14ac:dyDescent="0.25">
      <c r="A10938">
        <v>6761370</v>
      </c>
      <c r="B10938" t="s">
        <v>686</v>
      </c>
      <c r="C10938">
        <v>126841</v>
      </c>
      <c r="D10938">
        <v>5681725</v>
      </c>
      <c r="E10938">
        <f t="shared" si="473"/>
        <v>9</v>
      </c>
      <c r="F10938">
        <f t="shared" si="474"/>
        <v>0.20070900000000003</v>
      </c>
    </row>
    <row r="10939" spans="1:6" x14ac:dyDescent="0.25">
      <c r="A10939">
        <v>6761421</v>
      </c>
      <c r="B10939" t="s">
        <v>686</v>
      </c>
      <c r="C10939">
        <v>126842</v>
      </c>
      <c r="D10939">
        <v>5681732</v>
      </c>
      <c r="E10939">
        <f t="shared" si="473"/>
        <v>7</v>
      </c>
      <c r="F10939">
        <f t="shared" si="474"/>
        <v>0.156107</v>
      </c>
    </row>
    <row r="10940" spans="1:6" x14ac:dyDescent="0.25">
      <c r="A10940">
        <v>6761470</v>
      </c>
      <c r="B10940" t="s">
        <v>686</v>
      </c>
      <c r="C10940">
        <v>126843</v>
      </c>
      <c r="D10940">
        <v>5681741</v>
      </c>
      <c r="E10940">
        <f t="shared" si="473"/>
        <v>9</v>
      </c>
      <c r="F10940">
        <f t="shared" si="474"/>
        <v>0.20070900000000003</v>
      </c>
    </row>
    <row r="10941" spans="1:6" x14ac:dyDescent="0.25">
      <c r="A10941">
        <v>6761520</v>
      </c>
      <c r="B10941" t="s">
        <v>686</v>
      </c>
      <c r="C10941">
        <v>126844</v>
      </c>
      <c r="D10941">
        <v>5681749</v>
      </c>
      <c r="E10941">
        <f t="shared" si="473"/>
        <v>8</v>
      </c>
      <c r="F10941">
        <f t="shared" si="474"/>
        <v>0.17840800000000001</v>
      </c>
    </row>
    <row r="10942" spans="1:6" x14ac:dyDescent="0.25">
      <c r="A10942">
        <v>6761570</v>
      </c>
      <c r="B10942" t="s">
        <v>686</v>
      </c>
      <c r="C10942">
        <v>126845</v>
      </c>
      <c r="D10942">
        <v>5681757</v>
      </c>
      <c r="E10942">
        <f t="shared" si="473"/>
        <v>8</v>
      </c>
      <c r="F10942">
        <f t="shared" si="474"/>
        <v>0.17840800000000001</v>
      </c>
    </row>
    <row r="10943" spans="1:6" x14ac:dyDescent="0.25">
      <c r="A10943">
        <v>6761620</v>
      </c>
      <c r="B10943" t="s">
        <v>686</v>
      </c>
      <c r="C10943">
        <v>126846</v>
      </c>
      <c r="D10943">
        <v>5681765</v>
      </c>
      <c r="E10943">
        <f t="shared" si="473"/>
        <v>8</v>
      </c>
      <c r="F10943">
        <f t="shared" si="474"/>
        <v>0.17840800000000001</v>
      </c>
    </row>
    <row r="10944" spans="1:6" x14ac:dyDescent="0.25">
      <c r="A10944">
        <v>6761670</v>
      </c>
      <c r="B10944" t="s">
        <v>686</v>
      </c>
      <c r="C10944">
        <v>126847</v>
      </c>
      <c r="D10944">
        <v>5681773</v>
      </c>
      <c r="E10944">
        <f t="shared" si="473"/>
        <v>8</v>
      </c>
      <c r="F10944">
        <f t="shared" si="474"/>
        <v>0.17840800000000001</v>
      </c>
    </row>
    <row r="10945" spans="1:6" x14ac:dyDescent="0.25">
      <c r="A10945">
        <v>6761720</v>
      </c>
      <c r="B10945" t="s">
        <v>686</v>
      </c>
      <c r="C10945">
        <v>126848</v>
      </c>
      <c r="D10945">
        <v>5681781</v>
      </c>
      <c r="E10945">
        <f t="shared" si="473"/>
        <v>8</v>
      </c>
      <c r="F10945">
        <f t="shared" si="474"/>
        <v>0.17840800000000001</v>
      </c>
    </row>
    <row r="10946" spans="1:6" x14ac:dyDescent="0.25">
      <c r="A10946">
        <v>6761770</v>
      </c>
      <c r="B10946" t="s">
        <v>686</v>
      </c>
      <c r="C10946">
        <v>126849</v>
      </c>
      <c r="D10946">
        <v>5681789</v>
      </c>
      <c r="E10946">
        <f t="shared" si="473"/>
        <v>8</v>
      </c>
      <c r="F10946">
        <f t="shared" si="474"/>
        <v>0.17840800000000001</v>
      </c>
    </row>
    <row r="10947" spans="1:6" x14ac:dyDescent="0.25">
      <c r="A10947">
        <v>6761821</v>
      </c>
      <c r="B10947" t="s">
        <v>686</v>
      </c>
      <c r="C10947">
        <v>126850</v>
      </c>
      <c r="D10947">
        <v>5681797</v>
      </c>
      <c r="E10947">
        <f t="shared" si="473"/>
        <v>8</v>
      </c>
      <c r="F10947">
        <f t="shared" si="474"/>
        <v>0.17840800000000001</v>
      </c>
    </row>
    <row r="10948" spans="1:6" x14ac:dyDescent="0.25">
      <c r="A10948">
        <v>6761870</v>
      </c>
      <c r="B10948" t="s">
        <v>686</v>
      </c>
      <c r="C10948">
        <v>126851</v>
      </c>
      <c r="D10948">
        <v>5681806</v>
      </c>
      <c r="E10948">
        <f t="shared" ref="E10948:E11011" si="475">D10948-D10947</f>
        <v>9</v>
      </c>
      <c r="F10948">
        <f t="shared" ref="F10948:F11011" si="476">E10948*0.022301</f>
        <v>0.20070900000000003</v>
      </c>
    </row>
    <row r="10949" spans="1:6" x14ac:dyDescent="0.25">
      <c r="A10949">
        <v>6761920</v>
      </c>
      <c r="B10949" t="s">
        <v>686</v>
      </c>
      <c r="C10949">
        <v>126852</v>
      </c>
      <c r="D10949">
        <v>5681814</v>
      </c>
      <c r="E10949">
        <f t="shared" si="475"/>
        <v>8</v>
      </c>
      <c r="F10949">
        <f t="shared" si="476"/>
        <v>0.17840800000000001</v>
      </c>
    </row>
    <row r="10950" spans="1:6" x14ac:dyDescent="0.25">
      <c r="A10950">
        <v>6761970</v>
      </c>
      <c r="B10950" t="s">
        <v>686</v>
      </c>
      <c r="C10950">
        <v>126853</v>
      </c>
      <c r="D10950">
        <v>5681822</v>
      </c>
      <c r="E10950">
        <f t="shared" si="475"/>
        <v>8</v>
      </c>
      <c r="F10950">
        <f t="shared" si="476"/>
        <v>0.17840800000000001</v>
      </c>
    </row>
    <row r="10951" spans="1:6" x14ac:dyDescent="0.25">
      <c r="A10951">
        <v>6762020</v>
      </c>
      <c r="B10951" t="s">
        <v>686</v>
      </c>
      <c r="C10951">
        <v>126854</v>
      </c>
      <c r="D10951">
        <v>5681830</v>
      </c>
      <c r="E10951">
        <f t="shared" si="475"/>
        <v>8</v>
      </c>
      <c r="F10951">
        <f t="shared" si="476"/>
        <v>0.17840800000000001</v>
      </c>
    </row>
    <row r="10952" spans="1:6" x14ac:dyDescent="0.25">
      <c r="A10952">
        <v>6762070</v>
      </c>
      <c r="B10952" t="s">
        <v>686</v>
      </c>
      <c r="C10952">
        <v>126855</v>
      </c>
      <c r="D10952">
        <v>5681838</v>
      </c>
      <c r="E10952">
        <f t="shared" si="475"/>
        <v>8</v>
      </c>
      <c r="F10952">
        <f t="shared" si="476"/>
        <v>0.17840800000000001</v>
      </c>
    </row>
    <row r="10953" spans="1:6" x14ac:dyDescent="0.25">
      <c r="A10953">
        <v>6762120</v>
      </c>
      <c r="B10953" t="s">
        <v>686</v>
      </c>
      <c r="C10953">
        <v>126856</v>
      </c>
      <c r="D10953">
        <v>5681847</v>
      </c>
      <c r="E10953">
        <f t="shared" si="475"/>
        <v>9</v>
      </c>
      <c r="F10953">
        <f t="shared" si="476"/>
        <v>0.20070900000000003</v>
      </c>
    </row>
    <row r="10954" spans="1:6" x14ac:dyDescent="0.25">
      <c r="A10954">
        <v>6762170</v>
      </c>
      <c r="B10954" t="s">
        <v>686</v>
      </c>
      <c r="C10954">
        <v>126857</v>
      </c>
      <c r="D10954">
        <v>5681854</v>
      </c>
      <c r="E10954">
        <f t="shared" si="475"/>
        <v>7</v>
      </c>
      <c r="F10954">
        <f t="shared" si="476"/>
        <v>0.156107</v>
      </c>
    </row>
    <row r="10955" spans="1:6" x14ac:dyDescent="0.25">
      <c r="A10955">
        <v>6762221</v>
      </c>
      <c r="B10955" t="s">
        <v>686</v>
      </c>
      <c r="C10955">
        <v>126858</v>
      </c>
      <c r="D10955">
        <v>5681863</v>
      </c>
      <c r="E10955">
        <f t="shared" si="475"/>
        <v>9</v>
      </c>
      <c r="F10955">
        <f t="shared" si="476"/>
        <v>0.20070900000000003</v>
      </c>
    </row>
    <row r="10956" spans="1:6" x14ac:dyDescent="0.25">
      <c r="A10956">
        <v>6762270</v>
      </c>
      <c r="B10956" t="s">
        <v>686</v>
      </c>
      <c r="C10956">
        <v>126859</v>
      </c>
      <c r="D10956">
        <v>5681871</v>
      </c>
      <c r="E10956">
        <f t="shared" si="475"/>
        <v>8</v>
      </c>
      <c r="F10956">
        <f t="shared" si="476"/>
        <v>0.17840800000000001</v>
      </c>
    </row>
    <row r="10957" spans="1:6" x14ac:dyDescent="0.25">
      <c r="A10957">
        <v>6762320</v>
      </c>
      <c r="B10957" t="s">
        <v>686</v>
      </c>
      <c r="C10957">
        <v>126860</v>
      </c>
      <c r="D10957">
        <v>5681879</v>
      </c>
      <c r="E10957">
        <f t="shared" si="475"/>
        <v>8</v>
      </c>
      <c r="F10957">
        <f t="shared" si="476"/>
        <v>0.17840800000000001</v>
      </c>
    </row>
    <row r="10958" spans="1:6" x14ac:dyDescent="0.25">
      <c r="A10958">
        <v>6762370</v>
      </c>
      <c r="B10958" t="s">
        <v>686</v>
      </c>
      <c r="C10958">
        <v>126861</v>
      </c>
      <c r="D10958">
        <v>5681888</v>
      </c>
      <c r="E10958">
        <f t="shared" si="475"/>
        <v>9</v>
      </c>
      <c r="F10958">
        <f t="shared" si="476"/>
        <v>0.20070900000000003</v>
      </c>
    </row>
    <row r="10959" spans="1:6" x14ac:dyDescent="0.25">
      <c r="A10959">
        <v>6762421</v>
      </c>
      <c r="B10959" t="s">
        <v>686</v>
      </c>
      <c r="C10959">
        <v>126862</v>
      </c>
      <c r="D10959">
        <v>5681895</v>
      </c>
      <c r="E10959">
        <f t="shared" si="475"/>
        <v>7</v>
      </c>
      <c r="F10959">
        <f t="shared" si="476"/>
        <v>0.156107</v>
      </c>
    </row>
    <row r="10960" spans="1:6" x14ac:dyDescent="0.25">
      <c r="A10960">
        <v>6762471</v>
      </c>
      <c r="B10960" t="s">
        <v>686</v>
      </c>
      <c r="C10960">
        <v>126863</v>
      </c>
      <c r="D10960">
        <v>5681904</v>
      </c>
      <c r="E10960">
        <f t="shared" si="475"/>
        <v>9</v>
      </c>
      <c r="F10960">
        <f t="shared" si="476"/>
        <v>0.20070900000000003</v>
      </c>
    </row>
    <row r="10961" spans="1:6" x14ac:dyDescent="0.25">
      <c r="A10961">
        <v>6762520</v>
      </c>
      <c r="B10961" t="s">
        <v>686</v>
      </c>
      <c r="C10961">
        <v>126864</v>
      </c>
      <c r="D10961">
        <v>5681912</v>
      </c>
      <c r="E10961">
        <f t="shared" si="475"/>
        <v>8</v>
      </c>
      <c r="F10961">
        <f t="shared" si="476"/>
        <v>0.17840800000000001</v>
      </c>
    </row>
    <row r="10962" spans="1:6" x14ac:dyDescent="0.25">
      <c r="A10962">
        <v>6762570</v>
      </c>
      <c r="B10962" t="s">
        <v>686</v>
      </c>
      <c r="C10962">
        <v>126865</v>
      </c>
      <c r="D10962">
        <v>5681920</v>
      </c>
      <c r="E10962">
        <f t="shared" si="475"/>
        <v>8</v>
      </c>
      <c r="F10962">
        <f t="shared" si="476"/>
        <v>0.17840800000000001</v>
      </c>
    </row>
    <row r="10963" spans="1:6" x14ac:dyDescent="0.25">
      <c r="A10963">
        <v>6762620</v>
      </c>
      <c r="B10963" t="s">
        <v>686</v>
      </c>
      <c r="C10963">
        <v>126866</v>
      </c>
      <c r="D10963">
        <v>5681929</v>
      </c>
      <c r="E10963">
        <f t="shared" si="475"/>
        <v>9</v>
      </c>
      <c r="F10963">
        <f t="shared" si="476"/>
        <v>0.20070900000000003</v>
      </c>
    </row>
    <row r="10964" spans="1:6" x14ac:dyDescent="0.25">
      <c r="A10964">
        <v>6762670</v>
      </c>
      <c r="B10964" t="s">
        <v>686</v>
      </c>
      <c r="C10964">
        <v>126867</v>
      </c>
      <c r="D10964">
        <v>5681937</v>
      </c>
      <c r="E10964">
        <f t="shared" si="475"/>
        <v>8</v>
      </c>
      <c r="F10964">
        <f t="shared" si="476"/>
        <v>0.17840800000000001</v>
      </c>
    </row>
    <row r="10965" spans="1:6" x14ac:dyDescent="0.25">
      <c r="A10965">
        <v>6762720</v>
      </c>
      <c r="B10965" t="s">
        <v>686</v>
      </c>
      <c r="C10965">
        <v>126868</v>
      </c>
      <c r="D10965">
        <v>5681946</v>
      </c>
      <c r="E10965">
        <f t="shared" si="475"/>
        <v>9</v>
      </c>
      <c r="F10965">
        <f t="shared" si="476"/>
        <v>0.20070900000000003</v>
      </c>
    </row>
    <row r="10966" spans="1:6" x14ac:dyDescent="0.25">
      <c r="A10966">
        <v>6762770</v>
      </c>
      <c r="B10966" t="s">
        <v>686</v>
      </c>
      <c r="C10966">
        <v>126869</v>
      </c>
      <c r="D10966">
        <v>5681954</v>
      </c>
      <c r="E10966">
        <f t="shared" si="475"/>
        <v>8</v>
      </c>
      <c r="F10966">
        <f t="shared" si="476"/>
        <v>0.17840800000000001</v>
      </c>
    </row>
    <row r="10967" spans="1:6" x14ac:dyDescent="0.25">
      <c r="A10967">
        <v>6762820</v>
      </c>
      <c r="B10967" t="s">
        <v>686</v>
      </c>
      <c r="C10967">
        <v>126870</v>
      </c>
      <c r="D10967">
        <v>5681962</v>
      </c>
      <c r="E10967">
        <f t="shared" si="475"/>
        <v>8</v>
      </c>
      <c r="F10967">
        <f t="shared" si="476"/>
        <v>0.17840800000000001</v>
      </c>
    </row>
    <row r="10968" spans="1:6" x14ac:dyDescent="0.25">
      <c r="A10968">
        <v>6762870</v>
      </c>
      <c r="B10968" t="s">
        <v>686</v>
      </c>
      <c r="C10968">
        <v>126871</v>
      </c>
      <c r="D10968">
        <v>5681971</v>
      </c>
      <c r="E10968">
        <f t="shared" si="475"/>
        <v>9</v>
      </c>
      <c r="F10968">
        <f t="shared" si="476"/>
        <v>0.20070900000000003</v>
      </c>
    </row>
    <row r="10969" spans="1:6" x14ac:dyDescent="0.25">
      <c r="A10969">
        <v>6762920</v>
      </c>
      <c r="B10969" t="s">
        <v>686</v>
      </c>
      <c r="C10969">
        <v>126872</v>
      </c>
      <c r="D10969">
        <v>5681979</v>
      </c>
      <c r="E10969">
        <f t="shared" si="475"/>
        <v>8</v>
      </c>
      <c r="F10969">
        <f t="shared" si="476"/>
        <v>0.17840800000000001</v>
      </c>
    </row>
    <row r="10970" spans="1:6" x14ac:dyDescent="0.25">
      <c r="A10970">
        <v>6762970</v>
      </c>
      <c r="B10970" t="s">
        <v>686</v>
      </c>
      <c r="C10970">
        <v>126873</v>
      </c>
      <c r="D10970">
        <v>5681988</v>
      </c>
      <c r="E10970">
        <f t="shared" si="475"/>
        <v>9</v>
      </c>
      <c r="F10970">
        <f t="shared" si="476"/>
        <v>0.20070900000000003</v>
      </c>
    </row>
    <row r="10971" spans="1:6" x14ac:dyDescent="0.25">
      <c r="A10971">
        <v>6763021</v>
      </c>
      <c r="B10971" t="s">
        <v>686</v>
      </c>
      <c r="C10971">
        <v>126874</v>
      </c>
      <c r="D10971">
        <v>5681996</v>
      </c>
      <c r="E10971">
        <f t="shared" si="475"/>
        <v>8</v>
      </c>
      <c r="F10971">
        <f t="shared" si="476"/>
        <v>0.17840800000000001</v>
      </c>
    </row>
    <row r="10972" spans="1:6" x14ac:dyDescent="0.25">
      <c r="A10972">
        <v>6763070</v>
      </c>
      <c r="B10972" t="s">
        <v>686</v>
      </c>
      <c r="C10972">
        <v>126875</v>
      </c>
      <c r="D10972">
        <v>5682004</v>
      </c>
      <c r="E10972">
        <f t="shared" si="475"/>
        <v>8</v>
      </c>
      <c r="F10972">
        <f t="shared" si="476"/>
        <v>0.17840800000000001</v>
      </c>
    </row>
    <row r="10973" spans="1:6" x14ac:dyDescent="0.25">
      <c r="A10973">
        <v>6763120</v>
      </c>
      <c r="B10973" t="s">
        <v>686</v>
      </c>
      <c r="C10973">
        <v>126876</v>
      </c>
      <c r="D10973">
        <v>5682013</v>
      </c>
      <c r="E10973">
        <f t="shared" si="475"/>
        <v>9</v>
      </c>
      <c r="F10973">
        <f t="shared" si="476"/>
        <v>0.20070900000000003</v>
      </c>
    </row>
    <row r="10974" spans="1:6" x14ac:dyDescent="0.25">
      <c r="A10974">
        <v>6763170</v>
      </c>
      <c r="B10974" t="s">
        <v>686</v>
      </c>
      <c r="C10974">
        <v>126877</v>
      </c>
      <c r="D10974">
        <v>5682021</v>
      </c>
      <c r="E10974">
        <f t="shared" si="475"/>
        <v>8</v>
      </c>
      <c r="F10974">
        <f t="shared" si="476"/>
        <v>0.17840800000000001</v>
      </c>
    </row>
    <row r="10975" spans="1:6" x14ac:dyDescent="0.25">
      <c r="A10975">
        <v>6763220</v>
      </c>
      <c r="B10975" t="s">
        <v>686</v>
      </c>
      <c r="C10975">
        <v>126878</v>
      </c>
      <c r="D10975">
        <v>5682030</v>
      </c>
      <c r="E10975">
        <f t="shared" si="475"/>
        <v>9</v>
      </c>
      <c r="F10975">
        <f t="shared" si="476"/>
        <v>0.20070900000000003</v>
      </c>
    </row>
    <row r="10976" spans="1:6" x14ac:dyDescent="0.25">
      <c r="A10976">
        <v>6763270</v>
      </c>
      <c r="B10976" t="s">
        <v>686</v>
      </c>
      <c r="C10976">
        <v>126879</v>
      </c>
      <c r="D10976">
        <v>5682038</v>
      </c>
      <c r="E10976">
        <f t="shared" si="475"/>
        <v>8</v>
      </c>
      <c r="F10976">
        <f t="shared" si="476"/>
        <v>0.17840800000000001</v>
      </c>
    </row>
    <row r="10977" spans="1:6" x14ac:dyDescent="0.25">
      <c r="A10977">
        <v>6763320</v>
      </c>
      <c r="B10977" t="s">
        <v>686</v>
      </c>
      <c r="C10977">
        <v>126880</v>
      </c>
      <c r="D10977">
        <v>5682047</v>
      </c>
      <c r="E10977">
        <f t="shared" si="475"/>
        <v>9</v>
      </c>
      <c r="F10977">
        <f t="shared" si="476"/>
        <v>0.20070900000000003</v>
      </c>
    </row>
    <row r="10978" spans="1:6" x14ac:dyDescent="0.25">
      <c r="A10978">
        <v>6763370</v>
      </c>
      <c r="B10978" t="s">
        <v>686</v>
      </c>
      <c r="C10978">
        <v>126881</v>
      </c>
      <c r="D10978">
        <v>5682055</v>
      </c>
      <c r="E10978">
        <f t="shared" si="475"/>
        <v>8</v>
      </c>
      <c r="F10978">
        <f t="shared" si="476"/>
        <v>0.17840800000000001</v>
      </c>
    </row>
    <row r="10979" spans="1:6" x14ac:dyDescent="0.25">
      <c r="A10979">
        <v>6763421</v>
      </c>
      <c r="B10979" t="s">
        <v>686</v>
      </c>
      <c r="C10979">
        <v>126882</v>
      </c>
      <c r="D10979">
        <v>5682063</v>
      </c>
      <c r="E10979">
        <f t="shared" si="475"/>
        <v>8</v>
      </c>
      <c r="F10979">
        <f t="shared" si="476"/>
        <v>0.17840800000000001</v>
      </c>
    </row>
    <row r="10980" spans="1:6" x14ac:dyDescent="0.25">
      <c r="A10980">
        <v>6763470</v>
      </c>
      <c r="B10980" t="s">
        <v>686</v>
      </c>
      <c r="C10980">
        <v>126883</v>
      </c>
      <c r="D10980">
        <v>5682072</v>
      </c>
      <c r="E10980">
        <f t="shared" si="475"/>
        <v>9</v>
      </c>
      <c r="F10980">
        <f t="shared" si="476"/>
        <v>0.20070900000000003</v>
      </c>
    </row>
    <row r="10981" spans="1:6" x14ac:dyDescent="0.25">
      <c r="A10981">
        <v>6763520</v>
      </c>
      <c r="B10981" t="s">
        <v>686</v>
      </c>
      <c r="C10981">
        <v>126884</v>
      </c>
      <c r="D10981">
        <v>5682080</v>
      </c>
      <c r="E10981">
        <f t="shared" si="475"/>
        <v>8</v>
      </c>
      <c r="F10981">
        <f t="shared" si="476"/>
        <v>0.17840800000000001</v>
      </c>
    </row>
    <row r="10982" spans="1:6" x14ac:dyDescent="0.25">
      <c r="A10982">
        <v>6763570</v>
      </c>
      <c r="B10982" t="s">
        <v>686</v>
      </c>
      <c r="C10982">
        <v>126885</v>
      </c>
      <c r="D10982">
        <v>5682089</v>
      </c>
      <c r="E10982">
        <f t="shared" si="475"/>
        <v>9</v>
      </c>
      <c r="F10982">
        <f t="shared" si="476"/>
        <v>0.20070900000000003</v>
      </c>
    </row>
    <row r="10983" spans="1:6" x14ac:dyDescent="0.25">
      <c r="A10983">
        <v>6763621</v>
      </c>
      <c r="B10983" t="s">
        <v>686</v>
      </c>
      <c r="C10983">
        <v>126886</v>
      </c>
      <c r="D10983">
        <v>5682097</v>
      </c>
      <c r="E10983">
        <f t="shared" si="475"/>
        <v>8</v>
      </c>
      <c r="F10983">
        <f t="shared" si="476"/>
        <v>0.17840800000000001</v>
      </c>
    </row>
    <row r="10984" spans="1:6" x14ac:dyDescent="0.25">
      <c r="A10984">
        <v>6763670</v>
      </c>
      <c r="B10984" t="s">
        <v>686</v>
      </c>
      <c r="C10984">
        <v>126887</v>
      </c>
      <c r="D10984">
        <v>5682106</v>
      </c>
      <c r="E10984">
        <f t="shared" si="475"/>
        <v>9</v>
      </c>
      <c r="F10984">
        <f t="shared" si="476"/>
        <v>0.20070900000000003</v>
      </c>
    </row>
    <row r="10985" spans="1:6" x14ac:dyDescent="0.25">
      <c r="A10985">
        <v>6763720</v>
      </c>
      <c r="B10985" t="s">
        <v>686</v>
      </c>
      <c r="C10985">
        <v>126888</v>
      </c>
      <c r="D10985">
        <v>5682114</v>
      </c>
      <c r="E10985">
        <f t="shared" si="475"/>
        <v>8</v>
      </c>
      <c r="F10985">
        <f t="shared" si="476"/>
        <v>0.17840800000000001</v>
      </c>
    </row>
    <row r="10986" spans="1:6" x14ac:dyDescent="0.25">
      <c r="A10986">
        <v>6763770</v>
      </c>
      <c r="B10986" t="s">
        <v>686</v>
      </c>
      <c r="C10986">
        <v>126889</v>
      </c>
      <c r="D10986">
        <v>5682123</v>
      </c>
      <c r="E10986">
        <f t="shared" si="475"/>
        <v>9</v>
      </c>
      <c r="F10986">
        <f t="shared" si="476"/>
        <v>0.20070900000000003</v>
      </c>
    </row>
    <row r="10987" spans="1:6" x14ac:dyDescent="0.25">
      <c r="A10987">
        <v>6763821</v>
      </c>
      <c r="B10987" t="s">
        <v>686</v>
      </c>
      <c r="C10987">
        <v>126890</v>
      </c>
      <c r="D10987">
        <v>5682131</v>
      </c>
      <c r="E10987">
        <f t="shared" si="475"/>
        <v>8</v>
      </c>
      <c r="F10987">
        <f t="shared" si="476"/>
        <v>0.17840800000000001</v>
      </c>
    </row>
    <row r="10988" spans="1:6" x14ac:dyDescent="0.25">
      <c r="A10988">
        <v>6763870</v>
      </c>
      <c r="B10988" t="s">
        <v>686</v>
      </c>
      <c r="C10988">
        <v>126891</v>
      </c>
      <c r="D10988">
        <v>5682140</v>
      </c>
      <c r="E10988">
        <f t="shared" si="475"/>
        <v>9</v>
      </c>
      <c r="F10988">
        <f t="shared" si="476"/>
        <v>0.20070900000000003</v>
      </c>
    </row>
    <row r="10989" spans="1:6" x14ac:dyDescent="0.25">
      <c r="A10989">
        <v>6763920</v>
      </c>
      <c r="B10989" t="s">
        <v>686</v>
      </c>
      <c r="C10989">
        <v>126892</v>
      </c>
      <c r="D10989">
        <v>5682148</v>
      </c>
      <c r="E10989">
        <f t="shared" si="475"/>
        <v>8</v>
      </c>
      <c r="F10989">
        <f t="shared" si="476"/>
        <v>0.17840800000000001</v>
      </c>
    </row>
    <row r="10990" spans="1:6" x14ac:dyDescent="0.25">
      <c r="A10990">
        <v>6763970</v>
      </c>
      <c r="B10990" t="s">
        <v>686</v>
      </c>
      <c r="C10990">
        <v>126893</v>
      </c>
      <c r="D10990">
        <v>5682156</v>
      </c>
      <c r="E10990">
        <f t="shared" si="475"/>
        <v>8</v>
      </c>
      <c r="F10990">
        <f t="shared" si="476"/>
        <v>0.17840800000000001</v>
      </c>
    </row>
    <row r="10991" spans="1:6" x14ac:dyDescent="0.25">
      <c r="A10991">
        <v>6764021</v>
      </c>
      <c r="B10991" t="s">
        <v>686</v>
      </c>
      <c r="C10991">
        <v>126894</v>
      </c>
      <c r="D10991">
        <v>5682165</v>
      </c>
      <c r="E10991">
        <f t="shared" si="475"/>
        <v>9</v>
      </c>
      <c r="F10991">
        <f t="shared" si="476"/>
        <v>0.20070900000000003</v>
      </c>
    </row>
    <row r="10992" spans="1:6" x14ac:dyDescent="0.25">
      <c r="A10992">
        <v>6764070</v>
      </c>
      <c r="B10992" t="s">
        <v>686</v>
      </c>
      <c r="C10992">
        <v>126895</v>
      </c>
      <c r="D10992">
        <v>5682173</v>
      </c>
      <c r="E10992">
        <f t="shared" si="475"/>
        <v>8</v>
      </c>
      <c r="F10992">
        <f t="shared" si="476"/>
        <v>0.17840800000000001</v>
      </c>
    </row>
    <row r="10993" spans="1:6" x14ac:dyDescent="0.25">
      <c r="A10993">
        <v>6764120</v>
      </c>
      <c r="B10993" t="s">
        <v>686</v>
      </c>
      <c r="C10993">
        <v>126896</v>
      </c>
      <c r="D10993">
        <v>5682182</v>
      </c>
      <c r="E10993">
        <f t="shared" si="475"/>
        <v>9</v>
      </c>
      <c r="F10993">
        <f t="shared" si="476"/>
        <v>0.20070900000000003</v>
      </c>
    </row>
    <row r="10994" spans="1:6" x14ac:dyDescent="0.25">
      <c r="A10994">
        <v>6764170</v>
      </c>
      <c r="B10994" t="s">
        <v>686</v>
      </c>
      <c r="C10994">
        <v>126897</v>
      </c>
      <c r="D10994">
        <v>5682190</v>
      </c>
      <c r="E10994">
        <f t="shared" si="475"/>
        <v>8</v>
      </c>
      <c r="F10994">
        <f t="shared" si="476"/>
        <v>0.17840800000000001</v>
      </c>
    </row>
    <row r="10995" spans="1:6" x14ac:dyDescent="0.25">
      <c r="A10995">
        <v>6764220</v>
      </c>
      <c r="B10995" t="s">
        <v>686</v>
      </c>
      <c r="C10995">
        <v>126898</v>
      </c>
      <c r="D10995">
        <v>5682199</v>
      </c>
      <c r="E10995">
        <f t="shared" si="475"/>
        <v>9</v>
      </c>
      <c r="F10995">
        <f t="shared" si="476"/>
        <v>0.20070900000000003</v>
      </c>
    </row>
    <row r="10996" spans="1:6" x14ac:dyDescent="0.25">
      <c r="A10996">
        <v>6764270</v>
      </c>
      <c r="B10996" t="s">
        <v>686</v>
      </c>
      <c r="C10996">
        <v>126899</v>
      </c>
      <c r="D10996">
        <v>5682208</v>
      </c>
      <c r="E10996">
        <f t="shared" si="475"/>
        <v>9</v>
      </c>
      <c r="F10996">
        <f t="shared" si="476"/>
        <v>0.20070900000000003</v>
      </c>
    </row>
    <row r="10997" spans="1:6" x14ac:dyDescent="0.25">
      <c r="A10997">
        <v>6764320</v>
      </c>
      <c r="B10997" t="s">
        <v>686</v>
      </c>
      <c r="C10997">
        <v>126900</v>
      </c>
      <c r="D10997">
        <v>5682216</v>
      </c>
      <c r="E10997">
        <f t="shared" si="475"/>
        <v>8</v>
      </c>
      <c r="F10997">
        <f t="shared" si="476"/>
        <v>0.17840800000000001</v>
      </c>
    </row>
    <row r="10998" spans="1:6" x14ac:dyDescent="0.25">
      <c r="A10998">
        <v>6764370</v>
      </c>
      <c r="B10998" t="s">
        <v>686</v>
      </c>
      <c r="C10998">
        <v>126901</v>
      </c>
      <c r="D10998">
        <v>5682225</v>
      </c>
      <c r="E10998">
        <f t="shared" si="475"/>
        <v>9</v>
      </c>
      <c r="F10998">
        <f t="shared" si="476"/>
        <v>0.20070900000000003</v>
      </c>
    </row>
    <row r="10999" spans="1:6" x14ac:dyDescent="0.25">
      <c r="A10999">
        <v>6764421</v>
      </c>
      <c r="B10999" t="s">
        <v>686</v>
      </c>
      <c r="C10999">
        <v>126902</v>
      </c>
      <c r="D10999">
        <v>5682233</v>
      </c>
      <c r="E10999">
        <f t="shared" si="475"/>
        <v>8</v>
      </c>
      <c r="F10999">
        <f t="shared" si="476"/>
        <v>0.17840800000000001</v>
      </c>
    </row>
    <row r="11000" spans="1:6" x14ac:dyDescent="0.25">
      <c r="A11000">
        <v>6764470</v>
      </c>
      <c r="B11000" t="s">
        <v>686</v>
      </c>
      <c r="C11000">
        <v>126903</v>
      </c>
      <c r="D11000">
        <v>5682242</v>
      </c>
      <c r="E11000">
        <f t="shared" si="475"/>
        <v>9</v>
      </c>
      <c r="F11000">
        <f t="shared" si="476"/>
        <v>0.20070900000000003</v>
      </c>
    </row>
    <row r="11001" spans="1:6" x14ac:dyDescent="0.25">
      <c r="A11001">
        <v>6764520</v>
      </c>
      <c r="B11001" t="s">
        <v>686</v>
      </c>
      <c r="C11001">
        <v>126904</v>
      </c>
      <c r="D11001">
        <v>5682250</v>
      </c>
      <c r="E11001">
        <f t="shared" si="475"/>
        <v>8</v>
      </c>
      <c r="F11001">
        <f t="shared" si="476"/>
        <v>0.17840800000000001</v>
      </c>
    </row>
    <row r="11002" spans="1:6" x14ac:dyDescent="0.25">
      <c r="A11002">
        <v>6764570</v>
      </c>
      <c r="B11002" t="s">
        <v>686</v>
      </c>
      <c r="C11002">
        <v>126905</v>
      </c>
      <c r="D11002">
        <v>5682259</v>
      </c>
      <c r="E11002">
        <f t="shared" si="475"/>
        <v>9</v>
      </c>
      <c r="F11002">
        <f t="shared" si="476"/>
        <v>0.20070900000000003</v>
      </c>
    </row>
    <row r="11003" spans="1:6" x14ac:dyDescent="0.25">
      <c r="A11003">
        <v>6764620</v>
      </c>
      <c r="B11003" t="s">
        <v>686</v>
      </c>
      <c r="C11003">
        <v>126906</v>
      </c>
      <c r="D11003">
        <v>5682267</v>
      </c>
      <c r="E11003">
        <f t="shared" si="475"/>
        <v>8</v>
      </c>
      <c r="F11003">
        <f t="shared" si="476"/>
        <v>0.17840800000000001</v>
      </c>
    </row>
    <row r="11004" spans="1:6" x14ac:dyDescent="0.25">
      <c r="A11004">
        <v>6764670</v>
      </c>
      <c r="B11004" t="s">
        <v>686</v>
      </c>
      <c r="C11004">
        <v>126907</v>
      </c>
      <c r="D11004">
        <v>5682275</v>
      </c>
      <c r="E11004">
        <f t="shared" si="475"/>
        <v>8</v>
      </c>
      <c r="F11004">
        <f t="shared" si="476"/>
        <v>0.17840800000000001</v>
      </c>
    </row>
    <row r="11005" spans="1:6" x14ac:dyDescent="0.25">
      <c r="A11005">
        <v>6764720</v>
      </c>
      <c r="B11005" t="s">
        <v>686</v>
      </c>
      <c r="C11005">
        <v>126908</v>
      </c>
      <c r="D11005">
        <v>5682284</v>
      </c>
      <c r="E11005">
        <f t="shared" si="475"/>
        <v>9</v>
      </c>
      <c r="F11005">
        <f t="shared" si="476"/>
        <v>0.20070900000000003</v>
      </c>
    </row>
    <row r="11006" spans="1:6" x14ac:dyDescent="0.25">
      <c r="A11006">
        <v>6764770</v>
      </c>
      <c r="B11006" t="s">
        <v>686</v>
      </c>
      <c r="C11006">
        <v>126909</v>
      </c>
      <c r="D11006">
        <v>5682292</v>
      </c>
      <c r="E11006">
        <f t="shared" si="475"/>
        <v>8</v>
      </c>
      <c r="F11006">
        <f t="shared" si="476"/>
        <v>0.17840800000000001</v>
      </c>
    </row>
    <row r="11007" spans="1:6" x14ac:dyDescent="0.25">
      <c r="A11007">
        <v>6764820</v>
      </c>
      <c r="B11007" t="s">
        <v>686</v>
      </c>
      <c r="C11007">
        <v>126910</v>
      </c>
      <c r="D11007">
        <v>5682301</v>
      </c>
      <c r="E11007">
        <f t="shared" si="475"/>
        <v>9</v>
      </c>
      <c r="F11007">
        <f t="shared" si="476"/>
        <v>0.20070900000000003</v>
      </c>
    </row>
    <row r="11008" spans="1:6" x14ac:dyDescent="0.25">
      <c r="A11008">
        <v>6764870</v>
      </c>
      <c r="B11008" t="s">
        <v>686</v>
      </c>
      <c r="C11008">
        <v>126911</v>
      </c>
      <c r="D11008">
        <v>5682309</v>
      </c>
      <c r="E11008">
        <f t="shared" si="475"/>
        <v>8</v>
      </c>
      <c r="F11008">
        <f t="shared" si="476"/>
        <v>0.17840800000000001</v>
      </c>
    </row>
    <row r="11009" spans="1:6" x14ac:dyDescent="0.25">
      <c r="A11009">
        <v>6764920</v>
      </c>
      <c r="B11009" t="s">
        <v>686</v>
      </c>
      <c r="C11009">
        <v>126912</v>
      </c>
      <c r="D11009">
        <v>5682317</v>
      </c>
      <c r="E11009">
        <f t="shared" si="475"/>
        <v>8</v>
      </c>
      <c r="F11009">
        <f t="shared" si="476"/>
        <v>0.17840800000000001</v>
      </c>
    </row>
    <row r="11010" spans="1:6" x14ac:dyDescent="0.25">
      <c r="A11010">
        <v>6764970</v>
      </c>
      <c r="B11010" t="s">
        <v>686</v>
      </c>
      <c r="C11010">
        <v>126913</v>
      </c>
      <c r="D11010">
        <v>5682326</v>
      </c>
      <c r="E11010">
        <f t="shared" si="475"/>
        <v>9</v>
      </c>
      <c r="F11010">
        <f t="shared" si="476"/>
        <v>0.20070900000000003</v>
      </c>
    </row>
    <row r="11011" spans="1:6" x14ac:dyDescent="0.25">
      <c r="A11011">
        <v>6765021</v>
      </c>
      <c r="B11011" t="s">
        <v>686</v>
      </c>
      <c r="C11011">
        <v>126914</v>
      </c>
      <c r="D11011">
        <v>5682334</v>
      </c>
      <c r="E11011">
        <f t="shared" si="475"/>
        <v>8</v>
      </c>
      <c r="F11011">
        <f t="shared" si="476"/>
        <v>0.17840800000000001</v>
      </c>
    </row>
    <row r="11012" spans="1:6" x14ac:dyDescent="0.25">
      <c r="A11012">
        <v>6765070</v>
      </c>
      <c r="B11012" t="s">
        <v>686</v>
      </c>
      <c r="C11012">
        <v>126915</v>
      </c>
      <c r="D11012">
        <v>5682343</v>
      </c>
      <c r="E11012">
        <f t="shared" ref="E11012:E11075" si="477">D11012-D11011</f>
        <v>9</v>
      </c>
      <c r="F11012">
        <f t="shared" ref="F11012:F11075" si="478">E11012*0.022301</f>
        <v>0.20070900000000003</v>
      </c>
    </row>
    <row r="11013" spans="1:6" x14ac:dyDescent="0.25">
      <c r="A11013">
        <v>6765120</v>
      </c>
      <c r="B11013" t="s">
        <v>686</v>
      </c>
      <c r="C11013">
        <v>126916</v>
      </c>
      <c r="D11013">
        <v>5682351</v>
      </c>
      <c r="E11013">
        <f t="shared" si="477"/>
        <v>8</v>
      </c>
      <c r="F11013">
        <f t="shared" si="478"/>
        <v>0.17840800000000001</v>
      </c>
    </row>
    <row r="11014" spans="1:6" x14ac:dyDescent="0.25">
      <c r="A11014">
        <v>6765170</v>
      </c>
      <c r="B11014" t="s">
        <v>686</v>
      </c>
      <c r="C11014">
        <v>126917</v>
      </c>
      <c r="D11014">
        <v>5682359</v>
      </c>
      <c r="E11014">
        <f t="shared" si="477"/>
        <v>8</v>
      </c>
      <c r="F11014">
        <f t="shared" si="478"/>
        <v>0.17840800000000001</v>
      </c>
    </row>
    <row r="11015" spans="1:6" x14ac:dyDescent="0.25">
      <c r="A11015">
        <v>6765220</v>
      </c>
      <c r="B11015" t="s">
        <v>686</v>
      </c>
      <c r="C11015">
        <v>126918</v>
      </c>
      <c r="D11015">
        <v>5682368</v>
      </c>
      <c r="E11015">
        <f t="shared" si="477"/>
        <v>9</v>
      </c>
      <c r="F11015">
        <f t="shared" si="478"/>
        <v>0.20070900000000003</v>
      </c>
    </row>
    <row r="11016" spans="1:6" x14ac:dyDescent="0.25">
      <c r="A11016">
        <v>6765270</v>
      </c>
      <c r="B11016" t="s">
        <v>686</v>
      </c>
      <c r="C11016">
        <v>126919</v>
      </c>
      <c r="D11016">
        <v>5682376</v>
      </c>
      <c r="E11016">
        <f t="shared" si="477"/>
        <v>8</v>
      </c>
      <c r="F11016">
        <f t="shared" si="478"/>
        <v>0.17840800000000001</v>
      </c>
    </row>
    <row r="11017" spans="1:6" x14ac:dyDescent="0.25">
      <c r="A11017">
        <v>6765320</v>
      </c>
      <c r="B11017" t="s">
        <v>686</v>
      </c>
      <c r="C11017">
        <v>126920</v>
      </c>
      <c r="D11017">
        <v>5682385</v>
      </c>
      <c r="E11017">
        <f t="shared" si="477"/>
        <v>9</v>
      </c>
      <c r="F11017">
        <f t="shared" si="478"/>
        <v>0.20070900000000003</v>
      </c>
    </row>
    <row r="11018" spans="1:6" x14ac:dyDescent="0.25">
      <c r="A11018">
        <v>6765370</v>
      </c>
      <c r="B11018" t="s">
        <v>686</v>
      </c>
      <c r="C11018">
        <v>126921</v>
      </c>
      <c r="D11018">
        <v>5682393</v>
      </c>
      <c r="E11018">
        <f t="shared" si="477"/>
        <v>8</v>
      </c>
      <c r="F11018">
        <f t="shared" si="478"/>
        <v>0.17840800000000001</v>
      </c>
    </row>
    <row r="11019" spans="1:6" x14ac:dyDescent="0.25">
      <c r="A11019">
        <v>6765420</v>
      </c>
      <c r="B11019" t="s">
        <v>686</v>
      </c>
      <c r="C11019">
        <v>126922</v>
      </c>
      <c r="D11019">
        <v>5682402</v>
      </c>
      <c r="E11019">
        <f t="shared" si="477"/>
        <v>9</v>
      </c>
      <c r="F11019">
        <f t="shared" si="478"/>
        <v>0.20070900000000003</v>
      </c>
    </row>
    <row r="11020" spans="1:6" x14ac:dyDescent="0.25">
      <c r="A11020">
        <v>6765470</v>
      </c>
      <c r="B11020" t="s">
        <v>686</v>
      </c>
      <c r="C11020">
        <v>126923</v>
      </c>
      <c r="D11020">
        <v>5682410</v>
      </c>
      <c r="E11020">
        <f t="shared" si="477"/>
        <v>8</v>
      </c>
      <c r="F11020">
        <f t="shared" si="478"/>
        <v>0.17840800000000001</v>
      </c>
    </row>
    <row r="11021" spans="1:6" x14ac:dyDescent="0.25">
      <c r="A11021">
        <v>6765520</v>
      </c>
      <c r="B11021" t="s">
        <v>686</v>
      </c>
      <c r="C11021">
        <v>126924</v>
      </c>
      <c r="D11021">
        <v>5682418</v>
      </c>
      <c r="E11021">
        <f t="shared" si="477"/>
        <v>8</v>
      </c>
      <c r="F11021">
        <f t="shared" si="478"/>
        <v>0.17840800000000001</v>
      </c>
    </row>
    <row r="11022" spans="1:6" x14ac:dyDescent="0.25">
      <c r="A11022">
        <v>6765570</v>
      </c>
      <c r="B11022" t="s">
        <v>686</v>
      </c>
      <c r="C11022">
        <v>126925</v>
      </c>
      <c r="D11022">
        <v>5682427</v>
      </c>
      <c r="E11022">
        <f t="shared" si="477"/>
        <v>9</v>
      </c>
      <c r="F11022">
        <f t="shared" si="478"/>
        <v>0.20070900000000003</v>
      </c>
    </row>
    <row r="11023" spans="1:6" x14ac:dyDescent="0.25">
      <c r="A11023">
        <v>6765620</v>
      </c>
      <c r="B11023" t="s">
        <v>686</v>
      </c>
      <c r="C11023">
        <v>126926</v>
      </c>
      <c r="D11023">
        <v>5682435</v>
      </c>
      <c r="E11023">
        <f t="shared" si="477"/>
        <v>8</v>
      </c>
      <c r="F11023">
        <f t="shared" si="478"/>
        <v>0.17840800000000001</v>
      </c>
    </row>
    <row r="11024" spans="1:6" x14ac:dyDescent="0.25">
      <c r="A11024">
        <v>6765670</v>
      </c>
      <c r="B11024" t="s">
        <v>686</v>
      </c>
      <c r="C11024">
        <v>126927</v>
      </c>
      <c r="D11024">
        <v>5682443</v>
      </c>
      <c r="E11024">
        <f t="shared" si="477"/>
        <v>8</v>
      </c>
      <c r="F11024">
        <f t="shared" si="478"/>
        <v>0.17840800000000001</v>
      </c>
    </row>
    <row r="11025" spans="1:6" x14ac:dyDescent="0.25">
      <c r="A11025">
        <v>6765720</v>
      </c>
      <c r="B11025" t="s">
        <v>686</v>
      </c>
      <c r="C11025">
        <v>126928</v>
      </c>
      <c r="D11025">
        <v>5682451</v>
      </c>
      <c r="E11025">
        <f t="shared" si="477"/>
        <v>8</v>
      </c>
      <c r="F11025">
        <f t="shared" si="478"/>
        <v>0.17840800000000001</v>
      </c>
    </row>
    <row r="11026" spans="1:6" x14ac:dyDescent="0.25">
      <c r="A11026">
        <v>6765770</v>
      </c>
      <c r="B11026" t="s">
        <v>686</v>
      </c>
      <c r="C11026">
        <v>126929</v>
      </c>
      <c r="D11026">
        <v>5682459</v>
      </c>
      <c r="E11026">
        <f t="shared" si="477"/>
        <v>8</v>
      </c>
      <c r="F11026">
        <f t="shared" si="478"/>
        <v>0.17840800000000001</v>
      </c>
    </row>
    <row r="11027" spans="1:6" x14ac:dyDescent="0.25">
      <c r="A11027">
        <v>6765820</v>
      </c>
      <c r="B11027" t="s">
        <v>686</v>
      </c>
      <c r="C11027">
        <v>126930</v>
      </c>
      <c r="D11027">
        <v>5682468</v>
      </c>
      <c r="E11027">
        <f t="shared" si="477"/>
        <v>9</v>
      </c>
      <c r="F11027">
        <f t="shared" si="478"/>
        <v>0.20070900000000003</v>
      </c>
    </row>
    <row r="11028" spans="1:6" x14ac:dyDescent="0.25">
      <c r="A11028">
        <v>6765870</v>
      </c>
      <c r="B11028" t="s">
        <v>686</v>
      </c>
      <c r="C11028">
        <v>126931</v>
      </c>
      <c r="D11028">
        <v>5682476</v>
      </c>
      <c r="E11028">
        <f t="shared" si="477"/>
        <v>8</v>
      </c>
      <c r="F11028">
        <f t="shared" si="478"/>
        <v>0.17840800000000001</v>
      </c>
    </row>
    <row r="11029" spans="1:6" x14ac:dyDescent="0.25">
      <c r="A11029">
        <v>6765920</v>
      </c>
      <c r="B11029" t="s">
        <v>686</v>
      </c>
      <c r="C11029">
        <v>126932</v>
      </c>
      <c r="D11029">
        <v>5682484</v>
      </c>
      <c r="E11029">
        <f t="shared" si="477"/>
        <v>8</v>
      </c>
      <c r="F11029">
        <f t="shared" si="478"/>
        <v>0.17840800000000001</v>
      </c>
    </row>
    <row r="11030" spans="1:6" x14ac:dyDescent="0.25">
      <c r="A11030">
        <v>6765970</v>
      </c>
      <c r="B11030" t="s">
        <v>686</v>
      </c>
      <c r="C11030">
        <v>126933</v>
      </c>
      <c r="D11030">
        <v>5682492</v>
      </c>
      <c r="E11030">
        <f t="shared" si="477"/>
        <v>8</v>
      </c>
      <c r="F11030">
        <f t="shared" si="478"/>
        <v>0.17840800000000001</v>
      </c>
    </row>
    <row r="11031" spans="1:6" x14ac:dyDescent="0.25">
      <c r="A11031">
        <v>6766020</v>
      </c>
      <c r="B11031" t="s">
        <v>686</v>
      </c>
      <c r="C11031">
        <v>126934</v>
      </c>
      <c r="D11031">
        <v>5682500</v>
      </c>
      <c r="E11031">
        <f t="shared" si="477"/>
        <v>8</v>
      </c>
      <c r="F11031">
        <f t="shared" si="478"/>
        <v>0.17840800000000001</v>
      </c>
    </row>
    <row r="11032" spans="1:6" x14ac:dyDescent="0.25">
      <c r="A11032">
        <v>6766070</v>
      </c>
      <c r="B11032" t="s">
        <v>686</v>
      </c>
      <c r="C11032">
        <v>126935</v>
      </c>
      <c r="D11032">
        <v>5682508</v>
      </c>
      <c r="E11032">
        <f t="shared" si="477"/>
        <v>8</v>
      </c>
      <c r="F11032">
        <f t="shared" si="478"/>
        <v>0.17840800000000001</v>
      </c>
    </row>
    <row r="11033" spans="1:6" x14ac:dyDescent="0.25">
      <c r="A11033">
        <v>6766120</v>
      </c>
      <c r="B11033" t="s">
        <v>686</v>
      </c>
      <c r="C11033">
        <v>126936</v>
      </c>
      <c r="D11033">
        <v>5682516</v>
      </c>
      <c r="E11033">
        <f t="shared" si="477"/>
        <v>8</v>
      </c>
      <c r="F11033">
        <f t="shared" si="478"/>
        <v>0.17840800000000001</v>
      </c>
    </row>
    <row r="11034" spans="1:6" x14ac:dyDescent="0.25">
      <c r="A11034">
        <v>6766170</v>
      </c>
      <c r="B11034" t="s">
        <v>686</v>
      </c>
      <c r="C11034">
        <v>126937</v>
      </c>
      <c r="D11034">
        <v>5682523</v>
      </c>
      <c r="E11034">
        <f t="shared" si="477"/>
        <v>7</v>
      </c>
      <c r="F11034">
        <f t="shared" si="478"/>
        <v>0.156107</v>
      </c>
    </row>
    <row r="11035" spans="1:6" x14ac:dyDescent="0.25">
      <c r="A11035">
        <v>6766220</v>
      </c>
      <c r="B11035" t="s">
        <v>686</v>
      </c>
      <c r="C11035">
        <v>126938</v>
      </c>
      <c r="D11035">
        <v>5682532</v>
      </c>
      <c r="E11035">
        <f t="shared" si="477"/>
        <v>9</v>
      </c>
      <c r="F11035">
        <f t="shared" si="478"/>
        <v>0.20070900000000003</v>
      </c>
    </row>
    <row r="11036" spans="1:6" x14ac:dyDescent="0.25">
      <c r="A11036">
        <v>6766270</v>
      </c>
      <c r="B11036" t="s">
        <v>686</v>
      </c>
      <c r="C11036">
        <v>126939</v>
      </c>
      <c r="D11036">
        <v>5682539</v>
      </c>
      <c r="E11036">
        <f t="shared" si="477"/>
        <v>7</v>
      </c>
      <c r="F11036">
        <f t="shared" si="478"/>
        <v>0.156107</v>
      </c>
    </row>
    <row r="11037" spans="1:6" x14ac:dyDescent="0.25">
      <c r="A11037">
        <v>6766320</v>
      </c>
      <c r="B11037" t="s">
        <v>686</v>
      </c>
      <c r="C11037">
        <v>126940</v>
      </c>
      <c r="D11037">
        <v>5682547</v>
      </c>
      <c r="E11037">
        <f t="shared" si="477"/>
        <v>8</v>
      </c>
      <c r="F11037">
        <f t="shared" si="478"/>
        <v>0.17840800000000001</v>
      </c>
    </row>
    <row r="11038" spans="1:6" x14ac:dyDescent="0.25">
      <c r="A11038">
        <v>6766370</v>
      </c>
      <c r="B11038" t="s">
        <v>686</v>
      </c>
      <c r="C11038">
        <v>126941</v>
      </c>
      <c r="D11038">
        <v>5682554</v>
      </c>
      <c r="E11038">
        <f t="shared" si="477"/>
        <v>7</v>
      </c>
      <c r="F11038">
        <f t="shared" si="478"/>
        <v>0.156107</v>
      </c>
    </row>
    <row r="11039" spans="1:6" x14ac:dyDescent="0.25">
      <c r="A11039">
        <v>6766420</v>
      </c>
      <c r="B11039" t="s">
        <v>686</v>
      </c>
      <c r="C11039">
        <v>126942</v>
      </c>
      <c r="D11039">
        <v>5682562</v>
      </c>
      <c r="E11039">
        <f t="shared" si="477"/>
        <v>8</v>
      </c>
      <c r="F11039">
        <f t="shared" si="478"/>
        <v>0.17840800000000001</v>
      </c>
    </row>
    <row r="11040" spans="1:6" x14ac:dyDescent="0.25">
      <c r="A11040">
        <v>6766470</v>
      </c>
      <c r="B11040" t="s">
        <v>686</v>
      </c>
      <c r="C11040">
        <v>126943</v>
      </c>
      <c r="D11040">
        <v>5682569</v>
      </c>
      <c r="E11040">
        <f t="shared" si="477"/>
        <v>7</v>
      </c>
      <c r="F11040">
        <f t="shared" si="478"/>
        <v>0.156107</v>
      </c>
    </row>
    <row r="11041" spans="1:6" x14ac:dyDescent="0.25">
      <c r="A11041">
        <v>6766520</v>
      </c>
      <c r="B11041" t="s">
        <v>686</v>
      </c>
      <c r="C11041">
        <v>126944</v>
      </c>
      <c r="D11041">
        <v>5682576</v>
      </c>
      <c r="E11041">
        <f t="shared" si="477"/>
        <v>7</v>
      </c>
      <c r="F11041">
        <f t="shared" si="478"/>
        <v>0.156107</v>
      </c>
    </row>
    <row r="11042" spans="1:6" x14ac:dyDescent="0.25">
      <c r="A11042">
        <v>6766570</v>
      </c>
      <c r="B11042" t="s">
        <v>686</v>
      </c>
      <c r="C11042">
        <v>126945</v>
      </c>
      <c r="D11042">
        <v>5682583</v>
      </c>
      <c r="E11042">
        <f t="shared" si="477"/>
        <v>7</v>
      </c>
      <c r="F11042">
        <f t="shared" si="478"/>
        <v>0.156107</v>
      </c>
    </row>
    <row r="11043" spans="1:6" x14ac:dyDescent="0.25">
      <c r="A11043">
        <v>6766620</v>
      </c>
      <c r="B11043" t="s">
        <v>686</v>
      </c>
      <c r="C11043">
        <v>126946</v>
      </c>
      <c r="D11043">
        <v>5682590</v>
      </c>
      <c r="E11043">
        <f t="shared" si="477"/>
        <v>7</v>
      </c>
      <c r="F11043">
        <f t="shared" si="478"/>
        <v>0.156107</v>
      </c>
    </row>
    <row r="11044" spans="1:6" x14ac:dyDescent="0.25">
      <c r="A11044">
        <v>6766670</v>
      </c>
      <c r="B11044" t="s">
        <v>686</v>
      </c>
      <c r="C11044">
        <v>126947</v>
      </c>
      <c r="D11044">
        <v>5682596</v>
      </c>
      <c r="E11044">
        <f t="shared" si="477"/>
        <v>6</v>
      </c>
      <c r="F11044">
        <f t="shared" si="478"/>
        <v>0.13380600000000001</v>
      </c>
    </row>
    <row r="11045" spans="1:6" x14ac:dyDescent="0.25">
      <c r="A11045">
        <v>6766720</v>
      </c>
      <c r="B11045" t="s">
        <v>686</v>
      </c>
      <c r="C11045">
        <v>126948</v>
      </c>
      <c r="D11045">
        <v>5682603</v>
      </c>
      <c r="E11045">
        <f t="shared" si="477"/>
        <v>7</v>
      </c>
      <c r="F11045">
        <f t="shared" si="478"/>
        <v>0.156107</v>
      </c>
    </row>
    <row r="11046" spans="1:6" x14ac:dyDescent="0.25">
      <c r="A11046">
        <v>6766770</v>
      </c>
      <c r="B11046" t="s">
        <v>686</v>
      </c>
      <c r="C11046">
        <v>126949</v>
      </c>
      <c r="D11046">
        <v>5682609</v>
      </c>
      <c r="E11046">
        <f t="shared" si="477"/>
        <v>6</v>
      </c>
      <c r="F11046">
        <f t="shared" si="478"/>
        <v>0.13380600000000001</v>
      </c>
    </row>
    <row r="11047" spans="1:6" x14ac:dyDescent="0.25">
      <c r="A11047">
        <v>6766820</v>
      </c>
      <c r="B11047" t="s">
        <v>686</v>
      </c>
      <c r="C11047">
        <v>126950</v>
      </c>
      <c r="D11047">
        <v>5682615</v>
      </c>
      <c r="E11047">
        <f t="shared" si="477"/>
        <v>6</v>
      </c>
      <c r="F11047">
        <f t="shared" si="478"/>
        <v>0.13380600000000001</v>
      </c>
    </row>
    <row r="11048" spans="1:6" x14ac:dyDescent="0.25">
      <c r="A11048">
        <v>6766870</v>
      </c>
      <c r="B11048" t="s">
        <v>686</v>
      </c>
      <c r="C11048">
        <v>126951</v>
      </c>
      <c r="D11048">
        <v>5682622</v>
      </c>
      <c r="E11048">
        <f t="shared" si="477"/>
        <v>7</v>
      </c>
      <c r="F11048">
        <f t="shared" si="478"/>
        <v>0.156107</v>
      </c>
    </row>
    <row r="11049" spans="1:6" x14ac:dyDescent="0.25">
      <c r="A11049">
        <v>6766919</v>
      </c>
      <c r="B11049" t="s">
        <v>686</v>
      </c>
      <c r="C11049">
        <v>126952</v>
      </c>
      <c r="D11049">
        <v>5682627</v>
      </c>
      <c r="E11049">
        <f t="shared" si="477"/>
        <v>5</v>
      </c>
      <c r="F11049">
        <f t="shared" si="478"/>
        <v>0.11150500000000001</v>
      </c>
    </row>
    <row r="11050" spans="1:6" x14ac:dyDescent="0.25">
      <c r="A11050">
        <v>6766970</v>
      </c>
      <c r="B11050" t="s">
        <v>686</v>
      </c>
      <c r="C11050">
        <v>126953</v>
      </c>
      <c r="D11050">
        <v>5682633</v>
      </c>
      <c r="E11050">
        <f t="shared" si="477"/>
        <v>6</v>
      </c>
      <c r="F11050">
        <f t="shared" si="478"/>
        <v>0.13380600000000001</v>
      </c>
    </row>
    <row r="11051" spans="1:6" x14ac:dyDescent="0.25">
      <c r="A11051">
        <v>6767020</v>
      </c>
      <c r="B11051" t="s">
        <v>686</v>
      </c>
      <c r="C11051">
        <v>126954</v>
      </c>
      <c r="D11051">
        <v>5682638</v>
      </c>
      <c r="E11051">
        <f t="shared" si="477"/>
        <v>5</v>
      </c>
      <c r="F11051">
        <f t="shared" si="478"/>
        <v>0.11150500000000001</v>
      </c>
    </row>
    <row r="11052" spans="1:6" x14ac:dyDescent="0.25">
      <c r="A11052">
        <v>6767070</v>
      </c>
      <c r="B11052" t="s">
        <v>686</v>
      </c>
      <c r="C11052">
        <v>126955</v>
      </c>
      <c r="D11052">
        <v>5682643</v>
      </c>
      <c r="E11052">
        <f t="shared" si="477"/>
        <v>5</v>
      </c>
      <c r="F11052">
        <f t="shared" si="478"/>
        <v>0.11150500000000001</v>
      </c>
    </row>
    <row r="11053" spans="1:6" x14ac:dyDescent="0.25">
      <c r="A11053">
        <v>6767120</v>
      </c>
      <c r="B11053" t="s">
        <v>686</v>
      </c>
      <c r="C11053">
        <v>126956</v>
      </c>
      <c r="D11053">
        <v>5682648</v>
      </c>
      <c r="E11053">
        <f t="shared" si="477"/>
        <v>5</v>
      </c>
      <c r="F11053">
        <f t="shared" si="478"/>
        <v>0.11150500000000001</v>
      </c>
    </row>
    <row r="11054" spans="1:6" x14ac:dyDescent="0.25">
      <c r="A11054">
        <v>6767169</v>
      </c>
      <c r="B11054" t="s">
        <v>686</v>
      </c>
      <c r="C11054">
        <v>126957</v>
      </c>
      <c r="D11054">
        <v>5682653</v>
      </c>
      <c r="E11054">
        <f t="shared" si="477"/>
        <v>5</v>
      </c>
      <c r="F11054">
        <f t="shared" si="478"/>
        <v>0.11150500000000001</v>
      </c>
    </row>
    <row r="11055" spans="1:6" x14ac:dyDescent="0.25">
      <c r="A11055">
        <v>6767220</v>
      </c>
      <c r="B11055" t="s">
        <v>686</v>
      </c>
      <c r="C11055">
        <v>126958</v>
      </c>
      <c r="D11055">
        <v>5682657</v>
      </c>
      <c r="E11055">
        <f t="shared" si="477"/>
        <v>4</v>
      </c>
      <c r="F11055">
        <f t="shared" si="478"/>
        <v>8.9204000000000006E-2</v>
      </c>
    </row>
    <row r="11056" spans="1:6" x14ac:dyDescent="0.25">
      <c r="A11056">
        <v>6767270</v>
      </c>
      <c r="B11056" t="s">
        <v>686</v>
      </c>
      <c r="C11056">
        <v>126959</v>
      </c>
      <c r="D11056">
        <v>5682662</v>
      </c>
      <c r="E11056">
        <f t="shared" si="477"/>
        <v>5</v>
      </c>
      <c r="F11056">
        <f t="shared" si="478"/>
        <v>0.11150500000000001</v>
      </c>
    </row>
    <row r="11057" spans="1:6" x14ac:dyDescent="0.25">
      <c r="A11057">
        <v>6767320</v>
      </c>
      <c r="B11057" t="s">
        <v>686</v>
      </c>
      <c r="C11057">
        <v>126960</v>
      </c>
      <c r="D11057">
        <v>5682665</v>
      </c>
      <c r="E11057">
        <f t="shared" si="477"/>
        <v>3</v>
      </c>
      <c r="F11057">
        <f t="shared" si="478"/>
        <v>6.6903000000000004E-2</v>
      </c>
    </row>
    <row r="11058" spans="1:6" x14ac:dyDescent="0.25">
      <c r="A11058">
        <v>6767370</v>
      </c>
      <c r="B11058" t="s">
        <v>686</v>
      </c>
      <c r="C11058">
        <v>126961</v>
      </c>
      <c r="D11058">
        <v>5682669</v>
      </c>
      <c r="E11058">
        <f t="shared" si="477"/>
        <v>4</v>
      </c>
      <c r="F11058">
        <f t="shared" si="478"/>
        <v>8.9204000000000006E-2</v>
      </c>
    </row>
    <row r="11059" spans="1:6" x14ac:dyDescent="0.25">
      <c r="A11059">
        <v>6767420</v>
      </c>
      <c r="B11059" t="s">
        <v>686</v>
      </c>
      <c r="C11059">
        <v>126962</v>
      </c>
      <c r="D11059">
        <v>5682672</v>
      </c>
      <c r="E11059">
        <f t="shared" si="477"/>
        <v>3</v>
      </c>
      <c r="F11059">
        <f t="shared" si="478"/>
        <v>6.6903000000000004E-2</v>
      </c>
    </row>
    <row r="11060" spans="1:6" x14ac:dyDescent="0.25">
      <c r="A11060">
        <v>6767470</v>
      </c>
      <c r="B11060" t="s">
        <v>686</v>
      </c>
      <c r="C11060">
        <v>126963</v>
      </c>
      <c r="D11060">
        <v>5682676</v>
      </c>
      <c r="E11060">
        <f t="shared" si="477"/>
        <v>4</v>
      </c>
      <c r="F11060">
        <f t="shared" si="478"/>
        <v>8.9204000000000006E-2</v>
      </c>
    </row>
    <row r="11061" spans="1:6" x14ac:dyDescent="0.25">
      <c r="A11061">
        <v>6767519</v>
      </c>
      <c r="B11061" t="s">
        <v>686</v>
      </c>
      <c r="C11061">
        <v>126964</v>
      </c>
      <c r="D11061">
        <v>5682679</v>
      </c>
      <c r="E11061">
        <f t="shared" si="477"/>
        <v>3</v>
      </c>
      <c r="F11061">
        <f t="shared" si="478"/>
        <v>6.6903000000000004E-2</v>
      </c>
    </row>
    <row r="11062" spans="1:6" x14ac:dyDescent="0.25">
      <c r="A11062">
        <v>6767570</v>
      </c>
      <c r="B11062" t="s">
        <v>686</v>
      </c>
      <c r="C11062">
        <v>126965</v>
      </c>
      <c r="D11062">
        <v>5682682</v>
      </c>
      <c r="E11062">
        <f t="shared" si="477"/>
        <v>3</v>
      </c>
      <c r="F11062">
        <f t="shared" si="478"/>
        <v>6.6903000000000004E-2</v>
      </c>
    </row>
    <row r="11063" spans="1:6" x14ac:dyDescent="0.25">
      <c r="A11063">
        <v>6767620</v>
      </c>
      <c r="B11063" t="s">
        <v>686</v>
      </c>
      <c r="C11063">
        <v>126966</v>
      </c>
      <c r="D11063">
        <v>5682685</v>
      </c>
      <c r="E11063">
        <f t="shared" si="477"/>
        <v>3</v>
      </c>
      <c r="F11063">
        <f t="shared" si="478"/>
        <v>6.6903000000000004E-2</v>
      </c>
    </row>
    <row r="11064" spans="1:6" x14ac:dyDescent="0.25">
      <c r="A11064">
        <v>6767670</v>
      </c>
      <c r="B11064" t="s">
        <v>686</v>
      </c>
      <c r="C11064">
        <v>126967</v>
      </c>
      <c r="D11064">
        <v>5682687</v>
      </c>
      <c r="E11064">
        <f t="shared" si="477"/>
        <v>2</v>
      </c>
      <c r="F11064">
        <f t="shared" si="478"/>
        <v>4.4602000000000003E-2</v>
      </c>
    </row>
    <row r="11065" spans="1:6" x14ac:dyDescent="0.25">
      <c r="A11065">
        <v>6767720</v>
      </c>
      <c r="B11065" t="s">
        <v>686</v>
      </c>
      <c r="C11065">
        <v>126968</v>
      </c>
      <c r="D11065">
        <v>5682690</v>
      </c>
      <c r="E11065">
        <f t="shared" si="477"/>
        <v>3</v>
      </c>
      <c r="F11065">
        <f t="shared" si="478"/>
        <v>6.6903000000000004E-2</v>
      </c>
    </row>
    <row r="11066" spans="1:6" x14ac:dyDescent="0.25">
      <c r="A11066">
        <v>6767769</v>
      </c>
      <c r="B11066" t="s">
        <v>686</v>
      </c>
      <c r="C11066">
        <v>126969</v>
      </c>
      <c r="D11066">
        <v>5682692</v>
      </c>
      <c r="E11066">
        <f t="shared" si="477"/>
        <v>2</v>
      </c>
      <c r="F11066">
        <f t="shared" si="478"/>
        <v>4.4602000000000003E-2</v>
      </c>
    </row>
    <row r="11067" spans="1:6" x14ac:dyDescent="0.25">
      <c r="A11067">
        <v>6767820</v>
      </c>
      <c r="B11067" t="s">
        <v>686</v>
      </c>
      <c r="C11067">
        <v>126970</v>
      </c>
      <c r="D11067">
        <v>5682694</v>
      </c>
      <c r="E11067">
        <f t="shared" si="477"/>
        <v>2</v>
      </c>
      <c r="F11067">
        <f t="shared" si="478"/>
        <v>4.4602000000000003E-2</v>
      </c>
    </row>
    <row r="11068" spans="1:6" x14ac:dyDescent="0.25">
      <c r="A11068">
        <v>6767870</v>
      </c>
      <c r="B11068" t="s">
        <v>686</v>
      </c>
      <c r="C11068">
        <v>126971</v>
      </c>
      <c r="D11068">
        <v>5682696</v>
      </c>
      <c r="E11068">
        <f t="shared" si="477"/>
        <v>2</v>
      </c>
      <c r="F11068">
        <f t="shared" si="478"/>
        <v>4.4602000000000003E-2</v>
      </c>
    </row>
    <row r="11069" spans="1:6" x14ac:dyDescent="0.25">
      <c r="A11069">
        <v>6767919</v>
      </c>
      <c r="B11069" t="s">
        <v>686</v>
      </c>
      <c r="C11069">
        <v>126972</v>
      </c>
      <c r="D11069">
        <v>5682698</v>
      </c>
      <c r="E11069">
        <f t="shared" si="477"/>
        <v>2</v>
      </c>
      <c r="F11069">
        <f t="shared" si="478"/>
        <v>4.4602000000000003E-2</v>
      </c>
    </row>
    <row r="11070" spans="1:6" x14ac:dyDescent="0.25">
      <c r="A11070">
        <v>6767970</v>
      </c>
      <c r="B11070" t="s">
        <v>686</v>
      </c>
      <c r="C11070">
        <v>126973</v>
      </c>
      <c r="D11070">
        <v>5682700</v>
      </c>
      <c r="E11070">
        <f t="shared" si="477"/>
        <v>2</v>
      </c>
      <c r="F11070">
        <f t="shared" si="478"/>
        <v>4.4602000000000003E-2</v>
      </c>
    </row>
    <row r="11071" spans="1:6" x14ac:dyDescent="0.25">
      <c r="A11071">
        <v>6768020</v>
      </c>
      <c r="B11071" t="s">
        <v>686</v>
      </c>
      <c r="C11071">
        <v>126974</v>
      </c>
      <c r="D11071">
        <v>5682702</v>
      </c>
      <c r="E11071">
        <f t="shared" si="477"/>
        <v>2</v>
      </c>
      <c r="F11071">
        <f t="shared" si="478"/>
        <v>4.4602000000000003E-2</v>
      </c>
    </row>
    <row r="11072" spans="1:6" x14ac:dyDescent="0.25">
      <c r="A11072">
        <v>6768070</v>
      </c>
      <c r="B11072" t="s">
        <v>686</v>
      </c>
      <c r="C11072">
        <v>126975</v>
      </c>
      <c r="D11072">
        <v>5682704</v>
      </c>
      <c r="E11072">
        <f t="shared" si="477"/>
        <v>2</v>
      </c>
      <c r="F11072">
        <f t="shared" si="478"/>
        <v>4.4602000000000003E-2</v>
      </c>
    </row>
    <row r="11073" spans="1:6" x14ac:dyDescent="0.25">
      <c r="A11073">
        <v>6768120</v>
      </c>
      <c r="B11073" t="s">
        <v>686</v>
      </c>
      <c r="C11073">
        <v>126976</v>
      </c>
      <c r="D11073">
        <v>5682706</v>
      </c>
      <c r="E11073">
        <f t="shared" si="477"/>
        <v>2</v>
      </c>
      <c r="F11073">
        <f t="shared" si="478"/>
        <v>4.4602000000000003E-2</v>
      </c>
    </row>
    <row r="11074" spans="1:6" x14ac:dyDescent="0.25">
      <c r="A11074">
        <v>6768170</v>
      </c>
      <c r="B11074" t="s">
        <v>686</v>
      </c>
      <c r="C11074">
        <v>126977</v>
      </c>
      <c r="D11074">
        <v>5682707</v>
      </c>
      <c r="E11074">
        <f t="shared" si="477"/>
        <v>1</v>
      </c>
      <c r="F11074">
        <f t="shared" si="478"/>
        <v>2.2301000000000001E-2</v>
      </c>
    </row>
    <row r="11075" spans="1:6" x14ac:dyDescent="0.25">
      <c r="A11075">
        <v>6768220</v>
      </c>
      <c r="B11075" t="s">
        <v>686</v>
      </c>
      <c r="C11075">
        <v>126978</v>
      </c>
      <c r="D11075">
        <v>5682709</v>
      </c>
      <c r="E11075">
        <f t="shared" si="477"/>
        <v>2</v>
      </c>
      <c r="F11075">
        <f t="shared" si="478"/>
        <v>4.4602000000000003E-2</v>
      </c>
    </row>
    <row r="11076" spans="1:6" x14ac:dyDescent="0.25">
      <c r="A11076">
        <v>6768270</v>
      </c>
      <c r="B11076" t="s">
        <v>686</v>
      </c>
      <c r="C11076">
        <v>126979</v>
      </c>
      <c r="D11076">
        <v>5682710</v>
      </c>
      <c r="E11076">
        <f t="shared" ref="E11076:E11139" si="479">D11076-D11075</f>
        <v>1</v>
      </c>
      <c r="F11076">
        <f t="shared" ref="F11076:F11139" si="480">E11076*0.022301</f>
        <v>2.2301000000000001E-2</v>
      </c>
    </row>
    <row r="11077" spans="1:6" x14ac:dyDescent="0.25">
      <c r="A11077">
        <v>6768320</v>
      </c>
      <c r="B11077" t="s">
        <v>686</v>
      </c>
      <c r="C11077">
        <v>126980</v>
      </c>
      <c r="D11077">
        <v>5682712</v>
      </c>
      <c r="E11077">
        <f t="shared" si="479"/>
        <v>2</v>
      </c>
      <c r="F11077">
        <f t="shared" si="480"/>
        <v>4.4602000000000003E-2</v>
      </c>
    </row>
    <row r="11078" spans="1:6" x14ac:dyDescent="0.25">
      <c r="A11078">
        <v>6768370</v>
      </c>
      <c r="B11078" t="s">
        <v>686</v>
      </c>
      <c r="C11078">
        <v>126981</v>
      </c>
      <c r="D11078">
        <v>5682713</v>
      </c>
      <c r="E11078">
        <f t="shared" si="479"/>
        <v>1</v>
      </c>
      <c r="F11078">
        <f t="shared" si="480"/>
        <v>2.2301000000000001E-2</v>
      </c>
    </row>
    <row r="11079" spans="1:6" x14ac:dyDescent="0.25">
      <c r="A11079">
        <v>6768420</v>
      </c>
      <c r="B11079" t="s">
        <v>686</v>
      </c>
      <c r="C11079">
        <v>126982</v>
      </c>
      <c r="D11079">
        <v>5682714</v>
      </c>
      <c r="E11079">
        <f t="shared" si="479"/>
        <v>1</v>
      </c>
      <c r="F11079">
        <f t="shared" si="480"/>
        <v>2.2301000000000001E-2</v>
      </c>
    </row>
    <row r="11080" spans="1:6" x14ac:dyDescent="0.25">
      <c r="A11080">
        <v>6768470</v>
      </c>
      <c r="B11080" t="s">
        <v>686</v>
      </c>
      <c r="C11080">
        <v>126983</v>
      </c>
      <c r="D11080">
        <v>5682716</v>
      </c>
      <c r="E11080">
        <f t="shared" si="479"/>
        <v>2</v>
      </c>
      <c r="F11080">
        <f t="shared" si="480"/>
        <v>4.4602000000000003E-2</v>
      </c>
    </row>
    <row r="11081" spans="1:6" x14ac:dyDescent="0.25">
      <c r="A11081">
        <v>6768520</v>
      </c>
      <c r="B11081" t="s">
        <v>686</v>
      </c>
      <c r="C11081">
        <v>126984</v>
      </c>
      <c r="D11081">
        <v>5682717</v>
      </c>
      <c r="E11081">
        <f t="shared" si="479"/>
        <v>1</v>
      </c>
      <c r="F11081">
        <f t="shared" si="480"/>
        <v>2.2301000000000001E-2</v>
      </c>
    </row>
    <row r="11082" spans="1:6" x14ac:dyDescent="0.25">
      <c r="A11082">
        <v>6768570</v>
      </c>
      <c r="B11082" t="s">
        <v>686</v>
      </c>
      <c r="C11082">
        <v>126985</v>
      </c>
      <c r="D11082">
        <v>5682719</v>
      </c>
      <c r="E11082">
        <f t="shared" si="479"/>
        <v>2</v>
      </c>
      <c r="F11082">
        <f t="shared" si="480"/>
        <v>4.4602000000000003E-2</v>
      </c>
    </row>
    <row r="11083" spans="1:6" x14ac:dyDescent="0.25">
      <c r="A11083">
        <v>6768620</v>
      </c>
      <c r="B11083" t="s">
        <v>686</v>
      </c>
      <c r="C11083">
        <v>126986</v>
      </c>
      <c r="D11083">
        <v>5682720</v>
      </c>
      <c r="E11083">
        <f t="shared" si="479"/>
        <v>1</v>
      </c>
      <c r="F11083">
        <f t="shared" si="480"/>
        <v>2.2301000000000001E-2</v>
      </c>
    </row>
    <row r="11084" spans="1:6" x14ac:dyDescent="0.25">
      <c r="A11084">
        <v>6768670</v>
      </c>
      <c r="B11084" t="s">
        <v>686</v>
      </c>
      <c r="C11084">
        <v>126987</v>
      </c>
      <c r="D11084">
        <v>5682721</v>
      </c>
      <c r="E11084">
        <f t="shared" si="479"/>
        <v>1</v>
      </c>
      <c r="F11084">
        <f t="shared" si="480"/>
        <v>2.2301000000000001E-2</v>
      </c>
    </row>
    <row r="11085" spans="1:6" x14ac:dyDescent="0.25">
      <c r="A11085">
        <v>6768720</v>
      </c>
      <c r="B11085" t="s">
        <v>686</v>
      </c>
      <c r="C11085">
        <v>126988</v>
      </c>
      <c r="D11085">
        <v>5682723</v>
      </c>
      <c r="E11085">
        <f t="shared" si="479"/>
        <v>2</v>
      </c>
      <c r="F11085">
        <f t="shared" si="480"/>
        <v>4.4602000000000003E-2</v>
      </c>
    </row>
    <row r="11086" spans="1:6" x14ac:dyDescent="0.25">
      <c r="A11086">
        <v>6768770</v>
      </c>
      <c r="B11086" t="s">
        <v>686</v>
      </c>
      <c r="C11086">
        <v>126989</v>
      </c>
      <c r="D11086">
        <v>5682724</v>
      </c>
      <c r="E11086">
        <f t="shared" si="479"/>
        <v>1</v>
      </c>
      <c r="F11086">
        <f t="shared" si="480"/>
        <v>2.2301000000000001E-2</v>
      </c>
    </row>
    <row r="11087" spans="1:6" x14ac:dyDescent="0.25">
      <c r="A11087">
        <v>6768820</v>
      </c>
      <c r="B11087" t="s">
        <v>686</v>
      </c>
      <c r="C11087">
        <v>126990</v>
      </c>
      <c r="D11087">
        <v>5682725</v>
      </c>
      <c r="E11087">
        <f t="shared" si="479"/>
        <v>1</v>
      </c>
      <c r="F11087">
        <f t="shared" si="480"/>
        <v>2.2301000000000001E-2</v>
      </c>
    </row>
    <row r="11088" spans="1:6" x14ac:dyDescent="0.25">
      <c r="A11088">
        <v>6768870</v>
      </c>
      <c r="B11088" t="s">
        <v>686</v>
      </c>
      <c r="C11088">
        <v>126991</v>
      </c>
      <c r="D11088">
        <v>5682726</v>
      </c>
      <c r="E11088">
        <f t="shared" si="479"/>
        <v>1</v>
      </c>
      <c r="F11088">
        <f t="shared" si="480"/>
        <v>2.2301000000000001E-2</v>
      </c>
    </row>
    <row r="11089" spans="1:6" x14ac:dyDescent="0.25">
      <c r="A11089">
        <v>6768920</v>
      </c>
      <c r="B11089" t="s">
        <v>686</v>
      </c>
      <c r="C11089">
        <v>126992</v>
      </c>
      <c r="D11089">
        <v>5682727</v>
      </c>
      <c r="E11089">
        <f t="shared" si="479"/>
        <v>1</v>
      </c>
      <c r="F11089">
        <f t="shared" si="480"/>
        <v>2.2301000000000001E-2</v>
      </c>
    </row>
    <row r="11090" spans="1:6" x14ac:dyDescent="0.25">
      <c r="A11090">
        <v>6768970</v>
      </c>
      <c r="B11090" t="s">
        <v>686</v>
      </c>
      <c r="C11090">
        <v>126993</v>
      </c>
      <c r="D11090">
        <v>5682728</v>
      </c>
      <c r="E11090">
        <f t="shared" si="479"/>
        <v>1</v>
      </c>
      <c r="F11090">
        <f t="shared" si="480"/>
        <v>2.2301000000000001E-2</v>
      </c>
    </row>
    <row r="11091" spans="1:6" x14ac:dyDescent="0.25">
      <c r="A11091">
        <v>6769020</v>
      </c>
      <c r="B11091" t="s">
        <v>686</v>
      </c>
      <c r="C11091">
        <v>126994</v>
      </c>
      <c r="D11091">
        <v>5682730</v>
      </c>
      <c r="E11091">
        <f t="shared" si="479"/>
        <v>2</v>
      </c>
      <c r="F11091">
        <f t="shared" si="480"/>
        <v>4.4602000000000003E-2</v>
      </c>
    </row>
    <row r="11092" spans="1:6" x14ac:dyDescent="0.25">
      <c r="A11092">
        <v>6769069</v>
      </c>
      <c r="B11092" t="s">
        <v>686</v>
      </c>
      <c r="C11092">
        <v>126995</v>
      </c>
      <c r="D11092">
        <v>5682731</v>
      </c>
      <c r="E11092">
        <f t="shared" si="479"/>
        <v>1</v>
      </c>
      <c r="F11092">
        <f t="shared" si="480"/>
        <v>2.2301000000000001E-2</v>
      </c>
    </row>
    <row r="11093" spans="1:6" x14ac:dyDescent="0.25">
      <c r="A11093">
        <v>6769120</v>
      </c>
      <c r="B11093" t="s">
        <v>686</v>
      </c>
      <c r="C11093">
        <v>126996</v>
      </c>
      <c r="D11093">
        <v>5682732</v>
      </c>
      <c r="E11093">
        <f t="shared" si="479"/>
        <v>1</v>
      </c>
      <c r="F11093">
        <f t="shared" si="480"/>
        <v>2.2301000000000001E-2</v>
      </c>
    </row>
    <row r="11094" spans="1:6" x14ac:dyDescent="0.25">
      <c r="A11094">
        <v>6769169</v>
      </c>
      <c r="B11094" t="s">
        <v>686</v>
      </c>
      <c r="C11094">
        <v>126997</v>
      </c>
      <c r="D11094">
        <v>5682733</v>
      </c>
      <c r="E11094">
        <f t="shared" si="479"/>
        <v>1</v>
      </c>
      <c r="F11094">
        <f t="shared" si="480"/>
        <v>2.2301000000000001E-2</v>
      </c>
    </row>
    <row r="11095" spans="1:6" x14ac:dyDescent="0.25">
      <c r="A11095">
        <v>6769220</v>
      </c>
      <c r="B11095" t="s">
        <v>686</v>
      </c>
      <c r="C11095">
        <v>126998</v>
      </c>
      <c r="D11095">
        <v>5682734</v>
      </c>
      <c r="E11095">
        <f t="shared" si="479"/>
        <v>1</v>
      </c>
      <c r="F11095">
        <f t="shared" si="480"/>
        <v>2.2301000000000001E-2</v>
      </c>
    </row>
    <row r="11096" spans="1:6" x14ac:dyDescent="0.25">
      <c r="A11096">
        <v>6769269</v>
      </c>
      <c r="B11096" t="s">
        <v>686</v>
      </c>
      <c r="C11096">
        <v>126999</v>
      </c>
      <c r="D11096">
        <v>5682736</v>
      </c>
      <c r="E11096">
        <f t="shared" si="479"/>
        <v>2</v>
      </c>
      <c r="F11096">
        <f t="shared" si="480"/>
        <v>4.4602000000000003E-2</v>
      </c>
    </row>
    <row r="11097" spans="1:6" x14ac:dyDescent="0.25">
      <c r="A11097">
        <v>6769320</v>
      </c>
      <c r="B11097" t="s">
        <v>686</v>
      </c>
      <c r="C11097">
        <v>127000</v>
      </c>
      <c r="D11097">
        <v>5682737</v>
      </c>
      <c r="E11097">
        <f t="shared" si="479"/>
        <v>1</v>
      </c>
      <c r="F11097">
        <f t="shared" si="480"/>
        <v>2.2301000000000001E-2</v>
      </c>
    </row>
    <row r="11098" spans="1:6" x14ac:dyDescent="0.25">
      <c r="A11098">
        <v>6769370</v>
      </c>
      <c r="B11098" t="s">
        <v>686</v>
      </c>
      <c r="C11098">
        <v>127001</v>
      </c>
      <c r="D11098">
        <v>5682738</v>
      </c>
      <c r="E11098">
        <f t="shared" si="479"/>
        <v>1</v>
      </c>
      <c r="F11098">
        <f t="shared" si="480"/>
        <v>2.2301000000000001E-2</v>
      </c>
    </row>
    <row r="11099" spans="1:6" x14ac:dyDescent="0.25">
      <c r="A11099">
        <v>6769420</v>
      </c>
      <c r="B11099" t="s">
        <v>686</v>
      </c>
      <c r="C11099">
        <v>127002</v>
      </c>
      <c r="D11099">
        <v>5682739</v>
      </c>
      <c r="E11099">
        <f t="shared" si="479"/>
        <v>1</v>
      </c>
      <c r="F11099">
        <f t="shared" si="480"/>
        <v>2.2301000000000001E-2</v>
      </c>
    </row>
    <row r="11100" spans="1:6" x14ac:dyDescent="0.25">
      <c r="A11100">
        <v>6769470</v>
      </c>
      <c r="B11100" t="s">
        <v>686</v>
      </c>
      <c r="C11100">
        <v>127003</v>
      </c>
      <c r="D11100">
        <v>5682741</v>
      </c>
      <c r="E11100">
        <f t="shared" si="479"/>
        <v>2</v>
      </c>
      <c r="F11100">
        <f t="shared" si="480"/>
        <v>4.4602000000000003E-2</v>
      </c>
    </row>
    <row r="11101" spans="1:6" x14ac:dyDescent="0.25">
      <c r="A11101">
        <v>6769519</v>
      </c>
      <c r="B11101" t="s">
        <v>686</v>
      </c>
      <c r="C11101">
        <v>127004</v>
      </c>
      <c r="D11101">
        <v>5682742</v>
      </c>
      <c r="E11101">
        <f t="shared" si="479"/>
        <v>1</v>
      </c>
      <c r="F11101">
        <f t="shared" si="480"/>
        <v>2.2301000000000001E-2</v>
      </c>
    </row>
    <row r="11102" spans="1:6" x14ac:dyDescent="0.25">
      <c r="A11102">
        <v>6769569</v>
      </c>
      <c r="B11102" t="s">
        <v>686</v>
      </c>
      <c r="C11102">
        <v>127005</v>
      </c>
      <c r="D11102">
        <v>5682744</v>
      </c>
      <c r="E11102">
        <f t="shared" si="479"/>
        <v>2</v>
      </c>
      <c r="F11102">
        <f t="shared" si="480"/>
        <v>4.4602000000000003E-2</v>
      </c>
    </row>
    <row r="11103" spans="1:6" x14ac:dyDescent="0.25">
      <c r="A11103">
        <v>6769620</v>
      </c>
      <c r="B11103" t="s">
        <v>686</v>
      </c>
      <c r="C11103">
        <v>127006</v>
      </c>
      <c r="D11103">
        <v>5682745</v>
      </c>
      <c r="E11103">
        <f t="shared" si="479"/>
        <v>1</v>
      </c>
      <c r="F11103">
        <f t="shared" si="480"/>
        <v>2.2301000000000001E-2</v>
      </c>
    </row>
    <row r="11104" spans="1:6" x14ac:dyDescent="0.25">
      <c r="A11104">
        <v>6769670</v>
      </c>
      <c r="B11104" t="s">
        <v>686</v>
      </c>
      <c r="C11104">
        <v>127007</v>
      </c>
      <c r="D11104">
        <v>5682747</v>
      </c>
      <c r="E11104">
        <f t="shared" si="479"/>
        <v>2</v>
      </c>
      <c r="F11104">
        <f t="shared" si="480"/>
        <v>4.4602000000000003E-2</v>
      </c>
    </row>
    <row r="11105" spans="1:6" x14ac:dyDescent="0.25">
      <c r="A11105">
        <v>6769719</v>
      </c>
      <c r="B11105" t="s">
        <v>686</v>
      </c>
      <c r="C11105">
        <v>127008</v>
      </c>
      <c r="D11105">
        <v>5682749</v>
      </c>
      <c r="E11105">
        <f t="shared" si="479"/>
        <v>2</v>
      </c>
      <c r="F11105">
        <f t="shared" si="480"/>
        <v>4.4602000000000003E-2</v>
      </c>
    </row>
    <row r="11106" spans="1:6" x14ac:dyDescent="0.25">
      <c r="A11106">
        <v>6769769</v>
      </c>
      <c r="B11106" t="s">
        <v>686</v>
      </c>
      <c r="C11106">
        <v>127009</v>
      </c>
      <c r="D11106">
        <v>5682751</v>
      </c>
      <c r="E11106">
        <f t="shared" si="479"/>
        <v>2</v>
      </c>
      <c r="F11106">
        <f t="shared" si="480"/>
        <v>4.4602000000000003E-2</v>
      </c>
    </row>
    <row r="11107" spans="1:6" x14ac:dyDescent="0.25">
      <c r="A11107">
        <v>6769820</v>
      </c>
      <c r="B11107" t="s">
        <v>686</v>
      </c>
      <c r="C11107">
        <v>127010</v>
      </c>
      <c r="D11107">
        <v>5682753</v>
      </c>
      <c r="E11107">
        <f t="shared" si="479"/>
        <v>2</v>
      </c>
      <c r="F11107">
        <f t="shared" si="480"/>
        <v>4.4602000000000003E-2</v>
      </c>
    </row>
    <row r="11108" spans="1:6" x14ac:dyDescent="0.25">
      <c r="A11108">
        <v>6769870</v>
      </c>
      <c r="B11108" t="s">
        <v>686</v>
      </c>
      <c r="C11108">
        <v>127011</v>
      </c>
      <c r="D11108">
        <v>5682756</v>
      </c>
      <c r="E11108">
        <f t="shared" si="479"/>
        <v>3</v>
      </c>
      <c r="F11108">
        <f t="shared" si="480"/>
        <v>6.6903000000000004E-2</v>
      </c>
    </row>
    <row r="11109" spans="1:6" x14ac:dyDescent="0.25">
      <c r="A11109">
        <v>6769919</v>
      </c>
      <c r="B11109" t="s">
        <v>686</v>
      </c>
      <c r="C11109">
        <v>127012</v>
      </c>
      <c r="D11109">
        <v>5682759</v>
      </c>
      <c r="E11109">
        <f t="shared" si="479"/>
        <v>3</v>
      </c>
      <c r="F11109">
        <f t="shared" si="480"/>
        <v>6.6903000000000004E-2</v>
      </c>
    </row>
    <row r="11110" spans="1:6" x14ac:dyDescent="0.25">
      <c r="A11110">
        <v>6769971</v>
      </c>
      <c r="B11110" t="s">
        <v>686</v>
      </c>
      <c r="C11110">
        <v>127013</v>
      </c>
      <c r="D11110">
        <v>5682761</v>
      </c>
      <c r="E11110">
        <f t="shared" si="479"/>
        <v>2</v>
      </c>
      <c r="F11110">
        <f t="shared" si="480"/>
        <v>4.4602000000000003E-2</v>
      </c>
    </row>
    <row r="11111" spans="1:6" x14ac:dyDescent="0.25">
      <c r="A11111">
        <v>6770020</v>
      </c>
      <c r="B11111" t="s">
        <v>686</v>
      </c>
      <c r="C11111">
        <v>127014</v>
      </c>
      <c r="D11111">
        <v>5682764</v>
      </c>
      <c r="E11111">
        <f t="shared" si="479"/>
        <v>3</v>
      </c>
      <c r="F11111">
        <f t="shared" si="480"/>
        <v>6.6903000000000004E-2</v>
      </c>
    </row>
    <row r="11112" spans="1:6" x14ac:dyDescent="0.25">
      <c r="A11112">
        <v>6770070</v>
      </c>
      <c r="B11112" t="s">
        <v>686</v>
      </c>
      <c r="C11112">
        <v>127015</v>
      </c>
      <c r="D11112">
        <v>5682767</v>
      </c>
      <c r="E11112">
        <f t="shared" si="479"/>
        <v>3</v>
      </c>
      <c r="F11112">
        <f t="shared" si="480"/>
        <v>6.6903000000000004E-2</v>
      </c>
    </row>
    <row r="11113" spans="1:6" x14ac:dyDescent="0.25">
      <c r="A11113">
        <v>6770119</v>
      </c>
      <c r="B11113" t="s">
        <v>686</v>
      </c>
      <c r="C11113">
        <v>127016</v>
      </c>
      <c r="D11113">
        <v>5682770</v>
      </c>
      <c r="E11113">
        <f t="shared" si="479"/>
        <v>3</v>
      </c>
      <c r="F11113">
        <f t="shared" si="480"/>
        <v>6.6903000000000004E-2</v>
      </c>
    </row>
    <row r="11114" spans="1:6" x14ac:dyDescent="0.25">
      <c r="A11114">
        <v>6770169</v>
      </c>
      <c r="B11114" t="s">
        <v>686</v>
      </c>
      <c r="C11114">
        <v>127017</v>
      </c>
      <c r="D11114">
        <v>5682773</v>
      </c>
      <c r="E11114">
        <f t="shared" si="479"/>
        <v>3</v>
      </c>
      <c r="F11114">
        <f t="shared" si="480"/>
        <v>6.6903000000000004E-2</v>
      </c>
    </row>
    <row r="11115" spans="1:6" x14ac:dyDescent="0.25">
      <c r="A11115">
        <v>6770220</v>
      </c>
      <c r="B11115" t="s">
        <v>686</v>
      </c>
      <c r="C11115">
        <v>127018</v>
      </c>
      <c r="D11115">
        <v>5682776</v>
      </c>
      <c r="E11115">
        <f t="shared" si="479"/>
        <v>3</v>
      </c>
      <c r="F11115">
        <f t="shared" si="480"/>
        <v>6.6903000000000004E-2</v>
      </c>
    </row>
    <row r="11116" spans="1:6" x14ac:dyDescent="0.25">
      <c r="A11116">
        <v>6770270</v>
      </c>
      <c r="B11116" t="s">
        <v>686</v>
      </c>
      <c r="C11116">
        <v>127019</v>
      </c>
      <c r="D11116">
        <v>5682780</v>
      </c>
      <c r="E11116">
        <f t="shared" si="479"/>
        <v>4</v>
      </c>
      <c r="F11116">
        <f t="shared" si="480"/>
        <v>8.9204000000000006E-2</v>
      </c>
    </row>
    <row r="11117" spans="1:6" x14ac:dyDescent="0.25">
      <c r="A11117">
        <v>6770319</v>
      </c>
      <c r="B11117" t="s">
        <v>686</v>
      </c>
      <c r="C11117">
        <v>127020</v>
      </c>
      <c r="D11117">
        <v>5682783</v>
      </c>
      <c r="E11117">
        <f t="shared" si="479"/>
        <v>3</v>
      </c>
      <c r="F11117">
        <f t="shared" si="480"/>
        <v>6.6903000000000004E-2</v>
      </c>
    </row>
    <row r="11118" spans="1:6" x14ac:dyDescent="0.25">
      <c r="A11118">
        <v>6770369</v>
      </c>
      <c r="B11118" t="s">
        <v>686</v>
      </c>
      <c r="C11118">
        <v>127021</v>
      </c>
      <c r="D11118">
        <v>5682787</v>
      </c>
      <c r="E11118">
        <f t="shared" si="479"/>
        <v>4</v>
      </c>
      <c r="F11118">
        <f t="shared" si="480"/>
        <v>8.9204000000000006E-2</v>
      </c>
    </row>
    <row r="11119" spans="1:6" x14ac:dyDescent="0.25">
      <c r="A11119">
        <v>6770420</v>
      </c>
      <c r="B11119" t="s">
        <v>686</v>
      </c>
      <c r="C11119">
        <v>127022</v>
      </c>
      <c r="D11119">
        <v>5682791</v>
      </c>
      <c r="E11119">
        <f t="shared" si="479"/>
        <v>4</v>
      </c>
      <c r="F11119">
        <f t="shared" si="480"/>
        <v>8.9204000000000006E-2</v>
      </c>
    </row>
    <row r="11120" spans="1:6" x14ac:dyDescent="0.25">
      <c r="A11120">
        <v>6770470</v>
      </c>
      <c r="B11120" t="s">
        <v>686</v>
      </c>
      <c r="C11120">
        <v>127023</v>
      </c>
      <c r="D11120">
        <v>5682795</v>
      </c>
      <c r="E11120">
        <f t="shared" si="479"/>
        <v>4</v>
      </c>
      <c r="F11120">
        <f t="shared" si="480"/>
        <v>8.9204000000000006E-2</v>
      </c>
    </row>
    <row r="11121" spans="1:6" x14ac:dyDescent="0.25">
      <c r="A11121">
        <v>6770519</v>
      </c>
      <c r="B11121" t="s">
        <v>686</v>
      </c>
      <c r="C11121">
        <v>127024</v>
      </c>
      <c r="D11121">
        <v>5682798</v>
      </c>
      <c r="E11121">
        <f t="shared" si="479"/>
        <v>3</v>
      </c>
      <c r="F11121">
        <f t="shared" si="480"/>
        <v>6.6903000000000004E-2</v>
      </c>
    </row>
    <row r="11122" spans="1:6" x14ac:dyDescent="0.25">
      <c r="A11122">
        <v>6770570</v>
      </c>
      <c r="B11122" t="s">
        <v>686</v>
      </c>
      <c r="C11122">
        <v>127025</v>
      </c>
      <c r="D11122">
        <v>5682803</v>
      </c>
      <c r="E11122">
        <f t="shared" si="479"/>
        <v>5</v>
      </c>
      <c r="F11122">
        <f t="shared" si="480"/>
        <v>0.11150500000000001</v>
      </c>
    </row>
    <row r="11123" spans="1:6" x14ac:dyDescent="0.25">
      <c r="A11123">
        <v>6770620</v>
      </c>
      <c r="B11123" t="s">
        <v>686</v>
      </c>
      <c r="C11123">
        <v>127026</v>
      </c>
      <c r="D11123">
        <v>5682807</v>
      </c>
      <c r="E11123">
        <f t="shared" si="479"/>
        <v>4</v>
      </c>
      <c r="F11123">
        <f t="shared" si="480"/>
        <v>8.9204000000000006E-2</v>
      </c>
    </row>
    <row r="11124" spans="1:6" x14ac:dyDescent="0.25">
      <c r="A11124">
        <v>6770669</v>
      </c>
      <c r="B11124" t="s">
        <v>686</v>
      </c>
      <c r="C11124">
        <v>127027</v>
      </c>
      <c r="D11124">
        <v>5682811</v>
      </c>
      <c r="E11124">
        <f t="shared" si="479"/>
        <v>4</v>
      </c>
      <c r="F11124">
        <f t="shared" si="480"/>
        <v>8.9204000000000006E-2</v>
      </c>
    </row>
    <row r="11125" spans="1:6" x14ac:dyDescent="0.25">
      <c r="A11125">
        <v>6770719</v>
      </c>
      <c r="B11125" t="s">
        <v>686</v>
      </c>
      <c r="C11125">
        <v>127028</v>
      </c>
      <c r="D11125">
        <v>5682816</v>
      </c>
      <c r="E11125">
        <f t="shared" si="479"/>
        <v>5</v>
      </c>
      <c r="F11125">
        <f t="shared" si="480"/>
        <v>0.11150500000000001</v>
      </c>
    </row>
    <row r="11126" spans="1:6" x14ac:dyDescent="0.25">
      <c r="A11126">
        <v>6770770</v>
      </c>
      <c r="B11126" t="s">
        <v>686</v>
      </c>
      <c r="C11126">
        <v>127029</v>
      </c>
      <c r="D11126">
        <v>5682820</v>
      </c>
      <c r="E11126">
        <f t="shared" si="479"/>
        <v>4</v>
      </c>
      <c r="F11126">
        <f t="shared" si="480"/>
        <v>8.9204000000000006E-2</v>
      </c>
    </row>
    <row r="11127" spans="1:6" x14ac:dyDescent="0.25">
      <c r="A11127">
        <v>6770820</v>
      </c>
      <c r="B11127" t="s">
        <v>686</v>
      </c>
      <c r="C11127">
        <v>127030</v>
      </c>
      <c r="D11127">
        <v>5682825</v>
      </c>
      <c r="E11127">
        <f t="shared" si="479"/>
        <v>5</v>
      </c>
      <c r="F11127">
        <f t="shared" si="480"/>
        <v>0.11150500000000001</v>
      </c>
    </row>
    <row r="11128" spans="1:6" x14ac:dyDescent="0.25">
      <c r="A11128">
        <v>6770870</v>
      </c>
      <c r="B11128" t="s">
        <v>686</v>
      </c>
      <c r="C11128">
        <v>127031</v>
      </c>
      <c r="D11128">
        <v>5682829</v>
      </c>
      <c r="E11128">
        <f t="shared" si="479"/>
        <v>4</v>
      </c>
      <c r="F11128">
        <f t="shared" si="480"/>
        <v>8.9204000000000006E-2</v>
      </c>
    </row>
    <row r="11129" spans="1:6" x14ac:dyDescent="0.25">
      <c r="A11129">
        <v>6770919</v>
      </c>
      <c r="B11129" t="s">
        <v>686</v>
      </c>
      <c r="C11129">
        <v>127032</v>
      </c>
      <c r="D11129">
        <v>5682834</v>
      </c>
      <c r="E11129">
        <f t="shared" si="479"/>
        <v>5</v>
      </c>
      <c r="F11129">
        <f t="shared" si="480"/>
        <v>0.11150500000000001</v>
      </c>
    </row>
    <row r="11130" spans="1:6" x14ac:dyDescent="0.25">
      <c r="A11130">
        <v>6770970</v>
      </c>
      <c r="B11130" t="s">
        <v>686</v>
      </c>
      <c r="C11130">
        <v>127033</v>
      </c>
      <c r="D11130">
        <v>5682839</v>
      </c>
      <c r="E11130">
        <f t="shared" si="479"/>
        <v>5</v>
      </c>
      <c r="F11130">
        <f t="shared" si="480"/>
        <v>0.11150500000000001</v>
      </c>
    </row>
    <row r="11131" spans="1:6" x14ac:dyDescent="0.25">
      <c r="A11131">
        <v>6771020</v>
      </c>
      <c r="B11131" t="s">
        <v>686</v>
      </c>
      <c r="C11131">
        <v>127034</v>
      </c>
      <c r="D11131">
        <v>5682844</v>
      </c>
      <c r="E11131">
        <f t="shared" si="479"/>
        <v>5</v>
      </c>
      <c r="F11131">
        <f t="shared" si="480"/>
        <v>0.11150500000000001</v>
      </c>
    </row>
    <row r="11132" spans="1:6" x14ac:dyDescent="0.25">
      <c r="A11132">
        <v>6771069</v>
      </c>
      <c r="B11132" t="s">
        <v>686</v>
      </c>
      <c r="C11132">
        <v>127035</v>
      </c>
      <c r="D11132">
        <v>5682849</v>
      </c>
      <c r="E11132">
        <f t="shared" si="479"/>
        <v>5</v>
      </c>
      <c r="F11132">
        <f t="shared" si="480"/>
        <v>0.11150500000000001</v>
      </c>
    </row>
    <row r="11133" spans="1:6" x14ac:dyDescent="0.25">
      <c r="A11133">
        <v>6771119</v>
      </c>
      <c r="B11133" t="s">
        <v>686</v>
      </c>
      <c r="C11133">
        <v>127036</v>
      </c>
      <c r="D11133">
        <v>5682853</v>
      </c>
      <c r="E11133">
        <f t="shared" si="479"/>
        <v>4</v>
      </c>
      <c r="F11133">
        <f t="shared" si="480"/>
        <v>8.9204000000000006E-2</v>
      </c>
    </row>
    <row r="11134" spans="1:6" x14ac:dyDescent="0.25">
      <c r="A11134">
        <v>6771169</v>
      </c>
      <c r="B11134" t="s">
        <v>686</v>
      </c>
      <c r="C11134">
        <v>127037</v>
      </c>
      <c r="D11134">
        <v>5682858</v>
      </c>
      <c r="E11134">
        <f t="shared" si="479"/>
        <v>5</v>
      </c>
      <c r="F11134">
        <f t="shared" si="480"/>
        <v>0.11150500000000001</v>
      </c>
    </row>
    <row r="11135" spans="1:6" x14ac:dyDescent="0.25">
      <c r="A11135">
        <v>6771220</v>
      </c>
      <c r="B11135" t="s">
        <v>686</v>
      </c>
      <c r="C11135">
        <v>127038</v>
      </c>
      <c r="D11135">
        <v>5682863</v>
      </c>
      <c r="E11135">
        <f t="shared" si="479"/>
        <v>5</v>
      </c>
      <c r="F11135">
        <f t="shared" si="480"/>
        <v>0.11150500000000001</v>
      </c>
    </row>
    <row r="11136" spans="1:6" x14ac:dyDescent="0.25">
      <c r="A11136">
        <v>6771270</v>
      </c>
      <c r="B11136" t="s">
        <v>686</v>
      </c>
      <c r="C11136">
        <v>127039</v>
      </c>
      <c r="D11136">
        <v>5682868</v>
      </c>
      <c r="E11136">
        <f t="shared" si="479"/>
        <v>5</v>
      </c>
      <c r="F11136">
        <f t="shared" si="480"/>
        <v>0.11150500000000001</v>
      </c>
    </row>
    <row r="11137" spans="1:6" x14ac:dyDescent="0.25">
      <c r="A11137">
        <v>6771319</v>
      </c>
      <c r="B11137" t="s">
        <v>686</v>
      </c>
      <c r="C11137">
        <v>127040</v>
      </c>
      <c r="D11137">
        <v>5682873</v>
      </c>
      <c r="E11137">
        <f t="shared" si="479"/>
        <v>5</v>
      </c>
      <c r="F11137">
        <f t="shared" si="480"/>
        <v>0.11150500000000001</v>
      </c>
    </row>
    <row r="11138" spans="1:6" x14ac:dyDescent="0.25">
      <c r="A11138">
        <v>6771370</v>
      </c>
      <c r="B11138" t="s">
        <v>686</v>
      </c>
      <c r="C11138">
        <v>127041</v>
      </c>
      <c r="D11138">
        <v>5682878</v>
      </c>
      <c r="E11138">
        <f t="shared" si="479"/>
        <v>5</v>
      </c>
      <c r="F11138">
        <f t="shared" si="480"/>
        <v>0.11150500000000001</v>
      </c>
    </row>
    <row r="11139" spans="1:6" x14ac:dyDescent="0.25">
      <c r="A11139">
        <v>6771420</v>
      </c>
      <c r="B11139" t="s">
        <v>686</v>
      </c>
      <c r="C11139">
        <v>127042</v>
      </c>
      <c r="D11139">
        <v>5682882</v>
      </c>
      <c r="E11139">
        <f t="shared" si="479"/>
        <v>4</v>
      </c>
      <c r="F11139">
        <f t="shared" si="480"/>
        <v>8.9204000000000006E-2</v>
      </c>
    </row>
    <row r="11140" spans="1:6" x14ac:dyDescent="0.25">
      <c r="A11140">
        <v>6771470</v>
      </c>
      <c r="B11140" t="s">
        <v>686</v>
      </c>
      <c r="C11140">
        <v>127043</v>
      </c>
      <c r="D11140">
        <v>5682887</v>
      </c>
      <c r="E11140">
        <f t="shared" ref="E11140:E11203" si="481">D11140-D11139</f>
        <v>5</v>
      </c>
      <c r="F11140">
        <f t="shared" ref="F11140:F11203" si="482">E11140*0.022301</f>
        <v>0.11150500000000001</v>
      </c>
    </row>
    <row r="11141" spans="1:6" x14ac:dyDescent="0.25">
      <c r="A11141">
        <v>6771520</v>
      </c>
      <c r="B11141" t="s">
        <v>686</v>
      </c>
      <c r="C11141">
        <v>127044</v>
      </c>
      <c r="D11141">
        <v>5682892</v>
      </c>
      <c r="E11141">
        <f t="shared" si="481"/>
        <v>5</v>
      </c>
      <c r="F11141">
        <f t="shared" si="482"/>
        <v>0.11150500000000001</v>
      </c>
    </row>
    <row r="11142" spans="1:6" x14ac:dyDescent="0.25">
      <c r="A11142">
        <v>6771569</v>
      </c>
      <c r="B11142" t="s">
        <v>686</v>
      </c>
      <c r="C11142">
        <v>127045</v>
      </c>
      <c r="D11142">
        <v>5682897</v>
      </c>
      <c r="E11142">
        <f t="shared" si="481"/>
        <v>5</v>
      </c>
      <c r="F11142">
        <f t="shared" si="482"/>
        <v>0.11150500000000001</v>
      </c>
    </row>
    <row r="11143" spans="1:6" x14ac:dyDescent="0.25">
      <c r="A11143">
        <v>6771620</v>
      </c>
      <c r="B11143" t="s">
        <v>686</v>
      </c>
      <c r="C11143">
        <v>127046</v>
      </c>
      <c r="D11143">
        <v>5682902</v>
      </c>
      <c r="E11143">
        <f t="shared" si="481"/>
        <v>5</v>
      </c>
      <c r="F11143">
        <f t="shared" si="482"/>
        <v>0.11150500000000001</v>
      </c>
    </row>
    <row r="11144" spans="1:6" x14ac:dyDescent="0.25">
      <c r="A11144">
        <v>6771670</v>
      </c>
      <c r="B11144" t="s">
        <v>686</v>
      </c>
      <c r="C11144">
        <v>127047</v>
      </c>
      <c r="D11144">
        <v>5682906</v>
      </c>
      <c r="E11144">
        <f t="shared" si="481"/>
        <v>4</v>
      </c>
      <c r="F11144">
        <f t="shared" si="482"/>
        <v>8.9204000000000006E-2</v>
      </c>
    </row>
    <row r="11145" spans="1:6" x14ac:dyDescent="0.25">
      <c r="A11145">
        <v>6771719</v>
      </c>
      <c r="B11145" t="s">
        <v>686</v>
      </c>
      <c r="C11145">
        <v>127048</v>
      </c>
      <c r="D11145">
        <v>5682911</v>
      </c>
      <c r="E11145">
        <f t="shared" si="481"/>
        <v>5</v>
      </c>
      <c r="F11145">
        <f t="shared" si="482"/>
        <v>0.11150500000000001</v>
      </c>
    </row>
    <row r="11146" spans="1:6" x14ac:dyDescent="0.25">
      <c r="A11146">
        <v>6771770</v>
      </c>
      <c r="B11146" t="s">
        <v>686</v>
      </c>
      <c r="C11146">
        <v>127049</v>
      </c>
      <c r="D11146">
        <v>5682916</v>
      </c>
      <c r="E11146">
        <f t="shared" si="481"/>
        <v>5</v>
      </c>
      <c r="F11146">
        <f t="shared" si="482"/>
        <v>0.11150500000000001</v>
      </c>
    </row>
    <row r="11147" spans="1:6" x14ac:dyDescent="0.25">
      <c r="A11147">
        <v>6771820</v>
      </c>
      <c r="B11147" t="s">
        <v>686</v>
      </c>
      <c r="C11147">
        <v>127050</v>
      </c>
      <c r="D11147">
        <v>5682921</v>
      </c>
      <c r="E11147">
        <f t="shared" si="481"/>
        <v>5</v>
      </c>
      <c r="F11147">
        <f t="shared" si="482"/>
        <v>0.11150500000000001</v>
      </c>
    </row>
    <row r="11148" spans="1:6" x14ac:dyDescent="0.25">
      <c r="A11148">
        <v>6771870</v>
      </c>
      <c r="B11148" t="s">
        <v>686</v>
      </c>
      <c r="C11148">
        <v>127051</v>
      </c>
      <c r="D11148">
        <v>5682925</v>
      </c>
      <c r="E11148">
        <f t="shared" si="481"/>
        <v>4</v>
      </c>
      <c r="F11148">
        <f t="shared" si="482"/>
        <v>8.9204000000000006E-2</v>
      </c>
    </row>
    <row r="11149" spans="1:6" x14ac:dyDescent="0.25">
      <c r="A11149">
        <v>6771919</v>
      </c>
      <c r="B11149" t="s">
        <v>686</v>
      </c>
      <c r="C11149">
        <v>127052</v>
      </c>
      <c r="D11149">
        <v>5682930</v>
      </c>
      <c r="E11149">
        <f t="shared" si="481"/>
        <v>5</v>
      </c>
      <c r="F11149">
        <f t="shared" si="482"/>
        <v>0.11150500000000001</v>
      </c>
    </row>
    <row r="11150" spans="1:6" x14ac:dyDescent="0.25">
      <c r="A11150">
        <v>6771970</v>
      </c>
      <c r="B11150" t="s">
        <v>686</v>
      </c>
      <c r="C11150">
        <v>127053</v>
      </c>
      <c r="D11150">
        <v>5682934</v>
      </c>
      <c r="E11150">
        <f t="shared" si="481"/>
        <v>4</v>
      </c>
      <c r="F11150">
        <f t="shared" si="482"/>
        <v>8.9204000000000006E-2</v>
      </c>
    </row>
    <row r="11151" spans="1:6" x14ac:dyDescent="0.25">
      <c r="A11151">
        <v>6772020</v>
      </c>
      <c r="B11151" t="s">
        <v>686</v>
      </c>
      <c r="C11151">
        <v>127054</v>
      </c>
      <c r="D11151">
        <v>5682939</v>
      </c>
      <c r="E11151">
        <f t="shared" si="481"/>
        <v>5</v>
      </c>
      <c r="F11151">
        <f t="shared" si="482"/>
        <v>0.11150500000000001</v>
      </c>
    </row>
    <row r="11152" spans="1:6" x14ac:dyDescent="0.25">
      <c r="A11152">
        <v>6772070</v>
      </c>
      <c r="B11152" t="s">
        <v>686</v>
      </c>
      <c r="C11152">
        <v>127055</v>
      </c>
      <c r="D11152">
        <v>5682943</v>
      </c>
      <c r="E11152">
        <f t="shared" si="481"/>
        <v>4</v>
      </c>
      <c r="F11152">
        <f t="shared" si="482"/>
        <v>8.9204000000000006E-2</v>
      </c>
    </row>
    <row r="11153" spans="1:6" x14ac:dyDescent="0.25">
      <c r="A11153">
        <v>6772119</v>
      </c>
      <c r="B11153" t="s">
        <v>686</v>
      </c>
      <c r="C11153">
        <v>127056</v>
      </c>
      <c r="D11153">
        <v>5682948</v>
      </c>
      <c r="E11153">
        <f t="shared" si="481"/>
        <v>5</v>
      </c>
      <c r="F11153">
        <f t="shared" si="482"/>
        <v>0.11150500000000001</v>
      </c>
    </row>
    <row r="11154" spans="1:6" x14ac:dyDescent="0.25">
      <c r="A11154">
        <v>6772170</v>
      </c>
      <c r="B11154" t="s">
        <v>686</v>
      </c>
      <c r="C11154">
        <v>127057</v>
      </c>
      <c r="D11154">
        <v>5682952</v>
      </c>
      <c r="E11154">
        <f t="shared" si="481"/>
        <v>4</v>
      </c>
      <c r="F11154">
        <f t="shared" si="482"/>
        <v>8.9204000000000006E-2</v>
      </c>
    </row>
    <row r="11155" spans="1:6" x14ac:dyDescent="0.25">
      <c r="A11155">
        <v>6772220</v>
      </c>
      <c r="B11155" t="s">
        <v>686</v>
      </c>
      <c r="C11155">
        <v>127058</v>
      </c>
      <c r="D11155">
        <v>5682956</v>
      </c>
      <c r="E11155">
        <f t="shared" si="481"/>
        <v>4</v>
      </c>
      <c r="F11155">
        <f t="shared" si="482"/>
        <v>8.9204000000000006E-2</v>
      </c>
    </row>
    <row r="11156" spans="1:6" x14ac:dyDescent="0.25">
      <c r="A11156">
        <v>6772270</v>
      </c>
      <c r="B11156" t="s">
        <v>686</v>
      </c>
      <c r="C11156">
        <v>127059</v>
      </c>
      <c r="D11156">
        <v>5682960</v>
      </c>
      <c r="E11156">
        <f t="shared" si="481"/>
        <v>4</v>
      </c>
      <c r="F11156">
        <f t="shared" si="482"/>
        <v>8.9204000000000006E-2</v>
      </c>
    </row>
    <row r="11157" spans="1:6" x14ac:dyDescent="0.25">
      <c r="A11157">
        <v>6772319</v>
      </c>
      <c r="B11157" t="s">
        <v>686</v>
      </c>
      <c r="C11157">
        <v>127060</v>
      </c>
      <c r="D11157">
        <v>5682964</v>
      </c>
      <c r="E11157">
        <f t="shared" si="481"/>
        <v>4</v>
      </c>
      <c r="F11157">
        <f t="shared" si="482"/>
        <v>8.9204000000000006E-2</v>
      </c>
    </row>
    <row r="11158" spans="1:6" x14ac:dyDescent="0.25">
      <c r="A11158">
        <v>6772369</v>
      </c>
      <c r="B11158" t="s">
        <v>686</v>
      </c>
      <c r="C11158">
        <v>127061</v>
      </c>
      <c r="D11158">
        <v>5682968</v>
      </c>
      <c r="E11158">
        <f t="shared" si="481"/>
        <v>4</v>
      </c>
      <c r="F11158">
        <f t="shared" si="482"/>
        <v>8.9204000000000006E-2</v>
      </c>
    </row>
    <row r="11159" spans="1:6" x14ac:dyDescent="0.25">
      <c r="A11159">
        <v>6772421</v>
      </c>
      <c r="B11159" t="s">
        <v>686</v>
      </c>
      <c r="C11159">
        <v>127062</v>
      </c>
      <c r="D11159">
        <v>5682972</v>
      </c>
      <c r="E11159">
        <f t="shared" si="481"/>
        <v>4</v>
      </c>
      <c r="F11159">
        <f t="shared" si="482"/>
        <v>8.9204000000000006E-2</v>
      </c>
    </row>
    <row r="11160" spans="1:6" x14ac:dyDescent="0.25">
      <c r="A11160">
        <v>6772470</v>
      </c>
      <c r="B11160" t="s">
        <v>686</v>
      </c>
      <c r="C11160">
        <v>127063</v>
      </c>
      <c r="D11160">
        <v>5682976</v>
      </c>
      <c r="E11160">
        <f t="shared" si="481"/>
        <v>4</v>
      </c>
      <c r="F11160">
        <f t="shared" si="482"/>
        <v>8.9204000000000006E-2</v>
      </c>
    </row>
    <row r="11161" spans="1:6" x14ac:dyDescent="0.25">
      <c r="A11161">
        <v>6772519</v>
      </c>
      <c r="B11161" t="s">
        <v>686</v>
      </c>
      <c r="C11161">
        <v>127064</v>
      </c>
      <c r="D11161">
        <v>5682979</v>
      </c>
      <c r="E11161">
        <f t="shared" si="481"/>
        <v>3</v>
      </c>
      <c r="F11161">
        <f t="shared" si="482"/>
        <v>6.6903000000000004E-2</v>
      </c>
    </row>
    <row r="11162" spans="1:6" x14ac:dyDescent="0.25">
      <c r="A11162">
        <v>6772570</v>
      </c>
      <c r="B11162" t="s">
        <v>686</v>
      </c>
      <c r="C11162">
        <v>127065</v>
      </c>
      <c r="D11162">
        <v>5682983</v>
      </c>
      <c r="E11162">
        <f t="shared" si="481"/>
        <v>4</v>
      </c>
      <c r="F11162">
        <f t="shared" si="482"/>
        <v>8.9204000000000006E-2</v>
      </c>
    </row>
    <row r="11163" spans="1:6" x14ac:dyDescent="0.25">
      <c r="A11163">
        <v>6772620</v>
      </c>
      <c r="B11163" t="s">
        <v>686</v>
      </c>
      <c r="C11163">
        <v>127066</v>
      </c>
      <c r="D11163">
        <v>5682987</v>
      </c>
      <c r="E11163">
        <f t="shared" si="481"/>
        <v>4</v>
      </c>
      <c r="F11163">
        <f t="shared" si="482"/>
        <v>8.9204000000000006E-2</v>
      </c>
    </row>
    <row r="11164" spans="1:6" x14ac:dyDescent="0.25">
      <c r="A11164">
        <v>6772670</v>
      </c>
      <c r="B11164" t="s">
        <v>686</v>
      </c>
      <c r="C11164">
        <v>127067</v>
      </c>
      <c r="D11164">
        <v>5682990</v>
      </c>
      <c r="E11164">
        <f t="shared" si="481"/>
        <v>3</v>
      </c>
      <c r="F11164">
        <f t="shared" si="482"/>
        <v>6.6903000000000004E-2</v>
      </c>
    </row>
    <row r="11165" spans="1:6" x14ac:dyDescent="0.25">
      <c r="A11165">
        <v>6772719</v>
      </c>
      <c r="B11165" t="s">
        <v>686</v>
      </c>
      <c r="C11165">
        <v>127068</v>
      </c>
      <c r="D11165">
        <v>5682994</v>
      </c>
      <c r="E11165">
        <f t="shared" si="481"/>
        <v>4</v>
      </c>
      <c r="F11165">
        <f t="shared" si="482"/>
        <v>8.9204000000000006E-2</v>
      </c>
    </row>
    <row r="11166" spans="1:6" x14ac:dyDescent="0.25">
      <c r="A11166">
        <v>6772770</v>
      </c>
      <c r="B11166" t="s">
        <v>686</v>
      </c>
      <c r="C11166">
        <v>127069</v>
      </c>
      <c r="D11166">
        <v>5682997</v>
      </c>
      <c r="E11166">
        <f t="shared" si="481"/>
        <v>3</v>
      </c>
      <c r="F11166">
        <f t="shared" si="482"/>
        <v>6.6903000000000004E-2</v>
      </c>
    </row>
    <row r="11167" spans="1:6" x14ac:dyDescent="0.25">
      <c r="A11167">
        <v>6772820</v>
      </c>
      <c r="B11167" t="s">
        <v>686</v>
      </c>
      <c r="C11167">
        <v>127070</v>
      </c>
      <c r="D11167">
        <v>5683001</v>
      </c>
      <c r="E11167">
        <f t="shared" si="481"/>
        <v>4</v>
      </c>
      <c r="F11167">
        <f t="shared" si="482"/>
        <v>8.9204000000000006E-2</v>
      </c>
    </row>
    <row r="11168" spans="1:6" x14ac:dyDescent="0.25">
      <c r="A11168">
        <v>6772870</v>
      </c>
      <c r="B11168" t="s">
        <v>686</v>
      </c>
      <c r="C11168">
        <v>127071</v>
      </c>
      <c r="D11168">
        <v>5683005</v>
      </c>
      <c r="E11168">
        <f t="shared" si="481"/>
        <v>4</v>
      </c>
      <c r="F11168">
        <f t="shared" si="482"/>
        <v>8.9204000000000006E-2</v>
      </c>
    </row>
    <row r="11169" spans="1:6" x14ac:dyDescent="0.25">
      <c r="A11169">
        <v>6772919</v>
      </c>
      <c r="B11169" t="s">
        <v>686</v>
      </c>
      <c r="C11169">
        <v>127072</v>
      </c>
      <c r="D11169">
        <v>5683008</v>
      </c>
      <c r="E11169">
        <f t="shared" si="481"/>
        <v>3</v>
      </c>
      <c r="F11169">
        <f t="shared" si="482"/>
        <v>6.6903000000000004E-2</v>
      </c>
    </row>
    <row r="11170" spans="1:6" x14ac:dyDescent="0.25">
      <c r="A11170">
        <v>6772970</v>
      </c>
      <c r="B11170" t="s">
        <v>686</v>
      </c>
      <c r="C11170">
        <v>127073</v>
      </c>
      <c r="D11170">
        <v>5683011</v>
      </c>
      <c r="E11170">
        <f t="shared" si="481"/>
        <v>3</v>
      </c>
      <c r="F11170">
        <f t="shared" si="482"/>
        <v>6.6903000000000004E-2</v>
      </c>
    </row>
    <row r="11171" spans="1:6" x14ac:dyDescent="0.25">
      <c r="A11171">
        <v>6773020</v>
      </c>
      <c r="B11171" t="s">
        <v>686</v>
      </c>
      <c r="C11171">
        <v>127074</v>
      </c>
      <c r="D11171">
        <v>5683014</v>
      </c>
      <c r="E11171">
        <f t="shared" si="481"/>
        <v>3</v>
      </c>
      <c r="F11171">
        <f t="shared" si="482"/>
        <v>6.6903000000000004E-2</v>
      </c>
    </row>
    <row r="11172" spans="1:6" x14ac:dyDescent="0.25">
      <c r="A11172">
        <v>6773070</v>
      </c>
      <c r="B11172" t="s">
        <v>686</v>
      </c>
      <c r="C11172">
        <v>127075</v>
      </c>
      <c r="D11172">
        <v>5683017</v>
      </c>
      <c r="E11172">
        <f t="shared" si="481"/>
        <v>3</v>
      </c>
      <c r="F11172">
        <f t="shared" si="482"/>
        <v>6.6903000000000004E-2</v>
      </c>
    </row>
    <row r="11173" spans="1:6" x14ac:dyDescent="0.25">
      <c r="A11173">
        <v>6773119</v>
      </c>
      <c r="B11173" t="s">
        <v>686</v>
      </c>
      <c r="C11173">
        <v>127076</v>
      </c>
      <c r="D11173">
        <v>5683021</v>
      </c>
      <c r="E11173">
        <f t="shared" si="481"/>
        <v>4</v>
      </c>
      <c r="F11173">
        <f t="shared" si="482"/>
        <v>8.9204000000000006E-2</v>
      </c>
    </row>
    <row r="11174" spans="1:6" x14ac:dyDescent="0.25">
      <c r="A11174">
        <v>6773170</v>
      </c>
      <c r="B11174" t="s">
        <v>686</v>
      </c>
      <c r="C11174">
        <v>127077</v>
      </c>
      <c r="D11174">
        <v>5683024</v>
      </c>
      <c r="E11174">
        <f t="shared" si="481"/>
        <v>3</v>
      </c>
      <c r="F11174">
        <f t="shared" si="482"/>
        <v>6.6903000000000004E-2</v>
      </c>
    </row>
    <row r="11175" spans="1:6" x14ac:dyDescent="0.25">
      <c r="A11175">
        <v>6773220</v>
      </c>
      <c r="B11175" t="s">
        <v>686</v>
      </c>
      <c r="C11175">
        <v>127078</v>
      </c>
      <c r="D11175">
        <v>5683027</v>
      </c>
      <c r="E11175">
        <f t="shared" si="481"/>
        <v>3</v>
      </c>
      <c r="F11175">
        <f t="shared" si="482"/>
        <v>6.6903000000000004E-2</v>
      </c>
    </row>
    <row r="11176" spans="1:6" x14ac:dyDescent="0.25">
      <c r="A11176">
        <v>6773270</v>
      </c>
      <c r="B11176" t="s">
        <v>686</v>
      </c>
      <c r="C11176">
        <v>127079</v>
      </c>
      <c r="D11176">
        <v>5683030</v>
      </c>
      <c r="E11176">
        <f t="shared" si="481"/>
        <v>3</v>
      </c>
      <c r="F11176">
        <f t="shared" si="482"/>
        <v>6.6903000000000004E-2</v>
      </c>
    </row>
    <row r="11177" spans="1:6" x14ac:dyDescent="0.25">
      <c r="A11177">
        <v>6773319</v>
      </c>
      <c r="B11177" t="s">
        <v>686</v>
      </c>
      <c r="C11177">
        <v>127080</v>
      </c>
      <c r="D11177">
        <v>5683033</v>
      </c>
      <c r="E11177">
        <f t="shared" si="481"/>
        <v>3</v>
      </c>
      <c r="F11177">
        <f t="shared" si="482"/>
        <v>6.6903000000000004E-2</v>
      </c>
    </row>
    <row r="11178" spans="1:6" x14ac:dyDescent="0.25">
      <c r="A11178">
        <v>6773370</v>
      </c>
      <c r="B11178" t="s">
        <v>686</v>
      </c>
      <c r="C11178">
        <v>127081</v>
      </c>
      <c r="D11178">
        <v>5683035</v>
      </c>
      <c r="E11178">
        <f t="shared" si="481"/>
        <v>2</v>
      </c>
      <c r="F11178">
        <f t="shared" si="482"/>
        <v>4.4602000000000003E-2</v>
      </c>
    </row>
    <row r="11179" spans="1:6" x14ac:dyDescent="0.25">
      <c r="A11179">
        <v>6773420</v>
      </c>
      <c r="B11179" t="s">
        <v>686</v>
      </c>
      <c r="C11179">
        <v>127082</v>
      </c>
      <c r="D11179">
        <v>5683038</v>
      </c>
      <c r="E11179">
        <f t="shared" si="481"/>
        <v>3</v>
      </c>
      <c r="F11179">
        <f t="shared" si="482"/>
        <v>6.6903000000000004E-2</v>
      </c>
    </row>
    <row r="11180" spans="1:6" x14ac:dyDescent="0.25">
      <c r="A11180">
        <v>6773470</v>
      </c>
      <c r="B11180" t="s">
        <v>686</v>
      </c>
      <c r="C11180">
        <v>127083</v>
      </c>
      <c r="D11180">
        <v>5683041</v>
      </c>
      <c r="E11180">
        <f t="shared" si="481"/>
        <v>3</v>
      </c>
      <c r="F11180">
        <f t="shared" si="482"/>
        <v>6.6903000000000004E-2</v>
      </c>
    </row>
    <row r="11181" spans="1:6" x14ac:dyDescent="0.25">
      <c r="A11181">
        <v>6773519</v>
      </c>
      <c r="B11181" t="s">
        <v>686</v>
      </c>
      <c r="C11181">
        <v>127084</v>
      </c>
      <c r="D11181">
        <v>5683044</v>
      </c>
      <c r="E11181">
        <f t="shared" si="481"/>
        <v>3</v>
      </c>
      <c r="F11181">
        <f t="shared" si="482"/>
        <v>6.6903000000000004E-2</v>
      </c>
    </row>
    <row r="11182" spans="1:6" x14ac:dyDescent="0.25">
      <c r="A11182">
        <v>6773570</v>
      </c>
      <c r="B11182" t="s">
        <v>686</v>
      </c>
      <c r="C11182">
        <v>127085</v>
      </c>
      <c r="D11182">
        <v>5683046</v>
      </c>
      <c r="E11182">
        <f t="shared" si="481"/>
        <v>2</v>
      </c>
      <c r="F11182">
        <f t="shared" si="482"/>
        <v>4.4602000000000003E-2</v>
      </c>
    </row>
    <row r="11183" spans="1:6" x14ac:dyDescent="0.25">
      <c r="A11183">
        <v>6773620</v>
      </c>
      <c r="B11183" t="s">
        <v>686</v>
      </c>
      <c r="C11183">
        <v>127086</v>
      </c>
      <c r="D11183">
        <v>5683048</v>
      </c>
      <c r="E11183">
        <f t="shared" si="481"/>
        <v>2</v>
      </c>
      <c r="F11183">
        <f t="shared" si="482"/>
        <v>4.4602000000000003E-2</v>
      </c>
    </row>
    <row r="11184" spans="1:6" x14ac:dyDescent="0.25">
      <c r="A11184">
        <v>6773670</v>
      </c>
      <c r="B11184" t="s">
        <v>686</v>
      </c>
      <c r="C11184">
        <v>127087</v>
      </c>
      <c r="D11184">
        <v>5683051</v>
      </c>
      <c r="E11184">
        <f t="shared" si="481"/>
        <v>3</v>
      </c>
      <c r="F11184">
        <f t="shared" si="482"/>
        <v>6.6903000000000004E-2</v>
      </c>
    </row>
    <row r="11185" spans="1:6" x14ac:dyDescent="0.25">
      <c r="A11185">
        <v>6773719</v>
      </c>
      <c r="B11185" t="s">
        <v>686</v>
      </c>
      <c r="C11185">
        <v>127088</v>
      </c>
      <c r="D11185">
        <v>5683053</v>
      </c>
      <c r="E11185">
        <f t="shared" si="481"/>
        <v>2</v>
      </c>
      <c r="F11185">
        <f t="shared" si="482"/>
        <v>4.4602000000000003E-2</v>
      </c>
    </row>
    <row r="11186" spans="1:6" x14ac:dyDescent="0.25">
      <c r="A11186">
        <v>6773769</v>
      </c>
      <c r="B11186" t="s">
        <v>686</v>
      </c>
      <c r="C11186">
        <v>127089</v>
      </c>
      <c r="D11186">
        <v>5683055</v>
      </c>
      <c r="E11186">
        <f t="shared" si="481"/>
        <v>2</v>
      </c>
      <c r="F11186">
        <f t="shared" si="482"/>
        <v>4.4602000000000003E-2</v>
      </c>
    </row>
    <row r="11187" spans="1:6" x14ac:dyDescent="0.25">
      <c r="A11187">
        <v>6773820</v>
      </c>
      <c r="B11187" t="s">
        <v>686</v>
      </c>
      <c r="C11187">
        <v>127090</v>
      </c>
      <c r="D11187">
        <v>5683057</v>
      </c>
      <c r="E11187">
        <f t="shared" si="481"/>
        <v>2</v>
      </c>
      <c r="F11187">
        <f t="shared" si="482"/>
        <v>4.4602000000000003E-2</v>
      </c>
    </row>
    <row r="11188" spans="1:6" x14ac:dyDescent="0.25">
      <c r="A11188">
        <v>6773870</v>
      </c>
      <c r="B11188" t="s">
        <v>686</v>
      </c>
      <c r="C11188">
        <v>127091</v>
      </c>
      <c r="D11188">
        <v>5683060</v>
      </c>
      <c r="E11188">
        <f t="shared" si="481"/>
        <v>3</v>
      </c>
      <c r="F11188">
        <f t="shared" si="482"/>
        <v>6.6903000000000004E-2</v>
      </c>
    </row>
    <row r="11189" spans="1:6" x14ac:dyDescent="0.25">
      <c r="A11189">
        <v>6773919</v>
      </c>
      <c r="B11189" t="s">
        <v>686</v>
      </c>
      <c r="C11189">
        <v>127092</v>
      </c>
      <c r="D11189">
        <v>5683062</v>
      </c>
      <c r="E11189">
        <f t="shared" si="481"/>
        <v>2</v>
      </c>
      <c r="F11189">
        <f t="shared" si="482"/>
        <v>4.4602000000000003E-2</v>
      </c>
    </row>
    <row r="11190" spans="1:6" x14ac:dyDescent="0.25">
      <c r="A11190">
        <v>6773970</v>
      </c>
      <c r="B11190" t="s">
        <v>686</v>
      </c>
      <c r="C11190">
        <v>127093</v>
      </c>
      <c r="D11190">
        <v>5683064</v>
      </c>
      <c r="E11190">
        <f t="shared" si="481"/>
        <v>2</v>
      </c>
      <c r="F11190">
        <f t="shared" si="482"/>
        <v>4.4602000000000003E-2</v>
      </c>
    </row>
    <row r="11191" spans="1:6" x14ac:dyDescent="0.25">
      <c r="A11191">
        <v>6774020</v>
      </c>
      <c r="B11191" t="s">
        <v>686</v>
      </c>
      <c r="C11191">
        <v>127094</v>
      </c>
      <c r="D11191">
        <v>5683066</v>
      </c>
      <c r="E11191">
        <f t="shared" si="481"/>
        <v>2</v>
      </c>
      <c r="F11191">
        <f t="shared" si="482"/>
        <v>4.4602000000000003E-2</v>
      </c>
    </row>
    <row r="11192" spans="1:6" x14ac:dyDescent="0.25">
      <c r="A11192">
        <v>6774070</v>
      </c>
      <c r="B11192" t="s">
        <v>686</v>
      </c>
      <c r="C11192">
        <v>127095</v>
      </c>
      <c r="D11192">
        <v>5683068</v>
      </c>
      <c r="E11192">
        <f t="shared" si="481"/>
        <v>2</v>
      </c>
      <c r="F11192">
        <f t="shared" si="482"/>
        <v>4.4602000000000003E-2</v>
      </c>
    </row>
    <row r="11193" spans="1:6" x14ac:dyDescent="0.25">
      <c r="A11193">
        <v>6774119</v>
      </c>
      <c r="B11193" t="s">
        <v>686</v>
      </c>
      <c r="C11193">
        <v>127096</v>
      </c>
      <c r="D11193">
        <v>5683070</v>
      </c>
      <c r="E11193">
        <f t="shared" si="481"/>
        <v>2</v>
      </c>
      <c r="F11193">
        <f t="shared" si="482"/>
        <v>4.4602000000000003E-2</v>
      </c>
    </row>
    <row r="11194" spans="1:6" x14ac:dyDescent="0.25">
      <c r="A11194">
        <v>6774170</v>
      </c>
      <c r="B11194" t="s">
        <v>686</v>
      </c>
      <c r="C11194">
        <v>127097</v>
      </c>
      <c r="D11194">
        <v>5683072</v>
      </c>
      <c r="E11194">
        <f t="shared" si="481"/>
        <v>2</v>
      </c>
      <c r="F11194">
        <f t="shared" si="482"/>
        <v>4.4602000000000003E-2</v>
      </c>
    </row>
    <row r="11195" spans="1:6" x14ac:dyDescent="0.25">
      <c r="A11195">
        <v>6774220</v>
      </c>
      <c r="B11195" t="s">
        <v>686</v>
      </c>
      <c r="C11195">
        <v>127098</v>
      </c>
      <c r="D11195">
        <v>5683074</v>
      </c>
      <c r="E11195">
        <f t="shared" si="481"/>
        <v>2</v>
      </c>
      <c r="F11195">
        <f t="shared" si="482"/>
        <v>4.4602000000000003E-2</v>
      </c>
    </row>
    <row r="11196" spans="1:6" x14ac:dyDescent="0.25">
      <c r="A11196">
        <v>6774270</v>
      </c>
      <c r="B11196" t="s">
        <v>686</v>
      </c>
      <c r="C11196">
        <v>127099</v>
      </c>
      <c r="D11196">
        <v>5683076</v>
      </c>
      <c r="E11196">
        <f t="shared" si="481"/>
        <v>2</v>
      </c>
      <c r="F11196">
        <f t="shared" si="482"/>
        <v>4.4602000000000003E-2</v>
      </c>
    </row>
    <row r="11197" spans="1:6" x14ac:dyDescent="0.25">
      <c r="A11197">
        <v>6774319</v>
      </c>
      <c r="B11197" t="s">
        <v>686</v>
      </c>
      <c r="C11197">
        <v>127100</v>
      </c>
      <c r="D11197">
        <v>5683077</v>
      </c>
      <c r="E11197">
        <f t="shared" si="481"/>
        <v>1</v>
      </c>
      <c r="F11197">
        <f t="shared" si="482"/>
        <v>2.2301000000000001E-2</v>
      </c>
    </row>
    <row r="11198" spans="1:6" x14ac:dyDescent="0.25">
      <c r="A11198">
        <v>6774370</v>
      </c>
      <c r="B11198" t="s">
        <v>686</v>
      </c>
      <c r="C11198">
        <v>127101</v>
      </c>
      <c r="D11198">
        <v>5683079</v>
      </c>
      <c r="E11198">
        <f t="shared" si="481"/>
        <v>2</v>
      </c>
      <c r="F11198">
        <f t="shared" si="482"/>
        <v>4.4602000000000003E-2</v>
      </c>
    </row>
    <row r="11199" spans="1:6" x14ac:dyDescent="0.25">
      <c r="A11199">
        <v>6774420</v>
      </c>
      <c r="B11199" t="s">
        <v>686</v>
      </c>
      <c r="C11199">
        <v>127102</v>
      </c>
      <c r="D11199">
        <v>5683081</v>
      </c>
      <c r="E11199">
        <f t="shared" si="481"/>
        <v>2</v>
      </c>
      <c r="F11199">
        <f t="shared" si="482"/>
        <v>4.4602000000000003E-2</v>
      </c>
    </row>
    <row r="11200" spans="1:6" x14ac:dyDescent="0.25">
      <c r="A11200">
        <v>6774470</v>
      </c>
      <c r="B11200" t="s">
        <v>686</v>
      </c>
      <c r="C11200">
        <v>127103</v>
      </c>
      <c r="D11200">
        <v>5683082</v>
      </c>
      <c r="E11200">
        <f t="shared" si="481"/>
        <v>1</v>
      </c>
      <c r="F11200">
        <f t="shared" si="482"/>
        <v>2.2301000000000001E-2</v>
      </c>
    </row>
    <row r="11201" spans="1:6" x14ac:dyDescent="0.25">
      <c r="A11201">
        <v>6774519</v>
      </c>
      <c r="B11201" t="s">
        <v>686</v>
      </c>
      <c r="C11201">
        <v>127104</v>
      </c>
      <c r="D11201">
        <v>5683084</v>
      </c>
      <c r="E11201">
        <f t="shared" si="481"/>
        <v>2</v>
      </c>
      <c r="F11201">
        <f t="shared" si="482"/>
        <v>4.4602000000000003E-2</v>
      </c>
    </row>
    <row r="11202" spans="1:6" x14ac:dyDescent="0.25">
      <c r="A11202">
        <v>6774569</v>
      </c>
      <c r="B11202" t="s">
        <v>686</v>
      </c>
      <c r="C11202">
        <v>127105</v>
      </c>
      <c r="D11202">
        <v>5683086</v>
      </c>
      <c r="E11202">
        <f t="shared" si="481"/>
        <v>2</v>
      </c>
      <c r="F11202">
        <f t="shared" si="482"/>
        <v>4.4602000000000003E-2</v>
      </c>
    </row>
    <row r="11203" spans="1:6" x14ac:dyDescent="0.25">
      <c r="A11203">
        <v>6774620</v>
      </c>
      <c r="B11203" t="s">
        <v>686</v>
      </c>
      <c r="C11203">
        <v>127106</v>
      </c>
      <c r="D11203">
        <v>5683087</v>
      </c>
      <c r="E11203">
        <f t="shared" si="481"/>
        <v>1</v>
      </c>
      <c r="F11203">
        <f t="shared" si="482"/>
        <v>2.2301000000000001E-2</v>
      </c>
    </row>
    <row r="11204" spans="1:6" x14ac:dyDescent="0.25">
      <c r="A11204">
        <v>6774670</v>
      </c>
      <c r="B11204" t="s">
        <v>686</v>
      </c>
      <c r="C11204">
        <v>127107</v>
      </c>
      <c r="D11204">
        <v>5683089</v>
      </c>
      <c r="E11204">
        <f t="shared" ref="E11204:E11267" si="483">D11204-D11203</f>
        <v>2</v>
      </c>
      <c r="F11204">
        <f t="shared" ref="F11204:F11267" si="484">E11204*0.022301</f>
        <v>4.4602000000000003E-2</v>
      </c>
    </row>
    <row r="11205" spans="1:6" x14ac:dyDescent="0.25">
      <c r="A11205">
        <v>6774719</v>
      </c>
      <c r="B11205" t="s">
        <v>686</v>
      </c>
      <c r="C11205">
        <v>127108</v>
      </c>
      <c r="D11205">
        <v>5683091</v>
      </c>
      <c r="E11205">
        <f t="shared" si="483"/>
        <v>2</v>
      </c>
      <c r="F11205">
        <f t="shared" si="484"/>
        <v>4.4602000000000003E-2</v>
      </c>
    </row>
    <row r="11206" spans="1:6" x14ac:dyDescent="0.25">
      <c r="A11206">
        <v>6774770</v>
      </c>
      <c r="B11206" t="s">
        <v>686</v>
      </c>
      <c r="C11206">
        <v>127109</v>
      </c>
      <c r="D11206">
        <v>5683093</v>
      </c>
      <c r="E11206">
        <f t="shared" si="483"/>
        <v>2</v>
      </c>
      <c r="F11206">
        <f t="shared" si="484"/>
        <v>4.4602000000000003E-2</v>
      </c>
    </row>
    <row r="11207" spans="1:6" x14ac:dyDescent="0.25">
      <c r="A11207">
        <v>6774820</v>
      </c>
      <c r="B11207" t="s">
        <v>686</v>
      </c>
      <c r="C11207">
        <v>127110</v>
      </c>
      <c r="D11207">
        <v>5683094</v>
      </c>
      <c r="E11207">
        <f t="shared" si="483"/>
        <v>1</v>
      </c>
      <c r="F11207">
        <f t="shared" si="484"/>
        <v>2.2301000000000001E-2</v>
      </c>
    </row>
    <row r="11208" spans="1:6" x14ac:dyDescent="0.25">
      <c r="A11208">
        <v>6774870</v>
      </c>
      <c r="B11208" t="s">
        <v>686</v>
      </c>
      <c r="C11208">
        <v>127111</v>
      </c>
      <c r="D11208">
        <v>5683096</v>
      </c>
      <c r="E11208">
        <f t="shared" si="483"/>
        <v>2</v>
      </c>
      <c r="F11208">
        <f t="shared" si="484"/>
        <v>4.4602000000000003E-2</v>
      </c>
    </row>
    <row r="11209" spans="1:6" x14ac:dyDescent="0.25">
      <c r="A11209">
        <v>6774919</v>
      </c>
      <c r="B11209" t="s">
        <v>686</v>
      </c>
      <c r="C11209">
        <v>127112</v>
      </c>
      <c r="D11209">
        <v>5683098</v>
      </c>
      <c r="E11209">
        <f t="shared" si="483"/>
        <v>2</v>
      </c>
      <c r="F11209">
        <f t="shared" si="484"/>
        <v>4.4602000000000003E-2</v>
      </c>
    </row>
    <row r="11210" spans="1:6" x14ac:dyDescent="0.25">
      <c r="A11210">
        <v>6774970</v>
      </c>
      <c r="B11210" t="s">
        <v>686</v>
      </c>
      <c r="C11210">
        <v>127113</v>
      </c>
      <c r="D11210">
        <v>5683100</v>
      </c>
      <c r="E11210">
        <f t="shared" si="483"/>
        <v>2</v>
      </c>
      <c r="F11210">
        <f t="shared" si="484"/>
        <v>4.4602000000000003E-2</v>
      </c>
    </row>
    <row r="11211" spans="1:6" x14ac:dyDescent="0.25">
      <c r="A11211">
        <v>6775020</v>
      </c>
      <c r="B11211" t="s">
        <v>686</v>
      </c>
      <c r="C11211">
        <v>127114</v>
      </c>
      <c r="D11211">
        <v>5683101</v>
      </c>
      <c r="E11211">
        <f t="shared" si="483"/>
        <v>1</v>
      </c>
      <c r="F11211">
        <f t="shared" si="484"/>
        <v>2.2301000000000001E-2</v>
      </c>
    </row>
    <row r="11212" spans="1:6" x14ac:dyDescent="0.25">
      <c r="A11212">
        <v>6775069</v>
      </c>
      <c r="B11212" t="s">
        <v>686</v>
      </c>
      <c r="C11212">
        <v>127115</v>
      </c>
      <c r="D11212">
        <v>5683103</v>
      </c>
      <c r="E11212">
        <f t="shared" si="483"/>
        <v>2</v>
      </c>
      <c r="F11212">
        <f t="shared" si="484"/>
        <v>4.4602000000000003E-2</v>
      </c>
    </row>
    <row r="11213" spans="1:6" x14ac:dyDescent="0.25">
      <c r="A11213">
        <v>6775119</v>
      </c>
      <c r="B11213" t="s">
        <v>686</v>
      </c>
      <c r="C11213">
        <v>127116</v>
      </c>
      <c r="D11213">
        <v>5683105</v>
      </c>
      <c r="E11213">
        <f t="shared" si="483"/>
        <v>2</v>
      </c>
      <c r="F11213">
        <f t="shared" si="484"/>
        <v>4.4602000000000003E-2</v>
      </c>
    </row>
    <row r="11214" spans="1:6" x14ac:dyDescent="0.25">
      <c r="A11214">
        <v>6775169</v>
      </c>
      <c r="B11214" t="s">
        <v>686</v>
      </c>
      <c r="C11214">
        <v>127117</v>
      </c>
      <c r="D11214">
        <v>5683107</v>
      </c>
      <c r="E11214">
        <f t="shared" si="483"/>
        <v>2</v>
      </c>
      <c r="F11214">
        <f t="shared" si="484"/>
        <v>4.4602000000000003E-2</v>
      </c>
    </row>
    <row r="11215" spans="1:6" x14ac:dyDescent="0.25">
      <c r="A11215">
        <v>6775220</v>
      </c>
      <c r="B11215" t="s">
        <v>686</v>
      </c>
      <c r="C11215">
        <v>127118</v>
      </c>
      <c r="D11215">
        <v>5683110</v>
      </c>
      <c r="E11215">
        <f t="shared" si="483"/>
        <v>3</v>
      </c>
      <c r="F11215">
        <f t="shared" si="484"/>
        <v>6.6903000000000004E-2</v>
      </c>
    </row>
    <row r="11216" spans="1:6" x14ac:dyDescent="0.25">
      <c r="A11216">
        <v>6775270</v>
      </c>
      <c r="B11216" t="s">
        <v>686</v>
      </c>
      <c r="C11216">
        <v>127119</v>
      </c>
      <c r="D11216">
        <v>5683112</v>
      </c>
      <c r="E11216">
        <f t="shared" si="483"/>
        <v>2</v>
      </c>
      <c r="F11216">
        <f t="shared" si="484"/>
        <v>4.4602000000000003E-2</v>
      </c>
    </row>
    <row r="11217" spans="1:6" x14ac:dyDescent="0.25">
      <c r="A11217">
        <v>6775319</v>
      </c>
      <c r="B11217" t="s">
        <v>686</v>
      </c>
      <c r="C11217">
        <v>127120</v>
      </c>
      <c r="D11217">
        <v>5683115</v>
      </c>
      <c r="E11217">
        <f t="shared" si="483"/>
        <v>3</v>
      </c>
      <c r="F11217">
        <f t="shared" si="484"/>
        <v>6.6903000000000004E-2</v>
      </c>
    </row>
    <row r="11218" spans="1:6" x14ac:dyDescent="0.25">
      <c r="A11218">
        <v>6775370</v>
      </c>
      <c r="B11218" t="s">
        <v>686</v>
      </c>
      <c r="C11218">
        <v>127121</v>
      </c>
      <c r="D11218">
        <v>5683117</v>
      </c>
      <c r="E11218">
        <f t="shared" si="483"/>
        <v>2</v>
      </c>
      <c r="F11218">
        <f t="shared" si="484"/>
        <v>4.4602000000000003E-2</v>
      </c>
    </row>
    <row r="11219" spans="1:6" x14ac:dyDescent="0.25">
      <c r="A11219">
        <v>6775420</v>
      </c>
      <c r="B11219" t="s">
        <v>686</v>
      </c>
      <c r="C11219">
        <v>127122</v>
      </c>
      <c r="D11219">
        <v>5683119</v>
      </c>
      <c r="E11219">
        <f t="shared" si="483"/>
        <v>2</v>
      </c>
      <c r="F11219">
        <f t="shared" si="484"/>
        <v>4.4602000000000003E-2</v>
      </c>
    </row>
    <row r="11220" spans="1:6" x14ac:dyDescent="0.25">
      <c r="A11220">
        <v>6775470</v>
      </c>
      <c r="B11220" t="s">
        <v>686</v>
      </c>
      <c r="C11220">
        <v>127123</v>
      </c>
      <c r="D11220">
        <v>5683123</v>
      </c>
      <c r="E11220">
        <f t="shared" si="483"/>
        <v>4</v>
      </c>
      <c r="F11220">
        <f t="shared" si="484"/>
        <v>8.9204000000000006E-2</v>
      </c>
    </row>
    <row r="11221" spans="1:6" x14ac:dyDescent="0.25">
      <c r="A11221">
        <v>6775519</v>
      </c>
      <c r="B11221" t="s">
        <v>686</v>
      </c>
      <c r="C11221">
        <v>127124</v>
      </c>
      <c r="D11221">
        <v>5683126</v>
      </c>
      <c r="E11221">
        <f t="shared" si="483"/>
        <v>3</v>
      </c>
      <c r="F11221">
        <f t="shared" si="484"/>
        <v>6.6903000000000004E-2</v>
      </c>
    </row>
    <row r="11222" spans="1:6" x14ac:dyDescent="0.25">
      <c r="A11222">
        <v>6775570</v>
      </c>
      <c r="B11222" t="s">
        <v>686</v>
      </c>
      <c r="C11222">
        <v>127125</v>
      </c>
      <c r="D11222">
        <v>5683129</v>
      </c>
      <c r="E11222">
        <f t="shared" si="483"/>
        <v>3</v>
      </c>
      <c r="F11222">
        <f t="shared" si="484"/>
        <v>6.6903000000000004E-2</v>
      </c>
    </row>
    <row r="11223" spans="1:6" x14ac:dyDescent="0.25">
      <c r="A11223">
        <v>6775620</v>
      </c>
      <c r="B11223" t="s">
        <v>686</v>
      </c>
      <c r="C11223">
        <v>127126</v>
      </c>
      <c r="D11223">
        <v>5683132</v>
      </c>
      <c r="E11223">
        <f t="shared" si="483"/>
        <v>3</v>
      </c>
      <c r="F11223">
        <f t="shared" si="484"/>
        <v>6.6903000000000004E-2</v>
      </c>
    </row>
    <row r="11224" spans="1:6" x14ac:dyDescent="0.25">
      <c r="A11224">
        <v>6775670</v>
      </c>
      <c r="B11224" t="s">
        <v>686</v>
      </c>
      <c r="C11224">
        <v>127127</v>
      </c>
      <c r="D11224">
        <v>5683135</v>
      </c>
      <c r="E11224">
        <f t="shared" si="483"/>
        <v>3</v>
      </c>
      <c r="F11224">
        <f t="shared" si="484"/>
        <v>6.6903000000000004E-2</v>
      </c>
    </row>
    <row r="11225" spans="1:6" x14ac:dyDescent="0.25">
      <c r="A11225">
        <v>6775719</v>
      </c>
      <c r="B11225" t="s">
        <v>686</v>
      </c>
      <c r="C11225">
        <v>127128</v>
      </c>
      <c r="D11225">
        <v>5683139</v>
      </c>
      <c r="E11225">
        <f t="shared" si="483"/>
        <v>4</v>
      </c>
      <c r="F11225">
        <f t="shared" si="484"/>
        <v>8.9204000000000006E-2</v>
      </c>
    </row>
    <row r="11226" spans="1:6" x14ac:dyDescent="0.25">
      <c r="A11226">
        <v>6775770</v>
      </c>
      <c r="B11226" t="s">
        <v>686</v>
      </c>
      <c r="C11226">
        <v>127129</v>
      </c>
      <c r="D11226">
        <v>5683142</v>
      </c>
      <c r="E11226">
        <f t="shared" si="483"/>
        <v>3</v>
      </c>
      <c r="F11226">
        <f t="shared" si="484"/>
        <v>6.6903000000000004E-2</v>
      </c>
    </row>
    <row r="11227" spans="1:6" x14ac:dyDescent="0.25">
      <c r="A11227">
        <v>6775820</v>
      </c>
      <c r="B11227" t="s">
        <v>686</v>
      </c>
      <c r="C11227">
        <v>127130</v>
      </c>
      <c r="D11227">
        <v>5683146</v>
      </c>
      <c r="E11227">
        <f t="shared" si="483"/>
        <v>4</v>
      </c>
      <c r="F11227">
        <f t="shared" si="484"/>
        <v>8.9204000000000006E-2</v>
      </c>
    </row>
    <row r="11228" spans="1:6" x14ac:dyDescent="0.25">
      <c r="A11228">
        <v>6775870</v>
      </c>
      <c r="B11228" t="s">
        <v>686</v>
      </c>
      <c r="C11228">
        <v>127131</v>
      </c>
      <c r="D11228">
        <v>5683150</v>
      </c>
      <c r="E11228">
        <f t="shared" si="483"/>
        <v>4</v>
      </c>
      <c r="F11228">
        <f t="shared" si="484"/>
        <v>8.9204000000000006E-2</v>
      </c>
    </row>
    <row r="11229" spans="1:6" x14ac:dyDescent="0.25">
      <c r="A11229">
        <v>6775919</v>
      </c>
      <c r="B11229" t="s">
        <v>686</v>
      </c>
      <c r="C11229">
        <v>127132</v>
      </c>
      <c r="D11229">
        <v>5683153</v>
      </c>
      <c r="E11229">
        <f t="shared" si="483"/>
        <v>3</v>
      </c>
      <c r="F11229">
        <f t="shared" si="484"/>
        <v>6.6903000000000004E-2</v>
      </c>
    </row>
    <row r="11230" spans="1:6" x14ac:dyDescent="0.25">
      <c r="A11230">
        <v>6775970</v>
      </c>
      <c r="B11230" t="s">
        <v>686</v>
      </c>
      <c r="C11230">
        <v>127133</v>
      </c>
      <c r="D11230">
        <v>5683157</v>
      </c>
      <c r="E11230">
        <f t="shared" si="483"/>
        <v>4</v>
      </c>
      <c r="F11230">
        <f t="shared" si="484"/>
        <v>8.9204000000000006E-2</v>
      </c>
    </row>
    <row r="11231" spans="1:6" x14ac:dyDescent="0.25">
      <c r="A11231">
        <v>6776020</v>
      </c>
      <c r="B11231" t="s">
        <v>686</v>
      </c>
      <c r="C11231">
        <v>127134</v>
      </c>
      <c r="D11231">
        <v>5683161</v>
      </c>
      <c r="E11231">
        <f t="shared" si="483"/>
        <v>4</v>
      </c>
      <c r="F11231">
        <f t="shared" si="484"/>
        <v>8.9204000000000006E-2</v>
      </c>
    </row>
    <row r="11232" spans="1:6" x14ac:dyDescent="0.25">
      <c r="A11232">
        <v>6776070</v>
      </c>
      <c r="B11232" t="s">
        <v>686</v>
      </c>
      <c r="C11232">
        <v>127135</v>
      </c>
      <c r="D11232">
        <v>5683165</v>
      </c>
      <c r="E11232">
        <f t="shared" si="483"/>
        <v>4</v>
      </c>
      <c r="F11232">
        <f t="shared" si="484"/>
        <v>8.9204000000000006E-2</v>
      </c>
    </row>
    <row r="11233" spans="1:6" x14ac:dyDescent="0.25">
      <c r="A11233">
        <v>6776119</v>
      </c>
      <c r="B11233" t="s">
        <v>686</v>
      </c>
      <c r="C11233">
        <v>127136</v>
      </c>
      <c r="D11233">
        <v>5683169</v>
      </c>
      <c r="E11233">
        <f t="shared" si="483"/>
        <v>4</v>
      </c>
      <c r="F11233">
        <f t="shared" si="484"/>
        <v>8.9204000000000006E-2</v>
      </c>
    </row>
    <row r="11234" spans="1:6" x14ac:dyDescent="0.25">
      <c r="A11234">
        <v>6776169</v>
      </c>
      <c r="B11234" t="s">
        <v>686</v>
      </c>
      <c r="C11234">
        <v>127137</v>
      </c>
      <c r="D11234">
        <v>5683174</v>
      </c>
      <c r="E11234">
        <f t="shared" si="483"/>
        <v>5</v>
      </c>
      <c r="F11234">
        <f t="shared" si="484"/>
        <v>0.11150500000000001</v>
      </c>
    </row>
    <row r="11235" spans="1:6" x14ac:dyDescent="0.25">
      <c r="A11235">
        <v>6776220</v>
      </c>
      <c r="B11235" t="s">
        <v>686</v>
      </c>
      <c r="C11235">
        <v>127138</v>
      </c>
      <c r="D11235">
        <v>5683178</v>
      </c>
      <c r="E11235">
        <f t="shared" si="483"/>
        <v>4</v>
      </c>
      <c r="F11235">
        <f t="shared" si="484"/>
        <v>8.9204000000000006E-2</v>
      </c>
    </row>
    <row r="11236" spans="1:6" x14ac:dyDescent="0.25">
      <c r="A11236">
        <v>6776270</v>
      </c>
      <c r="B11236" t="s">
        <v>686</v>
      </c>
      <c r="C11236">
        <v>127139</v>
      </c>
      <c r="D11236">
        <v>5683182</v>
      </c>
      <c r="E11236">
        <f t="shared" si="483"/>
        <v>4</v>
      </c>
      <c r="F11236">
        <f t="shared" si="484"/>
        <v>8.9204000000000006E-2</v>
      </c>
    </row>
    <row r="11237" spans="1:6" x14ac:dyDescent="0.25">
      <c r="A11237">
        <v>6776319</v>
      </c>
      <c r="B11237" t="s">
        <v>686</v>
      </c>
      <c r="C11237">
        <v>127140</v>
      </c>
      <c r="D11237">
        <v>5683187</v>
      </c>
      <c r="E11237">
        <f t="shared" si="483"/>
        <v>5</v>
      </c>
      <c r="F11237">
        <f t="shared" si="484"/>
        <v>0.11150500000000001</v>
      </c>
    </row>
    <row r="11238" spans="1:6" x14ac:dyDescent="0.25">
      <c r="A11238">
        <v>6776370</v>
      </c>
      <c r="B11238" t="s">
        <v>686</v>
      </c>
      <c r="C11238">
        <v>127141</v>
      </c>
      <c r="D11238">
        <v>5683192</v>
      </c>
      <c r="E11238">
        <f t="shared" si="483"/>
        <v>5</v>
      </c>
      <c r="F11238">
        <f t="shared" si="484"/>
        <v>0.11150500000000001</v>
      </c>
    </row>
    <row r="11239" spans="1:6" x14ac:dyDescent="0.25">
      <c r="A11239">
        <v>6776420</v>
      </c>
      <c r="B11239" t="s">
        <v>686</v>
      </c>
      <c r="C11239">
        <v>127142</v>
      </c>
      <c r="D11239">
        <v>5683196</v>
      </c>
      <c r="E11239">
        <f t="shared" si="483"/>
        <v>4</v>
      </c>
      <c r="F11239">
        <f t="shared" si="484"/>
        <v>8.9204000000000006E-2</v>
      </c>
    </row>
    <row r="11240" spans="1:6" x14ac:dyDescent="0.25">
      <c r="A11240">
        <v>6776469</v>
      </c>
      <c r="B11240" t="s">
        <v>686</v>
      </c>
      <c r="C11240">
        <v>127143</v>
      </c>
      <c r="D11240">
        <v>5683200</v>
      </c>
      <c r="E11240">
        <f t="shared" si="483"/>
        <v>4</v>
      </c>
      <c r="F11240">
        <f t="shared" si="484"/>
        <v>8.9204000000000006E-2</v>
      </c>
    </row>
    <row r="11241" spans="1:6" x14ac:dyDescent="0.25">
      <c r="A11241">
        <v>6776519</v>
      </c>
      <c r="B11241" t="s">
        <v>686</v>
      </c>
      <c r="C11241">
        <v>127144</v>
      </c>
      <c r="D11241">
        <v>5683205</v>
      </c>
      <c r="E11241">
        <f t="shared" si="483"/>
        <v>5</v>
      </c>
      <c r="F11241">
        <f t="shared" si="484"/>
        <v>0.11150500000000001</v>
      </c>
    </row>
    <row r="11242" spans="1:6" x14ac:dyDescent="0.25">
      <c r="A11242">
        <v>6776570</v>
      </c>
      <c r="B11242" t="s">
        <v>686</v>
      </c>
      <c r="C11242">
        <v>127145</v>
      </c>
      <c r="D11242">
        <v>5683210</v>
      </c>
      <c r="E11242">
        <f t="shared" si="483"/>
        <v>5</v>
      </c>
      <c r="F11242">
        <f t="shared" si="484"/>
        <v>0.11150500000000001</v>
      </c>
    </row>
    <row r="11243" spans="1:6" x14ac:dyDescent="0.25">
      <c r="A11243">
        <v>6776620</v>
      </c>
      <c r="B11243" t="s">
        <v>686</v>
      </c>
      <c r="C11243">
        <v>127146</v>
      </c>
      <c r="D11243">
        <v>5683215</v>
      </c>
      <c r="E11243">
        <f t="shared" si="483"/>
        <v>5</v>
      </c>
      <c r="F11243">
        <f t="shared" si="484"/>
        <v>0.11150500000000001</v>
      </c>
    </row>
    <row r="11244" spans="1:6" x14ac:dyDescent="0.25">
      <c r="A11244">
        <v>6776670</v>
      </c>
      <c r="B11244" t="s">
        <v>686</v>
      </c>
      <c r="C11244">
        <v>127147</v>
      </c>
      <c r="D11244">
        <v>5683220</v>
      </c>
      <c r="E11244">
        <f t="shared" si="483"/>
        <v>5</v>
      </c>
      <c r="F11244">
        <f t="shared" si="484"/>
        <v>0.11150500000000001</v>
      </c>
    </row>
    <row r="11245" spans="1:6" x14ac:dyDescent="0.25">
      <c r="A11245">
        <v>6776719</v>
      </c>
      <c r="B11245" t="s">
        <v>686</v>
      </c>
      <c r="C11245">
        <v>127148</v>
      </c>
      <c r="D11245">
        <v>5683225</v>
      </c>
      <c r="E11245">
        <f t="shared" si="483"/>
        <v>5</v>
      </c>
      <c r="F11245">
        <f t="shared" si="484"/>
        <v>0.11150500000000001</v>
      </c>
    </row>
    <row r="11246" spans="1:6" x14ac:dyDescent="0.25">
      <c r="A11246">
        <v>6776770</v>
      </c>
      <c r="B11246" t="s">
        <v>686</v>
      </c>
      <c r="C11246">
        <v>127149</v>
      </c>
      <c r="D11246">
        <v>5683230</v>
      </c>
      <c r="E11246">
        <f t="shared" si="483"/>
        <v>5</v>
      </c>
      <c r="F11246">
        <f t="shared" si="484"/>
        <v>0.11150500000000001</v>
      </c>
    </row>
    <row r="11247" spans="1:6" x14ac:dyDescent="0.25">
      <c r="A11247">
        <v>6776820</v>
      </c>
      <c r="B11247" t="s">
        <v>686</v>
      </c>
      <c r="C11247">
        <v>127150</v>
      </c>
      <c r="D11247">
        <v>5683235</v>
      </c>
      <c r="E11247">
        <f t="shared" si="483"/>
        <v>5</v>
      </c>
      <c r="F11247">
        <f t="shared" si="484"/>
        <v>0.11150500000000001</v>
      </c>
    </row>
    <row r="11248" spans="1:6" x14ac:dyDescent="0.25">
      <c r="A11248">
        <v>6776870</v>
      </c>
      <c r="B11248" t="s">
        <v>686</v>
      </c>
      <c r="C11248">
        <v>127151</v>
      </c>
      <c r="D11248">
        <v>5683240</v>
      </c>
      <c r="E11248">
        <f t="shared" si="483"/>
        <v>5</v>
      </c>
      <c r="F11248">
        <f t="shared" si="484"/>
        <v>0.11150500000000001</v>
      </c>
    </row>
    <row r="11249" spans="1:6" x14ac:dyDescent="0.25">
      <c r="A11249">
        <v>6776919</v>
      </c>
      <c r="B11249" t="s">
        <v>686</v>
      </c>
      <c r="C11249">
        <v>127152</v>
      </c>
      <c r="D11249">
        <v>5683246</v>
      </c>
      <c r="E11249">
        <f t="shared" si="483"/>
        <v>6</v>
      </c>
      <c r="F11249">
        <f t="shared" si="484"/>
        <v>0.13380600000000001</v>
      </c>
    </row>
    <row r="11250" spans="1:6" x14ac:dyDescent="0.25">
      <c r="A11250">
        <v>6776970</v>
      </c>
      <c r="B11250" t="s">
        <v>686</v>
      </c>
      <c r="C11250">
        <v>127153</v>
      </c>
      <c r="D11250">
        <v>5683251</v>
      </c>
      <c r="E11250">
        <f t="shared" si="483"/>
        <v>5</v>
      </c>
      <c r="F11250">
        <f t="shared" si="484"/>
        <v>0.11150500000000001</v>
      </c>
    </row>
    <row r="11251" spans="1:6" x14ac:dyDescent="0.25">
      <c r="A11251">
        <v>6777020</v>
      </c>
      <c r="B11251" t="s">
        <v>686</v>
      </c>
      <c r="C11251">
        <v>127154</v>
      </c>
      <c r="D11251">
        <v>5683256</v>
      </c>
      <c r="E11251">
        <f t="shared" si="483"/>
        <v>5</v>
      </c>
      <c r="F11251">
        <f t="shared" si="484"/>
        <v>0.11150500000000001</v>
      </c>
    </row>
    <row r="11252" spans="1:6" x14ac:dyDescent="0.25">
      <c r="A11252">
        <v>6777070</v>
      </c>
      <c r="B11252" t="s">
        <v>686</v>
      </c>
      <c r="C11252">
        <v>127155</v>
      </c>
      <c r="D11252">
        <v>5683261</v>
      </c>
      <c r="E11252">
        <f t="shared" si="483"/>
        <v>5</v>
      </c>
      <c r="F11252">
        <f t="shared" si="484"/>
        <v>0.11150500000000001</v>
      </c>
    </row>
    <row r="11253" spans="1:6" x14ac:dyDescent="0.25">
      <c r="A11253">
        <v>6777119</v>
      </c>
      <c r="B11253" t="s">
        <v>686</v>
      </c>
      <c r="C11253">
        <v>127156</v>
      </c>
      <c r="D11253">
        <v>5683267</v>
      </c>
      <c r="E11253">
        <f t="shared" si="483"/>
        <v>6</v>
      </c>
      <c r="F11253">
        <f t="shared" si="484"/>
        <v>0.13380600000000001</v>
      </c>
    </row>
    <row r="11254" spans="1:6" x14ac:dyDescent="0.25">
      <c r="A11254">
        <v>6777170</v>
      </c>
      <c r="B11254" t="s">
        <v>686</v>
      </c>
      <c r="C11254">
        <v>127157</v>
      </c>
      <c r="D11254">
        <v>5683272</v>
      </c>
      <c r="E11254">
        <f t="shared" si="483"/>
        <v>5</v>
      </c>
      <c r="F11254">
        <f t="shared" si="484"/>
        <v>0.11150500000000001</v>
      </c>
    </row>
    <row r="11255" spans="1:6" x14ac:dyDescent="0.25">
      <c r="A11255">
        <v>6777220</v>
      </c>
      <c r="B11255" t="s">
        <v>686</v>
      </c>
      <c r="C11255">
        <v>127158</v>
      </c>
      <c r="D11255">
        <v>5683277</v>
      </c>
      <c r="E11255">
        <f t="shared" si="483"/>
        <v>5</v>
      </c>
      <c r="F11255">
        <f t="shared" si="484"/>
        <v>0.11150500000000001</v>
      </c>
    </row>
    <row r="11256" spans="1:6" x14ac:dyDescent="0.25">
      <c r="A11256">
        <v>6777269</v>
      </c>
      <c r="B11256" t="s">
        <v>686</v>
      </c>
      <c r="C11256">
        <v>127159</v>
      </c>
      <c r="D11256">
        <v>5683282</v>
      </c>
      <c r="E11256">
        <f t="shared" si="483"/>
        <v>5</v>
      </c>
      <c r="F11256">
        <f t="shared" si="484"/>
        <v>0.11150500000000001</v>
      </c>
    </row>
    <row r="11257" spans="1:6" x14ac:dyDescent="0.25">
      <c r="A11257">
        <v>6777319</v>
      </c>
      <c r="B11257" t="s">
        <v>686</v>
      </c>
      <c r="C11257">
        <v>127160</v>
      </c>
      <c r="D11257">
        <v>5683287</v>
      </c>
      <c r="E11257">
        <f t="shared" si="483"/>
        <v>5</v>
      </c>
      <c r="F11257">
        <f t="shared" si="484"/>
        <v>0.11150500000000001</v>
      </c>
    </row>
    <row r="11258" spans="1:6" x14ac:dyDescent="0.25">
      <c r="A11258">
        <v>6777369</v>
      </c>
      <c r="B11258" t="s">
        <v>686</v>
      </c>
      <c r="C11258">
        <v>127161</v>
      </c>
      <c r="D11258">
        <v>5683292</v>
      </c>
      <c r="E11258">
        <f t="shared" si="483"/>
        <v>5</v>
      </c>
      <c r="F11258">
        <f t="shared" si="484"/>
        <v>0.11150500000000001</v>
      </c>
    </row>
    <row r="11259" spans="1:6" x14ac:dyDescent="0.25">
      <c r="A11259">
        <v>6777420</v>
      </c>
      <c r="B11259" t="s">
        <v>686</v>
      </c>
      <c r="C11259">
        <v>127162</v>
      </c>
      <c r="D11259">
        <v>5683297</v>
      </c>
      <c r="E11259">
        <f t="shared" si="483"/>
        <v>5</v>
      </c>
      <c r="F11259">
        <f t="shared" si="484"/>
        <v>0.11150500000000001</v>
      </c>
    </row>
    <row r="11260" spans="1:6" x14ac:dyDescent="0.25">
      <c r="A11260">
        <v>6777470</v>
      </c>
      <c r="B11260" t="s">
        <v>686</v>
      </c>
      <c r="C11260">
        <v>127163</v>
      </c>
      <c r="D11260">
        <v>5683302</v>
      </c>
      <c r="E11260">
        <f t="shared" si="483"/>
        <v>5</v>
      </c>
      <c r="F11260">
        <f t="shared" si="484"/>
        <v>0.11150500000000001</v>
      </c>
    </row>
    <row r="11261" spans="1:6" x14ac:dyDescent="0.25">
      <c r="A11261">
        <v>6777519</v>
      </c>
      <c r="B11261" t="s">
        <v>686</v>
      </c>
      <c r="C11261">
        <v>127164</v>
      </c>
      <c r="D11261">
        <v>5683307</v>
      </c>
      <c r="E11261">
        <f t="shared" si="483"/>
        <v>5</v>
      </c>
      <c r="F11261">
        <f t="shared" si="484"/>
        <v>0.11150500000000001</v>
      </c>
    </row>
    <row r="11262" spans="1:6" x14ac:dyDescent="0.25">
      <c r="A11262">
        <v>6777570</v>
      </c>
      <c r="B11262" t="s">
        <v>686</v>
      </c>
      <c r="C11262">
        <v>127165</v>
      </c>
      <c r="D11262">
        <v>5683312</v>
      </c>
      <c r="E11262">
        <f t="shared" si="483"/>
        <v>5</v>
      </c>
      <c r="F11262">
        <f t="shared" si="484"/>
        <v>0.11150500000000001</v>
      </c>
    </row>
    <row r="11263" spans="1:6" x14ac:dyDescent="0.25">
      <c r="A11263">
        <v>6777620</v>
      </c>
      <c r="B11263" t="s">
        <v>686</v>
      </c>
      <c r="C11263">
        <v>127166</v>
      </c>
      <c r="D11263">
        <v>5683317</v>
      </c>
      <c r="E11263">
        <f t="shared" si="483"/>
        <v>5</v>
      </c>
      <c r="F11263">
        <f t="shared" si="484"/>
        <v>0.11150500000000001</v>
      </c>
    </row>
    <row r="11264" spans="1:6" x14ac:dyDescent="0.25">
      <c r="A11264">
        <v>6777669</v>
      </c>
      <c r="B11264" t="s">
        <v>686</v>
      </c>
      <c r="C11264">
        <v>127167</v>
      </c>
      <c r="D11264">
        <v>5683322</v>
      </c>
      <c r="E11264">
        <f t="shared" si="483"/>
        <v>5</v>
      </c>
      <c r="F11264">
        <f t="shared" si="484"/>
        <v>0.11150500000000001</v>
      </c>
    </row>
    <row r="11265" spans="1:6" x14ac:dyDescent="0.25">
      <c r="A11265">
        <v>6777719</v>
      </c>
      <c r="B11265" t="s">
        <v>686</v>
      </c>
      <c r="C11265">
        <v>127168</v>
      </c>
      <c r="D11265">
        <v>5683326</v>
      </c>
      <c r="E11265">
        <f t="shared" si="483"/>
        <v>4</v>
      </c>
      <c r="F11265">
        <f t="shared" si="484"/>
        <v>8.9204000000000006E-2</v>
      </c>
    </row>
    <row r="11266" spans="1:6" x14ac:dyDescent="0.25">
      <c r="A11266">
        <v>6777769</v>
      </c>
      <c r="B11266" t="s">
        <v>686</v>
      </c>
      <c r="C11266">
        <v>127169</v>
      </c>
      <c r="D11266">
        <v>5683331</v>
      </c>
      <c r="E11266">
        <f t="shared" si="483"/>
        <v>5</v>
      </c>
      <c r="F11266">
        <f t="shared" si="484"/>
        <v>0.11150500000000001</v>
      </c>
    </row>
    <row r="11267" spans="1:6" x14ac:dyDescent="0.25">
      <c r="A11267">
        <v>6777820</v>
      </c>
      <c r="B11267" t="s">
        <v>686</v>
      </c>
      <c r="C11267">
        <v>127170</v>
      </c>
      <c r="D11267">
        <v>5683336</v>
      </c>
      <c r="E11267">
        <f t="shared" si="483"/>
        <v>5</v>
      </c>
      <c r="F11267">
        <f t="shared" si="484"/>
        <v>0.11150500000000001</v>
      </c>
    </row>
    <row r="11268" spans="1:6" x14ac:dyDescent="0.25">
      <c r="A11268">
        <v>6777869</v>
      </c>
      <c r="B11268" t="s">
        <v>686</v>
      </c>
      <c r="C11268">
        <v>127171</v>
      </c>
      <c r="D11268">
        <v>5683341</v>
      </c>
      <c r="E11268">
        <f t="shared" ref="E11268:E11331" si="485">D11268-D11267</f>
        <v>5</v>
      </c>
      <c r="F11268">
        <f t="shared" ref="F11268:F11331" si="486">E11268*0.022301</f>
        <v>0.11150500000000001</v>
      </c>
    </row>
    <row r="11269" spans="1:6" x14ac:dyDescent="0.25">
      <c r="A11269">
        <v>6777919</v>
      </c>
      <c r="B11269" t="s">
        <v>686</v>
      </c>
      <c r="C11269">
        <v>127172</v>
      </c>
      <c r="D11269">
        <v>5683346</v>
      </c>
      <c r="E11269">
        <f t="shared" si="485"/>
        <v>5</v>
      </c>
      <c r="F11269">
        <f t="shared" si="486"/>
        <v>0.11150500000000001</v>
      </c>
    </row>
    <row r="11270" spans="1:6" x14ac:dyDescent="0.25">
      <c r="A11270">
        <v>6777970</v>
      </c>
      <c r="B11270" t="s">
        <v>686</v>
      </c>
      <c r="C11270">
        <v>127173</v>
      </c>
      <c r="D11270">
        <v>5683350</v>
      </c>
      <c r="E11270">
        <f t="shared" si="485"/>
        <v>4</v>
      </c>
      <c r="F11270">
        <f t="shared" si="486"/>
        <v>8.9204000000000006E-2</v>
      </c>
    </row>
    <row r="11271" spans="1:6" x14ac:dyDescent="0.25">
      <c r="A11271">
        <v>6778020</v>
      </c>
      <c r="B11271" t="s">
        <v>686</v>
      </c>
      <c r="C11271">
        <v>127174</v>
      </c>
      <c r="D11271">
        <v>5683355</v>
      </c>
      <c r="E11271">
        <f t="shared" si="485"/>
        <v>5</v>
      </c>
      <c r="F11271">
        <f t="shared" si="486"/>
        <v>0.11150500000000001</v>
      </c>
    </row>
    <row r="11272" spans="1:6" x14ac:dyDescent="0.25">
      <c r="A11272">
        <v>6778069</v>
      </c>
      <c r="B11272" t="s">
        <v>686</v>
      </c>
      <c r="C11272">
        <v>127175</v>
      </c>
      <c r="D11272">
        <v>5683360</v>
      </c>
      <c r="E11272">
        <f t="shared" si="485"/>
        <v>5</v>
      </c>
      <c r="F11272">
        <f t="shared" si="486"/>
        <v>0.11150500000000001</v>
      </c>
    </row>
    <row r="11273" spans="1:6" x14ac:dyDescent="0.25">
      <c r="A11273">
        <v>6778119</v>
      </c>
      <c r="B11273" t="s">
        <v>686</v>
      </c>
      <c r="C11273">
        <v>127176</v>
      </c>
      <c r="D11273">
        <v>5683364</v>
      </c>
      <c r="E11273">
        <f t="shared" si="485"/>
        <v>4</v>
      </c>
      <c r="F11273">
        <f t="shared" si="486"/>
        <v>8.9204000000000006E-2</v>
      </c>
    </row>
    <row r="11274" spans="1:6" x14ac:dyDescent="0.25">
      <c r="A11274">
        <v>6778170</v>
      </c>
      <c r="B11274" t="s">
        <v>686</v>
      </c>
      <c r="C11274">
        <v>127177</v>
      </c>
      <c r="D11274">
        <v>5683369</v>
      </c>
      <c r="E11274">
        <f t="shared" si="485"/>
        <v>5</v>
      </c>
      <c r="F11274">
        <f t="shared" si="486"/>
        <v>0.11150500000000001</v>
      </c>
    </row>
    <row r="11275" spans="1:6" x14ac:dyDescent="0.25">
      <c r="A11275">
        <v>6778220</v>
      </c>
      <c r="B11275" t="s">
        <v>686</v>
      </c>
      <c r="C11275">
        <v>127178</v>
      </c>
      <c r="D11275">
        <v>5683373</v>
      </c>
      <c r="E11275">
        <f t="shared" si="485"/>
        <v>4</v>
      </c>
      <c r="F11275">
        <f t="shared" si="486"/>
        <v>8.9204000000000006E-2</v>
      </c>
    </row>
    <row r="11276" spans="1:6" x14ac:dyDescent="0.25">
      <c r="A11276">
        <v>6778270</v>
      </c>
      <c r="B11276" t="s">
        <v>686</v>
      </c>
      <c r="C11276">
        <v>127179</v>
      </c>
      <c r="D11276">
        <v>5683378</v>
      </c>
      <c r="E11276">
        <f t="shared" si="485"/>
        <v>5</v>
      </c>
      <c r="F11276">
        <f t="shared" si="486"/>
        <v>0.11150500000000001</v>
      </c>
    </row>
    <row r="11277" spans="1:6" x14ac:dyDescent="0.25">
      <c r="A11277">
        <v>6778320</v>
      </c>
      <c r="B11277" t="s">
        <v>686</v>
      </c>
      <c r="C11277">
        <v>127180</v>
      </c>
      <c r="D11277">
        <v>5683382</v>
      </c>
      <c r="E11277">
        <f t="shared" si="485"/>
        <v>4</v>
      </c>
      <c r="F11277">
        <f t="shared" si="486"/>
        <v>8.9204000000000006E-2</v>
      </c>
    </row>
    <row r="11278" spans="1:6" x14ac:dyDescent="0.25">
      <c r="A11278">
        <v>6778370</v>
      </c>
      <c r="B11278" t="s">
        <v>686</v>
      </c>
      <c r="C11278">
        <v>127181</v>
      </c>
      <c r="D11278">
        <v>5683387</v>
      </c>
      <c r="E11278">
        <f t="shared" si="485"/>
        <v>5</v>
      </c>
      <c r="F11278">
        <f t="shared" si="486"/>
        <v>0.11150500000000001</v>
      </c>
    </row>
    <row r="11279" spans="1:6" x14ac:dyDescent="0.25">
      <c r="A11279">
        <v>6778421</v>
      </c>
      <c r="B11279" t="s">
        <v>686</v>
      </c>
      <c r="C11279">
        <v>127182</v>
      </c>
      <c r="D11279">
        <v>5683391</v>
      </c>
      <c r="E11279">
        <f t="shared" si="485"/>
        <v>4</v>
      </c>
      <c r="F11279">
        <f t="shared" si="486"/>
        <v>8.9204000000000006E-2</v>
      </c>
    </row>
    <row r="11280" spans="1:6" x14ac:dyDescent="0.25">
      <c r="A11280">
        <v>6778470</v>
      </c>
      <c r="B11280" t="s">
        <v>686</v>
      </c>
      <c r="C11280">
        <v>127183</v>
      </c>
      <c r="D11280">
        <v>5683395</v>
      </c>
      <c r="E11280">
        <f t="shared" si="485"/>
        <v>4</v>
      </c>
      <c r="F11280">
        <f t="shared" si="486"/>
        <v>8.9204000000000006E-2</v>
      </c>
    </row>
    <row r="11281" spans="1:6" x14ac:dyDescent="0.25">
      <c r="A11281">
        <v>6778520</v>
      </c>
      <c r="B11281" t="s">
        <v>686</v>
      </c>
      <c r="C11281">
        <v>127184</v>
      </c>
      <c r="D11281">
        <v>5683400</v>
      </c>
      <c r="E11281">
        <f t="shared" si="485"/>
        <v>5</v>
      </c>
      <c r="F11281">
        <f t="shared" si="486"/>
        <v>0.11150500000000001</v>
      </c>
    </row>
    <row r="11282" spans="1:6" x14ac:dyDescent="0.25">
      <c r="A11282">
        <v>6778570</v>
      </c>
      <c r="B11282" t="s">
        <v>686</v>
      </c>
      <c r="C11282">
        <v>127185</v>
      </c>
      <c r="D11282">
        <v>5683403</v>
      </c>
      <c r="E11282">
        <f t="shared" si="485"/>
        <v>3</v>
      </c>
      <c r="F11282">
        <f t="shared" si="486"/>
        <v>6.6903000000000004E-2</v>
      </c>
    </row>
    <row r="11283" spans="1:6" x14ac:dyDescent="0.25">
      <c r="A11283">
        <v>6778620</v>
      </c>
      <c r="B11283" t="s">
        <v>686</v>
      </c>
      <c r="C11283">
        <v>127186</v>
      </c>
      <c r="D11283">
        <v>5683407</v>
      </c>
      <c r="E11283">
        <f t="shared" si="485"/>
        <v>4</v>
      </c>
      <c r="F11283">
        <f t="shared" si="486"/>
        <v>8.9204000000000006E-2</v>
      </c>
    </row>
    <row r="11284" spans="1:6" x14ac:dyDescent="0.25">
      <c r="A11284">
        <v>6778669</v>
      </c>
      <c r="B11284" t="s">
        <v>686</v>
      </c>
      <c r="C11284">
        <v>127187</v>
      </c>
      <c r="D11284">
        <v>5683411</v>
      </c>
      <c r="E11284">
        <f t="shared" si="485"/>
        <v>4</v>
      </c>
      <c r="F11284">
        <f t="shared" si="486"/>
        <v>8.9204000000000006E-2</v>
      </c>
    </row>
    <row r="11285" spans="1:6" x14ac:dyDescent="0.25">
      <c r="A11285">
        <v>6778720</v>
      </c>
      <c r="B11285" t="s">
        <v>686</v>
      </c>
      <c r="C11285">
        <v>127188</v>
      </c>
      <c r="D11285">
        <v>5683415</v>
      </c>
      <c r="E11285">
        <f t="shared" si="485"/>
        <v>4</v>
      </c>
      <c r="F11285">
        <f t="shared" si="486"/>
        <v>8.9204000000000006E-2</v>
      </c>
    </row>
    <row r="11286" spans="1:6" x14ac:dyDescent="0.25">
      <c r="A11286">
        <v>6778770</v>
      </c>
      <c r="B11286" t="s">
        <v>686</v>
      </c>
      <c r="C11286">
        <v>127189</v>
      </c>
      <c r="D11286">
        <v>5683419</v>
      </c>
      <c r="E11286">
        <f t="shared" si="485"/>
        <v>4</v>
      </c>
      <c r="F11286">
        <f t="shared" si="486"/>
        <v>8.9204000000000006E-2</v>
      </c>
    </row>
    <row r="11287" spans="1:6" x14ac:dyDescent="0.25">
      <c r="A11287">
        <v>6778820</v>
      </c>
      <c r="B11287" t="s">
        <v>686</v>
      </c>
      <c r="C11287">
        <v>127190</v>
      </c>
      <c r="D11287">
        <v>5683423</v>
      </c>
      <c r="E11287">
        <f t="shared" si="485"/>
        <v>4</v>
      </c>
      <c r="F11287">
        <f t="shared" si="486"/>
        <v>8.9204000000000006E-2</v>
      </c>
    </row>
    <row r="11288" spans="1:6" x14ac:dyDescent="0.25">
      <c r="A11288">
        <v>6778870</v>
      </c>
      <c r="B11288" t="s">
        <v>686</v>
      </c>
      <c r="C11288">
        <v>127191</v>
      </c>
      <c r="D11288">
        <v>5683426</v>
      </c>
      <c r="E11288">
        <f t="shared" si="485"/>
        <v>3</v>
      </c>
      <c r="F11288">
        <f t="shared" si="486"/>
        <v>6.6903000000000004E-2</v>
      </c>
    </row>
    <row r="11289" spans="1:6" x14ac:dyDescent="0.25">
      <c r="A11289">
        <v>6778919</v>
      </c>
      <c r="B11289" t="s">
        <v>686</v>
      </c>
      <c r="C11289">
        <v>127192</v>
      </c>
      <c r="D11289">
        <v>5683430</v>
      </c>
      <c r="E11289">
        <f t="shared" si="485"/>
        <v>4</v>
      </c>
      <c r="F11289">
        <f t="shared" si="486"/>
        <v>8.9204000000000006E-2</v>
      </c>
    </row>
    <row r="11290" spans="1:6" x14ac:dyDescent="0.25">
      <c r="A11290">
        <v>6778970</v>
      </c>
      <c r="B11290" t="s">
        <v>686</v>
      </c>
      <c r="C11290">
        <v>127193</v>
      </c>
      <c r="D11290">
        <v>5683433</v>
      </c>
      <c r="E11290">
        <f t="shared" si="485"/>
        <v>3</v>
      </c>
      <c r="F11290">
        <f t="shared" si="486"/>
        <v>6.6903000000000004E-2</v>
      </c>
    </row>
    <row r="11291" spans="1:6" x14ac:dyDescent="0.25">
      <c r="A11291">
        <v>6779020</v>
      </c>
      <c r="B11291" t="s">
        <v>686</v>
      </c>
      <c r="C11291">
        <v>127194</v>
      </c>
      <c r="D11291">
        <v>5683437</v>
      </c>
      <c r="E11291">
        <f t="shared" si="485"/>
        <v>4</v>
      </c>
      <c r="F11291">
        <f t="shared" si="486"/>
        <v>8.9204000000000006E-2</v>
      </c>
    </row>
    <row r="11292" spans="1:6" x14ac:dyDescent="0.25">
      <c r="A11292">
        <v>6779069</v>
      </c>
      <c r="B11292" t="s">
        <v>686</v>
      </c>
      <c r="C11292">
        <v>127195</v>
      </c>
      <c r="D11292">
        <v>5683440</v>
      </c>
      <c r="E11292">
        <f t="shared" si="485"/>
        <v>3</v>
      </c>
      <c r="F11292">
        <f t="shared" si="486"/>
        <v>6.6903000000000004E-2</v>
      </c>
    </row>
    <row r="11293" spans="1:6" x14ac:dyDescent="0.25">
      <c r="A11293">
        <v>6779120</v>
      </c>
      <c r="B11293" t="s">
        <v>686</v>
      </c>
      <c r="C11293">
        <v>127196</v>
      </c>
      <c r="D11293">
        <v>5683443</v>
      </c>
      <c r="E11293">
        <f t="shared" si="485"/>
        <v>3</v>
      </c>
      <c r="F11293">
        <f t="shared" si="486"/>
        <v>6.6903000000000004E-2</v>
      </c>
    </row>
    <row r="11294" spans="1:6" x14ac:dyDescent="0.25">
      <c r="A11294">
        <v>6779169</v>
      </c>
      <c r="B11294" t="s">
        <v>686</v>
      </c>
      <c r="C11294">
        <v>127197</v>
      </c>
      <c r="D11294">
        <v>5683446</v>
      </c>
      <c r="E11294">
        <f t="shared" si="485"/>
        <v>3</v>
      </c>
      <c r="F11294">
        <f t="shared" si="486"/>
        <v>6.6903000000000004E-2</v>
      </c>
    </row>
    <row r="11295" spans="1:6" x14ac:dyDescent="0.25">
      <c r="A11295">
        <v>6779220</v>
      </c>
      <c r="B11295" t="s">
        <v>686</v>
      </c>
      <c r="C11295">
        <v>127198</v>
      </c>
      <c r="D11295">
        <v>5683449</v>
      </c>
      <c r="E11295">
        <f t="shared" si="485"/>
        <v>3</v>
      </c>
      <c r="F11295">
        <f t="shared" si="486"/>
        <v>6.6903000000000004E-2</v>
      </c>
    </row>
    <row r="11296" spans="1:6" x14ac:dyDescent="0.25">
      <c r="A11296">
        <v>6779269</v>
      </c>
      <c r="B11296" t="s">
        <v>686</v>
      </c>
      <c r="C11296">
        <v>127199</v>
      </c>
      <c r="D11296">
        <v>5683452</v>
      </c>
      <c r="E11296">
        <f t="shared" si="485"/>
        <v>3</v>
      </c>
      <c r="F11296">
        <f t="shared" si="486"/>
        <v>6.6903000000000004E-2</v>
      </c>
    </row>
    <row r="11297" spans="1:6" x14ac:dyDescent="0.25">
      <c r="A11297">
        <v>6779320</v>
      </c>
      <c r="B11297" t="s">
        <v>686</v>
      </c>
      <c r="C11297">
        <v>127200</v>
      </c>
      <c r="D11297">
        <v>5683455</v>
      </c>
      <c r="E11297">
        <f t="shared" si="485"/>
        <v>3</v>
      </c>
      <c r="F11297">
        <f t="shared" si="486"/>
        <v>6.6903000000000004E-2</v>
      </c>
    </row>
    <row r="11298" spans="1:6" x14ac:dyDescent="0.25">
      <c r="A11298">
        <v>6779370</v>
      </c>
      <c r="B11298" t="s">
        <v>686</v>
      </c>
      <c r="C11298">
        <v>127201</v>
      </c>
      <c r="D11298">
        <v>5683458</v>
      </c>
      <c r="E11298">
        <f t="shared" si="485"/>
        <v>3</v>
      </c>
      <c r="F11298">
        <f t="shared" si="486"/>
        <v>6.6903000000000004E-2</v>
      </c>
    </row>
    <row r="11299" spans="1:6" x14ac:dyDescent="0.25">
      <c r="A11299">
        <v>6779420</v>
      </c>
      <c r="B11299" t="s">
        <v>686</v>
      </c>
      <c r="C11299">
        <v>127202</v>
      </c>
      <c r="D11299">
        <v>5683461</v>
      </c>
      <c r="E11299">
        <f t="shared" si="485"/>
        <v>3</v>
      </c>
      <c r="F11299">
        <f t="shared" si="486"/>
        <v>6.6903000000000004E-2</v>
      </c>
    </row>
    <row r="11300" spans="1:6" x14ac:dyDescent="0.25">
      <c r="A11300">
        <v>6779470</v>
      </c>
      <c r="B11300" t="s">
        <v>686</v>
      </c>
      <c r="C11300">
        <v>127203</v>
      </c>
      <c r="D11300">
        <v>5683463</v>
      </c>
      <c r="E11300">
        <f t="shared" si="485"/>
        <v>2</v>
      </c>
      <c r="F11300">
        <f t="shared" si="486"/>
        <v>4.4602000000000003E-2</v>
      </c>
    </row>
    <row r="11301" spans="1:6" x14ac:dyDescent="0.25">
      <c r="A11301">
        <v>6779520</v>
      </c>
      <c r="B11301" t="s">
        <v>686</v>
      </c>
      <c r="C11301">
        <v>127204</v>
      </c>
      <c r="D11301">
        <v>5683466</v>
      </c>
      <c r="E11301">
        <f t="shared" si="485"/>
        <v>3</v>
      </c>
      <c r="F11301">
        <f t="shared" si="486"/>
        <v>6.6903000000000004E-2</v>
      </c>
    </row>
    <row r="11302" spans="1:6" x14ac:dyDescent="0.25">
      <c r="A11302">
        <v>6779569</v>
      </c>
      <c r="B11302" t="s">
        <v>686</v>
      </c>
      <c r="C11302">
        <v>127205</v>
      </c>
      <c r="D11302">
        <v>5683468</v>
      </c>
      <c r="E11302">
        <f t="shared" si="485"/>
        <v>2</v>
      </c>
      <c r="F11302">
        <f t="shared" si="486"/>
        <v>4.4602000000000003E-2</v>
      </c>
    </row>
    <row r="11303" spans="1:6" x14ac:dyDescent="0.25">
      <c r="A11303">
        <v>6779620</v>
      </c>
      <c r="B11303" t="s">
        <v>686</v>
      </c>
      <c r="C11303">
        <v>127206</v>
      </c>
      <c r="D11303">
        <v>5683470</v>
      </c>
      <c r="E11303">
        <f t="shared" si="485"/>
        <v>2</v>
      </c>
      <c r="F11303">
        <f t="shared" si="486"/>
        <v>4.4602000000000003E-2</v>
      </c>
    </row>
    <row r="11304" spans="1:6" x14ac:dyDescent="0.25">
      <c r="A11304">
        <v>6779669</v>
      </c>
      <c r="B11304" t="s">
        <v>686</v>
      </c>
      <c r="C11304">
        <v>127207</v>
      </c>
      <c r="D11304">
        <v>5683472</v>
      </c>
      <c r="E11304">
        <f t="shared" si="485"/>
        <v>2</v>
      </c>
      <c r="F11304">
        <f t="shared" si="486"/>
        <v>4.4602000000000003E-2</v>
      </c>
    </row>
    <row r="11305" spans="1:6" x14ac:dyDescent="0.25">
      <c r="A11305">
        <v>6779719</v>
      </c>
      <c r="B11305" t="s">
        <v>686</v>
      </c>
      <c r="C11305">
        <v>127208</v>
      </c>
      <c r="D11305">
        <v>5683474</v>
      </c>
      <c r="E11305">
        <f t="shared" si="485"/>
        <v>2</v>
      </c>
      <c r="F11305">
        <f t="shared" si="486"/>
        <v>4.4602000000000003E-2</v>
      </c>
    </row>
    <row r="11306" spans="1:6" x14ac:dyDescent="0.25">
      <c r="A11306">
        <v>6779769</v>
      </c>
      <c r="B11306" t="s">
        <v>686</v>
      </c>
      <c r="C11306">
        <v>127209</v>
      </c>
      <c r="D11306">
        <v>5683476</v>
      </c>
      <c r="E11306">
        <f t="shared" si="485"/>
        <v>2</v>
      </c>
      <c r="F11306">
        <f t="shared" si="486"/>
        <v>4.4602000000000003E-2</v>
      </c>
    </row>
    <row r="11307" spans="1:6" x14ac:dyDescent="0.25">
      <c r="A11307">
        <v>6779820</v>
      </c>
      <c r="B11307" t="s">
        <v>686</v>
      </c>
      <c r="C11307">
        <v>127210</v>
      </c>
      <c r="D11307">
        <v>5683478</v>
      </c>
      <c r="E11307">
        <f t="shared" si="485"/>
        <v>2</v>
      </c>
      <c r="F11307">
        <f t="shared" si="486"/>
        <v>4.4602000000000003E-2</v>
      </c>
    </row>
    <row r="11308" spans="1:6" x14ac:dyDescent="0.25">
      <c r="A11308">
        <v>6779869</v>
      </c>
      <c r="B11308" t="s">
        <v>686</v>
      </c>
      <c r="C11308">
        <v>127211</v>
      </c>
      <c r="D11308">
        <v>5683480</v>
      </c>
      <c r="E11308">
        <f t="shared" si="485"/>
        <v>2</v>
      </c>
      <c r="F11308">
        <f t="shared" si="486"/>
        <v>4.4602000000000003E-2</v>
      </c>
    </row>
    <row r="11309" spans="1:6" x14ac:dyDescent="0.25">
      <c r="A11309">
        <v>6779920</v>
      </c>
      <c r="B11309" t="s">
        <v>686</v>
      </c>
      <c r="C11309">
        <v>127212</v>
      </c>
      <c r="D11309">
        <v>5683482</v>
      </c>
      <c r="E11309">
        <f t="shared" si="485"/>
        <v>2</v>
      </c>
      <c r="F11309">
        <f t="shared" si="486"/>
        <v>4.4602000000000003E-2</v>
      </c>
    </row>
    <row r="11310" spans="1:6" x14ac:dyDescent="0.25">
      <c r="A11310">
        <v>6779970</v>
      </c>
      <c r="B11310" t="s">
        <v>686</v>
      </c>
      <c r="C11310">
        <v>127213</v>
      </c>
      <c r="D11310">
        <v>5683484</v>
      </c>
      <c r="E11310">
        <f t="shared" si="485"/>
        <v>2</v>
      </c>
      <c r="F11310">
        <f t="shared" si="486"/>
        <v>4.4602000000000003E-2</v>
      </c>
    </row>
    <row r="11311" spans="1:6" x14ac:dyDescent="0.25">
      <c r="A11311">
        <v>6780020</v>
      </c>
      <c r="B11311" t="s">
        <v>686</v>
      </c>
      <c r="C11311">
        <v>127214</v>
      </c>
      <c r="D11311">
        <v>5683485</v>
      </c>
      <c r="E11311">
        <f t="shared" si="485"/>
        <v>1</v>
      </c>
      <c r="F11311">
        <f t="shared" si="486"/>
        <v>2.2301000000000001E-2</v>
      </c>
    </row>
    <row r="11312" spans="1:6" x14ac:dyDescent="0.25">
      <c r="A11312">
        <v>6780069</v>
      </c>
      <c r="B11312" t="s">
        <v>686</v>
      </c>
      <c r="C11312">
        <v>127215</v>
      </c>
      <c r="D11312">
        <v>5683487</v>
      </c>
      <c r="E11312">
        <f t="shared" si="485"/>
        <v>2</v>
      </c>
      <c r="F11312">
        <f t="shared" si="486"/>
        <v>4.4602000000000003E-2</v>
      </c>
    </row>
    <row r="11313" spans="1:6" x14ac:dyDescent="0.25">
      <c r="A11313">
        <v>6780120</v>
      </c>
      <c r="B11313" t="s">
        <v>686</v>
      </c>
      <c r="C11313">
        <v>127216</v>
      </c>
      <c r="D11313">
        <v>5683489</v>
      </c>
      <c r="E11313">
        <f t="shared" si="485"/>
        <v>2</v>
      </c>
      <c r="F11313">
        <f t="shared" si="486"/>
        <v>4.4602000000000003E-2</v>
      </c>
    </row>
    <row r="11314" spans="1:6" x14ac:dyDescent="0.25">
      <c r="A11314">
        <v>6780169</v>
      </c>
      <c r="B11314" t="s">
        <v>686</v>
      </c>
      <c r="C11314">
        <v>127217</v>
      </c>
      <c r="D11314">
        <v>5683490</v>
      </c>
      <c r="E11314">
        <f t="shared" si="485"/>
        <v>1</v>
      </c>
      <c r="F11314">
        <f t="shared" si="486"/>
        <v>2.2301000000000001E-2</v>
      </c>
    </row>
    <row r="11315" spans="1:6" x14ac:dyDescent="0.25">
      <c r="A11315">
        <v>6780220</v>
      </c>
      <c r="B11315" t="s">
        <v>686</v>
      </c>
      <c r="C11315">
        <v>127218</v>
      </c>
      <c r="D11315">
        <v>5683492</v>
      </c>
      <c r="E11315">
        <f t="shared" si="485"/>
        <v>2</v>
      </c>
      <c r="F11315">
        <f t="shared" si="486"/>
        <v>4.4602000000000003E-2</v>
      </c>
    </row>
    <row r="11316" spans="1:6" x14ac:dyDescent="0.25">
      <c r="A11316">
        <v>6780269</v>
      </c>
      <c r="B11316" t="s">
        <v>686</v>
      </c>
      <c r="C11316">
        <v>127219</v>
      </c>
      <c r="D11316">
        <v>5683493</v>
      </c>
      <c r="E11316">
        <f t="shared" si="485"/>
        <v>1</v>
      </c>
      <c r="F11316">
        <f t="shared" si="486"/>
        <v>2.2301000000000001E-2</v>
      </c>
    </row>
    <row r="11317" spans="1:6" x14ac:dyDescent="0.25">
      <c r="A11317">
        <v>6780319</v>
      </c>
      <c r="B11317" t="s">
        <v>686</v>
      </c>
      <c r="C11317">
        <v>127220</v>
      </c>
      <c r="D11317">
        <v>5683495</v>
      </c>
      <c r="E11317">
        <f t="shared" si="485"/>
        <v>2</v>
      </c>
      <c r="F11317">
        <f t="shared" si="486"/>
        <v>4.4602000000000003E-2</v>
      </c>
    </row>
    <row r="11318" spans="1:6" x14ac:dyDescent="0.25">
      <c r="A11318">
        <v>6780369</v>
      </c>
      <c r="B11318" t="s">
        <v>686</v>
      </c>
      <c r="C11318">
        <v>127221</v>
      </c>
      <c r="D11318">
        <v>5683496</v>
      </c>
      <c r="E11318">
        <f t="shared" si="485"/>
        <v>1</v>
      </c>
      <c r="F11318">
        <f t="shared" si="486"/>
        <v>2.2301000000000001E-2</v>
      </c>
    </row>
    <row r="11319" spans="1:6" x14ac:dyDescent="0.25">
      <c r="A11319">
        <v>6780420</v>
      </c>
      <c r="B11319" t="s">
        <v>686</v>
      </c>
      <c r="C11319">
        <v>127222</v>
      </c>
      <c r="D11319">
        <v>5683497</v>
      </c>
      <c r="E11319">
        <f t="shared" si="485"/>
        <v>1</v>
      </c>
      <c r="F11319">
        <f t="shared" si="486"/>
        <v>2.2301000000000001E-2</v>
      </c>
    </row>
    <row r="11320" spans="1:6" x14ac:dyDescent="0.25">
      <c r="A11320">
        <v>6780470</v>
      </c>
      <c r="B11320" t="s">
        <v>686</v>
      </c>
      <c r="C11320">
        <v>127223</v>
      </c>
      <c r="D11320">
        <v>5683498</v>
      </c>
      <c r="E11320">
        <f t="shared" si="485"/>
        <v>1</v>
      </c>
      <c r="F11320">
        <f t="shared" si="486"/>
        <v>2.2301000000000001E-2</v>
      </c>
    </row>
    <row r="11321" spans="1:6" x14ac:dyDescent="0.25">
      <c r="A11321">
        <v>6780519</v>
      </c>
      <c r="B11321" t="s">
        <v>686</v>
      </c>
      <c r="C11321">
        <v>127224</v>
      </c>
      <c r="D11321">
        <v>5683500</v>
      </c>
      <c r="E11321">
        <f t="shared" si="485"/>
        <v>2</v>
      </c>
      <c r="F11321">
        <f t="shared" si="486"/>
        <v>4.4602000000000003E-2</v>
      </c>
    </row>
    <row r="11322" spans="1:6" x14ac:dyDescent="0.25">
      <c r="A11322">
        <v>6780569</v>
      </c>
      <c r="B11322" t="s">
        <v>686</v>
      </c>
      <c r="C11322">
        <v>127225</v>
      </c>
      <c r="D11322">
        <v>5683501</v>
      </c>
      <c r="E11322">
        <f t="shared" si="485"/>
        <v>1</v>
      </c>
      <c r="F11322">
        <f t="shared" si="486"/>
        <v>2.2301000000000001E-2</v>
      </c>
    </row>
    <row r="11323" spans="1:6" x14ac:dyDescent="0.25">
      <c r="A11323">
        <v>6780620</v>
      </c>
      <c r="B11323" t="s">
        <v>686</v>
      </c>
      <c r="C11323">
        <v>127226</v>
      </c>
      <c r="D11323">
        <v>5683502</v>
      </c>
      <c r="E11323">
        <f t="shared" si="485"/>
        <v>1</v>
      </c>
      <c r="F11323">
        <f t="shared" si="486"/>
        <v>2.2301000000000001E-2</v>
      </c>
    </row>
    <row r="11324" spans="1:6" x14ac:dyDescent="0.25">
      <c r="A11324">
        <v>6780669</v>
      </c>
      <c r="B11324" t="s">
        <v>686</v>
      </c>
      <c r="C11324">
        <v>127227</v>
      </c>
      <c r="D11324">
        <v>5683503</v>
      </c>
      <c r="E11324">
        <f t="shared" si="485"/>
        <v>1</v>
      </c>
      <c r="F11324">
        <f t="shared" si="486"/>
        <v>2.2301000000000001E-2</v>
      </c>
    </row>
    <row r="11325" spans="1:6" x14ac:dyDescent="0.25">
      <c r="A11325">
        <v>6780719</v>
      </c>
      <c r="B11325" t="s">
        <v>686</v>
      </c>
      <c r="C11325">
        <v>127228</v>
      </c>
      <c r="D11325">
        <v>5683504</v>
      </c>
      <c r="E11325">
        <f t="shared" si="485"/>
        <v>1</v>
      </c>
      <c r="F11325">
        <f t="shared" si="486"/>
        <v>2.2301000000000001E-2</v>
      </c>
    </row>
    <row r="11326" spans="1:6" x14ac:dyDescent="0.25">
      <c r="A11326">
        <v>6780769</v>
      </c>
      <c r="B11326" t="s">
        <v>686</v>
      </c>
      <c r="C11326">
        <v>127229</v>
      </c>
      <c r="D11326">
        <v>5683504</v>
      </c>
      <c r="E11326">
        <f t="shared" si="485"/>
        <v>0</v>
      </c>
      <c r="F11326">
        <f t="shared" si="486"/>
        <v>0</v>
      </c>
    </row>
    <row r="11327" spans="1:6" x14ac:dyDescent="0.25">
      <c r="A11327">
        <v>6780820</v>
      </c>
      <c r="B11327" t="s">
        <v>686</v>
      </c>
      <c r="C11327">
        <v>127230</v>
      </c>
      <c r="D11327">
        <v>5683505</v>
      </c>
      <c r="E11327">
        <f t="shared" si="485"/>
        <v>1</v>
      </c>
      <c r="F11327">
        <f t="shared" si="486"/>
        <v>2.2301000000000001E-2</v>
      </c>
    </row>
    <row r="11328" spans="1:6" x14ac:dyDescent="0.25">
      <c r="A11328">
        <v>6780869</v>
      </c>
      <c r="B11328" t="s">
        <v>686</v>
      </c>
      <c r="C11328">
        <v>127231</v>
      </c>
      <c r="D11328">
        <v>5683506</v>
      </c>
      <c r="E11328">
        <f t="shared" si="485"/>
        <v>1</v>
      </c>
      <c r="F11328">
        <f t="shared" si="486"/>
        <v>2.2301000000000001E-2</v>
      </c>
    </row>
    <row r="11329" spans="1:6" x14ac:dyDescent="0.25">
      <c r="A11329">
        <v>6780919</v>
      </c>
      <c r="B11329" t="s">
        <v>686</v>
      </c>
      <c r="C11329">
        <v>127232</v>
      </c>
      <c r="D11329">
        <v>5683507</v>
      </c>
      <c r="E11329">
        <f t="shared" si="485"/>
        <v>1</v>
      </c>
      <c r="F11329">
        <f t="shared" si="486"/>
        <v>2.2301000000000001E-2</v>
      </c>
    </row>
    <row r="11330" spans="1:6" x14ac:dyDescent="0.25">
      <c r="A11330">
        <v>6780970</v>
      </c>
      <c r="B11330" t="s">
        <v>686</v>
      </c>
      <c r="C11330">
        <v>127233</v>
      </c>
      <c r="D11330">
        <v>5683507</v>
      </c>
      <c r="E11330">
        <f t="shared" si="485"/>
        <v>0</v>
      </c>
      <c r="F11330">
        <f t="shared" si="486"/>
        <v>0</v>
      </c>
    </row>
    <row r="11331" spans="1:6" x14ac:dyDescent="0.25">
      <c r="A11331">
        <v>6781020</v>
      </c>
      <c r="B11331" t="s">
        <v>686</v>
      </c>
      <c r="C11331">
        <v>127234</v>
      </c>
      <c r="D11331">
        <v>5683508</v>
      </c>
      <c r="E11331">
        <f t="shared" si="485"/>
        <v>1</v>
      </c>
      <c r="F11331">
        <f t="shared" si="486"/>
        <v>2.2301000000000001E-2</v>
      </c>
    </row>
    <row r="11332" spans="1:6" x14ac:dyDescent="0.25">
      <c r="A11332">
        <v>6781069</v>
      </c>
      <c r="B11332" t="s">
        <v>686</v>
      </c>
      <c r="C11332">
        <v>127235</v>
      </c>
      <c r="D11332">
        <v>5683509</v>
      </c>
      <c r="E11332">
        <f t="shared" ref="E11332:E11395" si="487">D11332-D11331</f>
        <v>1</v>
      </c>
      <c r="F11332">
        <f t="shared" ref="F11332:F11395" si="488">E11332*0.022301</f>
        <v>2.2301000000000001E-2</v>
      </c>
    </row>
    <row r="11333" spans="1:6" x14ac:dyDescent="0.25">
      <c r="A11333">
        <v>6781119</v>
      </c>
      <c r="B11333" t="s">
        <v>686</v>
      </c>
      <c r="C11333">
        <v>127236</v>
      </c>
      <c r="D11333">
        <v>5683509</v>
      </c>
      <c r="E11333">
        <f t="shared" si="487"/>
        <v>0</v>
      </c>
      <c r="F11333">
        <f t="shared" si="488"/>
        <v>0</v>
      </c>
    </row>
    <row r="11334" spans="1:6" x14ac:dyDescent="0.25">
      <c r="A11334">
        <v>6781169</v>
      </c>
      <c r="B11334" t="s">
        <v>686</v>
      </c>
      <c r="C11334">
        <v>127237</v>
      </c>
      <c r="D11334">
        <v>5683510</v>
      </c>
      <c r="E11334">
        <f t="shared" si="487"/>
        <v>1</v>
      </c>
      <c r="F11334">
        <f t="shared" si="488"/>
        <v>2.2301000000000001E-2</v>
      </c>
    </row>
    <row r="11335" spans="1:6" x14ac:dyDescent="0.25">
      <c r="A11335">
        <v>6781220</v>
      </c>
      <c r="B11335" t="s">
        <v>686</v>
      </c>
      <c r="C11335">
        <v>127238</v>
      </c>
      <c r="D11335">
        <v>5683510</v>
      </c>
      <c r="E11335">
        <f t="shared" si="487"/>
        <v>0</v>
      </c>
      <c r="F11335">
        <f t="shared" si="488"/>
        <v>0</v>
      </c>
    </row>
    <row r="11336" spans="1:6" x14ac:dyDescent="0.25">
      <c r="A11336">
        <v>6781269</v>
      </c>
      <c r="B11336" t="s">
        <v>686</v>
      </c>
      <c r="C11336">
        <v>127239</v>
      </c>
      <c r="D11336">
        <v>5683511</v>
      </c>
      <c r="E11336">
        <f t="shared" si="487"/>
        <v>1</v>
      </c>
      <c r="F11336">
        <f t="shared" si="488"/>
        <v>2.2301000000000001E-2</v>
      </c>
    </row>
    <row r="11337" spans="1:6" x14ac:dyDescent="0.25">
      <c r="A11337">
        <v>6781320</v>
      </c>
      <c r="B11337" t="s">
        <v>686</v>
      </c>
      <c r="C11337">
        <v>127240</v>
      </c>
      <c r="D11337">
        <v>5683511</v>
      </c>
      <c r="E11337">
        <f t="shared" si="487"/>
        <v>0</v>
      </c>
      <c r="F11337">
        <f t="shared" si="488"/>
        <v>0</v>
      </c>
    </row>
    <row r="11338" spans="1:6" x14ac:dyDescent="0.25">
      <c r="A11338">
        <v>6781369</v>
      </c>
      <c r="B11338" t="s">
        <v>686</v>
      </c>
      <c r="C11338">
        <v>127241</v>
      </c>
      <c r="D11338">
        <v>5683511</v>
      </c>
      <c r="E11338">
        <f t="shared" si="487"/>
        <v>0</v>
      </c>
      <c r="F11338">
        <f t="shared" si="488"/>
        <v>0</v>
      </c>
    </row>
    <row r="11339" spans="1:6" x14ac:dyDescent="0.25">
      <c r="A11339">
        <v>6781420</v>
      </c>
      <c r="B11339" t="s">
        <v>686</v>
      </c>
      <c r="C11339">
        <v>127242</v>
      </c>
      <c r="D11339">
        <v>5683512</v>
      </c>
      <c r="E11339">
        <f t="shared" si="487"/>
        <v>1</v>
      </c>
      <c r="F11339">
        <f t="shared" si="488"/>
        <v>2.2301000000000001E-2</v>
      </c>
    </row>
    <row r="11340" spans="1:6" x14ac:dyDescent="0.25">
      <c r="A11340">
        <v>6781469</v>
      </c>
      <c r="B11340" t="s">
        <v>686</v>
      </c>
      <c r="C11340">
        <v>127243</v>
      </c>
      <c r="D11340">
        <v>5683512</v>
      </c>
      <c r="E11340">
        <f t="shared" si="487"/>
        <v>0</v>
      </c>
      <c r="F11340">
        <f t="shared" si="488"/>
        <v>0</v>
      </c>
    </row>
    <row r="11341" spans="1:6" x14ac:dyDescent="0.25">
      <c r="A11341">
        <v>6781520</v>
      </c>
      <c r="B11341" t="s">
        <v>686</v>
      </c>
      <c r="C11341">
        <v>127244</v>
      </c>
      <c r="D11341">
        <v>5683512</v>
      </c>
      <c r="E11341">
        <f t="shared" si="487"/>
        <v>0</v>
      </c>
      <c r="F11341">
        <f t="shared" si="488"/>
        <v>0</v>
      </c>
    </row>
    <row r="11342" spans="1:6" x14ac:dyDescent="0.25">
      <c r="A11342">
        <v>6781569</v>
      </c>
      <c r="B11342" t="s">
        <v>686</v>
      </c>
      <c r="C11342">
        <v>127245</v>
      </c>
      <c r="D11342">
        <v>5683513</v>
      </c>
      <c r="E11342">
        <f t="shared" si="487"/>
        <v>1</v>
      </c>
      <c r="F11342">
        <f t="shared" si="488"/>
        <v>2.2301000000000001E-2</v>
      </c>
    </row>
    <row r="11343" spans="1:6" x14ac:dyDescent="0.25">
      <c r="A11343">
        <v>6781620</v>
      </c>
      <c r="B11343" t="s">
        <v>686</v>
      </c>
      <c r="C11343">
        <v>127246</v>
      </c>
      <c r="D11343">
        <v>5683513</v>
      </c>
      <c r="E11343">
        <f t="shared" si="487"/>
        <v>0</v>
      </c>
      <c r="F11343">
        <f t="shared" si="488"/>
        <v>0</v>
      </c>
    </row>
    <row r="11344" spans="1:6" x14ac:dyDescent="0.25">
      <c r="A11344">
        <v>6781669</v>
      </c>
      <c r="B11344" t="s">
        <v>686</v>
      </c>
      <c r="C11344">
        <v>127247</v>
      </c>
      <c r="D11344">
        <v>5683513</v>
      </c>
      <c r="E11344">
        <f t="shared" si="487"/>
        <v>0</v>
      </c>
      <c r="F11344">
        <f t="shared" si="488"/>
        <v>0</v>
      </c>
    </row>
    <row r="11345" spans="1:6" x14ac:dyDescent="0.25">
      <c r="A11345">
        <v>6781720</v>
      </c>
      <c r="B11345" t="s">
        <v>686</v>
      </c>
      <c r="C11345">
        <v>127248</v>
      </c>
      <c r="D11345">
        <v>5683513</v>
      </c>
      <c r="E11345">
        <f t="shared" si="487"/>
        <v>0</v>
      </c>
      <c r="F11345">
        <f t="shared" si="488"/>
        <v>0</v>
      </c>
    </row>
    <row r="11346" spans="1:6" x14ac:dyDescent="0.25">
      <c r="A11346">
        <v>6781769</v>
      </c>
      <c r="B11346" t="s">
        <v>686</v>
      </c>
      <c r="C11346">
        <v>127249</v>
      </c>
      <c r="D11346">
        <v>5683513</v>
      </c>
      <c r="E11346">
        <f t="shared" si="487"/>
        <v>0</v>
      </c>
      <c r="F11346">
        <f t="shared" si="488"/>
        <v>0</v>
      </c>
    </row>
    <row r="11347" spans="1:6" x14ac:dyDescent="0.25">
      <c r="A11347">
        <v>6781820</v>
      </c>
      <c r="B11347" t="s">
        <v>686</v>
      </c>
      <c r="C11347">
        <v>127250</v>
      </c>
      <c r="D11347">
        <v>5683513</v>
      </c>
      <c r="E11347">
        <f t="shared" si="487"/>
        <v>0</v>
      </c>
      <c r="F11347">
        <f t="shared" si="488"/>
        <v>0</v>
      </c>
    </row>
    <row r="11348" spans="1:6" x14ac:dyDescent="0.25">
      <c r="A11348">
        <v>6781869</v>
      </c>
      <c r="B11348" t="s">
        <v>686</v>
      </c>
      <c r="C11348">
        <v>127251</v>
      </c>
      <c r="D11348">
        <v>5683513</v>
      </c>
      <c r="E11348">
        <f t="shared" si="487"/>
        <v>0</v>
      </c>
      <c r="F11348">
        <f t="shared" si="488"/>
        <v>0</v>
      </c>
    </row>
    <row r="11349" spans="1:6" x14ac:dyDescent="0.25">
      <c r="A11349">
        <v>6781920</v>
      </c>
      <c r="B11349" t="s">
        <v>686</v>
      </c>
      <c r="C11349">
        <v>127252</v>
      </c>
      <c r="D11349">
        <v>5683513</v>
      </c>
      <c r="E11349">
        <f t="shared" si="487"/>
        <v>0</v>
      </c>
      <c r="F11349">
        <f t="shared" si="488"/>
        <v>0</v>
      </c>
    </row>
    <row r="11350" spans="1:6" x14ac:dyDescent="0.25">
      <c r="A11350">
        <v>6781970</v>
      </c>
      <c r="B11350" t="s">
        <v>686</v>
      </c>
      <c r="C11350">
        <v>127253</v>
      </c>
      <c r="D11350">
        <v>5683513</v>
      </c>
      <c r="E11350">
        <f t="shared" si="487"/>
        <v>0</v>
      </c>
      <c r="F11350">
        <f t="shared" si="488"/>
        <v>0</v>
      </c>
    </row>
    <row r="11351" spans="1:6" x14ac:dyDescent="0.25">
      <c r="A11351">
        <v>6782019</v>
      </c>
      <c r="B11351" t="s">
        <v>686</v>
      </c>
      <c r="C11351">
        <v>127254</v>
      </c>
      <c r="D11351">
        <v>5683513</v>
      </c>
      <c r="E11351">
        <f t="shared" si="487"/>
        <v>0</v>
      </c>
      <c r="F11351">
        <f t="shared" si="488"/>
        <v>0</v>
      </c>
    </row>
    <row r="11352" spans="1:6" x14ac:dyDescent="0.25">
      <c r="A11352">
        <v>6782069</v>
      </c>
      <c r="B11352" t="s">
        <v>686</v>
      </c>
      <c r="C11352">
        <v>127255</v>
      </c>
      <c r="D11352">
        <v>5683513</v>
      </c>
      <c r="E11352">
        <f t="shared" si="487"/>
        <v>0</v>
      </c>
      <c r="F11352">
        <f t="shared" si="488"/>
        <v>0</v>
      </c>
    </row>
    <row r="11353" spans="1:6" x14ac:dyDescent="0.25">
      <c r="A11353">
        <v>6782120</v>
      </c>
      <c r="B11353" t="s">
        <v>686</v>
      </c>
      <c r="C11353">
        <v>127256</v>
      </c>
      <c r="D11353">
        <v>5683513</v>
      </c>
      <c r="E11353">
        <f t="shared" si="487"/>
        <v>0</v>
      </c>
      <c r="F11353">
        <f t="shared" si="488"/>
        <v>0</v>
      </c>
    </row>
    <row r="11354" spans="1:6" x14ac:dyDescent="0.25">
      <c r="A11354">
        <v>6782169</v>
      </c>
      <c r="B11354" t="s">
        <v>686</v>
      </c>
      <c r="C11354">
        <v>127257</v>
      </c>
      <c r="D11354">
        <v>5683513</v>
      </c>
      <c r="E11354">
        <f t="shared" si="487"/>
        <v>0</v>
      </c>
      <c r="F11354">
        <f t="shared" si="488"/>
        <v>0</v>
      </c>
    </row>
    <row r="11355" spans="1:6" x14ac:dyDescent="0.25">
      <c r="A11355">
        <v>6782219</v>
      </c>
      <c r="B11355" t="s">
        <v>686</v>
      </c>
      <c r="C11355">
        <v>127258</v>
      </c>
      <c r="D11355">
        <v>5683513</v>
      </c>
      <c r="E11355">
        <f t="shared" si="487"/>
        <v>0</v>
      </c>
      <c r="F11355">
        <f t="shared" si="488"/>
        <v>0</v>
      </c>
    </row>
    <row r="11356" spans="1:6" x14ac:dyDescent="0.25">
      <c r="A11356">
        <v>6782269</v>
      </c>
      <c r="B11356" t="s">
        <v>686</v>
      </c>
      <c r="C11356">
        <v>127259</v>
      </c>
      <c r="D11356">
        <v>5683513</v>
      </c>
      <c r="E11356">
        <f t="shared" si="487"/>
        <v>0</v>
      </c>
      <c r="F11356">
        <f t="shared" si="488"/>
        <v>0</v>
      </c>
    </row>
    <row r="11357" spans="1:6" x14ac:dyDescent="0.25">
      <c r="A11357">
        <v>6782320</v>
      </c>
      <c r="B11357" t="s">
        <v>686</v>
      </c>
      <c r="C11357">
        <v>127260</v>
      </c>
      <c r="D11357">
        <v>5683514</v>
      </c>
      <c r="E11357">
        <f t="shared" si="487"/>
        <v>1</v>
      </c>
      <c r="F11357">
        <f t="shared" si="488"/>
        <v>2.2301000000000001E-2</v>
      </c>
    </row>
    <row r="11358" spans="1:6" x14ac:dyDescent="0.25">
      <c r="A11358">
        <v>6782369</v>
      </c>
      <c r="B11358" t="s">
        <v>686</v>
      </c>
      <c r="C11358">
        <v>127261</v>
      </c>
      <c r="D11358">
        <v>5683514</v>
      </c>
      <c r="E11358">
        <f t="shared" si="487"/>
        <v>0</v>
      </c>
      <c r="F11358">
        <f t="shared" si="488"/>
        <v>0</v>
      </c>
    </row>
    <row r="11359" spans="1:6" x14ac:dyDescent="0.25">
      <c r="A11359">
        <v>6782420</v>
      </c>
      <c r="B11359" t="s">
        <v>686</v>
      </c>
      <c r="C11359">
        <v>127262</v>
      </c>
      <c r="D11359">
        <v>5683514</v>
      </c>
      <c r="E11359">
        <f t="shared" si="487"/>
        <v>0</v>
      </c>
      <c r="F11359">
        <f t="shared" si="488"/>
        <v>0</v>
      </c>
    </row>
    <row r="11360" spans="1:6" x14ac:dyDescent="0.25">
      <c r="A11360">
        <v>6782470</v>
      </c>
      <c r="B11360" t="s">
        <v>686</v>
      </c>
      <c r="C11360">
        <v>127263</v>
      </c>
      <c r="D11360">
        <v>5683514</v>
      </c>
      <c r="E11360">
        <f t="shared" si="487"/>
        <v>0</v>
      </c>
      <c r="F11360">
        <f t="shared" si="488"/>
        <v>0</v>
      </c>
    </row>
    <row r="11361" spans="1:6" x14ac:dyDescent="0.25">
      <c r="A11361">
        <v>6782520</v>
      </c>
      <c r="B11361" t="s">
        <v>686</v>
      </c>
      <c r="C11361">
        <v>127264</v>
      </c>
      <c r="D11361">
        <v>5683514</v>
      </c>
      <c r="E11361">
        <f t="shared" si="487"/>
        <v>0</v>
      </c>
      <c r="F11361">
        <f t="shared" si="488"/>
        <v>0</v>
      </c>
    </row>
    <row r="11362" spans="1:6" x14ac:dyDescent="0.25">
      <c r="A11362">
        <v>6782569</v>
      </c>
      <c r="B11362" t="s">
        <v>686</v>
      </c>
      <c r="C11362">
        <v>127265</v>
      </c>
      <c r="D11362">
        <v>5683514</v>
      </c>
      <c r="E11362">
        <f t="shared" si="487"/>
        <v>0</v>
      </c>
      <c r="F11362">
        <f t="shared" si="488"/>
        <v>0</v>
      </c>
    </row>
    <row r="11363" spans="1:6" x14ac:dyDescent="0.25">
      <c r="A11363">
        <v>6782620</v>
      </c>
      <c r="B11363" t="s">
        <v>686</v>
      </c>
      <c r="C11363">
        <v>127266</v>
      </c>
      <c r="D11363">
        <v>5683514</v>
      </c>
      <c r="E11363">
        <f t="shared" si="487"/>
        <v>0</v>
      </c>
      <c r="F11363">
        <f t="shared" si="488"/>
        <v>0</v>
      </c>
    </row>
    <row r="11364" spans="1:6" x14ac:dyDescent="0.25">
      <c r="A11364">
        <v>6782669</v>
      </c>
      <c r="B11364" t="s">
        <v>686</v>
      </c>
      <c r="C11364">
        <v>127267</v>
      </c>
      <c r="D11364">
        <v>5683514</v>
      </c>
      <c r="E11364">
        <f t="shared" si="487"/>
        <v>0</v>
      </c>
      <c r="F11364">
        <f t="shared" si="488"/>
        <v>0</v>
      </c>
    </row>
    <row r="11365" spans="1:6" x14ac:dyDescent="0.25">
      <c r="A11365">
        <v>6782720</v>
      </c>
      <c r="B11365" t="s">
        <v>686</v>
      </c>
      <c r="C11365">
        <v>127268</v>
      </c>
      <c r="D11365">
        <v>5683514</v>
      </c>
      <c r="E11365">
        <f t="shared" si="487"/>
        <v>0</v>
      </c>
      <c r="F11365">
        <f t="shared" si="488"/>
        <v>0</v>
      </c>
    </row>
    <row r="11366" spans="1:6" x14ac:dyDescent="0.25">
      <c r="A11366">
        <v>6782769</v>
      </c>
      <c r="B11366" t="s">
        <v>686</v>
      </c>
      <c r="C11366">
        <v>127269</v>
      </c>
      <c r="D11366">
        <v>5683514</v>
      </c>
      <c r="E11366">
        <f t="shared" si="487"/>
        <v>0</v>
      </c>
      <c r="F11366">
        <f t="shared" si="488"/>
        <v>0</v>
      </c>
    </row>
    <row r="11367" spans="1:6" x14ac:dyDescent="0.25">
      <c r="A11367">
        <v>6782820</v>
      </c>
      <c r="B11367" t="s">
        <v>686</v>
      </c>
      <c r="C11367">
        <v>127270</v>
      </c>
      <c r="D11367">
        <v>5683514</v>
      </c>
      <c r="E11367">
        <f t="shared" si="487"/>
        <v>0</v>
      </c>
      <c r="F11367">
        <f t="shared" si="488"/>
        <v>0</v>
      </c>
    </row>
    <row r="11368" spans="1:6" x14ac:dyDescent="0.25">
      <c r="A11368">
        <v>6782869</v>
      </c>
      <c r="B11368" t="s">
        <v>686</v>
      </c>
      <c r="C11368">
        <v>127271</v>
      </c>
      <c r="D11368">
        <v>5683515</v>
      </c>
      <c r="E11368">
        <f t="shared" si="487"/>
        <v>1</v>
      </c>
      <c r="F11368">
        <f t="shared" si="488"/>
        <v>2.2301000000000001E-2</v>
      </c>
    </row>
    <row r="11369" spans="1:6" x14ac:dyDescent="0.25">
      <c r="A11369">
        <v>6782920</v>
      </c>
      <c r="B11369" t="s">
        <v>686</v>
      </c>
      <c r="C11369">
        <v>127272</v>
      </c>
      <c r="D11369">
        <v>5683515</v>
      </c>
      <c r="E11369">
        <f t="shared" si="487"/>
        <v>0</v>
      </c>
      <c r="F11369">
        <f t="shared" si="488"/>
        <v>0</v>
      </c>
    </row>
    <row r="11370" spans="1:6" x14ac:dyDescent="0.25">
      <c r="A11370">
        <v>6782970</v>
      </c>
      <c r="B11370" t="s">
        <v>686</v>
      </c>
      <c r="C11370">
        <v>127273</v>
      </c>
      <c r="D11370">
        <v>5683515</v>
      </c>
      <c r="E11370">
        <f t="shared" si="487"/>
        <v>0</v>
      </c>
      <c r="F11370">
        <f t="shared" si="488"/>
        <v>0</v>
      </c>
    </row>
    <row r="11371" spans="1:6" x14ac:dyDescent="0.25">
      <c r="A11371">
        <v>6783020</v>
      </c>
      <c r="B11371" t="s">
        <v>686</v>
      </c>
      <c r="C11371">
        <v>127274</v>
      </c>
      <c r="D11371">
        <v>5683515</v>
      </c>
      <c r="E11371">
        <f t="shared" si="487"/>
        <v>0</v>
      </c>
      <c r="F11371">
        <f t="shared" si="488"/>
        <v>0</v>
      </c>
    </row>
    <row r="11372" spans="1:6" x14ac:dyDescent="0.25">
      <c r="A11372">
        <v>6783069</v>
      </c>
      <c r="B11372" t="s">
        <v>686</v>
      </c>
      <c r="C11372">
        <v>127275</v>
      </c>
      <c r="D11372">
        <v>5683515</v>
      </c>
      <c r="E11372">
        <f t="shared" si="487"/>
        <v>0</v>
      </c>
      <c r="F11372">
        <f t="shared" si="488"/>
        <v>0</v>
      </c>
    </row>
    <row r="11373" spans="1:6" x14ac:dyDescent="0.25">
      <c r="A11373">
        <v>6783120</v>
      </c>
      <c r="B11373" t="s">
        <v>686</v>
      </c>
      <c r="C11373">
        <v>127276</v>
      </c>
      <c r="D11373">
        <v>5683515</v>
      </c>
      <c r="E11373">
        <f t="shared" si="487"/>
        <v>0</v>
      </c>
      <c r="F11373">
        <f t="shared" si="488"/>
        <v>0</v>
      </c>
    </row>
    <row r="11374" spans="1:6" x14ac:dyDescent="0.25">
      <c r="A11374">
        <v>6783169</v>
      </c>
      <c r="B11374" t="s">
        <v>686</v>
      </c>
      <c r="C11374">
        <v>127277</v>
      </c>
      <c r="D11374">
        <v>5683515</v>
      </c>
      <c r="E11374">
        <f t="shared" si="487"/>
        <v>0</v>
      </c>
      <c r="F11374">
        <f t="shared" si="488"/>
        <v>0</v>
      </c>
    </row>
    <row r="11375" spans="1:6" x14ac:dyDescent="0.25">
      <c r="A11375">
        <v>6783220</v>
      </c>
      <c r="B11375" t="s">
        <v>686</v>
      </c>
      <c r="C11375">
        <v>127278</v>
      </c>
      <c r="D11375">
        <v>5683515</v>
      </c>
      <c r="E11375">
        <f t="shared" si="487"/>
        <v>0</v>
      </c>
      <c r="F11375">
        <f t="shared" si="488"/>
        <v>0</v>
      </c>
    </row>
    <row r="11376" spans="1:6" x14ac:dyDescent="0.25">
      <c r="A11376">
        <v>6783269</v>
      </c>
      <c r="B11376" t="s">
        <v>686</v>
      </c>
      <c r="C11376">
        <v>127279</v>
      </c>
      <c r="D11376">
        <v>5683515</v>
      </c>
      <c r="E11376">
        <f t="shared" si="487"/>
        <v>0</v>
      </c>
      <c r="F11376">
        <f t="shared" si="488"/>
        <v>0</v>
      </c>
    </row>
    <row r="11377" spans="1:6" x14ac:dyDescent="0.25">
      <c r="A11377">
        <v>6783319</v>
      </c>
      <c r="B11377" t="s">
        <v>686</v>
      </c>
      <c r="C11377">
        <v>127280</v>
      </c>
      <c r="D11377">
        <v>5683515</v>
      </c>
      <c r="E11377">
        <f t="shared" si="487"/>
        <v>0</v>
      </c>
      <c r="F11377">
        <f t="shared" si="488"/>
        <v>0</v>
      </c>
    </row>
    <row r="11378" spans="1:6" x14ac:dyDescent="0.25">
      <c r="A11378">
        <v>6783369</v>
      </c>
      <c r="B11378" t="s">
        <v>686</v>
      </c>
      <c r="C11378">
        <v>127281</v>
      </c>
      <c r="D11378">
        <v>5683515</v>
      </c>
      <c r="E11378">
        <f t="shared" si="487"/>
        <v>0</v>
      </c>
      <c r="F11378">
        <f t="shared" si="488"/>
        <v>0</v>
      </c>
    </row>
    <row r="11379" spans="1:6" x14ac:dyDescent="0.25">
      <c r="A11379">
        <v>6783420</v>
      </c>
      <c r="B11379" t="s">
        <v>686</v>
      </c>
      <c r="C11379">
        <v>127282</v>
      </c>
      <c r="D11379">
        <v>5683515</v>
      </c>
      <c r="E11379">
        <f t="shared" si="487"/>
        <v>0</v>
      </c>
      <c r="F11379">
        <f t="shared" si="488"/>
        <v>0</v>
      </c>
    </row>
    <row r="11380" spans="1:6" x14ac:dyDescent="0.25">
      <c r="A11380">
        <v>6783470</v>
      </c>
      <c r="B11380" t="s">
        <v>686</v>
      </c>
      <c r="C11380">
        <v>127283</v>
      </c>
      <c r="D11380">
        <v>5683515</v>
      </c>
      <c r="E11380">
        <f t="shared" si="487"/>
        <v>0</v>
      </c>
      <c r="F11380">
        <f t="shared" si="488"/>
        <v>0</v>
      </c>
    </row>
    <row r="11381" spans="1:6" x14ac:dyDescent="0.25">
      <c r="A11381">
        <v>6783519</v>
      </c>
      <c r="B11381" t="s">
        <v>686</v>
      </c>
      <c r="C11381">
        <v>127284</v>
      </c>
      <c r="D11381">
        <v>5683515</v>
      </c>
      <c r="E11381">
        <f t="shared" si="487"/>
        <v>0</v>
      </c>
      <c r="F11381">
        <f t="shared" si="488"/>
        <v>0</v>
      </c>
    </row>
    <row r="11382" spans="1:6" x14ac:dyDescent="0.25">
      <c r="A11382">
        <v>6783569</v>
      </c>
      <c r="B11382" t="s">
        <v>686</v>
      </c>
      <c r="C11382">
        <v>127285</v>
      </c>
      <c r="D11382">
        <v>5683515</v>
      </c>
      <c r="E11382">
        <f t="shared" si="487"/>
        <v>0</v>
      </c>
      <c r="F11382">
        <f t="shared" si="488"/>
        <v>0</v>
      </c>
    </row>
    <row r="11383" spans="1:6" x14ac:dyDescent="0.25">
      <c r="A11383">
        <v>6783619</v>
      </c>
      <c r="B11383" t="s">
        <v>686</v>
      </c>
      <c r="C11383">
        <v>127286</v>
      </c>
      <c r="D11383">
        <v>5683515</v>
      </c>
      <c r="E11383">
        <f t="shared" si="487"/>
        <v>0</v>
      </c>
      <c r="F11383">
        <f t="shared" si="488"/>
        <v>0</v>
      </c>
    </row>
    <row r="11384" spans="1:6" x14ac:dyDescent="0.25">
      <c r="A11384">
        <v>6783669</v>
      </c>
      <c r="B11384" t="s">
        <v>686</v>
      </c>
      <c r="C11384">
        <v>127287</v>
      </c>
      <c r="D11384">
        <v>5683515</v>
      </c>
      <c r="E11384">
        <f t="shared" si="487"/>
        <v>0</v>
      </c>
      <c r="F11384">
        <f t="shared" si="488"/>
        <v>0</v>
      </c>
    </row>
    <row r="11385" spans="1:6" x14ac:dyDescent="0.25">
      <c r="A11385">
        <v>6783719</v>
      </c>
      <c r="B11385" t="s">
        <v>686</v>
      </c>
      <c r="C11385">
        <v>127288</v>
      </c>
      <c r="D11385">
        <v>5683515</v>
      </c>
      <c r="E11385">
        <f t="shared" si="487"/>
        <v>0</v>
      </c>
      <c r="F11385">
        <f t="shared" si="488"/>
        <v>0</v>
      </c>
    </row>
    <row r="11386" spans="1:6" x14ac:dyDescent="0.25">
      <c r="A11386">
        <v>6783769</v>
      </c>
      <c r="B11386" t="s">
        <v>686</v>
      </c>
      <c r="C11386">
        <v>127289</v>
      </c>
      <c r="D11386">
        <v>5683515</v>
      </c>
      <c r="E11386">
        <f t="shared" si="487"/>
        <v>0</v>
      </c>
      <c r="F11386">
        <f t="shared" si="488"/>
        <v>0</v>
      </c>
    </row>
    <row r="11387" spans="1:6" x14ac:dyDescent="0.25">
      <c r="A11387">
        <v>6783819</v>
      </c>
      <c r="B11387" t="s">
        <v>686</v>
      </c>
      <c r="C11387">
        <v>127290</v>
      </c>
      <c r="D11387">
        <v>5683516</v>
      </c>
      <c r="E11387">
        <f t="shared" si="487"/>
        <v>1</v>
      </c>
      <c r="F11387">
        <f t="shared" si="488"/>
        <v>2.2301000000000001E-2</v>
      </c>
    </row>
    <row r="11388" spans="1:6" x14ac:dyDescent="0.25">
      <c r="A11388">
        <v>6783869</v>
      </c>
      <c r="B11388" t="s">
        <v>686</v>
      </c>
      <c r="C11388">
        <v>127291</v>
      </c>
      <c r="D11388">
        <v>5683516</v>
      </c>
      <c r="E11388">
        <f t="shared" si="487"/>
        <v>0</v>
      </c>
      <c r="F11388">
        <f t="shared" si="488"/>
        <v>0</v>
      </c>
    </row>
    <row r="11389" spans="1:6" x14ac:dyDescent="0.25">
      <c r="A11389">
        <v>6783919</v>
      </c>
      <c r="B11389" t="s">
        <v>686</v>
      </c>
      <c r="C11389">
        <v>127292</v>
      </c>
      <c r="D11389">
        <v>5683516</v>
      </c>
      <c r="E11389">
        <f t="shared" si="487"/>
        <v>0</v>
      </c>
      <c r="F11389">
        <f t="shared" si="488"/>
        <v>0</v>
      </c>
    </row>
    <row r="11390" spans="1:6" x14ac:dyDescent="0.25">
      <c r="A11390">
        <v>6783970</v>
      </c>
      <c r="B11390" t="s">
        <v>686</v>
      </c>
      <c r="C11390">
        <v>127293</v>
      </c>
      <c r="D11390">
        <v>5683516</v>
      </c>
      <c r="E11390">
        <f t="shared" si="487"/>
        <v>0</v>
      </c>
      <c r="F11390">
        <f t="shared" si="488"/>
        <v>0</v>
      </c>
    </row>
    <row r="11391" spans="1:6" x14ac:dyDescent="0.25">
      <c r="A11391">
        <v>6784019</v>
      </c>
      <c r="B11391" t="s">
        <v>686</v>
      </c>
      <c r="C11391">
        <v>127294</v>
      </c>
      <c r="D11391">
        <v>5683516</v>
      </c>
      <c r="E11391">
        <f t="shared" si="487"/>
        <v>0</v>
      </c>
      <c r="F11391">
        <f t="shared" si="488"/>
        <v>0</v>
      </c>
    </row>
    <row r="11392" spans="1:6" x14ac:dyDescent="0.25">
      <c r="A11392">
        <v>6784069</v>
      </c>
      <c r="B11392" t="s">
        <v>686</v>
      </c>
      <c r="C11392">
        <v>127295</v>
      </c>
      <c r="D11392">
        <v>5683516</v>
      </c>
      <c r="E11392">
        <f t="shared" si="487"/>
        <v>0</v>
      </c>
      <c r="F11392">
        <f t="shared" si="488"/>
        <v>0</v>
      </c>
    </row>
    <row r="11393" spans="1:6" x14ac:dyDescent="0.25">
      <c r="A11393">
        <v>6784119</v>
      </c>
      <c r="B11393" t="s">
        <v>686</v>
      </c>
      <c r="C11393">
        <v>127296</v>
      </c>
      <c r="D11393">
        <v>5683516</v>
      </c>
      <c r="E11393">
        <f t="shared" si="487"/>
        <v>0</v>
      </c>
      <c r="F11393">
        <f t="shared" si="488"/>
        <v>0</v>
      </c>
    </row>
    <row r="11394" spans="1:6" x14ac:dyDescent="0.25">
      <c r="A11394">
        <v>6784169</v>
      </c>
      <c r="B11394" t="s">
        <v>686</v>
      </c>
      <c r="C11394">
        <v>127297</v>
      </c>
      <c r="D11394">
        <v>5683516</v>
      </c>
      <c r="E11394">
        <f t="shared" si="487"/>
        <v>0</v>
      </c>
      <c r="F11394">
        <f t="shared" si="488"/>
        <v>0</v>
      </c>
    </row>
    <row r="11395" spans="1:6" x14ac:dyDescent="0.25">
      <c r="A11395">
        <v>6784219</v>
      </c>
      <c r="B11395" t="s">
        <v>686</v>
      </c>
      <c r="C11395">
        <v>127298</v>
      </c>
      <c r="D11395">
        <v>5683516</v>
      </c>
      <c r="E11395">
        <f t="shared" si="487"/>
        <v>0</v>
      </c>
      <c r="F11395">
        <f t="shared" si="488"/>
        <v>0</v>
      </c>
    </row>
    <row r="11396" spans="1:6" x14ac:dyDescent="0.25">
      <c r="A11396">
        <v>6784269</v>
      </c>
      <c r="B11396" t="s">
        <v>686</v>
      </c>
      <c r="C11396">
        <v>127299</v>
      </c>
      <c r="D11396">
        <v>5683516</v>
      </c>
      <c r="E11396">
        <f t="shared" ref="E11396:E11459" si="489">D11396-D11395</f>
        <v>0</v>
      </c>
      <c r="F11396">
        <f t="shared" ref="F11396:F11459" si="490">E11396*0.022301</f>
        <v>0</v>
      </c>
    </row>
    <row r="11397" spans="1:6" x14ac:dyDescent="0.25">
      <c r="A11397">
        <v>6784319</v>
      </c>
      <c r="B11397" t="s">
        <v>686</v>
      </c>
      <c r="C11397">
        <v>127300</v>
      </c>
      <c r="D11397">
        <v>5683516</v>
      </c>
      <c r="E11397">
        <f t="shared" si="489"/>
        <v>0</v>
      </c>
      <c r="F11397">
        <f t="shared" si="490"/>
        <v>0</v>
      </c>
    </row>
    <row r="11398" spans="1:6" x14ac:dyDescent="0.25">
      <c r="A11398">
        <v>6784369</v>
      </c>
      <c r="B11398" t="s">
        <v>686</v>
      </c>
      <c r="C11398">
        <v>127301</v>
      </c>
      <c r="D11398">
        <v>5683516</v>
      </c>
      <c r="E11398">
        <f t="shared" si="489"/>
        <v>0</v>
      </c>
      <c r="F11398">
        <f t="shared" si="490"/>
        <v>0</v>
      </c>
    </row>
    <row r="11399" spans="1:6" x14ac:dyDescent="0.25">
      <c r="A11399">
        <v>6784420</v>
      </c>
      <c r="B11399" t="s">
        <v>686</v>
      </c>
      <c r="C11399">
        <v>127302</v>
      </c>
      <c r="D11399">
        <v>5683516</v>
      </c>
      <c r="E11399">
        <f t="shared" si="489"/>
        <v>0</v>
      </c>
      <c r="F11399">
        <f t="shared" si="490"/>
        <v>0</v>
      </c>
    </row>
    <row r="11400" spans="1:6" x14ac:dyDescent="0.25">
      <c r="A11400">
        <v>6784469</v>
      </c>
      <c r="B11400" t="s">
        <v>686</v>
      </c>
      <c r="C11400">
        <v>127303</v>
      </c>
      <c r="D11400">
        <v>5683516</v>
      </c>
      <c r="E11400">
        <f t="shared" si="489"/>
        <v>0</v>
      </c>
      <c r="F11400">
        <f t="shared" si="490"/>
        <v>0</v>
      </c>
    </row>
    <row r="11401" spans="1:6" x14ac:dyDescent="0.25">
      <c r="A11401">
        <v>6784519</v>
      </c>
      <c r="B11401" t="s">
        <v>686</v>
      </c>
      <c r="C11401">
        <v>127304</v>
      </c>
      <c r="D11401">
        <v>5683516</v>
      </c>
      <c r="E11401">
        <f t="shared" si="489"/>
        <v>0</v>
      </c>
      <c r="F11401">
        <f t="shared" si="490"/>
        <v>0</v>
      </c>
    </row>
    <row r="11402" spans="1:6" x14ac:dyDescent="0.25">
      <c r="A11402">
        <v>6784569</v>
      </c>
      <c r="B11402" t="s">
        <v>686</v>
      </c>
      <c r="C11402">
        <v>127305</v>
      </c>
      <c r="D11402">
        <v>5683516</v>
      </c>
      <c r="E11402">
        <f t="shared" si="489"/>
        <v>0</v>
      </c>
      <c r="F11402">
        <f t="shared" si="490"/>
        <v>0</v>
      </c>
    </row>
    <row r="11403" spans="1:6" x14ac:dyDescent="0.25">
      <c r="A11403">
        <v>6784619</v>
      </c>
      <c r="B11403" t="s">
        <v>686</v>
      </c>
      <c r="C11403">
        <v>127306</v>
      </c>
      <c r="D11403">
        <v>5683516</v>
      </c>
      <c r="E11403">
        <f t="shared" si="489"/>
        <v>0</v>
      </c>
      <c r="F11403">
        <f t="shared" si="490"/>
        <v>0</v>
      </c>
    </row>
    <row r="11404" spans="1:6" x14ac:dyDescent="0.25">
      <c r="A11404">
        <v>6784669</v>
      </c>
      <c r="B11404" t="s">
        <v>686</v>
      </c>
      <c r="C11404">
        <v>127307</v>
      </c>
      <c r="D11404">
        <v>5683516</v>
      </c>
      <c r="E11404">
        <f t="shared" si="489"/>
        <v>0</v>
      </c>
      <c r="F11404">
        <f t="shared" si="490"/>
        <v>0</v>
      </c>
    </row>
    <row r="11405" spans="1:6" x14ac:dyDescent="0.25">
      <c r="A11405">
        <v>6784719</v>
      </c>
      <c r="B11405" t="s">
        <v>686</v>
      </c>
      <c r="C11405">
        <v>127308</v>
      </c>
      <c r="D11405">
        <v>5683516</v>
      </c>
      <c r="E11405">
        <f t="shared" si="489"/>
        <v>0</v>
      </c>
      <c r="F11405">
        <f t="shared" si="490"/>
        <v>0</v>
      </c>
    </row>
    <row r="11406" spans="1:6" x14ac:dyDescent="0.25">
      <c r="A11406">
        <v>6784769</v>
      </c>
      <c r="B11406" t="s">
        <v>686</v>
      </c>
      <c r="C11406">
        <v>127309</v>
      </c>
      <c r="D11406">
        <v>5683516</v>
      </c>
      <c r="E11406">
        <f t="shared" si="489"/>
        <v>0</v>
      </c>
      <c r="F11406">
        <f t="shared" si="490"/>
        <v>0</v>
      </c>
    </row>
    <row r="11407" spans="1:6" x14ac:dyDescent="0.25">
      <c r="A11407">
        <v>6784819</v>
      </c>
      <c r="B11407" t="s">
        <v>686</v>
      </c>
      <c r="C11407">
        <v>127310</v>
      </c>
      <c r="D11407">
        <v>5683516</v>
      </c>
      <c r="E11407">
        <f t="shared" si="489"/>
        <v>0</v>
      </c>
      <c r="F11407">
        <f t="shared" si="490"/>
        <v>0</v>
      </c>
    </row>
    <row r="11408" spans="1:6" x14ac:dyDescent="0.25">
      <c r="A11408">
        <v>6784869</v>
      </c>
      <c r="B11408" t="s">
        <v>686</v>
      </c>
      <c r="C11408">
        <v>127311</v>
      </c>
      <c r="D11408">
        <v>5683516</v>
      </c>
      <c r="E11408">
        <f t="shared" si="489"/>
        <v>0</v>
      </c>
      <c r="F11408">
        <f t="shared" si="490"/>
        <v>0</v>
      </c>
    </row>
    <row r="11409" spans="1:6" x14ac:dyDescent="0.25">
      <c r="A11409">
        <v>6784919</v>
      </c>
      <c r="B11409" t="s">
        <v>686</v>
      </c>
      <c r="C11409">
        <v>127312</v>
      </c>
      <c r="D11409">
        <v>5683516</v>
      </c>
      <c r="E11409">
        <f t="shared" si="489"/>
        <v>0</v>
      </c>
      <c r="F11409">
        <f t="shared" si="490"/>
        <v>0</v>
      </c>
    </row>
    <row r="11410" spans="1:6" x14ac:dyDescent="0.25">
      <c r="A11410">
        <v>6784970</v>
      </c>
      <c r="B11410" t="s">
        <v>686</v>
      </c>
      <c r="C11410">
        <v>127313</v>
      </c>
      <c r="D11410">
        <v>5683516</v>
      </c>
      <c r="E11410">
        <f t="shared" si="489"/>
        <v>0</v>
      </c>
      <c r="F11410">
        <f t="shared" si="490"/>
        <v>0</v>
      </c>
    </row>
    <row r="11411" spans="1:6" x14ac:dyDescent="0.25">
      <c r="A11411">
        <v>6785019</v>
      </c>
      <c r="B11411" t="s">
        <v>686</v>
      </c>
      <c r="C11411">
        <v>127314</v>
      </c>
      <c r="D11411">
        <v>5683516</v>
      </c>
      <c r="E11411">
        <f t="shared" si="489"/>
        <v>0</v>
      </c>
      <c r="F11411">
        <f t="shared" si="490"/>
        <v>0</v>
      </c>
    </row>
    <row r="11412" spans="1:6" x14ac:dyDescent="0.25">
      <c r="A11412">
        <v>6785069</v>
      </c>
      <c r="B11412" t="s">
        <v>686</v>
      </c>
      <c r="C11412">
        <v>127315</v>
      </c>
      <c r="D11412">
        <v>5683516</v>
      </c>
      <c r="E11412">
        <f t="shared" si="489"/>
        <v>0</v>
      </c>
      <c r="F11412">
        <f t="shared" si="490"/>
        <v>0</v>
      </c>
    </row>
    <row r="11413" spans="1:6" x14ac:dyDescent="0.25">
      <c r="A11413">
        <v>6785119</v>
      </c>
      <c r="B11413" t="s">
        <v>686</v>
      </c>
      <c r="C11413">
        <v>127316</v>
      </c>
      <c r="D11413">
        <v>5683516</v>
      </c>
      <c r="E11413">
        <f t="shared" si="489"/>
        <v>0</v>
      </c>
      <c r="F11413">
        <f t="shared" si="490"/>
        <v>0</v>
      </c>
    </row>
    <row r="11414" spans="1:6" x14ac:dyDescent="0.25">
      <c r="A11414">
        <v>6785169</v>
      </c>
      <c r="B11414" t="s">
        <v>686</v>
      </c>
      <c r="C11414">
        <v>127317</v>
      </c>
      <c r="D11414">
        <v>5683516</v>
      </c>
      <c r="E11414">
        <f t="shared" si="489"/>
        <v>0</v>
      </c>
      <c r="F11414">
        <f t="shared" si="490"/>
        <v>0</v>
      </c>
    </row>
    <row r="11415" spans="1:6" x14ac:dyDescent="0.25">
      <c r="A11415">
        <v>6785219</v>
      </c>
      <c r="B11415" t="s">
        <v>686</v>
      </c>
      <c r="C11415">
        <v>127318</v>
      </c>
      <c r="D11415">
        <v>5683516</v>
      </c>
      <c r="E11415">
        <f t="shared" si="489"/>
        <v>0</v>
      </c>
      <c r="F11415">
        <f t="shared" si="490"/>
        <v>0</v>
      </c>
    </row>
    <row r="11416" spans="1:6" x14ac:dyDescent="0.25">
      <c r="A11416">
        <v>6785270</v>
      </c>
      <c r="B11416" t="s">
        <v>686</v>
      </c>
      <c r="C11416">
        <v>127319</v>
      </c>
      <c r="D11416">
        <v>5683516</v>
      </c>
      <c r="E11416">
        <f t="shared" si="489"/>
        <v>0</v>
      </c>
      <c r="F11416">
        <f t="shared" si="490"/>
        <v>0</v>
      </c>
    </row>
    <row r="11417" spans="1:6" x14ac:dyDescent="0.25">
      <c r="A11417">
        <v>6785319</v>
      </c>
      <c r="B11417" t="s">
        <v>686</v>
      </c>
      <c r="C11417">
        <v>127320</v>
      </c>
      <c r="D11417">
        <v>5683516</v>
      </c>
      <c r="E11417">
        <f t="shared" si="489"/>
        <v>0</v>
      </c>
      <c r="F11417">
        <f t="shared" si="490"/>
        <v>0</v>
      </c>
    </row>
    <row r="11418" spans="1:6" x14ac:dyDescent="0.25">
      <c r="A11418">
        <v>6785369</v>
      </c>
      <c r="B11418" t="s">
        <v>686</v>
      </c>
      <c r="C11418">
        <v>127321</v>
      </c>
      <c r="D11418">
        <v>5683516</v>
      </c>
      <c r="E11418">
        <f t="shared" si="489"/>
        <v>0</v>
      </c>
      <c r="F11418">
        <f t="shared" si="490"/>
        <v>0</v>
      </c>
    </row>
    <row r="11419" spans="1:6" x14ac:dyDescent="0.25">
      <c r="A11419">
        <v>6785420</v>
      </c>
      <c r="B11419" t="s">
        <v>686</v>
      </c>
      <c r="C11419">
        <v>127322</v>
      </c>
      <c r="D11419">
        <v>5683516</v>
      </c>
      <c r="E11419">
        <f t="shared" si="489"/>
        <v>0</v>
      </c>
      <c r="F11419">
        <f t="shared" si="490"/>
        <v>0</v>
      </c>
    </row>
    <row r="11420" spans="1:6" x14ac:dyDescent="0.25">
      <c r="A11420">
        <v>6785470</v>
      </c>
      <c r="B11420" t="s">
        <v>686</v>
      </c>
      <c r="C11420">
        <v>127323</v>
      </c>
      <c r="D11420">
        <v>5683516</v>
      </c>
      <c r="E11420">
        <f t="shared" si="489"/>
        <v>0</v>
      </c>
      <c r="F11420">
        <f t="shared" si="490"/>
        <v>0</v>
      </c>
    </row>
    <row r="11421" spans="1:6" x14ac:dyDescent="0.25">
      <c r="A11421">
        <v>6785519</v>
      </c>
      <c r="B11421" t="s">
        <v>686</v>
      </c>
      <c r="C11421">
        <v>127324</v>
      </c>
      <c r="D11421">
        <v>5683516</v>
      </c>
      <c r="E11421">
        <f t="shared" si="489"/>
        <v>0</v>
      </c>
      <c r="F11421">
        <f t="shared" si="490"/>
        <v>0</v>
      </c>
    </row>
    <row r="11422" spans="1:6" x14ac:dyDescent="0.25">
      <c r="A11422">
        <v>6785569</v>
      </c>
      <c r="B11422" t="s">
        <v>686</v>
      </c>
      <c r="C11422">
        <v>127325</v>
      </c>
      <c r="D11422">
        <v>5683516</v>
      </c>
      <c r="E11422">
        <f t="shared" si="489"/>
        <v>0</v>
      </c>
      <c r="F11422">
        <f t="shared" si="490"/>
        <v>0</v>
      </c>
    </row>
    <row r="11423" spans="1:6" x14ac:dyDescent="0.25">
      <c r="A11423">
        <v>6785619</v>
      </c>
      <c r="B11423" t="s">
        <v>686</v>
      </c>
      <c r="C11423">
        <v>127326</v>
      </c>
      <c r="D11423">
        <v>5683516</v>
      </c>
      <c r="E11423">
        <f t="shared" si="489"/>
        <v>0</v>
      </c>
      <c r="F11423">
        <f t="shared" si="490"/>
        <v>0</v>
      </c>
    </row>
    <row r="11424" spans="1:6" x14ac:dyDescent="0.25">
      <c r="A11424">
        <v>6785669</v>
      </c>
      <c r="B11424" t="s">
        <v>686</v>
      </c>
      <c r="C11424">
        <v>127327</v>
      </c>
      <c r="D11424">
        <v>5683516</v>
      </c>
      <c r="E11424">
        <f t="shared" si="489"/>
        <v>0</v>
      </c>
      <c r="F11424">
        <f t="shared" si="490"/>
        <v>0</v>
      </c>
    </row>
    <row r="11425" spans="1:6" x14ac:dyDescent="0.25">
      <c r="A11425">
        <v>6785719</v>
      </c>
      <c r="B11425" t="s">
        <v>686</v>
      </c>
      <c r="C11425">
        <v>127328</v>
      </c>
      <c r="D11425">
        <v>5683516</v>
      </c>
      <c r="E11425">
        <f t="shared" si="489"/>
        <v>0</v>
      </c>
      <c r="F11425">
        <f t="shared" si="490"/>
        <v>0</v>
      </c>
    </row>
    <row r="11426" spans="1:6" x14ac:dyDescent="0.25">
      <c r="A11426">
        <v>6785769</v>
      </c>
      <c r="B11426" t="s">
        <v>686</v>
      </c>
      <c r="C11426">
        <v>127329</v>
      </c>
      <c r="D11426">
        <v>5683516</v>
      </c>
      <c r="E11426">
        <f t="shared" si="489"/>
        <v>0</v>
      </c>
      <c r="F11426">
        <f t="shared" si="490"/>
        <v>0</v>
      </c>
    </row>
    <row r="11427" spans="1:6" x14ac:dyDescent="0.25">
      <c r="A11427">
        <v>6785819</v>
      </c>
      <c r="B11427" t="s">
        <v>686</v>
      </c>
      <c r="C11427">
        <v>127330</v>
      </c>
      <c r="D11427">
        <v>5683516</v>
      </c>
      <c r="E11427">
        <f t="shared" si="489"/>
        <v>0</v>
      </c>
      <c r="F11427">
        <f t="shared" si="490"/>
        <v>0</v>
      </c>
    </row>
    <row r="11428" spans="1:6" x14ac:dyDescent="0.25">
      <c r="A11428">
        <v>6785869</v>
      </c>
      <c r="B11428" t="s">
        <v>686</v>
      </c>
      <c r="C11428">
        <v>127331</v>
      </c>
      <c r="D11428">
        <v>5683516</v>
      </c>
      <c r="E11428">
        <f t="shared" si="489"/>
        <v>0</v>
      </c>
      <c r="F11428">
        <f t="shared" si="490"/>
        <v>0</v>
      </c>
    </row>
    <row r="11429" spans="1:6" x14ac:dyDescent="0.25">
      <c r="A11429">
        <v>6785919</v>
      </c>
      <c r="B11429" t="s">
        <v>686</v>
      </c>
      <c r="C11429">
        <v>127332</v>
      </c>
      <c r="D11429">
        <v>5683516</v>
      </c>
      <c r="E11429">
        <f t="shared" si="489"/>
        <v>0</v>
      </c>
      <c r="F11429">
        <f t="shared" si="490"/>
        <v>0</v>
      </c>
    </row>
    <row r="11430" spans="1:6" x14ac:dyDescent="0.25">
      <c r="A11430">
        <v>6785969</v>
      </c>
      <c r="B11430" t="s">
        <v>686</v>
      </c>
      <c r="C11430">
        <v>127333</v>
      </c>
      <c r="D11430">
        <v>5683516</v>
      </c>
      <c r="E11430">
        <f t="shared" si="489"/>
        <v>0</v>
      </c>
      <c r="F11430">
        <f t="shared" si="490"/>
        <v>0</v>
      </c>
    </row>
    <row r="11431" spans="1:6" x14ac:dyDescent="0.25">
      <c r="A11431">
        <v>6786019</v>
      </c>
      <c r="B11431" t="s">
        <v>686</v>
      </c>
      <c r="C11431">
        <v>127334</v>
      </c>
      <c r="D11431">
        <v>5683516</v>
      </c>
      <c r="E11431">
        <f t="shared" si="489"/>
        <v>0</v>
      </c>
      <c r="F11431">
        <f t="shared" si="490"/>
        <v>0</v>
      </c>
    </row>
    <row r="11432" spans="1:6" x14ac:dyDescent="0.25">
      <c r="A11432">
        <v>6786069</v>
      </c>
      <c r="B11432" t="s">
        <v>686</v>
      </c>
      <c r="C11432">
        <v>127335</v>
      </c>
      <c r="D11432">
        <v>5683516</v>
      </c>
      <c r="E11432">
        <f t="shared" si="489"/>
        <v>0</v>
      </c>
      <c r="F11432">
        <f t="shared" si="490"/>
        <v>0</v>
      </c>
    </row>
    <row r="11433" spans="1:6" x14ac:dyDescent="0.25">
      <c r="A11433">
        <v>6786119</v>
      </c>
      <c r="B11433" t="s">
        <v>686</v>
      </c>
      <c r="C11433">
        <v>127336</v>
      </c>
      <c r="D11433">
        <v>5683516</v>
      </c>
      <c r="E11433">
        <f t="shared" si="489"/>
        <v>0</v>
      </c>
      <c r="F11433">
        <f t="shared" si="490"/>
        <v>0</v>
      </c>
    </row>
    <row r="11434" spans="1:6" x14ac:dyDescent="0.25">
      <c r="A11434">
        <v>6786169</v>
      </c>
      <c r="B11434" t="s">
        <v>686</v>
      </c>
      <c r="C11434">
        <v>127337</v>
      </c>
      <c r="D11434">
        <v>5683516</v>
      </c>
      <c r="E11434">
        <f t="shared" si="489"/>
        <v>0</v>
      </c>
      <c r="F11434">
        <f t="shared" si="490"/>
        <v>0</v>
      </c>
    </row>
    <row r="11435" spans="1:6" x14ac:dyDescent="0.25">
      <c r="A11435">
        <v>6786219</v>
      </c>
      <c r="B11435" t="s">
        <v>686</v>
      </c>
      <c r="C11435">
        <v>127338</v>
      </c>
      <c r="D11435">
        <v>5683516</v>
      </c>
      <c r="E11435">
        <f t="shared" si="489"/>
        <v>0</v>
      </c>
      <c r="F11435">
        <f t="shared" si="490"/>
        <v>0</v>
      </c>
    </row>
    <row r="11436" spans="1:6" x14ac:dyDescent="0.25">
      <c r="A11436">
        <v>6786269</v>
      </c>
      <c r="B11436" t="s">
        <v>686</v>
      </c>
      <c r="C11436">
        <v>127339</v>
      </c>
      <c r="D11436">
        <v>5683516</v>
      </c>
      <c r="E11436">
        <f t="shared" si="489"/>
        <v>0</v>
      </c>
      <c r="F11436">
        <f t="shared" si="490"/>
        <v>0</v>
      </c>
    </row>
    <row r="11437" spans="1:6" x14ac:dyDescent="0.25">
      <c r="A11437">
        <v>6786319</v>
      </c>
      <c r="B11437" t="s">
        <v>686</v>
      </c>
      <c r="C11437">
        <v>127340</v>
      </c>
      <c r="D11437">
        <v>5683516</v>
      </c>
      <c r="E11437">
        <f t="shared" si="489"/>
        <v>0</v>
      </c>
      <c r="F11437">
        <f t="shared" si="490"/>
        <v>0</v>
      </c>
    </row>
    <row r="11438" spans="1:6" x14ac:dyDescent="0.25">
      <c r="A11438">
        <v>6786369</v>
      </c>
      <c r="B11438" t="s">
        <v>686</v>
      </c>
      <c r="C11438">
        <v>127341</v>
      </c>
      <c r="D11438">
        <v>5683516</v>
      </c>
      <c r="E11438">
        <f t="shared" si="489"/>
        <v>0</v>
      </c>
      <c r="F11438">
        <f t="shared" si="490"/>
        <v>0</v>
      </c>
    </row>
    <row r="11439" spans="1:6" x14ac:dyDescent="0.25">
      <c r="A11439">
        <v>6786420</v>
      </c>
      <c r="B11439" t="s">
        <v>686</v>
      </c>
      <c r="C11439">
        <v>127342</v>
      </c>
      <c r="D11439">
        <v>5683516</v>
      </c>
      <c r="E11439">
        <f t="shared" si="489"/>
        <v>0</v>
      </c>
      <c r="F11439">
        <f t="shared" si="490"/>
        <v>0</v>
      </c>
    </row>
    <row r="11440" spans="1:6" x14ac:dyDescent="0.25">
      <c r="A11440">
        <v>6786470</v>
      </c>
      <c r="B11440" t="s">
        <v>686</v>
      </c>
      <c r="C11440">
        <v>127343</v>
      </c>
      <c r="D11440">
        <v>5683516</v>
      </c>
      <c r="E11440">
        <f t="shared" si="489"/>
        <v>0</v>
      </c>
      <c r="F11440">
        <f t="shared" si="490"/>
        <v>0</v>
      </c>
    </row>
    <row r="11441" spans="1:6" x14ac:dyDescent="0.25">
      <c r="A11441">
        <v>6786519</v>
      </c>
      <c r="B11441" t="s">
        <v>686</v>
      </c>
      <c r="C11441">
        <v>127344</v>
      </c>
      <c r="D11441">
        <v>5683516</v>
      </c>
      <c r="E11441">
        <f t="shared" si="489"/>
        <v>0</v>
      </c>
      <c r="F11441">
        <f t="shared" si="490"/>
        <v>0</v>
      </c>
    </row>
    <row r="11442" spans="1:6" x14ac:dyDescent="0.25">
      <c r="A11442">
        <v>6786569</v>
      </c>
      <c r="B11442" t="s">
        <v>686</v>
      </c>
      <c r="C11442">
        <v>127345</v>
      </c>
      <c r="D11442">
        <v>5683516</v>
      </c>
      <c r="E11442">
        <f t="shared" si="489"/>
        <v>0</v>
      </c>
      <c r="F11442">
        <f t="shared" si="490"/>
        <v>0</v>
      </c>
    </row>
    <row r="11443" spans="1:6" x14ac:dyDescent="0.25">
      <c r="A11443">
        <v>6786619</v>
      </c>
      <c r="B11443" t="s">
        <v>686</v>
      </c>
      <c r="C11443">
        <v>127346</v>
      </c>
      <c r="D11443">
        <v>5683516</v>
      </c>
      <c r="E11443">
        <f t="shared" si="489"/>
        <v>0</v>
      </c>
      <c r="F11443">
        <f t="shared" si="490"/>
        <v>0</v>
      </c>
    </row>
    <row r="11444" spans="1:6" x14ac:dyDescent="0.25">
      <c r="A11444">
        <v>6786669</v>
      </c>
      <c r="B11444" t="s">
        <v>686</v>
      </c>
      <c r="C11444">
        <v>127347</v>
      </c>
      <c r="D11444">
        <v>5683516</v>
      </c>
      <c r="E11444">
        <f t="shared" si="489"/>
        <v>0</v>
      </c>
      <c r="F11444">
        <f t="shared" si="490"/>
        <v>0</v>
      </c>
    </row>
    <row r="11445" spans="1:6" x14ac:dyDescent="0.25">
      <c r="A11445">
        <v>6786719</v>
      </c>
      <c r="B11445" t="s">
        <v>686</v>
      </c>
      <c r="C11445">
        <v>127348</v>
      </c>
      <c r="D11445">
        <v>5683516</v>
      </c>
      <c r="E11445">
        <f t="shared" si="489"/>
        <v>0</v>
      </c>
      <c r="F11445">
        <f t="shared" si="490"/>
        <v>0</v>
      </c>
    </row>
    <row r="11446" spans="1:6" x14ac:dyDescent="0.25">
      <c r="A11446">
        <v>6786769</v>
      </c>
      <c r="B11446" t="s">
        <v>686</v>
      </c>
      <c r="C11446">
        <v>127349</v>
      </c>
      <c r="D11446">
        <v>5683516</v>
      </c>
      <c r="E11446">
        <f t="shared" si="489"/>
        <v>0</v>
      </c>
      <c r="F11446">
        <f t="shared" si="490"/>
        <v>0</v>
      </c>
    </row>
    <row r="11447" spans="1:6" x14ac:dyDescent="0.25">
      <c r="A11447">
        <v>6786819</v>
      </c>
      <c r="B11447" t="s">
        <v>686</v>
      </c>
      <c r="C11447">
        <v>127350</v>
      </c>
      <c r="D11447">
        <v>5683516</v>
      </c>
      <c r="E11447">
        <f t="shared" si="489"/>
        <v>0</v>
      </c>
      <c r="F11447">
        <f t="shared" si="490"/>
        <v>0</v>
      </c>
    </row>
    <row r="11448" spans="1:6" x14ac:dyDescent="0.25">
      <c r="A11448">
        <v>6786869</v>
      </c>
      <c r="B11448" t="s">
        <v>686</v>
      </c>
      <c r="C11448">
        <v>127351</v>
      </c>
      <c r="D11448">
        <v>5683516</v>
      </c>
      <c r="E11448">
        <f t="shared" si="489"/>
        <v>0</v>
      </c>
      <c r="F11448">
        <f t="shared" si="490"/>
        <v>0</v>
      </c>
    </row>
    <row r="11449" spans="1:6" x14ac:dyDescent="0.25">
      <c r="A11449">
        <v>6786919</v>
      </c>
      <c r="B11449" t="s">
        <v>686</v>
      </c>
      <c r="C11449">
        <v>127352</v>
      </c>
      <c r="D11449">
        <v>5683516</v>
      </c>
      <c r="E11449">
        <f t="shared" si="489"/>
        <v>0</v>
      </c>
      <c r="F11449">
        <f t="shared" si="490"/>
        <v>0</v>
      </c>
    </row>
    <row r="11450" spans="1:6" x14ac:dyDescent="0.25">
      <c r="A11450">
        <v>6786969</v>
      </c>
      <c r="B11450" t="s">
        <v>686</v>
      </c>
      <c r="C11450">
        <v>127353</v>
      </c>
      <c r="D11450">
        <v>5683516</v>
      </c>
      <c r="E11450">
        <f t="shared" si="489"/>
        <v>0</v>
      </c>
      <c r="F11450">
        <f t="shared" si="490"/>
        <v>0</v>
      </c>
    </row>
    <row r="11451" spans="1:6" x14ac:dyDescent="0.25">
      <c r="A11451">
        <v>6787019</v>
      </c>
      <c r="B11451" t="s">
        <v>686</v>
      </c>
      <c r="C11451">
        <v>127354</v>
      </c>
      <c r="D11451">
        <v>5683516</v>
      </c>
      <c r="E11451">
        <f t="shared" si="489"/>
        <v>0</v>
      </c>
      <c r="F11451">
        <f t="shared" si="490"/>
        <v>0</v>
      </c>
    </row>
    <row r="11452" spans="1:6" x14ac:dyDescent="0.25">
      <c r="A11452">
        <v>6787069</v>
      </c>
      <c r="B11452" t="s">
        <v>686</v>
      </c>
      <c r="C11452">
        <v>127355</v>
      </c>
      <c r="D11452">
        <v>5683516</v>
      </c>
      <c r="E11452">
        <f t="shared" si="489"/>
        <v>0</v>
      </c>
      <c r="F11452">
        <f t="shared" si="490"/>
        <v>0</v>
      </c>
    </row>
    <row r="11453" spans="1:6" x14ac:dyDescent="0.25">
      <c r="A11453">
        <v>6787119</v>
      </c>
      <c r="B11453" t="s">
        <v>686</v>
      </c>
      <c r="C11453">
        <v>127356</v>
      </c>
      <c r="D11453">
        <v>5683516</v>
      </c>
      <c r="E11453">
        <f t="shared" si="489"/>
        <v>0</v>
      </c>
      <c r="F11453">
        <f t="shared" si="490"/>
        <v>0</v>
      </c>
    </row>
    <row r="11454" spans="1:6" x14ac:dyDescent="0.25">
      <c r="A11454">
        <v>6787169</v>
      </c>
      <c r="B11454" t="s">
        <v>686</v>
      </c>
      <c r="C11454">
        <v>127357</v>
      </c>
      <c r="D11454">
        <v>5683516</v>
      </c>
      <c r="E11454">
        <f t="shared" si="489"/>
        <v>0</v>
      </c>
      <c r="F11454">
        <f t="shared" si="490"/>
        <v>0</v>
      </c>
    </row>
    <row r="11455" spans="1:6" x14ac:dyDescent="0.25">
      <c r="A11455">
        <v>6787219</v>
      </c>
      <c r="B11455" t="s">
        <v>686</v>
      </c>
      <c r="C11455">
        <v>127358</v>
      </c>
      <c r="D11455">
        <v>5683516</v>
      </c>
      <c r="E11455">
        <f t="shared" si="489"/>
        <v>0</v>
      </c>
      <c r="F11455">
        <f t="shared" si="490"/>
        <v>0</v>
      </c>
    </row>
    <row r="11456" spans="1:6" x14ac:dyDescent="0.25">
      <c r="A11456">
        <v>6787269</v>
      </c>
      <c r="B11456" t="s">
        <v>686</v>
      </c>
      <c r="C11456">
        <v>127359</v>
      </c>
      <c r="D11456">
        <v>5683516</v>
      </c>
      <c r="E11456">
        <f t="shared" si="489"/>
        <v>0</v>
      </c>
      <c r="F11456">
        <f t="shared" si="490"/>
        <v>0</v>
      </c>
    </row>
    <row r="11457" spans="1:6" x14ac:dyDescent="0.25">
      <c r="A11457">
        <v>6787319</v>
      </c>
      <c r="B11457" t="s">
        <v>686</v>
      </c>
      <c r="C11457">
        <v>127360</v>
      </c>
      <c r="D11457">
        <v>5683516</v>
      </c>
      <c r="E11457">
        <f t="shared" si="489"/>
        <v>0</v>
      </c>
      <c r="F11457">
        <f t="shared" si="490"/>
        <v>0</v>
      </c>
    </row>
    <row r="11458" spans="1:6" x14ac:dyDescent="0.25">
      <c r="A11458">
        <v>6787369</v>
      </c>
      <c r="B11458" t="s">
        <v>686</v>
      </c>
      <c r="C11458">
        <v>127361</v>
      </c>
      <c r="D11458">
        <v>5683516</v>
      </c>
      <c r="E11458">
        <f t="shared" si="489"/>
        <v>0</v>
      </c>
      <c r="F11458">
        <f t="shared" si="490"/>
        <v>0</v>
      </c>
    </row>
    <row r="11459" spans="1:6" x14ac:dyDescent="0.25">
      <c r="A11459">
        <v>6787419</v>
      </c>
      <c r="B11459" t="s">
        <v>686</v>
      </c>
      <c r="C11459">
        <v>127362</v>
      </c>
      <c r="D11459">
        <v>5683516</v>
      </c>
      <c r="E11459">
        <f t="shared" si="489"/>
        <v>0</v>
      </c>
      <c r="F11459">
        <f t="shared" si="490"/>
        <v>0</v>
      </c>
    </row>
    <row r="11460" spans="1:6" x14ac:dyDescent="0.25">
      <c r="A11460">
        <v>6787469</v>
      </c>
      <c r="B11460" t="s">
        <v>686</v>
      </c>
      <c r="C11460">
        <v>127363</v>
      </c>
      <c r="D11460">
        <v>5683516</v>
      </c>
      <c r="E11460">
        <f t="shared" ref="E11460:E11523" si="491">D11460-D11459</f>
        <v>0</v>
      </c>
      <c r="F11460">
        <f t="shared" ref="F11460:F11523" si="492">E11460*0.022301</f>
        <v>0</v>
      </c>
    </row>
    <row r="11461" spans="1:6" x14ac:dyDescent="0.25">
      <c r="A11461">
        <v>6787519</v>
      </c>
      <c r="B11461" t="s">
        <v>686</v>
      </c>
      <c r="C11461">
        <v>127364</v>
      </c>
      <c r="D11461">
        <v>5683516</v>
      </c>
      <c r="E11461">
        <f t="shared" si="491"/>
        <v>0</v>
      </c>
      <c r="F11461">
        <f t="shared" si="492"/>
        <v>0</v>
      </c>
    </row>
    <row r="11462" spans="1:6" x14ac:dyDescent="0.25">
      <c r="A11462">
        <v>6787569</v>
      </c>
      <c r="B11462" t="s">
        <v>686</v>
      </c>
      <c r="C11462">
        <v>127365</v>
      </c>
      <c r="D11462">
        <v>5683516</v>
      </c>
      <c r="E11462">
        <f t="shared" si="491"/>
        <v>0</v>
      </c>
      <c r="F11462">
        <f t="shared" si="492"/>
        <v>0</v>
      </c>
    </row>
    <row r="11463" spans="1:6" x14ac:dyDescent="0.25">
      <c r="A11463">
        <v>6787619</v>
      </c>
      <c r="B11463" t="s">
        <v>686</v>
      </c>
      <c r="C11463">
        <v>127366</v>
      </c>
      <c r="D11463">
        <v>5683516</v>
      </c>
      <c r="E11463">
        <f t="shared" si="491"/>
        <v>0</v>
      </c>
      <c r="F11463">
        <f t="shared" si="492"/>
        <v>0</v>
      </c>
    </row>
    <row r="11464" spans="1:6" x14ac:dyDescent="0.25">
      <c r="A11464">
        <v>6787669</v>
      </c>
      <c r="B11464" t="s">
        <v>686</v>
      </c>
      <c r="C11464">
        <v>127367</v>
      </c>
      <c r="D11464">
        <v>5683516</v>
      </c>
      <c r="E11464">
        <f t="shared" si="491"/>
        <v>0</v>
      </c>
      <c r="F11464">
        <f t="shared" si="492"/>
        <v>0</v>
      </c>
    </row>
    <row r="11465" spans="1:6" x14ac:dyDescent="0.25">
      <c r="A11465">
        <v>6787719</v>
      </c>
      <c r="B11465" t="s">
        <v>686</v>
      </c>
      <c r="C11465">
        <v>127368</v>
      </c>
      <c r="D11465">
        <v>5683516</v>
      </c>
      <c r="E11465">
        <f t="shared" si="491"/>
        <v>0</v>
      </c>
      <c r="F11465">
        <f t="shared" si="492"/>
        <v>0</v>
      </c>
    </row>
    <row r="11466" spans="1:6" x14ac:dyDescent="0.25">
      <c r="A11466">
        <v>6787769</v>
      </c>
      <c r="B11466" t="s">
        <v>686</v>
      </c>
      <c r="C11466">
        <v>127369</v>
      </c>
      <c r="D11466">
        <v>5683516</v>
      </c>
      <c r="E11466">
        <f t="shared" si="491"/>
        <v>0</v>
      </c>
      <c r="F11466">
        <f t="shared" si="492"/>
        <v>0</v>
      </c>
    </row>
    <row r="11467" spans="1:6" x14ac:dyDescent="0.25">
      <c r="A11467">
        <v>6787819</v>
      </c>
      <c r="B11467" t="s">
        <v>686</v>
      </c>
      <c r="C11467">
        <v>127370</v>
      </c>
      <c r="D11467">
        <v>5683516</v>
      </c>
      <c r="E11467">
        <f t="shared" si="491"/>
        <v>0</v>
      </c>
      <c r="F11467">
        <f t="shared" si="492"/>
        <v>0</v>
      </c>
    </row>
    <row r="11468" spans="1:6" x14ac:dyDescent="0.25">
      <c r="A11468">
        <v>6787869</v>
      </c>
      <c r="B11468" t="s">
        <v>686</v>
      </c>
      <c r="C11468">
        <v>127371</v>
      </c>
      <c r="D11468">
        <v>5683516</v>
      </c>
      <c r="E11468">
        <f t="shared" si="491"/>
        <v>0</v>
      </c>
      <c r="F11468">
        <f t="shared" si="492"/>
        <v>0</v>
      </c>
    </row>
    <row r="11469" spans="1:6" x14ac:dyDescent="0.25">
      <c r="A11469">
        <v>6787919</v>
      </c>
      <c r="B11469" t="s">
        <v>686</v>
      </c>
      <c r="C11469">
        <v>127372</v>
      </c>
      <c r="D11469">
        <v>5683516</v>
      </c>
      <c r="E11469">
        <f t="shared" si="491"/>
        <v>0</v>
      </c>
      <c r="F11469">
        <f t="shared" si="492"/>
        <v>0</v>
      </c>
    </row>
    <row r="11470" spans="1:6" x14ac:dyDescent="0.25">
      <c r="A11470">
        <v>6787969</v>
      </c>
      <c r="B11470" t="s">
        <v>686</v>
      </c>
      <c r="C11470">
        <v>127373</v>
      </c>
      <c r="D11470">
        <v>5683516</v>
      </c>
      <c r="E11470">
        <f t="shared" si="491"/>
        <v>0</v>
      </c>
      <c r="F11470">
        <f t="shared" si="492"/>
        <v>0</v>
      </c>
    </row>
    <row r="11471" spans="1:6" x14ac:dyDescent="0.25">
      <c r="A11471">
        <v>6788019</v>
      </c>
      <c r="B11471" t="s">
        <v>686</v>
      </c>
      <c r="C11471">
        <v>127374</v>
      </c>
      <c r="D11471">
        <v>5683516</v>
      </c>
      <c r="E11471">
        <f t="shared" si="491"/>
        <v>0</v>
      </c>
      <c r="F11471">
        <f t="shared" si="492"/>
        <v>0</v>
      </c>
    </row>
    <row r="11472" spans="1:6" x14ac:dyDescent="0.25">
      <c r="A11472">
        <v>6788069</v>
      </c>
      <c r="B11472" t="s">
        <v>686</v>
      </c>
      <c r="C11472">
        <v>127375</v>
      </c>
      <c r="D11472">
        <v>5683516</v>
      </c>
      <c r="E11472">
        <f t="shared" si="491"/>
        <v>0</v>
      </c>
      <c r="F11472">
        <f t="shared" si="492"/>
        <v>0</v>
      </c>
    </row>
    <row r="11473" spans="1:6" x14ac:dyDescent="0.25">
      <c r="A11473">
        <v>6788119</v>
      </c>
      <c r="B11473" t="s">
        <v>686</v>
      </c>
      <c r="C11473">
        <v>127376</v>
      </c>
      <c r="D11473">
        <v>5683516</v>
      </c>
      <c r="E11473">
        <f t="shared" si="491"/>
        <v>0</v>
      </c>
      <c r="F11473">
        <f t="shared" si="492"/>
        <v>0</v>
      </c>
    </row>
    <row r="11474" spans="1:6" x14ac:dyDescent="0.25">
      <c r="A11474">
        <v>6788169</v>
      </c>
      <c r="B11474" t="s">
        <v>686</v>
      </c>
      <c r="C11474">
        <v>127377</v>
      </c>
      <c r="D11474">
        <v>5683516</v>
      </c>
      <c r="E11474">
        <f t="shared" si="491"/>
        <v>0</v>
      </c>
      <c r="F11474">
        <f t="shared" si="492"/>
        <v>0</v>
      </c>
    </row>
    <row r="11475" spans="1:6" x14ac:dyDescent="0.25">
      <c r="A11475">
        <v>6788219</v>
      </c>
      <c r="B11475" t="s">
        <v>686</v>
      </c>
      <c r="C11475">
        <v>127378</v>
      </c>
      <c r="D11475">
        <v>5683516</v>
      </c>
      <c r="E11475">
        <f t="shared" si="491"/>
        <v>0</v>
      </c>
      <c r="F11475">
        <f t="shared" si="492"/>
        <v>0</v>
      </c>
    </row>
    <row r="11476" spans="1:6" x14ac:dyDescent="0.25">
      <c r="A11476">
        <v>6788269</v>
      </c>
      <c r="B11476" t="s">
        <v>686</v>
      </c>
      <c r="C11476">
        <v>127379</v>
      </c>
      <c r="D11476">
        <v>5683516</v>
      </c>
      <c r="E11476">
        <f t="shared" si="491"/>
        <v>0</v>
      </c>
      <c r="F11476">
        <f t="shared" si="492"/>
        <v>0</v>
      </c>
    </row>
    <row r="11477" spans="1:6" x14ac:dyDescent="0.25">
      <c r="A11477">
        <v>6788319</v>
      </c>
      <c r="B11477" t="s">
        <v>686</v>
      </c>
      <c r="C11477">
        <v>127380</v>
      </c>
      <c r="D11477">
        <v>5683516</v>
      </c>
      <c r="E11477">
        <f t="shared" si="491"/>
        <v>0</v>
      </c>
      <c r="F11477">
        <f t="shared" si="492"/>
        <v>0</v>
      </c>
    </row>
    <row r="11478" spans="1:6" x14ac:dyDescent="0.25">
      <c r="A11478">
        <v>6788369</v>
      </c>
      <c r="B11478" t="s">
        <v>686</v>
      </c>
      <c r="C11478">
        <v>127381</v>
      </c>
      <c r="D11478">
        <v>5683516</v>
      </c>
      <c r="E11478">
        <f t="shared" si="491"/>
        <v>0</v>
      </c>
      <c r="F11478">
        <f t="shared" si="492"/>
        <v>0</v>
      </c>
    </row>
    <row r="11479" spans="1:6" x14ac:dyDescent="0.25">
      <c r="A11479">
        <v>6788419</v>
      </c>
      <c r="B11479" t="s">
        <v>686</v>
      </c>
      <c r="C11479">
        <v>127382</v>
      </c>
      <c r="D11479">
        <v>5683516</v>
      </c>
      <c r="E11479">
        <f t="shared" si="491"/>
        <v>0</v>
      </c>
      <c r="F11479">
        <f t="shared" si="492"/>
        <v>0</v>
      </c>
    </row>
    <row r="11480" spans="1:6" x14ac:dyDescent="0.25">
      <c r="A11480">
        <v>6788469</v>
      </c>
      <c r="B11480" t="s">
        <v>686</v>
      </c>
      <c r="C11480">
        <v>127383</v>
      </c>
      <c r="D11480">
        <v>5683516</v>
      </c>
      <c r="E11480">
        <f t="shared" si="491"/>
        <v>0</v>
      </c>
      <c r="F11480">
        <f t="shared" si="492"/>
        <v>0</v>
      </c>
    </row>
    <row r="11481" spans="1:6" x14ac:dyDescent="0.25">
      <c r="A11481">
        <v>6788519</v>
      </c>
      <c r="B11481" t="s">
        <v>686</v>
      </c>
      <c r="C11481">
        <v>127384</v>
      </c>
      <c r="D11481">
        <v>5683516</v>
      </c>
      <c r="E11481">
        <f t="shared" si="491"/>
        <v>0</v>
      </c>
      <c r="F11481">
        <f t="shared" si="492"/>
        <v>0</v>
      </c>
    </row>
    <row r="11482" spans="1:6" x14ac:dyDescent="0.25">
      <c r="A11482">
        <v>6788569</v>
      </c>
      <c r="B11482" t="s">
        <v>686</v>
      </c>
      <c r="C11482">
        <v>127385</v>
      </c>
      <c r="D11482">
        <v>5683516</v>
      </c>
      <c r="E11482">
        <f t="shared" si="491"/>
        <v>0</v>
      </c>
      <c r="F11482">
        <f t="shared" si="492"/>
        <v>0</v>
      </c>
    </row>
    <row r="11483" spans="1:6" x14ac:dyDescent="0.25">
      <c r="A11483">
        <v>6788619</v>
      </c>
      <c r="B11483" t="s">
        <v>686</v>
      </c>
      <c r="C11483">
        <v>127386</v>
      </c>
      <c r="D11483">
        <v>5683516</v>
      </c>
      <c r="E11483">
        <f t="shared" si="491"/>
        <v>0</v>
      </c>
      <c r="F11483">
        <f t="shared" si="492"/>
        <v>0</v>
      </c>
    </row>
    <row r="11484" spans="1:6" x14ac:dyDescent="0.25">
      <c r="A11484">
        <v>6788669</v>
      </c>
      <c r="B11484" t="s">
        <v>686</v>
      </c>
      <c r="C11484">
        <v>127387</v>
      </c>
      <c r="D11484">
        <v>5683516</v>
      </c>
      <c r="E11484">
        <f t="shared" si="491"/>
        <v>0</v>
      </c>
      <c r="F11484">
        <f t="shared" si="492"/>
        <v>0</v>
      </c>
    </row>
    <row r="11485" spans="1:6" x14ac:dyDescent="0.25">
      <c r="A11485">
        <v>6788719</v>
      </c>
      <c r="B11485" t="s">
        <v>686</v>
      </c>
      <c r="C11485">
        <v>127388</v>
      </c>
      <c r="D11485">
        <v>5683516</v>
      </c>
      <c r="E11485">
        <f t="shared" si="491"/>
        <v>0</v>
      </c>
      <c r="F11485">
        <f t="shared" si="492"/>
        <v>0</v>
      </c>
    </row>
    <row r="11486" spans="1:6" x14ac:dyDescent="0.25">
      <c r="A11486">
        <v>6788769</v>
      </c>
      <c r="B11486" t="s">
        <v>686</v>
      </c>
      <c r="C11486">
        <v>127389</v>
      </c>
      <c r="D11486">
        <v>5683516</v>
      </c>
      <c r="E11486">
        <f t="shared" si="491"/>
        <v>0</v>
      </c>
      <c r="F11486">
        <f t="shared" si="492"/>
        <v>0</v>
      </c>
    </row>
    <row r="11487" spans="1:6" x14ac:dyDescent="0.25">
      <c r="A11487">
        <v>6788819</v>
      </c>
      <c r="B11487" t="s">
        <v>686</v>
      </c>
      <c r="C11487">
        <v>127390</v>
      </c>
      <c r="D11487">
        <v>5683516</v>
      </c>
      <c r="E11487">
        <f t="shared" si="491"/>
        <v>0</v>
      </c>
      <c r="F11487">
        <f t="shared" si="492"/>
        <v>0</v>
      </c>
    </row>
    <row r="11488" spans="1:6" x14ac:dyDescent="0.25">
      <c r="A11488">
        <v>6788869</v>
      </c>
      <c r="B11488" t="s">
        <v>686</v>
      </c>
      <c r="C11488">
        <v>127391</v>
      </c>
      <c r="D11488">
        <v>5683516</v>
      </c>
      <c r="E11488">
        <f t="shared" si="491"/>
        <v>0</v>
      </c>
      <c r="F11488">
        <f t="shared" si="492"/>
        <v>0</v>
      </c>
    </row>
    <row r="11489" spans="1:6" x14ac:dyDescent="0.25">
      <c r="A11489">
        <v>6788919</v>
      </c>
      <c r="B11489" t="s">
        <v>686</v>
      </c>
      <c r="C11489">
        <v>127392</v>
      </c>
      <c r="D11489">
        <v>5683516</v>
      </c>
      <c r="E11489">
        <f t="shared" si="491"/>
        <v>0</v>
      </c>
      <c r="F11489">
        <f t="shared" si="492"/>
        <v>0</v>
      </c>
    </row>
    <row r="11490" spans="1:6" x14ac:dyDescent="0.25">
      <c r="A11490">
        <v>6788969</v>
      </c>
      <c r="B11490" t="s">
        <v>686</v>
      </c>
      <c r="C11490">
        <v>127393</v>
      </c>
      <c r="D11490">
        <v>5683516</v>
      </c>
      <c r="E11490">
        <f t="shared" si="491"/>
        <v>0</v>
      </c>
      <c r="F11490">
        <f t="shared" si="492"/>
        <v>0</v>
      </c>
    </row>
    <row r="11491" spans="1:6" x14ac:dyDescent="0.25">
      <c r="A11491">
        <v>6789019</v>
      </c>
      <c r="B11491" t="s">
        <v>686</v>
      </c>
      <c r="C11491">
        <v>127394</v>
      </c>
      <c r="D11491">
        <v>5683516</v>
      </c>
      <c r="E11491">
        <f t="shared" si="491"/>
        <v>0</v>
      </c>
      <c r="F11491">
        <f t="shared" si="492"/>
        <v>0</v>
      </c>
    </row>
    <row r="11492" spans="1:6" x14ac:dyDescent="0.25">
      <c r="A11492">
        <v>6789069</v>
      </c>
      <c r="B11492" t="s">
        <v>686</v>
      </c>
      <c r="C11492">
        <v>127395</v>
      </c>
      <c r="D11492">
        <v>5683516</v>
      </c>
      <c r="E11492">
        <f t="shared" si="491"/>
        <v>0</v>
      </c>
      <c r="F11492">
        <f t="shared" si="492"/>
        <v>0</v>
      </c>
    </row>
    <row r="11493" spans="1:6" x14ac:dyDescent="0.25">
      <c r="A11493">
        <v>6789119</v>
      </c>
      <c r="B11493" t="s">
        <v>686</v>
      </c>
      <c r="C11493">
        <v>127396</v>
      </c>
      <c r="D11493">
        <v>5683516</v>
      </c>
      <c r="E11493">
        <f t="shared" si="491"/>
        <v>0</v>
      </c>
      <c r="F11493">
        <f t="shared" si="492"/>
        <v>0</v>
      </c>
    </row>
    <row r="11494" spans="1:6" x14ac:dyDescent="0.25">
      <c r="A11494">
        <v>6789169</v>
      </c>
      <c r="B11494" t="s">
        <v>686</v>
      </c>
      <c r="C11494">
        <v>127397</v>
      </c>
      <c r="D11494">
        <v>5683516</v>
      </c>
      <c r="E11494">
        <f t="shared" si="491"/>
        <v>0</v>
      </c>
      <c r="F11494">
        <f t="shared" si="492"/>
        <v>0</v>
      </c>
    </row>
    <row r="11495" spans="1:6" x14ac:dyDescent="0.25">
      <c r="A11495">
        <v>6789219</v>
      </c>
      <c r="B11495" t="s">
        <v>686</v>
      </c>
      <c r="C11495">
        <v>127398</v>
      </c>
      <c r="D11495">
        <v>5683516</v>
      </c>
      <c r="E11495">
        <f t="shared" si="491"/>
        <v>0</v>
      </c>
      <c r="F11495">
        <f t="shared" si="492"/>
        <v>0</v>
      </c>
    </row>
    <row r="11496" spans="1:6" x14ac:dyDescent="0.25">
      <c r="A11496">
        <v>6789269</v>
      </c>
      <c r="B11496" t="s">
        <v>686</v>
      </c>
      <c r="C11496">
        <v>127399</v>
      </c>
      <c r="D11496">
        <v>5683516</v>
      </c>
      <c r="E11496">
        <f t="shared" si="491"/>
        <v>0</v>
      </c>
      <c r="F11496">
        <f t="shared" si="492"/>
        <v>0</v>
      </c>
    </row>
    <row r="11497" spans="1:6" x14ac:dyDescent="0.25">
      <c r="A11497">
        <v>6789319</v>
      </c>
      <c r="B11497" t="s">
        <v>686</v>
      </c>
      <c r="C11497">
        <v>127400</v>
      </c>
      <c r="D11497">
        <v>5683516</v>
      </c>
      <c r="E11497">
        <f t="shared" si="491"/>
        <v>0</v>
      </c>
      <c r="F11497">
        <f t="shared" si="492"/>
        <v>0</v>
      </c>
    </row>
    <row r="11498" spans="1:6" x14ac:dyDescent="0.25">
      <c r="A11498">
        <v>6789369</v>
      </c>
      <c r="B11498" t="s">
        <v>686</v>
      </c>
      <c r="C11498">
        <v>127401</v>
      </c>
      <c r="D11498">
        <v>5683516</v>
      </c>
      <c r="E11498">
        <f t="shared" si="491"/>
        <v>0</v>
      </c>
      <c r="F11498">
        <f t="shared" si="492"/>
        <v>0</v>
      </c>
    </row>
    <row r="11499" spans="1:6" x14ac:dyDescent="0.25">
      <c r="A11499">
        <v>6789419</v>
      </c>
      <c r="B11499" t="s">
        <v>686</v>
      </c>
      <c r="C11499">
        <v>127402</v>
      </c>
      <c r="D11499">
        <v>5683516</v>
      </c>
      <c r="E11499">
        <f t="shared" si="491"/>
        <v>0</v>
      </c>
      <c r="F11499">
        <f t="shared" si="492"/>
        <v>0</v>
      </c>
    </row>
    <row r="11500" spans="1:6" x14ac:dyDescent="0.25">
      <c r="A11500">
        <v>6789469</v>
      </c>
      <c r="B11500" t="s">
        <v>686</v>
      </c>
      <c r="C11500">
        <v>127403</v>
      </c>
      <c r="D11500">
        <v>5683516</v>
      </c>
      <c r="E11500">
        <f t="shared" si="491"/>
        <v>0</v>
      </c>
      <c r="F11500">
        <f t="shared" si="492"/>
        <v>0</v>
      </c>
    </row>
    <row r="11501" spans="1:6" x14ac:dyDescent="0.25">
      <c r="A11501">
        <v>6789519</v>
      </c>
      <c r="B11501" t="s">
        <v>686</v>
      </c>
      <c r="C11501">
        <v>127404</v>
      </c>
      <c r="D11501">
        <v>5683516</v>
      </c>
      <c r="E11501">
        <f t="shared" si="491"/>
        <v>0</v>
      </c>
      <c r="F11501">
        <f t="shared" si="492"/>
        <v>0</v>
      </c>
    </row>
    <row r="11502" spans="1:6" x14ac:dyDescent="0.25">
      <c r="A11502">
        <v>6789569</v>
      </c>
      <c r="B11502" t="s">
        <v>686</v>
      </c>
      <c r="C11502">
        <v>127405</v>
      </c>
      <c r="D11502">
        <v>5683516</v>
      </c>
      <c r="E11502">
        <f t="shared" si="491"/>
        <v>0</v>
      </c>
      <c r="F11502">
        <f t="shared" si="492"/>
        <v>0</v>
      </c>
    </row>
    <row r="11503" spans="1:6" x14ac:dyDescent="0.25">
      <c r="A11503">
        <v>6789619</v>
      </c>
      <c r="B11503" t="s">
        <v>686</v>
      </c>
      <c r="C11503">
        <v>127406</v>
      </c>
      <c r="D11503">
        <v>5683516</v>
      </c>
      <c r="E11503">
        <f t="shared" si="491"/>
        <v>0</v>
      </c>
      <c r="F11503">
        <f t="shared" si="492"/>
        <v>0</v>
      </c>
    </row>
    <row r="11504" spans="1:6" x14ac:dyDescent="0.25">
      <c r="A11504">
        <v>6789669</v>
      </c>
      <c r="B11504" t="s">
        <v>686</v>
      </c>
      <c r="C11504">
        <v>127407</v>
      </c>
      <c r="D11504">
        <v>5683516</v>
      </c>
      <c r="E11504">
        <f t="shared" si="491"/>
        <v>0</v>
      </c>
      <c r="F11504">
        <f t="shared" si="492"/>
        <v>0</v>
      </c>
    </row>
    <row r="11505" spans="1:6" x14ac:dyDescent="0.25">
      <c r="A11505">
        <v>6789719</v>
      </c>
      <c r="B11505" t="s">
        <v>686</v>
      </c>
      <c r="C11505">
        <v>127408</v>
      </c>
      <c r="D11505">
        <v>5683516</v>
      </c>
      <c r="E11505">
        <f t="shared" si="491"/>
        <v>0</v>
      </c>
      <c r="F11505">
        <f t="shared" si="492"/>
        <v>0</v>
      </c>
    </row>
    <row r="11506" spans="1:6" x14ac:dyDescent="0.25">
      <c r="A11506">
        <v>6789769</v>
      </c>
      <c r="B11506" t="s">
        <v>686</v>
      </c>
      <c r="C11506">
        <v>127409</v>
      </c>
      <c r="D11506">
        <v>5683516</v>
      </c>
      <c r="E11506">
        <f t="shared" si="491"/>
        <v>0</v>
      </c>
      <c r="F11506">
        <f t="shared" si="492"/>
        <v>0</v>
      </c>
    </row>
    <row r="11507" spans="1:6" x14ac:dyDescent="0.25">
      <c r="A11507">
        <v>6789819</v>
      </c>
      <c r="B11507" t="s">
        <v>686</v>
      </c>
      <c r="C11507">
        <v>127410</v>
      </c>
      <c r="D11507">
        <v>5683516</v>
      </c>
      <c r="E11507">
        <f t="shared" si="491"/>
        <v>0</v>
      </c>
      <c r="F11507">
        <f t="shared" si="492"/>
        <v>0</v>
      </c>
    </row>
    <row r="11508" spans="1:6" x14ac:dyDescent="0.25">
      <c r="A11508">
        <v>6789869</v>
      </c>
      <c r="B11508" t="s">
        <v>686</v>
      </c>
      <c r="C11508">
        <v>127411</v>
      </c>
      <c r="D11508">
        <v>5683516</v>
      </c>
      <c r="E11508">
        <f t="shared" si="491"/>
        <v>0</v>
      </c>
      <c r="F11508">
        <f t="shared" si="492"/>
        <v>0</v>
      </c>
    </row>
    <row r="11509" spans="1:6" x14ac:dyDescent="0.25">
      <c r="A11509">
        <v>6789919</v>
      </c>
      <c r="B11509" t="s">
        <v>686</v>
      </c>
      <c r="C11509">
        <v>127412</v>
      </c>
      <c r="D11509">
        <v>5683516</v>
      </c>
      <c r="E11509">
        <f t="shared" si="491"/>
        <v>0</v>
      </c>
      <c r="F11509">
        <f t="shared" si="492"/>
        <v>0</v>
      </c>
    </row>
    <row r="11510" spans="1:6" x14ac:dyDescent="0.25">
      <c r="A11510">
        <v>6789969</v>
      </c>
      <c r="B11510" t="s">
        <v>686</v>
      </c>
      <c r="C11510">
        <v>127413</v>
      </c>
      <c r="D11510">
        <v>5683516</v>
      </c>
      <c r="E11510">
        <f t="shared" si="491"/>
        <v>0</v>
      </c>
      <c r="F11510">
        <f t="shared" si="492"/>
        <v>0</v>
      </c>
    </row>
    <row r="11511" spans="1:6" x14ac:dyDescent="0.25">
      <c r="A11511">
        <v>6790019</v>
      </c>
      <c r="B11511" t="s">
        <v>686</v>
      </c>
      <c r="C11511">
        <v>127414</v>
      </c>
      <c r="D11511">
        <v>5683516</v>
      </c>
      <c r="E11511">
        <f t="shared" si="491"/>
        <v>0</v>
      </c>
      <c r="F11511">
        <f t="shared" si="492"/>
        <v>0</v>
      </c>
    </row>
    <row r="11512" spans="1:6" x14ac:dyDescent="0.25">
      <c r="A11512">
        <v>6790069</v>
      </c>
      <c r="B11512" t="s">
        <v>686</v>
      </c>
      <c r="C11512">
        <v>127415</v>
      </c>
      <c r="D11512">
        <v>5683516</v>
      </c>
      <c r="E11512">
        <f t="shared" si="491"/>
        <v>0</v>
      </c>
      <c r="F11512">
        <f t="shared" si="492"/>
        <v>0</v>
      </c>
    </row>
    <row r="11513" spans="1:6" x14ac:dyDescent="0.25">
      <c r="A11513">
        <v>6790119</v>
      </c>
      <c r="B11513" t="s">
        <v>686</v>
      </c>
      <c r="C11513">
        <v>127416</v>
      </c>
      <c r="D11513">
        <v>5683516</v>
      </c>
      <c r="E11513">
        <f t="shared" si="491"/>
        <v>0</v>
      </c>
      <c r="F11513">
        <f t="shared" si="492"/>
        <v>0</v>
      </c>
    </row>
    <row r="11514" spans="1:6" x14ac:dyDescent="0.25">
      <c r="A11514">
        <v>6790168</v>
      </c>
      <c r="B11514" t="s">
        <v>686</v>
      </c>
      <c r="C11514">
        <v>127417</v>
      </c>
      <c r="D11514">
        <v>5683516</v>
      </c>
      <c r="E11514">
        <f t="shared" si="491"/>
        <v>0</v>
      </c>
      <c r="F11514">
        <f t="shared" si="492"/>
        <v>0</v>
      </c>
    </row>
    <row r="11515" spans="1:6" x14ac:dyDescent="0.25">
      <c r="A11515">
        <v>6790219</v>
      </c>
      <c r="B11515" t="s">
        <v>686</v>
      </c>
      <c r="C11515">
        <v>127418</v>
      </c>
      <c r="D11515">
        <v>5683516</v>
      </c>
      <c r="E11515">
        <f t="shared" si="491"/>
        <v>0</v>
      </c>
      <c r="F11515">
        <f t="shared" si="492"/>
        <v>0</v>
      </c>
    </row>
    <row r="11516" spans="1:6" x14ac:dyDescent="0.25">
      <c r="A11516">
        <v>6790269</v>
      </c>
      <c r="B11516" t="s">
        <v>686</v>
      </c>
      <c r="C11516">
        <v>127419</v>
      </c>
      <c r="D11516">
        <v>5683516</v>
      </c>
      <c r="E11516">
        <f t="shared" si="491"/>
        <v>0</v>
      </c>
      <c r="F11516">
        <f t="shared" si="492"/>
        <v>0</v>
      </c>
    </row>
    <row r="11517" spans="1:6" x14ac:dyDescent="0.25">
      <c r="A11517">
        <v>6790319</v>
      </c>
      <c r="B11517" t="s">
        <v>686</v>
      </c>
      <c r="C11517">
        <v>127420</v>
      </c>
      <c r="D11517">
        <v>5683516</v>
      </c>
      <c r="E11517">
        <f t="shared" si="491"/>
        <v>0</v>
      </c>
      <c r="F11517">
        <f t="shared" si="492"/>
        <v>0</v>
      </c>
    </row>
    <row r="11518" spans="1:6" x14ac:dyDescent="0.25">
      <c r="A11518">
        <v>6790368</v>
      </c>
      <c r="B11518" t="s">
        <v>686</v>
      </c>
      <c r="C11518">
        <v>127421</v>
      </c>
      <c r="D11518">
        <v>5683516</v>
      </c>
      <c r="E11518">
        <f t="shared" si="491"/>
        <v>0</v>
      </c>
      <c r="F11518">
        <f t="shared" si="492"/>
        <v>0</v>
      </c>
    </row>
    <row r="11519" spans="1:6" x14ac:dyDescent="0.25">
      <c r="A11519">
        <v>6790419</v>
      </c>
      <c r="B11519" t="s">
        <v>686</v>
      </c>
      <c r="C11519">
        <v>127422</v>
      </c>
      <c r="D11519">
        <v>5683516</v>
      </c>
      <c r="E11519">
        <f t="shared" si="491"/>
        <v>0</v>
      </c>
      <c r="F11519">
        <f t="shared" si="492"/>
        <v>0</v>
      </c>
    </row>
    <row r="11520" spans="1:6" x14ac:dyDescent="0.25">
      <c r="A11520">
        <v>6790469</v>
      </c>
      <c r="B11520" t="s">
        <v>686</v>
      </c>
      <c r="C11520">
        <v>127423</v>
      </c>
      <c r="D11520">
        <v>5683516</v>
      </c>
      <c r="E11520">
        <f t="shared" si="491"/>
        <v>0</v>
      </c>
      <c r="F11520">
        <f t="shared" si="492"/>
        <v>0</v>
      </c>
    </row>
    <row r="11521" spans="1:6" x14ac:dyDescent="0.25">
      <c r="A11521">
        <v>6790519</v>
      </c>
      <c r="B11521" t="s">
        <v>686</v>
      </c>
      <c r="C11521">
        <v>127424</v>
      </c>
      <c r="D11521">
        <v>5683516</v>
      </c>
      <c r="E11521">
        <f t="shared" si="491"/>
        <v>0</v>
      </c>
      <c r="F11521">
        <f t="shared" si="492"/>
        <v>0</v>
      </c>
    </row>
    <row r="11522" spans="1:6" x14ac:dyDescent="0.25">
      <c r="A11522">
        <v>6790568</v>
      </c>
      <c r="B11522" t="s">
        <v>686</v>
      </c>
      <c r="C11522">
        <v>127425</v>
      </c>
      <c r="D11522">
        <v>5683516</v>
      </c>
      <c r="E11522">
        <f t="shared" si="491"/>
        <v>0</v>
      </c>
      <c r="F11522">
        <f t="shared" si="492"/>
        <v>0</v>
      </c>
    </row>
    <row r="11523" spans="1:6" x14ac:dyDescent="0.25">
      <c r="A11523">
        <v>6790619</v>
      </c>
      <c r="B11523" t="s">
        <v>686</v>
      </c>
      <c r="C11523">
        <v>127426</v>
      </c>
      <c r="D11523">
        <v>5683516</v>
      </c>
      <c r="E11523">
        <f t="shared" si="491"/>
        <v>0</v>
      </c>
      <c r="F11523">
        <f t="shared" si="492"/>
        <v>0</v>
      </c>
    </row>
    <row r="11524" spans="1:6" x14ac:dyDescent="0.25">
      <c r="A11524">
        <v>6790668</v>
      </c>
      <c r="B11524" t="s">
        <v>686</v>
      </c>
      <c r="C11524">
        <v>127427</v>
      </c>
      <c r="D11524">
        <v>5683516</v>
      </c>
      <c r="E11524">
        <f t="shared" ref="E11524:E11587" si="493">D11524-D11523</f>
        <v>0</v>
      </c>
      <c r="F11524">
        <f t="shared" ref="F11524:F11587" si="494">E11524*0.022301</f>
        <v>0</v>
      </c>
    </row>
    <row r="11525" spans="1:6" x14ac:dyDescent="0.25">
      <c r="A11525">
        <v>6790719</v>
      </c>
      <c r="B11525" t="s">
        <v>686</v>
      </c>
      <c r="C11525">
        <v>127428</v>
      </c>
      <c r="D11525">
        <v>5683516</v>
      </c>
      <c r="E11525">
        <f t="shared" si="493"/>
        <v>0</v>
      </c>
      <c r="F11525">
        <f t="shared" si="494"/>
        <v>0</v>
      </c>
    </row>
    <row r="11526" spans="1:6" x14ac:dyDescent="0.25">
      <c r="A11526">
        <v>6790769</v>
      </c>
      <c r="B11526" t="s">
        <v>686</v>
      </c>
      <c r="C11526">
        <v>127429</v>
      </c>
      <c r="D11526">
        <v>5683516</v>
      </c>
      <c r="E11526">
        <f t="shared" si="493"/>
        <v>0</v>
      </c>
      <c r="F11526">
        <f t="shared" si="494"/>
        <v>0</v>
      </c>
    </row>
    <row r="11527" spans="1:6" x14ac:dyDescent="0.25">
      <c r="A11527">
        <v>6790819</v>
      </c>
      <c r="B11527" t="s">
        <v>686</v>
      </c>
      <c r="C11527">
        <v>127430</v>
      </c>
      <c r="D11527">
        <v>5683516</v>
      </c>
      <c r="E11527">
        <f t="shared" si="493"/>
        <v>0</v>
      </c>
      <c r="F11527">
        <f t="shared" si="494"/>
        <v>0</v>
      </c>
    </row>
    <row r="11528" spans="1:6" x14ac:dyDescent="0.25">
      <c r="A11528">
        <v>6790868</v>
      </c>
      <c r="B11528" t="s">
        <v>686</v>
      </c>
      <c r="C11528">
        <v>127431</v>
      </c>
      <c r="D11528">
        <v>5683516</v>
      </c>
      <c r="E11528">
        <f t="shared" si="493"/>
        <v>0</v>
      </c>
      <c r="F11528">
        <f t="shared" si="494"/>
        <v>0</v>
      </c>
    </row>
    <row r="11529" spans="1:6" x14ac:dyDescent="0.25">
      <c r="A11529">
        <v>6790919</v>
      </c>
      <c r="B11529" t="s">
        <v>686</v>
      </c>
      <c r="C11529">
        <v>127432</v>
      </c>
      <c r="D11529">
        <v>5683516</v>
      </c>
      <c r="E11529">
        <f t="shared" si="493"/>
        <v>0</v>
      </c>
      <c r="F11529">
        <f t="shared" si="494"/>
        <v>0</v>
      </c>
    </row>
    <row r="11530" spans="1:6" x14ac:dyDescent="0.25">
      <c r="A11530">
        <v>6790969</v>
      </c>
      <c r="B11530" t="s">
        <v>686</v>
      </c>
      <c r="C11530">
        <v>127433</v>
      </c>
      <c r="D11530">
        <v>5683516</v>
      </c>
      <c r="E11530">
        <f t="shared" si="493"/>
        <v>0</v>
      </c>
      <c r="F11530">
        <f t="shared" si="494"/>
        <v>0</v>
      </c>
    </row>
    <row r="11531" spans="1:6" x14ac:dyDescent="0.25">
      <c r="A11531">
        <v>6791019</v>
      </c>
      <c r="B11531" t="s">
        <v>686</v>
      </c>
      <c r="C11531">
        <v>127434</v>
      </c>
      <c r="D11531">
        <v>5683516</v>
      </c>
      <c r="E11531">
        <f t="shared" si="493"/>
        <v>0</v>
      </c>
      <c r="F11531">
        <f t="shared" si="494"/>
        <v>0</v>
      </c>
    </row>
    <row r="11532" spans="1:6" x14ac:dyDescent="0.25">
      <c r="A11532">
        <v>6791069</v>
      </c>
      <c r="B11532" t="s">
        <v>686</v>
      </c>
      <c r="C11532">
        <v>127435</v>
      </c>
      <c r="D11532">
        <v>5683516</v>
      </c>
      <c r="E11532">
        <f t="shared" si="493"/>
        <v>0</v>
      </c>
      <c r="F11532">
        <f t="shared" si="494"/>
        <v>0</v>
      </c>
    </row>
    <row r="11533" spans="1:6" x14ac:dyDescent="0.25">
      <c r="A11533">
        <v>6791119</v>
      </c>
      <c r="B11533" t="s">
        <v>686</v>
      </c>
      <c r="C11533">
        <v>127436</v>
      </c>
      <c r="D11533">
        <v>5683516</v>
      </c>
      <c r="E11533">
        <f t="shared" si="493"/>
        <v>0</v>
      </c>
      <c r="F11533">
        <f t="shared" si="494"/>
        <v>0</v>
      </c>
    </row>
    <row r="11534" spans="1:6" x14ac:dyDescent="0.25">
      <c r="A11534">
        <v>6791169</v>
      </c>
      <c r="B11534" t="s">
        <v>686</v>
      </c>
      <c r="C11534">
        <v>127437</v>
      </c>
      <c r="D11534">
        <v>5683516</v>
      </c>
      <c r="E11534">
        <f t="shared" si="493"/>
        <v>0</v>
      </c>
      <c r="F11534">
        <f t="shared" si="494"/>
        <v>0</v>
      </c>
    </row>
    <row r="11535" spans="1:6" x14ac:dyDescent="0.25">
      <c r="A11535">
        <v>6791219</v>
      </c>
      <c r="B11535" t="s">
        <v>686</v>
      </c>
      <c r="C11535">
        <v>127438</v>
      </c>
      <c r="D11535">
        <v>5683516</v>
      </c>
      <c r="E11535">
        <f t="shared" si="493"/>
        <v>0</v>
      </c>
      <c r="F11535">
        <f t="shared" si="494"/>
        <v>0</v>
      </c>
    </row>
    <row r="11536" spans="1:6" x14ac:dyDescent="0.25">
      <c r="A11536">
        <v>6791269</v>
      </c>
      <c r="B11536" t="s">
        <v>686</v>
      </c>
      <c r="C11536">
        <v>127439</v>
      </c>
      <c r="D11536">
        <v>5683516</v>
      </c>
      <c r="E11536">
        <f t="shared" si="493"/>
        <v>0</v>
      </c>
      <c r="F11536">
        <f t="shared" si="494"/>
        <v>0</v>
      </c>
    </row>
    <row r="11537" spans="1:6" x14ac:dyDescent="0.25">
      <c r="A11537">
        <v>6791319</v>
      </c>
      <c r="B11537" t="s">
        <v>686</v>
      </c>
      <c r="C11537">
        <v>127440</v>
      </c>
      <c r="D11537">
        <v>5683516</v>
      </c>
      <c r="E11537">
        <f t="shared" si="493"/>
        <v>0</v>
      </c>
      <c r="F11537">
        <f t="shared" si="494"/>
        <v>0</v>
      </c>
    </row>
    <row r="11538" spans="1:6" x14ac:dyDescent="0.25">
      <c r="A11538">
        <v>6791369</v>
      </c>
      <c r="B11538" t="s">
        <v>686</v>
      </c>
      <c r="C11538">
        <v>127441</v>
      </c>
      <c r="D11538">
        <v>5683516</v>
      </c>
      <c r="E11538">
        <f t="shared" si="493"/>
        <v>0</v>
      </c>
      <c r="F11538">
        <f t="shared" si="494"/>
        <v>0</v>
      </c>
    </row>
    <row r="11539" spans="1:6" x14ac:dyDescent="0.25">
      <c r="A11539">
        <v>6791419</v>
      </c>
      <c r="B11539" t="s">
        <v>686</v>
      </c>
      <c r="C11539">
        <v>127442</v>
      </c>
      <c r="D11539">
        <v>5683516</v>
      </c>
      <c r="E11539">
        <f t="shared" si="493"/>
        <v>0</v>
      </c>
      <c r="F11539">
        <f t="shared" si="494"/>
        <v>0</v>
      </c>
    </row>
    <row r="11540" spans="1:6" x14ac:dyDescent="0.25">
      <c r="A11540">
        <v>6791469</v>
      </c>
      <c r="B11540" t="s">
        <v>686</v>
      </c>
      <c r="C11540">
        <v>127443</v>
      </c>
      <c r="D11540">
        <v>5683516</v>
      </c>
      <c r="E11540">
        <f t="shared" si="493"/>
        <v>0</v>
      </c>
      <c r="F11540">
        <f t="shared" si="494"/>
        <v>0</v>
      </c>
    </row>
    <row r="11541" spans="1:6" x14ac:dyDescent="0.25">
      <c r="A11541">
        <v>6791519</v>
      </c>
      <c r="B11541" t="s">
        <v>686</v>
      </c>
      <c r="C11541">
        <v>127444</v>
      </c>
      <c r="D11541">
        <v>5683516</v>
      </c>
      <c r="E11541">
        <f t="shared" si="493"/>
        <v>0</v>
      </c>
      <c r="F11541">
        <f t="shared" si="494"/>
        <v>0</v>
      </c>
    </row>
    <row r="11542" spans="1:6" x14ac:dyDescent="0.25">
      <c r="A11542">
        <v>6791568</v>
      </c>
      <c r="B11542" t="s">
        <v>686</v>
      </c>
      <c r="C11542">
        <v>127445</v>
      </c>
      <c r="D11542">
        <v>5683516</v>
      </c>
      <c r="E11542">
        <f t="shared" si="493"/>
        <v>0</v>
      </c>
      <c r="F11542">
        <f t="shared" si="494"/>
        <v>0</v>
      </c>
    </row>
    <row r="11543" spans="1:6" x14ac:dyDescent="0.25">
      <c r="A11543">
        <v>6791619</v>
      </c>
      <c r="B11543" t="s">
        <v>686</v>
      </c>
      <c r="C11543">
        <v>127446</v>
      </c>
      <c r="D11543">
        <v>5683516</v>
      </c>
      <c r="E11543">
        <f t="shared" si="493"/>
        <v>0</v>
      </c>
      <c r="F11543">
        <f t="shared" si="494"/>
        <v>0</v>
      </c>
    </row>
    <row r="11544" spans="1:6" x14ac:dyDescent="0.25">
      <c r="A11544">
        <v>6791669</v>
      </c>
      <c r="B11544" t="s">
        <v>686</v>
      </c>
      <c r="C11544">
        <v>127447</v>
      </c>
      <c r="D11544">
        <v>5683516</v>
      </c>
      <c r="E11544">
        <f t="shared" si="493"/>
        <v>0</v>
      </c>
      <c r="F11544">
        <f t="shared" si="494"/>
        <v>0</v>
      </c>
    </row>
    <row r="11545" spans="1:6" x14ac:dyDescent="0.25">
      <c r="A11545">
        <v>6791719</v>
      </c>
      <c r="B11545" t="s">
        <v>686</v>
      </c>
      <c r="C11545">
        <v>127448</v>
      </c>
      <c r="D11545">
        <v>5683516</v>
      </c>
      <c r="E11545">
        <f t="shared" si="493"/>
        <v>0</v>
      </c>
      <c r="F11545">
        <f t="shared" si="494"/>
        <v>0</v>
      </c>
    </row>
    <row r="11546" spans="1:6" x14ac:dyDescent="0.25">
      <c r="A11546">
        <v>6791769</v>
      </c>
      <c r="B11546" t="s">
        <v>686</v>
      </c>
      <c r="C11546">
        <v>127449</v>
      </c>
      <c r="D11546">
        <v>5683516</v>
      </c>
      <c r="E11546">
        <f t="shared" si="493"/>
        <v>0</v>
      </c>
      <c r="F11546">
        <f t="shared" si="494"/>
        <v>0</v>
      </c>
    </row>
    <row r="11547" spans="1:6" x14ac:dyDescent="0.25">
      <c r="A11547">
        <v>6791819</v>
      </c>
      <c r="B11547" t="s">
        <v>686</v>
      </c>
      <c r="C11547">
        <v>127450</v>
      </c>
      <c r="D11547">
        <v>5683516</v>
      </c>
      <c r="E11547">
        <f t="shared" si="493"/>
        <v>0</v>
      </c>
      <c r="F11547">
        <f t="shared" si="494"/>
        <v>0</v>
      </c>
    </row>
    <row r="11548" spans="1:6" x14ac:dyDescent="0.25">
      <c r="A11548">
        <v>6791869</v>
      </c>
      <c r="B11548" t="s">
        <v>686</v>
      </c>
      <c r="C11548">
        <v>127451</v>
      </c>
      <c r="D11548">
        <v>5683516</v>
      </c>
      <c r="E11548">
        <f t="shared" si="493"/>
        <v>0</v>
      </c>
      <c r="F11548">
        <f t="shared" si="494"/>
        <v>0</v>
      </c>
    </row>
    <row r="11549" spans="1:6" x14ac:dyDescent="0.25">
      <c r="A11549">
        <v>6791919</v>
      </c>
      <c r="B11549" t="s">
        <v>686</v>
      </c>
      <c r="C11549">
        <v>127452</v>
      </c>
      <c r="D11549">
        <v>5683516</v>
      </c>
      <c r="E11549">
        <f t="shared" si="493"/>
        <v>0</v>
      </c>
      <c r="F11549">
        <f t="shared" si="494"/>
        <v>0</v>
      </c>
    </row>
    <row r="11550" spans="1:6" x14ac:dyDescent="0.25">
      <c r="A11550">
        <v>6791969</v>
      </c>
      <c r="B11550" t="s">
        <v>686</v>
      </c>
      <c r="C11550">
        <v>127453</v>
      </c>
      <c r="D11550">
        <v>5683516</v>
      </c>
      <c r="E11550">
        <f t="shared" si="493"/>
        <v>0</v>
      </c>
      <c r="F11550">
        <f t="shared" si="494"/>
        <v>0</v>
      </c>
    </row>
    <row r="11551" spans="1:6" x14ac:dyDescent="0.25">
      <c r="A11551">
        <v>6792019</v>
      </c>
      <c r="B11551" t="s">
        <v>686</v>
      </c>
      <c r="C11551">
        <v>127454</v>
      </c>
      <c r="D11551">
        <v>5683516</v>
      </c>
      <c r="E11551">
        <f t="shared" si="493"/>
        <v>0</v>
      </c>
      <c r="F11551">
        <f t="shared" si="494"/>
        <v>0</v>
      </c>
    </row>
    <row r="11552" spans="1:6" x14ac:dyDescent="0.25">
      <c r="A11552">
        <v>6792069</v>
      </c>
      <c r="B11552" t="s">
        <v>686</v>
      </c>
      <c r="C11552">
        <v>127455</v>
      </c>
      <c r="D11552">
        <v>5683516</v>
      </c>
      <c r="E11552">
        <f t="shared" si="493"/>
        <v>0</v>
      </c>
      <c r="F11552">
        <f t="shared" si="494"/>
        <v>0</v>
      </c>
    </row>
    <row r="11553" spans="1:6" x14ac:dyDescent="0.25">
      <c r="A11553">
        <v>6792119</v>
      </c>
      <c r="B11553" t="s">
        <v>686</v>
      </c>
      <c r="C11553">
        <v>127456</v>
      </c>
      <c r="D11553">
        <v>5683516</v>
      </c>
      <c r="E11553">
        <f t="shared" si="493"/>
        <v>0</v>
      </c>
      <c r="F11553">
        <f t="shared" si="494"/>
        <v>0</v>
      </c>
    </row>
    <row r="11554" spans="1:6" x14ac:dyDescent="0.25">
      <c r="A11554">
        <v>6792169</v>
      </c>
      <c r="B11554" t="s">
        <v>686</v>
      </c>
      <c r="C11554">
        <v>127457</v>
      </c>
      <c r="D11554">
        <v>5683516</v>
      </c>
      <c r="E11554">
        <f t="shared" si="493"/>
        <v>0</v>
      </c>
      <c r="F11554">
        <f t="shared" si="494"/>
        <v>0</v>
      </c>
    </row>
    <row r="11555" spans="1:6" x14ac:dyDescent="0.25">
      <c r="A11555">
        <v>6792219</v>
      </c>
      <c r="B11555" t="s">
        <v>686</v>
      </c>
      <c r="C11555">
        <v>127458</v>
      </c>
      <c r="D11555">
        <v>5683516</v>
      </c>
      <c r="E11555">
        <f t="shared" si="493"/>
        <v>0</v>
      </c>
      <c r="F11555">
        <f t="shared" si="494"/>
        <v>0</v>
      </c>
    </row>
    <row r="11556" spans="1:6" x14ac:dyDescent="0.25">
      <c r="A11556">
        <v>6792269</v>
      </c>
      <c r="B11556" t="s">
        <v>686</v>
      </c>
      <c r="C11556">
        <v>127459</v>
      </c>
      <c r="D11556">
        <v>5683516</v>
      </c>
      <c r="E11556">
        <f t="shared" si="493"/>
        <v>0</v>
      </c>
      <c r="F11556">
        <f t="shared" si="494"/>
        <v>0</v>
      </c>
    </row>
    <row r="11557" spans="1:6" x14ac:dyDescent="0.25">
      <c r="A11557">
        <v>6792319</v>
      </c>
      <c r="B11557" t="s">
        <v>686</v>
      </c>
      <c r="C11557">
        <v>127460</v>
      </c>
      <c r="D11557">
        <v>5683516</v>
      </c>
      <c r="E11557">
        <f t="shared" si="493"/>
        <v>0</v>
      </c>
      <c r="F11557">
        <f t="shared" si="494"/>
        <v>0</v>
      </c>
    </row>
    <row r="11558" spans="1:6" x14ac:dyDescent="0.25">
      <c r="A11558">
        <v>6792369</v>
      </c>
      <c r="B11558" t="s">
        <v>686</v>
      </c>
      <c r="C11558">
        <v>127461</v>
      </c>
      <c r="D11558">
        <v>5683516</v>
      </c>
      <c r="E11558">
        <f t="shared" si="493"/>
        <v>0</v>
      </c>
      <c r="F11558">
        <f t="shared" si="494"/>
        <v>0</v>
      </c>
    </row>
    <row r="11559" spans="1:6" x14ac:dyDescent="0.25">
      <c r="A11559">
        <v>6792419</v>
      </c>
      <c r="B11559" t="s">
        <v>686</v>
      </c>
      <c r="C11559">
        <v>127462</v>
      </c>
      <c r="D11559">
        <v>5683516</v>
      </c>
      <c r="E11559">
        <f t="shared" si="493"/>
        <v>0</v>
      </c>
      <c r="F11559">
        <f t="shared" si="494"/>
        <v>0</v>
      </c>
    </row>
    <row r="11560" spans="1:6" x14ac:dyDescent="0.25">
      <c r="A11560">
        <v>6792469</v>
      </c>
      <c r="B11560" t="s">
        <v>686</v>
      </c>
      <c r="C11560">
        <v>127463</v>
      </c>
      <c r="D11560">
        <v>5683516</v>
      </c>
      <c r="E11560">
        <f t="shared" si="493"/>
        <v>0</v>
      </c>
      <c r="F11560">
        <f t="shared" si="494"/>
        <v>0</v>
      </c>
    </row>
    <row r="11561" spans="1:6" x14ac:dyDescent="0.25">
      <c r="A11561">
        <v>6792519</v>
      </c>
      <c r="B11561" t="s">
        <v>686</v>
      </c>
      <c r="C11561">
        <v>127464</v>
      </c>
      <c r="D11561">
        <v>5683516</v>
      </c>
      <c r="E11561">
        <f t="shared" si="493"/>
        <v>0</v>
      </c>
      <c r="F11561">
        <f t="shared" si="494"/>
        <v>0</v>
      </c>
    </row>
    <row r="11562" spans="1:6" x14ac:dyDescent="0.25">
      <c r="A11562">
        <v>6792569</v>
      </c>
      <c r="B11562" t="s">
        <v>686</v>
      </c>
      <c r="C11562">
        <v>127465</v>
      </c>
      <c r="D11562">
        <v>5683516</v>
      </c>
      <c r="E11562">
        <f t="shared" si="493"/>
        <v>0</v>
      </c>
      <c r="F11562">
        <f t="shared" si="494"/>
        <v>0</v>
      </c>
    </row>
    <row r="11563" spans="1:6" x14ac:dyDescent="0.25">
      <c r="A11563">
        <v>6792619</v>
      </c>
      <c r="B11563" t="s">
        <v>686</v>
      </c>
      <c r="C11563">
        <v>127466</v>
      </c>
      <c r="D11563">
        <v>5683516</v>
      </c>
      <c r="E11563">
        <f t="shared" si="493"/>
        <v>0</v>
      </c>
      <c r="F11563">
        <f t="shared" si="494"/>
        <v>0</v>
      </c>
    </row>
    <row r="11564" spans="1:6" x14ac:dyDescent="0.25">
      <c r="A11564">
        <v>6792669</v>
      </c>
      <c r="B11564" t="s">
        <v>686</v>
      </c>
      <c r="C11564">
        <v>127467</v>
      </c>
      <c r="D11564">
        <v>5683516</v>
      </c>
      <c r="E11564">
        <f t="shared" si="493"/>
        <v>0</v>
      </c>
      <c r="F11564">
        <f t="shared" si="494"/>
        <v>0</v>
      </c>
    </row>
    <row r="11565" spans="1:6" x14ac:dyDescent="0.25">
      <c r="A11565">
        <v>6792719</v>
      </c>
      <c r="B11565" t="s">
        <v>686</v>
      </c>
      <c r="C11565">
        <v>127468</v>
      </c>
      <c r="D11565">
        <v>5683516</v>
      </c>
      <c r="E11565">
        <f t="shared" si="493"/>
        <v>0</v>
      </c>
      <c r="F11565">
        <f t="shared" si="494"/>
        <v>0</v>
      </c>
    </row>
    <row r="11566" spans="1:6" x14ac:dyDescent="0.25">
      <c r="A11566">
        <v>6792769</v>
      </c>
      <c r="B11566" t="s">
        <v>686</v>
      </c>
      <c r="C11566">
        <v>127469</v>
      </c>
      <c r="D11566">
        <v>5683516</v>
      </c>
      <c r="E11566">
        <f t="shared" si="493"/>
        <v>0</v>
      </c>
      <c r="F11566">
        <f t="shared" si="494"/>
        <v>0</v>
      </c>
    </row>
    <row r="11567" spans="1:6" x14ac:dyDescent="0.25">
      <c r="A11567">
        <v>6792819</v>
      </c>
      <c r="B11567" t="s">
        <v>686</v>
      </c>
      <c r="C11567">
        <v>127470</v>
      </c>
      <c r="D11567">
        <v>5683516</v>
      </c>
      <c r="E11567">
        <f t="shared" si="493"/>
        <v>0</v>
      </c>
      <c r="F11567">
        <f t="shared" si="494"/>
        <v>0</v>
      </c>
    </row>
    <row r="11568" spans="1:6" x14ac:dyDescent="0.25">
      <c r="A11568">
        <v>6792869</v>
      </c>
      <c r="B11568" t="s">
        <v>686</v>
      </c>
      <c r="C11568">
        <v>127471</v>
      </c>
      <c r="D11568">
        <v>5683516</v>
      </c>
      <c r="E11568">
        <f t="shared" si="493"/>
        <v>0</v>
      </c>
      <c r="F11568">
        <f t="shared" si="494"/>
        <v>0</v>
      </c>
    </row>
    <row r="11569" spans="1:6" x14ac:dyDescent="0.25">
      <c r="A11569">
        <v>6792919</v>
      </c>
      <c r="B11569" t="s">
        <v>686</v>
      </c>
      <c r="C11569">
        <v>127472</v>
      </c>
      <c r="D11569">
        <v>5683516</v>
      </c>
      <c r="E11569">
        <f t="shared" si="493"/>
        <v>0</v>
      </c>
      <c r="F11569">
        <f t="shared" si="494"/>
        <v>0</v>
      </c>
    </row>
    <row r="11570" spans="1:6" x14ac:dyDescent="0.25">
      <c r="A11570">
        <v>6792969</v>
      </c>
      <c r="B11570" t="s">
        <v>686</v>
      </c>
      <c r="C11570">
        <v>127473</v>
      </c>
      <c r="D11570">
        <v>5683516</v>
      </c>
      <c r="E11570">
        <f t="shared" si="493"/>
        <v>0</v>
      </c>
      <c r="F11570">
        <f t="shared" si="494"/>
        <v>0</v>
      </c>
    </row>
    <row r="11571" spans="1:6" x14ac:dyDescent="0.25">
      <c r="A11571">
        <v>6793019</v>
      </c>
      <c r="B11571" t="s">
        <v>686</v>
      </c>
      <c r="C11571">
        <v>127474</v>
      </c>
      <c r="D11571">
        <v>5683516</v>
      </c>
      <c r="E11571">
        <f t="shared" si="493"/>
        <v>0</v>
      </c>
      <c r="F11571">
        <f t="shared" si="494"/>
        <v>0</v>
      </c>
    </row>
    <row r="11572" spans="1:6" x14ac:dyDescent="0.25">
      <c r="A11572">
        <v>6793069</v>
      </c>
      <c r="B11572" t="s">
        <v>686</v>
      </c>
      <c r="C11572">
        <v>127475</v>
      </c>
      <c r="D11572">
        <v>5683516</v>
      </c>
      <c r="E11572">
        <f t="shared" si="493"/>
        <v>0</v>
      </c>
      <c r="F11572">
        <f t="shared" si="494"/>
        <v>0</v>
      </c>
    </row>
    <row r="11573" spans="1:6" x14ac:dyDescent="0.25">
      <c r="A11573">
        <v>6793119</v>
      </c>
      <c r="B11573" t="s">
        <v>686</v>
      </c>
      <c r="C11573">
        <v>127476</v>
      </c>
      <c r="D11573">
        <v>5683516</v>
      </c>
      <c r="E11573">
        <f t="shared" si="493"/>
        <v>0</v>
      </c>
      <c r="F11573">
        <f t="shared" si="494"/>
        <v>0</v>
      </c>
    </row>
    <row r="11574" spans="1:6" x14ac:dyDescent="0.25">
      <c r="A11574">
        <v>6793169</v>
      </c>
      <c r="B11574" t="s">
        <v>686</v>
      </c>
      <c r="C11574">
        <v>127477</v>
      </c>
      <c r="D11574">
        <v>5683516</v>
      </c>
      <c r="E11574">
        <f t="shared" si="493"/>
        <v>0</v>
      </c>
      <c r="F11574">
        <f t="shared" si="494"/>
        <v>0</v>
      </c>
    </row>
    <row r="11575" spans="1:6" x14ac:dyDescent="0.25">
      <c r="A11575">
        <v>6793219</v>
      </c>
      <c r="B11575" t="s">
        <v>686</v>
      </c>
      <c r="C11575">
        <v>127478</v>
      </c>
      <c r="D11575">
        <v>5683516</v>
      </c>
      <c r="E11575">
        <f t="shared" si="493"/>
        <v>0</v>
      </c>
      <c r="F11575">
        <f t="shared" si="494"/>
        <v>0</v>
      </c>
    </row>
    <row r="11576" spans="1:6" x14ac:dyDescent="0.25">
      <c r="A11576">
        <v>6793269</v>
      </c>
      <c r="B11576" t="s">
        <v>686</v>
      </c>
      <c r="C11576">
        <v>127479</v>
      </c>
      <c r="D11576">
        <v>5683516</v>
      </c>
      <c r="E11576">
        <f t="shared" si="493"/>
        <v>0</v>
      </c>
      <c r="F11576">
        <f t="shared" si="494"/>
        <v>0</v>
      </c>
    </row>
    <row r="11577" spans="1:6" x14ac:dyDescent="0.25">
      <c r="A11577">
        <v>6793319</v>
      </c>
      <c r="B11577" t="s">
        <v>686</v>
      </c>
      <c r="C11577">
        <v>127480</v>
      </c>
      <c r="D11577">
        <v>5683516</v>
      </c>
      <c r="E11577">
        <f t="shared" si="493"/>
        <v>0</v>
      </c>
      <c r="F11577">
        <f t="shared" si="494"/>
        <v>0</v>
      </c>
    </row>
    <row r="11578" spans="1:6" x14ac:dyDescent="0.25">
      <c r="A11578">
        <v>6793368</v>
      </c>
      <c r="B11578" t="s">
        <v>686</v>
      </c>
      <c r="C11578">
        <v>127481</v>
      </c>
      <c r="D11578">
        <v>5683516</v>
      </c>
      <c r="E11578">
        <f t="shared" si="493"/>
        <v>0</v>
      </c>
      <c r="F11578">
        <f t="shared" si="494"/>
        <v>0</v>
      </c>
    </row>
    <row r="11579" spans="1:6" x14ac:dyDescent="0.25">
      <c r="A11579">
        <v>6793419</v>
      </c>
      <c r="B11579" t="s">
        <v>686</v>
      </c>
      <c r="C11579">
        <v>127482</v>
      </c>
      <c r="D11579">
        <v>5683516</v>
      </c>
      <c r="E11579">
        <f t="shared" si="493"/>
        <v>0</v>
      </c>
      <c r="F11579">
        <f t="shared" si="494"/>
        <v>0</v>
      </c>
    </row>
    <row r="11580" spans="1:6" x14ac:dyDescent="0.25">
      <c r="A11580">
        <v>6793469</v>
      </c>
      <c r="B11580" t="s">
        <v>686</v>
      </c>
      <c r="C11580">
        <v>127483</v>
      </c>
      <c r="D11580">
        <v>5683516</v>
      </c>
      <c r="E11580">
        <f t="shared" si="493"/>
        <v>0</v>
      </c>
      <c r="F11580">
        <f t="shared" si="494"/>
        <v>0</v>
      </c>
    </row>
    <row r="11581" spans="1:6" x14ac:dyDescent="0.25">
      <c r="A11581">
        <v>6793519</v>
      </c>
      <c r="B11581" t="s">
        <v>686</v>
      </c>
      <c r="C11581">
        <v>127484</v>
      </c>
      <c r="D11581">
        <v>5683516</v>
      </c>
      <c r="E11581">
        <f t="shared" si="493"/>
        <v>0</v>
      </c>
      <c r="F11581">
        <f t="shared" si="494"/>
        <v>0</v>
      </c>
    </row>
    <row r="11582" spans="1:6" x14ac:dyDescent="0.25">
      <c r="A11582">
        <v>6793568</v>
      </c>
      <c r="B11582" t="s">
        <v>686</v>
      </c>
      <c r="C11582">
        <v>127485</v>
      </c>
      <c r="D11582">
        <v>5683516</v>
      </c>
      <c r="E11582">
        <f t="shared" si="493"/>
        <v>0</v>
      </c>
      <c r="F11582">
        <f t="shared" si="494"/>
        <v>0</v>
      </c>
    </row>
    <row r="11583" spans="1:6" x14ac:dyDescent="0.25">
      <c r="A11583">
        <v>6793619</v>
      </c>
      <c r="B11583" t="s">
        <v>686</v>
      </c>
      <c r="C11583">
        <v>127486</v>
      </c>
      <c r="D11583">
        <v>5683516</v>
      </c>
      <c r="E11583">
        <f t="shared" si="493"/>
        <v>0</v>
      </c>
      <c r="F11583">
        <f t="shared" si="494"/>
        <v>0</v>
      </c>
    </row>
    <row r="11584" spans="1:6" x14ac:dyDescent="0.25">
      <c r="A11584">
        <v>6793668</v>
      </c>
      <c r="B11584" t="s">
        <v>686</v>
      </c>
      <c r="C11584">
        <v>127487</v>
      </c>
      <c r="D11584">
        <v>5683516</v>
      </c>
      <c r="E11584">
        <f t="shared" si="493"/>
        <v>0</v>
      </c>
      <c r="F11584">
        <f t="shared" si="494"/>
        <v>0</v>
      </c>
    </row>
    <row r="11585" spans="1:6" x14ac:dyDescent="0.25">
      <c r="A11585">
        <v>6793719</v>
      </c>
      <c r="B11585" t="s">
        <v>686</v>
      </c>
      <c r="C11585">
        <v>127488</v>
      </c>
      <c r="D11585">
        <v>5683516</v>
      </c>
      <c r="E11585">
        <f t="shared" si="493"/>
        <v>0</v>
      </c>
      <c r="F11585">
        <f t="shared" si="494"/>
        <v>0</v>
      </c>
    </row>
    <row r="11586" spans="1:6" x14ac:dyDescent="0.25">
      <c r="A11586">
        <v>6793768</v>
      </c>
      <c r="B11586" t="s">
        <v>686</v>
      </c>
      <c r="C11586">
        <v>127489</v>
      </c>
      <c r="D11586">
        <v>5683516</v>
      </c>
      <c r="E11586">
        <f t="shared" si="493"/>
        <v>0</v>
      </c>
      <c r="F11586">
        <f t="shared" si="494"/>
        <v>0</v>
      </c>
    </row>
    <row r="11587" spans="1:6" x14ac:dyDescent="0.25">
      <c r="A11587">
        <v>6793819</v>
      </c>
      <c r="B11587" t="s">
        <v>686</v>
      </c>
      <c r="C11587">
        <v>127490</v>
      </c>
      <c r="D11587">
        <v>5683516</v>
      </c>
      <c r="E11587">
        <f t="shared" si="493"/>
        <v>0</v>
      </c>
      <c r="F11587">
        <f t="shared" si="494"/>
        <v>0</v>
      </c>
    </row>
    <row r="11588" spans="1:6" x14ac:dyDescent="0.25">
      <c r="A11588">
        <v>6793868</v>
      </c>
      <c r="B11588" t="s">
        <v>686</v>
      </c>
      <c r="C11588">
        <v>127491</v>
      </c>
      <c r="D11588">
        <v>5683516</v>
      </c>
      <c r="E11588">
        <f t="shared" ref="E11588:E11651" si="495">D11588-D11587</f>
        <v>0</v>
      </c>
      <c r="F11588">
        <f t="shared" ref="F11588:F11651" si="496">E11588*0.022301</f>
        <v>0</v>
      </c>
    </row>
    <row r="11589" spans="1:6" x14ac:dyDescent="0.25">
      <c r="A11589">
        <v>6793919</v>
      </c>
      <c r="B11589" t="s">
        <v>686</v>
      </c>
      <c r="C11589">
        <v>127492</v>
      </c>
      <c r="D11589">
        <v>5683516</v>
      </c>
      <c r="E11589">
        <f t="shared" si="495"/>
        <v>0</v>
      </c>
      <c r="F11589">
        <f t="shared" si="496"/>
        <v>0</v>
      </c>
    </row>
    <row r="11590" spans="1:6" x14ac:dyDescent="0.25">
      <c r="A11590">
        <v>6793968</v>
      </c>
      <c r="B11590" t="s">
        <v>686</v>
      </c>
      <c r="C11590">
        <v>127493</v>
      </c>
      <c r="D11590">
        <v>5683516</v>
      </c>
      <c r="E11590">
        <f t="shared" si="495"/>
        <v>0</v>
      </c>
      <c r="F11590">
        <f t="shared" si="496"/>
        <v>0</v>
      </c>
    </row>
    <row r="11591" spans="1:6" x14ac:dyDescent="0.25">
      <c r="A11591">
        <v>6794019</v>
      </c>
      <c r="B11591" t="s">
        <v>686</v>
      </c>
      <c r="C11591">
        <v>127494</v>
      </c>
      <c r="D11591">
        <v>5683516</v>
      </c>
      <c r="E11591">
        <f t="shared" si="495"/>
        <v>0</v>
      </c>
      <c r="F11591">
        <f t="shared" si="496"/>
        <v>0</v>
      </c>
    </row>
    <row r="11592" spans="1:6" x14ac:dyDescent="0.25">
      <c r="A11592">
        <v>6794068</v>
      </c>
      <c r="B11592" t="s">
        <v>686</v>
      </c>
      <c r="C11592">
        <v>127495</v>
      </c>
      <c r="D11592">
        <v>5683516</v>
      </c>
      <c r="E11592">
        <f t="shared" si="495"/>
        <v>0</v>
      </c>
      <c r="F11592">
        <f t="shared" si="496"/>
        <v>0</v>
      </c>
    </row>
    <row r="11593" spans="1:6" x14ac:dyDescent="0.25">
      <c r="A11593">
        <v>6794119</v>
      </c>
      <c r="B11593" t="s">
        <v>686</v>
      </c>
      <c r="C11593">
        <v>127496</v>
      </c>
      <c r="D11593">
        <v>5683516</v>
      </c>
      <c r="E11593">
        <f t="shared" si="495"/>
        <v>0</v>
      </c>
      <c r="F11593">
        <f t="shared" si="496"/>
        <v>0</v>
      </c>
    </row>
    <row r="11594" spans="1:6" x14ac:dyDescent="0.25">
      <c r="A11594">
        <v>6794168</v>
      </c>
      <c r="B11594" t="s">
        <v>686</v>
      </c>
      <c r="C11594">
        <v>127497</v>
      </c>
      <c r="D11594">
        <v>5683516</v>
      </c>
      <c r="E11594">
        <f t="shared" si="495"/>
        <v>0</v>
      </c>
      <c r="F11594">
        <f t="shared" si="496"/>
        <v>0</v>
      </c>
    </row>
    <row r="11595" spans="1:6" x14ac:dyDescent="0.25">
      <c r="A11595">
        <v>6794219</v>
      </c>
      <c r="B11595" t="s">
        <v>686</v>
      </c>
      <c r="C11595">
        <v>127498</v>
      </c>
      <c r="D11595">
        <v>5683516</v>
      </c>
      <c r="E11595">
        <f t="shared" si="495"/>
        <v>0</v>
      </c>
      <c r="F11595">
        <f t="shared" si="496"/>
        <v>0</v>
      </c>
    </row>
    <row r="11596" spans="1:6" x14ac:dyDescent="0.25">
      <c r="A11596">
        <v>6794269</v>
      </c>
      <c r="B11596" t="s">
        <v>686</v>
      </c>
      <c r="C11596">
        <v>127499</v>
      </c>
      <c r="D11596">
        <v>5683516</v>
      </c>
      <c r="E11596">
        <f t="shared" si="495"/>
        <v>0</v>
      </c>
      <c r="F11596">
        <f t="shared" si="496"/>
        <v>0</v>
      </c>
    </row>
    <row r="11597" spans="1:6" x14ac:dyDescent="0.25">
      <c r="A11597">
        <v>6794319</v>
      </c>
      <c r="B11597" t="s">
        <v>686</v>
      </c>
      <c r="C11597">
        <v>127500</v>
      </c>
      <c r="D11597">
        <v>5683516</v>
      </c>
      <c r="E11597">
        <f t="shared" si="495"/>
        <v>0</v>
      </c>
      <c r="F11597">
        <f t="shared" si="496"/>
        <v>0</v>
      </c>
    </row>
    <row r="11598" spans="1:6" x14ac:dyDescent="0.25">
      <c r="A11598">
        <v>6794368</v>
      </c>
      <c r="B11598" t="s">
        <v>686</v>
      </c>
      <c r="C11598">
        <v>127501</v>
      </c>
      <c r="D11598">
        <v>5683516</v>
      </c>
      <c r="E11598">
        <f t="shared" si="495"/>
        <v>0</v>
      </c>
      <c r="F11598">
        <f t="shared" si="496"/>
        <v>0</v>
      </c>
    </row>
    <row r="11599" spans="1:6" x14ac:dyDescent="0.25">
      <c r="A11599">
        <v>6794419</v>
      </c>
      <c r="B11599" t="s">
        <v>686</v>
      </c>
      <c r="C11599">
        <v>127502</v>
      </c>
      <c r="D11599">
        <v>5683516</v>
      </c>
      <c r="E11599">
        <f t="shared" si="495"/>
        <v>0</v>
      </c>
      <c r="F11599">
        <f t="shared" si="496"/>
        <v>0</v>
      </c>
    </row>
    <row r="11600" spans="1:6" x14ac:dyDescent="0.25">
      <c r="A11600">
        <v>6794469</v>
      </c>
      <c r="B11600" t="s">
        <v>686</v>
      </c>
      <c r="C11600">
        <v>127503</v>
      </c>
      <c r="D11600">
        <v>5683516</v>
      </c>
      <c r="E11600">
        <f t="shared" si="495"/>
        <v>0</v>
      </c>
      <c r="F11600">
        <f t="shared" si="496"/>
        <v>0</v>
      </c>
    </row>
    <row r="11601" spans="1:6" x14ac:dyDescent="0.25">
      <c r="A11601">
        <v>6794519</v>
      </c>
      <c r="B11601" t="s">
        <v>686</v>
      </c>
      <c r="C11601">
        <v>127504</v>
      </c>
      <c r="D11601">
        <v>5683516</v>
      </c>
      <c r="E11601">
        <f t="shared" si="495"/>
        <v>0</v>
      </c>
      <c r="F11601">
        <f t="shared" si="496"/>
        <v>0</v>
      </c>
    </row>
    <row r="11602" spans="1:6" x14ac:dyDescent="0.25">
      <c r="A11602">
        <v>6794568</v>
      </c>
      <c r="B11602" t="s">
        <v>686</v>
      </c>
      <c r="C11602">
        <v>127505</v>
      </c>
      <c r="D11602">
        <v>5683516</v>
      </c>
      <c r="E11602">
        <f t="shared" si="495"/>
        <v>0</v>
      </c>
      <c r="F11602">
        <f t="shared" si="496"/>
        <v>0</v>
      </c>
    </row>
    <row r="11603" spans="1:6" x14ac:dyDescent="0.25">
      <c r="A11603">
        <v>6794619</v>
      </c>
      <c r="B11603" t="s">
        <v>686</v>
      </c>
      <c r="C11603">
        <v>127506</v>
      </c>
      <c r="D11603">
        <v>5683516</v>
      </c>
      <c r="E11603">
        <f t="shared" si="495"/>
        <v>0</v>
      </c>
      <c r="F11603">
        <f t="shared" si="496"/>
        <v>0</v>
      </c>
    </row>
    <row r="11604" spans="1:6" x14ac:dyDescent="0.25">
      <c r="A11604">
        <v>6794668</v>
      </c>
      <c r="B11604" t="s">
        <v>686</v>
      </c>
      <c r="C11604">
        <v>127507</v>
      </c>
      <c r="D11604">
        <v>5683516</v>
      </c>
      <c r="E11604">
        <f t="shared" si="495"/>
        <v>0</v>
      </c>
      <c r="F11604">
        <f t="shared" si="496"/>
        <v>0</v>
      </c>
    </row>
    <row r="11605" spans="1:6" x14ac:dyDescent="0.25">
      <c r="A11605">
        <v>6794719</v>
      </c>
      <c r="B11605" t="s">
        <v>686</v>
      </c>
      <c r="C11605">
        <v>127508</v>
      </c>
      <c r="D11605">
        <v>5683516</v>
      </c>
      <c r="E11605">
        <f t="shared" si="495"/>
        <v>0</v>
      </c>
      <c r="F11605">
        <f t="shared" si="496"/>
        <v>0</v>
      </c>
    </row>
    <row r="11606" spans="1:6" x14ac:dyDescent="0.25">
      <c r="A11606">
        <v>6794768</v>
      </c>
      <c r="B11606" t="s">
        <v>686</v>
      </c>
      <c r="C11606">
        <v>127509</v>
      </c>
      <c r="D11606">
        <v>5683516</v>
      </c>
      <c r="E11606">
        <f t="shared" si="495"/>
        <v>0</v>
      </c>
      <c r="F11606">
        <f t="shared" si="496"/>
        <v>0</v>
      </c>
    </row>
    <row r="11607" spans="1:6" x14ac:dyDescent="0.25">
      <c r="A11607">
        <v>6794819</v>
      </c>
      <c r="B11607" t="s">
        <v>686</v>
      </c>
      <c r="C11607">
        <v>127510</v>
      </c>
      <c r="D11607">
        <v>5683516</v>
      </c>
      <c r="E11607">
        <f t="shared" si="495"/>
        <v>0</v>
      </c>
      <c r="F11607">
        <f t="shared" si="496"/>
        <v>0</v>
      </c>
    </row>
    <row r="11608" spans="1:6" x14ac:dyDescent="0.25">
      <c r="A11608">
        <v>6794868</v>
      </c>
      <c r="B11608" t="s">
        <v>686</v>
      </c>
      <c r="C11608">
        <v>127511</v>
      </c>
      <c r="D11608">
        <v>5683516</v>
      </c>
      <c r="E11608">
        <f t="shared" si="495"/>
        <v>0</v>
      </c>
      <c r="F11608">
        <f t="shared" si="496"/>
        <v>0</v>
      </c>
    </row>
    <row r="11609" spans="1:6" x14ac:dyDescent="0.25">
      <c r="A11609">
        <v>6794919</v>
      </c>
      <c r="B11609" t="s">
        <v>686</v>
      </c>
      <c r="C11609">
        <v>127512</v>
      </c>
      <c r="D11609">
        <v>5683516</v>
      </c>
      <c r="E11609">
        <f t="shared" si="495"/>
        <v>0</v>
      </c>
      <c r="F11609">
        <f t="shared" si="496"/>
        <v>0</v>
      </c>
    </row>
    <row r="11610" spans="1:6" x14ac:dyDescent="0.25">
      <c r="A11610">
        <v>6794968</v>
      </c>
      <c r="B11610" t="s">
        <v>686</v>
      </c>
      <c r="C11610">
        <v>127513</v>
      </c>
      <c r="D11610">
        <v>5683516</v>
      </c>
      <c r="E11610">
        <f t="shared" si="495"/>
        <v>0</v>
      </c>
      <c r="F11610">
        <f t="shared" si="496"/>
        <v>0</v>
      </c>
    </row>
    <row r="11611" spans="1:6" x14ac:dyDescent="0.25">
      <c r="A11611">
        <v>6795019</v>
      </c>
      <c r="B11611" t="s">
        <v>686</v>
      </c>
      <c r="C11611">
        <v>127514</v>
      </c>
      <c r="D11611">
        <v>5683516</v>
      </c>
      <c r="E11611">
        <f t="shared" si="495"/>
        <v>0</v>
      </c>
      <c r="F11611">
        <f t="shared" si="496"/>
        <v>0</v>
      </c>
    </row>
    <row r="11612" spans="1:6" x14ac:dyDescent="0.25">
      <c r="A11612">
        <v>6795068</v>
      </c>
      <c r="B11612" t="s">
        <v>686</v>
      </c>
      <c r="C11612">
        <v>127515</v>
      </c>
      <c r="D11612">
        <v>5683516</v>
      </c>
      <c r="E11612">
        <f t="shared" si="495"/>
        <v>0</v>
      </c>
      <c r="F11612">
        <f t="shared" si="496"/>
        <v>0</v>
      </c>
    </row>
    <row r="11613" spans="1:6" x14ac:dyDescent="0.25">
      <c r="A11613">
        <v>6795119</v>
      </c>
      <c r="B11613" t="s">
        <v>686</v>
      </c>
      <c r="C11613">
        <v>127516</v>
      </c>
      <c r="D11613">
        <v>5683516</v>
      </c>
      <c r="E11613">
        <f t="shared" si="495"/>
        <v>0</v>
      </c>
      <c r="F11613">
        <f t="shared" si="496"/>
        <v>0</v>
      </c>
    </row>
    <row r="11614" spans="1:6" x14ac:dyDescent="0.25">
      <c r="A11614">
        <v>6795169</v>
      </c>
      <c r="B11614" t="s">
        <v>686</v>
      </c>
      <c r="C11614">
        <v>127517</v>
      </c>
      <c r="D11614">
        <v>5683516</v>
      </c>
      <c r="E11614">
        <f t="shared" si="495"/>
        <v>0</v>
      </c>
      <c r="F11614">
        <f t="shared" si="496"/>
        <v>0</v>
      </c>
    </row>
    <row r="11615" spans="1:6" x14ac:dyDescent="0.25">
      <c r="A11615">
        <v>6795219</v>
      </c>
      <c r="B11615" t="s">
        <v>686</v>
      </c>
      <c r="C11615">
        <v>127518</v>
      </c>
      <c r="D11615">
        <v>5683516</v>
      </c>
      <c r="E11615">
        <f t="shared" si="495"/>
        <v>0</v>
      </c>
      <c r="F11615">
        <f t="shared" si="496"/>
        <v>0</v>
      </c>
    </row>
    <row r="11616" spans="1:6" x14ac:dyDescent="0.25">
      <c r="A11616">
        <v>6795269</v>
      </c>
      <c r="B11616" t="s">
        <v>686</v>
      </c>
      <c r="C11616">
        <v>127519</v>
      </c>
      <c r="D11616">
        <v>5683516</v>
      </c>
      <c r="E11616">
        <f t="shared" si="495"/>
        <v>0</v>
      </c>
      <c r="F11616">
        <f t="shared" si="496"/>
        <v>0</v>
      </c>
    </row>
    <row r="11617" spans="1:6" x14ac:dyDescent="0.25">
      <c r="A11617">
        <v>6795319</v>
      </c>
      <c r="B11617" t="s">
        <v>686</v>
      </c>
      <c r="C11617">
        <v>127520</v>
      </c>
      <c r="D11617">
        <v>5683516</v>
      </c>
      <c r="E11617">
        <f t="shared" si="495"/>
        <v>0</v>
      </c>
      <c r="F11617">
        <f t="shared" si="496"/>
        <v>0</v>
      </c>
    </row>
    <row r="11618" spans="1:6" x14ac:dyDescent="0.25">
      <c r="A11618">
        <v>6795369</v>
      </c>
      <c r="B11618" t="s">
        <v>686</v>
      </c>
      <c r="C11618">
        <v>127521</v>
      </c>
      <c r="D11618">
        <v>5683516</v>
      </c>
      <c r="E11618">
        <f t="shared" si="495"/>
        <v>0</v>
      </c>
      <c r="F11618">
        <f t="shared" si="496"/>
        <v>0</v>
      </c>
    </row>
    <row r="11619" spans="1:6" x14ac:dyDescent="0.25">
      <c r="A11619">
        <v>6795419</v>
      </c>
      <c r="B11619" t="s">
        <v>686</v>
      </c>
      <c r="C11619">
        <v>127522</v>
      </c>
      <c r="D11619">
        <v>5683516</v>
      </c>
      <c r="E11619">
        <f t="shared" si="495"/>
        <v>0</v>
      </c>
      <c r="F11619">
        <f t="shared" si="496"/>
        <v>0</v>
      </c>
    </row>
    <row r="11620" spans="1:6" x14ac:dyDescent="0.25">
      <c r="A11620">
        <v>6795469</v>
      </c>
      <c r="B11620" t="s">
        <v>686</v>
      </c>
      <c r="C11620">
        <v>127523</v>
      </c>
      <c r="D11620">
        <v>5683516</v>
      </c>
      <c r="E11620">
        <f t="shared" si="495"/>
        <v>0</v>
      </c>
      <c r="F11620">
        <f t="shared" si="496"/>
        <v>0</v>
      </c>
    </row>
    <row r="11621" spans="1:6" x14ac:dyDescent="0.25">
      <c r="A11621">
        <v>6795519</v>
      </c>
      <c r="B11621" t="s">
        <v>686</v>
      </c>
      <c r="C11621">
        <v>127524</v>
      </c>
      <c r="D11621">
        <v>5683516</v>
      </c>
      <c r="E11621">
        <f t="shared" si="495"/>
        <v>0</v>
      </c>
      <c r="F11621">
        <f t="shared" si="496"/>
        <v>0</v>
      </c>
    </row>
    <row r="11622" spans="1:6" x14ac:dyDescent="0.25">
      <c r="A11622">
        <v>6795568</v>
      </c>
      <c r="B11622" t="s">
        <v>686</v>
      </c>
      <c r="C11622">
        <v>127525</v>
      </c>
      <c r="D11622">
        <v>5683516</v>
      </c>
      <c r="E11622">
        <f t="shared" si="495"/>
        <v>0</v>
      </c>
      <c r="F11622">
        <f t="shared" si="496"/>
        <v>0</v>
      </c>
    </row>
    <row r="11623" spans="1:6" x14ac:dyDescent="0.25">
      <c r="A11623">
        <v>6795619</v>
      </c>
      <c r="B11623" t="s">
        <v>686</v>
      </c>
      <c r="C11623">
        <v>127526</v>
      </c>
      <c r="D11623">
        <v>5683516</v>
      </c>
      <c r="E11623">
        <f t="shared" si="495"/>
        <v>0</v>
      </c>
      <c r="F11623">
        <f t="shared" si="496"/>
        <v>0</v>
      </c>
    </row>
    <row r="11624" spans="1:6" x14ac:dyDescent="0.25">
      <c r="A11624">
        <v>6795669</v>
      </c>
      <c r="B11624" t="s">
        <v>686</v>
      </c>
      <c r="C11624">
        <v>127527</v>
      </c>
      <c r="D11624">
        <v>5683516</v>
      </c>
      <c r="E11624">
        <f t="shared" si="495"/>
        <v>0</v>
      </c>
      <c r="F11624">
        <f t="shared" si="496"/>
        <v>0</v>
      </c>
    </row>
    <row r="11625" spans="1:6" x14ac:dyDescent="0.25">
      <c r="A11625">
        <v>6795719</v>
      </c>
      <c r="B11625" t="s">
        <v>686</v>
      </c>
      <c r="C11625">
        <v>127528</v>
      </c>
      <c r="D11625">
        <v>5683516</v>
      </c>
      <c r="E11625">
        <f t="shared" si="495"/>
        <v>0</v>
      </c>
      <c r="F11625">
        <f t="shared" si="496"/>
        <v>0</v>
      </c>
    </row>
    <row r="11626" spans="1:6" x14ac:dyDescent="0.25">
      <c r="A11626">
        <v>6795769</v>
      </c>
      <c r="B11626" t="s">
        <v>686</v>
      </c>
      <c r="C11626">
        <v>127529</v>
      </c>
      <c r="D11626">
        <v>5683516</v>
      </c>
      <c r="E11626">
        <f t="shared" si="495"/>
        <v>0</v>
      </c>
      <c r="F11626">
        <f t="shared" si="496"/>
        <v>0</v>
      </c>
    </row>
    <row r="11627" spans="1:6" x14ac:dyDescent="0.25">
      <c r="A11627">
        <v>6795819</v>
      </c>
      <c r="B11627" t="s">
        <v>686</v>
      </c>
      <c r="C11627">
        <v>127530</v>
      </c>
      <c r="D11627">
        <v>5683516</v>
      </c>
      <c r="E11627">
        <f t="shared" si="495"/>
        <v>0</v>
      </c>
      <c r="F11627">
        <f t="shared" si="496"/>
        <v>0</v>
      </c>
    </row>
    <row r="11628" spans="1:6" x14ac:dyDescent="0.25">
      <c r="A11628">
        <v>6795869</v>
      </c>
      <c r="B11628" t="s">
        <v>686</v>
      </c>
      <c r="C11628">
        <v>127531</v>
      </c>
      <c r="D11628">
        <v>5683516</v>
      </c>
      <c r="E11628">
        <f t="shared" si="495"/>
        <v>0</v>
      </c>
      <c r="F11628">
        <f t="shared" si="496"/>
        <v>0</v>
      </c>
    </row>
    <row r="11629" spans="1:6" x14ac:dyDescent="0.25">
      <c r="A11629">
        <v>6795919</v>
      </c>
      <c r="B11629" t="s">
        <v>686</v>
      </c>
      <c r="C11629">
        <v>127532</v>
      </c>
      <c r="D11629">
        <v>5683516</v>
      </c>
      <c r="E11629">
        <f t="shared" si="495"/>
        <v>0</v>
      </c>
      <c r="F11629">
        <f t="shared" si="496"/>
        <v>0</v>
      </c>
    </row>
    <row r="11630" spans="1:6" x14ac:dyDescent="0.25">
      <c r="A11630">
        <v>6795969</v>
      </c>
      <c r="B11630" t="s">
        <v>686</v>
      </c>
      <c r="C11630">
        <v>127533</v>
      </c>
      <c r="D11630">
        <v>5683516</v>
      </c>
      <c r="E11630">
        <f t="shared" si="495"/>
        <v>0</v>
      </c>
      <c r="F11630">
        <f t="shared" si="496"/>
        <v>0</v>
      </c>
    </row>
    <row r="11631" spans="1:6" x14ac:dyDescent="0.25">
      <c r="A11631">
        <v>6796019</v>
      </c>
      <c r="B11631" t="s">
        <v>686</v>
      </c>
      <c r="C11631">
        <v>127534</v>
      </c>
      <c r="D11631">
        <v>5683516</v>
      </c>
      <c r="E11631">
        <f t="shared" si="495"/>
        <v>0</v>
      </c>
      <c r="F11631">
        <f t="shared" si="496"/>
        <v>0</v>
      </c>
    </row>
    <row r="11632" spans="1:6" x14ac:dyDescent="0.25">
      <c r="A11632">
        <v>6796069</v>
      </c>
      <c r="B11632" t="s">
        <v>686</v>
      </c>
      <c r="C11632">
        <v>127535</v>
      </c>
      <c r="D11632">
        <v>5683516</v>
      </c>
      <c r="E11632">
        <f t="shared" si="495"/>
        <v>0</v>
      </c>
      <c r="F11632">
        <f t="shared" si="496"/>
        <v>0</v>
      </c>
    </row>
    <row r="11633" spans="1:6" x14ac:dyDescent="0.25">
      <c r="A11633">
        <v>6796119</v>
      </c>
      <c r="B11633" t="s">
        <v>686</v>
      </c>
      <c r="C11633">
        <v>127536</v>
      </c>
      <c r="D11633">
        <v>5683516</v>
      </c>
      <c r="E11633">
        <f t="shared" si="495"/>
        <v>0</v>
      </c>
      <c r="F11633">
        <f t="shared" si="496"/>
        <v>0</v>
      </c>
    </row>
    <row r="11634" spans="1:6" x14ac:dyDescent="0.25">
      <c r="A11634">
        <v>6796168</v>
      </c>
      <c r="B11634" t="s">
        <v>686</v>
      </c>
      <c r="C11634">
        <v>127537</v>
      </c>
      <c r="D11634">
        <v>5683516</v>
      </c>
      <c r="E11634">
        <f t="shared" si="495"/>
        <v>0</v>
      </c>
      <c r="F11634">
        <f t="shared" si="496"/>
        <v>0</v>
      </c>
    </row>
    <row r="11635" spans="1:6" x14ac:dyDescent="0.25">
      <c r="A11635">
        <v>6796219</v>
      </c>
      <c r="B11635" t="s">
        <v>686</v>
      </c>
      <c r="C11635">
        <v>127538</v>
      </c>
      <c r="D11635">
        <v>5683516</v>
      </c>
      <c r="E11635">
        <f t="shared" si="495"/>
        <v>0</v>
      </c>
      <c r="F11635">
        <f t="shared" si="496"/>
        <v>0</v>
      </c>
    </row>
    <row r="11636" spans="1:6" x14ac:dyDescent="0.25">
      <c r="A11636">
        <v>6796269</v>
      </c>
      <c r="B11636" t="s">
        <v>686</v>
      </c>
      <c r="C11636">
        <v>127539</v>
      </c>
      <c r="D11636">
        <v>5683516</v>
      </c>
      <c r="E11636">
        <f t="shared" si="495"/>
        <v>0</v>
      </c>
      <c r="F11636">
        <f t="shared" si="496"/>
        <v>0</v>
      </c>
    </row>
    <row r="11637" spans="1:6" x14ac:dyDescent="0.25">
      <c r="A11637">
        <v>6796319</v>
      </c>
      <c r="B11637" t="s">
        <v>686</v>
      </c>
      <c r="C11637">
        <v>127540</v>
      </c>
      <c r="D11637">
        <v>5683516</v>
      </c>
      <c r="E11637">
        <f t="shared" si="495"/>
        <v>0</v>
      </c>
      <c r="F11637">
        <f t="shared" si="496"/>
        <v>0</v>
      </c>
    </row>
    <row r="11638" spans="1:6" x14ac:dyDescent="0.25">
      <c r="A11638">
        <v>6796369</v>
      </c>
      <c r="B11638" t="s">
        <v>686</v>
      </c>
      <c r="C11638">
        <v>127541</v>
      </c>
      <c r="D11638">
        <v>5683516</v>
      </c>
      <c r="E11638">
        <f t="shared" si="495"/>
        <v>0</v>
      </c>
      <c r="F11638">
        <f t="shared" si="496"/>
        <v>0</v>
      </c>
    </row>
    <row r="11639" spans="1:6" x14ac:dyDescent="0.25">
      <c r="A11639">
        <v>6796419</v>
      </c>
      <c r="B11639" t="s">
        <v>686</v>
      </c>
      <c r="C11639">
        <v>127542</v>
      </c>
      <c r="D11639">
        <v>5683516</v>
      </c>
      <c r="E11639">
        <f t="shared" si="495"/>
        <v>0</v>
      </c>
      <c r="F11639">
        <f t="shared" si="496"/>
        <v>0</v>
      </c>
    </row>
    <row r="11640" spans="1:6" x14ac:dyDescent="0.25">
      <c r="A11640">
        <v>6796469</v>
      </c>
      <c r="B11640" t="s">
        <v>686</v>
      </c>
      <c r="C11640">
        <v>127543</v>
      </c>
      <c r="D11640">
        <v>5683516</v>
      </c>
      <c r="E11640">
        <f t="shared" si="495"/>
        <v>0</v>
      </c>
      <c r="F11640">
        <f t="shared" si="496"/>
        <v>0</v>
      </c>
    </row>
    <row r="11641" spans="1:6" x14ac:dyDescent="0.25">
      <c r="A11641">
        <v>6796519</v>
      </c>
      <c r="B11641" t="s">
        <v>686</v>
      </c>
      <c r="C11641">
        <v>127544</v>
      </c>
      <c r="D11641">
        <v>5683516</v>
      </c>
      <c r="E11641">
        <f t="shared" si="495"/>
        <v>0</v>
      </c>
      <c r="F11641">
        <f t="shared" si="496"/>
        <v>0</v>
      </c>
    </row>
    <row r="11642" spans="1:6" x14ac:dyDescent="0.25">
      <c r="A11642">
        <v>6796568</v>
      </c>
      <c r="B11642" t="s">
        <v>686</v>
      </c>
      <c r="C11642">
        <v>127545</v>
      </c>
      <c r="D11642">
        <v>5683516</v>
      </c>
      <c r="E11642">
        <f t="shared" si="495"/>
        <v>0</v>
      </c>
      <c r="F11642">
        <f t="shared" si="496"/>
        <v>0</v>
      </c>
    </row>
    <row r="11643" spans="1:6" x14ac:dyDescent="0.25">
      <c r="A11643">
        <v>6796619</v>
      </c>
      <c r="B11643" t="s">
        <v>686</v>
      </c>
      <c r="C11643">
        <v>127546</v>
      </c>
      <c r="D11643">
        <v>5683516</v>
      </c>
      <c r="E11643">
        <f t="shared" si="495"/>
        <v>0</v>
      </c>
      <c r="F11643">
        <f t="shared" si="496"/>
        <v>0</v>
      </c>
    </row>
    <row r="11644" spans="1:6" x14ac:dyDescent="0.25">
      <c r="A11644">
        <v>6796669</v>
      </c>
      <c r="B11644" t="s">
        <v>686</v>
      </c>
      <c r="C11644">
        <v>127547</v>
      </c>
      <c r="D11644">
        <v>5683516</v>
      </c>
      <c r="E11644">
        <f t="shared" si="495"/>
        <v>0</v>
      </c>
      <c r="F11644">
        <f t="shared" si="496"/>
        <v>0</v>
      </c>
    </row>
    <row r="11645" spans="1:6" x14ac:dyDescent="0.25">
      <c r="A11645">
        <v>6796719</v>
      </c>
      <c r="B11645" t="s">
        <v>686</v>
      </c>
      <c r="C11645">
        <v>127548</v>
      </c>
      <c r="D11645">
        <v>5683516</v>
      </c>
      <c r="E11645">
        <f t="shared" si="495"/>
        <v>0</v>
      </c>
      <c r="F11645">
        <f t="shared" si="496"/>
        <v>0</v>
      </c>
    </row>
    <row r="11646" spans="1:6" x14ac:dyDescent="0.25">
      <c r="A11646">
        <v>6796768</v>
      </c>
      <c r="B11646" t="s">
        <v>686</v>
      </c>
      <c r="C11646">
        <v>127549</v>
      </c>
      <c r="D11646">
        <v>5683516</v>
      </c>
      <c r="E11646">
        <f t="shared" si="495"/>
        <v>0</v>
      </c>
      <c r="F11646">
        <f t="shared" si="496"/>
        <v>0</v>
      </c>
    </row>
    <row r="11647" spans="1:6" x14ac:dyDescent="0.25">
      <c r="A11647">
        <v>6796819</v>
      </c>
      <c r="B11647" t="s">
        <v>686</v>
      </c>
      <c r="C11647">
        <v>127550</v>
      </c>
      <c r="D11647">
        <v>5683516</v>
      </c>
      <c r="E11647">
        <f t="shared" si="495"/>
        <v>0</v>
      </c>
      <c r="F11647">
        <f t="shared" si="496"/>
        <v>0</v>
      </c>
    </row>
    <row r="11648" spans="1:6" x14ac:dyDescent="0.25">
      <c r="A11648">
        <v>6796868</v>
      </c>
      <c r="B11648" t="s">
        <v>686</v>
      </c>
      <c r="C11648">
        <v>127551</v>
      </c>
      <c r="D11648">
        <v>5683516</v>
      </c>
      <c r="E11648">
        <f t="shared" si="495"/>
        <v>0</v>
      </c>
      <c r="F11648">
        <f t="shared" si="496"/>
        <v>0</v>
      </c>
    </row>
    <row r="11649" spans="1:6" x14ac:dyDescent="0.25">
      <c r="A11649">
        <v>6796919</v>
      </c>
      <c r="B11649" t="s">
        <v>686</v>
      </c>
      <c r="C11649">
        <v>127552</v>
      </c>
      <c r="D11649">
        <v>5683516</v>
      </c>
      <c r="E11649">
        <f t="shared" si="495"/>
        <v>0</v>
      </c>
      <c r="F11649">
        <f t="shared" si="496"/>
        <v>0</v>
      </c>
    </row>
    <row r="11650" spans="1:6" x14ac:dyDescent="0.25">
      <c r="A11650">
        <v>6796968</v>
      </c>
      <c r="B11650" t="s">
        <v>686</v>
      </c>
      <c r="C11650">
        <v>127553</v>
      </c>
      <c r="D11650">
        <v>5683516</v>
      </c>
      <c r="E11650">
        <f t="shared" si="495"/>
        <v>0</v>
      </c>
      <c r="F11650">
        <f t="shared" si="496"/>
        <v>0</v>
      </c>
    </row>
    <row r="11651" spans="1:6" x14ac:dyDescent="0.25">
      <c r="A11651">
        <v>6797019</v>
      </c>
      <c r="B11651" t="s">
        <v>686</v>
      </c>
      <c r="C11651">
        <v>127554</v>
      </c>
      <c r="D11651">
        <v>5683516</v>
      </c>
      <c r="E11651">
        <f t="shared" si="495"/>
        <v>0</v>
      </c>
      <c r="F11651">
        <f t="shared" si="496"/>
        <v>0</v>
      </c>
    </row>
    <row r="11652" spans="1:6" x14ac:dyDescent="0.25">
      <c r="A11652">
        <v>6797068</v>
      </c>
      <c r="B11652" t="s">
        <v>686</v>
      </c>
      <c r="C11652">
        <v>127555</v>
      </c>
      <c r="D11652">
        <v>5683516</v>
      </c>
      <c r="E11652">
        <f t="shared" ref="E11652:E11715" si="497">D11652-D11651</f>
        <v>0</v>
      </c>
      <c r="F11652">
        <f t="shared" ref="F11652:F11715" si="498">E11652*0.022301</f>
        <v>0</v>
      </c>
    </row>
    <row r="11653" spans="1:6" x14ac:dyDescent="0.25">
      <c r="A11653">
        <v>6797119</v>
      </c>
      <c r="B11653" t="s">
        <v>686</v>
      </c>
      <c r="C11653">
        <v>127556</v>
      </c>
      <c r="D11653">
        <v>5683516</v>
      </c>
      <c r="E11653">
        <f t="shared" si="497"/>
        <v>0</v>
      </c>
      <c r="F11653">
        <f t="shared" si="498"/>
        <v>0</v>
      </c>
    </row>
    <row r="11654" spans="1:6" x14ac:dyDescent="0.25">
      <c r="A11654">
        <v>6797168</v>
      </c>
      <c r="B11654" t="s">
        <v>686</v>
      </c>
      <c r="C11654">
        <v>127557</v>
      </c>
      <c r="D11654">
        <v>5683516</v>
      </c>
      <c r="E11654">
        <f t="shared" si="497"/>
        <v>0</v>
      </c>
      <c r="F11654">
        <f t="shared" si="498"/>
        <v>0</v>
      </c>
    </row>
    <row r="11655" spans="1:6" x14ac:dyDescent="0.25">
      <c r="A11655">
        <v>6797219</v>
      </c>
      <c r="B11655" t="s">
        <v>686</v>
      </c>
      <c r="C11655">
        <v>127558</v>
      </c>
      <c r="D11655">
        <v>5683516</v>
      </c>
      <c r="E11655">
        <f t="shared" si="497"/>
        <v>0</v>
      </c>
      <c r="F11655">
        <f t="shared" si="498"/>
        <v>0</v>
      </c>
    </row>
    <row r="11656" spans="1:6" x14ac:dyDescent="0.25">
      <c r="A11656">
        <v>6797268</v>
      </c>
      <c r="B11656" t="s">
        <v>686</v>
      </c>
      <c r="C11656">
        <v>127559</v>
      </c>
      <c r="D11656">
        <v>5683516</v>
      </c>
      <c r="E11656">
        <f t="shared" si="497"/>
        <v>0</v>
      </c>
      <c r="F11656">
        <f t="shared" si="498"/>
        <v>0</v>
      </c>
    </row>
    <row r="11657" spans="1:6" x14ac:dyDescent="0.25">
      <c r="A11657">
        <v>6797318</v>
      </c>
      <c r="B11657" t="s">
        <v>686</v>
      </c>
      <c r="C11657">
        <v>127560</v>
      </c>
      <c r="D11657">
        <v>5683516</v>
      </c>
      <c r="E11657">
        <f t="shared" si="497"/>
        <v>0</v>
      </c>
      <c r="F11657">
        <f t="shared" si="498"/>
        <v>0</v>
      </c>
    </row>
    <row r="11658" spans="1:6" x14ac:dyDescent="0.25">
      <c r="A11658">
        <v>6797368</v>
      </c>
      <c r="B11658" t="s">
        <v>686</v>
      </c>
      <c r="C11658">
        <v>127561</v>
      </c>
      <c r="D11658">
        <v>5683516</v>
      </c>
      <c r="E11658">
        <f t="shared" si="497"/>
        <v>0</v>
      </c>
      <c r="F11658">
        <f t="shared" si="498"/>
        <v>0</v>
      </c>
    </row>
    <row r="11659" spans="1:6" x14ac:dyDescent="0.25">
      <c r="A11659">
        <v>6797419</v>
      </c>
      <c r="B11659" t="s">
        <v>686</v>
      </c>
      <c r="C11659">
        <v>127562</v>
      </c>
      <c r="D11659">
        <v>5683516</v>
      </c>
      <c r="E11659">
        <f t="shared" si="497"/>
        <v>0</v>
      </c>
      <c r="F11659">
        <f t="shared" si="498"/>
        <v>0</v>
      </c>
    </row>
    <row r="11660" spans="1:6" x14ac:dyDescent="0.25">
      <c r="A11660">
        <v>6797468</v>
      </c>
      <c r="B11660" t="s">
        <v>686</v>
      </c>
      <c r="C11660">
        <v>127563</v>
      </c>
      <c r="D11660">
        <v>5683516</v>
      </c>
      <c r="E11660">
        <f t="shared" si="497"/>
        <v>0</v>
      </c>
      <c r="F11660">
        <f t="shared" si="498"/>
        <v>0</v>
      </c>
    </row>
    <row r="11661" spans="1:6" x14ac:dyDescent="0.25">
      <c r="A11661">
        <v>6797519</v>
      </c>
      <c r="B11661" t="s">
        <v>686</v>
      </c>
      <c r="C11661">
        <v>127564</v>
      </c>
      <c r="D11661">
        <v>5683516</v>
      </c>
      <c r="E11661">
        <f t="shared" si="497"/>
        <v>0</v>
      </c>
      <c r="F11661">
        <f t="shared" si="498"/>
        <v>0</v>
      </c>
    </row>
    <row r="11662" spans="1:6" x14ac:dyDescent="0.25">
      <c r="A11662">
        <v>6797568</v>
      </c>
      <c r="B11662" t="s">
        <v>686</v>
      </c>
      <c r="C11662">
        <v>127565</v>
      </c>
      <c r="D11662">
        <v>5683516</v>
      </c>
      <c r="E11662">
        <f t="shared" si="497"/>
        <v>0</v>
      </c>
      <c r="F11662">
        <f t="shared" si="498"/>
        <v>0</v>
      </c>
    </row>
    <row r="11663" spans="1:6" x14ac:dyDescent="0.25">
      <c r="A11663">
        <v>6797619</v>
      </c>
      <c r="B11663" t="s">
        <v>686</v>
      </c>
      <c r="C11663">
        <v>127566</v>
      </c>
      <c r="D11663">
        <v>5683516</v>
      </c>
      <c r="E11663">
        <f t="shared" si="497"/>
        <v>0</v>
      </c>
      <c r="F11663">
        <f t="shared" si="498"/>
        <v>0</v>
      </c>
    </row>
    <row r="11664" spans="1:6" x14ac:dyDescent="0.25">
      <c r="A11664">
        <v>6797668</v>
      </c>
      <c r="B11664" t="s">
        <v>686</v>
      </c>
      <c r="C11664">
        <v>127567</v>
      </c>
      <c r="D11664">
        <v>5683516</v>
      </c>
      <c r="E11664">
        <f t="shared" si="497"/>
        <v>0</v>
      </c>
      <c r="F11664">
        <f t="shared" si="498"/>
        <v>0</v>
      </c>
    </row>
    <row r="11665" spans="1:6" x14ac:dyDescent="0.25">
      <c r="A11665">
        <v>6797718</v>
      </c>
      <c r="B11665" t="s">
        <v>686</v>
      </c>
      <c r="C11665">
        <v>127568</v>
      </c>
      <c r="D11665">
        <v>5683516</v>
      </c>
      <c r="E11665">
        <f t="shared" si="497"/>
        <v>0</v>
      </c>
      <c r="F11665">
        <f t="shared" si="498"/>
        <v>0</v>
      </c>
    </row>
    <row r="11666" spans="1:6" x14ac:dyDescent="0.25">
      <c r="A11666">
        <v>6797768</v>
      </c>
      <c r="B11666" t="s">
        <v>686</v>
      </c>
      <c r="C11666">
        <v>127569</v>
      </c>
      <c r="D11666">
        <v>5683516</v>
      </c>
      <c r="E11666">
        <f t="shared" si="497"/>
        <v>0</v>
      </c>
      <c r="F11666">
        <f t="shared" si="498"/>
        <v>0</v>
      </c>
    </row>
    <row r="11667" spans="1:6" x14ac:dyDescent="0.25">
      <c r="A11667">
        <v>6797819</v>
      </c>
      <c r="B11667" t="s">
        <v>686</v>
      </c>
      <c r="C11667">
        <v>127570</v>
      </c>
      <c r="D11667">
        <v>5683516</v>
      </c>
      <c r="E11667">
        <f t="shared" si="497"/>
        <v>0</v>
      </c>
      <c r="F11667">
        <f t="shared" si="498"/>
        <v>0</v>
      </c>
    </row>
    <row r="11668" spans="1:6" x14ac:dyDescent="0.25">
      <c r="A11668">
        <v>6797868</v>
      </c>
      <c r="B11668" t="s">
        <v>686</v>
      </c>
      <c r="C11668">
        <v>127571</v>
      </c>
      <c r="D11668">
        <v>5683516</v>
      </c>
      <c r="E11668">
        <f t="shared" si="497"/>
        <v>0</v>
      </c>
      <c r="F11668">
        <f t="shared" si="498"/>
        <v>0</v>
      </c>
    </row>
    <row r="11669" spans="1:6" x14ac:dyDescent="0.25">
      <c r="A11669">
        <v>6797918</v>
      </c>
      <c r="B11669" t="s">
        <v>686</v>
      </c>
      <c r="C11669">
        <v>127572</v>
      </c>
      <c r="D11669">
        <v>5683516</v>
      </c>
      <c r="E11669">
        <f t="shared" si="497"/>
        <v>0</v>
      </c>
      <c r="F11669">
        <f t="shared" si="498"/>
        <v>0</v>
      </c>
    </row>
    <row r="11670" spans="1:6" x14ac:dyDescent="0.25">
      <c r="A11670">
        <v>6797968</v>
      </c>
      <c r="B11670" t="s">
        <v>686</v>
      </c>
      <c r="C11670">
        <v>127573</v>
      </c>
      <c r="D11670">
        <v>5683516</v>
      </c>
      <c r="E11670">
        <f t="shared" si="497"/>
        <v>0</v>
      </c>
      <c r="F11670">
        <f t="shared" si="498"/>
        <v>0</v>
      </c>
    </row>
    <row r="11671" spans="1:6" x14ac:dyDescent="0.25">
      <c r="A11671">
        <v>6798019</v>
      </c>
      <c r="B11671" t="s">
        <v>686</v>
      </c>
      <c r="C11671">
        <v>127574</v>
      </c>
      <c r="D11671">
        <v>5683516</v>
      </c>
      <c r="E11671">
        <f t="shared" si="497"/>
        <v>0</v>
      </c>
      <c r="F11671">
        <f t="shared" si="498"/>
        <v>0</v>
      </c>
    </row>
    <row r="11672" spans="1:6" x14ac:dyDescent="0.25">
      <c r="A11672">
        <v>6798068</v>
      </c>
      <c r="B11672" t="s">
        <v>686</v>
      </c>
      <c r="C11672">
        <v>127575</v>
      </c>
      <c r="D11672">
        <v>5683516</v>
      </c>
      <c r="E11672">
        <f t="shared" si="497"/>
        <v>0</v>
      </c>
      <c r="F11672">
        <f t="shared" si="498"/>
        <v>0</v>
      </c>
    </row>
    <row r="11673" spans="1:6" x14ac:dyDescent="0.25">
      <c r="A11673">
        <v>6798118</v>
      </c>
      <c r="B11673" t="s">
        <v>686</v>
      </c>
      <c r="C11673">
        <v>127576</v>
      </c>
      <c r="D11673">
        <v>5683516</v>
      </c>
      <c r="E11673">
        <f t="shared" si="497"/>
        <v>0</v>
      </c>
      <c r="F11673">
        <f t="shared" si="498"/>
        <v>0</v>
      </c>
    </row>
    <row r="11674" spans="1:6" x14ac:dyDescent="0.25">
      <c r="A11674">
        <v>6798168</v>
      </c>
      <c r="B11674" t="s">
        <v>686</v>
      </c>
      <c r="C11674">
        <v>127577</v>
      </c>
      <c r="D11674">
        <v>5683516</v>
      </c>
      <c r="E11674">
        <f t="shared" si="497"/>
        <v>0</v>
      </c>
      <c r="F11674">
        <f t="shared" si="498"/>
        <v>0</v>
      </c>
    </row>
    <row r="11675" spans="1:6" x14ac:dyDescent="0.25">
      <c r="A11675">
        <v>6798219</v>
      </c>
      <c r="B11675" t="s">
        <v>686</v>
      </c>
      <c r="C11675">
        <v>127578</v>
      </c>
      <c r="D11675">
        <v>5683516</v>
      </c>
      <c r="E11675">
        <f t="shared" si="497"/>
        <v>0</v>
      </c>
      <c r="F11675">
        <f t="shared" si="498"/>
        <v>0</v>
      </c>
    </row>
    <row r="11676" spans="1:6" x14ac:dyDescent="0.25">
      <c r="A11676">
        <v>6798269</v>
      </c>
      <c r="B11676" t="s">
        <v>686</v>
      </c>
      <c r="C11676">
        <v>127579</v>
      </c>
      <c r="D11676">
        <v>5683516</v>
      </c>
      <c r="E11676">
        <f t="shared" si="497"/>
        <v>0</v>
      </c>
      <c r="F11676">
        <f t="shared" si="498"/>
        <v>0</v>
      </c>
    </row>
    <row r="11677" spans="1:6" x14ac:dyDescent="0.25">
      <c r="A11677">
        <v>6798318</v>
      </c>
      <c r="B11677" t="s">
        <v>686</v>
      </c>
      <c r="C11677">
        <v>127580</v>
      </c>
      <c r="D11677">
        <v>5683516</v>
      </c>
      <c r="E11677">
        <f t="shared" si="497"/>
        <v>0</v>
      </c>
      <c r="F11677">
        <f t="shared" si="498"/>
        <v>0</v>
      </c>
    </row>
    <row r="11678" spans="1:6" x14ac:dyDescent="0.25">
      <c r="A11678">
        <v>6798368</v>
      </c>
      <c r="B11678" t="s">
        <v>686</v>
      </c>
      <c r="C11678">
        <v>127581</v>
      </c>
      <c r="D11678">
        <v>5683516</v>
      </c>
      <c r="E11678">
        <f t="shared" si="497"/>
        <v>0</v>
      </c>
      <c r="F11678">
        <f t="shared" si="498"/>
        <v>0</v>
      </c>
    </row>
    <row r="11679" spans="1:6" x14ac:dyDescent="0.25">
      <c r="A11679">
        <v>6798419</v>
      </c>
      <c r="B11679" t="s">
        <v>686</v>
      </c>
      <c r="C11679">
        <v>127582</v>
      </c>
      <c r="D11679">
        <v>5683516</v>
      </c>
      <c r="E11679">
        <f t="shared" si="497"/>
        <v>0</v>
      </c>
      <c r="F11679">
        <f t="shared" si="498"/>
        <v>0</v>
      </c>
    </row>
    <row r="11680" spans="1:6" x14ac:dyDescent="0.25">
      <c r="A11680">
        <v>6798468</v>
      </c>
      <c r="B11680" t="s">
        <v>686</v>
      </c>
      <c r="C11680">
        <v>127583</v>
      </c>
      <c r="D11680">
        <v>5683516</v>
      </c>
      <c r="E11680">
        <f t="shared" si="497"/>
        <v>0</v>
      </c>
      <c r="F11680">
        <f t="shared" si="498"/>
        <v>0</v>
      </c>
    </row>
    <row r="11681" spans="1:6" x14ac:dyDescent="0.25">
      <c r="A11681">
        <v>6798519</v>
      </c>
      <c r="B11681" t="s">
        <v>686</v>
      </c>
      <c r="C11681">
        <v>127584</v>
      </c>
      <c r="D11681">
        <v>5683516</v>
      </c>
      <c r="E11681">
        <f t="shared" si="497"/>
        <v>0</v>
      </c>
      <c r="F11681">
        <f t="shared" si="498"/>
        <v>0</v>
      </c>
    </row>
    <row r="11682" spans="1:6" x14ac:dyDescent="0.25">
      <c r="A11682">
        <v>6798568</v>
      </c>
      <c r="B11682" t="s">
        <v>686</v>
      </c>
      <c r="C11682">
        <v>127585</v>
      </c>
      <c r="D11682">
        <v>5683516</v>
      </c>
      <c r="E11682">
        <f t="shared" si="497"/>
        <v>0</v>
      </c>
      <c r="F11682">
        <f t="shared" si="498"/>
        <v>0</v>
      </c>
    </row>
    <row r="11683" spans="1:6" x14ac:dyDescent="0.25">
      <c r="A11683">
        <v>6798619</v>
      </c>
      <c r="B11683" t="s">
        <v>686</v>
      </c>
      <c r="C11683">
        <v>127586</v>
      </c>
      <c r="D11683">
        <v>5683516</v>
      </c>
      <c r="E11683">
        <f t="shared" si="497"/>
        <v>0</v>
      </c>
      <c r="F11683">
        <f t="shared" si="498"/>
        <v>0</v>
      </c>
    </row>
    <row r="11684" spans="1:6" x14ac:dyDescent="0.25">
      <c r="A11684">
        <v>6798669</v>
      </c>
      <c r="B11684" t="s">
        <v>686</v>
      </c>
      <c r="C11684">
        <v>127587</v>
      </c>
      <c r="D11684">
        <v>5683516</v>
      </c>
      <c r="E11684">
        <f t="shared" si="497"/>
        <v>0</v>
      </c>
      <c r="F11684">
        <f t="shared" si="498"/>
        <v>0</v>
      </c>
    </row>
    <row r="11685" spans="1:6" x14ac:dyDescent="0.25">
      <c r="A11685">
        <v>6798719</v>
      </c>
      <c r="B11685" t="s">
        <v>686</v>
      </c>
      <c r="C11685">
        <v>127588</v>
      </c>
      <c r="D11685">
        <v>5683516</v>
      </c>
      <c r="E11685">
        <f t="shared" si="497"/>
        <v>0</v>
      </c>
      <c r="F11685">
        <f t="shared" si="498"/>
        <v>0</v>
      </c>
    </row>
    <row r="11686" spans="1:6" x14ac:dyDescent="0.25">
      <c r="A11686">
        <v>6798768</v>
      </c>
      <c r="B11686" t="s">
        <v>686</v>
      </c>
      <c r="C11686">
        <v>127589</v>
      </c>
      <c r="D11686">
        <v>5683516</v>
      </c>
      <c r="E11686">
        <f t="shared" si="497"/>
        <v>0</v>
      </c>
      <c r="F11686">
        <f t="shared" si="498"/>
        <v>0</v>
      </c>
    </row>
    <row r="11687" spans="1:6" x14ac:dyDescent="0.25">
      <c r="A11687">
        <v>6798819</v>
      </c>
      <c r="B11687" t="s">
        <v>686</v>
      </c>
      <c r="C11687">
        <v>127590</v>
      </c>
      <c r="D11687">
        <v>5683516</v>
      </c>
      <c r="E11687">
        <f t="shared" si="497"/>
        <v>0</v>
      </c>
      <c r="F11687">
        <f t="shared" si="498"/>
        <v>0</v>
      </c>
    </row>
    <row r="11688" spans="1:6" x14ac:dyDescent="0.25">
      <c r="A11688">
        <v>6798868</v>
      </c>
      <c r="B11688" t="s">
        <v>686</v>
      </c>
      <c r="C11688">
        <v>127591</v>
      </c>
      <c r="D11688">
        <v>5683516</v>
      </c>
      <c r="E11688">
        <f t="shared" si="497"/>
        <v>0</v>
      </c>
      <c r="F11688">
        <f t="shared" si="498"/>
        <v>0</v>
      </c>
    </row>
    <row r="11689" spans="1:6" x14ac:dyDescent="0.25">
      <c r="A11689">
        <v>6798919</v>
      </c>
      <c r="B11689" t="s">
        <v>686</v>
      </c>
      <c r="C11689">
        <v>127592</v>
      </c>
      <c r="D11689">
        <v>5683516</v>
      </c>
      <c r="E11689">
        <f t="shared" si="497"/>
        <v>0</v>
      </c>
      <c r="F11689">
        <f t="shared" si="498"/>
        <v>0</v>
      </c>
    </row>
    <row r="11690" spans="1:6" x14ac:dyDescent="0.25">
      <c r="A11690">
        <v>6798969</v>
      </c>
      <c r="B11690" t="s">
        <v>686</v>
      </c>
      <c r="C11690">
        <v>127593</v>
      </c>
      <c r="D11690">
        <v>5683516</v>
      </c>
      <c r="E11690">
        <f t="shared" si="497"/>
        <v>0</v>
      </c>
      <c r="F11690">
        <f t="shared" si="498"/>
        <v>0</v>
      </c>
    </row>
    <row r="11691" spans="1:6" x14ac:dyDescent="0.25">
      <c r="A11691">
        <v>6799019</v>
      </c>
      <c r="B11691" t="s">
        <v>686</v>
      </c>
      <c r="C11691">
        <v>127594</v>
      </c>
      <c r="D11691">
        <v>5683516</v>
      </c>
      <c r="E11691">
        <f t="shared" si="497"/>
        <v>0</v>
      </c>
      <c r="F11691">
        <f t="shared" si="498"/>
        <v>0</v>
      </c>
    </row>
    <row r="11692" spans="1:6" x14ac:dyDescent="0.25">
      <c r="A11692">
        <v>6799069</v>
      </c>
      <c r="B11692" t="s">
        <v>686</v>
      </c>
      <c r="C11692">
        <v>127595</v>
      </c>
      <c r="D11692">
        <v>5683516</v>
      </c>
      <c r="E11692">
        <f t="shared" si="497"/>
        <v>0</v>
      </c>
      <c r="F11692">
        <f t="shared" si="498"/>
        <v>0</v>
      </c>
    </row>
    <row r="11693" spans="1:6" x14ac:dyDescent="0.25">
      <c r="A11693">
        <v>6799119</v>
      </c>
      <c r="B11693" t="s">
        <v>686</v>
      </c>
      <c r="C11693">
        <v>127596</v>
      </c>
      <c r="D11693">
        <v>5683516</v>
      </c>
      <c r="E11693">
        <f t="shared" si="497"/>
        <v>0</v>
      </c>
      <c r="F11693">
        <f t="shared" si="498"/>
        <v>0</v>
      </c>
    </row>
    <row r="11694" spans="1:6" x14ac:dyDescent="0.25">
      <c r="A11694">
        <v>6799168</v>
      </c>
      <c r="B11694" t="s">
        <v>686</v>
      </c>
      <c r="C11694">
        <v>127597</v>
      </c>
      <c r="D11694">
        <v>5683516</v>
      </c>
      <c r="E11694">
        <f t="shared" si="497"/>
        <v>0</v>
      </c>
      <c r="F11694">
        <f t="shared" si="498"/>
        <v>0</v>
      </c>
    </row>
    <row r="11695" spans="1:6" x14ac:dyDescent="0.25">
      <c r="A11695">
        <v>6799219</v>
      </c>
      <c r="B11695" t="s">
        <v>686</v>
      </c>
      <c r="C11695">
        <v>127598</v>
      </c>
      <c r="D11695">
        <v>5683516</v>
      </c>
      <c r="E11695">
        <f t="shared" si="497"/>
        <v>0</v>
      </c>
      <c r="F11695">
        <f t="shared" si="498"/>
        <v>0</v>
      </c>
    </row>
    <row r="11696" spans="1:6" x14ac:dyDescent="0.25">
      <c r="A11696">
        <v>6799269</v>
      </c>
      <c r="B11696" t="s">
        <v>686</v>
      </c>
      <c r="C11696">
        <v>127599</v>
      </c>
      <c r="D11696">
        <v>5683516</v>
      </c>
      <c r="E11696">
        <f t="shared" si="497"/>
        <v>0</v>
      </c>
      <c r="F11696">
        <f t="shared" si="498"/>
        <v>0</v>
      </c>
    </row>
    <row r="11697" spans="1:6" x14ac:dyDescent="0.25">
      <c r="A11697">
        <v>6799319</v>
      </c>
      <c r="B11697" t="s">
        <v>686</v>
      </c>
      <c r="C11697">
        <v>127600</v>
      </c>
      <c r="D11697">
        <v>5683516</v>
      </c>
      <c r="E11697">
        <f t="shared" si="497"/>
        <v>0</v>
      </c>
      <c r="F11697">
        <f t="shared" si="498"/>
        <v>0</v>
      </c>
    </row>
    <row r="11698" spans="1:6" x14ac:dyDescent="0.25">
      <c r="A11698">
        <v>6799368</v>
      </c>
      <c r="B11698" t="s">
        <v>686</v>
      </c>
      <c r="C11698">
        <v>127601</v>
      </c>
      <c r="D11698">
        <v>5683516</v>
      </c>
      <c r="E11698">
        <f t="shared" si="497"/>
        <v>0</v>
      </c>
      <c r="F11698">
        <f t="shared" si="498"/>
        <v>0</v>
      </c>
    </row>
    <row r="11699" spans="1:6" x14ac:dyDescent="0.25">
      <c r="A11699">
        <v>6799419</v>
      </c>
      <c r="B11699" t="s">
        <v>686</v>
      </c>
      <c r="C11699">
        <v>127602</v>
      </c>
      <c r="D11699">
        <v>5683516</v>
      </c>
      <c r="E11699">
        <f t="shared" si="497"/>
        <v>0</v>
      </c>
      <c r="F11699">
        <f t="shared" si="498"/>
        <v>0</v>
      </c>
    </row>
    <row r="11700" spans="1:6" x14ac:dyDescent="0.25">
      <c r="A11700">
        <v>6799469</v>
      </c>
      <c r="B11700" t="s">
        <v>686</v>
      </c>
      <c r="C11700">
        <v>127603</v>
      </c>
      <c r="D11700">
        <v>5683516</v>
      </c>
      <c r="E11700">
        <f t="shared" si="497"/>
        <v>0</v>
      </c>
      <c r="F11700">
        <f t="shared" si="498"/>
        <v>0</v>
      </c>
    </row>
    <row r="11701" spans="1:6" x14ac:dyDescent="0.25">
      <c r="A11701">
        <v>6799519</v>
      </c>
      <c r="B11701" t="s">
        <v>686</v>
      </c>
      <c r="C11701">
        <v>127604</v>
      </c>
      <c r="D11701">
        <v>5683516</v>
      </c>
      <c r="E11701">
        <f t="shared" si="497"/>
        <v>0</v>
      </c>
      <c r="F11701">
        <f t="shared" si="498"/>
        <v>0</v>
      </c>
    </row>
    <row r="11702" spans="1:6" x14ac:dyDescent="0.25">
      <c r="A11702">
        <v>6799568</v>
      </c>
      <c r="B11702" t="s">
        <v>686</v>
      </c>
      <c r="C11702">
        <v>127605</v>
      </c>
      <c r="D11702">
        <v>5683516</v>
      </c>
      <c r="E11702">
        <f t="shared" si="497"/>
        <v>0</v>
      </c>
      <c r="F11702">
        <f t="shared" si="498"/>
        <v>0</v>
      </c>
    </row>
    <row r="11703" spans="1:6" x14ac:dyDescent="0.25">
      <c r="A11703">
        <v>6799619</v>
      </c>
      <c r="B11703" t="s">
        <v>686</v>
      </c>
      <c r="C11703">
        <v>127606</v>
      </c>
      <c r="D11703">
        <v>5683516</v>
      </c>
      <c r="E11703">
        <f t="shared" si="497"/>
        <v>0</v>
      </c>
      <c r="F11703">
        <f t="shared" si="498"/>
        <v>0</v>
      </c>
    </row>
    <row r="11704" spans="1:6" x14ac:dyDescent="0.25">
      <c r="A11704">
        <v>6799668</v>
      </c>
      <c r="B11704" t="s">
        <v>686</v>
      </c>
      <c r="C11704">
        <v>127607</v>
      </c>
      <c r="D11704">
        <v>5683516</v>
      </c>
      <c r="E11704">
        <f t="shared" si="497"/>
        <v>0</v>
      </c>
      <c r="F11704">
        <f t="shared" si="498"/>
        <v>0</v>
      </c>
    </row>
    <row r="11705" spans="1:6" x14ac:dyDescent="0.25">
      <c r="A11705">
        <v>6799719</v>
      </c>
      <c r="B11705" t="s">
        <v>686</v>
      </c>
      <c r="C11705">
        <v>127608</v>
      </c>
      <c r="D11705">
        <v>5683516</v>
      </c>
      <c r="E11705">
        <f t="shared" si="497"/>
        <v>0</v>
      </c>
      <c r="F11705">
        <f t="shared" si="498"/>
        <v>0</v>
      </c>
    </row>
    <row r="11706" spans="1:6" x14ac:dyDescent="0.25">
      <c r="A11706">
        <v>6799768</v>
      </c>
      <c r="B11706" t="s">
        <v>686</v>
      </c>
      <c r="C11706">
        <v>127609</v>
      </c>
      <c r="D11706">
        <v>5683516</v>
      </c>
      <c r="E11706">
        <f t="shared" si="497"/>
        <v>0</v>
      </c>
      <c r="F11706">
        <f t="shared" si="498"/>
        <v>0</v>
      </c>
    </row>
    <row r="11707" spans="1:6" x14ac:dyDescent="0.25">
      <c r="A11707">
        <v>6799819</v>
      </c>
      <c r="B11707" t="s">
        <v>686</v>
      </c>
      <c r="C11707">
        <v>127610</v>
      </c>
      <c r="D11707">
        <v>5683516</v>
      </c>
      <c r="E11707">
        <f t="shared" si="497"/>
        <v>0</v>
      </c>
      <c r="F11707">
        <f t="shared" si="498"/>
        <v>0</v>
      </c>
    </row>
    <row r="11708" spans="1:6" x14ac:dyDescent="0.25">
      <c r="A11708">
        <v>6799868</v>
      </c>
      <c r="B11708" t="s">
        <v>686</v>
      </c>
      <c r="C11708">
        <v>127611</v>
      </c>
      <c r="D11708">
        <v>5683516</v>
      </c>
      <c r="E11708">
        <f t="shared" si="497"/>
        <v>0</v>
      </c>
      <c r="F11708">
        <f t="shared" si="498"/>
        <v>0</v>
      </c>
    </row>
    <row r="11709" spans="1:6" x14ac:dyDescent="0.25">
      <c r="A11709">
        <v>6799919</v>
      </c>
      <c r="B11709" t="s">
        <v>686</v>
      </c>
      <c r="C11709">
        <v>127612</v>
      </c>
      <c r="D11709">
        <v>5683516</v>
      </c>
      <c r="E11709">
        <f t="shared" si="497"/>
        <v>0</v>
      </c>
      <c r="F11709">
        <f t="shared" si="498"/>
        <v>0</v>
      </c>
    </row>
    <row r="11710" spans="1:6" x14ac:dyDescent="0.25">
      <c r="A11710">
        <v>6799969</v>
      </c>
      <c r="B11710" t="s">
        <v>686</v>
      </c>
      <c r="C11710">
        <v>127613</v>
      </c>
      <c r="D11710">
        <v>5683516</v>
      </c>
      <c r="E11710">
        <f t="shared" si="497"/>
        <v>0</v>
      </c>
      <c r="F11710">
        <f t="shared" si="498"/>
        <v>0</v>
      </c>
    </row>
    <row r="11711" spans="1:6" x14ac:dyDescent="0.25">
      <c r="A11711">
        <v>6800019</v>
      </c>
      <c r="B11711" t="s">
        <v>686</v>
      </c>
      <c r="C11711">
        <v>127614</v>
      </c>
      <c r="D11711">
        <v>5683516</v>
      </c>
      <c r="E11711">
        <f t="shared" si="497"/>
        <v>0</v>
      </c>
      <c r="F11711">
        <f t="shared" si="498"/>
        <v>0</v>
      </c>
    </row>
    <row r="11712" spans="1:6" x14ac:dyDescent="0.25">
      <c r="A11712">
        <v>6800068</v>
      </c>
      <c r="B11712" t="s">
        <v>686</v>
      </c>
      <c r="C11712">
        <v>127615</v>
      </c>
      <c r="D11712">
        <v>5683516</v>
      </c>
      <c r="E11712">
        <f t="shared" si="497"/>
        <v>0</v>
      </c>
      <c r="F11712">
        <f t="shared" si="498"/>
        <v>0</v>
      </c>
    </row>
    <row r="11713" spans="1:6" x14ac:dyDescent="0.25">
      <c r="A11713">
        <v>6800119</v>
      </c>
      <c r="B11713" t="s">
        <v>686</v>
      </c>
      <c r="C11713">
        <v>127616</v>
      </c>
      <c r="D11713">
        <v>5683516</v>
      </c>
      <c r="E11713">
        <f t="shared" si="497"/>
        <v>0</v>
      </c>
      <c r="F11713">
        <f t="shared" si="498"/>
        <v>0</v>
      </c>
    </row>
    <row r="11714" spans="1:6" x14ac:dyDescent="0.25">
      <c r="A11714">
        <v>6800168</v>
      </c>
      <c r="B11714" t="s">
        <v>686</v>
      </c>
      <c r="C11714">
        <v>127617</v>
      </c>
      <c r="D11714">
        <v>5683516</v>
      </c>
      <c r="E11714">
        <f t="shared" si="497"/>
        <v>0</v>
      </c>
      <c r="F11714">
        <f t="shared" si="498"/>
        <v>0</v>
      </c>
    </row>
    <row r="11715" spans="1:6" x14ac:dyDescent="0.25">
      <c r="A11715">
        <v>6800218</v>
      </c>
      <c r="B11715" t="s">
        <v>686</v>
      </c>
      <c r="C11715">
        <v>127618</v>
      </c>
      <c r="D11715">
        <v>5683516</v>
      </c>
      <c r="E11715">
        <f t="shared" si="497"/>
        <v>0</v>
      </c>
      <c r="F11715">
        <f t="shared" si="498"/>
        <v>0</v>
      </c>
    </row>
    <row r="11716" spans="1:6" x14ac:dyDescent="0.25">
      <c r="A11716">
        <v>6800268</v>
      </c>
      <c r="B11716" t="s">
        <v>686</v>
      </c>
      <c r="C11716">
        <v>127619</v>
      </c>
      <c r="D11716">
        <v>5683516</v>
      </c>
      <c r="E11716">
        <f t="shared" ref="E11716:E11779" si="499">D11716-D11715</f>
        <v>0</v>
      </c>
      <c r="F11716">
        <f t="shared" ref="F11716:F11779" si="500">E11716*0.022301</f>
        <v>0</v>
      </c>
    </row>
    <row r="11717" spans="1:6" x14ac:dyDescent="0.25">
      <c r="A11717">
        <v>6800318</v>
      </c>
      <c r="B11717" t="s">
        <v>686</v>
      </c>
      <c r="C11717">
        <v>127620</v>
      </c>
      <c r="D11717">
        <v>5683516</v>
      </c>
      <c r="E11717">
        <f t="shared" si="499"/>
        <v>0</v>
      </c>
      <c r="F11717">
        <f t="shared" si="500"/>
        <v>0</v>
      </c>
    </row>
    <row r="11718" spans="1:6" x14ac:dyDescent="0.25">
      <c r="A11718">
        <v>6800368</v>
      </c>
      <c r="B11718" t="s">
        <v>686</v>
      </c>
      <c r="C11718">
        <v>127621</v>
      </c>
      <c r="D11718">
        <v>5683516</v>
      </c>
      <c r="E11718">
        <f t="shared" si="499"/>
        <v>0</v>
      </c>
      <c r="F11718">
        <f t="shared" si="500"/>
        <v>0</v>
      </c>
    </row>
    <row r="11719" spans="1:6" x14ac:dyDescent="0.25">
      <c r="A11719">
        <v>6800419</v>
      </c>
      <c r="B11719" t="s">
        <v>686</v>
      </c>
      <c r="C11719">
        <v>127622</v>
      </c>
      <c r="D11719">
        <v>5683516</v>
      </c>
      <c r="E11719">
        <f t="shared" si="499"/>
        <v>0</v>
      </c>
      <c r="F11719">
        <f t="shared" si="500"/>
        <v>0</v>
      </c>
    </row>
    <row r="11720" spans="1:6" x14ac:dyDescent="0.25">
      <c r="A11720">
        <v>6800468</v>
      </c>
      <c r="B11720" t="s">
        <v>686</v>
      </c>
      <c r="C11720">
        <v>127623</v>
      </c>
      <c r="D11720">
        <v>5683516</v>
      </c>
      <c r="E11720">
        <f t="shared" si="499"/>
        <v>0</v>
      </c>
      <c r="F11720">
        <f t="shared" si="500"/>
        <v>0</v>
      </c>
    </row>
    <row r="11721" spans="1:6" x14ac:dyDescent="0.25">
      <c r="A11721">
        <v>6800518</v>
      </c>
      <c r="B11721" t="s">
        <v>686</v>
      </c>
      <c r="C11721">
        <v>127624</v>
      </c>
      <c r="D11721">
        <v>5683516</v>
      </c>
      <c r="E11721">
        <f t="shared" si="499"/>
        <v>0</v>
      </c>
      <c r="F11721">
        <f t="shared" si="500"/>
        <v>0</v>
      </c>
    </row>
    <row r="11722" spans="1:6" x14ac:dyDescent="0.25">
      <c r="A11722">
        <v>6800568</v>
      </c>
      <c r="B11722" t="s">
        <v>686</v>
      </c>
      <c r="C11722">
        <v>127625</v>
      </c>
      <c r="D11722">
        <v>5683516</v>
      </c>
      <c r="E11722">
        <f t="shared" si="499"/>
        <v>0</v>
      </c>
      <c r="F11722">
        <f t="shared" si="500"/>
        <v>0</v>
      </c>
    </row>
    <row r="11723" spans="1:6" x14ac:dyDescent="0.25">
      <c r="A11723">
        <v>6800619</v>
      </c>
      <c r="B11723" t="s">
        <v>686</v>
      </c>
      <c r="C11723">
        <v>127626</v>
      </c>
      <c r="D11723">
        <v>5683516</v>
      </c>
      <c r="E11723">
        <f t="shared" si="499"/>
        <v>0</v>
      </c>
      <c r="F11723">
        <f t="shared" si="500"/>
        <v>0</v>
      </c>
    </row>
    <row r="11724" spans="1:6" x14ac:dyDescent="0.25">
      <c r="A11724">
        <v>6800668</v>
      </c>
      <c r="B11724" t="s">
        <v>686</v>
      </c>
      <c r="C11724">
        <v>127627</v>
      </c>
      <c r="D11724">
        <v>5683516</v>
      </c>
      <c r="E11724">
        <f t="shared" si="499"/>
        <v>0</v>
      </c>
      <c r="F11724">
        <f t="shared" si="500"/>
        <v>0</v>
      </c>
    </row>
    <row r="11725" spans="1:6" x14ac:dyDescent="0.25">
      <c r="A11725">
        <v>6800719</v>
      </c>
      <c r="B11725" t="s">
        <v>686</v>
      </c>
      <c r="C11725">
        <v>127628</v>
      </c>
      <c r="D11725">
        <v>5683516</v>
      </c>
      <c r="E11725">
        <f t="shared" si="499"/>
        <v>0</v>
      </c>
      <c r="F11725">
        <f t="shared" si="500"/>
        <v>0</v>
      </c>
    </row>
    <row r="11726" spans="1:6" x14ac:dyDescent="0.25">
      <c r="A11726">
        <v>6800768</v>
      </c>
      <c r="B11726" t="s">
        <v>686</v>
      </c>
      <c r="C11726">
        <v>127629</v>
      </c>
      <c r="D11726">
        <v>5683516</v>
      </c>
      <c r="E11726">
        <f t="shared" si="499"/>
        <v>0</v>
      </c>
      <c r="F11726">
        <f t="shared" si="500"/>
        <v>0</v>
      </c>
    </row>
    <row r="11727" spans="1:6" x14ac:dyDescent="0.25">
      <c r="A11727">
        <v>6800818</v>
      </c>
      <c r="B11727" t="s">
        <v>686</v>
      </c>
      <c r="C11727">
        <v>127630</v>
      </c>
      <c r="D11727">
        <v>5683516</v>
      </c>
      <c r="E11727">
        <f t="shared" si="499"/>
        <v>0</v>
      </c>
      <c r="F11727">
        <f t="shared" si="500"/>
        <v>0</v>
      </c>
    </row>
    <row r="11728" spans="1:6" x14ac:dyDescent="0.25">
      <c r="A11728">
        <v>6800868</v>
      </c>
      <c r="B11728" t="s">
        <v>686</v>
      </c>
      <c r="C11728">
        <v>127631</v>
      </c>
      <c r="D11728">
        <v>5683516</v>
      </c>
      <c r="E11728">
        <f t="shared" si="499"/>
        <v>0</v>
      </c>
      <c r="F11728">
        <f t="shared" si="500"/>
        <v>0</v>
      </c>
    </row>
    <row r="11729" spans="1:6" x14ac:dyDescent="0.25">
      <c r="A11729">
        <v>6800919</v>
      </c>
      <c r="B11729" t="s">
        <v>686</v>
      </c>
      <c r="C11729">
        <v>127632</v>
      </c>
      <c r="D11729">
        <v>5683516</v>
      </c>
      <c r="E11729">
        <f t="shared" si="499"/>
        <v>0</v>
      </c>
      <c r="F11729">
        <f t="shared" si="500"/>
        <v>0</v>
      </c>
    </row>
    <row r="11730" spans="1:6" x14ac:dyDescent="0.25">
      <c r="A11730">
        <v>6800969</v>
      </c>
      <c r="B11730" t="s">
        <v>686</v>
      </c>
      <c r="C11730">
        <v>127633</v>
      </c>
      <c r="D11730">
        <v>5683516</v>
      </c>
      <c r="E11730">
        <f t="shared" si="499"/>
        <v>0</v>
      </c>
      <c r="F11730">
        <f t="shared" si="500"/>
        <v>0</v>
      </c>
    </row>
    <row r="11731" spans="1:6" x14ac:dyDescent="0.25">
      <c r="A11731">
        <v>6801019</v>
      </c>
      <c r="B11731" t="s">
        <v>686</v>
      </c>
      <c r="C11731">
        <v>127634</v>
      </c>
      <c r="D11731">
        <v>5683516</v>
      </c>
      <c r="E11731">
        <f t="shared" si="499"/>
        <v>0</v>
      </c>
      <c r="F11731">
        <f t="shared" si="500"/>
        <v>0</v>
      </c>
    </row>
    <row r="11732" spans="1:6" x14ac:dyDescent="0.25">
      <c r="A11732">
        <v>6801068</v>
      </c>
      <c r="B11732" t="s">
        <v>686</v>
      </c>
      <c r="C11732">
        <v>127635</v>
      </c>
      <c r="D11732">
        <v>5683516</v>
      </c>
      <c r="E11732">
        <f t="shared" si="499"/>
        <v>0</v>
      </c>
      <c r="F11732">
        <f t="shared" si="500"/>
        <v>0</v>
      </c>
    </row>
    <row r="11733" spans="1:6" x14ac:dyDescent="0.25">
      <c r="A11733">
        <v>6801118</v>
      </c>
      <c r="B11733" t="s">
        <v>686</v>
      </c>
      <c r="C11733">
        <v>127636</v>
      </c>
      <c r="D11733">
        <v>5683516</v>
      </c>
      <c r="E11733">
        <f t="shared" si="499"/>
        <v>0</v>
      </c>
      <c r="F11733">
        <f t="shared" si="500"/>
        <v>0</v>
      </c>
    </row>
    <row r="11734" spans="1:6" x14ac:dyDescent="0.25">
      <c r="A11734">
        <v>6801168</v>
      </c>
      <c r="B11734" t="s">
        <v>686</v>
      </c>
      <c r="C11734">
        <v>127637</v>
      </c>
      <c r="D11734">
        <v>5683516</v>
      </c>
      <c r="E11734">
        <f t="shared" si="499"/>
        <v>0</v>
      </c>
      <c r="F11734">
        <f t="shared" si="500"/>
        <v>0</v>
      </c>
    </row>
    <row r="11735" spans="1:6" x14ac:dyDescent="0.25">
      <c r="A11735">
        <v>6801219</v>
      </c>
      <c r="B11735" t="s">
        <v>686</v>
      </c>
      <c r="C11735">
        <v>127638</v>
      </c>
      <c r="D11735">
        <v>5683516</v>
      </c>
      <c r="E11735">
        <f t="shared" si="499"/>
        <v>0</v>
      </c>
      <c r="F11735">
        <f t="shared" si="500"/>
        <v>0</v>
      </c>
    </row>
    <row r="11736" spans="1:6" x14ac:dyDescent="0.25">
      <c r="A11736">
        <v>6801269</v>
      </c>
      <c r="B11736" t="s">
        <v>686</v>
      </c>
      <c r="C11736">
        <v>127639</v>
      </c>
      <c r="D11736">
        <v>5683516</v>
      </c>
      <c r="E11736">
        <f t="shared" si="499"/>
        <v>0</v>
      </c>
      <c r="F11736">
        <f t="shared" si="500"/>
        <v>0</v>
      </c>
    </row>
    <row r="11737" spans="1:6" x14ac:dyDescent="0.25">
      <c r="A11737">
        <v>6801319</v>
      </c>
      <c r="B11737" t="s">
        <v>686</v>
      </c>
      <c r="C11737">
        <v>127640</v>
      </c>
      <c r="D11737">
        <v>5683516</v>
      </c>
      <c r="E11737">
        <f t="shared" si="499"/>
        <v>0</v>
      </c>
      <c r="F11737">
        <f t="shared" si="500"/>
        <v>0</v>
      </c>
    </row>
    <row r="11738" spans="1:6" x14ac:dyDescent="0.25">
      <c r="A11738">
        <v>6801368</v>
      </c>
      <c r="B11738" t="s">
        <v>686</v>
      </c>
      <c r="C11738">
        <v>127641</v>
      </c>
      <c r="D11738">
        <v>5683516</v>
      </c>
      <c r="E11738">
        <f t="shared" si="499"/>
        <v>0</v>
      </c>
      <c r="F11738">
        <f t="shared" si="500"/>
        <v>0</v>
      </c>
    </row>
    <row r="11739" spans="1:6" x14ac:dyDescent="0.25">
      <c r="A11739">
        <v>6801419</v>
      </c>
      <c r="B11739" t="s">
        <v>686</v>
      </c>
      <c r="C11739">
        <v>127642</v>
      </c>
      <c r="D11739">
        <v>5683516</v>
      </c>
      <c r="E11739">
        <f t="shared" si="499"/>
        <v>0</v>
      </c>
      <c r="F11739">
        <f t="shared" si="500"/>
        <v>0</v>
      </c>
    </row>
    <row r="11740" spans="1:6" x14ac:dyDescent="0.25">
      <c r="A11740">
        <v>6801468</v>
      </c>
      <c r="B11740" t="s">
        <v>686</v>
      </c>
      <c r="C11740">
        <v>127643</v>
      </c>
      <c r="D11740">
        <v>5683516</v>
      </c>
      <c r="E11740">
        <f t="shared" si="499"/>
        <v>0</v>
      </c>
      <c r="F11740">
        <f t="shared" si="500"/>
        <v>0</v>
      </c>
    </row>
    <row r="11741" spans="1:6" x14ac:dyDescent="0.25">
      <c r="A11741">
        <v>6801519</v>
      </c>
      <c r="B11741" t="s">
        <v>686</v>
      </c>
      <c r="C11741">
        <v>127644</v>
      </c>
      <c r="D11741">
        <v>5683516</v>
      </c>
      <c r="E11741">
        <f t="shared" si="499"/>
        <v>0</v>
      </c>
      <c r="F11741">
        <f t="shared" si="500"/>
        <v>0</v>
      </c>
    </row>
    <row r="11742" spans="1:6" x14ac:dyDescent="0.25">
      <c r="A11742">
        <v>6801568</v>
      </c>
      <c r="B11742" t="s">
        <v>686</v>
      </c>
      <c r="C11742">
        <v>127645</v>
      </c>
      <c r="D11742">
        <v>5683516</v>
      </c>
      <c r="E11742">
        <f t="shared" si="499"/>
        <v>0</v>
      </c>
      <c r="F11742">
        <f t="shared" si="500"/>
        <v>0</v>
      </c>
    </row>
    <row r="11743" spans="1:6" x14ac:dyDescent="0.25">
      <c r="A11743">
        <v>6801619</v>
      </c>
      <c r="B11743" t="s">
        <v>686</v>
      </c>
      <c r="C11743">
        <v>127646</v>
      </c>
      <c r="D11743">
        <v>5683516</v>
      </c>
      <c r="E11743">
        <f t="shared" si="499"/>
        <v>0</v>
      </c>
      <c r="F11743">
        <f t="shared" si="500"/>
        <v>0</v>
      </c>
    </row>
    <row r="11744" spans="1:6" x14ac:dyDescent="0.25">
      <c r="A11744">
        <v>6801668</v>
      </c>
      <c r="B11744" t="s">
        <v>686</v>
      </c>
      <c r="C11744">
        <v>127647</v>
      </c>
      <c r="D11744">
        <v>5683516</v>
      </c>
      <c r="E11744">
        <f t="shared" si="499"/>
        <v>0</v>
      </c>
      <c r="F11744">
        <f t="shared" si="500"/>
        <v>0</v>
      </c>
    </row>
    <row r="11745" spans="1:6" x14ac:dyDescent="0.25">
      <c r="A11745">
        <v>6801719</v>
      </c>
      <c r="B11745" t="s">
        <v>686</v>
      </c>
      <c r="C11745">
        <v>127648</v>
      </c>
      <c r="D11745">
        <v>5683516</v>
      </c>
      <c r="E11745">
        <f t="shared" si="499"/>
        <v>0</v>
      </c>
      <c r="F11745">
        <f t="shared" si="500"/>
        <v>0</v>
      </c>
    </row>
    <row r="11746" spans="1:6" x14ac:dyDescent="0.25">
      <c r="A11746">
        <v>6801768</v>
      </c>
      <c r="B11746" t="s">
        <v>686</v>
      </c>
      <c r="C11746">
        <v>127649</v>
      </c>
      <c r="D11746">
        <v>5683516</v>
      </c>
      <c r="E11746">
        <f t="shared" si="499"/>
        <v>0</v>
      </c>
      <c r="F11746">
        <f t="shared" si="500"/>
        <v>0</v>
      </c>
    </row>
    <row r="11747" spans="1:6" x14ac:dyDescent="0.25">
      <c r="A11747">
        <v>6801819</v>
      </c>
      <c r="B11747" t="s">
        <v>686</v>
      </c>
      <c r="C11747">
        <v>127650</v>
      </c>
      <c r="D11747">
        <v>5683516</v>
      </c>
      <c r="E11747">
        <f t="shared" si="499"/>
        <v>0</v>
      </c>
      <c r="F11747">
        <f t="shared" si="500"/>
        <v>0</v>
      </c>
    </row>
    <row r="11748" spans="1:6" x14ac:dyDescent="0.25">
      <c r="A11748">
        <v>6801868</v>
      </c>
      <c r="B11748" t="s">
        <v>686</v>
      </c>
      <c r="C11748">
        <v>127651</v>
      </c>
      <c r="D11748">
        <v>5683516</v>
      </c>
      <c r="E11748">
        <f t="shared" si="499"/>
        <v>0</v>
      </c>
      <c r="F11748">
        <f t="shared" si="500"/>
        <v>0</v>
      </c>
    </row>
    <row r="11749" spans="1:6" x14ac:dyDescent="0.25">
      <c r="A11749">
        <v>6801919</v>
      </c>
      <c r="B11749" t="s">
        <v>686</v>
      </c>
      <c r="C11749">
        <v>127652</v>
      </c>
      <c r="D11749">
        <v>5683516</v>
      </c>
      <c r="E11749">
        <f t="shared" si="499"/>
        <v>0</v>
      </c>
      <c r="F11749">
        <f t="shared" si="500"/>
        <v>0</v>
      </c>
    </row>
    <row r="11750" spans="1:6" x14ac:dyDescent="0.25">
      <c r="A11750">
        <v>6801968</v>
      </c>
      <c r="B11750" t="s">
        <v>686</v>
      </c>
      <c r="C11750">
        <v>127653</v>
      </c>
      <c r="D11750">
        <v>5683516</v>
      </c>
      <c r="E11750">
        <f t="shared" si="499"/>
        <v>0</v>
      </c>
      <c r="F11750">
        <f t="shared" si="500"/>
        <v>0</v>
      </c>
    </row>
    <row r="11751" spans="1:6" x14ac:dyDescent="0.25">
      <c r="A11751">
        <v>6802019</v>
      </c>
      <c r="B11751" t="s">
        <v>686</v>
      </c>
      <c r="C11751">
        <v>127654</v>
      </c>
      <c r="D11751">
        <v>5683516</v>
      </c>
      <c r="E11751">
        <f t="shared" si="499"/>
        <v>0</v>
      </c>
      <c r="F11751">
        <f t="shared" si="500"/>
        <v>0</v>
      </c>
    </row>
    <row r="11752" spans="1:6" x14ac:dyDescent="0.25">
      <c r="A11752">
        <v>6802068</v>
      </c>
      <c r="B11752" t="s">
        <v>686</v>
      </c>
      <c r="C11752">
        <v>127655</v>
      </c>
      <c r="D11752">
        <v>5683516</v>
      </c>
      <c r="E11752">
        <f t="shared" si="499"/>
        <v>0</v>
      </c>
      <c r="F11752">
        <f t="shared" si="500"/>
        <v>0</v>
      </c>
    </row>
    <row r="11753" spans="1:6" x14ac:dyDescent="0.25">
      <c r="A11753">
        <v>6802119</v>
      </c>
      <c r="B11753" t="s">
        <v>686</v>
      </c>
      <c r="C11753">
        <v>127656</v>
      </c>
      <c r="D11753">
        <v>5683516</v>
      </c>
      <c r="E11753">
        <f t="shared" si="499"/>
        <v>0</v>
      </c>
      <c r="F11753">
        <f t="shared" si="500"/>
        <v>0</v>
      </c>
    </row>
    <row r="11754" spans="1:6" x14ac:dyDescent="0.25">
      <c r="A11754">
        <v>6802168</v>
      </c>
      <c r="B11754" t="s">
        <v>686</v>
      </c>
      <c r="C11754">
        <v>127657</v>
      </c>
      <c r="D11754">
        <v>5683516</v>
      </c>
      <c r="E11754">
        <f t="shared" si="499"/>
        <v>0</v>
      </c>
      <c r="F11754">
        <f t="shared" si="500"/>
        <v>0</v>
      </c>
    </row>
    <row r="11755" spans="1:6" x14ac:dyDescent="0.25">
      <c r="A11755">
        <v>6802219</v>
      </c>
      <c r="B11755" t="s">
        <v>686</v>
      </c>
      <c r="C11755">
        <v>127658</v>
      </c>
      <c r="D11755">
        <v>5683516</v>
      </c>
      <c r="E11755">
        <f t="shared" si="499"/>
        <v>0</v>
      </c>
      <c r="F11755">
        <f t="shared" si="500"/>
        <v>0</v>
      </c>
    </row>
    <row r="11756" spans="1:6" x14ac:dyDescent="0.25">
      <c r="A11756">
        <v>6802269</v>
      </c>
      <c r="B11756" t="s">
        <v>686</v>
      </c>
      <c r="C11756">
        <v>127659</v>
      </c>
      <c r="D11756">
        <v>5683516</v>
      </c>
      <c r="E11756">
        <f t="shared" si="499"/>
        <v>0</v>
      </c>
      <c r="F11756">
        <f t="shared" si="500"/>
        <v>0</v>
      </c>
    </row>
    <row r="11757" spans="1:6" x14ac:dyDescent="0.25">
      <c r="A11757">
        <v>6802319</v>
      </c>
      <c r="B11757" t="s">
        <v>686</v>
      </c>
      <c r="C11757">
        <v>127660</v>
      </c>
      <c r="D11757">
        <v>5683516</v>
      </c>
      <c r="E11757">
        <f t="shared" si="499"/>
        <v>0</v>
      </c>
      <c r="F11757">
        <f t="shared" si="500"/>
        <v>0</v>
      </c>
    </row>
    <row r="11758" spans="1:6" x14ac:dyDescent="0.25">
      <c r="A11758">
        <v>6802368</v>
      </c>
      <c r="B11758" t="s">
        <v>686</v>
      </c>
      <c r="C11758">
        <v>127661</v>
      </c>
      <c r="D11758">
        <v>5683516</v>
      </c>
      <c r="E11758">
        <f t="shared" si="499"/>
        <v>0</v>
      </c>
      <c r="F11758">
        <f t="shared" si="500"/>
        <v>0</v>
      </c>
    </row>
    <row r="11759" spans="1:6" x14ac:dyDescent="0.25">
      <c r="A11759">
        <v>6802419</v>
      </c>
      <c r="B11759" t="s">
        <v>686</v>
      </c>
      <c r="C11759">
        <v>127662</v>
      </c>
      <c r="D11759">
        <v>5683516</v>
      </c>
      <c r="E11759">
        <f t="shared" si="499"/>
        <v>0</v>
      </c>
      <c r="F11759">
        <f t="shared" si="500"/>
        <v>0</v>
      </c>
    </row>
    <row r="11760" spans="1:6" x14ac:dyDescent="0.25">
      <c r="A11760">
        <v>6802469</v>
      </c>
      <c r="B11760" t="s">
        <v>686</v>
      </c>
      <c r="C11760">
        <v>127663</v>
      </c>
      <c r="D11760">
        <v>5683516</v>
      </c>
      <c r="E11760">
        <f t="shared" si="499"/>
        <v>0</v>
      </c>
      <c r="F11760">
        <f t="shared" si="500"/>
        <v>0</v>
      </c>
    </row>
    <row r="11761" spans="1:6" x14ac:dyDescent="0.25">
      <c r="A11761">
        <v>6802519</v>
      </c>
      <c r="B11761" t="s">
        <v>686</v>
      </c>
      <c r="C11761">
        <v>127664</v>
      </c>
      <c r="D11761">
        <v>5683516</v>
      </c>
      <c r="E11761">
        <f t="shared" si="499"/>
        <v>0</v>
      </c>
      <c r="F11761">
        <f t="shared" si="500"/>
        <v>0</v>
      </c>
    </row>
    <row r="11762" spans="1:6" x14ac:dyDescent="0.25">
      <c r="A11762">
        <v>6802568</v>
      </c>
      <c r="B11762" t="s">
        <v>686</v>
      </c>
      <c r="C11762">
        <v>127665</v>
      </c>
      <c r="D11762">
        <v>5683516</v>
      </c>
      <c r="E11762">
        <f t="shared" si="499"/>
        <v>0</v>
      </c>
      <c r="F11762">
        <f t="shared" si="500"/>
        <v>0</v>
      </c>
    </row>
    <row r="11763" spans="1:6" x14ac:dyDescent="0.25">
      <c r="A11763">
        <v>6802619</v>
      </c>
      <c r="B11763" t="s">
        <v>686</v>
      </c>
      <c r="C11763">
        <v>127666</v>
      </c>
      <c r="D11763">
        <v>5683516</v>
      </c>
      <c r="E11763">
        <f t="shared" si="499"/>
        <v>0</v>
      </c>
      <c r="F11763">
        <f t="shared" si="500"/>
        <v>0</v>
      </c>
    </row>
    <row r="11764" spans="1:6" x14ac:dyDescent="0.25">
      <c r="A11764">
        <v>6802668</v>
      </c>
      <c r="B11764" t="s">
        <v>686</v>
      </c>
      <c r="C11764">
        <v>127667</v>
      </c>
      <c r="D11764">
        <v>5683516</v>
      </c>
      <c r="E11764">
        <f t="shared" si="499"/>
        <v>0</v>
      </c>
      <c r="F11764">
        <f t="shared" si="500"/>
        <v>0</v>
      </c>
    </row>
    <row r="11765" spans="1:6" x14ac:dyDescent="0.25">
      <c r="A11765">
        <v>6802719</v>
      </c>
      <c r="B11765" t="s">
        <v>686</v>
      </c>
      <c r="C11765">
        <v>127668</v>
      </c>
      <c r="D11765">
        <v>5683516</v>
      </c>
      <c r="E11765">
        <f t="shared" si="499"/>
        <v>0</v>
      </c>
      <c r="F11765">
        <f t="shared" si="500"/>
        <v>0</v>
      </c>
    </row>
    <row r="11766" spans="1:6" x14ac:dyDescent="0.25">
      <c r="A11766">
        <v>6802768</v>
      </c>
      <c r="B11766" t="s">
        <v>686</v>
      </c>
      <c r="C11766">
        <v>127669</v>
      </c>
      <c r="D11766">
        <v>5683516</v>
      </c>
      <c r="E11766">
        <f t="shared" si="499"/>
        <v>0</v>
      </c>
      <c r="F11766">
        <f t="shared" si="500"/>
        <v>0</v>
      </c>
    </row>
    <row r="11767" spans="1:6" x14ac:dyDescent="0.25">
      <c r="A11767">
        <v>6802819</v>
      </c>
      <c r="B11767" t="s">
        <v>686</v>
      </c>
      <c r="C11767">
        <v>127670</v>
      </c>
      <c r="D11767">
        <v>5683516</v>
      </c>
      <c r="E11767">
        <f t="shared" si="499"/>
        <v>0</v>
      </c>
      <c r="F11767">
        <f t="shared" si="500"/>
        <v>0</v>
      </c>
    </row>
    <row r="11768" spans="1:6" x14ac:dyDescent="0.25">
      <c r="A11768">
        <v>6802868</v>
      </c>
      <c r="B11768" t="s">
        <v>686</v>
      </c>
      <c r="C11768">
        <v>127671</v>
      </c>
      <c r="D11768">
        <v>5683516</v>
      </c>
      <c r="E11768">
        <f t="shared" si="499"/>
        <v>0</v>
      </c>
      <c r="F11768">
        <f t="shared" si="500"/>
        <v>0</v>
      </c>
    </row>
    <row r="11769" spans="1:6" x14ac:dyDescent="0.25">
      <c r="A11769">
        <v>6802919</v>
      </c>
      <c r="B11769" t="s">
        <v>686</v>
      </c>
      <c r="C11769">
        <v>127672</v>
      </c>
      <c r="D11769">
        <v>5683516</v>
      </c>
      <c r="E11769">
        <f t="shared" si="499"/>
        <v>0</v>
      </c>
      <c r="F11769">
        <f t="shared" si="500"/>
        <v>0</v>
      </c>
    </row>
    <row r="11770" spans="1:6" x14ac:dyDescent="0.25">
      <c r="A11770">
        <v>6802969</v>
      </c>
      <c r="B11770" t="s">
        <v>686</v>
      </c>
      <c r="C11770">
        <v>127673</v>
      </c>
      <c r="D11770">
        <v>5683516</v>
      </c>
      <c r="E11770">
        <f t="shared" si="499"/>
        <v>0</v>
      </c>
      <c r="F11770">
        <f t="shared" si="500"/>
        <v>0</v>
      </c>
    </row>
    <row r="11771" spans="1:6" x14ac:dyDescent="0.25">
      <c r="A11771">
        <v>6803019</v>
      </c>
      <c r="B11771" t="s">
        <v>686</v>
      </c>
      <c r="C11771">
        <v>127674</v>
      </c>
      <c r="D11771">
        <v>5683516</v>
      </c>
      <c r="E11771">
        <f t="shared" si="499"/>
        <v>0</v>
      </c>
      <c r="F11771">
        <f t="shared" si="500"/>
        <v>0</v>
      </c>
    </row>
    <row r="11772" spans="1:6" x14ac:dyDescent="0.25">
      <c r="A11772">
        <v>6803068</v>
      </c>
      <c r="B11772" t="s">
        <v>686</v>
      </c>
      <c r="C11772">
        <v>127675</v>
      </c>
      <c r="D11772">
        <v>5683516</v>
      </c>
      <c r="E11772">
        <f t="shared" si="499"/>
        <v>0</v>
      </c>
      <c r="F11772">
        <f t="shared" si="500"/>
        <v>0</v>
      </c>
    </row>
    <row r="11773" spans="1:6" x14ac:dyDescent="0.25">
      <c r="A11773">
        <v>6803119</v>
      </c>
      <c r="B11773" t="s">
        <v>686</v>
      </c>
      <c r="C11773">
        <v>127676</v>
      </c>
      <c r="D11773">
        <v>5683516</v>
      </c>
      <c r="E11773">
        <f t="shared" si="499"/>
        <v>0</v>
      </c>
      <c r="F11773">
        <f t="shared" si="500"/>
        <v>0</v>
      </c>
    </row>
    <row r="11774" spans="1:6" x14ac:dyDescent="0.25">
      <c r="A11774">
        <v>6803168</v>
      </c>
      <c r="B11774" t="s">
        <v>686</v>
      </c>
      <c r="C11774">
        <v>127677</v>
      </c>
      <c r="D11774">
        <v>5683516</v>
      </c>
      <c r="E11774">
        <f t="shared" si="499"/>
        <v>0</v>
      </c>
      <c r="F11774">
        <f t="shared" si="500"/>
        <v>0</v>
      </c>
    </row>
    <row r="11775" spans="1:6" x14ac:dyDescent="0.25">
      <c r="A11775">
        <v>6803219</v>
      </c>
      <c r="B11775" t="s">
        <v>686</v>
      </c>
      <c r="C11775">
        <v>127678</v>
      </c>
      <c r="D11775">
        <v>5683516</v>
      </c>
      <c r="E11775">
        <f t="shared" si="499"/>
        <v>0</v>
      </c>
      <c r="F11775">
        <f t="shared" si="500"/>
        <v>0</v>
      </c>
    </row>
    <row r="11776" spans="1:6" x14ac:dyDescent="0.25">
      <c r="A11776">
        <v>6803269</v>
      </c>
      <c r="B11776" t="s">
        <v>686</v>
      </c>
      <c r="C11776">
        <v>127679</v>
      </c>
      <c r="D11776">
        <v>5683516</v>
      </c>
      <c r="E11776">
        <f t="shared" si="499"/>
        <v>0</v>
      </c>
      <c r="F11776">
        <f t="shared" si="500"/>
        <v>0</v>
      </c>
    </row>
    <row r="11777" spans="1:6" x14ac:dyDescent="0.25">
      <c r="A11777">
        <v>6803319</v>
      </c>
      <c r="B11777" t="s">
        <v>686</v>
      </c>
      <c r="C11777">
        <v>127680</v>
      </c>
      <c r="D11777">
        <v>5683516</v>
      </c>
      <c r="E11777">
        <f t="shared" si="499"/>
        <v>0</v>
      </c>
      <c r="F11777">
        <f t="shared" si="500"/>
        <v>0</v>
      </c>
    </row>
    <row r="11778" spans="1:6" x14ac:dyDescent="0.25">
      <c r="A11778">
        <v>6803368</v>
      </c>
      <c r="B11778" t="s">
        <v>686</v>
      </c>
      <c r="C11778">
        <v>127681</v>
      </c>
      <c r="D11778">
        <v>5683516</v>
      </c>
      <c r="E11778">
        <f t="shared" si="499"/>
        <v>0</v>
      </c>
      <c r="F11778">
        <f t="shared" si="500"/>
        <v>0</v>
      </c>
    </row>
    <row r="11779" spans="1:6" x14ac:dyDescent="0.25">
      <c r="A11779">
        <v>6803419</v>
      </c>
      <c r="B11779" t="s">
        <v>686</v>
      </c>
      <c r="C11779">
        <v>127682</v>
      </c>
      <c r="D11779">
        <v>5683516</v>
      </c>
      <c r="E11779">
        <f t="shared" si="499"/>
        <v>0</v>
      </c>
      <c r="F11779">
        <f t="shared" si="500"/>
        <v>0</v>
      </c>
    </row>
    <row r="11780" spans="1:6" x14ac:dyDescent="0.25">
      <c r="A11780">
        <v>6803469</v>
      </c>
      <c r="B11780" t="s">
        <v>686</v>
      </c>
      <c r="C11780">
        <v>127683</v>
      </c>
      <c r="D11780">
        <v>5683516</v>
      </c>
      <c r="E11780">
        <f t="shared" ref="E11780:E11843" si="501">D11780-D11779</f>
        <v>0</v>
      </c>
      <c r="F11780">
        <f t="shared" ref="F11780:F11843" si="502">E11780*0.022301</f>
        <v>0</v>
      </c>
    </row>
    <row r="11781" spans="1:6" x14ac:dyDescent="0.25">
      <c r="A11781">
        <v>6803518</v>
      </c>
      <c r="B11781" t="s">
        <v>686</v>
      </c>
      <c r="C11781">
        <v>127684</v>
      </c>
      <c r="D11781">
        <v>5683516</v>
      </c>
      <c r="E11781">
        <f t="shared" si="501"/>
        <v>0</v>
      </c>
      <c r="F11781">
        <f t="shared" si="502"/>
        <v>0</v>
      </c>
    </row>
    <row r="11782" spans="1:6" x14ac:dyDescent="0.25">
      <c r="A11782">
        <v>6803568</v>
      </c>
      <c r="B11782" t="s">
        <v>686</v>
      </c>
      <c r="C11782">
        <v>127685</v>
      </c>
      <c r="D11782">
        <v>5683516</v>
      </c>
      <c r="E11782">
        <f t="shared" si="501"/>
        <v>0</v>
      </c>
      <c r="F11782">
        <f t="shared" si="502"/>
        <v>0</v>
      </c>
    </row>
    <row r="11783" spans="1:6" x14ac:dyDescent="0.25">
      <c r="A11783">
        <v>6803618</v>
      </c>
      <c r="B11783" t="s">
        <v>686</v>
      </c>
      <c r="C11783">
        <v>127686</v>
      </c>
      <c r="D11783">
        <v>5683516</v>
      </c>
      <c r="E11783">
        <f t="shared" si="501"/>
        <v>0</v>
      </c>
      <c r="F11783">
        <f t="shared" si="502"/>
        <v>0</v>
      </c>
    </row>
    <row r="11784" spans="1:6" x14ac:dyDescent="0.25">
      <c r="A11784">
        <v>6803668</v>
      </c>
      <c r="B11784" t="s">
        <v>686</v>
      </c>
      <c r="C11784">
        <v>127687</v>
      </c>
      <c r="D11784">
        <v>5683516</v>
      </c>
      <c r="E11784">
        <f t="shared" si="501"/>
        <v>0</v>
      </c>
      <c r="F11784">
        <f t="shared" si="502"/>
        <v>0</v>
      </c>
    </row>
    <row r="11785" spans="1:6" x14ac:dyDescent="0.25">
      <c r="A11785">
        <v>6803718</v>
      </c>
      <c r="B11785" t="s">
        <v>686</v>
      </c>
      <c r="C11785">
        <v>127688</v>
      </c>
      <c r="D11785">
        <v>5683516</v>
      </c>
      <c r="E11785">
        <f t="shared" si="501"/>
        <v>0</v>
      </c>
      <c r="F11785">
        <f t="shared" si="502"/>
        <v>0</v>
      </c>
    </row>
    <row r="11786" spans="1:6" x14ac:dyDescent="0.25">
      <c r="A11786">
        <v>6803768</v>
      </c>
      <c r="B11786" t="s">
        <v>686</v>
      </c>
      <c r="C11786">
        <v>127689</v>
      </c>
      <c r="D11786">
        <v>5683516</v>
      </c>
      <c r="E11786">
        <f t="shared" si="501"/>
        <v>0</v>
      </c>
      <c r="F11786">
        <f t="shared" si="502"/>
        <v>0</v>
      </c>
    </row>
    <row r="11787" spans="1:6" x14ac:dyDescent="0.25">
      <c r="A11787">
        <v>6803819</v>
      </c>
      <c r="B11787" t="s">
        <v>686</v>
      </c>
      <c r="C11787">
        <v>127690</v>
      </c>
      <c r="D11787">
        <v>5683516</v>
      </c>
      <c r="E11787">
        <f t="shared" si="501"/>
        <v>0</v>
      </c>
      <c r="F11787">
        <f t="shared" si="502"/>
        <v>0</v>
      </c>
    </row>
    <row r="11788" spans="1:6" x14ac:dyDescent="0.25">
      <c r="A11788">
        <v>6803868</v>
      </c>
      <c r="B11788" t="s">
        <v>686</v>
      </c>
      <c r="C11788">
        <v>127691</v>
      </c>
      <c r="D11788">
        <v>5683516</v>
      </c>
      <c r="E11788">
        <f t="shared" si="501"/>
        <v>0</v>
      </c>
      <c r="F11788">
        <f t="shared" si="502"/>
        <v>0</v>
      </c>
    </row>
    <row r="11789" spans="1:6" x14ac:dyDescent="0.25">
      <c r="A11789">
        <v>6803918</v>
      </c>
      <c r="B11789" t="s">
        <v>686</v>
      </c>
      <c r="C11789">
        <v>127692</v>
      </c>
      <c r="D11789">
        <v>5683516</v>
      </c>
      <c r="E11789">
        <f t="shared" si="501"/>
        <v>0</v>
      </c>
      <c r="F11789">
        <f t="shared" si="502"/>
        <v>0</v>
      </c>
    </row>
    <row r="11790" spans="1:6" x14ac:dyDescent="0.25">
      <c r="A11790">
        <v>6803968</v>
      </c>
      <c r="B11790" t="s">
        <v>686</v>
      </c>
      <c r="C11790">
        <v>127693</v>
      </c>
      <c r="D11790">
        <v>5683516</v>
      </c>
      <c r="E11790">
        <f t="shared" si="501"/>
        <v>0</v>
      </c>
      <c r="F11790">
        <f t="shared" si="502"/>
        <v>0</v>
      </c>
    </row>
    <row r="11791" spans="1:6" x14ac:dyDescent="0.25">
      <c r="A11791">
        <v>6804019</v>
      </c>
      <c r="B11791" t="s">
        <v>686</v>
      </c>
      <c r="C11791">
        <v>127694</v>
      </c>
      <c r="D11791">
        <v>5683516</v>
      </c>
      <c r="E11791">
        <f t="shared" si="501"/>
        <v>0</v>
      </c>
      <c r="F11791">
        <f t="shared" si="502"/>
        <v>0</v>
      </c>
    </row>
    <row r="11792" spans="1:6" x14ac:dyDescent="0.25">
      <c r="A11792">
        <v>6804068</v>
      </c>
      <c r="B11792" t="s">
        <v>686</v>
      </c>
      <c r="C11792">
        <v>127695</v>
      </c>
      <c r="D11792">
        <v>5683516</v>
      </c>
      <c r="E11792">
        <f t="shared" si="501"/>
        <v>0</v>
      </c>
      <c r="F11792">
        <f t="shared" si="502"/>
        <v>0</v>
      </c>
    </row>
    <row r="11793" spans="1:6" x14ac:dyDescent="0.25">
      <c r="A11793">
        <v>6804119</v>
      </c>
      <c r="B11793" t="s">
        <v>686</v>
      </c>
      <c r="C11793">
        <v>127696</v>
      </c>
      <c r="D11793">
        <v>5683516</v>
      </c>
      <c r="E11793">
        <f t="shared" si="501"/>
        <v>0</v>
      </c>
      <c r="F11793">
        <f t="shared" si="502"/>
        <v>0</v>
      </c>
    </row>
    <row r="11794" spans="1:6" x14ac:dyDescent="0.25">
      <c r="A11794">
        <v>6804168</v>
      </c>
      <c r="B11794" t="s">
        <v>686</v>
      </c>
      <c r="C11794">
        <v>127697</v>
      </c>
      <c r="D11794">
        <v>5683516</v>
      </c>
      <c r="E11794">
        <f t="shared" si="501"/>
        <v>0</v>
      </c>
      <c r="F11794">
        <f t="shared" si="502"/>
        <v>0</v>
      </c>
    </row>
    <row r="11795" spans="1:6" x14ac:dyDescent="0.25">
      <c r="A11795">
        <v>6804219</v>
      </c>
      <c r="B11795" t="s">
        <v>686</v>
      </c>
      <c r="C11795">
        <v>127698</v>
      </c>
      <c r="D11795">
        <v>5683516</v>
      </c>
      <c r="E11795">
        <f t="shared" si="501"/>
        <v>0</v>
      </c>
      <c r="F11795">
        <f t="shared" si="502"/>
        <v>0</v>
      </c>
    </row>
    <row r="11796" spans="1:6" x14ac:dyDescent="0.25">
      <c r="A11796">
        <v>6804268</v>
      </c>
      <c r="B11796" t="s">
        <v>686</v>
      </c>
      <c r="C11796">
        <v>127699</v>
      </c>
      <c r="D11796">
        <v>5683516</v>
      </c>
      <c r="E11796">
        <f t="shared" si="501"/>
        <v>0</v>
      </c>
      <c r="F11796">
        <f t="shared" si="502"/>
        <v>0</v>
      </c>
    </row>
    <row r="11797" spans="1:6" x14ac:dyDescent="0.25">
      <c r="A11797">
        <v>6804318</v>
      </c>
      <c r="B11797" t="s">
        <v>686</v>
      </c>
      <c r="C11797">
        <v>127700</v>
      </c>
      <c r="D11797">
        <v>5683516</v>
      </c>
      <c r="E11797">
        <f t="shared" si="501"/>
        <v>0</v>
      </c>
      <c r="F11797">
        <f t="shared" si="502"/>
        <v>0</v>
      </c>
    </row>
    <row r="11798" spans="1:6" x14ac:dyDescent="0.25">
      <c r="A11798">
        <v>6804368</v>
      </c>
      <c r="B11798" t="s">
        <v>686</v>
      </c>
      <c r="C11798">
        <v>127701</v>
      </c>
      <c r="D11798">
        <v>5683516</v>
      </c>
      <c r="E11798">
        <f t="shared" si="501"/>
        <v>0</v>
      </c>
      <c r="F11798">
        <f t="shared" si="502"/>
        <v>0</v>
      </c>
    </row>
    <row r="11799" spans="1:6" x14ac:dyDescent="0.25">
      <c r="A11799">
        <v>6804419</v>
      </c>
      <c r="B11799" t="s">
        <v>686</v>
      </c>
      <c r="C11799">
        <v>127702</v>
      </c>
      <c r="D11799">
        <v>5683516</v>
      </c>
      <c r="E11799">
        <f t="shared" si="501"/>
        <v>0</v>
      </c>
      <c r="F11799">
        <f t="shared" si="502"/>
        <v>0</v>
      </c>
    </row>
    <row r="11800" spans="1:6" x14ac:dyDescent="0.25">
      <c r="A11800">
        <v>6804468</v>
      </c>
      <c r="B11800" t="s">
        <v>686</v>
      </c>
      <c r="C11800">
        <v>127703</v>
      </c>
      <c r="D11800">
        <v>5683516</v>
      </c>
      <c r="E11800">
        <f t="shared" si="501"/>
        <v>0</v>
      </c>
      <c r="F11800">
        <f t="shared" si="502"/>
        <v>0</v>
      </c>
    </row>
    <row r="11801" spans="1:6" x14ac:dyDescent="0.25">
      <c r="A11801">
        <v>6804519</v>
      </c>
      <c r="B11801" t="s">
        <v>686</v>
      </c>
      <c r="C11801">
        <v>127704</v>
      </c>
      <c r="D11801">
        <v>5683516</v>
      </c>
      <c r="E11801">
        <f t="shared" si="501"/>
        <v>0</v>
      </c>
      <c r="F11801">
        <f t="shared" si="502"/>
        <v>0</v>
      </c>
    </row>
    <row r="11802" spans="1:6" x14ac:dyDescent="0.25">
      <c r="A11802">
        <v>6804568</v>
      </c>
      <c r="B11802" t="s">
        <v>686</v>
      </c>
      <c r="C11802">
        <v>127705</v>
      </c>
      <c r="D11802">
        <v>5683516</v>
      </c>
      <c r="E11802">
        <f t="shared" si="501"/>
        <v>0</v>
      </c>
      <c r="F11802">
        <f t="shared" si="502"/>
        <v>0</v>
      </c>
    </row>
    <row r="11803" spans="1:6" x14ac:dyDescent="0.25">
      <c r="A11803">
        <v>6804619</v>
      </c>
      <c r="B11803" t="s">
        <v>686</v>
      </c>
      <c r="C11803">
        <v>127706</v>
      </c>
      <c r="D11803">
        <v>5683516</v>
      </c>
      <c r="E11803">
        <f t="shared" si="501"/>
        <v>0</v>
      </c>
      <c r="F11803">
        <f t="shared" si="502"/>
        <v>0</v>
      </c>
    </row>
    <row r="11804" spans="1:6" x14ac:dyDescent="0.25">
      <c r="A11804">
        <v>6804668</v>
      </c>
      <c r="B11804" t="s">
        <v>686</v>
      </c>
      <c r="C11804">
        <v>127707</v>
      </c>
      <c r="D11804">
        <v>5683516</v>
      </c>
      <c r="E11804">
        <f t="shared" si="501"/>
        <v>0</v>
      </c>
      <c r="F11804">
        <f t="shared" si="502"/>
        <v>0</v>
      </c>
    </row>
    <row r="11805" spans="1:6" x14ac:dyDescent="0.25">
      <c r="A11805">
        <v>6804719</v>
      </c>
      <c r="B11805" t="s">
        <v>686</v>
      </c>
      <c r="C11805">
        <v>127708</v>
      </c>
      <c r="D11805">
        <v>5683516</v>
      </c>
      <c r="E11805">
        <f t="shared" si="501"/>
        <v>0</v>
      </c>
      <c r="F11805">
        <f t="shared" si="502"/>
        <v>0</v>
      </c>
    </row>
    <row r="11806" spans="1:6" x14ac:dyDescent="0.25">
      <c r="A11806">
        <v>6804768</v>
      </c>
      <c r="B11806" t="s">
        <v>686</v>
      </c>
      <c r="C11806">
        <v>127709</v>
      </c>
      <c r="D11806">
        <v>5683516</v>
      </c>
      <c r="E11806">
        <f t="shared" si="501"/>
        <v>0</v>
      </c>
      <c r="F11806">
        <f t="shared" si="502"/>
        <v>0</v>
      </c>
    </row>
    <row r="11807" spans="1:6" x14ac:dyDescent="0.25">
      <c r="A11807">
        <v>6804819</v>
      </c>
      <c r="B11807" t="s">
        <v>686</v>
      </c>
      <c r="C11807">
        <v>127710</v>
      </c>
      <c r="D11807">
        <v>5683516</v>
      </c>
      <c r="E11807">
        <f t="shared" si="501"/>
        <v>0</v>
      </c>
      <c r="F11807">
        <f t="shared" si="502"/>
        <v>0</v>
      </c>
    </row>
    <row r="11808" spans="1:6" x14ac:dyDescent="0.25">
      <c r="A11808">
        <v>6804868</v>
      </c>
      <c r="B11808" t="s">
        <v>686</v>
      </c>
      <c r="C11808">
        <v>127711</v>
      </c>
      <c r="D11808">
        <v>5683516</v>
      </c>
      <c r="E11808">
        <f t="shared" si="501"/>
        <v>0</v>
      </c>
      <c r="F11808">
        <f t="shared" si="502"/>
        <v>0</v>
      </c>
    </row>
    <row r="11809" spans="1:6" x14ac:dyDescent="0.25">
      <c r="A11809">
        <v>6804919</v>
      </c>
      <c r="B11809" t="s">
        <v>686</v>
      </c>
      <c r="C11809">
        <v>127712</v>
      </c>
      <c r="D11809">
        <v>5683516</v>
      </c>
      <c r="E11809">
        <f t="shared" si="501"/>
        <v>0</v>
      </c>
      <c r="F11809">
        <f t="shared" si="502"/>
        <v>0</v>
      </c>
    </row>
    <row r="11810" spans="1:6" x14ac:dyDescent="0.25">
      <c r="A11810">
        <v>6804968</v>
      </c>
      <c r="B11810" t="s">
        <v>686</v>
      </c>
      <c r="C11810">
        <v>127713</v>
      </c>
      <c r="D11810">
        <v>5683516</v>
      </c>
      <c r="E11810">
        <f t="shared" si="501"/>
        <v>0</v>
      </c>
      <c r="F11810">
        <f t="shared" si="502"/>
        <v>0</v>
      </c>
    </row>
    <row r="11811" spans="1:6" x14ac:dyDescent="0.25">
      <c r="A11811">
        <v>6805019</v>
      </c>
      <c r="B11811" t="s">
        <v>686</v>
      </c>
      <c r="C11811">
        <v>127714</v>
      </c>
      <c r="D11811">
        <v>5683516</v>
      </c>
      <c r="E11811">
        <f t="shared" si="501"/>
        <v>0</v>
      </c>
      <c r="F11811">
        <f t="shared" si="502"/>
        <v>0</v>
      </c>
    </row>
    <row r="11812" spans="1:6" x14ac:dyDescent="0.25">
      <c r="A11812">
        <v>6805068</v>
      </c>
      <c r="B11812" t="s">
        <v>686</v>
      </c>
      <c r="C11812">
        <v>127715</v>
      </c>
      <c r="D11812">
        <v>5683516</v>
      </c>
      <c r="E11812">
        <f t="shared" si="501"/>
        <v>0</v>
      </c>
      <c r="F11812">
        <f t="shared" si="502"/>
        <v>0</v>
      </c>
    </row>
    <row r="11813" spans="1:6" x14ac:dyDescent="0.25">
      <c r="A11813">
        <v>6805119</v>
      </c>
      <c r="B11813" t="s">
        <v>686</v>
      </c>
      <c r="C11813">
        <v>127716</v>
      </c>
      <c r="D11813">
        <v>5683516</v>
      </c>
      <c r="E11813">
        <f t="shared" si="501"/>
        <v>0</v>
      </c>
      <c r="F11813">
        <f t="shared" si="502"/>
        <v>0</v>
      </c>
    </row>
    <row r="11814" spans="1:6" x14ac:dyDescent="0.25">
      <c r="A11814">
        <v>6805168</v>
      </c>
      <c r="B11814" t="s">
        <v>686</v>
      </c>
      <c r="C11814">
        <v>127717</v>
      </c>
      <c r="D11814">
        <v>5683516</v>
      </c>
      <c r="E11814">
        <f t="shared" si="501"/>
        <v>0</v>
      </c>
      <c r="F11814">
        <f t="shared" si="502"/>
        <v>0</v>
      </c>
    </row>
    <row r="11815" spans="1:6" x14ac:dyDescent="0.25">
      <c r="A11815">
        <v>6805219</v>
      </c>
      <c r="B11815" t="s">
        <v>686</v>
      </c>
      <c r="C11815">
        <v>127718</v>
      </c>
      <c r="D11815">
        <v>5683516</v>
      </c>
      <c r="E11815">
        <f t="shared" si="501"/>
        <v>0</v>
      </c>
      <c r="F11815">
        <f t="shared" si="502"/>
        <v>0</v>
      </c>
    </row>
    <row r="11816" spans="1:6" x14ac:dyDescent="0.25">
      <c r="A11816">
        <v>6805269</v>
      </c>
      <c r="B11816" t="s">
        <v>686</v>
      </c>
      <c r="C11816">
        <v>127719</v>
      </c>
      <c r="D11816">
        <v>5683516</v>
      </c>
      <c r="E11816">
        <f t="shared" si="501"/>
        <v>0</v>
      </c>
      <c r="F11816">
        <f t="shared" si="502"/>
        <v>0</v>
      </c>
    </row>
    <row r="11817" spans="1:6" x14ac:dyDescent="0.25">
      <c r="A11817">
        <v>6805319</v>
      </c>
      <c r="B11817" t="s">
        <v>686</v>
      </c>
      <c r="C11817">
        <v>127720</v>
      </c>
      <c r="D11817">
        <v>5683516</v>
      </c>
      <c r="E11817">
        <f t="shared" si="501"/>
        <v>0</v>
      </c>
      <c r="F11817">
        <f t="shared" si="502"/>
        <v>0</v>
      </c>
    </row>
    <row r="11818" spans="1:6" x14ac:dyDescent="0.25">
      <c r="A11818">
        <v>6805368</v>
      </c>
      <c r="B11818" t="s">
        <v>686</v>
      </c>
      <c r="C11818">
        <v>127721</v>
      </c>
      <c r="D11818">
        <v>5683516</v>
      </c>
      <c r="E11818">
        <f t="shared" si="501"/>
        <v>0</v>
      </c>
      <c r="F11818">
        <f t="shared" si="502"/>
        <v>0</v>
      </c>
    </row>
    <row r="11819" spans="1:6" x14ac:dyDescent="0.25">
      <c r="A11819">
        <v>6805419</v>
      </c>
      <c r="B11819" t="s">
        <v>686</v>
      </c>
      <c r="C11819">
        <v>127722</v>
      </c>
      <c r="D11819">
        <v>5683516</v>
      </c>
      <c r="E11819">
        <f t="shared" si="501"/>
        <v>0</v>
      </c>
      <c r="F11819">
        <f t="shared" si="502"/>
        <v>0</v>
      </c>
    </row>
    <row r="11820" spans="1:6" x14ac:dyDescent="0.25">
      <c r="A11820">
        <v>6805468</v>
      </c>
      <c r="B11820" t="s">
        <v>686</v>
      </c>
      <c r="C11820">
        <v>127723</v>
      </c>
      <c r="D11820">
        <v>5683516</v>
      </c>
      <c r="E11820">
        <f t="shared" si="501"/>
        <v>0</v>
      </c>
      <c r="F11820">
        <f t="shared" si="502"/>
        <v>0</v>
      </c>
    </row>
    <row r="11821" spans="1:6" x14ac:dyDescent="0.25">
      <c r="A11821">
        <v>6805519</v>
      </c>
      <c r="B11821" t="s">
        <v>686</v>
      </c>
      <c r="C11821">
        <v>127724</v>
      </c>
      <c r="D11821">
        <v>5683516</v>
      </c>
      <c r="E11821">
        <f t="shared" si="501"/>
        <v>0</v>
      </c>
      <c r="F11821">
        <f t="shared" si="502"/>
        <v>0</v>
      </c>
    </row>
    <row r="11822" spans="1:6" x14ac:dyDescent="0.25">
      <c r="A11822">
        <v>6805568</v>
      </c>
      <c r="B11822" t="s">
        <v>686</v>
      </c>
      <c r="C11822">
        <v>127725</v>
      </c>
      <c r="D11822">
        <v>5683516</v>
      </c>
      <c r="E11822">
        <f t="shared" si="501"/>
        <v>0</v>
      </c>
      <c r="F11822">
        <f t="shared" si="502"/>
        <v>0</v>
      </c>
    </row>
    <row r="11823" spans="1:6" x14ac:dyDescent="0.25">
      <c r="A11823">
        <v>6805619</v>
      </c>
      <c r="B11823" t="s">
        <v>686</v>
      </c>
      <c r="C11823">
        <v>127726</v>
      </c>
      <c r="D11823">
        <v>5683516</v>
      </c>
      <c r="E11823">
        <f t="shared" si="501"/>
        <v>0</v>
      </c>
      <c r="F11823">
        <f t="shared" si="502"/>
        <v>0</v>
      </c>
    </row>
    <row r="11824" spans="1:6" x14ac:dyDescent="0.25">
      <c r="A11824">
        <v>6805668</v>
      </c>
      <c r="B11824" t="s">
        <v>686</v>
      </c>
      <c r="C11824">
        <v>127727</v>
      </c>
      <c r="D11824">
        <v>5683516</v>
      </c>
      <c r="E11824">
        <f t="shared" si="501"/>
        <v>0</v>
      </c>
      <c r="F11824">
        <f t="shared" si="502"/>
        <v>0</v>
      </c>
    </row>
    <row r="11825" spans="1:6" x14ac:dyDescent="0.25">
      <c r="A11825">
        <v>6805719</v>
      </c>
      <c r="B11825" t="s">
        <v>686</v>
      </c>
      <c r="C11825">
        <v>127728</v>
      </c>
      <c r="D11825">
        <v>5683516</v>
      </c>
      <c r="E11825">
        <f t="shared" si="501"/>
        <v>0</v>
      </c>
      <c r="F11825">
        <f t="shared" si="502"/>
        <v>0</v>
      </c>
    </row>
    <row r="11826" spans="1:6" x14ac:dyDescent="0.25">
      <c r="A11826">
        <v>6805768</v>
      </c>
      <c r="B11826" t="s">
        <v>686</v>
      </c>
      <c r="C11826">
        <v>127729</v>
      </c>
      <c r="D11826">
        <v>5683516</v>
      </c>
      <c r="E11826">
        <f t="shared" si="501"/>
        <v>0</v>
      </c>
      <c r="F11826">
        <f t="shared" si="502"/>
        <v>0</v>
      </c>
    </row>
    <row r="11827" spans="1:6" x14ac:dyDescent="0.25">
      <c r="A11827">
        <v>6805819</v>
      </c>
      <c r="B11827" t="s">
        <v>686</v>
      </c>
      <c r="C11827">
        <v>127730</v>
      </c>
      <c r="D11827">
        <v>5683516</v>
      </c>
      <c r="E11827">
        <f t="shared" si="501"/>
        <v>0</v>
      </c>
      <c r="F11827">
        <f t="shared" si="502"/>
        <v>0</v>
      </c>
    </row>
    <row r="11828" spans="1:6" x14ac:dyDescent="0.25">
      <c r="A11828">
        <v>6805868</v>
      </c>
      <c r="B11828" t="s">
        <v>686</v>
      </c>
      <c r="C11828">
        <v>127731</v>
      </c>
      <c r="D11828">
        <v>5683516</v>
      </c>
      <c r="E11828">
        <f t="shared" si="501"/>
        <v>0</v>
      </c>
      <c r="F11828">
        <f t="shared" si="502"/>
        <v>0</v>
      </c>
    </row>
    <row r="11829" spans="1:6" x14ac:dyDescent="0.25">
      <c r="A11829">
        <v>6805919</v>
      </c>
      <c r="B11829" t="s">
        <v>686</v>
      </c>
      <c r="C11829">
        <v>127732</v>
      </c>
      <c r="D11829">
        <v>5683516</v>
      </c>
      <c r="E11829">
        <f t="shared" si="501"/>
        <v>0</v>
      </c>
      <c r="F11829">
        <f t="shared" si="502"/>
        <v>0</v>
      </c>
    </row>
    <row r="11830" spans="1:6" x14ac:dyDescent="0.25">
      <c r="A11830">
        <v>6805968</v>
      </c>
      <c r="B11830" t="s">
        <v>686</v>
      </c>
      <c r="C11830">
        <v>127733</v>
      </c>
      <c r="D11830">
        <v>5683516</v>
      </c>
      <c r="E11830">
        <f t="shared" si="501"/>
        <v>0</v>
      </c>
      <c r="F11830">
        <f t="shared" si="502"/>
        <v>0</v>
      </c>
    </row>
    <row r="11831" spans="1:6" x14ac:dyDescent="0.25">
      <c r="A11831">
        <v>6806019</v>
      </c>
      <c r="B11831" t="s">
        <v>686</v>
      </c>
      <c r="C11831">
        <v>127734</v>
      </c>
      <c r="D11831">
        <v>5683516</v>
      </c>
      <c r="E11831">
        <f t="shared" si="501"/>
        <v>0</v>
      </c>
      <c r="F11831">
        <f t="shared" si="502"/>
        <v>0</v>
      </c>
    </row>
    <row r="11832" spans="1:6" x14ac:dyDescent="0.25">
      <c r="A11832">
        <v>6806068</v>
      </c>
      <c r="B11832" t="s">
        <v>686</v>
      </c>
      <c r="C11832">
        <v>127735</v>
      </c>
      <c r="D11832">
        <v>5683516</v>
      </c>
      <c r="E11832">
        <f t="shared" si="501"/>
        <v>0</v>
      </c>
      <c r="F11832">
        <f t="shared" si="502"/>
        <v>0</v>
      </c>
    </row>
    <row r="11833" spans="1:6" x14ac:dyDescent="0.25">
      <c r="A11833">
        <v>6806119</v>
      </c>
      <c r="B11833" t="s">
        <v>686</v>
      </c>
      <c r="C11833">
        <v>127736</v>
      </c>
      <c r="D11833">
        <v>5683516</v>
      </c>
      <c r="E11833">
        <f t="shared" si="501"/>
        <v>0</v>
      </c>
      <c r="F11833">
        <f t="shared" si="502"/>
        <v>0</v>
      </c>
    </row>
    <row r="11834" spans="1:6" x14ac:dyDescent="0.25">
      <c r="A11834">
        <v>6806168</v>
      </c>
      <c r="B11834" t="s">
        <v>686</v>
      </c>
      <c r="C11834">
        <v>127737</v>
      </c>
      <c r="D11834">
        <v>5683516</v>
      </c>
      <c r="E11834">
        <f t="shared" si="501"/>
        <v>0</v>
      </c>
      <c r="F11834">
        <f t="shared" si="502"/>
        <v>0</v>
      </c>
    </row>
    <row r="11835" spans="1:6" x14ac:dyDescent="0.25">
      <c r="A11835">
        <v>6806219</v>
      </c>
      <c r="B11835" t="s">
        <v>686</v>
      </c>
      <c r="C11835">
        <v>127738</v>
      </c>
      <c r="D11835">
        <v>5683516</v>
      </c>
      <c r="E11835">
        <f t="shared" si="501"/>
        <v>0</v>
      </c>
      <c r="F11835">
        <f t="shared" si="502"/>
        <v>0</v>
      </c>
    </row>
    <row r="11836" spans="1:6" x14ac:dyDescent="0.25">
      <c r="A11836">
        <v>6806268</v>
      </c>
      <c r="B11836" t="s">
        <v>686</v>
      </c>
      <c r="C11836">
        <v>127739</v>
      </c>
      <c r="D11836">
        <v>5683516</v>
      </c>
      <c r="E11836">
        <f t="shared" si="501"/>
        <v>0</v>
      </c>
      <c r="F11836">
        <f t="shared" si="502"/>
        <v>0</v>
      </c>
    </row>
    <row r="11837" spans="1:6" x14ac:dyDescent="0.25">
      <c r="A11837">
        <v>6806319</v>
      </c>
      <c r="B11837" t="s">
        <v>686</v>
      </c>
      <c r="C11837">
        <v>127740</v>
      </c>
      <c r="D11837">
        <v>5683516</v>
      </c>
      <c r="E11837">
        <f t="shared" si="501"/>
        <v>0</v>
      </c>
      <c r="F11837">
        <f t="shared" si="502"/>
        <v>0</v>
      </c>
    </row>
    <row r="11838" spans="1:6" x14ac:dyDescent="0.25">
      <c r="A11838">
        <v>6806368</v>
      </c>
      <c r="B11838" t="s">
        <v>686</v>
      </c>
      <c r="C11838">
        <v>127741</v>
      </c>
      <c r="D11838">
        <v>5683516</v>
      </c>
      <c r="E11838">
        <f t="shared" si="501"/>
        <v>0</v>
      </c>
      <c r="F11838">
        <f t="shared" si="502"/>
        <v>0</v>
      </c>
    </row>
    <row r="11839" spans="1:6" x14ac:dyDescent="0.25">
      <c r="A11839">
        <v>6806419</v>
      </c>
      <c r="B11839" t="s">
        <v>686</v>
      </c>
      <c r="C11839">
        <v>127742</v>
      </c>
      <c r="D11839">
        <v>5683516</v>
      </c>
      <c r="E11839">
        <f t="shared" si="501"/>
        <v>0</v>
      </c>
      <c r="F11839">
        <f t="shared" si="502"/>
        <v>0</v>
      </c>
    </row>
    <row r="11840" spans="1:6" x14ac:dyDescent="0.25">
      <c r="A11840">
        <v>6806468</v>
      </c>
      <c r="B11840" t="s">
        <v>686</v>
      </c>
      <c r="C11840">
        <v>127743</v>
      </c>
      <c r="D11840">
        <v>5683516</v>
      </c>
      <c r="E11840">
        <f t="shared" si="501"/>
        <v>0</v>
      </c>
      <c r="F11840">
        <f t="shared" si="502"/>
        <v>0</v>
      </c>
    </row>
    <row r="11841" spans="1:6" x14ac:dyDescent="0.25">
      <c r="A11841">
        <v>6806519</v>
      </c>
      <c r="B11841" t="s">
        <v>686</v>
      </c>
      <c r="C11841">
        <v>127744</v>
      </c>
      <c r="D11841">
        <v>5683516</v>
      </c>
      <c r="E11841">
        <f t="shared" si="501"/>
        <v>0</v>
      </c>
      <c r="F11841">
        <f t="shared" si="502"/>
        <v>0</v>
      </c>
    </row>
    <row r="11842" spans="1:6" x14ac:dyDescent="0.25">
      <c r="A11842">
        <v>6806568</v>
      </c>
      <c r="B11842" t="s">
        <v>686</v>
      </c>
      <c r="C11842">
        <v>127745</v>
      </c>
      <c r="D11842">
        <v>5683516</v>
      </c>
      <c r="E11842">
        <f t="shared" si="501"/>
        <v>0</v>
      </c>
      <c r="F11842">
        <f t="shared" si="502"/>
        <v>0</v>
      </c>
    </row>
    <row r="11843" spans="1:6" x14ac:dyDescent="0.25">
      <c r="A11843">
        <v>6806619</v>
      </c>
      <c r="B11843" t="s">
        <v>686</v>
      </c>
      <c r="C11843">
        <v>127746</v>
      </c>
      <c r="D11843">
        <v>5683516</v>
      </c>
      <c r="E11843">
        <f t="shared" si="501"/>
        <v>0</v>
      </c>
      <c r="F11843">
        <f t="shared" si="502"/>
        <v>0</v>
      </c>
    </row>
    <row r="11844" spans="1:6" x14ac:dyDescent="0.25">
      <c r="A11844">
        <v>6806668</v>
      </c>
      <c r="B11844" t="s">
        <v>686</v>
      </c>
      <c r="C11844">
        <v>127747</v>
      </c>
      <c r="D11844">
        <v>5683516</v>
      </c>
      <c r="E11844">
        <f t="shared" ref="E11844:E11907" si="503">D11844-D11843</f>
        <v>0</v>
      </c>
      <c r="F11844">
        <f t="shared" ref="F11844:F11907" si="504">E11844*0.022301</f>
        <v>0</v>
      </c>
    </row>
    <row r="11845" spans="1:6" x14ac:dyDescent="0.25">
      <c r="A11845">
        <v>6806719</v>
      </c>
      <c r="B11845" t="s">
        <v>686</v>
      </c>
      <c r="C11845">
        <v>127748</v>
      </c>
      <c r="D11845">
        <v>5683516</v>
      </c>
      <c r="E11845">
        <f t="shared" si="503"/>
        <v>0</v>
      </c>
      <c r="F11845">
        <f t="shared" si="504"/>
        <v>0</v>
      </c>
    </row>
    <row r="11846" spans="1:6" x14ac:dyDescent="0.25">
      <c r="A11846">
        <v>6806768</v>
      </c>
      <c r="B11846" t="s">
        <v>686</v>
      </c>
      <c r="C11846">
        <v>127749</v>
      </c>
      <c r="D11846">
        <v>5683516</v>
      </c>
      <c r="E11846">
        <f t="shared" si="503"/>
        <v>0</v>
      </c>
      <c r="F11846">
        <f t="shared" si="504"/>
        <v>0</v>
      </c>
    </row>
    <row r="11847" spans="1:6" x14ac:dyDescent="0.25">
      <c r="A11847">
        <v>6806819</v>
      </c>
      <c r="B11847" t="s">
        <v>686</v>
      </c>
      <c r="C11847">
        <v>127750</v>
      </c>
      <c r="D11847">
        <v>5683516</v>
      </c>
      <c r="E11847">
        <f t="shared" si="503"/>
        <v>0</v>
      </c>
      <c r="F11847">
        <f t="shared" si="504"/>
        <v>0</v>
      </c>
    </row>
    <row r="11848" spans="1:6" x14ac:dyDescent="0.25">
      <c r="A11848">
        <v>6806868</v>
      </c>
      <c r="B11848" t="s">
        <v>686</v>
      </c>
      <c r="C11848">
        <v>127751</v>
      </c>
      <c r="D11848">
        <v>5683516</v>
      </c>
      <c r="E11848">
        <f t="shared" si="503"/>
        <v>0</v>
      </c>
      <c r="F11848">
        <f t="shared" si="504"/>
        <v>0</v>
      </c>
    </row>
    <row r="11849" spans="1:6" x14ac:dyDescent="0.25">
      <c r="A11849">
        <v>6806918</v>
      </c>
      <c r="B11849" t="s">
        <v>686</v>
      </c>
      <c r="C11849">
        <v>127752</v>
      </c>
      <c r="D11849">
        <v>5683516</v>
      </c>
      <c r="E11849">
        <f t="shared" si="503"/>
        <v>0</v>
      </c>
      <c r="F11849">
        <f t="shared" si="504"/>
        <v>0</v>
      </c>
    </row>
    <row r="11850" spans="1:6" x14ac:dyDescent="0.25">
      <c r="A11850">
        <v>6806968</v>
      </c>
      <c r="B11850" t="s">
        <v>686</v>
      </c>
      <c r="C11850">
        <v>127753</v>
      </c>
      <c r="D11850">
        <v>5683516</v>
      </c>
      <c r="E11850">
        <f t="shared" si="503"/>
        <v>0</v>
      </c>
      <c r="F11850">
        <f t="shared" si="504"/>
        <v>0</v>
      </c>
    </row>
    <row r="11851" spans="1:6" x14ac:dyDescent="0.25">
      <c r="A11851">
        <v>6807019</v>
      </c>
      <c r="B11851" t="s">
        <v>686</v>
      </c>
      <c r="C11851">
        <v>127754</v>
      </c>
      <c r="D11851">
        <v>5683516</v>
      </c>
      <c r="E11851">
        <f t="shared" si="503"/>
        <v>0</v>
      </c>
      <c r="F11851">
        <f t="shared" si="504"/>
        <v>0</v>
      </c>
    </row>
    <row r="11852" spans="1:6" x14ac:dyDescent="0.25">
      <c r="A11852">
        <v>6807068</v>
      </c>
      <c r="B11852" t="s">
        <v>686</v>
      </c>
      <c r="C11852">
        <v>127755</v>
      </c>
      <c r="D11852">
        <v>5683516</v>
      </c>
      <c r="E11852">
        <f t="shared" si="503"/>
        <v>0</v>
      </c>
      <c r="F11852">
        <f t="shared" si="504"/>
        <v>0</v>
      </c>
    </row>
    <row r="11853" spans="1:6" x14ac:dyDescent="0.25">
      <c r="A11853">
        <v>6807118</v>
      </c>
      <c r="B11853" t="s">
        <v>686</v>
      </c>
      <c r="C11853">
        <v>127756</v>
      </c>
      <c r="D11853">
        <v>5683516</v>
      </c>
      <c r="E11853">
        <f t="shared" si="503"/>
        <v>0</v>
      </c>
      <c r="F11853">
        <f t="shared" si="504"/>
        <v>0</v>
      </c>
    </row>
    <row r="11854" spans="1:6" x14ac:dyDescent="0.25">
      <c r="A11854">
        <v>6807168</v>
      </c>
      <c r="B11854" t="s">
        <v>686</v>
      </c>
      <c r="C11854">
        <v>127757</v>
      </c>
      <c r="D11854">
        <v>5683516</v>
      </c>
      <c r="E11854">
        <f t="shared" si="503"/>
        <v>0</v>
      </c>
      <c r="F11854">
        <f t="shared" si="504"/>
        <v>0</v>
      </c>
    </row>
    <row r="11855" spans="1:6" x14ac:dyDescent="0.25">
      <c r="A11855">
        <v>6807219</v>
      </c>
      <c r="B11855" t="s">
        <v>686</v>
      </c>
      <c r="C11855">
        <v>127758</v>
      </c>
      <c r="D11855">
        <v>5683516</v>
      </c>
      <c r="E11855">
        <f t="shared" si="503"/>
        <v>0</v>
      </c>
      <c r="F11855">
        <f t="shared" si="504"/>
        <v>0</v>
      </c>
    </row>
    <row r="11856" spans="1:6" x14ac:dyDescent="0.25">
      <c r="A11856">
        <v>6807268</v>
      </c>
      <c r="B11856" t="s">
        <v>686</v>
      </c>
      <c r="C11856">
        <v>127759</v>
      </c>
      <c r="D11856">
        <v>5683516</v>
      </c>
      <c r="E11856">
        <f t="shared" si="503"/>
        <v>0</v>
      </c>
      <c r="F11856">
        <f t="shared" si="504"/>
        <v>0</v>
      </c>
    </row>
    <row r="11857" spans="1:6" x14ac:dyDescent="0.25">
      <c r="A11857">
        <v>6807318</v>
      </c>
      <c r="B11857" t="s">
        <v>686</v>
      </c>
      <c r="C11857">
        <v>127760</v>
      </c>
      <c r="D11857">
        <v>5683516</v>
      </c>
      <c r="E11857">
        <f t="shared" si="503"/>
        <v>0</v>
      </c>
      <c r="F11857">
        <f t="shared" si="504"/>
        <v>0</v>
      </c>
    </row>
    <row r="11858" spans="1:6" x14ac:dyDescent="0.25">
      <c r="A11858">
        <v>6807368</v>
      </c>
      <c r="B11858" t="s">
        <v>686</v>
      </c>
      <c r="C11858">
        <v>127761</v>
      </c>
      <c r="D11858">
        <v>5683516</v>
      </c>
      <c r="E11858">
        <f t="shared" si="503"/>
        <v>0</v>
      </c>
      <c r="F11858">
        <f t="shared" si="504"/>
        <v>0</v>
      </c>
    </row>
    <row r="11859" spans="1:6" x14ac:dyDescent="0.25">
      <c r="A11859">
        <v>6807419</v>
      </c>
      <c r="B11859" t="s">
        <v>686</v>
      </c>
      <c r="C11859">
        <v>127762</v>
      </c>
      <c r="D11859">
        <v>5683516</v>
      </c>
      <c r="E11859">
        <f t="shared" si="503"/>
        <v>0</v>
      </c>
      <c r="F11859">
        <f t="shared" si="504"/>
        <v>0</v>
      </c>
    </row>
    <row r="11860" spans="1:6" x14ac:dyDescent="0.25">
      <c r="A11860">
        <v>6807468</v>
      </c>
      <c r="B11860" t="s">
        <v>686</v>
      </c>
      <c r="C11860">
        <v>127763</v>
      </c>
      <c r="D11860">
        <v>5683516</v>
      </c>
      <c r="E11860">
        <f t="shared" si="503"/>
        <v>0</v>
      </c>
      <c r="F11860">
        <f t="shared" si="504"/>
        <v>0</v>
      </c>
    </row>
    <row r="11861" spans="1:6" x14ac:dyDescent="0.25">
      <c r="A11861">
        <v>6807518</v>
      </c>
      <c r="B11861" t="s">
        <v>686</v>
      </c>
      <c r="C11861">
        <v>127764</v>
      </c>
      <c r="D11861">
        <v>5683516</v>
      </c>
      <c r="E11861">
        <f t="shared" si="503"/>
        <v>0</v>
      </c>
      <c r="F11861">
        <f t="shared" si="504"/>
        <v>0</v>
      </c>
    </row>
    <row r="11862" spans="1:6" x14ac:dyDescent="0.25">
      <c r="A11862">
        <v>6807568</v>
      </c>
      <c r="B11862" t="s">
        <v>686</v>
      </c>
      <c r="C11862">
        <v>127765</v>
      </c>
      <c r="D11862">
        <v>5683516</v>
      </c>
      <c r="E11862">
        <f t="shared" si="503"/>
        <v>0</v>
      </c>
      <c r="F11862">
        <f t="shared" si="504"/>
        <v>0</v>
      </c>
    </row>
    <row r="11863" spans="1:6" x14ac:dyDescent="0.25">
      <c r="A11863">
        <v>6807619</v>
      </c>
      <c r="B11863" t="s">
        <v>686</v>
      </c>
      <c r="C11863">
        <v>127766</v>
      </c>
      <c r="D11863">
        <v>5683516</v>
      </c>
      <c r="E11863">
        <f t="shared" si="503"/>
        <v>0</v>
      </c>
      <c r="F11863">
        <f t="shared" si="504"/>
        <v>0</v>
      </c>
    </row>
    <row r="11864" spans="1:6" x14ac:dyDescent="0.25">
      <c r="A11864">
        <v>6807668</v>
      </c>
      <c r="B11864" t="s">
        <v>686</v>
      </c>
      <c r="C11864">
        <v>127767</v>
      </c>
      <c r="D11864">
        <v>5683516</v>
      </c>
      <c r="E11864">
        <f t="shared" si="503"/>
        <v>0</v>
      </c>
      <c r="F11864">
        <f t="shared" si="504"/>
        <v>0</v>
      </c>
    </row>
    <row r="11865" spans="1:6" x14ac:dyDescent="0.25">
      <c r="A11865">
        <v>6807718</v>
      </c>
      <c r="B11865" t="s">
        <v>686</v>
      </c>
      <c r="C11865">
        <v>127768</v>
      </c>
      <c r="D11865">
        <v>5683516</v>
      </c>
      <c r="E11865">
        <f t="shared" si="503"/>
        <v>0</v>
      </c>
      <c r="F11865">
        <f t="shared" si="504"/>
        <v>0</v>
      </c>
    </row>
    <row r="11866" spans="1:6" x14ac:dyDescent="0.25">
      <c r="A11866">
        <v>6807768</v>
      </c>
      <c r="B11866" t="s">
        <v>686</v>
      </c>
      <c r="C11866">
        <v>127769</v>
      </c>
      <c r="D11866">
        <v>5683516</v>
      </c>
      <c r="E11866">
        <f t="shared" si="503"/>
        <v>0</v>
      </c>
      <c r="F11866">
        <f t="shared" si="504"/>
        <v>0</v>
      </c>
    </row>
    <row r="11867" spans="1:6" x14ac:dyDescent="0.25">
      <c r="A11867">
        <v>6807819</v>
      </c>
      <c r="B11867" t="s">
        <v>686</v>
      </c>
      <c r="C11867">
        <v>127770</v>
      </c>
      <c r="D11867">
        <v>5683516</v>
      </c>
      <c r="E11867">
        <f t="shared" si="503"/>
        <v>0</v>
      </c>
      <c r="F11867">
        <f t="shared" si="504"/>
        <v>0</v>
      </c>
    </row>
    <row r="11868" spans="1:6" x14ac:dyDescent="0.25">
      <c r="A11868">
        <v>6807868</v>
      </c>
      <c r="B11868" t="s">
        <v>686</v>
      </c>
      <c r="C11868">
        <v>127771</v>
      </c>
      <c r="D11868">
        <v>5683516</v>
      </c>
      <c r="E11868">
        <f t="shared" si="503"/>
        <v>0</v>
      </c>
      <c r="F11868">
        <f t="shared" si="504"/>
        <v>0</v>
      </c>
    </row>
    <row r="11869" spans="1:6" x14ac:dyDescent="0.25">
      <c r="A11869">
        <v>6807918</v>
      </c>
      <c r="B11869" t="s">
        <v>686</v>
      </c>
      <c r="C11869">
        <v>127772</v>
      </c>
      <c r="D11869">
        <v>5683516</v>
      </c>
      <c r="E11869">
        <f t="shared" si="503"/>
        <v>0</v>
      </c>
      <c r="F11869">
        <f t="shared" si="504"/>
        <v>0</v>
      </c>
    </row>
    <row r="11870" spans="1:6" x14ac:dyDescent="0.25">
      <c r="A11870">
        <v>6807968</v>
      </c>
      <c r="B11870" t="s">
        <v>686</v>
      </c>
      <c r="C11870">
        <v>127773</v>
      </c>
      <c r="D11870">
        <v>5683516</v>
      </c>
      <c r="E11870">
        <f t="shared" si="503"/>
        <v>0</v>
      </c>
      <c r="F11870">
        <f t="shared" si="504"/>
        <v>0</v>
      </c>
    </row>
    <row r="11871" spans="1:6" x14ac:dyDescent="0.25">
      <c r="A11871">
        <v>6808019</v>
      </c>
      <c r="B11871" t="s">
        <v>686</v>
      </c>
      <c r="C11871">
        <v>127774</v>
      </c>
      <c r="D11871">
        <v>5683516</v>
      </c>
      <c r="E11871">
        <f t="shared" si="503"/>
        <v>0</v>
      </c>
      <c r="F11871">
        <f t="shared" si="504"/>
        <v>0</v>
      </c>
    </row>
    <row r="11872" spans="1:6" x14ac:dyDescent="0.25">
      <c r="A11872">
        <v>6808068</v>
      </c>
      <c r="B11872" t="s">
        <v>686</v>
      </c>
      <c r="C11872">
        <v>127775</v>
      </c>
      <c r="D11872">
        <v>5683516</v>
      </c>
      <c r="E11872">
        <f t="shared" si="503"/>
        <v>0</v>
      </c>
      <c r="F11872">
        <f t="shared" si="504"/>
        <v>0</v>
      </c>
    </row>
    <row r="11873" spans="1:6" x14ac:dyDescent="0.25">
      <c r="A11873">
        <v>6808118</v>
      </c>
      <c r="B11873" t="s">
        <v>686</v>
      </c>
      <c r="C11873">
        <v>127776</v>
      </c>
      <c r="D11873">
        <v>5683516</v>
      </c>
      <c r="E11873">
        <f t="shared" si="503"/>
        <v>0</v>
      </c>
      <c r="F11873">
        <f t="shared" si="504"/>
        <v>0</v>
      </c>
    </row>
    <row r="11874" spans="1:6" x14ac:dyDescent="0.25">
      <c r="A11874">
        <v>6808168</v>
      </c>
      <c r="B11874" t="s">
        <v>686</v>
      </c>
      <c r="C11874">
        <v>127777</v>
      </c>
      <c r="D11874">
        <v>5683516</v>
      </c>
      <c r="E11874">
        <f t="shared" si="503"/>
        <v>0</v>
      </c>
      <c r="F11874">
        <f t="shared" si="504"/>
        <v>0</v>
      </c>
    </row>
    <row r="11875" spans="1:6" x14ac:dyDescent="0.25">
      <c r="A11875">
        <v>6808219</v>
      </c>
      <c r="B11875" t="s">
        <v>686</v>
      </c>
      <c r="C11875">
        <v>127778</v>
      </c>
      <c r="D11875">
        <v>5683516</v>
      </c>
      <c r="E11875">
        <f t="shared" si="503"/>
        <v>0</v>
      </c>
      <c r="F11875">
        <f t="shared" si="504"/>
        <v>0</v>
      </c>
    </row>
    <row r="11876" spans="1:6" x14ac:dyDescent="0.25">
      <c r="A11876">
        <v>6808268</v>
      </c>
      <c r="B11876" t="s">
        <v>686</v>
      </c>
      <c r="C11876">
        <v>127779</v>
      </c>
      <c r="D11876">
        <v>5683516</v>
      </c>
      <c r="E11876">
        <f t="shared" si="503"/>
        <v>0</v>
      </c>
      <c r="F11876">
        <f t="shared" si="504"/>
        <v>0</v>
      </c>
    </row>
    <row r="11877" spans="1:6" x14ac:dyDescent="0.25">
      <c r="A11877">
        <v>6808318</v>
      </c>
      <c r="B11877" t="s">
        <v>686</v>
      </c>
      <c r="C11877">
        <v>127780</v>
      </c>
      <c r="D11877">
        <v>5683516</v>
      </c>
      <c r="E11877">
        <f t="shared" si="503"/>
        <v>0</v>
      </c>
      <c r="F11877">
        <f t="shared" si="504"/>
        <v>0</v>
      </c>
    </row>
    <row r="11878" spans="1:6" x14ac:dyDescent="0.25">
      <c r="A11878">
        <v>6808368</v>
      </c>
      <c r="B11878" t="s">
        <v>686</v>
      </c>
      <c r="C11878">
        <v>127781</v>
      </c>
      <c r="D11878">
        <v>5683516</v>
      </c>
      <c r="E11878">
        <f t="shared" si="503"/>
        <v>0</v>
      </c>
      <c r="F11878">
        <f t="shared" si="504"/>
        <v>0</v>
      </c>
    </row>
    <row r="11879" spans="1:6" x14ac:dyDescent="0.25">
      <c r="A11879">
        <v>6808419</v>
      </c>
      <c r="B11879" t="s">
        <v>686</v>
      </c>
      <c r="C11879">
        <v>127782</v>
      </c>
      <c r="D11879">
        <v>5683516</v>
      </c>
      <c r="E11879">
        <f t="shared" si="503"/>
        <v>0</v>
      </c>
      <c r="F11879">
        <f t="shared" si="504"/>
        <v>0</v>
      </c>
    </row>
    <row r="11880" spans="1:6" x14ac:dyDescent="0.25">
      <c r="A11880">
        <v>6808468</v>
      </c>
      <c r="B11880" t="s">
        <v>686</v>
      </c>
      <c r="C11880">
        <v>127783</v>
      </c>
      <c r="D11880">
        <v>5683516</v>
      </c>
      <c r="E11880">
        <f t="shared" si="503"/>
        <v>0</v>
      </c>
      <c r="F11880">
        <f t="shared" si="504"/>
        <v>0</v>
      </c>
    </row>
    <row r="11881" spans="1:6" x14ac:dyDescent="0.25">
      <c r="A11881">
        <v>6808518</v>
      </c>
      <c r="B11881" t="s">
        <v>686</v>
      </c>
      <c r="C11881">
        <v>127784</v>
      </c>
      <c r="D11881">
        <v>5683516</v>
      </c>
      <c r="E11881">
        <f t="shared" si="503"/>
        <v>0</v>
      </c>
      <c r="F11881">
        <f t="shared" si="504"/>
        <v>0</v>
      </c>
    </row>
    <row r="11882" spans="1:6" x14ac:dyDescent="0.25">
      <c r="A11882">
        <v>6808568</v>
      </c>
      <c r="B11882" t="s">
        <v>686</v>
      </c>
      <c r="C11882">
        <v>127785</v>
      </c>
      <c r="D11882">
        <v>5683516</v>
      </c>
      <c r="E11882">
        <f t="shared" si="503"/>
        <v>0</v>
      </c>
      <c r="F11882">
        <f t="shared" si="504"/>
        <v>0</v>
      </c>
    </row>
    <row r="11883" spans="1:6" x14ac:dyDescent="0.25">
      <c r="A11883">
        <v>6808619</v>
      </c>
      <c r="B11883" t="s">
        <v>686</v>
      </c>
      <c r="C11883">
        <v>127786</v>
      </c>
      <c r="D11883">
        <v>5683516</v>
      </c>
      <c r="E11883">
        <f t="shared" si="503"/>
        <v>0</v>
      </c>
      <c r="F11883">
        <f t="shared" si="504"/>
        <v>0</v>
      </c>
    </row>
    <row r="11884" spans="1:6" x14ac:dyDescent="0.25">
      <c r="A11884">
        <v>6808668</v>
      </c>
      <c r="B11884" t="s">
        <v>686</v>
      </c>
      <c r="C11884">
        <v>127787</v>
      </c>
      <c r="D11884">
        <v>5683516</v>
      </c>
      <c r="E11884">
        <f t="shared" si="503"/>
        <v>0</v>
      </c>
      <c r="F11884">
        <f t="shared" si="504"/>
        <v>0</v>
      </c>
    </row>
    <row r="11885" spans="1:6" x14ac:dyDescent="0.25">
      <c r="A11885">
        <v>6808719</v>
      </c>
      <c r="B11885" t="s">
        <v>686</v>
      </c>
      <c r="C11885">
        <v>127788</v>
      </c>
      <c r="D11885">
        <v>5683516</v>
      </c>
      <c r="E11885">
        <f t="shared" si="503"/>
        <v>0</v>
      </c>
      <c r="F11885">
        <f t="shared" si="504"/>
        <v>0</v>
      </c>
    </row>
    <row r="11886" spans="1:6" x14ac:dyDescent="0.25">
      <c r="A11886">
        <v>6808768</v>
      </c>
      <c r="B11886" t="s">
        <v>686</v>
      </c>
      <c r="C11886">
        <v>127789</v>
      </c>
      <c r="D11886">
        <v>5683516</v>
      </c>
      <c r="E11886">
        <f t="shared" si="503"/>
        <v>0</v>
      </c>
      <c r="F11886">
        <f t="shared" si="504"/>
        <v>0</v>
      </c>
    </row>
    <row r="11887" spans="1:6" x14ac:dyDescent="0.25">
      <c r="A11887">
        <v>6808819</v>
      </c>
      <c r="B11887" t="s">
        <v>686</v>
      </c>
      <c r="C11887">
        <v>127790</v>
      </c>
      <c r="D11887">
        <v>5683516</v>
      </c>
      <c r="E11887">
        <f t="shared" si="503"/>
        <v>0</v>
      </c>
      <c r="F11887">
        <f t="shared" si="504"/>
        <v>0</v>
      </c>
    </row>
    <row r="11888" spans="1:6" x14ac:dyDescent="0.25">
      <c r="A11888">
        <v>6808868</v>
      </c>
      <c r="B11888" t="s">
        <v>686</v>
      </c>
      <c r="C11888">
        <v>127791</v>
      </c>
      <c r="D11888">
        <v>5683516</v>
      </c>
      <c r="E11888">
        <f t="shared" si="503"/>
        <v>0</v>
      </c>
      <c r="F11888">
        <f t="shared" si="504"/>
        <v>0</v>
      </c>
    </row>
    <row r="11889" spans="1:6" x14ac:dyDescent="0.25">
      <c r="A11889">
        <v>6808919</v>
      </c>
      <c r="B11889" t="s">
        <v>686</v>
      </c>
      <c r="C11889">
        <v>127792</v>
      </c>
      <c r="D11889">
        <v>5683516</v>
      </c>
      <c r="E11889">
        <f t="shared" si="503"/>
        <v>0</v>
      </c>
      <c r="F11889">
        <f t="shared" si="504"/>
        <v>0</v>
      </c>
    </row>
    <row r="11890" spans="1:6" x14ac:dyDescent="0.25">
      <c r="A11890">
        <v>6808968</v>
      </c>
      <c r="B11890" t="s">
        <v>686</v>
      </c>
      <c r="C11890">
        <v>127793</v>
      </c>
      <c r="D11890">
        <v>5683516</v>
      </c>
      <c r="E11890">
        <f t="shared" si="503"/>
        <v>0</v>
      </c>
      <c r="F11890">
        <f t="shared" si="504"/>
        <v>0</v>
      </c>
    </row>
    <row r="11891" spans="1:6" x14ac:dyDescent="0.25">
      <c r="A11891">
        <v>6809019</v>
      </c>
      <c r="B11891" t="s">
        <v>686</v>
      </c>
      <c r="C11891">
        <v>127794</v>
      </c>
      <c r="D11891">
        <v>5683516</v>
      </c>
      <c r="E11891">
        <f t="shared" si="503"/>
        <v>0</v>
      </c>
      <c r="F11891">
        <f t="shared" si="504"/>
        <v>0</v>
      </c>
    </row>
    <row r="11892" spans="1:6" x14ac:dyDescent="0.25">
      <c r="A11892">
        <v>6809068</v>
      </c>
      <c r="B11892" t="s">
        <v>686</v>
      </c>
      <c r="C11892">
        <v>127795</v>
      </c>
      <c r="D11892">
        <v>5683516</v>
      </c>
      <c r="E11892">
        <f t="shared" si="503"/>
        <v>0</v>
      </c>
      <c r="F11892">
        <f t="shared" si="504"/>
        <v>0</v>
      </c>
    </row>
    <row r="11893" spans="1:6" x14ac:dyDescent="0.25">
      <c r="A11893">
        <v>6809119</v>
      </c>
      <c r="B11893" t="s">
        <v>686</v>
      </c>
      <c r="C11893">
        <v>127796</v>
      </c>
      <c r="D11893">
        <v>5683516</v>
      </c>
      <c r="E11893">
        <f t="shared" si="503"/>
        <v>0</v>
      </c>
      <c r="F11893">
        <f t="shared" si="504"/>
        <v>0</v>
      </c>
    </row>
    <row r="11894" spans="1:6" x14ac:dyDescent="0.25">
      <c r="A11894">
        <v>6809168</v>
      </c>
      <c r="B11894" t="s">
        <v>686</v>
      </c>
      <c r="C11894">
        <v>127797</v>
      </c>
      <c r="D11894">
        <v>5683516</v>
      </c>
      <c r="E11894">
        <f t="shared" si="503"/>
        <v>0</v>
      </c>
      <c r="F11894">
        <f t="shared" si="504"/>
        <v>0</v>
      </c>
    </row>
    <row r="11895" spans="1:6" x14ac:dyDescent="0.25">
      <c r="A11895">
        <v>6809219</v>
      </c>
      <c r="B11895" t="s">
        <v>686</v>
      </c>
      <c r="C11895">
        <v>127798</v>
      </c>
      <c r="D11895">
        <v>5683516</v>
      </c>
      <c r="E11895">
        <f t="shared" si="503"/>
        <v>0</v>
      </c>
      <c r="F11895">
        <f t="shared" si="504"/>
        <v>0</v>
      </c>
    </row>
    <row r="11896" spans="1:6" x14ac:dyDescent="0.25">
      <c r="A11896">
        <v>6809268</v>
      </c>
      <c r="B11896" t="s">
        <v>686</v>
      </c>
      <c r="C11896">
        <v>127799</v>
      </c>
      <c r="D11896">
        <v>5683516</v>
      </c>
      <c r="E11896">
        <f t="shared" si="503"/>
        <v>0</v>
      </c>
      <c r="F11896">
        <f t="shared" si="504"/>
        <v>0</v>
      </c>
    </row>
    <row r="11897" spans="1:6" x14ac:dyDescent="0.25">
      <c r="A11897">
        <v>6809319</v>
      </c>
      <c r="B11897" t="s">
        <v>686</v>
      </c>
      <c r="C11897">
        <v>127800</v>
      </c>
      <c r="D11897">
        <v>5683516</v>
      </c>
      <c r="E11897">
        <f t="shared" si="503"/>
        <v>0</v>
      </c>
      <c r="F11897">
        <f t="shared" si="504"/>
        <v>0</v>
      </c>
    </row>
    <row r="11898" spans="1:6" x14ac:dyDescent="0.25">
      <c r="A11898">
        <v>6809368</v>
      </c>
      <c r="B11898" t="s">
        <v>686</v>
      </c>
      <c r="C11898">
        <v>127801</v>
      </c>
      <c r="D11898">
        <v>5683516</v>
      </c>
      <c r="E11898">
        <f t="shared" si="503"/>
        <v>0</v>
      </c>
      <c r="F11898">
        <f t="shared" si="504"/>
        <v>0</v>
      </c>
    </row>
    <row r="11899" spans="1:6" x14ac:dyDescent="0.25">
      <c r="A11899">
        <v>6809419</v>
      </c>
      <c r="B11899" t="s">
        <v>686</v>
      </c>
      <c r="C11899">
        <v>127802</v>
      </c>
      <c r="D11899">
        <v>5683516</v>
      </c>
      <c r="E11899">
        <f t="shared" si="503"/>
        <v>0</v>
      </c>
      <c r="F11899">
        <f t="shared" si="504"/>
        <v>0</v>
      </c>
    </row>
    <row r="11900" spans="1:6" x14ac:dyDescent="0.25">
      <c r="A11900">
        <v>6809468</v>
      </c>
      <c r="B11900" t="s">
        <v>686</v>
      </c>
      <c r="C11900">
        <v>127803</v>
      </c>
      <c r="D11900">
        <v>5683516</v>
      </c>
      <c r="E11900">
        <f t="shared" si="503"/>
        <v>0</v>
      </c>
      <c r="F11900">
        <f t="shared" si="504"/>
        <v>0</v>
      </c>
    </row>
    <row r="11901" spans="1:6" x14ac:dyDescent="0.25">
      <c r="A11901">
        <v>6809519</v>
      </c>
      <c r="B11901" t="s">
        <v>686</v>
      </c>
      <c r="C11901">
        <v>127804</v>
      </c>
      <c r="D11901">
        <v>5683516</v>
      </c>
      <c r="E11901">
        <f t="shared" si="503"/>
        <v>0</v>
      </c>
      <c r="F11901">
        <f t="shared" si="504"/>
        <v>0</v>
      </c>
    </row>
    <row r="11902" spans="1:6" x14ac:dyDescent="0.25">
      <c r="A11902">
        <v>6809568</v>
      </c>
      <c r="B11902" t="s">
        <v>686</v>
      </c>
      <c r="C11902">
        <v>127805</v>
      </c>
      <c r="D11902">
        <v>5683516</v>
      </c>
      <c r="E11902">
        <f t="shared" si="503"/>
        <v>0</v>
      </c>
      <c r="F11902">
        <f t="shared" si="504"/>
        <v>0</v>
      </c>
    </row>
    <row r="11903" spans="1:6" x14ac:dyDescent="0.25">
      <c r="A11903">
        <v>6809618</v>
      </c>
      <c r="B11903" t="s">
        <v>686</v>
      </c>
      <c r="C11903">
        <v>127806</v>
      </c>
      <c r="D11903">
        <v>5683516</v>
      </c>
      <c r="E11903">
        <f t="shared" si="503"/>
        <v>0</v>
      </c>
      <c r="F11903">
        <f t="shared" si="504"/>
        <v>0</v>
      </c>
    </row>
    <row r="11904" spans="1:6" x14ac:dyDescent="0.25">
      <c r="A11904">
        <v>6809668</v>
      </c>
      <c r="B11904" t="s">
        <v>686</v>
      </c>
      <c r="C11904">
        <v>127807</v>
      </c>
      <c r="D11904">
        <v>5683516</v>
      </c>
      <c r="E11904">
        <f t="shared" si="503"/>
        <v>0</v>
      </c>
      <c r="F11904">
        <f t="shared" si="504"/>
        <v>0</v>
      </c>
    </row>
    <row r="11905" spans="1:6" x14ac:dyDescent="0.25">
      <c r="A11905">
        <v>6809718</v>
      </c>
      <c r="B11905" t="s">
        <v>686</v>
      </c>
      <c r="C11905">
        <v>127808</v>
      </c>
      <c r="D11905">
        <v>5683516</v>
      </c>
      <c r="E11905">
        <f t="shared" si="503"/>
        <v>0</v>
      </c>
      <c r="F11905">
        <f t="shared" si="504"/>
        <v>0</v>
      </c>
    </row>
    <row r="11906" spans="1:6" x14ac:dyDescent="0.25">
      <c r="A11906">
        <v>6809768</v>
      </c>
      <c r="B11906" t="s">
        <v>686</v>
      </c>
      <c r="C11906">
        <v>127809</v>
      </c>
      <c r="D11906">
        <v>5683516</v>
      </c>
      <c r="E11906">
        <f t="shared" si="503"/>
        <v>0</v>
      </c>
      <c r="F11906">
        <f t="shared" si="504"/>
        <v>0</v>
      </c>
    </row>
    <row r="11907" spans="1:6" x14ac:dyDescent="0.25">
      <c r="A11907">
        <v>6809819</v>
      </c>
      <c r="B11907" t="s">
        <v>686</v>
      </c>
      <c r="C11907">
        <v>127810</v>
      </c>
      <c r="D11907">
        <v>5683516</v>
      </c>
      <c r="E11907">
        <f t="shared" si="503"/>
        <v>0</v>
      </c>
      <c r="F11907">
        <f t="shared" si="504"/>
        <v>0</v>
      </c>
    </row>
    <row r="11908" spans="1:6" x14ac:dyDescent="0.25">
      <c r="A11908">
        <v>6809868</v>
      </c>
      <c r="B11908" t="s">
        <v>686</v>
      </c>
      <c r="C11908">
        <v>127811</v>
      </c>
      <c r="D11908">
        <v>5683516</v>
      </c>
      <c r="E11908">
        <f t="shared" ref="E11908:E11971" si="505">D11908-D11907</f>
        <v>0</v>
      </c>
      <c r="F11908">
        <f t="shared" ref="F11908:F11971" si="506">E11908*0.022301</f>
        <v>0</v>
      </c>
    </row>
    <row r="11909" spans="1:6" x14ac:dyDescent="0.25">
      <c r="A11909">
        <v>6809919</v>
      </c>
      <c r="B11909" t="s">
        <v>686</v>
      </c>
      <c r="C11909">
        <v>127812</v>
      </c>
      <c r="D11909">
        <v>5683516</v>
      </c>
      <c r="E11909">
        <f t="shared" si="505"/>
        <v>0</v>
      </c>
      <c r="F11909">
        <f t="shared" si="506"/>
        <v>0</v>
      </c>
    </row>
    <row r="11910" spans="1:6" x14ac:dyDescent="0.25">
      <c r="A11910">
        <v>6809968</v>
      </c>
      <c r="B11910" t="s">
        <v>686</v>
      </c>
      <c r="C11910">
        <v>127813</v>
      </c>
      <c r="D11910">
        <v>5683516</v>
      </c>
      <c r="E11910">
        <f t="shared" si="505"/>
        <v>0</v>
      </c>
      <c r="F11910">
        <f t="shared" si="506"/>
        <v>0</v>
      </c>
    </row>
    <row r="11911" spans="1:6" x14ac:dyDescent="0.25">
      <c r="A11911">
        <v>6810018</v>
      </c>
      <c r="B11911" t="s">
        <v>686</v>
      </c>
      <c r="C11911">
        <v>127814</v>
      </c>
      <c r="D11911">
        <v>5683516</v>
      </c>
      <c r="E11911">
        <f t="shared" si="505"/>
        <v>0</v>
      </c>
      <c r="F11911">
        <f t="shared" si="506"/>
        <v>0</v>
      </c>
    </row>
    <row r="11912" spans="1:6" x14ac:dyDescent="0.25">
      <c r="A11912">
        <v>6810068</v>
      </c>
      <c r="B11912" t="s">
        <v>686</v>
      </c>
      <c r="C11912">
        <v>127815</v>
      </c>
      <c r="D11912">
        <v>5683516</v>
      </c>
      <c r="E11912">
        <f t="shared" si="505"/>
        <v>0</v>
      </c>
      <c r="F11912">
        <f t="shared" si="506"/>
        <v>0</v>
      </c>
    </row>
    <row r="11913" spans="1:6" x14ac:dyDescent="0.25">
      <c r="A11913">
        <v>6810118</v>
      </c>
      <c r="B11913" t="s">
        <v>686</v>
      </c>
      <c r="C11913">
        <v>127816</v>
      </c>
      <c r="D11913">
        <v>5683516</v>
      </c>
      <c r="E11913">
        <f t="shared" si="505"/>
        <v>0</v>
      </c>
      <c r="F11913">
        <f t="shared" si="506"/>
        <v>0</v>
      </c>
    </row>
    <row r="11914" spans="1:6" x14ac:dyDescent="0.25">
      <c r="A11914">
        <v>6810168</v>
      </c>
      <c r="B11914" t="s">
        <v>686</v>
      </c>
      <c r="C11914">
        <v>127817</v>
      </c>
      <c r="D11914">
        <v>5683516</v>
      </c>
      <c r="E11914">
        <f t="shared" si="505"/>
        <v>0</v>
      </c>
      <c r="F11914">
        <f t="shared" si="506"/>
        <v>0</v>
      </c>
    </row>
    <row r="11915" spans="1:6" x14ac:dyDescent="0.25">
      <c r="A11915">
        <v>6810218</v>
      </c>
      <c r="B11915" t="s">
        <v>686</v>
      </c>
      <c r="C11915">
        <v>127818</v>
      </c>
      <c r="D11915">
        <v>5683516</v>
      </c>
      <c r="E11915">
        <f t="shared" si="505"/>
        <v>0</v>
      </c>
      <c r="F11915">
        <f t="shared" si="506"/>
        <v>0</v>
      </c>
    </row>
    <row r="11916" spans="1:6" x14ac:dyDescent="0.25">
      <c r="A11916">
        <v>6810268</v>
      </c>
      <c r="B11916" t="s">
        <v>686</v>
      </c>
      <c r="C11916">
        <v>127819</v>
      </c>
      <c r="D11916">
        <v>5683516</v>
      </c>
      <c r="E11916">
        <f t="shared" si="505"/>
        <v>0</v>
      </c>
      <c r="F11916">
        <f t="shared" si="506"/>
        <v>0</v>
      </c>
    </row>
    <row r="11917" spans="1:6" x14ac:dyDescent="0.25">
      <c r="A11917">
        <v>6810318</v>
      </c>
      <c r="B11917" t="s">
        <v>686</v>
      </c>
      <c r="C11917">
        <v>127820</v>
      </c>
      <c r="D11917">
        <v>5683516</v>
      </c>
      <c r="E11917">
        <f t="shared" si="505"/>
        <v>0</v>
      </c>
      <c r="F11917">
        <f t="shared" si="506"/>
        <v>0</v>
      </c>
    </row>
    <row r="11918" spans="1:6" x14ac:dyDescent="0.25">
      <c r="A11918">
        <v>6810368</v>
      </c>
      <c r="B11918" t="s">
        <v>686</v>
      </c>
      <c r="C11918">
        <v>127821</v>
      </c>
      <c r="D11918">
        <v>5683516</v>
      </c>
      <c r="E11918">
        <f t="shared" si="505"/>
        <v>0</v>
      </c>
      <c r="F11918">
        <f t="shared" si="506"/>
        <v>0</v>
      </c>
    </row>
    <row r="11919" spans="1:6" x14ac:dyDescent="0.25">
      <c r="A11919">
        <v>6810419</v>
      </c>
      <c r="B11919" t="s">
        <v>686</v>
      </c>
      <c r="C11919">
        <v>127822</v>
      </c>
      <c r="D11919">
        <v>5683516</v>
      </c>
      <c r="E11919">
        <f t="shared" si="505"/>
        <v>0</v>
      </c>
      <c r="F11919">
        <f t="shared" si="506"/>
        <v>0</v>
      </c>
    </row>
    <row r="11920" spans="1:6" x14ac:dyDescent="0.25">
      <c r="A11920">
        <v>6810468</v>
      </c>
      <c r="B11920" t="s">
        <v>686</v>
      </c>
      <c r="C11920">
        <v>127823</v>
      </c>
      <c r="D11920">
        <v>5683516</v>
      </c>
      <c r="E11920">
        <f t="shared" si="505"/>
        <v>0</v>
      </c>
      <c r="F11920">
        <f t="shared" si="506"/>
        <v>0</v>
      </c>
    </row>
    <row r="11921" spans="1:6" x14ac:dyDescent="0.25">
      <c r="A11921">
        <v>6810518</v>
      </c>
      <c r="B11921" t="s">
        <v>686</v>
      </c>
      <c r="C11921">
        <v>127824</v>
      </c>
      <c r="D11921">
        <v>5683516</v>
      </c>
      <c r="E11921">
        <f t="shared" si="505"/>
        <v>0</v>
      </c>
      <c r="F11921">
        <f t="shared" si="506"/>
        <v>0</v>
      </c>
    </row>
    <row r="11922" spans="1:6" x14ac:dyDescent="0.25">
      <c r="A11922">
        <v>6810568</v>
      </c>
      <c r="B11922" t="s">
        <v>686</v>
      </c>
      <c r="C11922">
        <v>127825</v>
      </c>
      <c r="D11922">
        <v>5683516</v>
      </c>
      <c r="E11922">
        <f t="shared" si="505"/>
        <v>0</v>
      </c>
      <c r="F11922">
        <f t="shared" si="506"/>
        <v>0</v>
      </c>
    </row>
    <row r="11923" spans="1:6" x14ac:dyDescent="0.25">
      <c r="A11923">
        <v>6810618</v>
      </c>
      <c r="B11923" t="s">
        <v>686</v>
      </c>
      <c r="C11923">
        <v>127826</v>
      </c>
      <c r="D11923">
        <v>5683516</v>
      </c>
      <c r="E11923">
        <f t="shared" si="505"/>
        <v>0</v>
      </c>
      <c r="F11923">
        <f t="shared" si="506"/>
        <v>0</v>
      </c>
    </row>
    <row r="11924" spans="1:6" x14ac:dyDescent="0.25">
      <c r="A11924">
        <v>6810668</v>
      </c>
      <c r="B11924" t="s">
        <v>686</v>
      </c>
      <c r="C11924">
        <v>127827</v>
      </c>
      <c r="D11924">
        <v>5683516</v>
      </c>
      <c r="E11924">
        <f t="shared" si="505"/>
        <v>0</v>
      </c>
      <c r="F11924">
        <f t="shared" si="506"/>
        <v>0</v>
      </c>
    </row>
    <row r="11925" spans="1:6" x14ac:dyDescent="0.25">
      <c r="A11925">
        <v>6810718</v>
      </c>
      <c r="B11925" t="s">
        <v>686</v>
      </c>
      <c r="C11925">
        <v>127828</v>
      </c>
      <c r="D11925">
        <v>5683516</v>
      </c>
      <c r="E11925">
        <f t="shared" si="505"/>
        <v>0</v>
      </c>
      <c r="F11925">
        <f t="shared" si="506"/>
        <v>0</v>
      </c>
    </row>
    <row r="11926" spans="1:6" x14ac:dyDescent="0.25">
      <c r="A11926">
        <v>6810768</v>
      </c>
      <c r="B11926" t="s">
        <v>686</v>
      </c>
      <c r="C11926">
        <v>127829</v>
      </c>
      <c r="D11926">
        <v>5683516</v>
      </c>
      <c r="E11926">
        <f t="shared" si="505"/>
        <v>0</v>
      </c>
      <c r="F11926">
        <f t="shared" si="506"/>
        <v>0</v>
      </c>
    </row>
    <row r="11927" spans="1:6" x14ac:dyDescent="0.25">
      <c r="A11927">
        <v>6810818</v>
      </c>
      <c r="B11927" t="s">
        <v>686</v>
      </c>
      <c r="C11927">
        <v>127830</v>
      </c>
      <c r="D11927">
        <v>5683516</v>
      </c>
      <c r="E11927">
        <f t="shared" si="505"/>
        <v>0</v>
      </c>
      <c r="F11927">
        <f t="shared" si="506"/>
        <v>0</v>
      </c>
    </row>
    <row r="11928" spans="1:6" x14ac:dyDescent="0.25">
      <c r="A11928">
        <v>6810868</v>
      </c>
      <c r="B11928" t="s">
        <v>686</v>
      </c>
      <c r="C11928">
        <v>127831</v>
      </c>
      <c r="D11928">
        <v>5683516</v>
      </c>
      <c r="E11928">
        <f t="shared" si="505"/>
        <v>0</v>
      </c>
      <c r="F11928">
        <f t="shared" si="506"/>
        <v>0</v>
      </c>
    </row>
    <row r="11929" spans="1:6" x14ac:dyDescent="0.25">
      <c r="A11929">
        <v>6810918</v>
      </c>
      <c r="B11929" t="s">
        <v>686</v>
      </c>
      <c r="C11929">
        <v>127832</v>
      </c>
      <c r="D11929">
        <v>5683516</v>
      </c>
      <c r="E11929">
        <f t="shared" si="505"/>
        <v>0</v>
      </c>
      <c r="F11929">
        <f t="shared" si="506"/>
        <v>0</v>
      </c>
    </row>
    <row r="11930" spans="1:6" x14ac:dyDescent="0.25">
      <c r="A11930">
        <v>6810968</v>
      </c>
      <c r="B11930" t="s">
        <v>686</v>
      </c>
      <c r="C11930">
        <v>127833</v>
      </c>
      <c r="D11930">
        <v>5683516</v>
      </c>
      <c r="E11930">
        <f t="shared" si="505"/>
        <v>0</v>
      </c>
      <c r="F11930">
        <f t="shared" si="506"/>
        <v>0</v>
      </c>
    </row>
    <row r="11931" spans="1:6" x14ac:dyDescent="0.25">
      <c r="A11931">
        <v>6811018</v>
      </c>
      <c r="B11931" t="s">
        <v>686</v>
      </c>
      <c r="C11931">
        <v>127834</v>
      </c>
      <c r="D11931">
        <v>5683516</v>
      </c>
      <c r="E11931">
        <f t="shared" si="505"/>
        <v>0</v>
      </c>
      <c r="F11931">
        <f t="shared" si="506"/>
        <v>0</v>
      </c>
    </row>
    <row r="11932" spans="1:6" x14ac:dyDescent="0.25">
      <c r="A11932">
        <v>6811068</v>
      </c>
      <c r="B11932" t="s">
        <v>686</v>
      </c>
      <c r="C11932">
        <v>127835</v>
      </c>
      <c r="D11932">
        <v>5683516</v>
      </c>
      <c r="E11932">
        <f t="shared" si="505"/>
        <v>0</v>
      </c>
      <c r="F11932">
        <f t="shared" si="506"/>
        <v>0</v>
      </c>
    </row>
    <row r="11933" spans="1:6" x14ac:dyDescent="0.25">
      <c r="A11933">
        <v>6811118</v>
      </c>
      <c r="B11933" t="s">
        <v>686</v>
      </c>
      <c r="C11933">
        <v>127836</v>
      </c>
      <c r="D11933">
        <v>5683516</v>
      </c>
      <c r="E11933">
        <f t="shared" si="505"/>
        <v>0</v>
      </c>
      <c r="F11933">
        <f t="shared" si="506"/>
        <v>0</v>
      </c>
    </row>
    <row r="11934" spans="1:6" x14ac:dyDescent="0.25">
      <c r="A11934">
        <v>6811168</v>
      </c>
      <c r="B11934" t="s">
        <v>686</v>
      </c>
      <c r="C11934">
        <v>127837</v>
      </c>
      <c r="D11934">
        <v>5683516</v>
      </c>
      <c r="E11934">
        <f t="shared" si="505"/>
        <v>0</v>
      </c>
      <c r="F11934">
        <f t="shared" si="506"/>
        <v>0</v>
      </c>
    </row>
    <row r="11935" spans="1:6" x14ac:dyDescent="0.25">
      <c r="A11935">
        <v>6811218</v>
      </c>
      <c r="B11935" t="s">
        <v>686</v>
      </c>
      <c r="C11935">
        <v>127838</v>
      </c>
      <c r="D11935">
        <v>5683516</v>
      </c>
      <c r="E11935">
        <f t="shared" si="505"/>
        <v>0</v>
      </c>
      <c r="F11935">
        <f t="shared" si="506"/>
        <v>0</v>
      </c>
    </row>
    <row r="11936" spans="1:6" x14ac:dyDescent="0.25">
      <c r="A11936">
        <v>6811268</v>
      </c>
      <c r="B11936" t="s">
        <v>686</v>
      </c>
      <c r="C11936">
        <v>127839</v>
      </c>
      <c r="D11936">
        <v>5683516</v>
      </c>
      <c r="E11936">
        <f t="shared" si="505"/>
        <v>0</v>
      </c>
      <c r="F11936">
        <f t="shared" si="506"/>
        <v>0</v>
      </c>
    </row>
    <row r="11937" spans="1:6" x14ac:dyDescent="0.25">
      <c r="A11937">
        <v>6811318</v>
      </c>
      <c r="B11937" t="s">
        <v>686</v>
      </c>
      <c r="C11937">
        <v>127840</v>
      </c>
      <c r="D11937">
        <v>5683516</v>
      </c>
      <c r="E11937">
        <f t="shared" si="505"/>
        <v>0</v>
      </c>
      <c r="F11937">
        <f t="shared" si="506"/>
        <v>0</v>
      </c>
    </row>
    <row r="11938" spans="1:6" x14ac:dyDescent="0.25">
      <c r="A11938">
        <v>6811368</v>
      </c>
      <c r="B11938" t="s">
        <v>686</v>
      </c>
      <c r="C11938">
        <v>127841</v>
      </c>
      <c r="D11938">
        <v>5683516</v>
      </c>
      <c r="E11938">
        <f t="shared" si="505"/>
        <v>0</v>
      </c>
      <c r="F11938">
        <f t="shared" si="506"/>
        <v>0</v>
      </c>
    </row>
    <row r="11939" spans="1:6" x14ac:dyDescent="0.25">
      <c r="A11939">
        <v>6811419</v>
      </c>
      <c r="B11939" t="s">
        <v>686</v>
      </c>
      <c r="C11939">
        <v>127842</v>
      </c>
      <c r="D11939">
        <v>5683516</v>
      </c>
      <c r="E11939">
        <f t="shared" si="505"/>
        <v>0</v>
      </c>
      <c r="F11939">
        <f t="shared" si="506"/>
        <v>0</v>
      </c>
    </row>
    <row r="11940" spans="1:6" x14ac:dyDescent="0.25">
      <c r="A11940">
        <v>6811468</v>
      </c>
      <c r="B11940" t="s">
        <v>686</v>
      </c>
      <c r="C11940">
        <v>127843</v>
      </c>
      <c r="D11940">
        <v>5683516</v>
      </c>
      <c r="E11940">
        <f t="shared" si="505"/>
        <v>0</v>
      </c>
      <c r="F11940">
        <f t="shared" si="506"/>
        <v>0</v>
      </c>
    </row>
    <row r="11941" spans="1:6" x14ac:dyDescent="0.25">
      <c r="A11941">
        <v>6811518</v>
      </c>
      <c r="B11941" t="s">
        <v>686</v>
      </c>
      <c r="C11941">
        <v>127844</v>
      </c>
      <c r="D11941">
        <v>5683516</v>
      </c>
      <c r="E11941">
        <f t="shared" si="505"/>
        <v>0</v>
      </c>
      <c r="F11941">
        <f t="shared" si="506"/>
        <v>0</v>
      </c>
    </row>
    <row r="11942" spans="1:6" x14ac:dyDescent="0.25">
      <c r="A11942">
        <v>6811568</v>
      </c>
      <c r="B11942" t="s">
        <v>686</v>
      </c>
      <c r="C11942">
        <v>127845</v>
      </c>
      <c r="D11942">
        <v>5683516</v>
      </c>
      <c r="E11942">
        <f t="shared" si="505"/>
        <v>0</v>
      </c>
      <c r="F11942">
        <f t="shared" si="506"/>
        <v>0</v>
      </c>
    </row>
    <row r="11943" spans="1:6" x14ac:dyDescent="0.25">
      <c r="A11943">
        <v>6811618</v>
      </c>
      <c r="B11943" t="s">
        <v>686</v>
      </c>
      <c r="C11943">
        <v>127846</v>
      </c>
      <c r="D11943">
        <v>5683516</v>
      </c>
      <c r="E11943">
        <f t="shared" si="505"/>
        <v>0</v>
      </c>
      <c r="F11943">
        <f t="shared" si="506"/>
        <v>0</v>
      </c>
    </row>
    <row r="11944" spans="1:6" x14ac:dyDescent="0.25">
      <c r="A11944">
        <v>6811668</v>
      </c>
      <c r="B11944" t="s">
        <v>686</v>
      </c>
      <c r="C11944">
        <v>127847</v>
      </c>
      <c r="D11944">
        <v>5683516</v>
      </c>
      <c r="E11944">
        <f t="shared" si="505"/>
        <v>0</v>
      </c>
      <c r="F11944">
        <f t="shared" si="506"/>
        <v>0</v>
      </c>
    </row>
    <row r="11945" spans="1:6" x14ac:dyDescent="0.25">
      <c r="A11945">
        <v>6811718</v>
      </c>
      <c r="B11945" t="s">
        <v>686</v>
      </c>
      <c r="C11945">
        <v>127848</v>
      </c>
      <c r="D11945">
        <v>5683516</v>
      </c>
      <c r="E11945">
        <f t="shared" si="505"/>
        <v>0</v>
      </c>
      <c r="F11945">
        <f t="shared" si="506"/>
        <v>0</v>
      </c>
    </row>
    <row r="11946" spans="1:6" x14ac:dyDescent="0.25">
      <c r="A11946">
        <v>6811768</v>
      </c>
      <c r="B11946" t="s">
        <v>686</v>
      </c>
      <c r="C11946">
        <v>127849</v>
      </c>
      <c r="D11946">
        <v>5683516</v>
      </c>
      <c r="E11946">
        <f t="shared" si="505"/>
        <v>0</v>
      </c>
      <c r="F11946">
        <f t="shared" si="506"/>
        <v>0</v>
      </c>
    </row>
    <row r="11947" spans="1:6" x14ac:dyDescent="0.25">
      <c r="A11947">
        <v>6811818</v>
      </c>
      <c r="B11947" t="s">
        <v>686</v>
      </c>
      <c r="C11947">
        <v>127850</v>
      </c>
      <c r="D11947">
        <v>5683516</v>
      </c>
      <c r="E11947">
        <f t="shared" si="505"/>
        <v>0</v>
      </c>
      <c r="F11947">
        <f t="shared" si="506"/>
        <v>0</v>
      </c>
    </row>
    <row r="11948" spans="1:6" x14ac:dyDescent="0.25">
      <c r="A11948">
        <v>6811868</v>
      </c>
      <c r="B11948" t="s">
        <v>686</v>
      </c>
      <c r="C11948">
        <v>127851</v>
      </c>
      <c r="D11948">
        <v>5683516</v>
      </c>
      <c r="E11948">
        <f t="shared" si="505"/>
        <v>0</v>
      </c>
      <c r="F11948">
        <f t="shared" si="506"/>
        <v>0</v>
      </c>
    </row>
    <row r="11949" spans="1:6" x14ac:dyDescent="0.25">
      <c r="A11949">
        <v>6811918</v>
      </c>
      <c r="B11949" t="s">
        <v>686</v>
      </c>
      <c r="C11949">
        <v>127852</v>
      </c>
      <c r="D11949">
        <v>5683516</v>
      </c>
      <c r="E11949">
        <f t="shared" si="505"/>
        <v>0</v>
      </c>
      <c r="F11949">
        <f t="shared" si="506"/>
        <v>0</v>
      </c>
    </row>
    <row r="11950" spans="1:6" x14ac:dyDescent="0.25">
      <c r="A11950">
        <v>6811968</v>
      </c>
      <c r="B11950" t="s">
        <v>686</v>
      </c>
      <c r="C11950">
        <v>127853</v>
      </c>
      <c r="D11950">
        <v>5683516</v>
      </c>
      <c r="E11950">
        <f t="shared" si="505"/>
        <v>0</v>
      </c>
      <c r="F11950">
        <f t="shared" si="506"/>
        <v>0</v>
      </c>
    </row>
    <row r="11951" spans="1:6" x14ac:dyDescent="0.25">
      <c r="A11951">
        <v>6812018</v>
      </c>
      <c r="B11951" t="s">
        <v>686</v>
      </c>
      <c r="C11951">
        <v>127854</v>
      </c>
      <c r="D11951">
        <v>5683516</v>
      </c>
      <c r="E11951">
        <f t="shared" si="505"/>
        <v>0</v>
      </c>
      <c r="F11951">
        <f t="shared" si="506"/>
        <v>0</v>
      </c>
    </row>
    <row r="11952" spans="1:6" x14ac:dyDescent="0.25">
      <c r="A11952">
        <v>6812068</v>
      </c>
      <c r="B11952" t="s">
        <v>686</v>
      </c>
      <c r="C11952">
        <v>127855</v>
      </c>
      <c r="D11952">
        <v>5683516</v>
      </c>
      <c r="E11952">
        <f t="shared" si="505"/>
        <v>0</v>
      </c>
      <c r="F11952">
        <f t="shared" si="506"/>
        <v>0</v>
      </c>
    </row>
    <row r="11953" spans="1:6" x14ac:dyDescent="0.25">
      <c r="A11953">
        <v>6812118</v>
      </c>
      <c r="B11953" t="s">
        <v>686</v>
      </c>
      <c r="C11953">
        <v>127856</v>
      </c>
      <c r="D11953">
        <v>5683516</v>
      </c>
      <c r="E11953">
        <f t="shared" si="505"/>
        <v>0</v>
      </c>
      <c r="F11953">
        <f t="shared" si="506"/>
        <v>0</v>
      </c>
    </row>
    <row r="11954" spans="1:6" x14ac:dyDescent="0.25">
      <c r="A11954">
        <v>6812168</v>
      </c>
      <c r="B11954" t="s">
        <v>686</v>
      </c>
      <c r="C11954">
        <v>127857</v>
      </c>
      <c r="D11954">
        <v>5683516</v>
      </c>
      <c r="E11954">
        <f t="shared" si="505"/>
        <v>0</v>
      </c>
      <c r="F11954">
        <f t="shared" si="506"/>
        <v>0</v>
      </c>
    </row>
    <row r="11955" spans="1:6" x14ac:dyDescent="0.25">
      <c r="A11955">
        <v>6812218</v>
      </c>
      <c r="B11955" t="s">
        <v>686</v>
      </c>
      <c r="C11955">
        <v>127858</v>
      </c>
      <c r="D11955">
        <v>5683516</v>
      </c>
      <c r="E11955">
        <f t="shared" si="505"/>
        <v>0</v>
      </c>
      <c r="F11955">
        <f t="shared" si="506"/>
        <v>0</v>
      </c>
    </row>
    <row r="11956" spans="1:6" x14ac:dyDescent="0.25">
      <c r="A11956">
        <v>6812268</v>
      </c>
      <c r="B11956" t="s">
        <v>686</v>
      </c>
      <c r="C11956">
        <v>127859</v>
      </c>
      <c r="D11956">
        <v>5683516</v>
      </c>
      <c r="E11956">
        <f t="shared" si="505"/>
        <v>0</v>
      </c>
      <c r="F11956">
        <f t="shared" si="506"/>
        <v>0</v>
      </c>
    </row>
    <row r="11957" spans="1:6" x14ac:dyDescent="0.25">
      <c r="A11957">
        <v>6812318</v>
      </c>
      <c r="B11957" t="s">
        <v>686</v>
      </c>
      <c r="C11957">
        <v>127860</v>
      </c>
      <c r="D11957">
        <v>5683516</v>
      </c>
      <c r="E11957">
        <f t="shared" si="505"/>
        <v>0</v>
      </c>
      <c r="F11957">
        <f t="shared" si="506"/>
        <v>0</v>
      </c>
    </row>
    <row r="11958" spans="1:6" x14ac:dyDescent="0.25">
      <c r="A11958">
        <v>6812368</v>
      </c>
      <c r="B11958" t="s">
        <v>686</v>
      </c>
      <c r="C11958">
        <v>127861</v>
      </c>
      <c r="D11958">
        <v>5683516</v>
      </c>
      <c r="E11958">
        <f t="shared" si="505"/>
        <v>0</v>
      </c>
      <c r="F11958">
        <f t="shared" si="506"/>
        <v>0</v>
      </c>
    </row>
    <row r="11959" spans="1:6" x14ac:dyDescent="0.25">
      <c r="A11959">
        <v>6812419</v>
      </c>
      <c r="B11959" t="s">
        <v>686</v>
      </c>
      <c r="C11959">
        <v>127862</v>
      </c>
      <c r="D11959">
        <v>5683516</v>
      </c>
      <c r="E11959">
        <f t="shared" si="505"/>
        <v>0</v>
      </c>
      <c r="F11959">
        <f t="shared" si="506"/>
        <v>0</v>
      </c>
    </row>
    <row r="11960" spans="1:6" x14ac:dyDescent="0.25">
      <c r="A11960">
        <v>6812468</v>
      </c>
      <c r="B11960" t="s">
        <v>686</v>
      </c>
      <c r="C11960">
        <v>127863</v>
      </c>
      <c r="D11960">
        <v>5683516</v>
      </c>
      <c r="E11960">
        <f t="shared" si="505"/>
        <v>0</v>
      </c>
      <c r="F11960">
        <f t="shared" si="506"/>
        <v>0</v>
      </c>
    </row>
    <row r="11961" spans="1:6" x14ac:dyDescent="0.25">
      <c r="A11961">
        <v>6812518</v>
      </c>
      <c r="B11961" t="s">
        <v>686</v>
      </c>
      <c r="C11961">
        <v>127864</v>
      </c>
      <c r="D11961">
        <v>5683516</v>
      </c>
      <c r="E11961">
        <f t="shared" si="505"/>
        <v>0</v>
      </c>
      <c r="F11961">
        <f t="shared" si="506"/>
        <v>0</v>
      </c>
    </row>
    <row r="11962" spans="1:6" x14ac:dyDescent="0.25">
      <c r="A11962">
        <v>6812568</v>
      </c>
      <c r="B11962" t="s">
        <v>686</v>
      </c>
      <c r="C11962">
        <v>127865</v>
      </c>
      <c r="D11962">
        <v>5683516</v>
      </c>
      <c r="E11962">
        <f t="shared" si="505"/>
        <v>0</v>
      </c>
      <c r="F11962">
        <f t="shared" si="506"/>
        <v>0</v>
      </c>
    </row>
    <row r="11963" spans="1:6" x14ac:dyDescent="0.25">
      <c r="A11963">
        <v>6812618</v>
      </c>
      <c r="B11963" t="s">
        <v>686</v>
      </c>
      <c r="C11963">
        <v>127866</v>
      </c>
      <c r="D11963">
        <v>5683516</v>
      </c>
      <c r="E11963">
        <f t="shared" si="505"/>
        <v>0</v>
      </c>
      <c r="F11963">
        <f t="shared" si="506"/>
        <v>0</v>
      </c>
    </row>
    <row r="11964" spans="1:6" x14ac:dyDescent="0.25">
      <c r="A11964">
        <v>6812668</v>
      </c>
      <c r="B11964" t="s">
        <v>686</v>
      </c>
      <c r="C11964">
        <v>127867</v>
      </c>
      <c r="D11964">
        <v>5683516</v>
      </c>
      <c r="E11964">
        <f t="shared" si="505"/>
        <v>0</v>
      </c>
      <c r="F11964">
        <f t="shared" si="506"/>
        <v>0</v>
      </c>
    </row>
    <row r="11965" spans="1:6" x14ac:dyDescent="0.25">
      <c r="A11965">
        <v>6812718</v>
      </c>
      <c r="B11965" t="s">
        <v>686</v>
      </c>
      <c r="C11965">
        <v>127868</v>
      </c>
      <c r="D11965">
        <v>5683516</v>
      </c>
      <c r="E11965">
        <f t="shared" si="505"/>
        <v>0</v>
      </c>
      <c r="F11965">
        <f t="shared" si="506"/>
        <v>0</v>
      </c>
    </row>
    <row r="11966" spans="1:6" x14ac:dyDescent="0.25">
      <c r="A11966">
        <v>6812768</v>
      </c>
      <c r="B11966" t="s">
        <v>686</v>
      </c>
      <c r="C11966">
        <v>127869</v>
      </c>
      <c r="D11966">
        <v>5683516</v>
      </c>
      <c r="E11966">
        <f t="shared" si="505"/>
        <v>0</v>
      </c>
      <c r="F11966">
        <f t="shared" si="506"/>
        <v>0</v>
      </c>
    </row>
    <row r="11967" spans="1:6" x14ac:dyDescent="0.25">
      <c r="A11967">
        <v>6812818</v>
      </c>
      <c r="B11967" t="s">
        <v>686</v>
      </c>
      <c r="C11967">
        <v>127870</v>
      </c>
      <c r="D11967">
        <v>5683516</v>
      </c>
      <c r="E11967">
        <f t="shared" si="505"/>
        <v>0</v>
      </c>
      <c r="F11967">
        <f t="shared" si="506"/>
        <v>0</v>
      </c>
    </row>
    <row r="11968" spans="1:6" x14ac:dyDescent="0.25">
      <c r="A11968">
        <v>6812868</v>
      </c>
      <c r="B11968" t="s">
        <v>686</v>
      </c>
      <c r="C11968">
        <v>127871</v>
      </c>
      <c r="D11968">
        <v>5683516</v>
      </c>
      <c r="E11968">
        <f t="shared" si="505"/>
        <v>0</v>
      </c>
      <c r="F11968">
        <f t="shared" si="506"/>
        <v>0</v>
      </c>
    </row>
    <row r="11969" spans="1:6" x14ac:dyDescent="0.25">
      <c r="A11969">
        <v>6812918</v>
      </c>
      <c r="B11969" t="s">
        <v>686</v>
      </c>
      <c r="C11969">
        <v>127872</v>
      </c>
      <c r="D11969">
        <v>5683516</v>
      </c>
      <c r="E11969">
        <f t="shared" si="505"/>
        <v>0</v>
      </c>
      <c r="F11969">
        <f t="shared" si="506"/>
        <v>0</v>
      </c>
    </row>
    <row r="11970" spans="1:6" x14ac:dyDescent="0.25">
      <c r="A11970">
        <v>6812968</v>
      </c>
      <c r="B11970" t="s">
        <v>686</v>
      </c>
      <c r="C11970">
        <v>127873</v>
      </c>
      <c r="D11970">
        <v>5683516</v>
      </c>
      <c r="E11970">
        <f t="shared" si="505"/>
        <v>0</v>
      </c>
      <c r="F11970">
        <f t="shared" si="506"/>
        <v>0</v>
      </c>
    </row>
    <row r="11971" spans="1:6" x14ac:dyDescent="0.25">
      <c r="A11971">
        <v>6813018</v>
      </c>
      <c r="B11971" t="s">
        <v>686</v>
      </c>
      <c r="C11971">
        <v>127874</v>
      </c>
      <c r="D11971">
        <v>5683516</v>
      </c>
      <c r="E11971">
        <f t="shared" si="505"/>
        <v>0</v>
      </c>
      <c r="F11971">
        <f t="shared" si="506"/>
        <v>0</v>
      </c>
    </row>
    <row r="11972" spans="1:6" x14ac:dyDescent="0.25">
      <c r="A11972">
        <v>6813068</v>
      </c>
      <c r="B11972" t="s">
        <v>686</v>
      </c>
      <c r="C11972">
        <v>127875</v>
      </c>
      <c r="D11972">
        <v>5683516</v>
      </c>
      <c r="E11972">
        <f t="shared" ref="E11972:E12035" si="507">D11972-D11971</f>
        <v>0</v>
      </c>
      <c r="F11972">
        <f t="shared" ref="F11972:F12035" si="508">E11972*0.022301</f>
        <v>0</v>
      </c>
    </row>
    <row r="11973" spans="1:6" x14ac:dyDescent="0.25">
      <c r="A11973">
        <v>6813118</v>
      </c>
      <c r="B11973" t="s">
        <v>686</v>
      </c>
      <c r="C11973">
        <v>127876</v>
      </c>
      <c r="D11973">
        <v>5683516</v>
      </c>
      <c r="E11973">
        <f t="shared" si="507"/>
        <v>0</v>
      </c>
      <c r="F11973">
        <f t="shared" si="508"/>
        <v>0</v>
      </c>
    </row>
    <row r="11974" spans="1:6" x14ac:dyDescent="0.25">
      <c r="A11974">
        <v>6813168</v>
      </c>
      <c r="B11974" t="s">
        <v>686</v>
      </c>
      <c r="C11974">
        <v>127877</v>
      </c>
      <c r="D11974">
        <v>5683516</v>
      </c>
      <c r="E11974">
        <f t="shared" si="507"/>
        <v>0</v>
      </c>
      <c r="F11974">
        <f t="shared" si="508"/>
        <v>0</v>
      </c>
    </row>
    <row r="11975" spans="1:6" x14ac:dyDescent="0.25">
      <c r="A11975">
        <v>6813218</v>
      </c>
      <c r="B11975" t="s">
        <v>686</v>
      </c>
      <c r="C11975">
        <v>127878</v>
      </c>
      <c r="D11975">
        <v>5683516</v>
      </c>
      <c r="E11975">
        <f t="shared" si="507"/>
        <v>0</v>
      </c>
      <c r="F11975">
        <f t="shared" si="508"/>
        <v>0</v>
      </c>
    </row>
    <row r="11976" spans="1:6" x14ac:dyDescent="0.25">
      <c r="A11976">
        <v>6813268</v>
      </c>
      <c r="B11976" t="s">
        <v>686</v>
      </c>
      <c r="C11976">
        <v>127879</v>
      </c>
      <c r="D11976">
        <v>5683516</v>
      </c>
      <c r="E11976">
        <f t="shared" si="507"/>
        <v>0</v>
      </c>
      <c r="F11976">
        <f t="shared" si="508"/>
        <v>0</v>
      </c>
    </row>
    <row r="11977" spans="1:6" x14ac:dyDescent="0.25">
      <c r="A11977">
        <v>6813318</v>
      </c>
      <c r="B11977" t="s">
        <v>686</v>
      </c>
      <c r="C11977">
        <v>127880</v>
      </c>
      <c r="D11977">
        <v>5683516</v>
      </c>
      <c r="E11977">
        <f t="shared" si="507"/>
        <v>0</v>
      </c>
      <c r="F11977">
        <f t="shared" si="508"/>
        <v>0</v>
      </c>
    </row>
    <row r="11978" spans="1:6" x14ac:dyDescent="0.25">
      <c r="A11978">
        <v>6813368</v>
      </c>
      <c r="B11978" t="s">
        <v>686</v>
      </c>
      <c r="C11978">
        <v>127881</v>
      </c>
      <c r="D11978">
        <v>5683516</v>
      </c>
      <c r="E11978">
        <f t="shared" si="507"/>
        <v>0</v>
      </c>
      <c r="F11978">
        <f t="shared" si="508"/>
        <v>0</v>
      </c>
    </row>
    <row r="11979" spans="1:6" x14ac:dyDescent="0.25">
      <c r="A11979">
        <v>6813419</v>
      </c>
      <c r="B11979" t="s">
        <v>686</v>
      </c>
      <c r="C11979">
        <v>127882</v>
      </c>
      <c r="D11979">
        <v>5683516</v>
      </c>
      <c r="E11979">
        <f t="shared" si="507"/>
        <v>0</v>
      </c>
      <c r="F11979">
        <f t="shared" si="508"/>
        <v>0</v>
      </c>
    </row>
    <row r="11980" spans="1:6" x14ac:dyDescent="0.25">
      <c r="A11980">
        <v>6813468</v>
      </c>
      <c r="B11980" t="s">
        <v>686</v>
      </c>
      <c r="C11980">
        <v>127883</v>
      </c>
      <c r="D11980">
        <v>5683516</v>
      </c>
      <c r="E11980">
        <f t="shared" si="507"/>
        <v>0</v>
      </c>
      <c r="F11980">
        <f t="shared" si="508"/>
        <v>0</v>
      </c>
    </row>
    <row r="11981" spans="1:6" x14ac:dyDescent="0.25">
      <c r="A11981">
        <v>6813518</v>
      </c>
      <c r="B11981" t="s">
        <v>686</v>
      </c>
      <c r="C11981">
        <v>127884</v>
      </c>
      <c r="D11981">
        <v>5683516</v>
      </c>
      <c r="E11981">
        <f t="shared" si="507"/>
        <v>0</v>
      </c>
      <c r="F11981">
        <f t="shared" si="508"/>
        <v>0</v>
      </c>
    </row>
    <row r="11982" spans="1:6" x14ac:dyDescent="0.25">
      <c r="A11982">
        <v>6813568</v>
      </c>
      <c r="B11982" t="s">
        <v>686</v>
      </c>
      <c r="C11982">
        <v>127885</v>
      </c>
      <c r="D11982">
        <v>5683516</v>
      </c>
      <c r="E11982">
        <f t="shared" si="507"/>
        <v>0</v>
      </c>
      <c r="F11982">
        <f t="shared" si="508"/>
        <v>0</v>
      </c>
    </row>
    <row r="11983" spans="1:6" x14ac:dyDescent="0.25">
      <c r="A11983">
        <v>6813618</v>
      </c>
      <c r="B11983" t="s">
        <v>686</v>
      </c>
      <c r="C11983">
        <v>127886</v>
      </c>
      <c r="D11983">
        <v>5683516</v>
      </c>
      <c r="E11983">
        <f t="shared" si="507"/>
        <v>0</v>
      </c>
      <c r="F11983">
        <f t="shared" si="508"/>
        <v>0</v>
      </c>
    </row>
    <row r="11984" spans="1:6" x14ac:dyDescent="0.25">
      <c r="A11984">
        <v>6813668</v>
      </c>
      <c r="B11984" t="s">
        <v>686</v>
      </c>
      <c r="C11984">
        <v>127887</v>
      </c>
      <c r="D11984">
        <v>5683516</v>
      </c>
      <c r="E11984">
        <f t="shared" si="507"/>
        <v>0</v>
      </c>
      <c r="F11984">
        <f t="shared" si="508"/>
        <v>0</v>
      </c>
    </row>
    <row r="11985" spans="1:6" x14ac:dyDescent="0.25">
      <c r="A11985">
        <v>6813718</v>
      </c>
      <c r="B11985" t="s">
        <v>686</v>
      </c>
      <c r="C11985">
        <v>127888</v>
      </c>
      <c r="D11985">
        <v>5683516</v>
      </c>
      <c r="E11985">
        <f t="shared" si="507"/>
        <v>0</v>
      </c>
      <c r="F11985">
        <f t="shared" si="508"/>
        <v>0</v>
      </c>
    </row>
    <row r="11986" spans="1:6" x14ac:dyDescent="0.25">
      <c r="A11986">
        <v>6813767</v>
      </c>
      <c r="B11986" t="s">
        <v>686</v>
      </c>
      <c r="C11986">
        <v>127889</v>
      </c>
      <c r="D11986">
        <v>5683516</v>
      </c>
      <c r="E11986">
        <f t="shared" si="507"/>
        <v>0</v>
      </c>
      <c r="F11986">
        <f t="shared" si="508"/>
        <v>0</v>
      </c>
    </row>
    <row r="11987" spans="1:6" x14ac:dyDescent="0.25">
      <c r="A11987">
        <v>6813818</v>
      </c>
      <c r="B11987" t="s">
        <v>686</v>
      </c>
      <c r="C11987">
        <v>127890</v>
      </c>
      <c r="D11987">
        <v>5683516</v>
      </c>
      <c r="E11987">
        <f t="shared" si="507"/>
        <v>0</v>
      </c>
      <c r="F11987">
        <f t="shared" si="508"/>
        <v>0</v>
      </c>
    </row>
    <row r="11988" spans="1:6" x14ac:dyDescent="0.25">
      <c r="A11988">
        <v>6813868</v>
      </c>
      <c r="B11988" t="s">
        <v>686</v>
      </c>
      <c r="C11988">
        <v>127891</v>
      </c>
      <c r="D11988">
        <v>5683516</v>
      </c>
      <c r="E11988">
        <f t="shared" si="507"/>
        <v>0</v>
      </c>
      <c r="F11988">
        <f t="shared" si="508"/>
        <v>0</v>
      </c>
    </row>
    <row r="11989" spans="1:6" x14ac:dyDescent="0.25">
      <c r="A11989">
        <v>6813918</v>
      </c>
      <c r="B11989" t="s">
        <v>686</v>
      </c>
      <c r="C11989">
        <v>127892</v>
      </c>
      <c r="D11989">
        <v>5683516</v>
      </c>
      <c r="E11989">
        <f t="shared" si="507"/>
        <v>0</v>
      </c>
      <c r="F11989">
        <f t="shared" si="508"/>
        <v>0</v>
      </c>
    </row>
    <row r="11990" spans="1:6" x14ac:dyDescent="0.25">
      <c r="A11990">
        <v>6813968</v>
      </c>
      <c r="B11990" t="s">
        <v>686</v>
      </c>
      <c r="C11990">
        <v>127893</v>
      </c>
      <c r="D11990">
        <v>5683516</v>
      </c>
      <c r="E11990">
        <f t="shared" si="507"/>
        <v>0</v>
      </c>
      <c r="F11990">
        <f t="shared" si="508"/>
        <v>0</v>
      </c>
    </row>
    <row r="11991" spans="1:6" x14ac:dyDescent="0.25">
      <c r="A11991">
        <v>6814018</v>
      </c>
      <c r="B11991" t="s">
        <v>686</v>
      </c>
      <c r="C11991">
        <v>127894</v>
      </c>
      <c r="D11991">
        <v>5683516</v>
      </c>
      <c r="E11991">
        <f t="shared" si="507"/>
        <v>0</v>
      </c>
      <c r="F11991">
        <f t="shared" si="508"/>
        <v>0</v>
      </c>
    </row>
    <row r="11992" spans="1:6" x14ac:dyDescent="0.25">
      <c r="A11992">
        <v>6814068</v>
      </c>
      <c r="B11992" t="s">
        <v>686</v>
      </c>
      <c r="C11992">
        <v>127895</v>
      </c>
      <c r="D11992">
        <v>5683516</v>
      </c>
      <c r="E11992">
        <f t="shared" si="507"/>
        <v>0</v>
      </c>
      <c r="F11992">
        <f t="shared" si="508"/>
        <v>0</v>
      </c>
    </row>
    <row r="11993" spans="1:6" x14ac:dyDescent="0.25">
      <c r="A11993">
        <v>6814118</v>
      </c>
      <c r="B11993" t="s">
        <v>686</v>
      </c>
      <c r="C11993">
        <v>127896</v>
      </c>
      <c r="D11993">
        <v>5683516</v>
      </c>
      <c r="E11993">
        <f t="shared" si="507"/>
        <v>0</v>
      </c>
      <c r="F11993">
        <f t="shared" si="508"/>
        <v>0</v>
      </c>
    </row>
    <row r="11994" spans="1:6" x14ac:dyDescent="0.25">
      <c r="A11994">
        <v>6814168</v>
      </c>
      <c r="B11994" t="s">
        <v>686</v>
      </c>
      <c r="C11994">
        <v>127897</v>
      </c>
      <c r="D11994">
        <v>5683516</v>
      </c>
      <c r="E11994">
        <f t="shared" si="507"/>
        <v>0</v>
      </c>
      <c r="F11994">
        <f t="shared" si="508"/>
        <v>0</v>
      </c>
    </row>
    <row r="11995" spans="1:6" x14ac:dyDescent="0.25">
      <c r="A11995">
        <v>6814218</v>
      </c>
      <c r="B11995" t="s">
        <v>686</v>
      </c>
      <c r="C11995">
        <v>127898</v>
      </c>
      <c r="D11995">
        <v>5683516</v>
      </c>
      <c r="E11995">
        <f t="shared" si="507"/>
        <v>0</v>
      </c>
      <c r="F11995">
        <f t="shared" si="508"/>
        <v>0</v>
      </c>
    </row>
    <row r="11996" spans="1:6" x14ac:dyDescent="0.25">
      <c r="A11996">
        <v>6814268</v>
      </c>
      <c r="B11996" t="s">
        <v>686</v>
      </c>
      <c r="C11996">
        <v>127899</v>
      </c>
      <c r="D11996">
        <v>5683516</v>
      </c>
      <c r="E11996">
        <f t="shared" si="507"/>
        <v>0</v>
      </c>
      <c r="F11996">
        <f t="shared" si="508"/>
        <v>0</v>
      </c>
    </row>
    <row r="11997" spans="1:6" x14ac:dyDescent="0.25">
      <c r="A11997">
        <v>6814318</v>
      </c>
      <c r="B11997" t="s">
        <v>686</v>
      </c>
      <c r="C11997">
        <v>127900</v>
      </c>
      <c r="D11997">
        <v>5683516</v>
      </c>
      <c r="E11997">
        <f t="shared" si="507"/>
        <v>0</v>
      </c>
      <c r="F11997">
        <f t="shared" si="508"/>
        <v>0</v>
      </c>
    </row>
    <row r="11998" spans="1:6" x14ac:dyDescent="0.25">
      <c r="A11998">
        <v>6814368</v>
      </c>
      <c r="B11998" t="s">
        <v>686</v>
      </c>
      <c r="C11998">
        <v>127901</v>
      </c>
      <c r="D11998">
        <v>5683516</v>
      </c>
      <c r="E11998">
        <f t="shared" si="507"/>
        <v>0</v>
      </c>
      <c r="F11998">
        <f t="shared" si="508"/>
        <v>0</v>
      </c>
    </row>
    <row r="11999" spans="1:6" x14ac:dyDescent="0.25">
      <c r="A11999">
        <v>6814419</v>
      </c>
      <c r="B11999" t="s">
        <v>686</v>
      </c>
      <c r="C11999">
        <v>127902</v>
      </c>
      <c r="D11999">
        <v>5683516</v>
      </c>
      <c r="E11999">
        <f t="shared" si="507"/>
        <v>0</v>
      </c>
      <c r="F11999">
        <f t="shared" si="508"/>
        <v>0</v>
      </c>
    </row>
    <row r="12000" spans="1:6" x14ac:dyDescent="0.25">
      <c r="A12000">
        <v>6814468</v>
      </c>
      <c r="B12000" t="s">
        <v>686</v>
      </c>
      <c r="C12000">
        <v>127903</v>
      </c>
      <c r="D12000">
        <v>5683516</v>
      </c>
      <c r="E12000">
        <f t="shared" si="507"/>
        <v>0</v>
      </c>
      <c r="F12000">
        <f t="shared" si="508"/>
        <v>0</v>
      </c>
    </row>
    <row r="12001" spans="1:6" x14ac:dyDescent="0.25">
      <c r="A12001">
        <v>6814518</v>
      </c>
      <c r="B12001" t="s">
        <v>686</v>
      </c>
      <c r="C12001">
        <v>127904</v>
      </c>
      <c r="D12001">
        <v>5683516</v>
      </c>
      <c r="E12001">
        <f t="shared" si="507"/>
        <v>0</v>
      </c>
      <c r="F12001">
        <f t="shared" si="508"/>
        <v>0</v>
      </c>
    </row>
    <row r="12002" spans="1:6" x14ac:dyDescent="0.25">
      <c r="A12002">
        <v>6814567</v>
      </c>
      <c r="B12002" t="s">
        <v>686</v>
      </c>
      <c r="C12002">
        <v>127905</v>
      </c>
      <c r="D12002">
        <v>5683516</v>
      </c>
      <c r="E12002">
        <f t="shared" si="507"/>
        <v>0</v>
      </c>
      <c r="F12002">
        <f t="shared" si="508"/>
        <v>0</v>
      </c>
    </row>
    <row r="12003" spans="1:6" x14ac:dyDescent="0.25">
      <c r="A12003">
        <v>6814618</v>
      </c>
      <c r="B12003" t="s">
        <v>686</v>
      </c>
      <c r="C12003">
        <v>127906</v>
      </c>
      <c r="D12003">
        <v>5683516</v>
      </c>
      <c r="E12003">
        <f t="shared" si="507"/>
        <v>0</v>
      </c>
      <c r="F12003">
        <f t="shared" si="508"/>
        <v>0</v>
      </c>
    </row>
    <row r="12004" spans="1:6" x14ac:dyDescent="0.25">
      <c r="A12004">
        <v>6814668</v>
      </c>
      <c r="B12004" t="s">
        <v>686</v>
      </c>
      <c r="C12004">
        <v>127907</v>
      </c>
      <c r="D12004">
        <v>5683516</v>
      </c>
      <c r="E12004">
        <f t="shared" si="507"/>
        <v>0</v>
      </c>
      <c r="F12004">
        <f t="shared" si="508"/>
        <v>0</v>
      </c>
    </row>
    <row r="12005" spans="1:6" x14ac:dyDescent="0.25">
      <c r="A12005">
        <v>6814718</v>
      </c>
      <c r="B12005" t="s">
        <v>686</v>
      </c>
      <c r="C12005">
        <v>127908</v>
      </c>
      <c r="D12005">
        <v>5683516</v>
      </c>
      <c r="E12005">
        <f t="shared" si="507"/>
        <v>0</v>
      </c>
      <c r="F12005">
        <f t="shared" si="508"/>
        <v>0</v>
      </c>
    </row>
    <row r="12006" spans="1:6" x14ac:dyDescent="0.25">
      <c r="A12006">
        <v>6814768</v>
      </c>
      <c r="B12006" t="s">
        <v>686</v>
      </c>
      <c r="C12006">
        <v>127909</v>
      </c>
      <c r="D12006">
        <v>5683516</v>
      </c>
      <c r="E12006">
        <f t="shared" si="507"/>
        <v>0</v>
      </c>
      <c r="F12006">
        <f t="shared" si="508"/>
        <v>0</v>
      </c>
    </row>
    <row r="12007" spans="1:6" x14ac:dyDescent="0.25">
      <c r="A12007">
        <v>6814818</v>
      </c>
      <c r="B12007" t="s">
        <v>686</v>
      </c>
      <c r="C12007">
        <v>127910</v>
      </c>
      <c r="D12007">
        <v>5683516</v>
      </c>
      <c r="E12007">
        <f t="shared" si="507"/>
        <v>0</v>
      </c>
      <c r="F12007">
        <f t="shared" si="508"/>
        <v>0</v>
      </c>
    </row>
    <row r="12008" spans="1:6" x14ac:dyDescent="0.25">
      <c r="A12008">
        <v>6814868</v>
      </c>
      <c r="B12008" t="s">
        <v>686</v>
      </c>
      <c r="C12008">
        <v>127911</v>
      </c>
      <c r="D12008">
        <v>5683516</v>
      </c>
      <c r="E12008">
        <f t="shared" si="507"/>
        <v>0</v>
      </c>
      <c r="F12008">
        <f t="shared" si="508"/>
        <v>0</v>
      </c>
    </row>
    <row r="12009" spans="1:6" x14ac:dyDescent="0.25">
      <c r="A12009">
        <v>6814918</v>
      </c>
      <c r="B12009" t="s">
        <v>686</v>
      </c>
      <c r="C12009">
        <v>127912</v>
      </c>
      <c r="D12009">
        <v>5683516</v>
      </c>
      <c r="E12009">
        <f t="shared" si="507"/>
        <v>0</v>
      </c>
      <c r="F12009">
        <f t="shared" si="508"/>
        <v>0</v>
      </c>
    </row>
    <row r="12010" spans="1:6" x14ac:dyDescent="0.25">
      <c r="A12010">
        <v>6814967</v>
      </c>
      <c r="B12010" t="s">
        <v>686</v>
      </c>
      <c r="C12010">
        <v>127913</v>
      </c>
      <c r="D12010">
        <v>5683516</v>
      </c>
      <c r="E12010">
        <f t="shared" si="507"/>
        <v>0</v>
      </c>
      <c r="F12010">
        <f t="shared" si="508"/>
        <v>0</v>
      </c>
    </row>
    <row r="12011" spans="1:6" x14ac:dyDescent="0.25">
      <c r="A12011">
        <v>6815018</v>
      </c>
      <c r="B12011" t="s">
        <v>686</v>
      </c>
      <c r="C12011">
        <v>127914</v>
      </c>
      <c r="D12011">
        <v>5683516</v>
      </c>
      <c r="E12011">
        <f t="shared" si="507"/>
        <v>0</v>
      </c>
      <c r="F12011">
        <f t="shared" si="508"/>
        <v>0</v>
      </c>
    </row>
    <row r="12012" spans="1:6" x14ac:dyDescent="0.25">
      <c r="A12012">
        <v>6815068</v>
      </c>
      <c r="B12012" t="s">
        <v>686</v>
      </c>
      <c r="C12012">
        <v>127915</v>
      </c>
      <c r="D12012">
        <v>5683516</v>
      </c>
      <c r="E12012">
        <f t="shared" si="507"/>
        <v>0</v>
      </c>
      <c r="F12012">
        <f t="shared" si="508"/>
        <v>0</v>
      </c>
    </row>
    <row r="12013" spans="1:6" x14ac:dyDescent="0.25">
      <c r="A12013">
        <v>6815118</v>
      </c>
      <c r="B12013" t="s">
        <v>686</v>
      </c>
      <c r="C12013">
        <v>127916</v>
      </c>
      <c r="D12013">
        <v>5683516</v>
      </c>
      <c r="E12013">
        <f t="shared" si="507"/>
        <v>0</v>
      </c>
      <c r="F12013">
        <f t="shared" si="508"/>
        <v>0</v>
      </c>
    </row>
    <row r="12014" spans="1:6" x14ac:dyDescent="0.25">
      <c r="A12014">
        <v>6815168</v>
      </c>
      <c r="B12014" t="s">
        <v>686</v>
      </c>
      <c r="C12014">
        <v>127917</v>
      </c>
      <c r="D12014">
        <v>5683516</v>
      </c>
      <c r="E12014">
        <f t="shared" si="507"/>
        <v>0</v>
      </c>
      <c r="F12014">
        <f t="shared" si="508"/>
        <v>0</v>
      </c>
    </row>
    <row r="12015" spans="1:6" x14ac:dyDescent="0.25">
      <c r="A12015">
        <v>6815218</v>
      </c>
      <c r="B12015" t="s">
        <v>686</v>
      </c>
      <c r="C12015">
        <v>127918</v>
      </c>
      <c r="D12015">
        <v>5683516</v>
      </c>
      <c r="E12015">
        <f t="shared" si="507"/>
        <v>0</v>
      </c>
      <c r="F12015">
        <f t="shared" si="508"/>
        <v>0</v>
      </c>
    </row>
    <row r="12016" spans="1:6" x14ac:dyDescent="0.25">
      <c r="A12016">
        <v>6815268</v>
      </c>
      <c r="B12016" t="s">
        <v>686</v>
      </c>
      <c r="C12016">
        <v>127919</v>
      </c>
      <c r="D12016">
        <v>5683516</v>
      </c>
      <c r="E12016">
        <f t="shared" si="507"/>
        <v>0</v>
      </c>
      <c r="F12016">
        <f t="shared" si="508"/>
        <v>0</v>
      </c>
    </row>
    <row r="12017" spans="1:6" x14ac:dyDescent="0.25">
      <c r="A12017">
        <v>6815318</v>
      </c>
      <c r="B12017" t="s">
        <v>686</v>
      </c>
      <c r="C12017">
        <v>127920</v>
      </c>
      <c r="D12017">
        <v>5683516</v>
      </c>
      <c r="E12017">
        <f t="shared" si="507"/>
        <v>0</v>
      </c>
      <c r="F12017">
        <f t="shared" si="508"/>
        <v>0</v>
      </c>
    </row>
    <row r="12018" spans="1:6" x14ac:dyDescent="0.25">
      <c r="A12018">
        <v>6815368</v>
      </c>
      <c r="B12018" t="s">
        <v>686</v>
      </c>
      <c r="C12018">
        <v>127921</v>
      </c>
      <c r="D12018">
        <v>5683516</v>
      </c>
      <c r="E12018">
        <f t="shared" si="507"/>
        <v>0</v>
      </c>
      <c r="F12018">
        <f t="shared" si="508"/>
        <v>0</v>
      </c>
    </row>
    <row r="12019" spans="1:6" x14ac:dyDescent="0.25">
      <c r="A12019">
        <v>6815419</v>
      </c>
      <c r="B12019" t="s">
        <v>686</v>
      </c>
      <c r="C12019">
        <v>127922</v>
      </c>
      <c r="D12019">
        <v>5683516</v>
      </c>
      <c r="E12019">
        <f t="shared" si="507"/>
        <v>0</v>
      </c>
      <c r="F12019">
        <f t="shared" si="508"/>
        <v>0</v>
      </c>
    </row>
    <row r="12020" spans="1:6" x14ac:dyDescent="0.25">
      <c r="A12020">
        <v>6815468</v>
      </c>
      <c r="B12020" t="s">
        <v>686</v>
      </c>
      <c r="C12020">
        <v>127923</v>
      </c>
      <c r="D12020">
        <v>5683516</v>
      </c>
      <c r="E12020">
        <f t="shared" si="507"/>
        <v>0</v>
      </c>
      <c r="F12020">
        <f t="shared" si="508"/>
        <v>0</v>
      </c>
    </row>
    <row r="12021" spans="1:6" x14ac:dyDescent="0.25">
      <c r="A12021">
        <v>6815518</v>
      </c>
      <c r="B12021" t="s">
        <v>686</v>
      </c>
      <c r="C12021">
        <v>127924</v>
      </c>
      <c r="D12021">
        <v>5683516</v>
      </c>
      <c r="E12021">
        <f t="shared" si="507"/>
        <v>0</v>
      </c>
      <c r="F12021">
        <f t="shared" si="508"/>
        <v>0</v>
      </c>
    </row>
    <row r="12022" spans="1:6" x14ac:dyDescent="0.25">
      <c r="A12022">
        <v>6815568</v>
      </c>
      <c r="B12022" t="s">
        <v>686</v>
      </c>
      <c r="C12022">
        <v>127925</v>
      </c>
      <c r="D12022">
        <v>5683516</v>
      </c>
      <c r="E12022">
        <f t="shared" si="507"/>
        <v>0</v>
      </c>
      <c r="F12022">
        <f t="shared" si="508"/>
        <v>0</v>
      </c>
    </row>
    <row r="12023" spans="1:6" x14ac:dyDescent="0.25">
      <c r="A12023">
        <v>6815618</v>
      </c>
      <c r="B12023" t="s">
        <v>686</v>
      </c>
      <c r="C12023">
        <v>127926</v>
      </c>
      <c r="D12023">
        <v>5683516</v>
      </c>
      <c r="E12023">
        <f t="shared" si="507"/>
        <v>0</v>
      </c>
      <c r="F12023">
        <f t="shared" si="508"/>
        <v>0</v>
      </c>
    </row>
    <row r="12024" spans="1:6" x14ac:dyDescent="0.25">
      <c r="A12024">
        <v>6815668</v>
      </c>
      <c r="B12024" t="s">
        <v>686</v>
      </c>
      <c r="C12024">
        <v>127927</v>
      </c>
      <c r="D12024">
        <v>5683516</v>
      </c>
      <c r="E12024">
        <f t="shared" si="507"/>
        <v>0</v>
      </c>
      <c r="F12024">
        <f t="shared" si="508"/>
        <v>0</v>
      </c>
    </row>
    <row r="12025" spans="1:6" x14ac:dyDescent="0.25">
      <c r="A12025">
        <v>6815718</v>
      </c>
      <c r="B12025" t="s">
        <v>686</v>
      </c>
      <c r="C12025">
        <v>127928</v>
      </c>
      <c r="D12025">
        <v>5683516</v>
      </c>
      <c r="E12025">
        <f t="shared" si="507"/>
        <v>0</v>
      </c>
      <c r="F12025">
        <f t="shared" si="508"/>
        <v>0</v>
      </c>
    </row>
    <row r="12026" spans="1:6" x14ac:dyDescent="0.25">
      <c r="A12026">
        <v>6815768</v>
      </c>
      <c r="B12026" t="s">
        <v>686</v>
      </c>
      <c r="C12026">
        <v>127929</v>
      </c>
      <c r="D12026">
        <v>5683516</v>
      </c>
      <c r="E12026">
        <f t="shared" si="507"/>
        <v>0</v>
      </c>
      <c r="F12026">
        <f t="shared" si="508"/>
        <v>0</v>
      </c>
    </row>
    <row r="12027" spans="1:6" x14ac:dyDescent="0.25">
      <c r="A12027">
        <v>6815818</v>
      </c>
      <c r="B12027" t="s">
        <v>686</v>
      </c>
      <c r="C12027">
        <v>127930</v>
      </c>
      <c r="D12027">
        <v>5683516</v>
      </c>
      <c r="E12027">
        <f t="shared" si="507"/>
        <v>0</v>
      </c>
      <c r="F12027">
        <f t="shared" si="508"/>
        <v>0</v>
      </c>
    </row>
    <row r="12028" spans="1:6" x14ac:dyDescent="0.25">
      <c r="A12028">
        <v>6815868</v>
      </c>
      <c r="B12028" t="s">
        <v>686</v>
      </c>
      <c r="C12028">
        <v>127931</v>
      </c>
      <c r="D12028">
        <v>5683516</v>
      </c>
      <c r="E12028">
        <f t="shared" si="507"/>
        <v>0</v>
      </c>
      <c r="F12028">
        <f t="shared" si="508"/>
        <v>0</v>
      </c>
    </row>
    <row r="12029" spans="1:6" x14ac:dyDescent="0.25">
      <c r="A12029">
        <v>6815918</v>
      </c>
      <c r="B12029" t="s">
        <v>686</v>
      </c>
      <c r="C12029">
        <v>127932</v>
      </c>
      <c r="D12029">
        <v>5683516</v>
      </c>
      <c r="E12029">
        <f t="shared" si="507"/>
        <v>0</v>
      </c>
      <c r="F12029">
        <f t="shared" si="508"/>
        <v>0</v>
      </c>
    </row>
    <row r="12030" spans="1:6" x14ac:dyDescent="0.25">
      <c r="A12030">
        <v>6815968</v>
      </c>
      <c r="B12030" t="s">
        <v>686</v>
      </c>
      <c r="C12030">
        <v>127933</v>
      </c>
      <c r="D12030">
        <v>5683516</v>
      </c>
      <c r="E12030">
        <f t="shared" si="507"/>
        <v>0</v>
      </c>
      <c r="F12030">
        <f t="shared" si="508"/>
        <v>0</v>
      </c>
    </row>
    <row r="12031" spans="1:6" x14ac:dyDescent="0.25">
      <c r="A12031">
        <v>6816018</v>
      </c>
      <c r="B12031" t="s">
        <v>686</v>
      </c>
      <c r="C12031">
        <v>127934</v>
      </c>
      <c r="D12031">
        <v>5683516</v>
      </c>
      <c r="E12031">
        <f t="shared" si="507"/>
        <v>0</v>
      </c>
      <c r="F12031">
        <f t="shared" si="508"/>
        <v>0</v>
      </c>
    </row>
    <row r="12032" spans="1:6" x14ac:dyDescent="0.25">
      <c r="A12032">
        <v>6816068</v>
      </c>
      <c r="B12032" t="s">
        <v>686</v>
      </c>
      <c r="C12032">
        <v>127935</v>
      </c>
      <c r="D12032">
        <v>5683516</v>
      </c>
      <c r="E12032">
        <f t="shared" si="507"/>
        <v>0</v>
      </c>
      <c r="F12032">
        <f t="shared" si="508"/>
        <v>0</v>
      </c>
    </row>
    <row r="12033" spans="1:6" x14ac:dyDescent="0.25">
      <c r="A12033">
        <v>6816118</v>
      </c>
      <c r="B12033" t="s">
        <v>686</v>
      </c>
      <c r="C12033">
        <v>127936</v>
      </c>
      <c r="D12033">
        <v>5683516</v>
      </c>
      <c r="E12033">
        <f t="shared" si="507"/>
        <v>0</v>
      </c>
      <c r="F12033">
        <f t="shared" si="508"/>
        <v>0</v>
      </c>
    </row>
    <row r="12034" spans="1:6" x14ac:dyDescent="0.25">
      <c r="A12034">
        <v>6816168</v>
      </c>
      <c r="B12034" t="s">
        <v>686</v>
      </c>
      <c r="C12034">
        <v>127937</v>
      </c>
      <c r="D12034">
        <v>5683516</v>
      </c>
      <c r="E12034">
        <f t="shared" si="507"/>
        <v>0</v>
      </c>
      <c r="F12034">
        <f t="shared" si="508"/>
        <v>0</v>
      </c>
    </row>
    <row r="12035" spans="1:6" x14ac:dyDescent="0.25">
      <c r="A12035">
        <v>6816218</v>
      </c>
      <c r="B12035" t="s">
        <v>686</v>
      </c>
      <c r="C12035">
        <v>127938</v>
      </c>
      <c r="D12035">
        <v>5683516</v>
      </c>
      <c r="E12035">
        <f t="shared" si="507"/>
        <v>0</v>
      </c>
      <c r="F12035">
        <f t="shared" si="508"/>
        <v>0</v>
      </c>
    </row>
    <row r="12036" spans="1:6" x14ac:dyDescent="0.25">
      <c r="A12036">
        <v>6816268</v>
      </c>
      <c r="B12036" t="s">
        <v>686</v>
      </c>
      <c r="C12036">
        <v>127939</v>
      </c>
      <c r="D12036">
        <v>5683516</v>
      </c>
      <c r="E12036">
        <f t="shared" ref="E12036:E12099" si="509">D12036-D12035</f>
        <v>0</v>
      </c>
      <c r="F12036">
        <f t="shared" ref="F12036:F12099" si="510">E12036*0.022301</f>
        <v>0</v>
      </c>
    </row>
    <row r="12037" spans="1:6" x14ac:dyDescent="0.25">
      <c r="A12037">
        <v>6816318</v>
      </c>
      <c r="B12037" t="s">
        <v>686</v>
      </c>
      <c r="C12037">
        <v>127940</v>
      </c>
      <c r="D12037">
        <v>5683516</v>
      </c>
      <c r="E12037">
        <f t="shared" si="509"/>
        <v>0</v>
      </c>
      <c r="F12037">
        <f t="shared" si="510"/>
        <v>0</v>
      </c>
    </row>
    <row r="12038" spans="1:6" x14ac:dyDescent="0.25">
      <c r="A12038">
        <v>6816368</v>
      </c>
      <c r="B12038" t="s">
        <v>686</v>
      </c>
      <c r="C12038">
        <v>127941</v>
      </c>
      <c r="D12038">
        <v>5683516</v>
      </c>
      <c r="E12038">
        <f t="shared" si="509"/>
        <v>0</v>
      </c>
      <c r="F12038">
        <f t="shared" si="510"/>
        <v>0</v>
      </c>
    </row>
    <row r="12039" spans="1:6" x14ac:dyDescent="0.25">
      <c r="A12039">
        <v>6816418</v>
      </c>
      <c r="B12039" t="s">
        <v>686</v>
      </c>
      <c r="C12039">
        <v>127942</v>
      </c>
      <c r="D12039">
        <v>5683516</v>
      </c>
      <c r="E12039">
        <f t="shared" si="509"/>
        <v>0</v>
      </c>
      <c r="F12039">
        <f t="shared" si="510"/>
        <v>0</v>
      </c>
    </row>
    <row r="12040" spans="1:6" x14ac:dyDescent="0.25">
      <c r="A12040">
        <v>6816468</v>
      </c>
      <c r="B12040" t="s">
        <v>686</v>
      </c>
      <c r="C12040">
        <v>127943</v>
      </c>
      <c r="D12040">
        <v>5683516</v>
      </c>
      <c r="E12040">
        <f t="shared" si="509"/>
        <v>0</v>
      </c>
      <c r="F12040">
        <f t="shared" si="510"/>
        <v>0</v>
      </c>
    </row>
    <row r="12041" spans="1:6" x14ac:dyDescent="0.25">
      <c r="A12041">
        <v>6816518</v>
      </c>
      <c r="B12041" t="s">
        <v>686</v>
      </c>
      <c r="C12041">
        <v>127944</v>
      </c>
      <c r="D12041">
        <v>5683516</v>
      </c>
      <c r="E12041">
        <f t="shared" si="509"/>
        <v>0</v>
      </c>
      <c r="F12041">
        <f t="shared" si="510"/>
        <v>0</v>
      </c>
    </row>
    <row r="12042" spans="1:6" x14ac:dyDescent="0.25">
      <c r="A12042">
        <v>6816568</v>
      </c>
      <c r="B12042" t="s">
        <v>686</v>
      </c>
      <c r="C12042">
        <v>127945</v>
      </c>
      <c r="D12042">
        <v>5683516</v>
      </c>
      <c r="E12042">
        <f t="shared" si="509"/>
        <v>0</v>
      </c>
      <c r="F12042">
        <f t="shared" si="510"/>
        <v>0</v>
      </c>
    </row>
    <row r="12043" spans="1:6" x14ac:dyDescent="0.25">
      <c r="A12043">
        <v>6816618</v>
      </c>
      <c r="B12043" t="s">
        <v>686</v>
      </c>
      <c r="C12043">
        <v>127946</v>
      </c>
      <c r="D12043">
        <v>5683516</v>
      </c>
      <c r="E12043">
        <f t="shared" si="509"/>
        <v>0</v>
      </c>
      <c r="F12043">
        <f t="shared" si="510"/>
        <v>0</v>
      </c>
    </row>
    <row r="12044" spans="1:6" x14ac:dyDescent="0.25">
      <c r="A12044">
        <v>6816668</v>
      </c>
      <c r="B12044" t="s">
        <v>686</v>
      </c>
      <c r="C12044">
        <v>127947</v>
      </c>
      <c r="D12044">
        <v>5683516</v>
      </c>
      <c r="E12044">
        <f t="shared" si="509"/>
        <v>0</v>
      </c>
      <c r="F12044">
        <f t="shared" si="510"/>
        <v>0</v>
      </c>
    </row>
    <row r="12045" spans="1:6" x14ac:dyDescent="0.25">
      <c r="A12045">
        <v>6816718</v>
      </c>
      <c r="B12045" t="s">
        <v>686</v>
      </c>
      <c r="C12045">
        <v>127948</v>
      </c>
      <c r="D12045">
        <v>5683516</v>
      </c>
      <c r="E12045">
        <f t="shared" si="509"/>
        <v>0</v>
      </c>
      <c r="F12045">
        <f t="shared" si="510"/>
        <v>0</v>
      </c>
    </row>
    <row r="12046" spans="1:6" x14ac:dyDescent="0.25">
      <c r="A12046">
        <v>6816768</v>
      </c>
      <c r="B12046" t="s">
        <v>686</v>
      </c>
      <c r="C12046">
        <v>127949</v>
      </c>
      <c r="D12046">
        <v>5683516</v>
      </c>
      <c r="E12046">
        <f t="shared" si="509"/>
        <v>0</v>
      </c>
      <c r="F12046">
        <f t="shared" si="510"/>
        <v>0</v>
      </c>
    </row>
    <row r="12047" spans="1:6" x14ac:dyDescent="0.25">
      <c r="A12047">
        <v>6816818</v>
      </c>
      <c r="B12047" t="s">
        <v>686</v>
      </c>
      <c r="C12047">
        <v>127950</v>
      </c>
      <c r="D12047">
        <v>5683516</v>
      </c>
      <c r="E12047">
        <f t="shared" si="509"/>
        <v>0</v>
      </c>
      <c r="F12047">
        <f t="shared" si="510"/>
        <v>0</v>
      </c>
    </row>
    <row r="12048" spans="1:6" x14ac:dyDescent="0.25">
      <c r="A12048">
        <v>6816868</v>
      </c>
      <c r="B12048" t="s">
        <v>686</v>
      </c>
      <c r="C12048">
        <v>127951</v>
      </c>
      <c r="D12048">
        <v>5683516</v>
      </c>
      <c r="E12048">
        <f t="shared" si="509"/>
        <v>0</v>
      </c>
      <c r="F12048">
        <f t="shared" si="510"/>
        <v>0</v>
      </c>
    </row>
    <row r="12049" spans="1:6" x14ac:dyDescent="0.25">
      <c r="A12049">
        <v>6816918</v>
      </c>
      <c r="B12049" t="s">
        <v>686</v>
      </c>
      <c r="C12049">
        <v>127952</v>
      </c>
      <c r="D12049">
        <v>5683516</v>
      </c>
      <c r="E12049">
        <f t="shared" si="509"/>
        <v>0</v>
      </c>
      <c r="F12049">
        <f t="shared" si="510"/>
        <v>0</v>
      </c>
    </row>
    <row r="12050" spans="1:6" x14ac:dyDescent="0.25">
      <c r="A12050">
        <v>6816968</v>
      </c>
      <c r="B12050" t="s">
        <v>686</v>
      </c>
      <c r="C12050">
        <v>127953</v>
      </c>
      <c r="D12050">
        <v>5683516</v>
      </c>
      <c r="E12050">
        <f t="shared" si="509"/>
        <v>0</v>
      </c>
      <c r="F12050">
        <f t="shared" si="510"/>
        <v>0</v>
      </c>
    </row>
    <row r="12051" spans="1:6" x14ac:dyDescent="0.25">
      <c r="A12051">
        <v>6817018</v>
      </c>
      <c r="B12051" t="s">
        <v>686</v>
      </c>
      <c r="C12051">
        <v>127954</v>
      </c>
      <c r="D12051">
        <v>5683516</v>
      </c>
      <c r="E12051">
        <f t="shared" si="509"/>
        <v>0</v>
      </c>
      <c r="F12051">
        <f t="shared" si="510"/>
        <v>0</v>
      </c>
    </row>
    <row r="12052" spans="1:6" x14ac:dyDescent="0.25">
      <c r="A12052">
        <v>6817068</v>
      </c>
      <c r="B12052" t="s">
        <v>686</v>
      </c>
      <c r="C12052">
        <v>127955</v>
      </c>
      <c r="D12052">
        <v>5683516</v>
      </c>
      <c r="E12052">
        <f t="shared" si="509"/>
        <v>0</v>
      </c>
      <c r="F12052">
        <f t="shared" si="510"/>
        <v>0</v>
      </c>
    </row>
    <row r="12053" spans="1:6" x14ac:dyDescent="0.25">
      <c r="A12053">
        <v>6817118</v>
      </c>
      <c r="B12053" t="s">
        <v>686</v>
      </c>
      <c r="C12053">
        <v>127956</v>
      </c>
      <c r="D12053">
        <v>5683516</v>
      </c>
      <c r="E12053">
        <f t="shared" si="509"/>
        <v>0</v>
      </c>
      <c r="F12053">
        <f t="shared" si="510"/>
        <v>0</v>
      </c>
    </row>
    <row r="12054" spans="1:6" x14ac:dyDescent="0.25">
      <c r="A12054">
        <v>6817167</v>
      </c>
      <c r="B12054" t="s">
        <v>686</v>
      </c>
      <c r="C12054">
        <v>127957</v>
      </c>
      <c r="D12054">
        <v>5683516</v>
      </c>
      <c r="E12054">
        <f t="shared" si="509"/>
        <v>0</v>
      </c>
      <c r="F12054">
        <f t="shared" si="510"/>
        <v>0</v>
      </c>
    </row>
    <row r="12055" spans="1:6" x14ac:dyDescent="0.25">
      <c r="A12055">
        <v>6817218</v>
      </c>
      <c r="B12055" t="s">
        <v>686</v>
      </c>
      <c r="C12055">
        <v>127958</v>
      </c>
      <c r="D12055">
        <v>5683516</v>
      </c>
      <c r="E12055">
        <f t="shared" si="509"/>
        <v>0</v>
      </c>
      <c r="F12055">
        <f t="shared" si="510"/>
        <v>0</v>
      </c>
    </row>
    <row r="12056" spans="1:6" x14ac:dyDescent="0.25">
      <c r="A12056">
        <v>6817268</v>
      </c>
      <c r="B12056" t="s">
        <v>686</v>
      </c>
      <c r="C12056">
        <v>127959</v>
      </c>
      <c r="D12056">
        <v>5683516</v>
      </c>
      <c r="E12056">
        <f t="shared" si="509"/>
        <v>0</v>
      </c>
      <c r="F12056">
        <f t="shared" si="510"/>
        <v>0</v>
      </c>
    </row>
    <row r="12057" spans="1:6" x14ac:dyDescent="0.25">
      <c r="A12057">
        <v>6817318</v>
      </c>
      <c r="B12057" t="s">
        <v>686</v>
      </c>
      <c r="C12057">
        <v>127960</v>
      </c>
      <c r="D12057">
        <v>5683516</v>
      </c>
      <c r="E12057">
        <f t="shared" si="509"/>
        <v>0</v>
      </c>
      <c r="F12057">
        <f t="shared" si="510"/>
        <v>0</v>
      </c>
    </row>
    <row r="12058" spans="1:6" x14ac:dyDescent="0.25">
      <c r="A12058">
        <v>6817368</v>
      </c>
      <c r="B12058" t="s">
        <v>686</v>
      </c>
      <c r="C12058">
        <v>127961</v>
      </c>
      <c r="D12058">
        <v>5683516</v>
      </c>
      <c r="E12058">
        <f t="shared" si="509"/>
        <v>0</v>
      </c>
      <c r="F12058">
        <f t="shared" si="510"/>
        <v>0</v>
      </c>
    </row>
    <row r="12059" spans="1:6" x14ac:dyDescent="0.25">
      <c r="A12059">
        <v>6817418</v>
      </c>
      <c r="B12059" t="s">
        <v>686</v>
      </c>
      <c r="C12059">
        <v>127962</v>
      </c>
      <c r="D12059">
        <v>5683516</v>
      </c>
      <c r="E12059">
        <f t="shared" si="509"/>
        <v>0</v>
      </c>
      <c r="F12059">
        <f t="shared" si="510"/>
        <v>0</v>
      </c>
    </row>
    <row r="12060" spans="1:6" x14ac:dyDescent="0.25">
      <c r="A12060">
        <v>6817468</v>
      </c>
      <c r="B12060" t="s">
        <v>686</v>
      </c>
      <c r="C12060">
        <v>127963</v>
      </c>
      <c r="D12060">
        <v>5683516</v>
      </c>
      <c r="E12060">
        <f t="shared" si="509"/>
        <v>0</v>
      </c>
      <c r="F12060">
        <f t="shared" si="510"/>
        <v>0</v>
      </c>
    </row>
    <row r="12061" spans="1:6" x14ac:dyDescent="0.25">
      <c r="A12061">
        <v>6817518</v>
      </c>
      <c r="B12061" t="s">
        <v>686</v>
      </c>
      <c r="C12061">
        <v>127964</v>
      </c>
      <c r="D12061">
        <v>5683516</v>
      </c>
      <c r="E12061">
        <f t="shared" si="509"/>
        <v>0</v>
      </c>
      <c r="F12061">
        <f t="shared" si="510"/>
        <v>0</v>
      </c>
    </row>
    <row r="12062" spans="1:6" x14ac:dyDescent="0.25">
      <c r="A12062">
        <v>6817567</v>
      </c>
      <c r="B12062" t="s">
        <v>686</v>
      </c>
      <c r="C12062">
        <v>127965</v>
      </c>
      <c r="D12062">
        <v>5683516</v>
      </c>
      <c r="E12062">
        <f t="shared" si="509"/>
        <v>0</v>
      </c>
      <c r="F12062">
        <f t="shared" si="510"/>
        <v>0</v>
      </c>
    </row>
    <row r="12063" spans="1:6" x14ac:dyDescent="0.25">
      <c r="A12063">
        <v>6817618</v>
      </c>
      <c r="B12063" t="s">
        <v>686</v>
      </c>
      <c r="C12063">
        <v>127966</v>
      </c>
      <c r="D12063">
        <v>5683516</v>
      </c>
      <c r="E12063">
        <f t="shared" si="509"/>
        <v>0</v>
      </c>
      <c r="F12063">
        <f t="shared" si="510"/>
        <v>0</v>
      </c>
    </row>
    <row r="12064" spans="1:6" x14ac:dyDescent="0.25">
      <c r="A12064">
        <v>6817668</v>
      </c>
      <c r="B12064" t="s">
        <v>686</v>
      </c>
      <c r="C12064">
        <v>127967</v>
      </c>
      <c r="D12064">
        <v>5683516</v>
      </c>
      <c r="E12064">
        <f t="shared" si="509"/>
        <v>0</v>
      </c>
      <c r="F12064">
        <f t="shared" si="510"/>
        <v>0</v>
      </c>
    </row>
    <row r="12065" spans="1:6" x14ac:dyDescent="0.25">
      <c r="A12065">
        <v>6817718</v>
      </c>
      <c r="B12065" t="s">
        <v>686</v>
      </c>
      <c r="C12065">
        <v>127968</v>
      </c>
      <c r="D12065">
        <v>5683516</v>
      </c>
      <c r="E12065">
        <f t="shared" si="509"/>
        <v>0</v>
      </c>
      <c r="F12065">
        <f t="shared" si="510"/>
        <v>0</v>
      </c>
    </row>
    <row r="12066" spans="1:6" x14ac:dyDescent="0.25">
      <c r="A12066">
        <v>6817767</v>
      </c>
      <c r="B12066" t="s">
        <v>686</v>
      </c>
      <c r="C12066">
        <v>127969</v>
      </c>
      <c r="D12066">
        <v>5683516</v>
      </c>
      <c r="E12066">
        <f t="shared" si="509"/>
        <v>0</v>
      </c>
      <c r="F12066">
        <f t="shared" si="510"/>
        <v>0</v>
      </c>
    </row>
    <row r="12067" spans="1:6" x14ac:dyDescent="0.25">
      <c r="A12067">
        <v>6817818</v>
      </c>
      <c r="B12067" t="s">
        <v>686</v>
      </c>
      <c r="C12067">
        <v>127970</v>
      </c>
      <c r="D12067">
        <v>5683516</v>
      </c>
      <c r="E12067">
        <f t="shared" si="509"/>
        <v>0</v>
      </c>
      <c r="F12067">
        <f t="shared" si="510"/>
        <v>0</v>
      </c>
    </row>
    <row r="12068" spans="1:6" x14ac:dyDescent="0.25">
      <c r="A12068">
        <v>6817867</v>
      </c>
      <c r="B12068" t="s">
        <v>686</v>
      </c>
      <c r="C12068">
        <v>127971</v>
      </c>
      <c r="D12068">
        <v>5683516</v>
      </c>
      <c r="E12068">
        <f t="shared" si="509"/>
        <v>0</v>
      </c>
      <c r="F12068">
        <f t="shared" si="510"/>
        <v>0</v>
      </c>
    </row>
    <row r="12069" spans="1:6" x14ac:dyDescent="0.25">
      <c r="A12069">
        <v>6817918</v>
      </c>
      <c r="B12069" t="s">
        <v>686</v>
      </c>
      <c r="C12069">
        <v>127972</v>
      </c>
      <c r="D12069">
        <v>5683516</v>
      </c>
      <c r="E12069">
        <f t="shared" si="509"/>
        <v>0</v>
      </c>
      <c r="F12069">
        <f t="shared" si="510"/>
        <v>0</v>
      </c>
    </row>
    <row r="12070" spans="1:6" x14ac:dyDescent="0.25">
      <c r="A12070">
        <v>6817967</v>
      </c>
      <c r="B12070" t="s">
        <v>686</v>
      </c>
      <c r="C12070">
        <v>127973</v>
      </c>
      <c r="D12070">
        <v>5683516</v>
      </c>
      <c r="E12070">
        <f t="shared" si="509"/>
        <v>0</v>
      </c>
      <c r="F12070">
        <f t="shared" si="510"/>
        <v>0</v>
      </c>
    </row>
    <row r="12071" spans="1:6" x14ac:dyDescent="0.25">
      <c r="A12071">
        <v>6818018</v>
      </c>
      <c r="B12071" t="s">
        <v>686</v>
      </c>
      <c r="C12071">
        <v>127974</v>
      </c>
      <c r="D12071">
        <v>5683516</v>
      </c>
      <c r="E12071">
        <f t="shared" si="509"/>
        <v>0</v>
      </c>
      <c r="F12071">
        <f t="shared" si="510"/>
        <v>0</v>
      </c>
    </row>
    <row r="12072" spans="1:6" x14ac:dyDescent="0.25">
      <c r="A12072">
        <v>6818067</v>
      </c>
      <c r="B12072" t="s">
        <v>686</v>
      </c>
      <c r="C12072">
        <v>127975</v>
      </c>
      <c r="D12072">
        <v>5683516</v>
      </c>
      <c r="E12072">
        <f t="shared" si="509"/>
        <v>0</v>
      </c>
      <c r="F12072">
        <f t="shared" si="510"/>
        <v>0</v>
      </c>
    </row>
    <row r="12073" spans="1:6" x14ac:dyDescent="0.25">
      <c r="A12073">
        <v>6818118</v>
      </c>
      <c r="B12073" t="s">
        <v>686</v>
      </c>
      <c r="C12073">
        <v>127976</v>
      </c>
      <c r="D12073">
        <v>5683516</v>
      </c>
      <c r="E12073">
        <f t="shared" si="509"/>
        <v>0</v>
      </c>
      <c r="F12073">
        <f t="shared" si="510"/>
        <v>0</v>
      </c>
    </row>
    <row r="12074" spans="1:6" x14ac:dyDescent="0.25">
      <c r="A12074">
        <v>6818167</v>
      </c>
      <c r="B12074" t="s">
        <v>686</v>
      </c>
      <c r="C12074">
        <v>127977</v>
      </c>
      <c r="D12074">
        <v>5683516</v>
      </c>
      <c r="E12074">
        <f t="shared" si="509"/>
        <v>0</v>
      </c>
      <c r="F12074">
        <f t="shared" si="510"/>
        <v>0</v>
      </c>
    </row>
    <row r="12075" spans="1:6" x14ac:dyDescent="0.25">
      <c r="A12075">
        <v>6818218</v>
      </c>
      <c r="B12075" t="s">
        <v>686</v>
      </c>
      <c r="C12075">
        <v>127978</v>
      </c>
      <c r="D12075">
        <v>5683516</v>
      </c>
      <c r="E12075">
        <f t="shared" si="509"/>
        <v>0</v>
      </c>
      <c r="F12075">
        <f t="shared" si="510"/>
        <v>0</v>
      </c>
    </row>
    <row r="12076" spans="1:6" x14ac:dyDescent="0.25">
      <c r="A12076">
        <v>6818268</v>
      </c>
      <c r="B12076" t="s">
        <v>686</v>
      </c>
      <c r="C12076">
        <v>127979</v>
      </c>
      <c r="D12076">
        <v>5683516</v>
      </c>
      <c r="E12076">
        <f t="shared" si="509"/>
        <v>0</v>
      </c>
      <c r="F12076">
        <f t="shared" si="510"/>
        <v>0</v>
      </c>
    </row>
    <row r="12077" spans="1:6" x14ac:dyDescent="0.25">
      <c r="A12077">
        <v>6818318</v>
      </c>
      <c r="B12077" t="s">
        <v>686</v>
      </c>
      <c r="C12077">
        <v>127980</v>
      </c>
      <c r="D12077">
        <v>5683516</v>
      </c>
      <c r="E12077">
        <f t="shared" si="509"/>
        <v>0</v>
      </c>
      <c r="F12077">
        <f t="shared" si="510"/>
        <v>0</v>
      </c>
    </row>
    <row r="12078" spans="1:6" x14ac:dyDescent="0.25">
      <c r="A12078">
        <v>6818367</v>
      </c>
      <c r="B12078" t="s">
        <v>686</v>
      </c>
      <c r="C12078">
        <v>127981</v>
      </c>
      <c r="D12078">
        <v>5683516</v>
      </c>
      <c r="E12078">
        <f t="shared" si="509"/>
        <v>0</v>
      </c>
      <c r="F12078">
        <f t="shared" si="510"/>
        <v>0</v>
      </c>
    </row>
    <row r="12079" spans="1:6" x14ac:dyDescent="0.25">
      <c r="A12079">
        <v>6818418</v>
      </c>
      <c r="B12079" t="s">
        <v>686</v>
      </c>
      <c r="C12079">
        <v>127982</v>
      </c>
      <c r="D12079">
        <v>5683516</v>
      </c>
      <c r="E12079">
        <f t="shared" si="509"/>
        <v>0</v>
      </c>
      <c r="F12079">
        <f t="shared" si="510"/>
        <v>0</v>
      </c>
    </row>
    <row r="12080" spans="1:6" x14ac:dyDescent="0.25">
      <c r="A12080">
        <v>6818467</v>
      </c>
      <c r="B12080" t="s">
        <v>686</v>
      </c>
      <c r="C12080">
        <v>127983</v>
      </c>
      <c r="D12080">
        <v>5683516</v>
      </c>
      <c r="E12080">
        <f t="shared" si="509"/>
        <v>0</v>
      </c>
      <c r="F12080">
        <f t="shared" si="510"/>
        <v>0</v>
      </c>
    </row>
    <row r="12081" spans="1:6" x14ac:dyDescent="0.25">
      <c r="A12081">
        <v>6818518</v>
      </c>
      <c r="B12081" t="s">
        <v>686</v>
      </c>
      <c r="C12081">
        <v>127984</v>
      </c>
      <c r="D12081">
        <v>5683516</v>
      </c>
      <c r="E12081">
        <f t="shared" si="509"/>
        <v>0</v>
      </c>
      <c r="F12081">
        <f t="shared" si="510"/>
        <v>0</v>
      </c>
    </row>
    <row r="12082" spans="1:6" x14ac:dyDescent="0.25">
      <c r="A12082">
        <v>6818567</v>
      </c>
      <c r="B12082" t="s">
        <v>686</v>
      </c>
      <c r="C12082">
        <v>127985</v>
      </c>
      <c r="D12082">
        <v>5683516</v>
      </c>
      <c r="E12082">
        <f t="shared" si="509"/>
        <v>0</v>
      </c>
      <c r="F12082">
        <f t="shared" si="510"/>
        <v>0</v>
      </c>
    </row>
    <row r="12083" spans="1:6" x14ac:dyDescent="0.25">
      <c r="A12083">
        <v>6818618</v>
      </c>
      <c r="B12083" t="s">
        <v>686</v>
      </c>
      <c r="C12083">
        <v>127986</v>
      </c>
      <c r="D12083">
        <v>5683516</v>
      </c>
      <c r="E12083">
        <f t="shared" si="509"/>
        <v>0</v>
      </c>
      <c r="F12083">
        <f t="shared" si="510"/>
        <v>0</v>
      </c>
    </row>
    <row r="12084" spans="1:6" x14ac:dyDescent="0.25">
      <c r="A12084">
        <v>6818668</v>
      </c>
      <c r="B12084" t="s">
        <v>686</v>
      </c>
      <c r="C12084">
        <v>127987</v>
      </c>
      <c r="D12084">
        <v>5683516</v>
      </c>
      <c r="E12084">
        <f t="shared" si="509"/>
        <v>0</v>
      </c>
      <c r="F12084">
        <f t="shared" si="510"/>
        <v>0</v>
      </c>
    </row>
    <row r="12085" spans="1:6" x14ac:dyDescent="0.25">
      <c r="A12085">
        <v>6818718</v>
      </c>
      <c r="B12085" t="s">
        <v>686</v>
      </c>
      <c r="C12085">
        <v>127988</v>
      </c>
      <c r="D12085">
        <v>5683516</v>
      </c>
      <c r="E12085">
        <f t="shared" si="509"/>
        <v>0</v>
      </c>
      <c r="F12085">
        <f t="shared" si="510"/>
        <v>0</v>
      </c>
    </row>
    <row r="12086" spans="1:6" x14ac:dyDescent="0.25">
      <c r="A12086">
        <v>6818767</v>
      </c>
      <c r="B12086" t="s">
        <v>686</v>
      </c>
      <c r="C12086">
        <v>127989</v>
      </c>
      <c r="D12086">
        <v>5683516</v>
      </c>
      <c r="E12086">
        <f t="shared" si="509"/>
        <v>0</v>
      </c>
      <c r="F12086">
        <f t="shared" si="510"/>
        <v>0</v>
      </c>
    </row>
    <row r="12087" spans="1:6" x14ac:dyDescent="0.25">
      <c r="A12087">
        <v>6818818</v>
      </c>
      <c r="B12087" t="s">
        <v>686</v>
      </c>
      <c r="C12087">
        <v>127990</v>
      </c>
      <c r="D12087">
        <v>5683516</v>
      </c>
      <c r="E12087">
        <f t="shared" si="509"/>
        <v>0</v>
      </c>
      <c r="F12087">
        <f t="shared" si="510"/>
        <v>0</v>
      </c>
    </row>
    <row r="12088" spans="1:6" x14ac:dyDescent="0.25">
      <c r="A12088">
        <v>6818868</v>
      </c>
      <c r="B12088" t="s">
        <v>686</v>
      </c>
      <c r="C12088">
        <v>127991</v>
      </c>
      <c r="D12088">
        <v>5683516</v>
      </c>
      <c r="E12088">
        <f t="shared" si="509"/>
        <v>0</v>
      </c>
      <c r="F12088">
        <f t="shared" si="510"/>
        <v>0</v>
      </c>
    </row>
    <row r="12089" spans="1:6" x14ac:dyDescent="0.25">
      <c r="A12089">
        <v>6818918</v>
      </c>
      <c r="B12089" t="s">
        <v>686</v>
      </c>
      <c r="C12089">
        <v>127992</v>
      </c>
      <c r="D12089">
        <v>5683516</v>
      </c>
      <c r="E12089">
        <f t="shared" si="509"/>
        <v>0</v>
      </c>
      <c r="F12089">
        <f t="shared" si="510"/>
        <v>0</v>
      </c>
    </row>
    <row r="12090" spans="1:6" x14ac:dyDescent="0.25">
      <c r="A12090">
        <v>6818967</v>
      </c>
      <c r="B12090" t="s">
        <v>686</v>
      </c>
      <c r="C12090">
        <v>127993</v>
      </c>
      <c r="D12090">
        <v>5683516</v>
      </c>
      <c r="E12090">
        <f t="shared" si="509"/>
        <v>0</v>
      </c>
      <c r="F12090">
        <f t="shared" si="510"/>
        <v>0</v>
      </c>
    </row>
    <row r="12091" spans="1:6" x14ac:dyDescent="0.25">
      <c r="A12091">
        <v>6819018</v>
      </c>
      <c r="B12091" t="s">
        <v>686</v>
      </c>
      <c r="C12091">
        <v>127994</v>
      </c>
      <c r="D12091">
        <v>5683516</v>
      </c>
      <c r="E12091">
        <f t="shared" si="509"/>
        <v>0</v>
      </c>
      <c r="F12091">
        <f t="shared" si="510"/>
        <v>0</v>
      </c>
    </row>
    <row r="12092" spans="1:6" x14ac:dyDescent="0.25">
      <c r="A12092">
        <v>6819068</v>
      </c>
      <c r="B12092" t="s">
        <v>686</v>
      </c>
      <c r="C12092">
        <v>127995</v>
      </c>
      <c r="D12092">
        <v>5683516</v>
      </c>
      <c r="E12092">
        <f t="shared" si="509"/>
        <v>0</v>
      </c>
      <c r="F12092">
        <f t="shared" si="510"/>
        <v>0</v>
      </c>
    </row>
    <row r="12093" spans="1:6" x14ac:dyDescent="0.25">
      <c r="A12093">
        <v>6819118</v>
      </c>
      <c r="B12093" t="s">
        <v>686</v>
      </c>
      <c r="C12093">
        <v>127996</v>
      </c>
      <c r="D12093">
        <v>5683516</v>
      </c>
      <c r="E12093">
        <f t="shared" si="509"/>
        <v>0</v>
      </c>
      <c r="F12093">
        <f t="shared" si="510"/>
        <v>0</v>
      </c>
    </row>
    <row r="12094" spans="1:6" x14ac:dyDescent="0.25">
      <c r="A12094">
        <v>6819168</v>
      </c>
      <c r="B12094" t="s">
        <v>686</v>
      </c>
      <c r="C12094">
        <v>127997</v>
      </c>
      <c r="D12094">
        <v>5683516</v>
      </c>
      <c r="E12094">
        <f t="shared" si="509"/>
        <v>0</v>
      </c>
      <c r="F12094">
        <f t="shared" si="510"/>
        <v>0</v>
      </c>
    </row>
    <row r="12095" spans="1:6" x14ac:dyDescent="0.25">
      <c r="A12095">
        <v>6819218</v>
      </c>
      <c r="B12095" t="s">
        <v>686</v>
      </c>
      <c r="C12095">
        <v>127998</v>
      </c>
      <c r="D12095">
        <v>5683516</v>
      </c>
      <c r="E12095">
        <f t="shared" si="509"/>
        <v>0</v>
      </c>
      <c r="F12095">
        <f t="shared" si="510"/>
        <v>0</v>
      </c>
    </row>
    <row r="12096" spans="1:6" x14ac:dyDescent="0.25">
      <c r="A12096">
        <v>6819268</v>
      </c>
      <c r="B12096" t="s">
        <v>686</v>
      </c>
      <c r="C12096">
        <v>127999</v>
      </c>
      <c r="D12096">
        <v>5683516</v>
      </c>
      <c r="E12096">
        <f t="shared" si="509"/>
        <v>0</v>
      </c>
      <c r="F12096">
        <f t="shared" si="510"/>
        <v>0</v>
      </c>
    </row>
    <row r="12097" spans="1:6" x14ac:dyDescent="0.25">
      <c r="A12097">
        <v>6819318</v>
      </c>
      <c r="B12097" t="s">
        <v>686</v>
      </c>
      <c r="C12097">
        <v>128000</v>
      </c>
      <c r="D12097">
        <v>5683516</v>
      </c>
      <c r="E12097">
        <f t="shared" si="509"/>
        <v>0</v>
      </c>
      <c r="F12097">
        <f t="shared" si="510"/>
        <v>0</v>
      </c>
    </row>
    <row r="12098" spans="1:6" x14ac:dyDescent="0.25">
      <c r="A12098">
        <v>6819368</v>
      </c>
      <c r="B12098" t="s">
        <v>686</v>
      </c>
      <c r="C12098">
        <v>128001</v>
      </c>
      <c r="D12098">
        <v>5683516</v>
      </c>
      <c r="E12098">
        <f t="shared" si="509"/>
        <v>0</v>
      </c>
      <c r="F12098">
        <f t="shared" si="510"/>
        <v>0</v>
      </c>
    </row>
    <row r="12099" spans="1:6" x14ac:dyDescent="0.25">
      <c r="A12099">
        <v>6819418</v>
      </c>
      <c r="B12099" t="s">
        <v>686</v>
      </c>
      <c r="C12099">
        <v>128002</v>
      </c>
      <c r="D12099">
        <v>5683516</v>
      </c>
      <c r="E12099">
        <f t="shared" si="509"/>
        <v>0</v>
      </c>
      <c r="F12099">
        <f t="shared" si="510"/>
        <v>0</v>
      </c>
    </row>
    <row r="12100" spans="1:6" x14ac:dyDescent="0.25">
      <c r="A12100">
        <v>6819467</v>
      </c>
      <c r="B12100" t="s">
        <v>686</v>
      </c>
      <c r="C12100">
        <v>128003</v>
      </c>
      <c r="D12100">
        <v>5683516</v>
      </c>
      <c r="E12100">
        <f t="shared" ref="E12100:E12163" si="511">D12100-D12099</f>
        <v>0</v>
      </c>
      <c r="F12100">
        <f t="shared" ref="F12100:F12163" si="512">E12100*0.022301</f>
        <v>0</v>
      </c>
    </row>
    <row r="12101" spans="1:6" x14ac:dyDescent="0.25">
      <c r="A12101">
        <v>6819518</v>
      </c>
      <c r="B12101" t="s">
        <v>686</v>
      </c>
      <c r="C12101">
        <v>128004</v>
      </c>
      <c r="D12101">
        <v>5683516</v>
      </c>
      <c r="E12101">
        <f t="shared" si="511"/>
        <v>0</v>
      </c>
      <c r="F12101">
        <f t="shared" si="512"/>
        <v>0</v>
      </c>
    </row>
    <row r="12102" spans="1:6" x14ac:dyDescent="0.25">
      <c r="A12102">
        <v>6819568</v>
      </c>
      <c r="B12102" t="s">
        <v>686</v>
      </c>
      <c r="C12102">
        <v>128005</v>
      </c>
      <c r="D12102">
        <v>5683516</v>
      </c>
      <c r="E12102">
        <f t="shared" si="511"/>
        <v>0</v>
      </c>
      <c r="F12102">
        <f t="shared" si="512"/>
        <v>0</v>
      </c>
    </row>
    <row r="12103" spans="1:6" x14ac:dyDescent="0.25">
      <c r="A12103">
        <v>6819618</v>
      </c>
      <c r="B12103" t="s">
        <v>686</v>
      </c>
      <c r="C12103">
        <v>128006</v>
      </c>
      <c r="D12103">
        <v>5683516</v>
      </c>
      <c r="E12103">
        <f t="shared" si="511"/>
        <v>0</v>
      </c>
      <c r="F12103">
        <f t="shared" si="512"/>
        <v>0</v>
      </c>
    </row>
    <row r="12104" spans="1:6" x14ac:dyDescent="0.25">
      <c r="A12104">
        <v>6819668</v>
      </c>
      <c r="B12104" t="s">
        <v>686</v>
      </c>
      <c r="C12104">
        <v>128007</v>
      </c>
      <c r="D12104">
        <v>5683516</v>
      </c>
      <c r="E12104">
        <f t="shared" si="511"/>
        <v>0</v>
      </c>
      <c r="F12104">
        <f t="shared" si="512"/>
        <v>0</v>
      </c>
    </row>
    <row r="12105" spans="1:6" x14ac:dyDescent="0.25">
      <c r="A12105">
        <v>6819718</v>
      </c>
      <c r="B12105" t="s">
        <v>686</v>
      </c>
      <c r="C12105">
        <v>128008</v>
      </c>
      <c r="D12105">
        <v>5683516</v>
      </c>
      <c r="E12105">
        <f t="shared" si="511"/>
        <v>0</v>
      </c>
      <c r="F12105">
        <f t="shared" si="512"/>
        <v>0</v>
      </c>
    </row>
    <row r="12106" spans="1:6" x14ac:dyDescent="0.25">
      <c r="A12106">
        <v>6819767</v>
      </c>
      <c r="B12106" t="s">
        <v>686</v>
      </c>
      <c r="C12106">
        <v>128009</v>
      </c>
      <c r="D12106">
        <v>5683516</v>
      </c>
      <c r="E12106">
        <f t="shared" si="511"/>
        <v>0</v>
      </c>
      <c r="F12106">
        <f t="shared" si="512"/>
        <v>0</v>
      </c>
    </row>
    <row r="12107" spans="1:6" x14ac:dyDescent="0.25">
      <c r="A12107">
        <v>6819818</v>
      </c>
      <c r="B12107" t="s">
        <v>686</v>
      </c>
      <c r="C12107">
        <v>128010</v>
      </c>
      <c r="D12107">
        <v>5683516</v>
      </c>
      <c r="E12107">
        <f t="shared" si="511"/>
        <v>0</v>
      </c>
      <c r="F12107">
        <f t="shared" si="512"/>
        <v>0</v>
      </c>
    </row>
    <row r="12108" spans="1:6" x14ac:dyDescent="0.25">
      <c r="A12108">
        <v>6819867</v>
      </c>
      <c r="B12108" t="s">
        <v>686</v>
      </c>
      <c r="C12108">
        <v>128011</v>
      </c>
      <c r="D12108">
        <v>5683516</v>
      </c>
      <c r="E12108">
        <f t="shared" si="511"/>
        <v>0</v>
      </c>
      <c r="F12108">
        <f t="shared" si="512"/>
        <v>0</v>
      </c>
    </row>
    <row r="12109" spans="1:6" x14ac:dyDescent="0.25">
      <c r="A12109">
        <v>6819918</v>
      </c>
      <c r="B12109" t="s">
        <v>686</v>
      </c>
      <c r="C12109">
        <v>128012</v>
      </c>
      <c r="D12109">
        <v>5683516</v>
      </c>
      <c r="E12109">
        <f t="shared" si="511"/>
        <v>0</v>
      </c>
      <c r="F12109">
        <f t="shared" si="512"/>
        <v>0</v>
      </c>
    </row>
    <row r="12110" spans="1:6" x14ac:dyDescent="0.25">
      <c r="A12110">
        <v>6819967</v>
      </c>
      <c r="B12110" t="s">
        <v>686</v>
      </c>
      <c r="C12110">
        <v>128013</v>
      </c>
      <c r="D12110">
        <v>5683516</v>
      </c>
      <c r="E12110">
        <f t="shared" si="511"/>
        <v>0</v>
      </c>
      <c r="F12110">
        <f t="shared" si="512"/>
        <v>0</v>
      </c>
    </row>
    <row r="12111" spans="1:6" x14ac:dyDescent="0.25">
      <c r="A12111">
        <v>6820018</v>
      </c>
      <c r="B12111" t="s">
        <v>686</v>
      </c>
      <c r="C12111">
        <v>128014</v>
      </c>
      <c r="D12111">
        <v>5683516</v>
      </c>
      <c r="E12111">
        <f t="shared" si="511"/>
        <v>0</v>
      </c>
      <c r="F12111">
        <f t="shared" si="512"/>
        <v>0</v>
      </c>
    </row>
    <row r="12112" spans="1:6" x14ac:dyDescent="0.25">
      <c r="A12112">
        <v>6820068</v>
      </c>
      <c r="B12112" t="s">
        <v>686</v>
      </c>
      <c r="C12112">
        <v>128015</v>
      </c>
      <c r="D12112">
        <v>5683516</v>
      </c>
      <c r="E12112">
        <f t="shared" si="511"/>
        <v>0</v>
      </c>
      <c r="F12112">
        <f t="shared" si="512"/>
        <v>0</v>
      </c>
    </row>
    <row r="12113" spans="1:6" x14ac:dyDescent="0.25">
      <c r="A12113">
        <v>6820118</v>
      </c>
      <c r="B12113" t="s">
        <v>686</v>
      </c>
      <c r="C12113">
        <v>128016</v>
      </c>
      <c r="D12113">
        <v>5683516</v>
      </c>
      <c r="E12113">
        <f t="shared" si="511"/>
        <v>0</v>
      </c>
      <c r="F12113">
        <f t="shared" si="512"/>
        <v>0</v>
      </c>
    </row>
    <row r="12114" spans="1:6" x14ac:dyDescent="0.25">
      <c r="A12114">
        <v>6820167</v>
      </c>
      <c r="B12114" t="s">
        <v>686</v>
      </c>
      <c r="C12114">
        <v>128017</v>
      </c>
      <c r="D12114">
        <v>5683516</v>
      </c>
      <c r="E12114">
        <f t="shared" si="511"/>
        <v>0</v>
      </c>
      <c r="F12114">
        <f t="shared" si="512"/>
        <v>0</v>
      </c>
    </row>
    <row r="12115" spans="1:6" x14ac:dyDescent="0.25">
      <c r="A12115">
        <v>6820218</v>
      </c>
      <c r="B12115" t="s">
        <v>686</v>
      </c>
      <c r="C12115">
        <v>128018</v>
      </c>
      <c r="D12115">
        <v>5683516</v>
      </c>
      <c r="E12115">
        <f t="shared" si="511"/>
        <v>0</v>
      </c>
      <c r="F12115">
        <f t="shared" si="512"/>
        <v>0</v>
      </c>
    </row>
    <row r="12116" spans="1:6" x14ac:dyDescent="0.25">
      <c r="A12116">
        <v>6820268</v>
      </c>
      <c r="B12116" t="s">
        <v>686</v>
      </c>
      <c r="C12116">
        <v>128019</v>
      </c>
      <c r="D12116">
        <v>5683516</v>
      </c>
      <c r="E12116">
        <f t="shared" si="511"/>
        <v>0</v>
      </c>
      <c r="F12116">
        <f t="shared" si="512"/>
        <v>0</v>
      </c>
    </row>
    <row r="12117" spans="1:6" x14ac:dyDescent="0.25">
      <c r="A12117">
        <v>6820318</v>
      </c>
      <c r="B12117" t="s">
        <v>686</v>
      </c>
      <c r="C12117">
        <v>128020</v>
      </c>
      <c r="D12117">
        <v>5683516</v>
      </c>
      <c r="E12117">
        <f t="shared" si="511"/>
        <v>0</v>
      </c>
      <c r="F12117">
        <f t="shared" si="512"/>
        <v>0</v>
      </c>
    </row>
    <row r="12118" spans="1:6" x14ac:dyDescent="0.25">
      <c r="A12118">
        <v>6820368</v>
      </c>
      <c r="B12118" t="s">
        <v>686</v>
      </c>
      <c r="C12118">
        <v>128021</v>
      </c>
      <c r="D12118">
        <v>5683516</v>
      </c>
      <c r="E12118">
        <f t="shared" si="511"/>
        <v>0</v>
      </c>
      <c r="F12118">
        <f t="shared" si="512"/>
        <v>0</v>
      </c>
    </row>
    <row r="12119" spans="1:6" x14ac:dyDescent="0.25">
      <c r="A12119">
        <v>6820418</v>
      </c>
      <c r="B12119" t="s">
        <v>686</v>
      </c>
      <c r="C12119">
        <v>128022</v>
      </c>
      <c r="D12119">
        <v>5683516</v>
      </c>
      <c r="E12119">
        <f t="shared" si="511"/>
        <v>0</v>
      </c>
      <c r="F12119">
        <f t="shared" si="512"/>
        <v>0</v>
      </c>
    </row>
    <row r="12120" spans="1:6" x14ac:dyDescent="0.25">
      <c r="A12120">
        <v>6820468</v>
      </c>
      <c r="B12120" t="s">
        <v>686</v>
      </c>
      <c r="C12120">
        <v>128023</v>
      </c>
      <c r="D12120">
        <v>5683516</v>
      </c>
      <c r="E12120">
        <f t="shared" si="511"/>
        <v>0</v>
      </c>
      <c r="F12120">
        <f t="shared" si="512"/>
        <v>0</v>
      </c>
    </row>
    <row r="12121" spans="1:6" x14ac:dyDescent="0.25">
      <c r="A12121">
        <v>6820518</v>
      </c>
      <c r="B12121" t="s">
        <v>686</v>
      </c>
      <c r="C12121">
        <v>128024</v>
      </c>
      <c r="D12121">
        <v>5683516</v>
      </c>
      <c r="E12121">
        <f t="shared" si="511"/>
        <v>0</v>
      </c>
      <c r="F12121">
        <f t="shared" si="512"/>
        <v>0</v>
      </c>
    </row>
    <row r="12122" spans="1:6" x14ac:dyDescent="0.25">
      <c r="A12122">
        <v>6820567</v>
      </c>
      <c r="B12122" t="s">
        <v>686</v>
      </c>
      <c r="C12122">
        <v>128025</v>
      </c>
      <c r="D12122">
        <v>5683516</v>
      </c>
      <c r="E12122">
        <f t="shared" si="511"/>
        <v>0</v>
      </c>
      <c r="F12122">
        <f t="shared" si="512"/>
        <v>0</v>
      </c>
    </row>
    <row r="12123" spans="1:6" x14ac:dyDescent="0.25">
      <c r="A12123">
        <v>6820618</v>
      </c>
      <c r="B12123" t="s">
        <v>686</v>
      </c>
      <c r="C12123">
        <v>128026</v>
      </c>
      <c r="D12123">
        <v>5683516</v>
      </c>
      <c r="E12123">
        <f t="shared" si="511"/>
        <v>0</v>
      </c>
      <c r="F12123">
        <f t="shared" si="512"/>
        <v>0</v>
      </c>
    </row>
    <row r="12124" spans="1:6" x14ac:dyDescent="0.25">
      <c r="A12124">
        <v>6820667</v>
      </c>
      <c r="B12124" t="s">
        <v>686</v>
      </c>
      <c r="C12124">
        <v>128027</v>
      </c>
      <c r="D12124">
        <v>5683516</v>
      </c>
      <c r="E12124">
        <f t="shared" si="511"/>
        <v>0</v>
      </c>
      <c r="F12124">
        <f t="shared" si="512"/>
        <v>0</v>
      </c>
    </row>
    <row r="12125" spans="1:6" x14ac:dyDescent="0.25">
      <c r="A12125">
        <v>6820718</v>
      </c>
      <c r="B12125" t="s">
        <v>686</v>
      </c>
      <c r="C12125">
        <v>128028</v>
      </c>
      <c r="D12125">
        <v>5683516</v>
      </c>
      <c r="E12125">
        <f t="shared" si="511"/>
        <v>0</v>
      </c>
      <c r="F12125">
        <f t="shared" si="512"/>
        <v>0</v>
      </c>
    </row>
    <row r="12126" spans="1:6" x14ac:dyDescent="0.25">
      <c r="A12126">
        <v>6820767</v>
      </c>
      <c r="B12126" t="s">
        <v>686</v>
      </c>
      <c r="C12126">
        <v>128029</v>
      </c>
      <c r="D12126">
        <v>5683516</v>
      </c>
      <c r="E12126">
        <f t="shared" si="511"/>
        <v>0</v>
      </c>
      <c r="F12126">
        <f t="shared" si="512"/>
        <v>0</v>
      </c>
    </row>
    <row r="12127" spans="1:6" x14ac:dyDescent="0.25">
      <c r="A12127">
        <v>6820818</v>
      </c>
      <c r="B12127" t="s">
        <v>686</v>
      </c>
      <c r="C12127">
        <v>128030</v>
      </c>
      <c r="D12127">
        <v>5683516</v>
      </c>
      <c r="E12127">
        <f t="shared" si="511"/>
        <v>0</v>
      </c>
      <c r="F12127">
        <f t="shared" si="512"/>
        <v>0</v>
      </c>
    </row>
    <row r="12128" spans="1:6" x14ac:dyDescent="0.25">
      <c r="A12128">
        <v>6820867</v>
      </c>
      <c r="B12128" t="s">
        <v>686</v>
      </c>
      <c r="C12128">
        <v>128031</v>
      </c>
      <c r="D12128">
        <v>5683516</v>
      </c>
      <c r="E12128">
        <f t="shared" si="511"/>
        <v>0</v>
      </c>
      <c r="F12128">
        <f t="shared" si="512"/>
        <v>0</v>
      </c>
    </row>
    <row r="12129" spans="1:6" x14ac:dyDescent="0.25">
      <c r="A12129">
        <v>6820918</v>
      </c>
      <c r="B12129" t="s">
        <v>686</v>
      </c>
      <c r="C12129">
        <v>128032</v>
      </c>
      <c r="D12129">
        <v>5683516</v>
      </c>
      <c r="E12129">
        <f t="shared" si="511"/>
        <v>0</v>
      </c>
      <c r="F12129">
        <f t="shared" si="512"/>
        <v>0</v>
      </c>
    </row>
    <row r="12130" spans="1:6" x14ac:dyDescent="0.25">
      <c r="A12130">
        <v>6820967</v>
      </c>
      <c r="B12130" t="s">
        <v>686</v>
      </c>
      <c r="C12130">
        <v>128033</v>
      </c>
      <c r="D12130">
        <v>5683516</v>
      </c>
      <c r="E12130">
        <f t="shared" si="511"/>
        <v>0</v>
      </c>
      <c r="F12130">
        <f t="shared" si="512"/>
        <v>0</v>
      </c>
    </row>
    <row r="12131" spans="1:6" x14ac:dyDescent="0.25">
      <c r="A12131">
        <v>6821018</v>
      </c>
      <c r="B12131" t="s">
        <v>686</v>
      </c>
      <c r="C12131">
        <v>128034</v>
      </c>
      <c r="D12131">
        <v>5683516</v>
      </c>
      <c r="E12131">
        <f t="shared" si="511"/>
        <v>0</v>
      </c>
      <c r="F12131">
        <f t="shared" si="512"/>
        <v>0</v>
      </c>
    </row>
    <row r="12132" spans="1:6" x14ac:dyDescent="0.25">
      <c r="A12132">
        <v>6821067</v>
      </c>
      <c r="B12132" t="s">
        <v>686</v>
      </c>
      <c r="C12132">
        <v>128035</v>
      </c>
      <c r="D12132">
        <v>5683516</v>
      </c>
      <c r="E12132">
        <f t="shared" si="511"/>
        <v>0</v>
      </c>
      <c r="F12132">
        <f t="shared" si="512"/>
        <v>0</v>
      </c>
    </row>
    <row r="12133" spans="1:6" x14ac:dyDescent="0.25">
      <c r="A12133">
        <v>6821118</v>
      </c>
      <c r="B12133" t="s">
        <v>686</v>
      </c>
      <c r="C12133">
        <v>128036</v>
      </c>
      <c r="D12133">
        <v>5683516</v>
      </c>
      <c r="E12133">
        <f t="shared" si="511"/>
        <v>0</v>
      </c>
      <c r="F12133">
        <f t="shared" si="512"/>
        <v>0</v>
      </c>
    </row>
    <row r="12134" spans="1:6" x14ac:dyDescent="0.25">
      <c r="A12134">
        <v>6821167</v>
      </c>
      <c r="B12134" t="s">
        <v>686</v>
      </c>
      <c r="C12134">
        <v>128037</v>
      </c>
      <c r="D12134">
        <v>5683516</v>
      </c>
      <c r="E12134">
        <f t="shared" si="511"/>
        <v>0</v>
      </c>
      <c r="F12134">
        <f t="shared" si="512"/>
        <v>0</v>
      </c>
    </row>
    <row r="12135" spans="1:6" x14ac:dyDescent="0.25">
      <c r="A12135">
        <v>6821218</v>
      </c>
      <c r="B12135" t="s">
        <v>686</v>
      </c>
      <c r="C12135">
        <v>128038</v>
      </c>
      <c r="D12135">
        <v>5683516</v>
      </c>
      <c r="E12135">
        <f t="shared" si="511"/>
        <v>0</v>
      </c>
      <c r="F12135">
        <f t="shared" si="512"/>
        <v>0</v>
      </c>
    </row>
    <row r="12136" spans="1:6" x14ac:dyDescent="0.25">
      <c r="A12136">
        <v>6821267</v>
      </c>
      <c r="B12136" t="s">
        <v>686</v>
      </c>
      <c r="C12136">
        <v>128039</v>
      </c>
      <c r="D12136">
        <v>5683516</v>
      </c>
      <c r="E12136">
        <f t="shared" si="511"/>
        <v>0</v>
      </c>
      <c r="F12136">
        <f t="shared" si="512"/>
        <v>0</v>
      </c>
    </row>
    <row r="12137" spans="1:6" x14ac:dyDescent="0.25">
      <c r="A12137">
        <v>6821318</v>
      </c>
      <c r="B12137" t="s">
        <v>686</v>
      </c>
      <c r="C12137">
        <v>128040</v>
      </c>
      <c r="D12137">
        <v>5683516</v>
      </c>
      <c r="E12137">
        <f t="shared" si="511"/>
        <v>0</v>
      </c>
      <c r="F12137">
        <f t="shared" si="512"/>
        <v>0</v>
      </c>
    </row>
    <row r="12138" spans="1:6" x14ac:dyDescent="0.25">
      <c r="A12138">
        <v>6821367</v>
      </c>
      <c r="B12138" t="s">
        <v>686</v>
      </c>
      <c r="C12138">
        <v>128041</v>
      </c>
      <c r="D12138">
        <v>5683516</v>
      </c>
      <c r="E12138">
        <f t="shared" si="511"/>
        <v>0</v>
      </c>
      <c r="F12138">
        <f t="shared" si="512"/>
        <v>0</v>
      </c>
    </row>
    <row r="12139" spans="1:6" x14ac:dyDescent="0.25">
      <c r="A12139">
        <v>6821418</v>
      </c>
      <c r="B12139" t="s">
        <v>686</v>
      </c>
      <c r="C12139">
        <v>128042</v>
      </c>
      <c r="D12139">
        <v>5683516</v>
      </c>
      <c r="E12139">
        <f t="shared" si="511"/>
        <v>0</v>
      </c>
      <c r="F12139">
        <f t="shared" si="512"/>
        <v>0</v>
      </c>
    </row>
    <row r="12140" spans="1:6" x14ac:dyDescent="0.25">
      <c r="A12140">
        <v>6821467</v>
      </c>
      <c r="B12140" t="s">
        <v>686</v>
      </c>
      <c r="C12140">
        <v>128043</v>
      </c>
      <c r="D12140">
        <v>5683516</v>
      </c>
      <c r="E12140">
        <f t="shared" si="511"/>
        <v>0</v>
      </c>
      <c r="F12140">
        <f t="shared" si="512"/>
        <v>0</v>
      </c>
    </row>
    <row r="12141" spans="1:6" x14ac:dyDescent="0.25">
      <c r="A12141">
        <v>6821518</v>
      </c>
      <c r="B12141" t="s">
        <v>686</v>
      </c>
      <c r="C12141">
        <v>128044</v>
      </c>
      <c r="D12141">
        <v>5683516</v>
      </c>
      <c r="E12141">
        <f t="shared" si="511"/>
        <v>0</v>
      </c>
      <c r="F12141">
        <f t="shared" si="512"/>
        <v>0</v>
      </c>
    </row>
    <row r="12142" spans="1:6" x14ac:dyDescent="0.25">
      <c r="A12142">
        <v>6821567</v>
      </c>
      <c r="B12142" t="s">
        <v>686</v>
      </c>
      <c r="C12142">
        <v>128045</v>
      </c>
      <c r="D12142">
        <v>5683516</v>
      </c>
      <c r="E12142">
        <f t="shared" si="511"/>
        <v>0</v>
      </c>
      <c r="F12142">
        <f t="shared" si="512"/>
        <v>0</v>
      </c>
    </row>
    <row r="12143" spans="1:6" x14ac:dyDescent="0.25">
      <c r="A12143">
        <v>6821618</v>
      </c>
      <c r="B12143" t="s">
        <v>686</v>
      </c>
      <c r="C12143">
        <v>128046</v>
      </c>
      <c r="D12143">
        <v>5683516</v>
      </c>
      <c r="E12143">
        <f t="shared" si="511"/>
        <v>0</v>
      </c>
      <c r="F12143">
        <f t="shared" si="512"/>
        <v>0</v>
      </c>
    </row>
    <row r="12144" spans="1:6" x14ac:dyDescent="0.25">
      <c r="A12144">
        <v>6821667</v>
      </c>
      <c r="B12144" t="s">
        <v>686</v>
      </c>
      <c r="C12144">
        <v>128047</v>
      </c>
      <c r="D12144">
        <v>5683516</v>
      </c>
      <c r="E12144">
        <f t="shared" si="511"/>
        <v>0</v>
      </c>
      <c r="F12144">
        <f t="shared" si="512"/>
        <v>0</v>
      </c>
    </row>
    <row r="12145" spans="1:6" x14ac:dyDescent="0.25">
      <c r="A12145">
        <v>6821718</v>
      </c>
      <c r="B12145" t="s">
        <v>686</v>
      </c>
      <c r="C12145">
        <v>128048</v>
      </c>
      <c r="D12145">
        <v>5683516</v>
      </c>
      <c r="E12145">
        <f t="shared" si="511"/>
        <v>0</v>
      </c>
      <c r="F12145">
        <f t="shared" si="512"/>
        <v>0</v>
      </c>
    </row>
    <row r="12146" spans="1:6" x14ac:dyDescent="0.25">
      <c r="A12146">
        <v>6821767</v>
      </c>
      <c r="B12146" t="s">
        <v>686</v>
      </c>
      <c r="C12146">
        <v>128049</v>
      </c>
      <c r="D12146">
        <v>5683516</v>
      </c>
      <c r="E12146">
        <f t="shared" si="511"/>
        <v>0</v>
      </c>
      <c r="F12146">
        <f t="shared" si="512"/>
        <v>0</v>
      </c>
    </row>
    <row r="12147" spans="1:6" x14ac:dyDescent="0.25">
      <c r="A12147">
        <v>6821818</v>
      </c>
      <c r="B12147" t="s">
        <v>686</v>
      </c>
      <c r="C12147">
        <v>128050</v>
      </c>
      <c r="D12147">
        <v>5683516</v>
      </c>
      <c r="E12147">
        <f t="shared" si="511"/>
        <v>0</v>
      </c>
      <c r="F12147">
        <f t="shared" si="512"/>
        <v>0</v>
      </c>
    </row>
    <row r="12148" spans="1:6" x14ac:dyDescent="0.25">
      <c r="A12148">
        <v>6821867</v>
      </c>
      <c r="B12148" t="s">
        <v>686</v>
      </c>
      <c r="C12148">
        <v>128051</v>
      </c>
      <c r="D12148">
        <v>5683516</v>
      </c>
      <c r="E12148">
        <f t="shared" si="511"/>
        <v>0</v>
      </c>
      <c r="F12148">
        <f t="shared" si="512"/>
        <v>0</v>
      </c>
    </row>
    <row r="12149" spans="1:6" x14ac:dyDescent="0.25">
      <c r="A12149">
        <v>6821918</v>
      </c>
      <c r="B12149" t="s">
        <v>686</v>
      </c>
      <c r="C12149">
        <v>128052</v>
      </c>
      <c r="D12149">
        <v>5683516</v>
      </c>
      <c r="E12149">
        <f t="shared" si="511"/>
        <v>0</v>
      </c>
      <c r="F12149">
        <f t="shared" si="512"/>
        <v>0</v>
      </c>
    </row>
    <row r="12150" spans="1:6" x14ac:dyDescent="0.25">
      <c r="A12150">
        <v>6821967</v>
      </c>
      <c r="B12150" t="s">
        <v>686</v>
      </c>
      <c r="C12150">
        <v>128053</v>
      </c>
      <c r="D12150">
        <v>5683516</v>
      </c>
      <c r="E12150">
        <f t="shared" si="511"/>
        <v>0</v>
      </c>
      <c r="F12150">
        <f t="shared" si="512"/>
        <v>0</v>
      </c>
    </row>
    <row r="12151" spans="1:6" x14ac:dyDescent="0.25">
      <c r="A12151">
        <v>6822018</v>
      </c>
      <c r="B12151" t="s">
        <v>686</v>
      </c>
      <c r="C12151">
        <v>128054</v>
      </c>
      <c r="D12151">
        <v>5683516</v>
      </c>
      <c r="E12151">
        <f t="shared" si="511"/>
        <v>0</v>
      </c>
      <c r="F12151">
        <f t="shared" si="512"/>
        <v>0</v>
      </c>
    </row>
    <row r="12152" spans="1:6" x14ac:dyDescent="0.25">
      <c r="A12152">
        <v>6822067</v>
      </c>
      <c r="B12152" t="s">
        <v>686</v>
      </c>
      <c r="C12152">
        <v>128055</v>
      </c>
      <c r="D12152">
        <v>5683516</v>
      </c>
      <c r="E12152">
        <f t="shared" si="511"/>
        <v>0</v>
      </c>
      <c r="F12152">
        <f t="shared" si="512"/>
        <v>0</v>
      </c>
    </row>
    <row r="12153" spans="1:6" x14ac:dyDescent="0.25">
      <c r="A12153">
        <v>6822118</v>
      </c>
      <c r="B12153" t="s">
        <v>686</v>
      </c>
      <c r="C12153">
        <v>128056</v>
      </c>
      <c r="D12153">
        <v>5683516</v>
      </c>
      <c r="E12153">
        <f t="shared" si="511"/>
        <v>0</v>
      </c>
      <c r="F12153">
        <f t="shared" si="512"/>
        <v>0</v>
      </c>
    </row>
    <row r="12154" spans="1:6" x14ac:dyDescent="0.25">
      <c r="A12154">
        <v>6822167</v>
      </c>
      <c r="B12154" t="s">
        <v>686</v>
      </c>
      <c r="C12154">
        <v>128057</v>
      </c>
      <c r="D12154">
        <v>5683516</v>
      </c>
      <c r="E12154">
        <f t="shared" si="511"/>
        <v>0</v>
      </c>
      <c r="F12154">
        <f t="shared" si="512"/>
        <v>0</v>
      </c>
    </row>
    <row r="12155" spans="1:6" x14ac:dyDescent="0.25">
      <c r="A12155">
        <v>6822218</v>
      </c>
      <c r="B12155" t="s">
        <v>686</v>
      </c>
      <c r="C12155">
        <v>128058</v>
      </c>
      <c r="D12155">
        <v>5683516</v>
      </c>
      <c r="E12155">
        <f t="shared" si="511"/>
        <v>0</v>
      </c>
      <c r="F12155">
        <f t="shared" si="512"/>
        <v>0</v>
      </c>
    </row>
    <row r="12156" spans="1:6" x14ac:dyDescent="0.25">
      <c r="A12156">
        <v>6822268</v>
      </c>
      <c r="B12156" t="s">
        <v>686</v>
      </c>
      <c r="C12156">
        <v>128059</v>
      </c>
      <c r="D12156">
        <v>5683516</v>
      </c>
      <c r="E12156">
        <f t="shared" si="511"/>
        <v>0</v>
      </c>
      <c r="F12156">
        <f t="shared" si="512"/>
        <v>0</v>
      </c>
    </row>
    <row r="12157" spans="1:6" x14ac:dyDescent="0.25">
      <c r="A12157">
        <v>6822318</v>
      </c>
      <c r="B12157" t="s">
        <v>686</v>
      </c>
      <c r="C12157">
        <v>128060</v>
      </c>
      <c r="D12157">
        <v>5683516</v>
      </c>
      <c r="E12157">
        <f t="shared" si="511"/>
        <v>0</v>
      </c>
      <c r="F12157">
        <f t="shared" si="512"/>
        <v>0</v>
      </c>
    </row>
    <row r="12158" spans="1:6" x14ac:dyDescent="0.25">
      <c r="A12158">
        <v>6822367</v>
      </c>
      <c r="B12158" t="s">
        <v>686</v>
      </c>
      <c r="C12158">
        <v>128061</v>
      </c>
      <c r="D12158">
        <v>5683516</v>
      </c>
      <c r="E12158">
        <f t="shared" si="511"/>
        <v>0</v>
      </c>
      <c r="F12158">
        <f t="shared" si="512"/>
        <v>0</v>
      </c>
    </row>
    <row r="12159" spans="1:6" x14ac:dyDescent="0.25">
      <c r="A12159">
        <v>6822418</v>
      </c>
      <c r="B12159" t="s">
        <v>686</v>
      </c>
      <c r="C12159">
        <v>128062</v>
      </c>
      <c r="D12159">
        <v>5683516</v>
      </c>
      <c r="E12159">
        <f t="shared" si="511"/>
        <v>0</v>
      </c>
      <c r="F12159">
        <f t="shared" si="512"/>
        <v>0</v>
      </c>
    </row>
    <row r="12160" spans="1:6" x14ac:dyDescent="0.25">
      <c r="A12160">
        <v>6822467</v>
      </c>
      <c r="B12160" t="s">
        <v>686</v>
      </c>
      <c r="C12160">
        <v>128063</v>
      </c>
      <c r="D12160">
        <v>5683516</v>
      </c>
      <c r="E12160">
        <f t="shared" si="511"/>
        <v>0</v>
      </c>
      <c r="F12160">
        <f t="shared" si="512"/>
        <v>0</v>
      </c>
    </row>
    <row r="12161" spans="1:6" x14ac:dyDescent="0.25">
      <c r="A12161">
        <v>6822518</v>
      </c>
      <c r="B12161" t="s">
        <v>686</v>
      </c>
      <c r="C12161">
        <v>128064</v>
      </c>
      <c r="D12161">
        <v>5683516</v>
      </c>
      <c r="E12161">
        <f t="shared" si="511"/>
        <v>0</v>
      </c>
      <c r="F12161">
        <f t="shared" si="512"/>
        <v>0</v>
      </c>
    </row>
    <row r="12162" spans="1:6" x14ac:dyDescent="0.25">
      <c r="A12162">
        <v>6822567</v>
      </c>
      <c r="B12162" t="s">
        <v>686</v>
      </c>
      <c r="C12162">
        <v>128065</v>
      </c>
      <c r="D12162">
        <v>5683516</v>
      </c>
      <c r="E12162">
        <f t="shared" si="511"/>
        <v>0</v>
      </c>
      <c r="F12162">
        <f t="shared" si="512"/>
        <v>0</v>
      </c>
    </row>
    <row r="12163" spans="1:6" x14ac:dyDescent="0.25">
      <c r="A12163">
        <v>6822618</v>
      </c>
      <c r="B12163" t="s">
        <v>686</v>
      </c>
      <c r="C12163">
        <v>128066</v>
      </c>
      <c r="D12163">
        <v>5683516</v>
      </c>
      <c r="E12163">
        <f t="shared" si="511"/>
        <v>0</v>
      </c>
      <c r="F12163">
        <f t="shared" si="512"/>
        <v>0</v>
      </c>
    </row>
    <row r="12164" spans="1:6" x14ac:dyDescent="0.25">
      <c r="A12164">
        <v>6822667</v>
      </c>
      <c r="B12164" t="s">
        <v>686</v>
      </c>
      <c r="C12164">
        <v>128067</v>
      </c>
      <c r="D12164">
        <v>5683516</v>
      </c>
      <c r="E12164">
        <f t="shared" ref="E12164:E12227" si="513">D12164-D12163</f>
        <v>0</v>
      </c>
      <c r="F12164">
        <f t="shared" ref="F12164:F12227" si="514">E12164*0.022301</f>
        <v>0</v>
      </c>
    </row>
    <row r="12165" spans="1:6" x14ac:dyDescent="0.25">
      <c r="A12165">
        <v>6822718</v>
      </c>
      <c r="B12165" t="s">
        <v>686</v>
      </c>
      <c r="C12165">
        <v>128068</v>
      </c>
      <c r="D12165">
        <v>5683516</v>
      </c>
      <c r="E12165">
        <f t="shared" si="513"/>
        <v>0</v>
      </c>
      <c r="F12165">
        <f t="shared" si="514"/>
        <v>0</v>
      </c>
    </row>
    <row r="12166" spans="1:6" x14ac:dyDescent="0.25">
      <c r="A12166">
        <v>6822767</v>
      </c>
      <c r="B12166" t="s">
        <v>686</v>
      </c>
      <c r="C12166">
        <v>128069</v>
      </c>
      <c r="D12166">
        <v>5683516</v>
      </c>
      <c r="E12166">
        <f t="shared" si="513"/>
        <v>0</v>
      </c>
      <c r="F12166">
        <f t="shared" si="514"/>
        <v>0</v>
      </c>
    </row>
    <row r="12167" spans="1:6" x14ac:dyDescent="0.25">
      <c r="A12167">
        <v>6822818</v>
      </c>
      <c r="B12167" t="s">
        <v>686</v>
      </c>
      <c r="C12167">
        <v>128070</v>
      </c>
      <c r="D12167">
        <v>5683516</v>
      </c>
      <c r="E12167">
        <f t="shared" si="513"/>
        <v>0</v>
      </c>
      <c r="F12167">
        <f t="shared" si="514"/>
        <v>0</v>
      </c>
    </row>
    <row r="12168" spans="1:6" x14ac:dyDescent="0.25">
      <c r="A12168">
        <v>6822867</v>
      </c>
      <c r="B12168" t="s">
        <v>686</v>
      </c>
      <c r="C12168">
        <v>128071</v>
      </c>
      <c r="D12168">
        <v>5683516</v>
      </c>
      <c r="E12168">
        <f t="shared" si="513"/>
        <v>0</v>
      </c>
      <c r="F12168">
        <f t="shared" si="514"/>
        <v>0</v>
      </c>
    </row>
    <row r="12169" spans="1:6" x14ac:dyDescent="0.25">
      <c r="A12169">
        <v>6822918</v>
      </c>
      <c r="B12169" t="s">
        <v>686</v>
      </c>
      <c r="C12169">
        <v>128072</v>
      </c>
      <c r="D12169">
        <v>5683516</v>
      </c>
      <c r="E12169">
        <f t="shared" si="513"/>
        <v>0</v>
      </c>
      <c r="F12169">
        <f t="shared" si="514"/>
        <v>0</v>
      </c>
    </row>
    <row r="12170" spans="1:6" x14ac:dyDescent="0.25">
      <c r="A12170">
        <v>6822967</v>
      </c>
      <c r="B12170" t="s">
        <v>686</v>
      </c>
      <c r="C12170">
        <v>128073</v>
      </c>
      <c r="D12170">
        <v>5683516</v>
      </c>
      <c r="E12170">
        <f t="shared" si="513"/>
        <v>0</v>
      </c>
      <c r="F12170">
        <f t="shared" si="514"/>
        <v>0</v>
      </c>
    </row>
    <row r="12171" spans="1:6" x14ac:dyDescent="0.25">
      <c r="A12171">
        <v>6823018</v>
      </c>
      <c r="B12171" t="s">
        <v>686</v>
      </c>
      <c r="C12171">
        <v>128074</v>
      </c>
      <c r="D12171">
        <v>5683516</v>
      </c>
      <c r="E12171">
        <f t="shared" si="513"/>
        <v>0</v>
      </c>
      <c r="F12171">
        <f t="shared" si="514"/>
        <v>0</v>
      </c>
    </row>
    <row r="12172" spans="1:6" x14ac:dyDescent="0.25">
      <c r="A12172">
        <v>6823067</v>
      </c>
      <c r="B12172" t="s">
        <v>686</v>
      </c>
      <c r="C12172">
        <v>128075</v>
      </c>
      <c r="D12172">
        <v>5683516</v>
      </c>
      <c r="E12172">
        <f t="shared" si="513"/>
        <v>0</v>
      </c>
      <c r="F12172">
        <f t="shared" si="514"/>
        <v>0</v>
      </c>
    </row>
    <row r="12173" spans="1:6" x14ac:dyDescent="0.25">
      <c r="A12173">
        <v>6823118</v>
      </c>
      <c r="B12173" t="s">
        <v>686</v>
      </c>
      <c r="C12173">
        <v>128076</v>
      </c>
      <c r="D12173">
        <v>5683516</v>
      </c>
      <c r="E12173">
        <f t="shared" si="513"/>
        <v>0</v>
      </c>
      <c r="F12173">
        <f t="shared" si="514"/>
        <v>0</v>
      </c>
    </row>
    <row r="12174" spans="1:6" x14ac:dyDescent="0.25">
      <c r="A12174">
        <v>6823167</v>
      </c>
      <c r="B12174" t="s">
        <v>686</v>
      </c>
      <c r="C12174">
        <v>128077</v>
      </c>
      <c r="D12174">
        <v>5683516</v>
      </c>
      <c r="E12174">
        <f t="shared" si="513"/>
        <v>0</v>
      </c>
      <c r="F12174">
        <f t="shared" si="514"/>
        <v>0</v>
      </c>
    </row>
    <row r="12175" spans="1:6" x14ac:dyDescent="0.25">
      <c r="A12175">
        <v>6823218</v>
      </c>
      <c r="B12175" t="s">
        <v>686</v>
      </c>
      <c r="C12175">
        <v>128078</v>
      </c>
      <c r="D12175">
        <v>5683516</v>
      </c>
      <c r="E12175">
        <f t="shared" si="513"/>
        <v>0</v>
      </c>
      <c r="F12175">
        <f t="shared" si="514"/>
        <v>0</v>
      </c>
    </row>
    <row r="12176" spans="1:6" x14ac:dyDescent="0.25">
      <c r="A12176">
        <v>6823267</v>
      </c>
      <c r="B12176" t="s">
        <v>686</v>
      </c>
      <c r="C12176">
        <v>128079</v>
      </c>
      <c r="D12176">
        <v>5683516</v>
      </c>
      <c r="E12176">
        <f t="shared" si="513"/>
        <v>0</v>
      </c>
      <c r="F12176">
        <f t="shared" si="514"/>
        <v>0</v>
      </c>
    </row>
    <row r="12177" spans="1:6" x14ac:dyDescent="0.25">
      <c r="A12177">
        <v>6823318</v>
      </c>
      <c r="B12177" t="s">
        <v>686</v>
      </c>
      <c r="C12177">
        <v>128080</v>
      </c>
      <c r="D12177">
        <v>5683516</v>
      </c>
      <c r="E12177">
        <f t="shared" si="513"/>
        <v>0</v>
      </c>
      <c r="F12177">
        <f t="shared" si="514"/>
        <v>0</v>
      </c>
    </row>
    <row r="12178" spans="1:6" x14ac:dyDescent="0.25">
      <c r="A12178">
        <v>6823367</v>
      </c>
      <c r="B12178" t="s">
        <v>686</v>
      </c>
      <c r="C12178">
        <v>128081</v>
      </c>
      <c r="D12178">
        <v>5683516</v>
      </c>
      <c r="E12178">
        <f t="shared" si="513"/>
        <v>0</v>
      </c>
      <c r="F12178">
        <f t="shared" si="514"/>
        <v>0</v>
      </c>
    </row>
    <row r="12179" spans="1:6" x14ac:dyDescent="0.25">
      <c r="A12179">
        <v>6823418</v>
      </c>
      <c r="B12179" t="s">
        <v>686</v>
      </c>
      <c r="C12179">
        <v>128082</v>
      </c>
      <c r="D12179">
        <v>5683516</v>
      </c>
      <c r="E12179">
        <f t="shared" si="513"/>
        <v>0</v>
      </c>
      <c r="F12179">
        <f t="shared" si="514"/>
        <v>0</v>
      </c>
    </row>
    <row r="12180" spans="1:6" x14ac:dyDescent="0.25">
      <c r="A12180">
        <v>6823467</v>
      </c>
      <c r="B12180" t="s">
        <v>686</v>
      </c>
      <c r="C12180">
        <v>128083</v>
      </c>
      <c r="D12180">
        <v>5683516</v>
      </c>
      <c r="E12180">
        <f t="shared" si="513"/>
        <v>0</v>
      </c>
      <c r="F12180">
        <f t="shared" si="514"/>
        <v>0</v>
      </c>
    </row>
    <row r="12181" spans="1:6" x14ac:dyDescent="0.25">
      <c r="A12181">
        <v>6823518</v>
      </c>
      <c r="B12181" t="s">
        <v>686</v>
      </c>
      <c r="C12181">
        <v>128084</v>
      </c>
      <c r="D12181">
        <v>5683516</v>
      </c>
      <c r="E12181">
        <f t="shared" si="513"/>
        <v>0</v>
      </c>
      <c r="F12181">
        <f t="shared" si="514"/>
        <v>0</v>
      </c>
    </row>
    <row r="12182" spans="1:6" x14ac:dyDescent="0.25">
      <c r="A12182">
        <v>6823567</v>
      </c>
      <c r="B12182" t="s">
        <v>686</v>
      </c>
      <c r="C12182">
        <v>128085</v>
      </c>
      <c r="D12182">
        <v>5683516</v>
      </c>
      <c r="E12182">
        <f t="shared" si="513"/>
        <v>0</v>
      </c>
      <c r="F12182">
        <f t="shared" si="514"/>
        <v>0</v>
      </c>
    </row>
    <row r="12183" spans="1:6" x14ac:dyDescent="0.25">
      <c r="A12183">
        <v>6823618</v>
      </c>
      <c r="B12183" t="s">
        <v>686</v>
      </c>
      <c r="C12183">
        <v>128086</v>
      </c>
      <c r="D12183">
        <v>5683516</v>
      </c>
      <c r="E12183">
        <f t="shared" si="513"/>
        <v>0</v>
      </c>
      <c r="F12183">
        <f t="shared" si="514"/>
        <v>0</v>
      </c>
    </row>
    <row r="12184" spans="1:6" x14ac:dyDescent="0.25">
      <c r="A12184">
        <v>6823667</v>
      </c>
      <c r="B12184" t="s">
        <v>686</v>
      </c>
      <c r="C12184">
        <v>128087</v>
      </c>
      <c r="D12184">
        <v>5683516</v>
      </c>
      <c r="E12184">
        <f t="shared" si="513"/>
        <v>0</v>
      </c>
      <c r="F12184">
        <f t="shared" si="514"/>
        <v>0</v>
      </c>
    </row>
    <row r="12185" spans="1:6" x14ac:dyDescent="0.25">
      <c r="A12185">
        <v>6823718</v>
      </c>
      <c r="B12185" t="s">
        <v>686</v>
      </c>
      <c r="C12185">
        <v>128088</v>
      </c>
      <c r="D12185">
        <v>5683516</v>
      </c>
      <c r="E12185">
        <f t="shared" si="513"/>
        <v>0</v>
      </c>
      <c r="F12185">
        <f t="shared" si="514"/>
        <v>0</v>
      </c>
    </row>
    <row r="12186" spans="1:6" x14ac:dyDescent="0.25">
      <c r="A12186">
        <v>6823767</v>
      </c>
      <c r="B12186" t="s">
        <v>686</v>
      </c>
      <c r="C12186">
        <v>128089</v>
      </c>
      <c r="D12186">
        <v>5683516</v>
      </c>
      <c r="E12186">
        <f t="shared" si="513"/>
        <v>0</v>
      </c>
      <c r="F12186">
        <f t="shared" si="514"/>
        <v>0</v>
      </c>
    </row>
    <row r="12187" spans="1:6" x14ac:dyDescent="0.25">
      <c r="A12187">
        <v>6823818</v>
      </c>
      <c r="B12187" t="s">
        <v>686</v>
      </c>
      <c r="C12187">
        <v>128090</v>
      </c>
      <c r="D12187">
        <v>5683516</v>
      </c>
      <c r="E12187">
        <f t="shared" si="513"/>
        <v>0</v>
      </c>
      <c r="F12187">
        <f t="shared" si="514"/>
        <v>0</v>
      </c>
    </row>
    <row r="12188" spans="1:6" x14ac:dyDescent="0.25">
      <c r="A12188">
        <v>6823867</v>
      </c>
      <c r="B12188" t="s">
        <v>686</v>
      </c>
      <c r="C12188">
        <v>128091</v>
      </c>
      <c r="D12188">
        <v>5683516</v>
      </c>
      <c r="E12188">
        <f t="shared" si="513"/>
        <v>0</v>
      </c>
      <c r="F12188">
        <f t="shared" si="514"/>
        <v>0</v>
      </c>
    </row>
    <row r="12189" spans="1:6" x14ac:dyDescent="0.25">
      <c r="A12189">
        <v>6823918</v>
      </c>
      <c r="B12189" t="s">
        <v>686</v>
      </c>
      <c r="C12189">
        <v>128092</v>
      </c>
      <c r="D12189">
        <v>5683516</v>
      </c>
      <c r="E12189">
        <f t="shared" si="513"/>
        <v>0</v>
      </c>
      <c r="F12189">
        <f t="shared" si="514"/>
        <v>0</v>
      </c>
    </row>
    <row r="12190" spans="1:6" x14ac:dyDescent="0.25">
      <c r="A12190">
        <v>6823967</v>
      </c>
      <c r="B12190" t="s">
        <v>686</v>
      </c>
      <c r="C12190">
        <v>128093</v>
      </c>
      <c r="D12190">
        <v>5683516</v>
      </c>
      <c r="E12190">
        <f t="shared" si="513"/>
        <v>0</v>
      </c>
      <c r="F12190">
        <f t="shared" si="514"/>
        <v>0</v>
      </c>
    </row>
    <row r="12191" spans="1:6" x14ac:dyDescent="0.25">
      <c r="A12191">
        <v>6824018</v>
      </c>
      <c r="B12191" t="s">
        <v>686</v>
      </c>
      <c r="C12191">
        <v>128094</v>
      </c>
      <c r="D12191">
        <v>5683516</v>
      </c>
      <c r="E12191">
        <f t="shared" si="513"/>
        <v>0</v>
      </c>
      <c r="F12191">
        <f t="shared" si="514"/>
        <v>0</v>
      </c>
    </row>
    <row r="12192" spans="1:6" x14ac:dyDescent="0.25">
      <c r="A12192">
        <v>6824067</v>
      </c>
      <c r="B12192" t="s">
        <v>686</v>
      </c>
      <c r="C12192">
        <v>128095</v>
      </c>
      <c r="D12192">
        <v>5683516</v>
      </c>
      <c r="E12192">
        <f t="shared" si="513"/>
        <v>0</v>
      </c>
      <c r="F12192">
        <f t="shared" si="514"/>
        <v>0</v>
      </c>
    </row>
    <row r="12193" spans="1:6" x14ac:dyDescent="0.25">
      <c r="A12193">
        <v>6824118</v>
      </c>
      <c r="B12193" t="s">
        <v>686</v>
      </c>
      <c r="C12193">
        <v>128096</v>
      </c>
      <c r="D12193">
        <v>5683516</v>
      </c>
      <c r="E12193">
        <f t="shared" si="513"/>
        <v>0</v>
      </c>
      <c r="F12193">
        <f t="shared" si="514"/>
        <v>0</v>
      </c>
    </row>
    <row r="12194" spans="1:6" x14ac:dyDescent="0.25">
      <c r="A12194">
        <v>6824167</v>
      </c>
      <c r="B12194" t="s">
        <v>686</v>
      </c>
      <c r="C12194">
        <v>128097</v>
      </c>
      <c r="D12194">
        <v>5683516</v>
      </c>
      <c r="E12194">
        <f t="shared" si="513"/>
        <v>0</v>
      </c>
      <c r="F12194">
        <f t="shared" si="514"/>
        <v>0</v>
      </c>
    </row>
    <row r="12195" spans="1:6" x14ac:dyDescent="0.25">
      <c r="A12195">
        <v>6824218</v>
      </c>
      <c r="B12195" t="s">
        <v>686</v>
      </c>
      <c r="C12195">
        <v>128098</v>
      </c>
      <c r="D12195">
        <v>5683516</v>
      </c>
      <c r="E12195">
        <f t="shared" si="513"/>
        <v>0</v>
      </c>
      <c r="F12195">
        <f t="shared" si="514"/>
        <v>0</v>
      </c>
    </row>
    <row r="12196" spans="1:6" x14ac:dyDescent="0.25">
      <c r="A12196">
        <v>6824267</v>
      </c>
      <c r="B12196" t="s">
        <v>686</v>
      </c>
      <c r="C12196">
        <v>128099</v>
      </c>
      <c r="D12196">
        <v>5683516</v>
      </c>
      <c r="E12196">
        <f t="shared" si="513"/>
        <v>0</v>
      </c>
      <c r="F12196">
        <f t="shared" si="514"/>
        <v>0</v>
      </c>
    </row>
    <row r="12197" spans="1:6" x14ac:dyDescent="0.25">
      <c r="A12197">
        <v>6824318</v>
      </c>
      <c r="B12197" t="s">
        <v>686</v>
      </c>
      <c r="C12197">
        <v>128100</v>
      </c>
      <c r="D12197">
        <v>5683516</v>
      </c>
      <c r="E12197">
        <f t="shared" si="513"/>
        <v>0</v>
      </c>
      <c r="F12197">
        <f t="shared" si="514"/>
        <v>0</v>
      </c>
    </row>
    <row r="12198" spans="1:6" x14ac:dyDescent="0.25">
      <c r="A12198">
        <v>6824367</v>
      </c>
      <c r="B12198" t="s">
        <v>686</v>
      </c>
      <c r="C12198">
        <v>128101</v>
      </c>
      <c r="D12198">
        <v>5683516</v>
      </c>
      <c r="E12198">
        <f t="shared" si="513"/>
        <v>0</v>
      </c>
      <c r="F12198">
        <f t="shared" si="514"/>
        <v>0</v>
      </c>
    </row>
    <row r="12199" spans="1:6" x14ac:dyDescent="0.25">
      <c r="A12199">
        <v>6824418</v>
      </c>
      <c r="B12199" t="s">
        <v>686</v>
      </c>
      <c r="C12199">
        <v>128102</v>
      </c>
      <c r="D12199">
        <v>5683516</v>
      </c>
      <c r="E12199">
        <f t="shared" si="513"/>
        <v>0</v>
      </c>
      <c r="F12199">
        <f t="shared" si="514"/>
        <v>0</v>
      </c>
    </row>
    <row r="12200" spans="1:6" x14ac:dyDescent="0.25">
      <c r="A12200">
        <v>6824467</v>
      </c>
      <c r="B12200" t="s">
        <v>686</v>
      </c>
      <c r="C12200">
        <v>128103</v>
      </c>
      <c r="D12200">
        <v>5683516</v>
      </c>
      <c r="E12200">
        <f t="shared" si="513"/>
        <v>0</v>
      </c>
      <c r="F12200">
        <f t="shared" si="514"/>
        <v>0</v>
      </c>
    </row>
    <row r="12201" spans="1:6" x14ac:dyDescent="0.25">
      <c r="A12201">
        <v>6824518</v>
      </c>
      <c r="B12201" t="s">
        <v>686</v>
      </c>
      <c r="C12201">
        <v>128104</v>
      </c>
      <c r="D12201">
        <v>5683516</v>
      </c>
      <c r="E12201">
        <f t="shared" si="513"/>
        <v>0</v>
      </c>
      <c r="F12201">
        <f t="shared" si="514"/>
        <v>0</v>
      </c>
    </row>
    <row r="12202" spans="1:6" x14ac:dyDescent="0.25">
      <c r="A12202">
        <v>6824567</v>
      </c>
      <c r="B12202" t="s">
        <v>686</v>
      </c>
      <c r="C12202">
        <v>128105</v>
      </c>
      <c r="D12202">
        <v>5683516</v>
      </c>
      <c r="E12202">
        <f t="shared" si="513"/>
        <v>0</v>
      </c>
      <c r="F12202">
        <f t="shared" si="514"/>
        <v>0</v>
      </c>
    </row>
    <row r="12203" spans="1:6" x14ac:dyDescent="0.25">
      <c r="A12203">
        <v>6824618</v>
      </c>
      <c r="B12203" t="s">
        <v>686</v>
      </c>
      <c r="C12203">
        <v>128106</v>
      </c>
      <c r="D12203">
        <v>5683516</v>
      </c>
      <c r="E12203">
        <f t="shared" si="513"/>
        <v>0</v>
      </c>
      <c r="F12203">
        <f t="shared" si="514"/>
        <v>0</v>
      </c>
    </row>
    <row r="12204" spans="1:6" x14ac:dyDescent="0.25">
      <c r="A12204">
        <v>6824667</v>
      </c>
      <c r="B12204" t="s">
        <v>686</v>
      </c>
      <c r="C12204">
        <v>128107</v>
      </c>
      <c r="D12204">
        <v>5683516</v>
      </c>
      <c r="E12204">
        <f t="shared" si="513"/>
        <v>0</v>
      </c>
      <c r="F12204">
        <f t="shared" si="514"/>
        <v>0</v>
      </c>
    </row>
    <row r="12205" spans="1:6" x14ac:dyDescent="0.25">
      <c r="A12205">
        <v>6824718</v>
      </c>
      <c r="B12205" t="s">
        <v>686</v>
      </c>
      <c r="C12205">
        <v>128108</v>
      </c>
      <c r="D12205">
        <v>5683516</v>
      </c>
      <c r="E12205">
        <f t="shared" si="513"/>
        <v>0</v>
      </c>
      <c r="F12205">
        <f t="shared" si="514"/>
        <v>0</v>
      </c>
    </row>
    <row r="12206" spans="1:6" x14ac:dyDescent="0.25">
      <c r="A12206">
        <v>6824767</v>
      </c>
      <c r="B12206" t="s">
        <v>686</v>
      </c>
      <c r="C12206">
        <v>128109</v>
      </c>
      <c r="D12206">
        <v>5683516</v>
      </c>
      <c r="E12206">
        <f t="shared" si="513"/>
        <v>0</v>
      </c>
      <c r="F12206">
        <f t="shared" si="514"/>
        <v>0</v>
      </c>
    </row>
    <row r="12207" spans="1:6" x14ac:dyDescent="0.25">
      <c r="A12207">
        <v>6824818</v>
      </c>
      <c r="B12207" t="s">
        <v>686</v>
      </c>
      <c r="C12207">
        <v>128110</v>
      </c>
      <c r="D12207">
        <v>5683516</v>
      </c>
      <c r="E12207">
        <f t="shared" si="513"/>
        <v>0</v>
      </c>
      <c r="F12207">
        <f t="shared" si="514"/>
        <v>0</v>
      </c>
    </row>
    <row r="12208" spans="1:6" x14ac:dyDescent="0.25">
      <c r="A12208">
        <v>6824867</v>
      </c>
      <c r="B12208" t="s">
        <v>686</v>
      </c>
      <c r="C12208">
        <v>128111</v>
      </c>
      <c r="D12208">
        <v>5683516</v>
      </c>
      <c r="E12208">
        <f t="shared" si="513"/>
        <v>0</v>
      </c>
      <c r="F12208">
        <f t="shared" si="514"/>
        <v>0</v>
      </c>
    </row>
    <row r="12209" spans="1:6" x14ac:dyDescent="0.25">
      <c r="A12209">
        <v>6824918</v>
      </c>
      <c r="B12209" t="s">
        <v>686</v>
      </c>
      <c r="C12209">
        <v>128112</v>
      </c>
      <c r="D12209">
        <v>5683516</v>
      </c>
      <c r="E12209">
        <f t="shared" si="513"/>
        <v>0</v>
      </c>
      <c r="F12209">
        <f t="shared" si="514"/>
        <v>0</v>
      </c>
    </row>
    <row r="12210" spans="1:6" x14ac:dyDescent="0.25">
      <c r="A12210">
        <v>6824967</v>
      </c>
      <c r="B12210" t="s">
        <v>686</v>
      </c>
      <c r="C12210">
        <v>128113</v>
      </c>
      <c r="D12210">
        <v>5683516</v>
      </c>
      <c r="E12210">
        <f t="shared" si="513"/>
        <v>0</v>
      </c>
      <c r="F12210">
        <f t="shared" si="514"/>
        <v>0</v>
      </c>
    </row>
    <row r="12211" spans="1:6" x14ac:dyDescent="0.25">
      <c r="A12211">
        <v>6825018</v>
      </c>
      <c r="B12211" t="s">
        <v>686</v>
      </c>
      <c r="C12211">
        <v>128114</v>
      </c>
      <c r="D12211">
        <v>5683516</v>
      </c>
      <c r="E12211">
        <f t="shared" si="513"/>
        <v>0</v>
      </c>
      <c r="F12211">
        <f t="shared" si="514"/>
        <v>0</v>
      </c>
    </row>
    <row r="12212" spans="1:6" x14ac:dyDescent="0.25">
      <c r="A12212">
        <v>6825067</v>
      </c>
      <c r="B12212" t="s">
        <v>686</v>
      </c>
      <c r="C12212">
        <v>128115</v>
      </c>
      <c r="D12212">
        <v>5683516</v>
      </c>
      <c r="E12212">
        <f t="shared" si="513"/>
        <v>0</v>
      </c>
      <c r="F12212">
        <f t="shared" si="514"/>
        <v>0</v>
      </c>
    </row>
    <row r="12213" spans="1:6" x14ac:dyDescent="0.25">
      <c r="A12213">
        <v>6825118</v>
      </c>
      <c r="B12213" t="s">
        <v>686</v>
      </c>
      <c r="C12213">
        <v>128116</v>
      </c>
      <c r="D12213">
        <v>5683516</v>
      </c>
      <c r="E12213">
        <f t="shared" si="513"/>
        <v>0</v>
      </c>
      <c r="F12213">
        <f t="shared" si="514"/>
        <v>0</v>
      </c>
    </row>
    <row r="12214" spans="1:6" x14ac:dyDescent="0.25">
      <c r="A12214">
        <v>6825167</v>
      </c>
      <c r="B12214" t="s">
        <v>686</v>
      </c>
      <c r="C12214">
        <v>128117</v>
      </c>
      <c r="D12214">
        <v>5683516</v>
      </c>
      <c r="E12214">
        <f t="shared" si="513"/>
        <v>0</v>
      </c>
      <c r="F12214">
        <f t="shared" si="514"/>
        <v>0</v>
      </c>
    </row>
    <row r="12215" spans="1:6" x14ac:dyDescent="0.25">
      <c r="A12215">
        <v>6825218</v>
      </c>
      <c r="B12215" t="s">
        <v>686</v>
      </c>
      <c r="C12215">
        <v>128118</v>
      </c>
      <c r="D12215">
        <v>5683516</v>
      </c>
      <c r="E12215">
        <f t="shared" si="513"/>
        <v>0</v>
      </c>
      <c r="F12215">
        <f t="shared" si="514"/>
        <v>0</v>
      </c>
    </row>
    <row r="12216" spans="1:6" x14ac:dyDescent="0.25">
      <c r="A12216">
        <v>6825267</v>
      </c>
      <c r="B12216" t="s">
        <v>686</v>
      </c>
      <c r="C12216">
        <v>128119</v>
      </c>
      <c r="D12216">
        <v>5683516</v>
      </c>
      <c r="E12216">
        <f t="shared" si="513"/>
        <v>0</v>
      </c>
      <c r="F12216">
        <f t="shared" si="514"/>
        <v>0</v>
      </c>
    </row>
    <row r="12217" spans="1:6" x14ac:dyDescent="0.25">
      <c r="A12217">
        <v>6825318</v>
      </c>
      <c r="B12217" t="s">
        <v>686</v>
      </c>
      <c r="C12217">
        <v>128120</v>
      </c>
      <c r="D12217">
        <v>5683516</v>
      </c>
      <c r="E12217">
        <f t="shared" si="513"/>
        <v>0</v>
      </c>
      <c r="F12217">
        <f t="shared" si="514"/>
        <v>0</v>
      </c>
    </row>
    <row r="12218" spans="1:6" x14ac:dyDescent="0.25">
      <c r="A12218">
        <v>6825367</v>
      </c>
      <c r="B12218" t="s">
        <v>686</v>
      </c>
      <c r="C12218">
        <v>128121</v>
      </c>
      <c r="D12218">
        <v>5683516</v>
      </c>
      <c r="E12218">
        <f t="shared" si="513"/>
        <v>0</v>
      </c>
      <c r="F12218">
        <f t="shared" si="514"/>
        <v>0</v>
      </c>
    </row>
    <row r="12219" spans="1:6" x14ac:dyDescent="0.25">
      <c r="A12219">
        <v>6825418</v>
      </c>
      <c r="B12219" t="s">
        <v>686</v>
      </c>
      <c r="C12219">
        <v>128122</v>
      </c>
      <c r="D12219">
        <v>5683516</v>
      </c>
      <c r="E12219">
        <f t="shared" si="513"/>
        <v>0</v>
      </c>
      <c r="F12219">
        <f t="shared" si="514"/>
        <v>0</v>
      </c>
    </row>
    <row r="12220" spans="1:6" x14ac:dyDescent="0.25">
      <c r="A12220">
        <v>6825467</v>
      </c>
      <c r="B12220" t="s">
        <v>686</v>
      </c>
      <c r="C12220">
        <v>128123</v>
      </c>
      <c r="D12220">
        <v>5683516</v>
      </c>
      <c r="E12220">
        <f t="shared" si="513"/>
        <v>0</v>
      </c>
      <c r="F12220">
        <f t="shared" si="514"/>
        <v>0</v>
      </c>
    </row>
    <row r="12221" spans="1:6" x14ac:dyDescent="0.25">
      <c r="A12221">
        <v>6825518</v>
      </c>
      <c r="B12221" t="s">
        <v>686</v>
      </c>
      <c r="C12221">
        <v>128124</v>
      </c>
      <c r="D12221">
        <v>5683516</v>
      </c>
      <c r="E12221">
        <f t="shared" si="513"/>
        <v>0</v>
      </c>
      <c r="F12221">
        <f t="shared" si="514"/>
        <v>0</v>
      </c>
    </row>
    <row r="12222" spans="1:6" x14ac:dyDescent="0.25">
      <c r="A12222">
        <v>6825567</v>
      </c>
      <c r="B12222" t="s">
        <v>686</v>
      </c>
      <c r="C12222">
        <v>128125</v>
      </c>
      <c r="D12222">
        <v>5683516</v>
      </c>
      <c r="E12222">
        <f t="shared" si="513"/>
        <v>0</v>
      </c>
      <c r="F12222">
        <f t="shared" si="514"/>
        <v>0</v>
      </c>
    </row>
    <row r="12223" spans="1:6" x14ac:dyDescent="0.25">
      <c r="A12223">
        <v>6825618</v>
      </c>
      <c r="B12223" t="s">
        <v>686</v>
      </c>
      <c r="C12223">
        <v>128126</v>
      </c>
      <c r="D12223">
        <v>5683516</v>
      </c>
      <c r="E12223">
        <f t="shared" si="513"/>
        <v>0</v>
      </c>
      <c r="F12223">
        <f t="shared" si="514"/>
        <v>0</v>
      </c>
    </row>
    <row r="12224" spans="1:6" x14ac:dyDescent="0.25">
      <c r="A12224">
        <v>6825667</v>
      </c>
      <c r="B12224" t="s">
        <v>686</v>
      </c>
      <c r="C12224">
        <v>128127</v>
      </c>
      <c r="D12224">
        <v>5683516</v>
      </c>
      <c r="E12224">
        <f t="shared" si="513"/>
        <v>0</v>
      </c>
      <c r="F12224">
        <f t="shared" si="514"/>
        <v>0</v>
      </c>
    </row>
    <row r="12225" spans="1:6" x14ac:dyDescent="0.25">
      <c r="A12225">
        <v>6825718</v>
      </c>
      <c r="B12225" t="s">
        <v>686</v>
      </c>
      <c r="C12225">
        <v>128128</v>
      </c>
      <c r="D12225">
        <v>5683516</v>
      </c>
      <c r="E12225">
        <f t="shared" si="513"/>
        <v>0</v>
      </c>
      <c r="F12225">
        <f t="shared" si="514"/>
        <v>0</v>
      </c>
    </row>
    <row r="12226" spans="1:6" x14ac:dyDescent="0.25">
      <c r="A12226">
        <v>6825767</v>
      </c>
      <c r="B12226" t="s">
        <v>686</v>
      </c>
      <c r="C12226">
        <v>128129</v>
      </c>
      <c r="D12226">
        <v>5683516</v>
      </c>
      <c r="E12226">
        <f t="shared" si="513"/>
        <v>0</v>
      </c>
      <c r="F12226">
        <f t="shared" si="514"/>
        <v>0</v>
      </c>
    </row>
    <row r="12227" spans="1:6" x14ac:dyDescent="0.25">
      <c r="A12227">
        <v>6825818</v>
      </c>
      <c r="B12227" t="s">
        <v>686</v>
      </c>
      <c r="C12227">
        <v>128130</v>
      </c>
      <c r="D12227">
        <v>5683516</v>
      </c>
      <c r="E12227">
        <f t="shared" si="513"/>
        <v>0</v>
      </c>
      <c r="F12227">
        <f t="shared" si="514"/>
        <v>0</v>
      </c>
    </row>
    <row r="12228" spans="1:6" x14ac:dyDescent="0.25">
      <c r="A12228">
        <v>6825867</v>
      </c>
      <c r="B12228" t="s">
        <v>686</v>
      </c>
      <c r="C12228">
        <v>128131</v>
      </c>
      <c r="D12228">
        <v>5683516</v>
      </c>
      <c r="E12228">
        <f t="shared" ref="E12228:E12291" si="515">D12228-D12227</f>
        <v>0</v>
      </c>
      <c r="F12228">
        <f t="shared" ref="F12228:F12291" si="516">E12228*0.022301</f>
        <v>0</v>
      </c>
    </row>
    <row r="12229" spans="1:6" x14ac:dyDescent="0.25">
      <c r="A12229">
        <v>6825918</v>
      </c>
      <c r="B12229" t="s">
        <v>686</v>
      </c>
      <c r="C12229">
        <v>128132</v>
      </c>
      <c r="D12229">
        <v>5683516</v>
      </c>
      <c r="E12229">
        <f t="shared" si="515"/>
        <v>0</v>
      </c>
      <c r="F12229">
        <f t="shared" si="516"/>
        <v>0</v>
      </c>
    </row>
    <row r="12230" spans="1:6" x14ac:dyDescent="0.25">
      <c r="A12230">
        <v>6825967</v>
      </c>
      <c r="B12230" t="s">
        <v>686</v>
      </c>
      <c r="C12230">
        <v>128133</v>
      </c>
      <c r="D12230">
        <v>5683516</v>
      </c>
      <c r="E12230">
        <f t="shared" si="515"/>
        <v>0</v>
      </c>
      <c r="F12230">
        <f t="shared" si="516"/>
        <v>0</v>
      </c>
    </row>
    <row r="12231" spans="1:6" x14ac:dyDescent="0.25">
      <c r="A12231">
        <v>6826018</v>
      </c>
      <c r="B12231" t="s">
        <v>686</v>
      </c>
      <c r="C12231">
        <v>128134</v>
      </c>
      <c r="D12231">
        <v>5683516</v>
      </c>
      <c r="E12231">
        <f t="shared" si="515"/>
        <v>0</v>
      </c>
      <c r="F12231">
        <f t="shared" si="516"/>
        <v>0</v>
      </c>
    </row>
    <row r="12232" spans="1:6" x14ac:dyDescent="0.25">
      <c r="A12232">
        <v>6826067</v>
      </c>
      <c r="B12232" t="s">
        <v>686</v>
      </c>
      <c r="C12232">
        <v>128135</v>
      </c>
      <c r="D12232">
        <v>5683516</v>
      </c>
      <c r="E12232">
        <f t="shared" si="515"/>
        <v>0</v>
      </c>
      <c r="F12232">
        <f t="shared" si="516"/>
        <v>0</v>
      </c>
    </row>
    <row r="12233" spans="1:6" x14ac:dyDescent="0.25">
      <c r="A12233">
        <v>6826118</v>
      </c>
      <c r="B12233" t="s">
        <v>686</v>
      </c>
      <c r="C12233">
        <v>128136</v>
      </c>
      <c r="D12233">
        <v>5683516</v>
      </c>
      <c r="E12233">
        <f t="shared" si="515"/>
        <v>0</v>
      </c>
      <c r="F12233">
        <f t="shared" si="516"/>
        <v>0</v>
      </c>
    </row>
    <row r="12234" spans="1:6" x14ac:dyDescent="0.25">
      <c r="A12234">
        <v>6826167</v>
      </c>
      <c r="B12234" t="s">
        <v>686</v>
      </c>
      <c r="C12234">
        <v>128137</v>
      </c>
      <c r="D12234">
        <v>5683516</v>
      </c>
      <c r="E12234">
        <f t="shared" si="515"/>
        <v>0</v>
      </c>
      <c r="F12234">
        <f t="shared" si="516"/>
        <v>0</v>
      </c>
    </row>
    <row r="12235" spans="1:6" x14ac:dyDescent="0.25">
      <c r="A12235">
        <v>6826218</v>
      </c>
      <c r="B12235" t="s">
        <v>686</v>
      </c>
      <c r="C12235">
        <v>128138</v>
      </c>
      <c r="D12235">
        <v>5683516</v>
      </c>
      <c r="E12235">
        <f t="shared" si="515"/>
        <v>0</v>
      </c>
      <c r="F12235">
        <f t="shared" si="516"/>
        <v>0</v>
      </c>
    </row>
    <row r="12236" spans="1:6" x14ac:dyDescent="0.25">
      <c r="A12236">
        <v>6826268</v>
      </c>
      <c r="B12236" t="s">
        <v>686</v>
      </c>
      <c r="C12236">
        <v>128139</v>
      </c>
      <c r="D12236">
        <v>5683516</v>
      </c>
      <c r="E12236">
        <f t="shared" si="515"/>
        <v>0</v>
      </c>
      <c r="F12236">
        <f t="shared" si="516"/>
        <v>0</v>
      </c>
    </row>
    <row r="12237" spans="1:6" x14ac:dyDescent="0.25">
      <c r="A12237">
        <v>6826318</v>
      </c>
      <c r="B12237" t="s">
        <v>686</v>
      </c>
      <c r="C12237">
        <v>128140</v>
      </c>
      <c r="D12237">
        <v>5683516</v>
      </c>
      <c r="E12237">
        <f t="shared" si="515"/>
        <v>0</v>
      </c>
      <c r="F12237">
        <f t="shared" si="516"/>
        <v>0</v>
      </c>
    </row>
    <row r="12238" spans="1:6" x14ac:dyDescent="0.25">
      <c r="A12238">
        <v>6826367</v>
      </c>
      <c r="B12238" t="s">
        <v>686</v>
      </c>
      <c r="C12238">
        <v>128141</v>
      </c>
      <c r="D12238">
        <v>5683516</v>
      </c>
      <c r="E12238">
        <f t="shared" si="515"/>
        <v>0</v>
      </c>
      <c r="F12238">
        <f t="shared" si="516"/>
        <v>0</v>
      </c>
    </row>
    <row r="12239" spans="1:6" x14ac:dyDescent="0.25">
      <c r="A12239">
        <v>6826418</v>
      </c>
      <c r="B12239" t="s">
        <v>686</v>
      </c>
      <c r="C12239">
        <v>128142</v>
      </c>
      <c r="D12239">
        <v>5683516</v>
      </c>
      <c r="E12239">
        <f t="shared" si="515"/>
        <v>0</v>
      </c>
      <c r="F12239">
        <f t="shared" si="516"/>
        <v>0</v>
      </c>
    </row>
    <row r="12240" spans="1:6" x14ac:dyDescent="0.25">
      <c r="A12240">
        <v>6826467</v>
      </c>
      <c r="B12240" t="s">
        <v>686</v>
      </c>
      <c r="C12240">
        <v>128143</v>
      </c>
      <c r="D12240">
        <v>5683516</v>
      </c>
      <c r="E12240">
        <f t="shared" si="515"/>
        <v>0</v>
      </c>
      <c r="F12240">
        <f t="shared" si="516"/>
        <v>0</v>
      </c>
    </row>
    <row r="12241" spans="1:6" x14ac:dyDescent="0.25">
      <c r="A12241">
        <v>6826518</v>
      </c>
      <c r="B12241" t="s">
        <v>686</v>
      </c>
      <c r="C12241">
        <v>128144</v>
      </c>
      <c r="D12241">
        <v>5683516</v>
      </c>
      <c r="E12241">
        <f t="shared" si="515"/>
        <v>0</v>
      </c>
      <c r="F12241">
        <f t="shared" si="516"/>
        <v>0</v>
      </c>
    </row>
    <row r="12242" spans="1:6" x14ac:dyDescent="0.25">
      <c r="A12242">
        <v>6826567</v>
      </c>
      <c r="B12242" t="s">
        <v>686</v>
      </c>
      <c r="C12242">
        <v>128145</v>
      </c>
      <c r="D12242">
        <v>5683516</v>
      </c>
      <c r="E12242">
        <f t="shared" si="515"/>
        <v>0</v>
      </c>
      <c r="F12242">
        <f t="shared" si="516"/>
        <v>0</v>
      </c>
    </row>
    <row r="12243" spans="1:6" x14ac:dyDescent="0.25">
      <c r="A12243">
        <v>6826618</v>
      </c>
      <c r="B12243" t="s">
        <v>686</v>
      </c>
      <c r="C12243">
        <v>128146</v>
      </c>
      <c r="D12243">
        <v>5683516</v>
      </c>
      <c r="E12243">
        <f t="shared" si="515"/>
        <v>0</v>
      </c>
      <c r="F12243">
        <f t="shared" si="516"/>
        <v>0</v>
      </c>
    </row>
    <row r="12244" spans="1:6" x14ac:dyDescent="0.25">
      <c r="A12244">
        <v>6826667</v>
      </c>
      <c r="B12244" t="s">
        <v>686</v>
      </c>
      <c r="C12244">
        <v>128147</v>
      </c>
      <c r="D12244">
        <v>5683516</v>
      </c>
      <c r="E12244">
        <f t="shared" si="515"/>
        <v>0</v>
      </c>
      <c r="F12244">
        <f t="shared" si="516"/>
        <v>0</v>
      </c>
    </row>
    <row r="12245" spans="1:6" x14ac:dyDescent="0.25">
      <c r="A12245">
        <v>6826718</v>
      </c>
      <c r="B12245" t="s">
        <v>686</v>
      </c>
      <c r="C12245">
        <v>128148</v>
      </c>
      <c r="D12245">
        <v>5683516</v>
      </c>
      <c r="E12245">
        <f t="shared" si="515"/>
        <v>0</v>
      </c>
      <c r="F12245">
        <f t="shared" si="516"/>
        <v>0</v>
      </c>
    </row>
    <row r="12246" spans="1:6" x14ac:dyDescent="0.25">
      <c r="A12246">
        <v>6826767</v>
      </c>
      <c r="B12246" t="s">
        <v>686</v>
      </c>
      <c r="C12246">
        <v>128149</v>
      </c>
      <c r="D12246">
        <v>5683516</v>
      </c>
      <c r="E12246">
        <f t="shared" si="515"/>
        <v>0</v>
      </c>
      <c r="F12246">
        <f t="shared" si="516"/>
        <v>0</v>
      </c>
    </row>
    <row r="12247" spans="1:6" x14ac:dyDescent="0.25">
      <c r="A12247">
        <v>6826818</v>
      </c>
      <c r="B12247" t="s">
        <v>686</v>
      </c>
      <c r="C12247">
        <v>128150</v>
      </c>
      <c r="D12247">
        <v>5683516</v>
      </c>
      <c r="E12247">
        <f t="shared" si="515"/>
        <v>0</v>
      </c>
      <c r="F12247">
        <f t="shared" si="516"/>
        <v>0</v>
      </c>
    </row>
    <row r="12248" spans="1:6" x14ac:dyDescent="0.25">
      <c r="A12248">
        <v>6826867</v>
      </c>
      <c r="B12248" t="s">
        <v>686</v>
      </c>
      <c r="C12248">
        <v>128151</v>
      </c>
      <c r="D12248">
        <v>5683516</v>
      </c>
      <c r="E12248">
        <f t="shared" si="515"/>
        <v>0</v>
      </c>
      <c r="F12248">
        <f t="shared" si="516"/>
        <v>0</v>
      </c>
    </row>
    <row r="12249" spans="1:6" x14ac:dyDescent="0.25">
      <c r="A12249">
        <v>6826918</v>
      </c>
      <c r="B12249" t="s">
        <v>686</v>
      </c>
      <c r="C12249">
        <v>128152</v>
      </c>
      <c r="D12249">
        <v>5683516</v>
      </c>
      <c r="E12249">
        <f t="shared" si="515"/>
        <v>0</v>
      </c>
      <c r="F12249">
        <f t="shared" si="516"/>
        <v>0</v>
      </c>
    </row>
    <row r="12250" spans="1:6" x14ac:dyDescent="0.25">
      <c r="A12250">
        <v>6826967</v>
      </c>
      <c r="B12250" t="s">
        <v>686</v>
      </c>
      <c r="C12250">
        <v>128153</v>
      </c>
      <c r="D12250">
        <v>5683516</v>
      </c>
      <c r="E12250">
        <f t="shared" si="515"/>
        <v>0</v>
      </c>
      <c r="F12250">
        <f t="shared" si="516"/>
        <v>0</v>
      </c>
    </row>
    <row r="12251" spans="1:6" x14ac:dyDescent="0.25">
      <c r="A12251">
        <v>6827018</v>
      </c>
      <c r="B12251" t="s">
        <v>686</v>
      </c>
      <c r="C12251">
        <v>128154</v>
      </c>
      <c r="D12251">
        <v>5683516</v>
      </c>
      <c r="E12251">
        <f t="shared" si="515"/>
        <v>0</v>
      </c>
      <c r="F12251">
        <f t="shared" si="516"/>
        <v>0</v>
      </c>
    </row>
    <row r="12252" spans="1:6" x14ac:dyDescent="0.25">
      <c r="A12252">
        <v>6827067</v>
      </c>
      <c r="B12252" t="s">
        <v>686</v>
      </c>
      <c r="C12252">
        <v>128155</v>
      </c>
      <c r="D12252">
        <v>5683516</v>
      </c>
      <c r="E12252">
        <f t="shared" si="515"/>
        <v>0</v>
      </c>
      <c r="F12252">
        <f t="shared" si="516"/>
        <v>0</v>
      </c>
    </row>
    <row r="12253" spans="1:6" x14ac:dyDescent="0.25">
      <c r="A12253">
        <v>6827118</v>
      </c>
      <c r="B12253" t="s">
        <v>686</v>
      </c>
      <c r="C12253">
        <v>128156</v>
      </c>
      <c r="D12253">
        <v>5683516</v>
      </c>
      <c r="E12253">
        <f t="shared" si="515"/>
        <v>0</v>
      </c>
      <c r="F12253">
        <f t="shared" si="516"/>
        <v>0</v>
      </c>
    </row>
    <row r="12254" spans="1:6" x14ac:dyDescent="0.25">
      <c r="A12254">
        <v>6827167</v>
      </c>
      <c r="B12254" t="s">
        <v>686</v>
      </c>
      <c r="C12254">
        <v>128157</v>
      </c>
      <c r="D12254">
        <v>5683516</v>
      </c>
      <c r="E12254">
        <f t="shared" si="515"/>
        <v>0</v>
      </c>
      <c r="F12254">
        <f t="shared" si="516"/>
        <v>0</v>
      </c>
    </row>
    <row r="12255" spans="1:6" x14ac:dyDescent="0.25">
      <c r="A12255">
        <v>6827218</v>
      </c>
      <c r="B12255" t="s">
        <v>686</v>
      </c>
      <c r="C12255">
        <v>128158</v>
      </c>
      <c r="D12255">
        <v>5683516</v>
      </c>
      <c r="E12255">
        <f t="shared" si="515"/>
        <v>0</v>
      </c>
      <c r="F12255">
        <f t="shared" si="516"/>
        <v>0</v>
      </c>
    </row>
    <row r="12256" spans="1:6" x14ac:dyDescent="0.25">
      <c r="A12256">
        <v>6827267</v>
      </c>
      <c r="B12256" t="s">
        <v>686</v>
      </c>
      <c r="C12256">
        <v>128159</v>
      </c>
      <c r="D12256">
        <v>5683516</v>
      </c>
      <c r="E12256">
        <f t="shared" si="515"/>
        <v>0</v>
      </c>
      <c r="F12256">
        <f t="shared" si="516"/>
        <v>0</v>
      </c>
    </row>
    <row r="12257" spans="1:6" x14ac:dyDescent="0.25">
      <c r="A12257">
        <v>6827318</v>
      </c>
      <c r="B12257" t="s">
        <v>686</v>
      </c>
      <c r="C12257">
        <v>128160</v>
      </c>
      <c r="D12257">
        <v>5683516</v>
      </c>
      <c r="E12257">
        <f t="shared" si="515"/>
        <v>0</v>
      </c>
      <c r="F12257">
        <f t="shared" si="516"/>
        <v>0</v>
      </c>
    </row>
    <row r="12258" spans="1:6" x14ac:dyDescent="0.25">
      <c r="A12258">
        <v>6827367</v>
      </c>
      <c r="B12258" t="s">
        <v>686</v>
      </c>
      <c r="C12258">
        <v>128161</v>
      </c>
      <c r="D12258">
        <v>5683516</v>
      </c>
      <c r="E12258">
        <f t="shared" si="515"/>
        <v>0</v>
      </c>
      <c r="F12258">
        <f t="shared" si="516"/>
        <v>0</v>
      </c>
    </row>
    <row r="12259" spans="1:6" x14ac:dyDescent="0.25">
      <c r="A12259">
        <v>6827418</v>
      </c>
      <c r="B12259" t="s">
        <v>686</v>
      </c>
      <c r="C12259">
        <v>128162</v>
      </c>
      <c r="D12259">
        <v>5683516</v>
      </c>
      <c r="E12259">
        <f t="shared" si="515"/>
        <v>0</v>
      </c>
      <c r="F12259">
        <f t="shared" si="516"/>
        <v>0</v>
      </c>
    </row>
    <row r="12260" spans="1:6" x14ac:dyDescent="0.25">
      <c r="A12260">
        <v>6827467</v>
      </c>
      <c r="B12260" t="s">
        <v>686</v>
      </c>
      <c r="C12260">
        <v>128163</v>
      </c>
      <c r="D12260">
        <v>5683516</v>
      </c>
      <c r="E12260">
        <f t="shared" si="515"/>
        <v>0</v>
      </c>
      <c r="F12260">
        <f t="shared" si="516"/>
        <v>0</v>
      </c>
    </row>
    <row r="12261" spans="1:6" x14ac:dyDescent="0.25">
      <c r="A12261">
        <v>6827518</v>
      </c>
      <c r="B12261" t="s">
        <v>686</v>
      </c>
      <c r="C12261">
        <v>128164</v>
      </c>
      <c r="D12261">
        <v>5683516</v>
      </c>
      <c r="E12261">
        <f t="shared" si="515"/>
        <v>0</v>
      </c>
      <c r="F12261">
        <f t="shared" si="516"/>
        <v>0</v>
      </c>
    </row>
    <row r="12262" spans="1:6" x14ac:dyDescent="0.25">
      <c r="A12262">
        <v>6827567</v>
      </c>
      <c r="B12262" t="s">
        <v>686</v>
      </c>
      <c r="C12262">
        <v>128165</v>
      </c>
      <c r="D12262">
        <v>5683516</v>
      </c>
      <c r="E12262">
        <f t="shared" si="515"/>
        <v>0</v>
      </c>
      <c r="F12262">
        <f t="shared" si="516"/>
        <v>0</v>
      </c>
    </row>
    <row r="12263" spans="1:6" x14ac:dyDescent="0.25">
      <c r="A12263">
        <v>6827618</v>
      </c>
      <c r="B12263" t="s">
        <v>686</v>
      </c>
      <c r="C12263">
        <v>128166</v>
      </c>
      <c r="D12263">
        <v>5683516</v>
      </c>
      <c r="E12263">
        <f t="shared" si="515"/>
        <v>0</v>
      </c>
      <c r="F12263">
        <f t="shared" si="516"/>
        <v>0</v>
      </c>
    </row>
    <row r="12264" spans="1:6" x14ac:dyDescent="0.25">
      <c r="A12264">
        <v>6827667</v>
      </c>
      <c r="B12264" t="s">
        <v>686</v>
      </c>
      <c r="C12264">
        <v>128167</v>
      </c>
      <c r="D12264">
        <v>5683516</v>
      </c>
      <c r="E12264">
        <f t="shared" si="515"/>
        <v>0</v>
      </c>
      <c r="F12264">
        <f t="shared" si="516"/>
        <v>0</v>
      </c>
    </row>
    <row r="12265" spans="1:6" x14ac:dyDescent="0.25">
      <c r="A12265">
        <v>6827718</v>
      </c>
      <c r="B12265" t="s">
        <v>686</v>
      </c>
      <c r="C12265">
        <v>128168</v>
      </c>
      <c r="D12265">
        <v>5683516</v>
      </c>
      <c r="E12265">
        <f t="shared" si="515"/>
        <v>0</v>
      </c>
      <c r="F12265">
        <f t="shared" si="516"/>
        <v>0</v>
      </c>
    </row>
    <row r="12266" spans="1:6" x14ac:dyDescent="0.25">
      <c r="A12266">
        <v>6827767</v>
      </c>
      <c r="B12266" t="s">
        <v>686</v>
      </c>
      <c r="C12266">
        <v>128169</v>
      </c>
      <c r="D12266">
        <v>5683516</v>
      </c>
      <c r="E12266">
        <f t="shared" si="515"/>
        <v>0</v>
      </c>
      <c r="F12266">
        <f t="shared" si="516"/>
        <v>0</v>
      </c>
    </row>
    <row r="12267" spans="1:6" x14ac:dyDescent="0.25">
      <c r="A12267">
        <v>6827818</v>
      </c>
      <c r="B12267" t="s">
        <v>686</v>
      </c>
      <c r="C12267">
        <v>128170</v>
      </c>
      <c r="D12267">
        <v>5683516</v>
      </c>
      <c r="E12267">
        <f t="shared" si="515"/>
        <v>0</v>
      </c>
      <c r="F12267">
        <f t="shared" si="516"/>
        <v>0</v>
      </c>
    </row>
    <row r="12268" spans="1:6" x14ac:dyDescent="0.25">
      <c r="A12268">
        <v>6827867</v>
      </c>
      <c r="B12268" t="s">
        <v>686</v>
      </c>
      <c r="C12268">
        <v>128171</v>
      </c>
      <c r="D12268">
        <v>5683516</v>
      </c>
      <c r="E12268">
        <f t="shared" si="515"/>
        <v>0</v>
      </c>
      <c r="F12268">
        <f t="shared" si="516"/>
        <v>0</v>
      </c>
    </row>
    <row r="12269" spans="1:6" x14ac:dyDescent="0.25">
      <c r="A12269">
        <v>6827918</v>
      </c>
      <c r="B12269" t="s">
        <v>686</v>
      </c>
      <c r="C12269">
        <v>128172</v>
      </c>
      <c r="D12269">
        <v>5683516</v>
      </c>
      <c r="E12269">
        <f t="shared" si="515"/>
        <v>0</v>
      </c>
      <c r="F12269">
        <f t="shared" si="516"/>
        <v>0</v>
      </c>
    </row>
    <row r="12270" spans="1:6" x14ac:dyDescent="0.25">
      <c r="A12270">
        <v>6827967</v>
      </c>
      <c r="B12270" t="s">
        <v>686</v>
      </c>
      <c r="C12270">
        <v>128173</v>
      </c>
      <c r="D12270">
        <v>5683516</v>
      </c>
      <c r="E12270">
        <f t="shared" si="515"/>
        <v>0</v>
      </c>
      <c r="F12270">
        <f t="shared" si="516"/>
        <v>0</v>
      </c>
    </row>
    <row r="12271" spans="1:6" x14ac:dyDescent="0.25">
      <c r="A12271">
        <v>6828018</v>
      </c>
      <c r="B12271" t="s">
        <v>686</v>
      </c>
      <c r="C12271">
        <v>128174</v>
      </c>
      <c r="D12271">
        <v>5683516</v>
      </c>
      <c r="E12271">
        <f t="shared" si="515"/>
        <v>0</v>
      </c>
      <c r="F12271">
        <f t="shared" si="516"/>
        <v>0</v>
      </c>
    </row>
    <row r="12272" spans="1:6" x14ac:dyDescent="0.25">
      <c r="A12272">
        <v>6828067</v>
      </c>
      <c r="B12272" t="s">
        <v>686</v>
      </c>
      <c r="C12272">
        <v>128175</v>
      </c>
      <c r="D12272">
        <v>5683516</v>
      </c>
      <c r="E12272">
        <f t="shared" si="515"/>
        <v>0</v>
      </c>
      <c r="F12272">
        <f t="shared" si="516"/>
        <v>0</v>
      </c>
    </row>
    <row r="12273" spans="1:6" x14ac:dyDescent="0.25">
      <c r="A12273">
        <v>6828118</v>
      </c>
      <c r="B12273" t="s">
        <v>686</v>
      </c>
      <c r="C12273">
        <v>128176</v>
      </c>
      <c r="D12273">
        <v>5683516</v>
      </c>
      <c r="E12273">
        <f t="shared" si="515"/>
        <v>0</v>
      </c>
      <c r="F12273">
        <f t="shared" si="516"/>
        <v>0</v>
      </c>
    </row>
    <row r="12274" spans="1:6" x14ac:dyDescent="0.25">
      <c r="A12274">
        <v>6828167</v>
      </c>
      <c r="B12274" t="s">
        <v>686</v>
      </c>
      <c r="C12274">
        <v>128177</v>
      </c>
      <c r="D12274">
        <v>5683516</v>
      </c>
      <c r="E12274">
        <f t="shared" si="515"/>
        <v>0</v>
      </c>
      <c r="F12274">
        <f t="shared" si="516"/>
        <v>0</v>
      </c>
    </row>
    <row r="12275" spans="1:6" x14ac:dyDescent="0.25">
      <c r="A12275">
        <v>6828218</v>
      </c>
      <c r="B12275" t="s">
        <v>686</v>
      </c>
      <c r="C12275">
        <v>128178</v>
      </c>
      <c r="D12275">
        <v>5683516</v>
      </c>
      <c r="E12275">
        <f t="shared" si="515"/>
        <v>0</v>
      </c>
      <c r="F12275">
        <f t="shared" si="516"/>
        <v>0</v>
      </c>
    </row>
    <row r="12276" spans="1:6" x14ac:dyDescent="0.25">
      <c r="A12276">
        <v>6828268</v>
      </c>
      <c r="B12276" t="s">
        <v>686</v>
      </c>
      <c r="C12276">
        <v>128179</v>
      </c>
      <c r="D12276">
        <v>5683516</v>
      </c>
      <c r="E12276">
        <f t="shared" si="515"/>
        <v>0</v>
      </c>
      <c r="F12276">
        <f t="shared" si="516"/>
        <v>0</v>
      </c>
    </row>
    <row r="12277" spans="1:6" x14ac:dyDescent="0.25">
      <c r="A12277">
        <v>6828318</v>
      </c>
      <c r="B12277" t="s">
        <v>686</v>
      </c>
      <c r="C12277">
        <v>128180</v>
      </c>
      <c r="D12277">
        <v>5683516</v>
      </c>
      <c r="E12277">
        <f t="shared" si="515"/>
        <v>0</v>
      </c>
      <c r="F12277">
        <f t="shared" si="516"/>
        <v>0</v>
      </c>
    </row>
    <row r="12278" spans="1:6" x14ac:dyDescent="0.25">
      <c r="A12278">
        <v>6828367</v>
      </c>
      <c r="B12278" t="s">
        <v>686</v>
      </c>
      <c r="C12278">
        <v>128181</v>
      </c>
      <c r="D12278">
        <v>5683516</v>
      </c>
      <c r="E12278">
        <f t="shared" si="515"/>
        <v>0</v>
      </c>
      <c r="F12278">
        <f t="shared" si="516"/>
        <v>0</v>
      </c>
    </row>
    <row r="12279" spans="1:6" x14ac:dyDescent="0.25">
      <c r="A12279">
        <v>6828418</v>
      </c>
      <c r="B12279" t="s">
        <v>686</v>
      </c>
      <c r="C12279">
        <v>128182</v>
      </c>
      <c r="D12279">
        <v>5683516</v>
      </c>
      <c r="E12279">
        <f t="shared" si="515"/>
        <v>0</v>
      </c>
      <c r="F12279">
        <f t="shared" si="516"/>
        <v>0</v>
      </c>
    </row>
    <row r="12280" spans="1:6" x14ac:dyDescent="0.25">
      <c r="A12280">
        <v>6828467</v>
      </c>
      <c r="B12280" t="s">
        <v>686</v>
      </c>
      <c r="C12280">
        <v>128183</v>
      </c>
      <c r="D12280">
        <v>5683516</v>
      </c>
      <c r="E12280">
        <f t="shared" si="515"/>
        <v>0</v>
      </c>
      <c r="F12280">
        <f t="shared" si="516"/>
        <v>0</v>
      </c>
    </row>
    <row r="12281" spans="1:6" x14ac:dyDescent="0.25">
      <c r="A12281">
        <v>6828518</v>
      </c>
      <c r="B12281" t="s">
        <v>686</v>
      </c>
      <c r="C12281">
        <v>128184</v>
      </c>
      <c r="D12281">
        <v>5683516</v>
      </c>
      <c r="E12281">
        <f t="shared" si="515"/>
        <v>0</v>
      </c>
      <c r="F12281">
        <f t="shared" si="516"/>
        <v>0</v>
      </c>
    </row>
    <row r="12282" spans="1:6" x14ac:dyDescent="0.25">
      <c r="A12282">
        <v>6828567</v>
      </c>
      <c r="B12282" t="s">
        <v>686</v>
      </c>
      <c r="C12282">
        <v>128185</v>
      </c>
      <c r="D12282">
        <v>5683516</v>
      </c>
      <c r="E12282">
        <f t="shared" si="515"/>
        <v>0</v>
      </c>
      <c r="F12282">
        <f t="shared" si="516"/>
        <v>0</v>
      </c>
    </row>
    <row r="12283" spans="1:6" x14ac:dyDescent="0.25">
      <c r="A12283">
        <v>6828618</v>
      </c>
      <c r="B12283" t="s">
        <v>686</v>
      </c>
      <c r="C12283">
        <v>128186</v>
      </c>
      <c r="D12283">
        <v>5683516</v>
      </c>
      <c r="E12283">
        <f t="shared" si="515"/>
        <v>0</v>
      </c>
      <c r="F12283">
        <f t="shared" si="516"/>
        <v>0</v>
      </c>
    </row>
    <row r="12284" spans="1:6" x14ac:dyDescent="0.25">
      <c r="A12284">
        <v>6828667</v>
      </c>
      <c r="B12284" t="s">
        <v>686</v>
      </c>
      <c r="C12284">
        <v>128187</v>
      </c>
      <c r="D12284">
        <v>5683516</v>
      </c>
      <c r="E12284">
        <f t="shared" si="515"/>
        <v>0</v>
      </c>
      <c r="F12284">
        <f t="shared" si="516"/>
        <v>0</v>
      </c>
    </row>
    <row r="12285" spans="1:6" x14ac:dyDescent="0.25">
      <c r="A12285">
        <v>6828718</v>
      </c>
      <c r="B12285" t="s">
        <v>686</v>
      </c>
      <c r="C12285">
        <v>128188</v>
      </c>
      <c r="D12285">
        <v>5683516</v>
      </c>
      <c r="E12285">
        <f t="shared" si="515"/>
        <v>0</v>
      </c>
      <c r="F12285">
        <f t="shared" si="516"/>
        <v>0</v>
      </c>
    </row>
    <row r="12286" spans="1:6" x14ac:dyDescent="0.25">
      <c r="A12286">
        <v>6828767</v>
      </c>
      <c r="B12286" t="s">
        <v>686</v>
      </c>
      <c r="C12286">
        <v>128189</v>
      </c>
      <c r="D12286">
        <v>5683516</v>
      </c>
      <c r="E12286">
        <f t="shared" si="515"/>
        <v>0</v>
      </c>
      <c r="F12286">
        <f t="shared" si="516"/>
        <v>0</v>
      </c>
    </row>
    <row r="12287" spans="1:6" x14ac:dyDescent="0.25">
      <c r="A12287">
        <v>6828818</v>
      </c>
      <c r="B12287" t="s">
        <v>686</v>
      </c>
      <c r="C12287">
        <v>128190</v>
      </c>
      <c r="D12287">
        <v>5683516</v>
      </c>
      <c r="E12287">
        <f t="shared" si="515"/>
        <v>0</v>
      </c>
      <c r="F12287">
        <f t="shared" si="516"/>
        <v>0</v>
      </c>
    </row>
    <row r="12288" spans="1:6" x14ac:dyDescent="0.25">
      <c r="A12288">
        <v>6828867</v>
      </c>
      <c r="B12288" t="s">
        <v>686</v>
      </c>
      <c r="C12288">
        <v>128191</v>
      </c>
      <c r="D12288">
        <v>5683516</v>
      </c>
      <c r="E12288">
        <f t="shared" si="515"/>
        <v>0</v>
      </c>
      <c r="F12288">
        <f t="shared" si="516"/>
        <v>0</v>
      </c>
    </row>
    <row r="12289" spans="1:6" x14ac:dyDescent="0.25">
      <c r="A12289">
        <v>6828918</v>
      </c>
      <c r="B12289" t="s">
        <v>686</v>
      </c>
      <c r="C12289">
        <v>128192</v>
      </c>
      <c r="D12289">
        <v>5683516</v>
      </c>
      <c r="E12289">
        <f t="shared" si="515"/>
        <v>0</v>
      </c>
      <c r="F12289">
        <f t="shared" si="516"/>
        <v>0</v>
      </c>
    </row>
    <row r="12290" spans="1:6" x14ac:dyDescent="0.25">
      <c r="A12290">
        <v>6828967</v>
      </c>
      <c r="B12290" t="s">
        <v>686</v>
      </c>
      <c r="C12290">
        <v>128193</v>
      </c>
      <c r="D12290">
        <v>5683516</v>
      </c>
      <c r="E12290">
        <f t="shared" si="515"/>
        <v>0</v>
      </c>
      <c r="F12290">
        <f t="shared" si="516"/>
        <v>0</v>
      </c>
    </row>
    <row r="12291" spans="1:6" x14ac:dyDescent="0.25">
      <c r="A12291">
        <v>6829018</v>
      </c>
      <c r="B12291" t="s">
        <v>686</v>
      </c>
      <c r="C12291">
        <v>128194</v>
      </c>
      <c r="D12291">
        <v>5683516</v>
      </c>
      <c r="E12291">
        <f t="shared" si="515"/>
        <v>0</v>
      </c>
      <c r="F12291">
        <f t="shared" si="516"/>
        <v>0</v>
      </c>
    </row>
    <row r="12292" spans="1:6" x14ac:dyDescent="0.25">
      <c r="A12292">
        <v>6829067</v>
      </c>
      <c r="B12292" t="s">
        <v>686</v>
      </c>
      <c r="C12292">
        <v>128195</v>
      </c>
      <c r="D12292">
        <v>5683516</v>
      </c>
      <c r="E12292">
        <f t="shared" ref="E12292:E12355" si="517">D12292-D12291</f>
        <v>0</v>
      </c>
      <c r="F12292">
        <f t="shared" ref="F12292:F12355" si="518">E12292*0.022301</f>
        <v>0</v>
      </c>
    </row>
    <row r="12293" spans="1:6" x14ac:dyDescent="0.25">
      <c r="A12293">
        <v>6829118</v>
      </c>
      <c r="B12293" t="s">
        <v>686</v>
      </c>
      <c r="C12293">
        <v>128196</v>
      </c>
      <c r="D12293">
        <v>5683516</v>
      </c>
      <c r="E12293">
        <f t="shared" si="517"/>
        <v>0</v>
      </c>
      <c r="F12293">
        <f t="shared" si="518"/>
        <v>0</v>
      </c>
    </row>
    <row r="12294" spans="1:6" x14ac:dyDescent="0.25">
      <c r="A12294">
        <v>6829167</v>
      </c>
      <c r="B12294" t="s">
        <v>686</v>
      </c>
      <c r="C12294">
        <v>128197</v>
      </c>
      <c r="D12294">
        <v>5683516</v>
      </c>
      <c r="E12294">
        <f t="shared" si="517"/>
        <v>0</v>
      </c>
      <c r="F12294">
        <f t="shared" si="518"/>
        <v>0</v>
      </c>
    </row>
    <row r="12295" spans="1:6" x14ac:dyDescent="0.25">
      <c r="A12295">
        <v>6829218</v>
      </c>
      <c r="B12295" t="s">
        <v>686</v>
      </c>
      <c r="C12295">
        <v>128198</v>
      </c>
      <c r="D12295">
        <v>5683516</v>
      </c>
      <c r="E12295">
        <f t="shared" si="517"/>
        <v>0</v>
      </c>
      <c r="F12295">
        <f t="shared" si="518"/>
        <v>0</v>
      </c>
    </row>
    <row r="12296" spans="1:6" x14ac:dyDescent="0.25">
      <c r="A12296">
        <v>6829267</v>
      </c>
      <c r="B12296" t="s">
        <v>686</v>
      </c>
      <c r="C12296">
        <v>128199</v>
      </c>
      <c r="D12296">
        <v>5683516</v>
      </c>
      <c r="E12296">
        <f t="shared" si="517"/>
        <v>0</v>
      </c>
      <c r="F12296">
        <f t="shared" si="518"/>
        <v>0</v>
      </c>
    </row>
    <row r="12297" spans="1:6" x14ac:dyDescent="0.25">
      <c r="A12297">
        <v>6829318</v>
      </c>
      <c r="B12297" t="s">
        <v>686</v>
      </c>
      <c r="C12297">
        <v>128200</v>
      </c>
      <c r="D12297">
        <v>5683516</v>
      </c>
      <c r="E12297">
        <f t="shared" si="517"/>
        <v>0</v>
      </c>
      <c r="F12297">
        <f t="shared" si="518"/>
        <v>0</v>
      </c>
    </row>
    <row r="12298" spans="1:6" x14ac:dyDescent="0.25">
      <c r="A12298">
        <v>6829367</v>
      </c>
      <c r="B12298" t="s">
        <v>686</v>
      </c>
      <c r="C12298">
        <v>128201</v>
      </c>
      <c r="D12298">
        <v>5683516</v>
      </c>
      <c r="E12298">
        <f t="shared" si="517"/>
        <v>0</v>
      </c>
      <c r="F12298">
        <f t="shared" si="518"/>
        <v>0</v>
      </c>
    </row>
    <row r="12299" spans="1:6" x14ac:dyDescent="0.25">
      <c r="A12299">
        <v>6829418</v>
      </c>
      <c r="B12299" t="s">
        <v>686</v>
      </c>
      <c r="C12299">
        <v>128202</v>
      </c>
      <c r="D12299">
        <v>5683516</v>
      </c>
      <c r="E12299">
        <f t="shared" si="517"/>
        <v>0</v>
      </c>
      <c r="F12299">
        <f t="shared" si="518"/>
        <v>0</v>
      </c>
    </row>
    <row r="12300" spans="1:6" x14ac:dyDescent="0.25">
      <c r="A12300">
        <v>6829467</v>
      </c>
      <c r="B12300" t="s">
        <v>686</v>
      </c>
      <c r="C12300">
        <v>128203</v>
      </c>
      <c r="D12300">
        <v>5683516</v>
      </c>
      <c r="E12300">
        <f t="shared" si="517"/>
        <v>0</v>
      </c>
      <c r="F12300">
        <f t="shared" si="518"/>
        <v>0</v>
      </c>
    </row>
    <row r="12301" spans="1:6" x14ac:dyDescent="0.25">
      <c r="A12301">
        <v>6829518</v>
      </c>
      <c r="B12301" t="s">
        <v>686</v>
      </c>
      <c r="C12301">
        <v>128204</v>
      </c>
      <c r="D12301">
        <v>5683516</v>
      </c>
      <c r="E12301">
        <f t="shared" si="517"/>
        <v>0</v>
      </c>
      <c r="F12301">
        <f t="shared" si="518"/>
        <v>0</v>
      </c>
    </row>
    <row r="12302" spans="1:6" x14ac:dyDescent="0.25">
      <c r="A12302">
        <v>6829567</v>
      </c>
      <c r="B12302" t="s">
        <v>686</v>
      </c>
      <c r="C12302">
        <v>128205</v>
      </c>
      <c r="D12302">
        <v>5683516</v>
      </c>
      <c r="E12302">
        <f t="shared" si="517"/>
        <v>0</v>
      </c>
      <c r="F12302">
        <f t="shared" si="518"/>
        <v>0</v>
      </c>
    </row>
    <row r="12303" spans="1:6" x14ac:dyDescent="0.25">
      <c r="A12303">
        <v>6829618</v>
      </c>
      <c r="B12303" t="s">
        <v>686</v>
      </c>
      <c r="C12303">
        <v>128206</v>
      </c>
      <c r="D12303">
        <v>5683516</v>
      </c>
      <c r="E12303">
        <f t="shared" si="517"/>
        <v>0</v>
      </c>
      <c r="F12303">
        <f t="shared" si="518"/>
        <v>0</v>
      </c>
    </row>
    <row r="12304" spans="1:6" x14ac:dyDescent="0.25">
      <c r="A12304">
        <v>6829667</v>
      </c>
      <c r="B12304" t="s">
        <v>686</v>
      </c>
      <c r="C12304">
        <v>128207</v>
      </c>
      <c r="D12304">
        <v>5683516</v>
      </c>
      <c r="E12304">
        <f t="shared" si="517"/>
        <v>0</v>
      </c>
      <c r="F12304">
        <f t="shared" si="518"/>
        <v>0</v>
      </c>
    </row>
    <row r="12305" spans="1:6" x14ac:dyDescent="0.25">
      <c r="A12305">
        <v>6829718</v>
      </c>
      <c r="B12305" t="s">
        <v>686</v>
      </c>
      <c r="C12305">
        <v>128208</v>
      </c>
      <c r="D12305">
        <v>5683516</v>
      </c>
      <c r="E12305">
        <f t="shared" si="517"/>
        <v>0</v>
      </c>
      <c r="F12305">
        <f t="shared" si="518"/>
        <v>0</v>
      </c>
    </row>
    <row r="12306" spans="1:6" x14ac:dyDescent="0.25">
      <c r="A12306">
        <v>6829767</v>
      </c>
      <c r="B12306" t="s">
        <v>686</v>
      </c>
      <c r="C12306">
        <v>128209</v>
      </c>
      <c r="D12306">
        <v>5683516</v>
      </c>
      <c r="E12306">
        <f t="shared" si="517"/>
        <v>0</v>
      </c>
      <c r="F12306">
        <f t="shared" si="518"/>
        <v>0</v>
      </c>
    </row>
    <row r="12307" spans="1:6" x14ac:dyDescent="0.25">
      <c r="A12307">
        <v>6829818</v>
      </c>
      <c r="B12307" t="s">
        <v>686</v>
      </c>
      <c r="C12307">
        <v>128210</v>
      </c>
      <c r="D12307">
        <v>5683516</v>
      </c>
      <c r="E12307">
        <f t="shared" si="517"/>
        <v>0</v>
      </c>
      <c r="F12307">
        <f t="shared" si="518"/>
        <v>0</v>
      </c>
    </row>
    <row r="12308" spans="1:6" x14ac:dyDescent="0.25">
      <c r="A12308">
        <v>6829867</v>
      </c>
      <c r="B12308" t="s">
        <v>686</v>
      </c>
      <c r="C12308">
        <v>128211</v>
      </c>
      <c r="D12308">
        <v>5683516</v>
      </c>
      <c r="E12308">
        <f t="shared" si="517"/>
        <v>0</v>
      </c>
      <c r="F12308">
        <f t="shared" si="518"/>
        <v>0</v>
      </c>
    </row>
    <row r="12309" spans="1:6" x14ac:dyDescent="0.25">
      <c r="A12309">
        <v>6829918</v>
      </c>
      <c r="B12309" t="s">
        <v>686</v>
      </c>
      <c r="C12309">
        <v>128212</v>
      </c>
      <c r="D12309">
        <v>5683516</v>
      </c>
      <c r="E12309">
        <f t="shared" si="517"/>
        <v>0</v>
      </c>
      <c r="F12309">
        <f t="shared" si="518"/>
        <v>0</v>
      </c>
    </row>
    <row r="12310" spans="1:6" x14ac:dyDescent="0.25">
      <c r="A12310">
        <v>6829967</v>
      </c>
      <c r="B12310" t="s">
        <v>686</v>
      </c>
      <c r="C12310">
        <v>128213</v>
      </c>
      <c r="D12310">
        <v>5683516</v>
      </c>
      <c r="E12310">
        <f t="shared" si="517"/>
        <v>0</v>
      </c>
      <c r="F12310">
        <f t="shared" si="518"/>
        <v>0</v>
      </c>
    </row>
    <row r="12311" spans="1:6" x14ac:dyDescent="0.25">
      <c r="A12311">
        <v>6830018</v>
      </c>
      <c r="B12311" t="s">
        <v>686</v>
      </c>
      <c r="C12311">
        <v>128214</v>
      </c>
      <c r="D12311">
        <v>5683516</v>
      </c>
      <c r="E12311">
        <f t="shared" si="517"/>
        <v>0</v>
      </c>
      <c r="F12311">
        <f t="shared" si="518"/>
        <v>0</v>
      </c>
    </row>
    <row r="12312" spans="1:6" x14ac:dyDescent="0.25">
      <c r="A12312">
        <v>6830067</v>
      </c>
      <c r="B12312" t="s">
        <v>686</v>
      </c>
      <c r="C12312">
        <v>128215</v>
      </c>
      <c r="D12312">
        <v>5683516</v>
      </c>
      <c r="E12312">
        <f t="shared" si="517"/>
        <v>0</v>
      </c>
      <c r="F12312">
        <f t="shared" si="518"/>
        <v>0</v>
      </c>
    </row>
    <row r="12313" spans="1:6" x14ac:dyDescent="0.25">
      <c r="A12313">
        <v>6830118</v>
      </c>
      <c r="B12313" t="s">
        <v>686</v>
      </c>
      <c r="C12313">
        <v>128216</v>
      </c>
      <c r="D12313">
        <v>5683516</v>
      </c>
      <c r="E12313">
        <f t="shared" si="517"/>
        <v>0</v>
      </c>
      <c r="F12313">
        <f t="shared" si="518"/>
        <v>0</v>
      </c>
    </row>
    <row r="12314" spans="1:6" x14ac:dyDescent="0.25">
      <c r="A12314">
        <v>6830167</v>
      </c>
      <c r="B12314" t="s">
        <v>686</v>
      </c>
      <c r="C12314">
        <v>128217</v>
      </c>
      <c r="D12314">
        <v>5683516</v>
      </c>
      <c r="E12314">
        <f t="shared" si="517"/>
        <v>0</v>
      </c>
      <c r="F12314">
        <f t="shared" si="518"/>
        <v>0</v>
      </c>
    </row>
    <row r="12315" spans="1:6" x14ac:dyDescent="0.25">
      <c r="A12315">
        <v>6830218</v>
      </c>
      <c r="B12315" t="s">
        <v>686</v>
      </c>
      <c r="C12315">
        <v>128218</v>
      </c>
      <c r="D12315">
        <v>5683516</v>
      </c>
      <c r="E12315">
        <f t="shared" si="517"/>
        <v>0</v>
      </c>
      <c r="F12315">
        <f t="shared" si="518"/>
        <v>0</v>
      </c>
    </row>
    <row r="12316" spans="1:6" x14ac:dyDescent="0.25">
      <c r="A12316">
        <v>6830267</v>
      </c>
      <c r="B12316" t="s">
        <v>686</v>
      </c>
      <c r="C12316">
        <v>128219</v>
      </c>
      <c r="D12316">
        <v>5683516</v>
      </c>
      <c r="E12316">
        <f t="shared" si="517"/>
        <v>0</v>
      </c>
      <c r="F12316">
        <f t="shared" si="518"/>
        <v>0</v>
      </c>
    </row>
    <row r="12317" spans="1:6" x14ac:dyDescent="0.25">
      <c r="A12317">
        <v>6830318</v>
      </c>
      <c r="B12317" t="s">
        <v>686</v>
      </c>
      <c r="C12317">
        <v>128220</v>
      </c>
      <c r="D12317">
        <v>5683516</v>
      </c>
      <c r="E12317">
        <f t="shared" si="517"/>
        <v>0</v>
      </c>
      <c r="F12317">
        <f t="shared" si="518"/>
        <v>0</v>
      </c>
    </row>
    <row r="12318" spans="1:6" x14ac:dyDescent="0.25">
      <c r="A12318">
        <v>6830367</v>
      </c>
      <c r="B12318" t="s">
        <v>686</v>
      </c>
      <c r="C12318">
        <v>128221</v>
      </c>
      <c r="D12318">
        <v>5683516</v>
      </c>
      <c r="E12318">
        <f t="shared" si="517"/>
        <v>0</v>
      </c>
      <c r="F12318">
        <f t="shared" si="518"/>
        <v>0</v>
      </c>
    </row>
    <row r="12319" spans="1:6" x14ac:dyDescent="0.25">
      <c r="A12319">
        <v>6830418</v>
      </c>
      <c r="B12319" t="s">
        <v>686</v>
      </c>
      <c r="C12319">
        <v>128222</v>
      </c>
      <c r="D12319">
        <v>5683516</v>
      </c>
      <c r="E12319">
        <f t="shared" si="517"/>
        <v>0</v>
      </c>
      <c r="F12319">
        <f t="shared" si="518"/>
        <v>0</v>
      </c>
    </row>
    <row r="12320" spans="1:6" x14ac:dyDescent="0.25">
      <c r="A12320">
        <v>6830467</v>
      </c>
      <c r="B12320" t="s">
        <v>686</v>
      </c>
      <c r="C12320">
        <v>128223</v>
      </c>
      <c r="D12320">
        <v>5683516</v>
      </c>
      <c r="E12320">
        <f t="shared" si="517"/>
        <v>0</v>
      </c>
      <c r="F12320">
        <f t="shared" si="518"/>
        <v>0</v>
      </c>
    </row>
    <row r="12321" spans="1:6" x14ac:dyDescent="0.25">
      <c r="A12321">
        <v>6830518</v>
      </c>
      <c r="B12321" t="s">
        <v>686</v>
      </c>
      <c r="C12321">
        <v>128224</v>
      </c>
      <c r="D12321">
        <v>5683516</v>
      </c>
      <c r="E12321">
        <f t="shared" si="517"/>
        <v>0</v>
      </c>
      <c r="F12321">
        <f t="shared" si="518"/>
        <v>0</v>
      </c>
    </row>
    <row r="12322" spans="1:6" x14ac:dyDescent="0.25">
      <c r="A12322">
        <v>6830567</v>
      </c>
      <c r="B12322" t="s">
        <v>686</v>
      </c>
      <c r="C12322">
        <v>128225</v>
      </c>
      <c r="D12322">
        <v>5683516</v>
      </c>
      <c r="E12322">
        <f t="shared" si="517"/>
        <v>0</v>
      </c>
      <c r="F12322">
        <f t="shared" si="518"/>
        <v>0</v>
      </c>
    </row>
    <row r="12323" spans="1:6" x14ac:dyDescent="0.25">
      <c r="A12323">
        <v>6830618</v>
      </c>
      <c r="B12323" t="s">
        <v>686</v>
      </c>
      <c r="C12323">
        <v>128226</v>
      </c>
      <c r="D12323">
        <v>5683516</v>
      </c>
      <c r="E12323">
        <f t="shared" si="517"/>
        <v>0</v>
      </c>
      <c r="F12323">
        <f t="shared" si="518"/>
        <v>0</v>
      </c>
    </row>
    <row r="12324" spans="1:6" x14ac:dyDescent="0.25">
      <c r="A12324">
        <v>6830667</v>
      </c>
      <c r="B12324" t="s">
        <v>686</v>
      </c>
      <c r="C12324">
        <v>128227</v>
      </c>
      <c r="D12324">
        <v>5683516</v>
      </c>
      <c r="E12324">
        <f t="shared" si="517"/>
        <v>0</v>
      </c>
      <c r="F12324">
        <f t="shared" si="518"/>
        <v>0</v>
      </c>
    </row>
    <row r="12325" spans="1:6" x14ac:dyDescent="0.25">
      <c r="A12325">
        <v>6830718</v>
      </c>
      <c r="B12325" t="s">
        <v>686</v>
      </c>
      <c r="C12325">
        <v>128228</v>
      </c>
      <c r="D12325">
        <v>5683516</v>
      </c>
      <c r="E12325">
        <f t="shared" si="517"/>
        <v>0</v>
      </c>
      <c r="F12325">
        <f t="shared" si="518"/>
        <v>0</v>
      </c>
    </row>
    <row r="12326" spans="1:6" x14ac:dyDescent="0.25">
      <c r="A12326">
        <v>6830767</v>
      </c>
      <c r="B12326" t="s">
        <v>686</v>
      </c>
      <c r="C12326">
        <v>128229</v>
      </c>
      <c r="D12326">
        <v>5683516</v>
      </c>
      <c r="E12326">
        <f t="shared" si="517"/>
        <v>0</v>
      </c>
      <c r="F12326">
        <f t="shared" si="518"/>
        <v>0</v>
      </c>
    </row>
    <row r="12327" spans="1:6" x14ac:dyDescent="0.25">
      <c r="A12327">
        <v>6830818</v>
      </c>
      <c r="B12327" t="s">
        <v>686</v>
      </c>
      <c r="C12327">
        <v>128230</v>
      </c>
      <c r="D12327">
        <v>5683516</v>
      </c>
      <c r="E12327">
        <f t="shared" si="517"/>
        <v>0</v>
      </c>
      <c r="F12327">
        <f t="shared" si="518"/>
        <v>0</v>
      </c>
    </row>
    <row r="12328" spans="1:6" x14ac:dyDescent="0.25">
      <c r="A12328">
        <v>6830867</v>
      </c>
      <c r="B12328" t="s">
        <v>686</v>
      </c>
      <c r="C12328">
        <v>128231</v>
      </c>
      <c r="D12328">
        <v>5683516</v>
      </c>
      <c r="E12328">
        <f t="shared" si="517"/>
        <v>0</v>
      </c>
      <c r="F12328">
        <f t="shared" si="518"/>
        <v>0</v>
      </c>
    </row>
    <row r="12329" spans="1:6" x14ac:dyDescent="0.25">
      <c r="A12329">
        <v>6830918</v>
      </c>
      <c r="B12329" t="s">
        <v>686</v>
      </c>
      <c r="C12329">
        <v>128232</v>
      </c>
      <c r="D12329">
        <v>5683516</v>
      </c>
      <c r="E12329">
        <f t="shared" si="517"/>
        <v>0</v>
      </c>
      <c r="F12329">
        <f t="shared" si="518"/>
        <v>0</v>
      </c>
    </row>
    <row r="12330" spans="1:6" x14ac:dyDescent="0.25">
      <c r="A12330">
        <v>6830967</v>
      </c>
      <c r="B12330" t="s">
        <v>686</v>
      </c>
      <c r="C12330">
        <v>128233</v>
      </c>
      <c r="D12330">
        <v>5683516</v>
      </c>
      <c r="E12330">
        <f t="shared" si="517"/>
        <v>0</v>
      </c>
      <c r="F12330">
        <f t="shared" si="518"/>
        <v>0</v>
      </c>
    </row>
    <row r="12331" spans="1:6" x14ac:dyDescent="0.25">
      <c r="A12331">
        <v>6831018</v>
      </c>
      <c r="B12331" t="s">
        <v>686</v>
      </c>
      <c r="C12331">
        <v>128234</v>
      </c>
      <c r="D12331">
        <v>5683516</v>
      </c>
      <c r="E12331">
        <f t="shared" si="517"/>
        <v>0</v>
      </c>
      <c r="F12331">
        <f t="shared" si="518"/>
        <v>0</v>
      </c>
    </row>
    <row r="12332" spans="1:6" x14ac:dyDescent="0.25">
      <c r="A12332">
        <v>6831067</v>
      </c>
      <c r="B12332" t="s">
        <v>686</v>
      </c>
      <c r="C12332">
        <v>128235</v>
      </c>
      <c r="D12332">
        <v>5683516</v>
      </c>
      <c r="E12332">
        <f t="shared" si="517"/>
        <v>0</v>
      </c>
      <c r="F12332">
        <f t="shared" si="518"/>
        <v>0</v>
      </c>
    </row>
    <row r="12333" spans="1:6" x14ac:dyDescent="0.25">
      <c r="A12333">
        <v>6831118</v>
      </c>
      <c r="B12333" t="s">
        <v>686</v>
      </c>
      <c r="C12333">
        <v>128236</v>
      </c>
      <c r="D12333">
        <v>5683516</v>
      </c>
      <c r="E12333">
        <f t="shared" si="517"/>
        <v>0</v>
      </c>
      <c r="F12333">
        <f t="shared" si="518"/>
        <v>0</v>
      </c>
    </row>
    <row r="12334" spans="1:6" x14ac:dyDescent="0.25">
      <c r="A12334">
        <v>6831167</v>
      </c>
      <c r="B12334" t="s">
        <v>686</v>
      </c>
      <c r="C12334">
        <v>128237</v>
      </c>
      <c r="D12334">
        <v>5683516</v>
      </c>
      <c r="E12334">
        <f t="shared" si="517"/>
        <v>0</v>
      </c>
      <c r="F12334">
        <f t="shared" si="518"/>
        <v>0</v>
      </c>
    </row>
    <row r="12335" spans="1:6" x14ac:dyDescent="0.25">
      <c r="A12335">
        <v>6831218</v>
      </c>
      <c r="B12335" t="s">
        <v>686</v>
      </c>
      <c r="C12335">
        <v>128238</v>
      </c>
      <c r="D12335">
        <v>5683516</v>
      </c>
      <c r="E12335">
        <f t="shared" si="517"/>
        <v>0</v>
      </c>
      <c r="F12335">
        <f t="shared" si="518"/>
        <v>0</v>
      </c>
    </row>
    <row r="12336" spans="1:6" x14ac:dyDescent="0.25">
      <c r="A12336">
        <v>6831267</v>
      </c>
      <c r="B12336" t="s">
        <v>686</v>
      </c>
      <c r="C12336">
        <v>128239</v>
      </c>
      <c r="D12336">
        <v>5683516</v>
      </c>
      <c r="E12336">
        <f t="shared" si="517"/>
        <v>0</v>
      </c>
      <c r="F12336">
        <f t="shared" si="518"/>
        <v>0</v>
      </c>
    </row>
    <row r="12337" spans="1:6" x14ac:dyDescent="0.25">
      <c r="A12337">
        <v>6831318</v>
      </c>
      <c r="B12337" t="s">
        <v>686</v>
      </c>
      <c r="C12337">
        <v>128240</v>
      </c>
      <c r="D12337">
        <v>5683516</v>
      </c>
      <c r="E12337">
        <f t="shared" si="517"/>
        <v>0</v>
      </c>
      <c r="F12337">
        <f t="shared" si="518"/>
        <v>0</v>
      </c>
    </row>
    <row r="12338" spans="1:6" x14ac:dyDescent="0.25">
      <c r="A12338">
        <v>6831367</v>
      </c>
      <c r="B12338" t="s">
        <v>686</v>
      </c>
      <c r="C12338">
        <v>128241</v>
      </c>
      <c r="D12338">
        <v>5683516</v>
      </c>
      <c r="E12338">
        <f t="shared" si="517"/>
        <v>0</v>
      </c>
      <c r="F12338">
        <f t="shared" si="518"/>
        <v>0</v>
      </c>
    </row>
    <row r="12339" spans="1:6" x14ac:dyDescent="0.25">
      <c r="A12339">
        <v>6831418</v>
      </c>
      <c r="B12339" t="s">
        <v>686</v>
      </c>
      <c r="C12339">
        <v>128242</v>
      </c>
      <c r="D12339">
        <v>5683516</v>
      </c>
      <c r="E12339">
        <f t="shared" si="517"/>
        <v>0</v>
      </c>
      <c r="F12339">
        <f t="shared" si="518"/>
        <v>0</v>
      </c>
    </row>
    <row r="12340" spans="1:6" x14ac:dyDescent="0.25">
      <c r="A12340">
        <v>6831467</v>
      </c>
      <c r="B12340" t="s">
        <v>686</v>
      </c>
      <c r="C12340">
        <v>128243</v>
      </c>
      <c r="D12340">
        <v>5683516</v>
      </c>
      <c r="E12340">
        <f t="shared" si="517"/>
        <v>0</v>
      </c>
      <c r="F12340">
        <f t="shared" si="518"/>
        <v>0</v>
      </c>
    </row>
    <row r="12341" spans="1:6" x14ac:dyDescent="0.25">
      <c r="A12341">
        <v>6831518</v>
      </c>
      <c r="B12341" t="s">
        <v>686</v>
      </c>
      <c r="C12341">
        <v>128244</v>
      </c>
      <c r="D12341">
        <v>5683516</v>
      </c>
      <c r="E12341">
        <f t="shared" si="517"/>
        <v>0</v>
      </c>
      <c r="F12341">
        <f t="shared" si="518"/>
        <v>0</v>
      </c>
    </row>
    <row r="12342" spans="1:6" x14ac:dyDescent="0.25">
      <c r="A12342">
        <v>6831567</v>
      </c>
      <c r="B12342" t="s">
        <v>686</v>
      </c>
      <c r="C12342">
        <v>128245</v>
      </c>
      <c r="D12342">
        <v>5683516</v>
      </c>
      <c r="E12342">
        <f t="shared" si="517"/>
        <v>0</v>
      </c>
      <c r="F12342">
        <f t="shared" si="518"/>
        <v>0</v>
      </c>
    </row>
    <row r="12343" spans="1:6" x14ac:dyDescent="0.25">
      <c r="A12343">
        <v>6831618</v>
      </c>
      <c r="B12343" t="s">
        <v>686</v>
      </c>
      <c r="C12343">
        <v>128246</v>
      </c>
      <c r="D12343">
        <v>5683516</v>
      </c>
      <c r="E12343">
        <f t="shared" si="517"/>
        <v>0</v>
      </c>
      <c r="F12343">
        <f t="shared" si="518"/>
        <v>0</v>
      </c>
    </row>
    <row r="12344" spans="1:6" x14ac:dyDescent="0.25">
      <c r="A12344">
        <v>6831667</v>
      </c>
      <c r="B12344" t="s">
        <v>686</v>
      </c>
      <c r="C12344">
        <v>128247</v>
      </c>
      <c r="D12344">
        <v>5683516</v>
      </c>
      <c r="E12344">
        <f t="shared" si="517"/>
        <v>0</v>
      </c>
      <c r="F12344">
        <f t="shared" si="518"/>
        <v>0</v>
      </c>
    </row>
    <row r="12345" spans="1:6" x14ac:dyDescent="0.25">
      <c r="A12345">
        <v>6831718</v>
      </c>
      <c r="B12345" t="s">
        <v>686</v>
      </c>
      <c r="C12345">
        <v>128248</v>
      </c>
      <c r="D12345">
        <v>5683516</v>
      </c>
      <c r="E12345">
        <f t="shared" si="517"/>
        <v>0</v>
      </c>
      <c r="F12345">
        <f t="shared" si="518"/>
        <v>0</v>
      </c>
    </row>
    <row r="12346" spans="1:6" x14ac:dyDescent="0.25">
      <c r="A12346">
        <v>6831767</v>
      </c>
      <c r="B12346" t="s">
        <v>686</v>
      </c>
      <c r="C12346">
        <v>128249</v>
      </c>
      <c r="D12346">
        <v>5683516</v>
      </c>
      <c r="E12346">
        <f t="shared" si="517"/>
        <v>0</v>
      </c>
      <c r="F12346">
        <f t="shared" si="518"/>
        <v>0</v>
      </c>
    </row>
    <row r="12347" spans="1:6" x14ac:dyDescent="0.25">
      <c r="A12347">
        <v>6831818</v>
      </c>
      <c r="B12347" t="s">
        <v>686</v>
      </c>
      <c r="C12347">
        <v>128250</v>
      </c>
      <c r="D12347">
        <v>5683516</v>
      </c>
      <c r="E12347">
        <f t="shared" si="517"/>
        <v>0</v>
      </c>
      <c r="F12347">
        <f t="shared" si="518"/>
        <v>0</v>
      </c>
    </row>
    <row r="12348" spans="1:6" x14ac:dyDescent="0.25">
      <c r="A12348">
        <v>6831867</v>
      </c>
      <c r="B12348" t="s">
        <v>686</v>
      </c>
      <c r="C12348">
        <v>128251</v>
      </c>
      <c r="D12348">
        <v>5683516</v>
      </c>
      <c r="E12348">
        <f t="shared" si="517"/>
        <v>0</v>
      </c>
      <c r="F12348">
        <f t="shared" si="518"/>
        <v>0</v>
      </c>
    </row>
    <row r="12349" spans="1:6" x14ac:dyDescent="0.25">
      <c r="A12349">
        <v>6831918</v>
      </c>
      <c r="B12349" t="s">
        <v>686</v>
      </c>
      <c r="C12349">
        <v>128252</v>
      </c>
      <c r="D12349">
        <v>5683516</v>
      </c>
      <c r="E12349">
        <f t="shared" si="517"/>
        <v>0</v>
      </c>
      <c r="F12349">
        <f t="shared" si="518"/>
        <v>0</v>
      </c>
    </row>
    <row r="12350" spans="1:6" x14ac:dyDescent="0.25">
      <c r="A12350">
        <v>6831967</v>
      </c>
      <c r="B12350" t="s">
        <v>686</v>
      </c>
      <c r="C12350">
        <v>128253</v>
      </c>
      <c r="D12350">
        <v>5683516</v>
      </c>
      <c r="E12350">
        <f t="shared" si="517"/>
        <v>0</v>
      </c>
      <c r="F12350">
        <f t="shared" si="518"/>
        <v>0</v>
      </c>
    </row>
    <row r="12351" spans="1:6" x14ac:dyDescent="0.25">
      <c r="A12351">
        <v>6832018</v>
      </c>
      <c r="B12351" t="s">
        <v>686</v>
      </c>
      <c r="C12351">
        <v>128254</v>
      </c>
      <c r="D12351">
        <v>5683516</v>
      </c>
      <c r="E12351">
        <f t="shared" si="517"/>
        <v>0</v>
      </c>
      <c r="F12351">
        <f t="shared" si="518"/>
        <v>0</v>
      </c>
    </row>
    <row r="12352" spans="1:6" x14ac:dyDescent="0.25">
      <c r="A12352">
        <v>6832067</v>
      </c>
      <c r="B12352" t="s">
        <v>686</v>
      </c>
      <c r="C12352">
        <v>128255</v>
      </c>
      <c r="D12352">
        <v>5683516</v>
      </c>
      <c r="E12352">
        <f t="shared" si="517"/>
        <v>0</v>
      </c>
      <c r="F12352">
        <f t="shared" si="518"/>
        <v>0</v>
      </c>
    </row>
    <row r="12353" spans="1:6" x14ac:dyDescent="0.25">
      <c r="A12353">
        <v>6832118</v>
      </c>
      <c r="B12353" t="s">
        <v>686</v>
      </c>
      <c r="C12353">
        <v>128256</v>
      </c>
      <c r="D12353">
        <v>5683516</v>
      </c>
      <c r="E12353">
        <f t="shared" si="517"/>
        <v>0</v>
      </c>
      <c r="F12353">
        <f t="shared" si="518"/>
        <v>0</v>
      </c>
    </row>
    <row r="12354" spans="1:6" x14ac:dyDescent="0.25">
      <c r="A12354">
        <v>6832167</v>
      </c>
      <c r="B12354" t="s">
        <v>686</v>
      </c>
      <c r="C12354">
        <v>128257</v>
      </c>
      <c r="D12354">
        <v>5683516</v>
      </c>
      <c r="E12354">
        <f t="shared" si="517"/>
        <v>0</v>
      </c>
      <c r="F12354">
        <f t="shared" si="518"/>
        <v>0</v>
      </c>
    </row>
    <row r="12355" spans="1:6" x14ac:dyDescent="0.25">
      <c r="A12355">
        <v>6832218</v>
      </c>
      <c r="B12355" t="s">
        <v>686</v>
      </c>
      <c r="C12355">
        <v>128258</v>
      </c>
      <c r="D12355">
        <v>5683516</v>
      </c>
      <c r="E12355">
        <f t="shared" si="517"/>
        <v>0</v>
      </c>
      <c r="F12355">
        <f t="shared" si="518"/>
        <v>0</v>
      </c>
    </row>
    <row r="12356" spans="1:6" x14ac:dyDescent="0.25">
      <c r="A12356">
        <v>6832267</v>
      </c>
      <c r="B12356" t="s">
        <v>686</v>
      </c>
      <c r="C12356">
        <v>128259</v>
      </c>
      <c r="D12356">
        <v>5683516</v>
      </c>
      <c r="E12356">
        <f t="shared" ref="E12356:E12419" si="519">D12356-D12355</f>
        <v>0</v>
      </c>
      <c r="F12356">
        <f t="shared" ref="F12356:F12419" si="520">E12356*0.022301</f>
        <v>0</v>
      </c>
    </row>
    <row r="12357" spans="1:6" x14ac:dyDescent="0.25">
      <c r="A12357">
        <v>6832318</v>
      </c>
      <c r="B12357" t="s">
        <v>686</v>
      </c>
      <c r="C12357">
        <v>128260</v>
      </c>
      <c r="D12357">
        <v>5683516</v>
      </c>
      <c r="E12357">
        <f t="shared" si="519"/>
        <v>0</v>
      </c>
      <c r="F12357">
        <f t="shared" si="520"/>
        <v>0</v>
      </c>
    </row>
    <row r="12358" spans="1:6" x14ac:dyDescent="0.25">
      <c r="A12358">
        <v>6832367</v>
      </c>
      <c r="B12358" t="s">
        <v>686</v>
      </c>
      <c r="C12358">
        <v>128261</v>
      </c>
      <c r="D12358">
        <v>5683516</v>
      </c>
      <c r="E12358">
        <f t="shared" si="519"/>
        <v>0</v>
      </c>
      <c r="F12358">
        <f t="shared" si="520"/>
        <v>0</v>
      </c>
    </row>
    <row r="12359" spans="1:6" x14ac:dyDescent="0.25">
      <c r="A12359">
        <v>6832418</v>
      </c>
      <c r="B12359" t="s">
        <v>686</v>
      </c>
      <c r="C12359">
        <v>128262</v>
      </c>
      <c r="D12359">
        <v>5683516</v>
      </c>
      <c r="E12359">
        <f t="shared" si="519"/>
        <v>0</v>
      </c>
      <c r="F12359">
        <f t="shared" si="520"/>
        <v>0</v>
      </c>
    </row>
    <row r="12360" spans="1:6" x14ac:dyDescent="0.25">
      <c r="A12360">
        <v>6832467</v>
      </c>
      <c r="B12360" t="s">
        <v>686</v>
      </c>
      <c r="C12360">
        <v>128263</v>
      </c>
      <c r="D12360">
        <v>5683516</v>
      </c>
      <c r="E12360">
        <f t="shared" si="519"/>
        <v>0</v>
      </c>
      <c r="F12360">
        <f t="shared" si="520"/>
        <v>0</v>
      </c>
    </row>
    <row r="12361" spans="1:6" x14ac:dyDescent="0.25">
      <c r="A12361">
        <v>6832518</v>
      </c>
      <c r="B12361" t="s">
        <v>686</v>
      </c>
      <c r="C12361">
        <v>128264</v>
      </c>
      <c r="D12361">
        <v>5683516</v>
      </c>
      <c r="E12361">
        <f t="shared" si="519"/>
        <v>0</v>
      </c>
      <c r="F12361">
        <f t="shared" si="520"/>
        <v>0</v>
      </c>
    </row>
    <row r="12362" spans="1:6" x14ac:dyDescent="0.25">
      <c r="A12362">
        <v>6832567</v>
      </c>
      <c r="B12362" t="s">
        <v>686</v>
      </c>
      <c r="C12362">
        <v>128265</v>
      </c>
      <c r="D12362">
        <v>5683516</v>
      </c>
      <c r="E12362">
        <f t="shared" si="519"/>
        <v>0</v>
      </c>
      <c r="F12362">
        <f t="shared" si="520"/>
        <v>0</v>
      </c>
    </row>
    <row r="12363" spans="1:6" x14ac:dyDescent="0.25">
      <c r="A12363">
        <v>6832618</v>
      </c>
      <c r="B12363" t="s">
        <v>686</v>
      </c>
      <c r="C12363">
        <v>128266</v>
      </c>
      <c r="D12363">
        <v>5683516</v>
      </c>
      <c r="E12363">
        <f t="shared" si="519"/>
        <v>0</v>
      </c>
      <c r="F12363">
        <f t="shared" si="520"/>
        <v>0</v>
      </c>
    </row>
    <row r="12364" spans="1:6" x14ac:dyDescent="0.25">
      <c r="A12364">
        <v>6832667</v>
      </c>
      <c r="B12364" t="s">
        <v>686</v>
      </c>
      <c r="C12364">
        <v>128267</v>
      </c>
      <c r="D12364">
        <v>5683516</v>
      </c>
      <c r="E12364">
        <f t="shared" si="519"/>
        <v>0</v>
      </c>
      <c r="F12364">
        <f t="shared" si="520"/>
        <v>0</v>
      </c>
    </row>
    <row r="12365" spans="1:6" x14ac:dyDescent="0.25">
      <c r="A12365">
        <v>6832718</v>
      </c>
      <c r="B12365" t="s">
        <v>686</v>
      </c>
      <c r="C12365">
        <v>128268</v>
      </c>
      <c r="D12365">
        <v>5683516</v>
      </c>
      <c r="E12365">
        <f t="shared" si="519"/>
        <v>0</v>
      </c>
      <c r="F12365">
        <f t="shared" si="520"/>
        <v>0</v>
      </c>
    </row>
    <row r="12366" spans="1:6" x14ac:dyDescent="0.25">
      <c r="A12366">
        <v>6832767</v>
      </c>
      <c r="B12366" t="s">
        <v>686</v>
      </c>
      <c r="C12366">
        <v>128269</v>
      </c>
      <c r="D12366">
        <v>5683516</v>
      </c>
      <c r="E12366">
        <f t="shared" si="519"/>
        <v>0</v>
      </c>
      <c r="F12366">
        <f t="shared" si="520"/>
        <v>0</v>
      </c>
    </row>
    <row r="12367" spans="1:6" x14ac:dyDescent="0.25">
      <c r="A12367">
        <v>6832818</v>
      </c>
      <c r="B12367" t="s">
        <v>686</v>
      </c>
      <c r="C12367">
        <v>128270</v>
      </c>
      <c r="D12367">
        <v>5683516</v>
      </c>
      <c r="E12367">
        <f t="shared" si="519"/>
        <v>0</v>
      </c>
      <c r="F12367">
        <f t="shared" si="520"/>
        <v>0</v>
      </c>
    </row>
    <row r="12368" spans="1:6" x14ac:dyDescent="0.25">
      <c r="A12368">
        <v>6832867</v>
      </c>
      <c r="B12368" t="s">
        <v>686</v>
      </c>
      <c r="C12368">
        <v>128271</v>
      </c>
      <c r="D12368">
        <v>5683516</v>
      </c>
      <c r="E12368">
        <f t="shared" si="519"/>
        <v>0</v>
      </c>
      <c r="F12368">
        <f t="shared" si="520"/>
        <v>0</v>
      </c>
    </row>
    <row r="12369" spans="1:6" x14ac:dyDescent="0.25">
      <c r="A12369">
        <v>6832918</v>
      </c>
      <c r="B12369" t="s">
        <v>686</v>
      </c>
      <c r="C12369">
        <v>128272</v>
      </c>
      <c r="D12369">
        <v>5683516</v>
      </c>
      <c r="E12369">
        <f t="shared" si="519"/>
        <v>0</v>
      </c>
      <c r="F12369">
        <f t="shared" si="520"/>
        <v>0</v>
      </c>
    </row>
    <row r="12370" spans="1:6" x14ac:dyDescent="0.25">
      <c r="A12370">
        <v>6832967</v>
      </c>
      <c r="B12370" t="s">
        <v>686</v>
      </c>
      <c r="C12370">
        <v>128273</v>
      </c>
      <c r="D12370">
        <v>5683516</v>
      </c>
      <c r="E12370">
        <f t="shared" si="519"/>
        <v>0</v>
      </c>
      <c r="F12370">
        <f t="shared" si="520"/>
        <v>0</v>
      </c>
    </row>
    <row r="12371" spans="1:6" x14ac:dyDescent="0.25">
      <c r="A12371">
        <v>6833018</v>
      </c>
      <c r="B12371" t="s">
        <v>686</v>
      </c>
      <c r="C12371">
        <v>128274</v>
      </c>
      <c r="D12371">
        <v>5683516</v>
      </c>
      <c r="E12371">
        <f t="shared" si="519"/>
        <v>0</v>
      </c>
      <c r="F12371">
        <f t="shared" si="520"/>
        <v>0</v>
      </c>
    </row>
    <row r="12372" spans="1:6" x14ac:dyDescent="0.25">
      <c r="A12372">
        <v>6833067</v>
      </c>
      <c r="B12372" t="s">
        <v>686</v>
      </c>
      <c r="C12372">
        <v>128275</v>
      </c>
      <c r="D12372">
        <v>5683516</v>
      </c>
      <c r="E12372">
        <f t="shared" si="519"/>
        <v>0</v>
      </c>
      <c r="F12372">
        <f t="shared" si="520"/>
        <v>0</v>
      </c>
    </row>
    <row r="12373" spans="1:6" x14ac:dyDescent="0.25">
      <c r="A12373">
        <v>6833118</v>
      </c>
      <c r="B12373" t="s">
        <v>686</v>
      </c>
      <c r="C12373">
        <v>128276</v>
      </c>
      <c r="D12373">
        <v>5683516</v>
      </c>
      <c r="E12373">
        <f t="shared" si="519"/>
        <v>0</v>
      </c>
      <c r="F12373">
        <f t="shared" si="520"/>
        <v>0</v>
      </c>
    </row>
    <row r="12374" spans="1:6" x14ac:dyDescent="0.25">
      <c r="A12374">
        <v>6833167</v>
      </c>
      <c r="B12374" t="s">
        <v>686</v>
      </c>
      <c r="C12374">
        <v>128277</v>
      </c>
      <c r="D12374">
        <v>5683516</v>
      </c>
      <c r="E12374">
        <f t="shared" si="519"/>
        <v>0</v>
      </c>
      <c r="F12374">
        <f t="shared" si="520"/>
        <v>0</v>
      </c>
    </row>
    <row r="12375" spans="1:6" x14ac:dyDescent="0.25">
      <c r="A12375">
        <v>6833218</v>
      </c>
      <c r="B12375" t="s">
        <v>686</v>
      </c>
      <c r="C12375">
        <v>128278</v>
      </c>
      <c r="D12375">
        <v>5683516</v>
      </c>
      <c r="E12375">
        <f t="shared" si="519"/>
        <v>0</v>
      </c>
      <c r="F12375">
        <f t="shared" si="520"/>
        <v>0</v>
      </c>
    </row>
    <row r="12376" spans="1:6" x14ac:dyDescent="0.25">
      <c r="A12376">
        <v>6833267</v>
      </c>
      <c r="B12376" t="s">
        <v>686</v>
      </c>
      <c r="C12376">
        <v>128279</v>
      </c>
      <c r="D12376">
        <v>5683516</v>
      </c>
      <c r="E12376">
        <f t="shared" si="519"/>
        <v>0</v>
      </c>
      <c r="F12376">
        <f t="shared" si="520"/>
        <v>0</v>
      </c>
    </row>
    <row r="12377" spans="1:6" x14ac:dyDescent="0.25">
      <c r="A12377">
        <v>6833318</v>
      </c>
      <c r="B12377" t="s">
        <v>686</v>
      </c>
      <c r="C12377">
        <v>128280</v>
      </c>
      <c r="D12377">
        <v>5683516</v>
      </c>
      <c r="E12377">
        <f t="shared" si="519"/>
        <v>0</v>
      </c>
      <c r="F12377">
        <f t="shared" si="520"/>
        <v>0</v>
      </c>
    </row>
    <row r="12378" spans="1:6" x14ac:dyDescent="0.25">
      <c r="A12378">
        <v>6833367</v>
      </c>
      <c r="B12378" t="s">
        <v>686</v>
      </c>
      <c r="C12378">
        <v>128281</v>
      </c>
      <c r="D12378">
        <v>5683516</v>
      </c>
      <c r="E12378">
        <f t="shared" si="519"/>
        <v>0</v>
      </c>
      <c r="F12378">
        <f t="shared" si="520"/>
        <v>0</v>
      </c>
    </row>
    <row r="12379" spans="1:6" x14ac:dyDescent="0.25">
      <c r="A12379">
        <v>6833418</v>
      </c>
      <c r="B12379" t="s">
        <v>686</v>
      </c>
      <c r="C12379">
        <v>128282</v>
      </c>
      <c r="D12379">
        <v>5683516</v>
      </c>
      <c r="E12379">
        <f t="shared" si="519"/>
        <v>0</v>
      </c>
      <c r="F12379">
        <f t="shared" si="520"/>
        <v>0</v>
      </c>
    </row>
    <row r="12380" spans="1:6" x14ac:dyDescent="0.25">
      <c r="A12380">
        <v>6833467</v>
      </c>
      <c r="B12380" t="s">
        <v>686</v>
      </c>
      <c r="C12380">
        <v>128283</v>
      </c>
      <c r="D12380">
        <v>5683516</v>
      </c>
      <c r="E12380">
        <f t="shared" si="519"/>
        <v>0</v>
      </c>
      <c r="F12380">
        <f t="shared" si="520"/>
        <v>0</v>
      </c>
    </row>
    <row r="12381" spans="1:6" x14ac:dyDescent="0.25">
      <c r="A12381">
        <v>6833518</v>
      </c>
      <c r="B12381" t="s">
        <v>686</v>
      </c>
      <c r="C12381">
        <v>128284</v>
      </c>
      <c r="D12381">
        <v>5683516</v>
      </c>
      <c r="E12381">
        <f t="shared" si="519"/>
        <v>0</v>
      </c>
      <c r="F12381">
        <f t="shared" si="520"/>
        <v>0</v>
      </c>
    </row>
    <row r="12382" spans="1:6" x14ac:dyDescent="0.25">
      <c r="A12382">
        <v>6833567</v>
      </c>
      <c r="B12382" t="s">
        <v>686</v>
      </c>
      <c r="C12382">
        <v>128285</v>
      </c>
      <c r="D12382">
        <v>5683516</v>
      </c>
      <c r="E12382">
        <f t="shared" si="519"/>
        <v>0</v>
      </c>
      <c r="F12382">
        <f t="shared" si="520"/>
        <v>0</v>
      </c>
    </row>
    <row r="12383" spans="1:6" x14ac:dyDescent="0.25">
      <c r="A12383">
        <v>6833618</v>
      </c>
      <c r="B12383" t="s">
        <v>686</v>
      </c>
      <c r="C12383">
        <v>128286</v>
      </c>
      <c r="D12383">
        <v>5683516</v>
      </c>
      <c r="E12383">
        <f t="shared" si="519"/>
        <v>0</v>
      </c>
      <c r="F12383">
        <f t="shared" si="520"/>
        <v>0</v>
      </c>
    </row>
    <row r="12384" spans="1:6" x14ac:dyDescent="0.25">
      <c r="A12384">
        <v>6833667</v>
      </c>
      <c r="B12384" t="s">
        <v>686</v>
      </c>
      <c r="C12384">
        <v>128287</v>
      </c>
      <c r="D12384">
        <v>5683516</v>
      </c>
      <c r="E12384">
        <f t="shared" si="519"/>
        <v>0</v>
      </c>
      <c r="F12384">
        <f t="shared" si="520"/>
        <v>0</v>
      </c>
    </row>
    <row r="12385" spans="1:6" x14ac:dyDescent="0.25">
      <c r="A12385">
        <v>6833718</v>
      </c>
      <c r="B12385" t="s">
        <v>686</v>
      </c>
      <c r="C12385">
        <v>128288</v>
      </c>
      <c r="D12385">
        <v>5683516</v>
      </c>
      <c r="E12385">
        <f t="shared" si="519"/>
        <v>0</v>
      </c>
      <c r="F12385">
        <f t="shared" si="520"/>
        <v>0</v>
      </c>
    </row>
    <row r="12386" spans="1:6" x14ac:dyDescent="0.25">
      <c r="A12386">
        <v>6833767</v>
      </c>
      <c r="B12386" t="s">
        <v>686</v>
      </c>
      <c r="C12386">
        <v>128289</v>
      </c>
      <c r="D12386">
        <v>5683516</v>
      </c>
      <c r="E12386">
        <f t="shared" si="519"/>
        <v>0</v>
      </c>
      <c r="F12386">
        <f t="shared" si="520"/>
        <v>0</v>
      </c>
    </row>
    <row r="12387" spans="1:6" x14ac:dyDescent="0.25">
      <c r="A12387">
        <v>6833818</v>
      </c>
      <c r="B12387" t="s">
        <v>686</v>
      </c>
      <c r="C12387">
        <v>128290</v>
      </c>
      <c r="D12387">
        <v>5683516</v>
      </c>
      <c r="E12387">
        <f t="shared" si="519"/>
        <v>0</v>
      </c>
      <c r="F12387">
        <f t="shared" si="520"/>
        <v>0</v>
      </c>
    </row>
    <row r="12388" spans="1:6" x14ac:dyDescent="0.25">
      <c r="A12388">
        <v>6833867</v>
      </c>
      <c r="B12388" t="s">
        <v>686</v>
      </c>
      <c r="C12388">
        <v>128291</v>
      </c>
      <c r="D12388">
        <v>5683516</v>
      </c>
      <c r="E12388">
        <f t="shared" si="519"/>
        <v>0</v>
      </c>
      <c r="F12388">
        <f t="shared" si="520"/>
        <v>0</v>
      </c>
    </row>
    <row r="12389" spans="1:6" x14ac:dyDescent="0.25">
      <c r="A12389">
        <v>6833918</v>
      </c>
      <c r="B12389" t="s">
        <v>686</v>
      </c>
      <c r="C12389">
        <v>128292</v>
      </c>
      <c r="D12389">
        <v>5683516</v>
      </c>
      <c r="E12389">
        <f t="shared" si="519"/>
        <v>0</v>
      </c>
      <c r="F12389">
        <f t="shared" si="520"/>
        <v>0</v>
      </c>
    </row>
    <row r="12390" spans="1:6" x14ac:dyDescent="0.25">
      <c r="A12390">
        <v>6833967</v>
      </c>
      <c r="B12390" t="s">
        <v>686</v>
      </c>
      <c r="C12390">
        <v>128293</v>
      </c>
      <c r="D12390">
        <v>5683516</v>
      </c>
      <c r="E12390">
        <f t="shared" si="519"/>
        <v>0</v>
      </c>
      <c r="F12390">
        <f t="shared" si="520"/>
        <v>0</v>
      </c>
    </row>
    <row r="12391" spans="1:6" x14ac:dyDescent="0.25">
      <c r="A12391">
        <v>6834018</v>
      </c>
      <c r="B12391" t="s">
        <v>686</v>
      </c>
      <c r="C12391">
        <v>128294</v>
      </c>
      <c r="D12391">
        <v>5683516</v>
      </c>
      <c r="E12391">
        <f t="shared" si="519"/>
        <v>0</v>
      </c>
      <c r="F12391">
        <f t="shared" si="520"/>
        <v>0</v>
      </c>
    </row>
    <row r="12392" spans="1:6" x14ac:dyDescent="0.25">
      <c r="A12392">
        <v>6834067</v>
      </c>
      <c r="B12392" t="s">
        <v>686</v>
      </c>
      <c r="C12392">
        <v>128295</v>
      </c>
      <c r="D12392">
        <v>5683516</v>
      </c>
      <c r="E12392">
        <f t="shared" si="519"/>
        <v>0</v>
      </c>
      <c r="F12392">
        <f t="shared" si="520"/>
        <v>0</v>
      </c>
    </row>
    <row r="12393" spans="1:6" x14ac:dyDescent="0.25">
      <c r="A12393">
        <v>6834118</v>
      </c>
      <c r="B12393" t="s">
        <v>686</v>
      </c>
      <c r="C12393">
        <v>128296</v>
      </c>
      <c r="D12393">
        <v>5683516</v>
      </c>
      <c r="E12393">
        <f t="shared" si="519"/>
        <v>0</v>
      </c>
      <c r="F12393">
        <f t="shared" si="520"/>
        <v>0</v>
      </c>
    </row>
    <row r="12394" spans="1:6" x14ac:dyDescent="0.25">
      <c r="A12394">
        <v>6834167</v>
      </c>
      <c r="B12394" t="s">
        <v>686</v>
      </c>
      <c r="C12394">
        <v>128297</v>
      </c>
      <c r="D12394">
        <v>5683516</v>
      </c>
      <c r="E12394">
        <f t="shared" si="519"/>
        <v>0</v>
      </c>
      <c r="F12394">
        <f t="shared" si="520"/>
        <v>0</v>
      </c>
    </row>
    <row r="12395" spans="1:6" x14ac:dyDescent="0.25">
      <c r="A12395">
        <v>6834218</v>
      </c>
      <c r="B12395" t="s">
        <v>686</v>
      </c>
      <c r="C12395">
        <v>128298</v>
      </c>
      <c r="D12395">
        <v>5683516</v>
      </c>
      <c r="E12395">
        <f t="shared" si="519"/>
        <v>0</v>
      </c>
      <c r="F12395">
        <f t="shared" si="520"/>
        <v>0</v>
      </c>
    </row>
    <row r="12396" spans="1:6" x14ac:dyDescent="0.25">
      <c r="A12396">
        <v>6834267</v>
      </c>
      <c r="B12396" t="s">
        <v>686</v>
      </c>
      <c r="C12396">
        <v>128299</v>
      </c>
      <c r="D12396">
        <v>5683516</v>
      </c>
      <c r="E12396">
        <f t="shared" si="519"/>
        <v>0</v>
      </c>
      <c r="F12396">
        <f t="shared" si="520"/>
        <v>0</v>
      </c>
    </row>
    <row r="12397" spans="1:6" x14ac:dyDescent="0.25">
      <c r="A12397">
        <v>6834318</v>
      </c>
      <c r="B12397" t="s">
        <v>686</v>
      </c>
      <c r="C12397">
        <v>128300</v>
      </c>
      <c r="D12397">
        <v>5683516</v>
      </c>
      <c r="E12397">
        <f t="shared" si="519"/>
        <v>0</v>
      </c>
      <c r="F12397">
        <f t="shared" si="520"/>
        <v>0</v>
      </c>
    </row>
    <row r="12398" spans="1:6" x14ac:dyDescent="0.25">
      <c r="A12398">
        <v>6834367</v>
      </c>
      <c r="B12398" t="s">
        <v>686</v>
      </c>
      <c r="C12398">
        <v>128301</v>
      </c>
      <c r="D12398">
        <v>5683516</v>
      </c>
      <c r="E12398">
        <f t="shared" si="519"/>
        <v>0</v>
      </c>
      <c r="F12398">
        <f t="shared" si="520"/>
        <v>0</v>
      </c>
    </row>
    <row r="12399" spans="1:6" x14ac:dyDescent="0.25">
      <c r="A12399">
        <v>6834418</v>
      </c>
      <c r="B12399" t="s">
        <v>686</v>
      </c>
      <c r="C12399">
        <v>128302</v>
      </c>
      <c r="D12399">
        <v>5683516</v>
      </c>
      <c r="E12399">
        <f t="shared" si="519"/>
        <v>0</v>
      </c>
      <c r="F12399">
        <f t="shared" si="520"/>
        <v>0</v>
      </c>
    </row>
    <row r="12400" spans="1:6" x14ac:dyDescent="0.25">
      <c r="A12400">
        <v>6834467</v>
      </c>
      <c r="B12400" t="s">
        <v>686</v>
      </c>
      <c r="C12400">
        <v>128303</v>
      </c>
      <c r="D12400">
        <v>5683516</v>
      </c>
      <c r="E12400">
        <f t="shared" si="519"/>
        <v>0</v>
      </c>
      <c r="F12400">
        <f t="shared" si="520"/>
        <v>0</v>
      </c>
    </row>
    <row r="12401" spans="1:6" x14ac:dyDescent="0.25">
      <c r="A12401">
        <v>6834517</v>
      </c>
      <c r="B12401" t="s">
        <v>686</v>
      </c>
      <c r="C12401">
        <v>128304</v>
      </c>
      <c r="D12401">
        <v>5683516</v>
      </c>
      <c r="E12401">
        <f t="shared" si="519"/>
        <v>0</v>
      </c>
      <c r="F12401">
        <f t="shared" si="520"/>
        <v>0</v>
      </c>
    </row>
    <row r="12402" spans="1:6" x14ac:dyDescent="0.25">
      <c r="A12402">
        <v>6834567</v>
      </c>
      <c r="B12402" t="s">
        <v>686</v>
      </c>
      <c r="C12402">
        <v>128305</v>
      </c>
      <c r="D12402">
        <v>5683516</v>
      </c>
      <c r="E12402">
        <f t="shared" si="519"/>
        <v>0</v>
      </c>
      <c r="F12402">
        <f t="shared" si="520"/>
        <v>0</v>
      </c>
    </row>
    <row r="12403" spans="1:6" x14ac:dyDescent="0.25">
      <c r="A12403">
        <v>6834618</v>
      </c>
      <c r="B12403" t="s">
        <v>686</v>
      </c>
      <c r="C12403">
        <v>128306</v>
      </c>
      <c r="D12403">
        <v>5683516</v>
      </c>
      <c r="E12403">
        <f t="shared" si="519"/>
        <v>0</v>
      </c>
      <c r="F12403">
        <f t="shared" si="520"/>
        <v>0</v>
      </c>
    </row>
    <row r="12404" spans="1:6" x14ac:dyDescent="0.25">
      <c r="A12404">
        <v>6834667</v>
      </c>
      <c r="B12404" t="s">
        <v>686</v>
      </c>
      <c r="C12404">
        <v>128307</v>
      </c>
      <c r="D12404">
        <v>5683516</v>
      </c>
      <c r="E12404">
        <f t="shared" si="519"/>
        <v>0</v>
      </c>
      <c r="F12404">
        <f t="shared" si="520"/>
        <v>0</v>
      </c>
    </row>
    <row r="12405" spans="1:6" x14ac:dyDescent="0.25">
      <c r="A12405">
        <v>6834718</v>
      </c>
      <c r="B12405" t="s">
        <v>686</v>
      </c>
      <c r="C12405">
        <v>128308</v>
      </c>
      <c r="D12405">
        <v>5683516</v>
      </c>
      <c r="E12405">
        <f t="shared" si="519"/>
        <v>0</v>
      </c>
      <c r="F12405">
        <f t="shared" si="520"/>
        <v>0</v>
      </c>
    </row>
    <row r="12406" spans="1:6" x14ac:dyDescent="0.25">
      <c r="A12406">
        <v>6834767</v>
      </c>
      <c r="B12406" t="s">
        <v>686</v>
      </c>
      <c r="C12406">
        <v>128309</v>
      </c>
      <c r="D12406">
        <v>5683516</v>
      </c>
      <c r="E12406">
        <f t="shared" si="519"/>
        <v>0</v>
      </c>
      <c r="F12406">
        <f t="shared" si="520"/>
        <v>0</v>
      </c>
    </row>
    <row r="12407" spans="1:6" x14ac:dyDescent="0.25">
      <c r="A12407">
        <v>6834818</v>
      </c>
      <c r="B12407" t="s">
        <v>686</v>
      </c>
      <c r="C12407">
        <v>128310</v>
      </c>
      <c r="D12407">
        <v>5683516</v>
      </c>
      <c r="E12407">
        <f t="shared" si="519"/>
        <v>0</v>
      </c>
      <c r="F12407">
        <f t="shared" si="520"/>
        <v>0</v>
      </c>
    </row>
    <row r="12408" spans="1:6" x14ac:dyDescent="0.25">
      <c r="A12408">
        <v>6834867</v>
      </c>
      <c r="B12408" t="s">
        <v>686</v>
      </c>
      <c r="C12408">
        <v>128311</v>
      </c>
      <c r="D12408">
        <v>5683516</v>
      </c>
      <c r="E12408">
        <f t="shared" si="519"/>
        <v>0</v>
      </c>
      <c r="F12408">
        <f t="shared" si="520"/>
        <v>0</v>
      </c>
    </row>
    <row r="12409" spans="1:6" x14ac:dyDescent="0.25">
      <c r="A12409">
        <v>6834918</v>
      </c>
      <c r="B12409" t="s">
        <v>686</v>
      </c>
      <c r="C12409">
        <v>128312</v>
      </c>
      <c r="D12409">
        <v>5683516</v>
      </c>
      <c r="E12409">
        <f t="shared" si="519"/>
        <v>0</v>
      </c>
      <c r="F12409">
        <f t="shared" si="520"/>
        <v>0</v>
      </c>
    </row>
    <row r="12410" spans="1:6" x14ac:dyDescent="0.25">
      <c r="A12410">
        <v>6834967</v>
      </c>
      <c r="B12410" t="s">
        <v>686</v>
      </c>
      <c r="C12410">
        <v>128313</v>
      </c>
      <c r="D12410">
        <v>5683516</v>
      </c>
      <c r="E12410">
        <f t="shared" si="519"/>
        <v>0</v>
      </c>
      <c r="F12410">
        <f t="shared" si="520"/>
        <v>0</v>
      </c>
    </row>
    <row r="12411" spans="1:6" x14ac:dyDescent="0.25">
      <c r="A12411">
        <v>6835018</v>
      </c>
      <c r="B12411" t="s">
        <v>686</v>
      </c>
      <c r="C12411">
        <v>128314</v>
      </c>
      <c r="D12411">
        <v>5683516</v>
      </c>
      <c r="E12411">
        <f t="shared" si="519"/>
        <v>0</v>
      </c>
      <c r="F12411">
        <f t="shared" si="520"/>
        <v>0</v>
      </c>
    </row>
    <row r="12412" spans="1:6" x14ac:dyDescent="0.25">
      <c r="A12412">
        <v>6835067</v>
      </c>
      <c r="B12412" t="s">
        <v>686</v>
      </c>
      <c r="C12412">
        <v>128315</v>
      </c>
      <c r="D12412">
        <v>5683516</v>
      </c>
      <c r="E12412">
        <f t="shared" si="519"/>
        <v>0</v>
      </c>
      <c r="F12412">
        <f t="shared" si="520"/>
        <v>0</v>
      </c>
    </row>
    <row r="12413" spans="1:6" x14ac:dyDescent="0.25">
      <c r="A12413">
        <v>6835118</v>
      </c>
      <c r="B12413" t="s">
        <v>686</v>
      </c>
      <c r="C12413">
        <v>128316</v>
      </c>
      <c r="D12413">
        <v>5683516</v>
      </c>
      <c r="E12413">
        <f t="shared" si="519"/>
        <v>0</v>
      </c>
      <c r="F12413">
        <f t="shared" si="520"/>
        <v>0</v>
      </c>
    </row>
    <row r="12414" spans="1:6" x14ac:dyDescent="0.25">
      <c r="A12414">
        <v>6835167</v>
      </c>
      <c r="B12414" t="s">
        <v>686</v>
      </c>
      <c r="C12414">
        <v>128317</v>
      </c>
      <c r="D12414">
        <v>5683516</v>
      </c>
      <c r="E12414">
        <f t="shared" si="519"/>
        <v>0</v>
      </c>
      <c r="F12414">
        <f t="shared" si="520"/>
        <v>0</v>
      </c>
    </row>
    <row r="12415" spans="1:6" x14ac:dyDescent="0.25">
      <c r="A12415">
        <v>6835217</v>
      </c>
      <c r="B12415" t="s">
        <v>686</v>
      </c>
      <c r="C12415">
        <v>128318</v>
      </c>
      <c r="D12415">
        <v>5683516</v>
      </c>
      <c r="E12415">
        <f t="shared" si="519"/>
        <v>0</v>
      </c>
      <c r="F12415">
        <f t="shared" si="520"/>
        <v>0</v>
      </c>
    </row>
    <row r="12416" spans="1:6" x14ac:dyDescent="0.25">
      <c r="A12416">
        <v>6835267</v>
      </c>
      <c r="B12416" t="s">
        <v>686</v>
      </c>
      <c r="C12416">
        <v>128319</v>
      </c>
      <c r="D12416">
        <v>5683516</v>
      </c>
      <c r="E12416">
        <f t="shared" si="519"/>
        <v>0</v>
      </c>
      <c r="F12416">
        <f t="shared" si="520"/>
        <v>0</v>
      </c>
    </row>
    <row r="12417" spans="1:6" x14ac:dyDescent="0.25">
      <c r="A12417">
        <v>6835318</v>
      </c>
      <c r="B12417" t="s">
        <v>686</v>
      </c>
      <c r="C12417">
        <v>128320</v>
      </c>
      <c r="D12417">
        <v>5683516</v>
      </c>
      <c r="E12417">
        <f t="shared" si="519"/>
        <v>0</v>
      </c>
      <c r="F12417">
        <f t="shared" si="520"/>
        <v>0</v>
      </c>
    </row>
    <row r="12418" spans="1:6" x14ac:dyDescent="0.25">
      <c r="A12418">
        <v>6835367</v>
      </c>
      <c r="B12418" t="s">
        <v>686</v>
      </c>
      <c r="C12418">
        <v>128321</v>
      </c>
      <c r="D12418">
        <v>5683516</v>
      </c>
      <c r="E12418">
        <f t="shared" si="519"/>
        <v>0</v>
      </c>
      <c r="F12418">
        <f t="shared" si="520"/>
        <v>0</v>
      </c>
    </row>
    <row r="12419" spans="1:6" x14ac:dyDescent="0.25">
      <c r="A12419">
        <v>6835418</v>
      </c>
      <c r="B12419" t="s">
        <v>686</v>
      </c>
      <c r="C12419">
        <v>128322</v>
      </c>
      <c r="D12419">
        <v>5683516</v>
      </c>
      <c r="E12419">
        <f t="shared" si="519"/>
        <v>0</v>
      </c>
      <c r="F12419">
        <f t="shared" si="520"/>
        <v>0</v>
      </c>
    </row>
    <row r="12420" spans="1:6" x14ac:dyDescent="0.25">
      <c r="A12420">
        <v>6835467</v>
      </c>
      <c r="B12420" t="s">
        <v>686</v>
      </c>
      <c r="C12420">
        <v>128323</v>
      </c>
      <c r="D12420">
        <v>5683516</v>
      </c>
      <c r="E12420">
        <f t="shared" ref="E12420:E12483" si="521">D12420-D12419</f>
        <v>0</v>
      </c>
      <c r="F12420">
        <f t="shared" ref="F12420:F12483" si="522">E12420*0.022301</f>
        <v>0</v>
      </c>
    </row>
    <row r="12421" spans="1:6" x14ac:dyDescent="0.25">
      <c r="A12421">
        <v>6835518</v>
      </c>
      <c r="B12421" t="s">
        <v>686</v>
      </c>
      <c r="C12421">
        <v>128324</v>
      </c>
      <c r="D12421">
        <v>5683516</v>
      </c>
      <c r="E12421">
        <f t="shared" si="521"/>
        <v>0</v>
      </c>
      <c r="F12421">
        <f t="shared" si="522"/>
        <v>0</v>
      </c>
    </row>
    <row r="12422" spans="1:6" x14ac:dyDescent="0.25">
      <c r="A12422">
        <v>6835567</v>
      </c>
      <c r="B12422" t="s">
        <v>686</v>
      </c>
      <c r="C12422">
        <v>128325</v>
      </c>
      <c r="D12422">
        <v>5683516</v>
      </c>
      <c r="E12422">
        <f t="shared" si="521"/>
        <v>0</v>
      </c>
      <c r="F12422">
        <f t="shared" si="522"/>
        <v>0</v>
      </c>
    </row>
    <row r="12423" spans="1:6" x14ac:dyDescent="0.25">
      <c r="A12423">
        <v>6835618</v>
      </c>
      <c r="B12423" t="s">
        <v>686</v>
      </c>
      <c r="C12423">
        <v>128326</v>
      </c>
      <c r="D12423">
        <v>5683516</v>
      </c>
      <c r="E12423">
        <f t="shared" si="521"/>
        <v>0</v>
      </c>
      <c r="F12423">
        <f t="shared" si="522"/>
        <v>0</v>
      </c>
    </row>
    <row r="12424" spans="1:6" x14ac:dyDescent="0.25">
      <c r="A12424">
        <v>6835667</v>
      </c>
      <c r="B12424" t="s">
        <v>686</v>
      </c>
      <c r="C12424">
        <v>128327</v>
      </c>
      <c r="D12424">
        <v>5683516</v>
      </c>
      <c r="E12424">
        <f t="shared" si="521"/>
        <v>0</v>
      </c>
      <c r="F12424">
        <f t="shared" si="522"/>
        <v>0</v>
      </c>
    </row>
    <row r="12425" spans="1:6" x14ac:dyDescent="0.25">
      <c r="A12425">
        <v>6835718</v>
      </c>
      <c r="B12425" t="s">
        <v>686</v>
      </c>
      <c r="C12425">
        <v>128328</v>
      </c>
      <c r="D12425">
        <v>5683516</v>
      </c>
      <c r="E12425">
        <f t="shared" si="521"/>
        <v>0</v>
      </c>
      <c r="F12425">
        <f t="shared" si="522"/>
        <v>0</v>
      </c>
    </row>
    <row r="12426" spans="1:6" x14ac:dyDescent="0.25">
      <c r="A12426">
        <v>6835767</v>
      </c>
      <c r="B12426" t="s">
        <v>686</v>
      </c>
      <c r="C12426">
        <v>128329</v>
      </c>
      <c r="D12426">
        <v>5683516</v>
      </c>
      <c r="E12426">
        <f t="shared" si="521"/>
        <v>0</v>
      </c>
      <c r="F12426">
        <f t="shared" si="522"/>
        <v>0</v>
      </c>
    </row>
    <row r="12427" spans="1:6" x14ac:dyDescent="0.25">
      <c r="A12427">
        <v>6835817</v>
      </c>
      <c r="B12427" t="s">
        <v>686</v>
      </c>
      <c r="C12427">
        <v>128330</v>
      </c>
      <c r="D12427">
        <v>5683516</v>
      </c>
      <c r="E12427">
        <f t="shared" si="521"/>
        <v>0</v>
      </c>
      <c r="F12427">
        <f t="shared" si="522"/>
        <v>0</v>
      </c>
    </row>
    <row r="12428" spans="1:6" x14ac:dyDescent="0.25">
      <c r="A12428">
        <v>6835867</v>
      </c>
      <c r="B12428" t="s">
        <v>686</v>
      </c>
      <c r="C12428">
        <v>128331</v>
      </c>
      <c r="D12428">
        <v>5683516</v>
      </c>
      <c r="E12428">
        <f t="shared" si="521"/>
        <v>0</v>
      </c>
      <c r="F12428">
        <f t="shared" si="522"/>
        <v>0</v>
      </c>
    </row>
    <row r="12429" spans="1:6" x14ac:dyDescent="0.25">
      <c r="A12429">
        <v>6835917</v>
      </c>
      <c r="B12429" t="s">
        <v>686</v>
      </c>
      <c r="C12429">
        <v>128332</v>
      </c>
      <c r="D12429">
        <v>5683516</v>
      </c>
      <c r="E12429">
        <f t="shared" si="521"/>
        <v>0</v>
      </c>
      <c r="F12429">
        <f t="shared" si="522"/>
        <v>0</v>
      </c>
    </row>
    <row r="12430" spans="1:6" x14ac:dyDescent="0.25">
      <c r="A12430">
        <v>6835967</v>
      </c>
      <c r="B12430" t="s">
        <v>686</v>
      </c>
      <c r="C12430">
        <v>128333</v>
      </c>
      <c r="D12430">
        <v>5683516</v>
      </c>
      <c r="E12430">
        <f t="shared" si="521"/>
        <v>0</v>
      </c>
      <c r="F12430">
        <f t="shared" si="522"/>
        <v>0</v>
      </c>
    </row>
    <row r="12431" spans="1:6" x14ac:dyDescent="0.25">
      <c r="A12431">
        <v>6836017</v>
      </c>
      <c r="B12431" t="s">
        <v>686</v>
      </c>
      <c r="C12431">
        <v>128334</v>
      </c>
      <c r="D12431">
        <v>5683516</v>
      </c>
      <c r="E12431">
        <f t="shared" si="521"/>
        <v>0</v>
      </c>
      <c r="F12431">
        <f t="shared" si="522"/>
        <v>0</v>
      </c>
    </row>
    <row r="12432" spans="1:6" x14ac:dyDescent="0.25">
      <c r="A12432">
        <v>6836067</v>
      </c>
      <c r="B12432" t="s">
        <v>686</v>
      </c>
      <c r="C12432">
        <v>128335</v>
      </c>
      <c r="D12432">
        <v>5683516</v>
      </c>
      <c r="E12432">
        <f t="shared" si="521"/>
        <v>0</v>
      </c>
      <c r="F12432">
        <f t="shared" si="522"/>
        <v>0</v>
      </c>
    </row>
    <row r="12433" spans="1:6" x14ac:dyDescent="0.25">
      <c r="A12433">
        <v>6836117</v>
      </c>
      <c r="B12433" t="s">
        <v>686</v>
      </c>
      <c r="C12433">
        <v>128336</v>
      </c>
      <c r="D12433">
        <v>5683516</v>
      </c>
      <c r="E12433">
        <f t="shared" si="521"/>
        <v>0</v>
      </c>
      <c r="F12433">
        <f t="shared" si="522"/>
        <v>0</v>
      </c>
    </row>
    <row r="12434" spans="1:6" x14ac:dyDescent="0.25">
      <c r="A12434">
        <v>6836167</v>
      </c>
      <c r="B12434" t="s">
        <v>686</v>
      </c>
      <c r="C12434">
        <v>128337</v>
      </c>
      <c r="D12434">
        <v>5683516</v>
      </c>
      <c r="E12434">
        <f t="shared" si="521"/>
        <v>0</v>
      </c>
      <c r="F12434">
        <f t="shared" si="522"/>
        <v>0</v>
      </c>
    </row>
    <row r="12435" spans="1:6" x14ac:dyDescent="0.25">
      <c r="A12435">
        <v>6836218</v>
      </c>
      <c r="B12435" t="s">
        <v>686</v>
      </c>
      <c r="C12435">
        <v>128338</v>
      </c>
      <c r="D12435">
        <v>5683516</v>
      </c>
      <c r="E12435">
        <f t="shared" si="521"/>
        <v>0</v>
      </c>
      <c r="F12435">
        <f t="shared" si="522"/>
        <v>0</v>
      </c>
    </row>
    <row r="12436" spans="1:6" x14ac:dyDescent="0.25">
      <c r="A12436">
        <v>6836267</v>
      </c>
      <c r="B12436" t="s">
        <v>686</v>
      </c>
      <c r="C12436">
        <v>128339</v>
      </c>
      <c r="D12436">
        <v>5683516</v>
      </c>
      <c r="E12436">
        <f t="shared" si="521"/>
        <v>0</v>
      </c>
      <c r="F12436">
        <f t="shared" si="522"/>
        <v>0</v>
      </c>
    </row>
    <row r="12437" spans="1:6" x14ac:dyDescent="0.25">
      <c r="A12437">
        <v>6836318</v>
      </c>
      <c r="B12437" t="s">
        <v>686</v>
      </c>
      <c r="C12437">
        <v>128340</v>
      </c>
      <c r="D12437">
        <v>5683516</v>
      </c>
      <c r="E12437">
        <f t="shared" si="521"/>
        <v>0</v>
      </c>
      <c r="F12437">
        <f t="shared" si="522"/>
        <v>0</v>
      </c>
    </row>
    <row r="12438" spans="1:6" x14ac:dyDescent="0.25">
      <c r="A12438">
        <v>6836367</v>
      </c>
      <c r="B12438" t="s">
        <v>686</v>
      </c>
      <c r="C12438">
        <v>128341</v>
      </c>
      <c r="D12438">
        <v>5683516</v>
      </c>
      <c r="E12438">
        <f t="shared" si="521"/>
        <v>0</v>
      </c>
      <c r="F12438">
        <f t="shared" si="522"/>
        <v>0</v>
      </c>
    </row>
    <row r="12439" spans="1:6" x14ac:dyDescent="0.25">
      <c r="A12439">
        <v>6836418</v>
      </c>
      <c r="B12439" t="s">
        <v>686</v>
      </c>
      <c r="C12439">
        <v>128342</v>
      </c>
      <c r="D12439">
        <v>5683516</v>
      </c>
      <c r="E12439">
        <f t="shared" si="521"/>
        <v>0</v>
      </c>
      <c r="F12439">
        <f t="shared" si="522"/>
        <v>0</v>
      </c>
    </row>
    <row r="12440" spans="1:6" x14ac:dyDescent="0.25">
      <c r="A12440">
        <v>6836467</v>
      </c>
      <c r="B12440" t="s">
        <v>686</v>
      </c>
      <c r="C12440">
        <v>128343</v>
      </c>
      <c r="D12440">
        <v>5683516</v>
      </c>
      <c r="E12440">
        <f t="shared" si="521"/>
        <v>0</v>
      </c>
      <c r="F12440">
        <f t="shared" si="522"/>
        <v>0</v>
      </c>
    </row>
    <row r="12441" spans="1:6" x14ac:dyDescent="0.25">
      <c r="A12441">
        <v>6836517</v>
      </c>
      <c r="B12441" t="s">
        <v>686</v>
      </c>
      <c r="C12441">
        <v>128344</v>
      </c>
      <c r="D12441">
        <v>5683516</v>
      </c>
      <c r="E12441">
        <f t="shared" si="521"/>
        <v>0</v>
      </c>
      <c r="F12441">
        <f t="shared" si="522"/>
        <v>0</v>
      </c>
    </row>
    <row r="12442" spans="1:6" x14ac:dyDescent="0.25">
      <c r="A12442">
        <v>6836567</v>
      </c>
      <c r="B12442" t="s">
        <v>686</v>
      </c>
      <c r="C12442">
        <v>128345</v>
      </c>
      <c r="D12442">
        <v>5683516</v>
      </c>
      <c r="E12442">
        <f t="shared" si="521"/>
        <v>0</v>
      </c>
      <c r="F12442">
        <f t="shared" si="522"/>
        <v>0</v>
      </c>
    </row>
    <row r="12443" spans="1:6" x14ac:dyDescent="0.25">
      <c r="A12443">
        <v>6836618</v>
      </c>
      <c r="B12443" t="s">
        <v>686</v>
      </c>
      <c r="C12443">
        <v>128346</v>
      </c>
      <c r="D12443">
        <v>5683516</v>
      </c>
      <c r="E12443">
        <f t="shared" si="521"/>
        <v>0</v>
      </c>
      <c r="F12443">
        <f t="shared" si="522"/>
        <v>0</v>
      </c>
    </row>
    <row r="12444" spans="1:6" x14ac:dyDescent="0.25">
      <c r="A12444">
        <v>6836667</v>
      </c>
      <c r="B12444" t="s">
        <v>686</v>
      </c>
      <c r="C12444">
        <v>128347</v>
      </c>
      <c r="D12444">
        <v>5683516</v>
      </c>
      <c r="E12444">
        <f t="shared" si="521"/>
        <v>0</v>
      </c>
      <c r="F12444">
        <f t="shared" si="522"/>
        <v>0</v>
      </c>
    </row>
    <row r="12445" spans="1:6" x14ac:dyDescent="0.25">
      <c r="A12445">
        <v>6836717</v>
      </c>
      <c r="B12445" t="s">
        <v>686</v>
      </c>
      <c r="C12445">
        <v>128348</v>
      </c>
      <c r="D12445">
        <v>5683516</v>
      </c>
      <c r="E12445">
        <f t="shared" si="521"/>
        <v>0</v>
      </c>
      <c r="F12445">
        <f t="shared" si="522"/>
        <v>0</v>
      </c>
    </row>
    <row r="12446" spans="1:6" x14ac:dyDescent="0.25">
      <c r="A12446">
        <v>6836767</v>
      </c>
      <c r="B12446" t="s">
        <v>686</v>
      </c>
      <c r="C12446">
        <v>128349</v>
      </c>
      <c r="D12446">
        <v>5683516</v>
      </c>
      <c r="E12446">
        <f t="shared" si="521"/>
        <v>0</v>
      </c>
      <c r="F12446">
        <f t="shared" si="522"/>
        <v>0</v>
      </c>
    </row>
    <row r="12447" spans="1:6" x14ac:dyDescent="0.25">
      <c r="A12447">
        <v>6836817</v>
      </c>
      <c r="B12447" t="s">
        <v>686</v>
      </c>
      <c r="C12447">
        <v>128350</v>
      </c>
      <c r="D12447">
        <v>5683516</v>
      </c>
      <c r="E12447">
        <f t="shared" si="521"/>
        <v>0</v>
      </c>
      <c r="F12447">
        <f t="shared" si="522"/>
        <v>0</v>
      </c>
    </row>
    <row r="12448" spans="1:6" x14ac:dyDescent="0.25">
      <c r="A12448">
        <v>6836867</v>
      </c>
      <c r="B12448" t="s">
        <v>686</v>
      </c>
      <c r="C12448">
        <v>128351</v>
      </c>
      <c r="D12448">
        <v>5683516</v>
      </c>
      <c r="E12448">
        <f t="shared" si="521"/>
        <v>0</v>
      </c>
      <c r="F12448">
        <f t="shared" si="522"/>
        <v>0</v>
      </c>
    </row>
    <row r="12449" spans="1:6" x14ac:dyDescent="0.25">
      <c r="A12449">
        <v>6836917</v>
      </c>
      <c r="B12449" t="s">
        <v>686</v>
      </c>
      <c r="C12449">
        <v>128352</v>
      </c>
      <c r="D12449">
        <v>5683516</v>
      </c>
      <c r="E12449">
        <f t="shared" si="521"/>
        <v>0</v>
      </c>
      <c r="F12449">
        <f t="shared" si="522"/>
        <v>0</v>
      </c>
    </row>
    <row r="12450" spans="1:6" x14ac:dyDescent="0.25">
      <c r="A12450">
        <v>6836967</v>
      </c>
      <c r="B12450" t="s">
        <v>686</v>
      </c>
      <c r="C12450">
        <v>128353</v>
      </c>
      <c r="D12450">
        <v>5683516</v>
      </c>
      <c r="E12450">
        <f t="shared" si="521"/>
        <v>0</v>
      </c>
      <c r="F12450">
        <f t="shared" si="522"/>
        <v>0</v>
      </c>
    </row>
    <row r="12451" spans="1:6" x14ac:dyDescent="0.25">
      <c r="A12451">
        <v>6837017</v>
      </c>
      <c r="B12451" t="s">
        <v>686</v>
      </c>
      <c r="C12451">
        <v>128354</v>
      </c>
      <c r="D12451">
        <v>5683516</v>
      </c>
      <c r="E12451">
        <f t="shared" si="521"/>
        <v>0</v>
      </c>
      <c r="F12451">
        <f t="shared" si="522"/>
        <v>0</v>
      </c>
    </row>
    <row r="12452" spans="1:6" x14ac:dyDescent="0.25">
      <c r="A12452">
        <v>6837067</v>
      </c>
      <c r="B12452" t="s">
        <v>686</v>
      </c>
      <c r="C12452">
        <v>128355</v>
      </c>
      <c r="D12452">
        <v>5683516</v>
      </c>
      <c r="E12452">
        <f t="shared" si="521"/>
        <v>0</v>
      </c>
      <c r="F12452">
        <f t="shared" si="522"/>
        <v>0</v>
      </c>
    </row>
    <row r="12453" spans="1:6" x14ac:dyDescent="0.25">
      <c r="A12453">
        <v>6837117</v>
      </c>
      <c r="B12453" t="s">
        <v>686</v>
      </c>
      <c r="C12453">
        <v>128356</v>
      </c>
      <c r="D12453">
        <v>5683516</v>
      </c>
      <c r="E12453">
        <f t="shared" si="521"/>
        <v>0</v>
      </c>
      <c r="F12453">
        <f t="shared" si="522"/>
        <v>0</v>
      </c>
    </row>
    <row r="12454" spans="1:6" x14ac:dyDescent="0.25">
      <c r="A12454">
        <v>6837167</v>
      </c>
      <c r="B12454" t="s">
        <v>686</v>
      </c>
      <c r="C12454">
        <v>128357</v>
      </c>
      <c r="D12454">
        <v>5683516</v>
      </c>
      <c r="E12454">
        <f t="shared" si="521"/>
        <v>0</v>
      </c>
      <c r="F12454">
        <f t="shared" si="522"/>
        <v>0</v>
      </c>
    </row>
    <row r="12455" spans="1:6" x14ac:dyDescent="0.25">
      <c r="A12455">
        <v>6837217</v>
      </c>
      <c r="B12455" t="s">
        <v>686</v>
      </c>
      <c r="C12455">
        <v>128358</v>
      </c>
      <c r="D12455">
        <v>5683516</v>
      </c>
      <c r="E12455">
        <f t="shared" si="521"/>
        <v>0</v>
      </c>
      <c r="F12455">
        <f t="shared" si="522"/>
        <v>0</v>
      </c>
    </row>
    <row r="12456" spans="1:6" x14ac:dyDescent="0.25">
      <c r="A12456">
        <v>6837268</v>
      </c>
      <c r="B12456" t="s">
        <v>686</v>
      </c>
      <c r="C12456">
        <v>128359</v>
      </c>
      <c r="D12456">
        <v>5683516</v>
      </c>
      <c r="E12456">
        <f t="shared" si="521"/>
        <v>0</v>
      </c>
      <c r="F12456">
        <f t="shared" si="522"/>
        <v>0</v>
      </c>
    </row>
    <row r="12457" spans="1:6" x14ac:dyDescent="0.25">
      <c r="A12457">
        <v>6837317</v>
      </c>
      <c r="B12457" t="s">
        <v>686</v>
      </c>
      <c r="C12457">
        <v>128360</v>
      </c>
      <c r="D12457">
        <v>5683516</v>
      </c>
      <c r="E12457">
        <f t="shared" si="521"/>
        <v>0</v>
      </c>
      <c r="F12457">
        <f t="shared" si="522"/>
        <v>0</v>
      </c>
    </row>
    <row r="12458" spans="1:6" x14ac:dyDescent="0.25">
      <c r="A12458">
        <v>6837367</v>
      </c>
      <c r="B12458" t="s">
        <v>686</v>
      </c>
      <c r="C12458">
        <v>128361</v>
      </c>
      <c r="D12458">
        <v>5683516</v>
      </c>
      <c r="E12458">
        <f t="shared" si="521"/>
        <v>0</v>
      </c>
      <c r="F12458">
        <f t="shared" si="522"/>
        <v>0</v>
      </c>
    </row>
    <row r="12459" spans="1:6" x14ac:dyDescent="0.25">
      <c r="A12459">
        <v>6837418</v>
      </c>
      <c r="B12459" t="s">
        <v>686</v>
      </c>
      <c r="C12459">
        <v>128362</v>
      </c>
      <c r="D12459">
        <v>5683516</v>
      </c>
      <c r="E12459">
        <f t="shared" si="521"/>
        <v>0</v>
      </c>
      <c r="F12459">
        <f t="shared" si="522"/>
        <v>0</v>
      </c>
    </row>
    <row r="12460" spans="1:6" x14ac:dyDescent="0.25">
      <c r="A12460">
        <v>6837467</v>
      </c>
      <c r="B12460" t="s">
        <v>686</v>
      </c>
      <c r="C12460">
        <v>128363</v>
      </c>
      <c r="D12460">
        <v>5683516</v>
      </c>
      <c r="E12460">
        <f t="shared" si="521"/>
        <v>0</v>
      </c>
      <c r="F12460">
        <f t="shared" si="522"/>
        <v>0</v>
      </c>
    </row>
    <row r="12461" spans="1:6" x14ac:dyDescent="0.25">
      <c r="A12461">
        <v>6837517</v>
      </c>
      <c r="B12461" t="s">
        <v>686</v>
      </c>
      <c r="C12461">
        <v>128364</v>
      </c>
      <c r="D12461">
        <v>5683516</v>
      </c>
      <c r="E12461">
        <f t="shared" si="521"/>
        <v>0</v>
      </c>
      <c r="F12461">
        <f t="shared" si="522"/>
        <v>0</v>
      </c>
    </row>
    <row r="12462" spans="1:6" x14ac:dyDescent="0.25">
      <c r="A12462">
        <v>6837567</v>
      </c>
      <c r="B12462" t="s">
        <v>686</v>
      </c>
      <c r="C12462">
        <v>128365</v>
      </c>
      <c r="D12462">
        <v>5683516</v>
      </c>
      <c r="E12462">
        <f t="shared" si="521"/>
        <v>0</v>
      </c>
      <c r="F12462">
        <f t="shared" si="522"/>
        <v>0</v>
      </c>
    </row>
    <row r="12463" spans="1:6" x14ac:dyDescent="0.25">
      <c r="A12463">
        <v>6837618</v>
      </c>
      <c r="B12463" t="s">
        <v>686</v>
      </c>
      <c r="C12463">
        <v>128366</v>
      </c>
      <c r="D12463">
        <v>5683516</v>
      </c>
      <c r="E12463">
        <f t="shared" si="521"/>
        <v>0</v>
      </c>
      <c r="F12463">
        <f t="shared" si="522"/>
        <v>0</v>
      </c>
    </row>
    <row r="12464" spans="1:6" x14ac:dyDescent="0.25">
      <c r="A12464">
        <v>6837667</v>
      </c>
      <c r="B12464" t="s">
        <v>686</v>
      </c>
      <c r="C12464">
        <v>128367</v>
      </c>
      <c r="D12464">
        <v>5683516</v>
      </c>
      <c r="E12464">
        <f t="shared" si="521"/>
        <v>0</v>
      </c>
      <c r="F12464">
        <f t="shared" si="522"/>
        <v>0</v>
      </c>
    </row>
    <row r="12465" spans="1:6" x14ac:dyDescent="0.25">
      <c r="A12465">
        <v>6837717</v>
      </c>
      <c r="B12465" t="s">
        <v>686</v>
      </c>
      <c r="C12465">
        <v>128368</v>
      </c>
      <c r="D12465">
        <v>5683516</v>
      </c>
      <c r="E12465">
        <f t="shared" si="521"/>
        <v>0</v>
      </c>
      <c r="F12465">
        <f t="shared" si="522"/>
        <v>0</v>
      </c>
    </row>
    <row r="12466" spans="1:6" x14ac:dyDescent="0.25">
      <c r="A12466">
        <v>6837767</v>
      </c>
      <c r="B12466" t="s">
        <v>686</v>
      </c>
      <c r="C12466">
        <v>128369</v>
      </c>
      <c r="D12466">
        <v>5683516</v>
      </c>
      <c r="E12466">
        <f t="shared" si="521"/>
        <v>0</v>
      </c>
      <c r="F12466">
        <f t="shared" si="522"/>
        <v>0</v>
      </c>
    </row>
    <row r="12467" spans="1:6" x14ac:dyDescent="0.25">
      <c r="A12467">
        <v>6837817</v>
      </c>
      <c r="B12467" t="s">
        <v>686</v>
      </c>
      <c r="C12467">
        <v>128370</v>
      </c>
      <c r="D12467">
        <v>5683516</v>
      </c>
      <c r="E12467">
        <f t="shared" si="521"/>
        <v>0</v>
      </c>
      <c r="F12467">
        <f t="shared" si="522"/>
        <v>0</v>
      </c>
    </row>
    <row r="12468" spans="1:6" x14ac:dyDescent="0.25">
      <c r="A12468">
        <v>6837867</v>
      </c>
      <c r="B12468" t="s">
        <v>686</v>
      </c>
      <c r="C12468">
        <v>128371</v>
      </c>
      <c r="D12468">
        <v>5683516</v>
      </c>
      <c r="E12468">
        <f t="shared" si="521"/>
        <v>0</v>
      </c>
      <c r="F12468">
        <f t="shared" si="522"/>
        <v>0</v>
      </c>
    </row>
    <row r="12469" spans="1:6" x14ac:dyDescent="0.25">
      <c r="A12469">
        <v>6837917</v>
      </c>
      <c r="B12469" t="s">
        <v>686</v>
      </c>
      <c r="C12469">
        <v>128372</v>
      </c>
      <c r="D12469">
        <v>5683516</v>
      </c>
      <c r="E12469">
        <f t="shared" si="521"/>
        <v>0</v>
      </c>
      <c r="F12469">
        <f t="shared" si="522"/>
        <v>0</v>
      </c>
    </row>
    <row r="12470" spans="1:6" x14ac:dyDescent="0.25">
      <c r="A12470">
        <v>6837967</v>
      </c>
      <c r="B12470" t="s">
        <v>686</v>
      </c>
      <c r="C12470">
        <v>128373</v>
      </c>
      <c r="D12470">
        <v>5683516</v>
      </c>
      <c r="E12470">
        <f t="shared" si="521"/>
        <v>0</v>
      </c>
      <c r="F12470">
        <f t="shared" si="522"/>
        <v>0</v>
      </c>
    </row>
    <row r="12471" spans="1:6" x14ac:dyDescent="0.25">
      <c r="A12471">
        <v>6838017</v>
      </c>
      <c r="B12471" t="s">
        <v>686</v>
      </c>
      <c r="C12471">
        <v>128374</v>
      </c>
      <c r="D12471">
        <v>5683516</v>
      </c>
      <c r="E12471">
        <f t="shared" si="521"/>
        <v>0</v>
      </c>
      <c r="F12471">
        <f t="shared" si="522"/>
        <v>0</v>
      </c>
    </row>
    <row r="12472" spans="1:6" x14ac:dyDescent="0.25">
      <c r="A12472">
        <v>6838067</v>
      </c>
      <c r="B12472" t="s">
        <v>686</v>
      </c>
      <c r="C12472">
        <v>128375</v>
      </c>
      <c r="D12472">
        <v>5683516</v>
      </c>
      <c r="E12472">
        <f t="shared" si="521"/>
        <v>0</v>
      </c>
      <c r="F12472">
        <f t="shared" si="522"/>
        <v>0</v>
      </c>
    </row>
    <row r="12473" spans="1:6" x14ac:dyDescent="0.25">
      <c r="A12473">
        <v>6838117</v>
      </c>
      <c r="B12473" t="s">
        <v>686</v>
      </c>
      <c r="C12473">
        <v>128376</v>
      </c>
      <c r="D12473">
        <v>5683516</v>
      </c>
      <c r="E12473">
        <f t="shared" si="521"/>
        <v>0</v>
      </c>
      <c r="F12473">
        <f t="shared" si="522"/>
        <v>0</v>
      </c>
    </row>
    <row r="12474" spans="1:6" x14ac:dyDescent="0.25">
      <c r="A12474">
        <v>6838167</v>
      </c>
      <c r="B12474" t="s">
        <v>686</v>
      </c>
      <c r="C12474">
        <v>128377</v>
      </c>
      <c r="D12474">
        <v>5683516</v>
      </c>
      <c r="E12474">
        <f t="shared" si="521"/>
        <v>0</v>
      </c>
      <c r="F12474">
        <f t="shared" si="522"/>
        <v>0</v>
      </c>
    </row>
    <row r="12475" spans="1:6" x14ac:dyDescent="0.25">
      <c r="A12475">
        <v>6838217</v>
      </c>
      <c r="B12475" t="s">
        <v>686</v>
      </c>
      <c r="C12475">
        <v>128378</v>
      </c>
      <c r="D12475">
        <v>5683516</v>
      </c>
      <c r="E12475">
        <f t="shared" si="521"/>
        <v>0</v>
      </c>
      <c r="F12475">
        <f t="shared" si="522"/>
        <v>0</v>
      </c>
    </row>
    <row r="12476" spans="1:6" x14ac:dyDescent="0.25">
      <c r="A12476">
        <v>6838267</v>
      </c>
      <c r="B12476" t="s">
        <v>686</v>
      </c>
      <c r="C12476">
        <v>128379</v>
      </c>
      <c r="D12476">
        <v>5683516</v>
      </c>
      <c r="E12476">
        <f t="shared" si="521"/>
        <v>0</v>
      </c>
      <c r="F12476">
        <f t="shared" si="522"/>
        <v>0</v>
      </c>
    </row>
    <row r="12477" spans="1:6" x14ac:dyDescent="0.25">
      <c r="A12477">
        <v>6838318</v>
      </c>
      <c r="B12477" t="s">
        <v>686</v>
      </c>
      <c r="C12477">
        <v>128380</v>
      </c>
      <c r="D12477">
        <v>5683516</v>
      </c>
      <c r="E12477">
        <f t="shared" si="521"/>
        <v>0</v>
      </c>
      <c r="F12477">
        <f t="shared" si="522"/>
        <v>0</v>
      </c>
    </row>
    <row r="12478" spans="1:6" x14ac:dyDescent="0.25">
      <c r="A12478">
        <v>6838367</v>
      </c>
      <c r="B12478" t="s">
        <v>686</v>
      </c>
      <c r="C12478">
        <v>128381</v>
      </c>
      <c r="D12478">
        <v>5683516</v>
      </c>
      <c r="E12478">
        <f t="shared" si="521"/>
        <v>0</v>
      </c>
      <c r="F12478">
        <f t="shared" si="522"/>
        <v>0</v>
      </c>
    </row>
    <row r="12479" spans="1:6" x14ac:dyDescent="0.25">
      <c r="A12479">
        <v>6838418</v>
      </c>
      <c r="B12479" t="s">
        <v>686</v>
      </c>
      <c r="C12479">
        <v>128382</v>
      </c>
      <c r="D12479">
        <v>5683516</v>
      </c>
      <c r="E12479">
        <f t="shared" si="521"/>
        <v>0</v>
      </c>
      <c r="F12479">
        <f t="shared" si="522"/>
        <v>0</v>
      </c>
    </row>
    <row r="12480" spans="1:6" x14ac:dyDescent="0.25">
      <c r="A12480">
        <v>6838467</v>
      </c>
      <c r="B12480" t="s">
        <v>686</v>
      </c>
      <c r="C12480">
        <v>128383</v>
      </c>
      <c r="D12480">
        <v>5683516</v>
      </c>
      <c r="E12480">
        <f t="shared" si="521"/>
        <v>0</v>
      </c>
      <c r="F12480">
        <f t="shared" si="522"/>
        <v>0</v>
      </c>
    </row>
    <row r="12481" spans="1:6" x14ac:dyDescent="0.25">
      <c r="A12481">
        <v>6838517</v>
      </c>
      <c r="B12481" t="s">
        <v>686</v>
      </c>
      <c r="C12481">
        <v>128384</v>
      </c>
      <c r="D12481">
        <v>5683516</v>
      </c>
      <c r="E12481">
        <f t="shared" si="521"/>
        <v>0</v>
      </c>
      <c r="F12481">
        <f t="shared" si="522"/>
        <v>0</v>
      </c>
    </row>
    <row r="12482" spans="1:6" x14ac:dyDescent="0.25">
      <c r="A12482">
        <v>6838567</v>
      </c>
      <c r="B12482" t="s">
        <v>686</v>
      </c>
      <c r="C12482">
        <v>128385</v>
      </c>
      <c r="D12482">
        <v>5683516</v>
      </c>
      <c r="E12482">
        <f t="shared" si="521"/>
        <v>0</v>
      </c>
      <c r="F12482">
        <f t="shared" si="522"/>
        <v>0</v>
      </c>
    </row>
    <row r="12483" spans="1:6" x14ac:dyDescent="0.25">
      <c r="A12483">
        <v>6838618</v>
      </c>
      <c r="B12483" t="s">
        <v>686</v>
      </c>
      <c r="C12483">
        <v>128386</v>
      </c>
      <c r="D12483">
        <v>5683516</v>
      </c>
      <c r="E12483">
        <f t="shared" si="521"/>
        <v>0</v>
      </c>
      <c r="F12483">
        <f t="shared" si="522"/>
        <v>0</v>
      </c>
    </row>
    <row r="12484" spans="1:6" x14ac:dyDescent="0.25">
      <c r="A12484">
        <v>6838667</v>
      </c>
      <c r="B12484" t="s">
        <v>686</v>
      </c>
      <c r="C12484">
        <v>128387</v>
      </c>
      <c r="D12484">
        <v>5683516</v>
      </c>
      <c r="E12484">
        <f t="shared" ref="E12484:E12547" si="523">D12484-D12483</f>
        <v>0</v>
      </c>
      <c r="F12484">
        <f t="shared" ref="F12484:F12547" si="524">E12484*0.022301</f>
        <v>0</v>
      </c>
    </row>
    <row r="12485" spans="1:6" x14ac:dyDescent="0.25">
      <c r="A12485">
        <v>6838718</v>
      </c>
      <c r="B12485" t="s">
        <v>686</v>
      </c>
      <c r="C12485">
        <v>128388</v>
      </c>
      <c r="D12485">
        <v>5683516</v>
      </c>
      <c r="E12485">
        <f t="shared" si="523"/>
        <v>0</v>
      </c>
      <c r="F12485">
        <f t="shared" si="524"/>
        <v>0</v>
      </c>
    </row>
    <row r="12486" spans="1:6" x14ac:dyDescent="0.25">
      <c r="A12486">
        <v>6838767</v>
      </c>
      <c r="B12486" t="s">
        <v>686</v>
      </c>
      <c r="C12486">
        <v>128389</v>
      </c>
      <c r="D12486">
        <v>5683516</v>
      </c>
      <c r="E12486">
        <f t="shared" si="523"/>
        <v>0</v>
      </c>
      <c r="F12486">
        <f t="shared" si="524"/>
        <v>0</v>
      </c>
    </row>
    <row r="12487" spans="1:6" x14ac:dyDescent="0.25">
      <c r="A12487">
        <v>6838817</v>
      </c>
      <c r="B12487" t="s">
        <v>686</v>
      </c>
      <c r="C12487">
        <v>128390</v>
      </c>
      <c r="D12487">
        <v>5683516</v>
      </c>
      <c r="E12487">
        <f t="shared" si="523"/>
        <v>0</v>
      </c>
      <c r="F12487">
        <f t="shared" si="524"/>
        <v>0</v>
      </c>
    </row>
    <row r="12488" spans="1:6" x14ac:dyDescent="0.25">
      <c r="A12488">
        <v>6838867</v>
      </c>
      <c r="B12488" t="s">
        <v>686</v>
      </c>
      <c r="C12488">
        <v>128391</v>
      </c>
      <c r="D12488">
        <v>5683516</v>
      </c>
      <c r="E12488">
        <f t="shared" si="523"/>
        <v>0</v>
      </c>
      <c r="F12488">
        <f t="shared" si="524"/>
        <v>0</v>
      </c>
    </row>
    <row r="12489" spans="1:6" x14ac:dyDescent="0.25">
      <c r="A12489">
        <v>6838917</v>
      </c>
      <c r="B12489" t="s">
        <v>686</v>
      </c>
      <c r="C12489">
        <v>128392</v>
      </c>
      <c r="D12489">
        <v>5683516</v>
      </c>
      <c r="E12489">
        <f t="shared" si="523"/>
        <v>0</v>
      </c>
      <c r="F12489">
        <f t="shared" si="524"/>
        <v>0</v>
      </c>
    </row>
    <row r="12490" spans="1:6" x14ac:dyDescent="0.25">
      <c r="A12490">
        <v>6838967</v>
      </c>
      <c r="B12490" t="s">
        <v>686</v>
      </c>
      <c r="C12490">
        <v>128393</v>
      </c>
      <c r="D12490">
        <v>5683516</v>
      </c>
      <c r="E12490">
        <f t="shared" si="523"/>
        <v>0</v>
      </c>
      <c r="F12490">
        <f t="shared" si="524"/>
        <v>0</v>
      </c>
    </row>
    <row r="12491" spans="1:6" x14ac:dyDescent="0.25">
      <c r="A12491">
        <v>6839018</v>
      </c>
      <c r="B12491" t="s">
        <v>686</v>
      </c>
      <c r="C12491">
        <v>128394</v>
      </c>
      <c r="D12491">
        <v>5683516</v>
      </c>
      <c r="E12491">
        <f t="shared" si="523"/>
        <v>0</v>
      </c>
      <c r="F12491">
        <f t="shared" si="524"/>
        <v>0</v>
      </c>
    </row>
    <row r="12492" spans="1:6" x14ac:dyDescent="0.25">
      <c r="A12492">
        <v>6839067</v>
      </c>
      <c r="B12492" t="s">
        <v>686</v>
      </c>
      <c r="C12492">
        <v>128395</v>
      </c>
      <c r="D12492">
        <v>5683516</v>
      </c>
      <c r="E12492">
        <f t="shared" si="523"/>
        <v>0</v>
      </c>
      <c r="F12492">
        <f t="shared" si="524"/>
        <v>0</v>
      </c>
    </row>
    <row r="12493" spans="1:6" x14ac:dyDescent="0.25">
      <c r="A12493">
        <v>6839117</v>
      </c>
      <c r="B12493" t="s">
        <v>686</v>
      </c>
      <c r="C12493">
        <v>128396</v>
      </c>
      <c r="D12493">
        <v>5683516</v>
      </c>
      <c r="E12493">
        <f t="shared" si="523"/>
        <v>0</v>
      </c>
      <c r="F12493">
        <f t="shared" si="524"/>
        <v>0</v>
      </c>
    </row>
    <row r="12494" spans="1:6" x14ac:dyDescent="0.25">
      <c r="A12494">
        <v>6839167</v>
      </c>
      <c r="B12494" t="s">
        <v>686</v>
      </c>
      <c r="C12494">
        <v>128397</v>
      </c>
      <c r="D12494">
        <v>5683516</v>
      </c>
      <c r="E12494">
        <f t="shared" si="523"/>
        <v>0</v>
      </c>
      <c r="F12494">
        <f t="shared" si="524"/>
        <v>0</v>
      </c>
    </row>
    <row r="12495" spans="1:6" x14ac:dyDescent="0.25">
      <c r="A12495">
        <v>6839217</v>
      </c>
      <c r="B12495" t="s">
        <v>686</v>
      </c>
      <c r="C12495">
        <v>128398</v>
      </c>
      <c r="D12495">
        <v>5683516</v>
      </c>
      <c r="E12495">
        <f t="shared" si="523"/>
        <v>0</v>
      </c>
      <c r="F12495">
        <f t="shared" si="524"/>
        <v>0</v>
      </c>
    </row>
    <row r="12496" spans="1:6" x14ac:dyDescent="0.25">
      <c r="A12496">
        <v>6839267</v>
      </c>
      <c r="B12496" t="s">
        <v>686</v>
      </c>
      <c r="C12496">
        <v>128399</v>
      </c>
      <c r="D12496">
        <v>5683516</v>
      </c>
      <c r="E12496">
        <f t="shared" si="523"/>
        <v>0</v>
      </c>
      <c r="F12496">
        <f t="shared" si="524"/>
        <v>0</v>
      </c>
    </row>
    <row r="12497" spans="1:6" x14ac:dyDescent="0.25">
      <c r="A12497">
        <v>6839318</v>
      </c>
      <c r="B12497" t="s">
        <v>686</v>
      </c>
      <c r="C12497">
        <v>128400</v>
      </c>
      <c r="D12497">
        <v>5683516</v>
      </c>
      <c r="E12497">
        <f t="shared" si="523"/>
        <v>0</v>
      </c>
      <c r="F12497">
        <f t="shared" si="524"/>
        <v>0</v>
      </c>
    </row>
    <row r="12498" spans="1:6" x14ac:dyDescent="0.25">
      <c r="A12498">
        <v>6839367</v>
      </c>
      <c r="B12498" t="s">
        <v>686</v>
      </c>
      <c r="C12498">
        <v>128401</v>
      </c>
      <c r="D12498">
        <v>5683516</v>
      </c>
      <c r="E12498">
        <f t="shared" si="523"/>
        <v>0</v>
      </c>
      <c r="F12498">
        <f t="shared" si="524"/>
        <v>0</v>
      </c>
    </row>
    <row r="12499" spans="1:6" x14ac:dyDescent="0.25">
      <c r="A12499">
        <v>6839418</v>
      </c>
      <c r="B12499" t="s">
        <v>686</v>
      </c>
      <c r="C12499">
        <v>128402</v>
      </c>
      <c r="D12499">
        <v>5683516</v>
      </c>
      <c r="E12499">
        <f t="shared" si="523"/>
        <v>0</v>
      </c>
      <c r="F12499">
        <f t="shared" si="524"/>
        <v>0</v>
      </c>
    </row>
    <row r="12500" spans="1:6" x14ac:dyDescent="0.25">
      <c r="A12500">
        <v>6839467</v>
      </c>
      <c r="B12500" t="s">
        <v>686</v>
      </c>
      <c r="C12500">
        <v>128403</v>
      </c>
      <c r="D12500">
        <v>5683516</v>
      </c>
      <c r="E12500">
        <f t="shared" si="523"/>
        <v>0</v>
      </c>
      <c r="F12500">
        <f t="shared" si="524"/>
        <v>0</v>
      </c>
    </row>
    <row r="12501" spans="1:6" x14ac:dyDescent="0.25">
      <c r="A12501">
        <v>6839517</v>
      </c>
      <c r="B12501" t="s">
        <v>686</v>
      </c>
      <c r="C12501">
        <v>128404</v>
      </c>
      <c r="D12501">
        <v>5683516</v>
      </c>
      <c r="E12501">
        <f t="shared" si="523"/>
        <v>0</v>
      </c>
      <c r="F12501">
        <f t="shared" si="524"/>
        <v>0</v>
      </c>
    </row>
    <row r="12502" spans="1:6" x14ac:dyDescent="0.25">
      <c r="A12502">
        <v>6839567</v>
      </c>
      <c r="B12502" t="s">
        <v>686</v>
      </c>
      <c r="C12502">
        <v>128405</v>
      </c>
      <c r="D12502">
        <v>5683516</v>
      </c>
      <c r="E12502">
        <f t="shared" si="523"/>
        <v>0</v>
      </c>
      <c r="F12502">
        <f t="shared" si="524"/>
        <v>0</v>
      </c>
    </row>
    <row r="12503" spans="1:6" x14ac:dyDescent="0.25">
      <c r="A12503">
        <v>6839618</v>
      </c>
      <c r="B12503" t="s">
        <v>686</v>
      </c>
      <c r="C12503">
        <v>128406</v>
      </c>
      <c r="D12503">
        <v>5683516</v>
      </c>
      <c r="E12503">
        <f t="shared" si="523"/>
        <v>0</v>
      </c>
      <c r="F12503">
        <f t="shared" si="524"/>
        <v>0</v>
      </c>
    </row>
    <row r="12504" spans="1:6" x14ac:dyDescent="0.25">
      <c r="A12504">
        <v>6839667</v>
      </c>
      <c r="B12504" t="s">
        <v>686</v>
      </c>
      <c r="C12504">
        <v>128407</v>
      </c>
      <c r="D12504">
        <v>5683516</v>
      </c>
      <c r="E12504">
        <f t="shared" si="523"/>
        <v>0</v>
      </c>
      <c r="F12504">
        <f t="shared" si="524"/>
        <v>0</v>
      </c>
    </row>
    <row r="12505" spans="1:6" x14ac:dyDescent="0.25">
      <c r="A12505">
        <v>6839717</v>
      </c>
      <c r="B12505" t="s">
        <v>686</v>
      </c>
      <c r="C12505">
        <v>128408</v>
      </c>
      <c r="D12505">
        <v>5683516</v>
      </c>
      <c r="E12505">
        <f t="shared" si="523"/>
        <v>0</v>
      </c>
      <c r="F12505">
        <f t="shared" si="524"/>
        <v>0</v>
      </c>
    </row>
    <row r="12506" spans="1:6" x14ac:dyDescent="0.25">
      <c r="A12506">
        <v>6839767</v>
      </c>
      <c r="B12506" t="s">
        <v>686</v>
      </c>
      <c r="C12506">
        <v>128409</v>
      </c>
      <c r="D12506">
        <v>5683516</v>
      </c>
      <c r="E12506">
        <f t="shared" si="523"/>
        <v>0</v>
      </c>
      <c r="F12506">
        <f t="shared" si="524"/>
        <v>0</v>
      </c>
    </row>
    <row r="12507" spans="1:6" x14ac:dyDescent="0.25">
      <c r="A12507">
        <v>6839817</v>
      </c>
      <c r="B12507" t="s">
        <v>686</v>
      </c>
      <c r="C12507">
        <v>128410</v>
      </c>
      <c r="D12507">
        <v>5683516</v>
      </c>
      <c r="E12507">
        <f t="shared" si="523"/>
        <v>0</v>
      </c>
      <c r="F12507">
        <f t="shared" si="524"/>
        <v>0</v>
      </c>
    </row>
    <row r="12508" spans="1:6" x14ac:dyDescent="0.25">
      <c r="A12508">
        <v>6839867</v>
      </c>
      <c r="B12508" t="s">
        <v>686</v>
      </c>
      <c r="C12508">
        <v>128411</v>
      </c>
      <c r="D12508">
        <v>5683516</v>
      </c>
      <c r="E12508">
        <f t="shared" si="523"/>
        <v>0</v>
      </c>
      <c r="F12508">
        <f t="shared" si="524"/>
        <v>0</v>
      </c>
    </row>
    <row r="12509" spans="1:6" x14ac:dyDescent="0.25">
      <c r="A12509">
        <v>6839918</v>
      </c>
      <c r="B12509" t="s">
        <v>686</v>
      </c>
      <c r="C12509">
        <v>128412</v>
      </c>
      <c r="D12509">
        <v>5683516</v>
      </c>
      <c r="E12509">
        <f t="shared" si="523"/>
        <v>0</v>
      </c>
      <c r="F12509">
        <f t="shared" si="524"/>
        <v>0</v>
      </c>
    </row>
    <row r="12510" spans="1:6" x14ac:dyDescent="0.25">
      <c r="A12510">
        <v>6839967</v>
      </c>
      <c r="B12510" t="s">
        <v>686</v>
      </c>
      <c r="C12510">
        <v>128413</v>
      </c>
      <c r="D12510">
        <v>5683516</v>
      </c>
      <c r="E12510">
        <f t="shared" si="523"/>
        <v>0</v>
      </c>
      <c r="F12510">
        <f t="shared" si="524"/>
        <v>0</v>
      </c>
    </row>
    <row r="12511" spans="1:6" x14ac:dyDescent="0.25">
      <c r="A12511">
        <v>6840017</v>
      </c>
      <c r="B12511" t="s">
        <v>686</v>
      </c>
      <c r="C12511">
        <v>128414</v>
      </c>
      <c r="D12511">
        <v>5683516</v>
      </c>
      <c r="E12511">
        <f t="shared" si="523"/>
        <v>0</v>
      </c>
      <c r="F12511">
        <f t="shared" si="524"/>
        <v>0</v>
      </c>
    </row>
    <row r="12512" spans="1:6" x14ac:dyDescent="0.25">
      <c r="A12512">
        <v>6840067</v>
      </c>
      <c r="B12512" t="s">
        <v>686</v>
      </c>
      <c r="C12512">
        <v>128415</v>
      </c>
      <c r="D12512">
        <v>5683516</v>
      </c>
      <c r="E12512">
        <f t="shared" si="523"/>
        <v>0</v>
      </c>
      <c r="F12512">
        <f t="shared" si="524"/>
        <v>0</v>
      </c>
    </row>
    <row r="12513" spans="1:6" x14ac:dyDescent="0.25">
      <c r="A12513">
        <v>6840117</v>
      </c>
      <c r="B12513" t="s">
        <v>686</v>
      </c>
      <c r="C12513">
        <v>128416</v>
      </c>
      <c r="D12513">
        <v>5683516</v>
      </c>
      <c r="E12513">
        <f t="shared" si="523"/>
        <v>0</v>
      </c>
      <c r="F12513">
        <f t="shared" si="524"/>
        <v>0</v>
      </c>
    </row>
    <row r="12514" spans="1:6" x14ac:dyDescent="0.25">
      <c r="A12514">
        <v>6840167</v>
      </c>
      <c r="B12514" t="s">
        <v>686</v>
      </c>
      <c r="C12514">
        <v>128417</v>
      </c>
      <c r="D12514">
        <v>5683516</v>
      </c>
      <c r="E12514">
        <f t="shared" si="523"/>
        <v>0</v>
      </c>
      <c r="F12514">
        <f t="shared" si="524"/>
        <v>0</v>
      </c>
    </row>
    <row r="12515" spans="1:6" x14ac:dyDescent="0.25">
      <c r="A12515">
        <v>6840218</v>
      </c>
      <c r="B12515" t="s">
        <v>686</v>
      </c>
      <c r="C12515">
        <v>128418</v>
      </c>
      <c r="D12515">
        <v>5683516</v>
      </c>
      <c r="E12515">
        <f t="shared" si="523"/>
        <v>0</v>
      </c>
      <c r="F12515">
        <f t="shared" si="524"/>
        <v>0</v>
      </c>
    </row>
    <row r="12516" spans="1:6" x14ac:dyDescent="0.25">
      <c r="A12516">
        <v>6840267</v>
      </c>
      <c r="B12516" t="s">
        <v>686</v>
      </c>
      <c r="C12516">
        <v>128419</v>
      </c>
      <c r="D12516">
        <v>5683516</v>
      </c>
      <c r="E12516">
        <f t="shared" si="523"/>
        <v>0</v>
      </c>
      <c r="F12516">
        <f t="shared" si="524"/>
        <v>0</v>
      </c>
    </row>
    <row r="12517" spans="1:6" x14ac:dyDescent="0.25">
      <c r="A12517">
        <v>6840317</v>
      </c>
      <c r="B12517" t="s">
        <v>686</v>
      </c>
      <c r="C12517">
        <v>128420</v>
      </c>
      <c r="D12517">
        <v>5683516</v>
      </c>
      <c r="E12517">
        <f t="shared" si="523"/>
        <v>0</v>
      </c>
      <c r="F12517">
        <f t="shared" si="524"/>
        <v>0</v>
      </c>
    </row>
    <row r="12518" spans="1:6" x14ac:dyDescent="0.25">
      <c r="A12518">
        <v>6840367</v>
      </c>
      <c r="B12518" t="s">
        <v>686</v>
      </c>
      <c r="C12518">
        <v>128421</v>
      </c>
      <c r="D12518">
        <v>5683516</v>
      </c>
      <c r="E12518">
        <f t="shared" si="523"/>
        <v>0</v>
      </c>
      <c r="F12518">
        <f t="shared" si="524"/>
        <v>0</v>
      </c>
    </row>
    <row r="12519" spans="1:6" x14ac:dyDescent="0.25">
      <c r="A12519">
        <v>6840418</v>
      </c>
      <c r="B12519" t="s">
        <v>686</v>
      </c>
      <c r="C12519">
        <v>128422</v>
      </c>
      <c r="D12519">
        <v>5683516</v>
      </c>
      <c r="E12519">
        <f t="shared" si="523"/>
        <v>0</v>
      </c>
      <c r="F12519">
        <f t="shared" si="524"/>
        <v>0</v>
      </c>
    </row>
    <row r="12520" spans="1:6" x14ac:dyDescent="0.25">
      <c r="A12520">
        <v>6840467</v>
      </c>
      <c r="B12520" t="s">
        <v>686</v>
      </c>
      <c r="C12520">
        <v>128423</v>
      </c>
      <c r="D12520">
        <v>5683516</v>
      </c>
      <c r="E12520">
        <f t="shared" si="523"/>
        <v>0</v>
      </c>
      <c r="F12520">
        <f t="shared" si="524"/>
        <v>0</v>
      </c>
    </row>
    <row r="12521" spans="1:6" x14ac:dyDescent="0.25">
      <c r="A12521">
        <v>6840518</v>
      </c>
      <c r="B12521" t="s">
        <v>686</v>
      </c>
      <c r="C12521">
        <v>128424</v>
      </c>
      <c r="D12521">
        <v>5683516</v>
      </c>
      <c r="E12521">
        <f t="shared" si="523"/>
        <v>0</v>
      </c>
      <c r="F12521">
        <f t="shared" si="524"/>
        <v>0</v>
      </c>
    </row>
    <row r="12522" spans="1:6" x14ac:dyDescent="0.25">
      <c r="A12522">
        <v>6840567</v>
      </c>
      <c r="B12522" t="s">
        <v>686</v>
      </c>
      <c r="C12522">
        <v>128425</v>
      </c>
      <c r="D12522">
        <v>5683516</v>
      </c>
      <c r="E12522">
        <f t="shared" si="523"/>
        <v>0</v>
      </c>
      <c r="F12522">
        <f t="shared" si="524"/>
        <v>0</v>
      </c>
    </row>
    <row r="12523" spans="1:6" x14ac:dyDescent="0.25">
      <c r="A12523">
        <v>6840617</v>
      </c>
      <c r="B12523" t="s">
        <v>686</v>
      </c>
      <c r="C12523">
        <v>128426</v>
      </c>
      <c r="D12523">
        <v>5683516</v>
      </c>
      <c r="E12523">
        <f t="shared" si="523"/>
        <v>0</v>
      </c>
      <c r="F12523">
        <f t="shared" si="524"/>
        <v>0</v>
      </c>
    </row>
    <row r="12524" spans="1:6" x14ac:dyDescent="0.25">
      <c r="A12524">
        <v>6840667</v>
      </c>
      <c r="B12524" t="s">
        <v>686</v>
      </c>
      <c r="C12524">
        <v>128427</v>
      </c>
      <c r="D12524">
        <v>5683516</v>
      </c>
      <c r="E12524">
        <f t="shared" si="523"/>
        <v>0</v>
      </c>
      <c r="F12524">
        <f t="shared" si="524"/>
        <v>0</v>
      </c>
    </row>
    <row r="12525" spans="1:6" x14ac:dyDescent="0.25">
      <c r="A12525">
        <v>6840717</v>
      </c>
      <c r="B12525" t="s">
        <v>686</v>
      </c>
      <c r="C12525">
        <v>128428</v>
      </c>
      <c r="D12525">
        <v>5683516</v>
      </c>
      <c r="E12525">
        <f t="shared" si="523"/>
        <v>0</v>
      </c>
      <c r="F12525">
        <f t="shared" si="524"/>
        <v>0</v>
      </c>
    </row>
    <row r="12526" spans="1:6" x14ac:dyDescent="0.25">
      <c r="A12526">
        <v>6840767</v>
      </c>
      <c r="B12526" t="s">
        <v>686</v>
      </c>
      <c r="C12526">
        <v>128429</v>
      </c>
      <c r="D12526">
        <v>5683516</v>
      </c>
      <c r="E12526">
        <f t="shared" si="523"/>
        <v>0</v>
      </c>
      <c r="F12526">
        <f t="shared" si="524"/>
        <v>0</v>
      </c>
    </row>
    <row r="12527" spans="1:6" x14ac:dyDescent="0.25">
      <c r="A12527">
        <v>6840817</v>
      </c>
      <c r="B12527" t="s">
        <v>686</v>
      </c>
      <c r="C12527">
        <v>128430</v>
      </c>
      <c r="D12527">
        <v>5683516</v>
      </c>
      <c r="E12527">
        <f t="shared" si="523"/>
        <v>0</v>
      </c>
      <c r="F12527">
        <f t="shared" si="524"/>
        <v>0</v>
      </c>
    </row>
    <row r="12528" spans="1:6" x14ac:dyDescent="0.25">
      <c r="A12528">
        <v>6840867</v>
      </c>
      <c r="B12528" t="s">
        <v>686</v>
      </c>
      <c r="C12528">
        <v>128431</v>
      </c>
      <c r="D12528">
        <v>5683516</v>
      </c>
      <c r="E12528">
        <f t="shared" si="523"/>
        <v>0</v>
      </c>
      <c r="F12528">
        <f t="shared" si="524"/>
        <v>0</v>
      </c>
    </row>
    <row r="12529" spans="1:6" x14ac:dyDescent="0.25">
      <c r="A12529">
        <v>6840917</v>
      </c>
      <c r="B12529" t="s">
        <v>686</v>
      </c>
      <c r="C12529">
        <v>128432</v>
      </c>
      <c r="D12529">
        <v>5683516</v>
      </c>
      <c r="E12529">
        <f t="shared" si="523"/>
        <v>0</v>
      </c>
      <c r="F12529">
        <f t="shared" si="524"/>
        <v>0</v>
      </c>
    </row>
    <row r="12530" spans="1:6" x14ac:dyDescent="0.25">
      <c r="A12530">
        <v>6840967</v>
      </c>
      <c r="B12530" t="s">
        <v>686</v>
      </c>
      <c r="C12530">
        <v>128433</v>
      </c>
      <c r="D12530">
        <v>5683516</v>
      </c>
      <c r="E12530">
        <f t="shared" si="523"/>
        <v>0</v>
      </c>
      <c r="F12530">
        <f t="shared" si="524"/>
        <v>0</v>
      </c>
    </row>
    <row r="12531" spans="1:6" x14ac:dyDescent="0.25">
      <c r="A12531">
        <v>6841017</v>
      </c>
      <c r="B12531" t="s">
        <v>686</v>
      </c>
      <c r="C12531">
        <v>128434</v>
      </c>
      <c r="D12531">
        <v>5683516</v>
      </c>
      <c r="E12531">
        <f t="shared" si="523"/>
        <v>0</v>
      </c>
      <c r="F12531">
        <f t="shared" si="524"/>
        <v>0</v>
      </c>
    </row>
    <row r="12532" spans="1:6" x14ac:dyDescent="0.25">
      <c r="A12532">
        <v>6841067</v>
      </c>
      <c r="B12532" t="s">
        <v>686</v>
      </c>
      <c r="C12532">
        <v>128435</v>
      </c>
      <c r="D12532">
        <v>5683516</v>
      </c>
      <c r="E12532">
        <f t="shared" si="523"/>
        <v>0</v>
      </c>
      <c r="F12532">
        <f t="shared" si="524"/>
        <v>0</v>
      </c>
    </row>
    <row r="12533" spans="1:6" x14ac:dyDescent="0.25">
      <c r="A12533">
        <v>6841117</v>
      </c>
      <c r="B12533" t="s">
        <v>686</v>
      </c>
      <c r="C12533">
        <v>128436</v>
      </c>
      <c r="D12533">
        <v>5683516</v>
      </c>
      <c r="E12533">
        <f t="shared" si="523"/>
        <v>0</v>
      </c>
      <c r="F12533">
        <f t="shared" si="524"/>
        <v>0</v>
      </c>
    </row>
    <row r="12534" spans="1:6" x14ac:dyDescent="0.25">
      <c r="A12534">
        <v>6841167</v>
      </c>
      <c r="B12534" t="s">
        <v>686</v>
      </c>
      <c r="C12534">
        <v>128437</v>
      </c>
      <c r="D12534">
        <v>5683516</v>
      </c>
      <c r="E12534">
        <f t="shared" si="523"/>
        <v>0</v>
      </c>
      <c r="F12534">
        <f t="shared" si="524"/>
        <v>0</v>
      </c>
    </row>
    <row r="12535" spans="1:6" x14ac:dyDescent="0.25">
      <c r="A12535">
        <v>6841217</v>
      </c>
      <c r="B12535" t="s">
        <v>686</v>
      </c>
      <c r="C12535">
        <v>128438</v>
      </c>
      <c r="D12535">
        <v>5683516</v>
      </c>
      <c r="E12535">
        <f t="shared" si="523"/>
        <v>0</v>
      </c>
      <c r="F12535">
        <f t="shared" si="524"/>
        <v>0</v>
      </c>
    </row>
    <row r="12536" spans="1:6" x14ac:dyDescent="0.25">
      <c r="A12536">
        <v>6841267</v>
      </c>
      <c r="B12536" t="s">
        <v>686</v>
      </c>
      <c r="C12536">
        <v>128439</v>
      </c>
      <c r="D12536">
        <v>5683516</v>
      </c>
      <c r="E12536">
        <f t="shared" si="523"/>
        <v>0</v>
      </c>
      <c r="F12536">
        <f t="shared" si="524"/>
        <v>0</v>
      </c>
    </row>
    <row r="12537" spans="1:6" x14ac:dyDescent="0.25">
      <c r="A12537">
        <v>6841317</v>
      </c>
      <c r="B12537" t="s">
        <v>686</v>
      </c>
      <c r="C12537">
        <v>128440</v>
      </c>
      <c r="D12537">
        <v>5683516</v>
      </c>
      <c r="E12537">
        <f t="shared" si="523"/>
        <v>0</v>
      </c>
      <c r="F12537">
        <f t="shared" si="524"/>
        <v>0</v>
      </c>
    </row>
    <row r="12538" spans="1:6" x14ac:dyDescent="0.25">
      <c r="A12538">
        <v>6841367</v>
      </c>
      <c r="B12538" t="s">
        <v>686</v>
      </c>
      <c r="C12538">
        <v>128441</v>
      </c>
      <c r="D12538">
        <v>5683516</v>
      </c>
      <c r="E12538">
        <f t="shared" si="523"/>
        <v>0</v>
      </c>
      <c r="F12538">
        <f t="shared" si="524"/>
        <v>0</v>
      </c>
    </row>
    <row r="12539" spans="1:6" x14ac:dyDescent="0.25">
      <c r="A12539">
        <v>6841418</v>
      </c>
      <c r="B12539" t="s">
        <v>686</v>
      </c>
      <c r="C12539">
        <v>128442</v>
      </c>
      <c r="D12539">
        <v>5683516</v>
      </c>
      <c r="E12539">
        <f t="shared" si="523"/>
        <v>0</v>
      </c>
      <c r="F12539">
        <f t="shared" si="524"/>
        <v>0</v>
      </c>
    </row>
    <row r="12540" spans="1:6" x14ac:dyDescent="0.25">
      <c r="A12540">
        <v>6841467</v>
      </c>
      <c r="B12540" t="s">
        <v>686</v>
      </c>
      <c r="C12540">
        <v>128443</v>
      </c>
      <c r="D12540">
        <v>5683516</v>
      </c>
      <c r="E12540">
        <f t="shared" si="523"/>
        <v>0</v>
      </c>
      <c r="F12540">
        <f t="shared" si="524"/>
        <v>0</v>
      </c>
    </row>
    <row r="12541" spans="1:6" x14ac:dyDescent="0.25">
      <c r="A12541">
        <v>6841517</v>
      </c>
      <c r="B12541" t="s">
        <v>686</v>
      </c>
      <c r="C12541">
        <v>128444</v>
      </c>
      <c r="D12541">
        <v>5683516</v>
      </c>
      <c r="E12541">
        <f t="shared" si="523"/>
        <v>0</v>
      </c>
      <c r="F12541">
        <f t="shared" si="524"/>
        <v>0</v>
      </c>
    </row>
    <row r="12542" spans="1:6" x14ac:dyDescent="0.25">
      <c r="A12542">
        <v>6841567</v>
      </c>
      <c r="B12542" t="s">
        <v>686</v>
      </c>
      <c r="C12542">
        <v>128445</v>
      </c>
      <c r="D12542">
        <v>5683516</v>
      </c>
      <c r="E12542">
        <f t="shared" si="523"/>
        <v>0</v>
      </c>
      <c r="F12542">
        <f t="shared" si="524"/>
        <v>0</v>
      </c>
    </row>
    <row r="12543" spans="1:6" x14ac:dyDescent="0.25">
      <c r="A12543">
        <v>6841617</v>
      </c>
      <c r="B12543" t="s">
        <v>686</v>
      </c>
      <c r="C12543">
        <v>128446</v>
      </c>
      <c r="D12543">
        <v>5683516</v>
      </c>
      <c r="E12543">
        <f t="shared" si="523"/>
        <v>0</v>
      </c>
      <c r="F12543">
        <f t="shared" si="524"/>
        <v>0</v>
      </c>
    </row>
    <row r="12544" spans="1:6" x14ac:dyDescent="0.25">
      <c r="A12544">
        <v>6841667</v>
      </c>
      <c r="B12544" t="s">
        <v>686</v>
      </c>
      <c r="C12544">
        <v>128447</v>
      </c>
      <c r="D12544">
        <v>5683516</v>
      </c>
      <c r="E12544">
        <f t="shared" si="523"/>
        <v>0</v>
      </c>
      <c r="F12544">
        <f t="shared" si="524"/>
        <v>0</v>
      </c>
    </row>
    <row r="12545" spans="1:6" x14ac:dyDescent="0.25">
      <c r="A12545">
        <v>6841717</v>
      </c>
      <c r="B12545" t="s">
        <v>686</v>
      </c>
      <c r="C12545">
        <v>128448</v>
      </c>
      <c r="D12545">
        <v>5683516</v>
      </c>
      <c r="E12545">
        <f t="shared" si="523"/>
        <v>0</v>
      </c>
      <c r="F12545">
        <f t="shared" si="524"/>
        <v>0</v>
      </c>
    </row>
    <row r="12546" spans="1:6" x14ac:dyDescent="0.25">
      <c r="A12546">
        <v>6841767</v>
      </c>
      <c r="B12546" t="s">
        <v>686</v>
      </c>
      <c r="C12546">
        <v>128449</v>
      </c>
      <c r="D12546">
        <v>5683516</v>
      </c>
      <c r="E12546">
        <f t="shared" si="523"/>
        <v>0</v>
      </c>
      <c r="F12546">
        <f t="shared" si="524"/>
        <v>0</v>
      </c>
    </row>
    <row r="12547" spans="1:6" x14ac:dyDescent="0.25">
      <c r="A12547">
        <v>6841817</v>
      </c>
      <c r="B12547" t="s">
        <v>686</v>
      </c>
      <c r="C12547">
        <v>128450</v>
      </c>
      <c r="D12547">
        <v>5683516</v>
      </c>
      <c r="E12547">
        <f t="shared" si="523"/>
        <v>0</v>
      </c>
      <c r="F12547">
        <f t="shared" si="524"/>
        <v>0</v>
      </c>
    </row>
    <row r="12548" spans="1:6" x14ac:dyDescent="0.25">
      <c r="A12548">
        <v>6841867</v>
      </c>
      <c r="B12548" t="s">
        <v>686</v>
      </c>
      <c r="C12548">
        <v>128451</v>
      </c>
      <c r="D12548">
        <v>5683516</v>
      </c>
      <c r="E12548">
        <f t="shared" ref="E12548:E12611" si="525">D12548-D12547</f>
        <v>0</v>
      </c>
      <c r="F12548">
        <f t="shared" ref="F12548:F12611" si="526">E12548*0.022301</f>
        <v>0</v>
      </c>
    </row>
    <row r="12549" spans="1:6" x14ac:dyDescent="0.25">
      <c r="A12549">
        <v>6841917</v>
      </c>
      <c r="B12549" t="s">
        <v>686</v>
      </c>
      <c r="C12549">
        <v>128452</v>
      </c>
      <c r="D12549">
        <v>5683516</v>
      </c>
      <c r="E12549">
        <f t="shared" si="525"/>
        <v>0</v>
      </c>
      <c r="F12549">
        <f t="shared" si="526"/>
        <v>0</v>
      </c>
    </row>
    <row r="12550" spans="1:6" x14ac:dyDescent="0.25">
      <c r="A12550">
        <v>6841967</v>
      </c>
      <c r="B12550" t="s">
        <v>686</v>
      </c>
      <c r="C12550">
        <v>128453</v>
      </c>
      <c r="D12550">
        <v>5683516</v>
      </c>
      <c r="E12550">
        <f t="shared" si="525"/>
        <v>0</v>
      </c>
      <c r="F12550">
        <f t="shared" si="526"/>
        <v>0</v>
      </c>
    </row>
    <row r="12551" spans="1:6" x14ac:dyDescent="0.25">
      <c r="A12551">
        <v>6842017</v>
      </c>
      <c r="B12551" t="s">
        <v>686</v>
      </c>
      <c r="C12551">
        <v>128454</v>
      </c>
      <c r="D12551">
        <v>5683516</v>
      </c>
      <c r="E12551">
        <f t="shared" si="525"/>
        <v>0</v>
      </c>
      <c r="F12551">
        <f t="shared" si="526"/>
        <v>0</v>
      </c>
    </row>
    <row r="12552" spans="1:6" x14ac:dyDescent="0.25">
      <c r="A12552">
        <v>6842067</v>
      </c>
      <c r="B12552" t="s">
        <v>686</v>
      </c>
      <c r="C12552">
        <v>128455</v>
      </c>
      <c r="D12552">
        <v>5683516</v>
      </c>
      <c r="E12552">
        <f t="shared" si="525"/>
        <v>0</v>
      </c>
      <c r="F12552">
        <f t="shared" si="526"/>
        <v>0</v>
      </c>
    </row>
    <row r="12553" spans="1:6" x14ac:dyDescent="0.25">
      <c r="A12553">
        <v>6842117</v>
      </c>
      <c r="B12553" t="s">
        <v>686</v>
      </c>
      <c r="C12553">
        <v>128456</v>
      </c>
      <c r="D12553">
        <v>5683516</v>
      </c>
      <c r="E12553">
        <f t="shared" si="525"/>
        <v>0</v>
      </c>
      <c r="F12553">
        <f t="shared" si="526"/>
        <v>0</v>
      </c>
    </row>
    <row r="12554" spans="1:6" x14ac:dyDescent="0.25">
      <c r="A12554">
        <v>6842167</v>
      </c>
      <c r="B12554" t="s">
        <v>686</v>
      </c>
      <c r="C12554">
        <v>128457</v>
      </c>
      <c r="D12554">
        <v>5683516</v>
      </c>
      <c r="E12554">
        <f t="shared" si="525"/>
        <v>0</v>
      </c>
      <c r="F12554">
        <f t="shared" si="526"/>
        <v>0</v>
      </c>
    </row>
    <row r="12555" spans="1:6" x14ac:dyDescent="0.25">
      <c r="A12555">
        <v>6842217</v>
      </c>
      <c r="B12555" t="s">
        <v>686</v>
      </c>
      <c r="C12555">
        <v>128458</v>
      </c>
      <c r="D12555">
        <v>5683516</v>
      </c>
      <c r="E12555">
        <f t="shared" si="525"/>
        <v>0</v>
      </c>
      <c r="F12555">
        <f t="shared" si="526"/>
        <v>0</v>
      </c>
    </row>
    <row r="12556" spans="1:6" x14ac:dyDescent="0.25">
      <c r="A12556">
        <v>6842267</v>
      </c>
      <c r="B12556" t="s">
        <v>686</v>
      </c>
      <c r="C12556">
        <v>128459</v>
      </c>
      <c r="D12556">
        <v>5683516</v>
      </c>
      <c r="E12556">
        <f t="shared" si="525"/>
        <v>0</v>
      </c>
      <c r="F12556">
        <f t="shared" si="526"/>
        <v>0</v>
      </c>
    </row>
    <row r="12557" spans="1:6" x14ac:dyDescent="0.25">
      <c r="A12557">
        <v>6842317</v>
      </c>
      <c r="B12557" t="s">
        <v>686</v>
      </c>
      <c r="C12557">
        <v>128460</v>
      </c>
      <c r="D12557">
        <v>5683516</v>
      </c>
      <c r="E12557">
        <f t="shared" si="525"/>
        <v>0</v>
      </c>
      <c r="F12557">
        <f t="shared" si="526"/>
        <v>0</v>
      </c>
    </row>
    <row r="12558" spans="1:6" x14ac:dyDescent="0.25">
      <c r="A12558">
        <v>6842367</v>
      </c>
      <c r="B12558" t="s">
        <v>686</v>
      </c>
      <c r="C12558">
        <v>128461</v>
      </c>
      <c r="D12558">
        <v>5683516</v>
      </c>
      <c r="E12558">
        <f t="shared" si="525"/>
        <v>0</v>
      </c>
      <c r="F12558">
        <f t="shared" si="526"/>
        <v>0</v>
      </c>
    </row>
    <row r="12559" spans="1:6" x14ac:dyDescent="0.25">
      <c r="A12559">
        <v>6842418</v>
      </c>
      <c r="B12559" t="s">
        <v>686</v>
      </c>
      <c r="C12559">
        <v>128462</v>
      </c>
      <c r="D12559">
        <v>5683516</v>
      </c>
      <c r="E12559">
        <f t="shared" si="525"/>
        <v>0</v>
      </c>
      <c r="F12559">
        <f t="shared" si="526"/>
        <v>0</v>
      </c>
    </row>
    <row r="12560" spans="1:6" x14ac:dyDescent="0.25">
      <c r="A12560">
        <v>6842467</v>
      </c>
      <c r="B12560" t="s">
        <v>686</v>
      </c>
      <c r="C12560">
        <v>128463</v>
      </c>
      <c r="D12560">
        <v>5683516</v>
      </c>
      <c r="E12560">
        <f t="shared" si="525"/>
        <v>0</v>
      </c>
      <c r="F12560">
        <f t="shared" si="526"/>
        <v>0</v>
      </c>
    </row>
    <row r="12561" spans="1:6" x14ac:dyDescent="0.25">
      <c r="A12561">
        <v>6842517</v>
      </c>
      <c r="B12561" t="s">
        <v>686</v>
      </c>
      <c r="C12561">
        <v>128464</v>
      </c>
      <c r="D12561">
        <v>5683516</v>
      </c>
      <c r="E12561">
        <f t="shared" si="525"/>
        <v>0</v>
      </c>
      <c r="F12561">
        <f t="shared" si="526"/>
        <v>0</v>
      </c>
    </row>
    <row r="12562" spans="1:6" x14ac:dyDescent="0.25">
      <c r="A12562">
        <v>6842567</v>
      </c>
      <c r="B12562" t="s">
        <v>686</v>
      </c>
      <c r="C12562">
        <v>128465</v>
      </c>
      <c r="D12562">
        <v>5683516</v>
      </c>
      <c r="E12562">
        <f t="shared" si="525"/>
        <v>0</v>
      </c>
      <c r="F12562">
        <f t="shared" si="526"/>
        <v>0</v>
      </c>
    </row>
    <row r="12563" spans="1:6" x14ac:dyDescent="0.25">
      <c r="A12563">
        <v>6842617</v>
      </c>
      <c r="B12563" t="s">
        <v>686</v>
      </c>
      <c r="C12563">
        <v>128466</v>
      </c>
      <c r="D12563">
        <v>5683516</v>
      </c>
      <c r="E12563">
        <f t="shared" si="525"/>
        <v>0</v>
      </c>
      <c r="F12563">
        <f t="shared" si="526"/>
        <v>0</v>
      </c>
    </row>
    <row r="12564" spans="1:6" x14ac:dyDescent="0.25">
      <c r="A12564">
        <v>6842667</v>
      </c>
      <c r="B12564" t="s">
        <v>686</v>
      </c>
      <c r="C12564">
        <v>128467</v>
      </c>
      <c r="D12564">
        <v>5683516</v>
      </c>
      <c r="E12564">
        <f t="shared" si="525"/>
        <v>0</v>
      </c>
      <c r="F12564">
        <f t="shared" si="526"/>
        <v>0</v>
      </c>
    </row>
    <row r="12565" spans="1:6" x14ac:dyDescent="0.25">
      <c r="A12565">
        <v>6842717</v>
      </c>
      <c r="B12565" t="s">
        <v>686</v>
      </c>
      <c r="C12565">
        <v>128468</v>
      </c>
      <c r="D12565">
        <v>5683516</v>
      </c>
      <c r="E12565">
        <f t="shared" si="525"/>
        <v>0</v>
      </c>
      <c r="F12565">
        <f t="shared" si="526"/>
        <v>0</v>
      </c>
    </row>
    <row r="12566" spans="1:6" x14ac:dyDescent="0.25">
      <c r="A12566">
        <v>6842767</v>
      </c>
      <c r="B12566" t="s">
        <v>686</v>
      </c>
      <c r="C12566">
        <v>128469</v>
      </c>
      <c r="D12566">
        <v>5683516</v>
      </c>
      <c r="E12566">
        <f t="shared" si="525"/>
        <v>0</v>
      </c>
      <c r="F12566">
        <f t="shared" si="526"/>
        <v>0</v>
      </c>
    </row>
    <row r="12567" spans="1:6" x14ac:dyDescent="0.25">
      <c r="A12567">
        <v>6842817</v>
      </c>
      <c r="B12567" t="s">
        <v>686</v>
      </c>
      <c r="C12567">
        <v>128470</v>
      </c>
      <c r="D12567">
        <v>5683516</v>
      </c>
      <c r="E12567">
        <f t="shared" si="525"/>
        <v>0</v>
      </c>
      <c r="F12567">
        <f t="shared" si="526"/>
        <v>0</v>
      </c>
    </row>
    <row r="12568" spans="1:6" x14ac:dyDescent="0.25">
      <c r="A12568">
        <v>6842867</v>
      </c>
      <c r="B12568" t="s">
        <v>686</v>
      </c>
      <c r="C12568">
        <v>128471</v>
      </c>
      <c r="D12568">
        <v>5683516</v>
      </c>
      <c r="E12568">
        <f t="shared" si="525"/>
        <v>0</v>
      </c>
      <c r="F12568">
        <f t="shared" si="526"/>
        <v>0</v>
      </c>
    </row>
    <row r="12569" spans="1:6" x14ac:dyDescent="0.25">
      <c r="A12569">
        <v>6842917</v>
      </c>
      <c r="B12569" t="s">
        <v>686</v>
      </c>
      <c r="C12569">
        <v>128472</v>
      </c>
      <c r="D12569">
        <v>5683516</v>
      </c>
      <c r="E12569">
        <f t="shared" si="525"/>
        <v>0</v>
      </c>
      <c r="F12569">
        <f t="shared" si="526"/>
        <v>0</v>
      </c>
    </row>
    <row r="12570" spans="1:6" x14ac:dyDescent="0.25">
      <c r="A12570">
        <v>6842967</v>
      </c>
      <c r="B12570" t="s">
        <v>686</v>
      </c>
      <c r="C12570">
        <v>128473</v>
      </c>
      <c r="D12570">
        <v>5683516</v>
      </c>
      <c r="E12570">
        <f t="shared" si="525"/>
        <v>0</v>
      </c>
      <c r="F12570">
        <f t="shared" si="526"/>
        <v>0</v>
      </c>
    </row>
    <row r="12571" spans="1:6" x14ac:dyDescent="0.25">
      <c r="A12571">
        <v>6843017</v>
      </c>
      <c r="B12571" t="s">
        <v>686</v>
      </c>
      <c r="C12571">
        <v>128474</v>
      </c>
      <c r="D12571">
        <v>5683516</v>
      </c>
      <c r="E12571">
        <f t="shared" si="525"/>
        <v>0</v>
      </c>
      <c r="F12571">
        <f t="shared" si="526"/>
        <v>0</v>
      </c>
    </row>
    <row r="12572" spans="1:6" x14ac:dyDescent="0.25">
      <c r="A12572">
        <v>6843067</v>
      </c>
      <c r="B12572" t="s">
        <v>686</v>
      </c>
      <c r="C12572">
        <v>128475</v>
      </c>
      <c r="D12572">
        <v>5683516</v>
      </c>
      <c r="E12572">
        <f t="shared" si="525"/>
        <v>0</v>
      </c>
      <c r="F12572">
        <f t="shared" si="526"/>
        <v>0</v>
      </c>
    </row>
    <row r="12573" spans="1:6" x14ac:dyDescent="0.25">
      <c r="A12573">
        <v>6843117</v>
      </c>
      <c r="B12573" t="s">
        <v>686</v>
      </c>
      <c r="C12573">
        <v>128476</v>
      </c>
      <c r="D12573">
        <v>5683516</v>
      </c>
      <c r="E12573">
        <f t="shared" si="525"/>
        <v>0</v>
      </c>
      <c r="F12573">
        <f t="shared" si="526"/>
        <v>0</v>
      </c>
    </row>
    <row r="12574" spans="1:6" x14ac:dyDescent="0.25">
      <c r="A12574">
        <v>6843167</v>
      </c>
      <c r="B12574" t="s">
        <v>686</v>
      </c>
      <c r="C12574">
        <v>128477</v>
      </c>
      <c r="D12574">
        <v>5683516</v>
      </c>
      <c r="E12574">
        <f t="shared" si="525"/>
        <v>0</v>
      </c>
      <c r="F12574">
        <f t="shared" si="526"/>
        <v>0</v>
      </c>
    </row>
    <row r="12575" spans="1:6" x14ac:dyDescent="0.25">
      <c r="A12575">
        <v>6843217</v>
      </c>
      <c r="B12575" t="s">
        <v>686</v>
      </c>
      <c r="C12575">
        <v>128478</v>
      </c>
      <c r="D12575">
        <v>5683516</v>
      </c>
      <c r="E12575">
        <f t="shared" si="525"/>
        <v>0</v>
      </c>
      <c r="F12575">
        <f t="shared" si="526"/>
        <v>0</v>
      </c>
    </row>
    <row r="12576" spans="1:6" x14ac:dyDescent="0.25">
      <c r="A12576">
        <v>6843267</v>
      </c>
      <c r="B12576" t="s">
        <v>686</v>
      </c>
      <c r="C12576">
        <v>128479</v>
      </c>
      <c r="D12576">
        <v>5683516</v>
      </c>
      <c r="E12576">
        <f t="shared" si="525"/>
        <v>0</v>
      </c>
      <c r="F12576">
        <f t="shared" si="526"/>
        <v>0</v>
      </c>
    </row>
    <row r="12577" spans="1:6" x14ac:dyDescent="0.25">
      <c r="A12577">
        <v>6843317</v>
      </c>
      <c r="B12577" t="s">
        <v>686</v>
      </c>
      <c r="C12577">
        <v>128480</v>
      </c>
      <c r="D12577">
        <v>5683516</v>
      </c>
      <c r="E12577">
        <f t="shared" si="525"/>
        <v>0</v>
      </c>
      <c r="F12577">
        <f t="shared" si="526"/>
        <v>0</v>
      </c>
    </row>
    <row r="12578" spans="1:6" x14ac:dyDescent="0.25">
      <c r="A12578">
        <v>6843367</v>
      </c>
      <c r="B12578" t="s">
        <v>686</v>
      </c>
      <c r="C12578">
        <v>128481</v>
      </c>
      <c r="D12578">
        <v>5683516</v>
      </c>
      <c r="E12578">
        <f t="shared" si="525"/>
        <v>0</v>
      </c>
      <c r="F12578">
        <f t="shared" si="526"/>
        <v>0</v>
      </c>
    </row>
    <row r="12579" spans="1:6" x14ac:dyDescent="0.25">
      <c r="A12579">
        <v>6843418</v>
      </c>
      <c r="B12579" t="s">
        <v>686</v>
      </c>
      <c r="C12579">
        <v>128482</v>
      </c>
      <c r="D12579">
        <v>5683516</v>
      </c>
      <c r="E12579">
        <f t="shared" si="525"/>
        <v>0</v>
      </c>
      <c r="F12579">
        <f t="shared" si="526"/>
        <v>0</v>
      </c>
    </row>
    <row r="12580" spans="1:6" x14ac:dyDescent="0.25">
      <c r="A12580">
        <v>6843467</v>
      </c>
      <c r="B12580" t="s">
        <v>686</v>
      </c>
      <c r="C12580">
        <v>128483</v>
      </c>
      <c r="D12580">
        <v>5683516</v>
      </c>
      <c r="E12580">
        <f t="shared" si="525"/>
        <v>0</v>
      </c>
      <c r="F12580">
        <f t="shared" si="526"/>
        <v>0</v>
      </c>
    </row>
    <row r="12581" spans="1:6" x14ac:dyDescent="0.25">
      <c r="A12581">
        <v>6843517</v>
      </c>
      <c r="B12581" t="s">
        <v>686</v>
      </c>
      <c r="C12581">
        <v>128484</v>
      </c>
      <c r="D12581">
        <v>5683516</v>
      </c>
      <c r="E12581">
        <f t="shared" si="525"/>
        <v>0</v>
      </c>
      <c r="F12581">
        <f t="shared" si="526"/>
        <v>0</v>
      </c>
    </row>
    <row r="12582" spans="1:6" x14ac:dyDescent="0.25">
      <c r="A12582">
        <v>6843567</v>
      </c>
      <c r="B12582" t="s">
        <v>686</v>
      </c>
      <c r="C12582">
        <v>128485</v>
      </c>
      <c r="D12582">
        <v>5683516</v>
      </c>
      <c r="E12582">
        <f t="shared" si="525"/>
        <v>0</v>
      </c>
      <c r="F12582">
        <f t="shared" si="526"/>
        <v>0</v>
      </c>
    </row>
    <row r="12583" spans="1:6" x14ac:dyDescent="0.25">
      <c r="A12583">
        <v>6843617</v>
      </c>
      <c r="B12583" t="s">
        <v>686</v>
      </c>
      <c r="C12583">
        <v>128486</v>
      </c>
      <c r="D12583">
        <v>5683516</v>
      </c>
      <c r="E12583">
        <f t="shared" si="525"/>
        <v>0</v>
      </c>
      <c r="F12583">
        <f t="shared" si="526"/>
        <v>0</v>
      </c>
    </row>
    <row r="12584" spans="1:6" x14ac:dyDescent="0.25">
      <c r="A12584">
        <v>6843667</v>
      </c>
      <c r="B12584" t="s">
        <v>686</v>
      </c>
      <c r="C12584">
        <v>128487</v>
      </c>
      <c r="D12584">
        <v>5683516</v>
      </c>
      <c r="E12584">
        <f t="shared" si="525"/>
        <v>0</v>
      </c>
      <c r="F12584">
        <f t="shared" si="526"/>
        <v>0</v>
      </c>
    </row>
    <row r="12585" spans="1:6" x14ac:dyDescent="0.25">
      <c r="A12585">
        <v>6843717</v>
      </c>
      <c r="B12585" t="s">
        <v>686</v>
      </c>
      <c r="C12585">
        <v>128488</v>
      </c>
      <c r="D12585">
        <v>5683516</v>
      </c>
      <c r="E12585">
        <f t="shared" si="525"/>
        <v>0</v>
      </c>
      <c r="F12585">
        <f t="shared" si="526"/>
        <v>0</v>
      </c>
    </row>
    <row r="12586" spans="1:6" x14ac:dyDescent="0.25">
      <c r="A12586">
        <v>6843767</v>
      </c>
      <c r="B12586" t="s">
        <v>686</v>
      </c>
      <c r="C12586">
        <v>128489</v>
      </c>
      <c r="D12586">
        <v>5683516</v>
      </c>
      <c r="E12586">
        <f t="shared" si="525"/>
        <v>0</v>
      </c>
      <c r="F12586">
        <f t="shared" si="526"/>
        <v>0</v>
      </c>
    </row>
    <row r="12587" spans="1:6" x14ac:dyDescent="0.25">
      <c r="A12587">
        <v>6843817</v>
      </c>
      <c r="B12587" t="s">
        <v>686</v>
      </c>
      <c r="C12587">
        <v>128490</v>
      </c>
      <c r="D12587">
        <v>5683516</v>
      </c>
      <c r="E12587">
        <f t="shared" si="525"/>
        <v>0</v>
      </c>
      <c r="F12587">
        <f t="shared" si="526"/>
        <v>0</v>
      </c>
    </row>
    <row r="12588" spans="1:6" x14ac:dyDescent="0.25">
      <c r="A12588">
        <v>6843867</v>
      </c>
      <c r="B12588" t="s">
        <v>686</v>
      </c>
      <c r="C12588">
        <v>128491</v>
      </c>
      <c r="D12588">
        <v>5683516</v>
      </c>
      <c r="E12588">
        <f t="shared" si="525"/>
        <v>0</v>
      </c>
      <c r="F12588">
        <f t="shared" si="526"/>
        <v>0</v>
      </c>
    </row>
    <row r="12589" spans="1:6" x14ac:dyDescent="0.25">
      <c r="A12589">
        <v>6843917</v>
      </c>
      <c r="B12589" t="s">
        <v>686</v>
      </c>
      <c r="C12589">
        <v>128492</v>
      </c>
      <c r="D12589">
        <v>5683516</v>
      </c>
      <c r="E12589">
        <f t="shared" si="525"/>
        <v>0</v>
      </c>
      <c r="F12589">
        <f t="shared" si="526"/>
        <v>0</v>
      </c>
    </row>
    <row r="12590" spans="1:6" x14ac:dyDescent="0.25">
      <c r="A12590">
        <v>6843967</v>
      </c>
      <c r="B12590" t="s">
        <v>686</v>
      </c>
      <c r="C12590">
        <v>128493</v>
      </c>
      <c r="D12590">
        <v>5683516</v>
      </c>
      <c r="E12590">
        <f t="shared" si="525"/>
        <v>0</v>
      </c>
      <c r="F12590">
        <f t="shared" si="526"/>
        <v>0</v>
      </c>
    </row>
    <row r="12591" spans="1:6" x14ac:dyDescent="0.25">
      <c r="A12591">
        <v>6844017</v>
      </c>
      <c r="B12591" t="s">
        <v>686</v>
      </c>
      <c r="C12591">
        <v>128494</v>
      </c>
      <c r="D12591">
        <v>5683516</v>
      </c>
      <c r="E12591">
        <f t="shared" si="525"/>
        <v>0</v>
      </c>
      <c r="F12591">
        <f t="shared" si="526"/>
        <v>0</v>
      </c>
    </row>
    <row r="12592" spans="1:6" x14ac:dyDescent="0.25">
      <c r="A12592">
        <v>6844067</v>
      </c>
      <c r="B12592" t="s">
        <v>686</v>
      </c>
      <c r="C12592">
        <v>128495</v>
      </c>
      <c r="D12592">
        <v>5683516</v>
      </c>
      <c r="E12592">
        <f t="shared" si="525"/>
        <v>0</v>
      </c>
      <c r="F12592">
        <f t="shared" si="526"/>
        <v>0</v>
      </c>
    </row>
    <row r="12593" spans="1:6" x14ac:dyDescent="0.25">
      <c r="A12593">
        <v>6844117</v>
      </c>
      <c r="B12593" t="s">
        <v>686</v>
      </c>
      <c r="C12593">
        <v>128496</v>
      </c>
      <c r="D12593">
        <v>5683516</v>
      </c>
      <c r="E12593">
        <f t="shared" si="525"/>
        <v>0</v>
      </c>
      <c r="F12593">
        <f t="shared" si="526"/>
        <v>0</v>
      </c>
    </row>
    <row r="12594" spans="1:6" x14ac:dyDescent="0.25">
      <c r="A12594">
        <v>6844167</v>
      </c>
      <c r="B12594" t="s">
        <v>686</v>
      </c>
      <c r="C12594">
        <v>128497</v>
      </c>
      <c r="D12594">
        <v>5683516</v>
      </c>
      <c r="E12594">
        <f t="shared" si="525"/>
        <v>0</v>
      </c>
      <c r="F12594">
        <f t="shared" si="526"/>
        <v>0</v>
      </c>
    </row>
    <row r="12595" spans="1:6" x14ac:dyDescent="0.25">
      <c r="A12595">
        <v>6844217</v>
      </c>
      <c r="B12595" t="s">
        <v>686</v>
      </c>
      <c r="C12595">
        <v>128498</v>
      </c>
      <c r="D12595">
        <v>5683516</v>
      </c>
      <c r="E12595">
        <f t="shared" si="525"/>
        <v>0</v>
      </c>
      <c r="F12595">
        <f t="shared" si="526"/>
        <v>0</v>
      </c>
    </row>
    <row r="12596" spans="1:6" x14ac:dyDescent="0.25">
      <c r="A12596">
        <v>6844267</v>
      </c>
      <c r="B12596" t="s">
        <v>686</v>
      </c>
      <c r="C12596">
        <v>128499</v>
      </c>
      <c r="D12596">
        <v>5683516</v>
      </c>
      <c r="E12596">
        <f t="shared" si="525"/>
        <v>0</v>
      </c>
      <c r="F12596">
        <f t="shared" si="526"/>
        <v>0</v>
      </c>
    </row>
    <row r="12597" spans="1:6" x14ac:dyDescent="0.25">
      <c r="A12597">
        <v>6844317</v>
      </c>
      <c r="B12597" t="s">
        <v>686</v>
      </c>
      <c r="C12597">
        <v>128500</v>
      </c>
      <c r="D12597">
        <v>5683516</v>
      </c>
      <c r="E12597">
        <f t="shared" si="525"/>
        <v>0</v>
      </c>
      <c r="F12597">
        <f t="shared" si="526"/>
        <v>0</v>
      </c>
    </row>
    <row r="12598" spans="1:6" x14ac:dyDescent="0.25">
      <c r="A12598">
        <v>6844367</v>
      </c>
      <c r="B12598" t="s">
        <v>686</v>
      </c>
      <c r="C12598">
        <v>128501</v>
      </c>
      <c r="D12598">
        <v>5683516</v>
      </c>
      <c r="E12598">
        <f t="shared" si="525"/>
        <v>0</v>
      </c>
      <c r="F12598">
        <f t="shared" si="526"/>
        <v>0</v>
      </c>
    </row>
    <row r="12599" spans="1:6" x14ac:dyDescent="0.25">
      <c r="A12599">
        <v>6844417</v>
      </c>
      <c r="B12599" t="s">
        <v>686</v>
      </c>
      <c r="C12599">
        <v>128502</v>
      </c>
      <c r="D12599">
        <v>5683516</v>
      </c>
      <c r="E12599">
        <f t="shared" si="525"/>
        <v>0</v>
      </c>
      <c r="F12599">
        <f t="shared" si="526"/>
        <v>0</v>
      </c>
    </row>
    <row r="12600" spans="1:6" x14ac:dyDescent="0.25">
      <c r="A12600">
        <v>6844467</v>
      </c>
      <c r="B12600" t="s">
        <v>686</v>
      </c>
      <c r="C12600">
        <v>128503</v>
      </c>
      <c r="D12600">
        <v>5683516</v>
      </c>
      <c r="E12600">
        <f t="shared" si="525"/>
        <v>0</v>
      </c>
      <c r="F12600">
        <f t="shared" si="526"/>
        <v>0</v>
      </c>
    </row>
    <row r="12601" spans="1:6" x14ac:dyDescent="0.25">
      <c r="A12601">
        <v>6844517</v>
      </c>
      <c r="B12601" t="s">
        <v>686</v>
      </c>
      <c r="C12601">
        <v>128504</v>
      </c>
      <c r="D12601">
        <v>5683516</v>
      </c>
      <c r="E12601">
        <f t="shared" si="525"/>
        <v>0</v>
      </c>
      <c r="F12601">
        <f t="shared" si="526"/>
        <v>0</v>
      </c>
    </row>
    <row r="12602" spans="1:6" x14ac:dyDescent="0.25">
      <c r="A12602">
        <v>6844567</v>
      </c>
      <c r="B12602" t="s">
        <v>686</v>
      </c>
      <c r="C12602">
        <v>128505</v>
      </c>
      <c r="D12602">
        <v>5683516</v>
      </c>
      <c r="E12602">
        <f t="shared" si="525"/>
        <v>0</v>
      </c>
      <c r="F12602">
        <f t="shared" si="526"/>
        <v>0</v>
      </c>
    </row>
    <row r="12603" spans="1:6" x14ac:dyDescent="0.25">
      <c r="A12603">
        <v>6844617</v>
      </c>
      <c r="B12603" t="s">
        <v>686</v>
      </c>
      <c r="C12603">
        <v>128506</v>
      </c>
      <c r="D12603">
        <v>5683516</v>
      </c>
      <c r="E12603">
        <f t="shared" si="525"/>
        <v>0</v>
      </c>
      <c r="F12603">
        <f t="shared" si="526"/>
        <v>0</v>
      </c>
    </row>
    <row r="12604" spans="1:6" x14ac:dyDescent="0.25">
      <c r="A12604">
        <v>6844667</v>
      </c>
      <c r="B12604" t="s">
        <v>686</v>
      </c>
      <c r="C12604">
        <v>128507</v>
      </c>
      <c r="D12604">
        <v>5683516</v>
      </c>
      <c r="E12604">
        <f t="shared" si="525"/>
        <v>0</v>
      </c>
      <c r="F12604">
        <f t="shared" si="526"/>
        <v>0</v>
      </c>
    </row>
    <row r="12605" spans="1:6" x14ac:dyDescent="0.25">
      <c r="A12605">
        <v>6844717</v>
      </c>
      <c r="B12605" t="s">
        <v>686</v>
      </c>
      <c r="C12605">
        <v>128508</v>
      </c>
      <c r="D12605">
        <v>5683516</v>
      </c>
      <c r="E12605">
        <f t="shared" si="525"/>
        <v>0</v>
      </c>
      <c r="F12605">
        <f t="shared" si="526"/>
        <v>0</v>
      </c>
    </row>
    <row r="12606" spans="1:6" x14ac:dyDescent="0.25">
      <c r="A12606">
        <v>6844767</v>
      </c>
      <c r="B12606" t="s">
        <v>686</v>
      </c>
      <c r="C12606">
        <v>128509</v>
      </c>
      <c r="D12606">
        <v>5683516</v>
      </c>
      <c r="E12606">
        <f t="shared" si="525"/>
        <v>0</v>
      </c>
      <c r="F12606">
        <f t="shared" si="526"/>
        <v>0</v>
      </c>
    </row>
    <row r="12607" spans="1:6" x14ac:dyDescent="0.25">
      <c r="A12607">
        <v>6844817</v>
      </c>
      <c r="B12607" t="s">
        <v>686</v>
      </c>
      <c r="C12607">
        <v>128510</v>
      </c>
      <c r="D12607">
        <v>5683516</v>
      </c>
      <c r="E12607">
        <f t="shared" si="525"/>
        <v>0</v>
      </c>
      <c r="F12607">
        <f t="shared" si="526"/>
        <v>0</v>
      </c>
    </row>
    <row r="12608" spans="1:6" x14ac:dyDescent="0.25">
      <c r="A12608">
        <v>6844867</v>
      </c>
      <c r="B12608" t="s">
        <v>686</v>
      </c>
      <c r="C12608">
        <v>128511</v>
      </c>
      <c r="D12608">
        <v>5683516</v>
      </c>
      <c r="E12608">
        <f t="shared" si="525"/>
        <v>0</v>
      </c>
      <c r="F12608">
        <f t="shared" si="526"/>
        <v>0</v>
      </c>
    </row>
    <row r="12609" spans="1:6" x14ac:dyDescent="0.25">
      <c r="A12609">
        <v>6844917</v>
      </c>
      <c r="B12609" t="s">
        <v>686</v>
      </c>
      <c r="C12609">
        <v>128512</v>
      </c>
      <c r="D12609">
        <v>5683516</v>
      </c>
      <c r="E12609">
        <f t="shared" si="525"/>
        <v>0</v>
      </c>
      <c r="F12609">
        <f t="shared" si="526"/>
        <v>0</v>
      </c>
    </row>
    <row r="12610" spans="1:6" x14ac:dyDescent="0.25">
      <c r="A12610">
        <v>6844967</v>
      </c>
      <c r="B12610" t="s">
        <v>686</v>
      </c>
      <c r="C12610">
        <v>128513</v>
      </c>
      <c r="D12610">
        <v>5683516</v>
      </c>
      <c r="E12610">
        <f t="shared" si="525"/>
        <v>0</v>
      </c>
      <c r="F12610">
        <f t="shared" si="526"/>
        <v>0</v>
      </c>
    </row>
    <row r="12611" spans="1:6" x14ac:dyDescent="0.25">
      <c r="A12611">
        <v>6845017</v>
      </c>
      <c r="B12611" t="s">
        <v>686</v>
      </c>
      <c r="C12611">
        <v>128514</v>
      </c>
      <c r="D12611">
        <v>5683516</v>
      </c>
      <c r="E12611">
        <f t="shared" si="525"/>
        <v>0</v>
      </c>
      <c r="F12611">
        <f t="shared" si="526"/>
        <v>0</v>
      </c>
    </row>
    <row r="12612" spans="1:6" x14ac:dyDescent="0.25">
      <c r="A12612">
        <v>6845067</v>
      </c>
      <c r="B12612" t="s">
        <v>686</v>
      </c>
      <c r="C12612">
        <v>128515</v>
      </c>
      <c r="D12612">
        <v>5683516</v>
      </c>
      <c r="E12612">
        <f t="shared" ref="E12612:E12675" si="527">D12612-D12611</f>
        <v>0</v>
      </c>
      <c r="F12612">
        <f t="shared" ref="F12612:F12675" si="528">E12612*0.022301</f>
        <v>0</v>
      </c>
    </row>
    <row r="12613" spans="1:6" x14ac:dyDescent="0.25">
      <c r="A12613">
        <v>6845117</v>
      </c>
      <c r="B12613" t="s">
        <v>686</v>
      </c>
      <c r="C12613">
        <v>128516</v>
      </c>
      <c r="D12613">
        <v>5683516</v>
      </c>
      <c r="E12613">
        <f t="shared" si="527"/>
        <v>0</v>
      </c>
      <c r="F12613">
        <f t="shared" si="528"/>
        <v>0</v>
      </c>
    </row>
    <row r="12614" spans="1:6" x14ac:dyDescent="0.25">
      <c r="A12614">
        <v>6845167</v>
      </c>
      <c r="B12614" t="s">
        <v>686</v>
      </c>
      <c r="C12614">
        <v>128517</v>
      </c>
      <c r="D12614">
        <v>5683516</v>
      </c>
      <c r="E12614">
        <f t="shared" si="527"/>
        <v>0</v>
      </c>
      <c r="F12614">
        <f t="shared" si="528"/>
        <v>0</v>
      </c>
    </row>
    <row r="12615" spans="1:6" x14ac:dyDescent="0.25">
      <c r="A12615">
        <v>6845217</v>
      </c>
      <c r="B12615" t="s">
        <v>686</v>
      </c>
      <c r="C12615">
        <v>128518</v>
      </c>
      <c r="D12615">
        <v>5683516</v>
      </c>
      <c r="E12615">
        <f t="shared" si="527"/>
        <v>0</v>
      </c>
      <c r="F12615">
        <f t="shared" si="528"/>
        <v>0</v>
      </c>
    </row>
    <row r="12616" spans="1:6" x14ac:dyDescent="0.25">
      <c r="A12616">
        <v>6845267</v>
      </c>
      <c r="B12616" t="s">
        <v>686</v>
      </c>
      <c r="C12616">
        <v>128519</v>
      </c>
      <c r="D12616">
        <v>5683516</v>
      </c>
      <c r="E12616">
        <f t="shared" si="527"/>
        <v>0</v>
      </c>
      <c r="F12616">
        <f t="shared" si="528"/>
        <v>0</v>
      </c>
    </row>
    <row r="12617" spans="1:6" x14ac:dyDescent="0.25">
      <c r="A12617">
        <v>6845317</v>
      </c>
      <c r="B12617" t="s">
        <v>686</v>
      </c>
      <c r="C12617">
        <v>128520</v>
      </c>
      <c r="D12617">
        <v>5683516</v>
      </c>
      <c r="E12617">
        <f t="shared" si="527"/>
        <v>0</v>
      </c>
      <c r="F12617">
        <f t="shared" si="528"/>
        <v>0</v>
      </c>
    </row>
    <row r="12618" spans="1:6" x14ac:dyDescent="0.25">
      <c r="A12618">
        <v>6845367</v>
      </c>
      <c r="B12618" t="s">
        <v>686</v>
      </c>
      <c r="C12618">
        <v>128521</v>
      </c>
      <c r="D12618">
        <v>5683516</v>
      </c>
      <c r="E12618">
        <f t="shared" si="527"/>
        <v>0</v>
      </c>
      <c r="F12618">
        <f t="shared" si="528"/>
        <v>0</v>
      </c>
    </row>
    <row r="12619" spans="1:6" x14ac:dyDescent="0.25">
      <c r="A12619">
        <v>6845417</v>
      </c>
      <c r="B12619" t="s">
        <v>686</v>
      </c>
      <c r="C12619">
        <v>128522</v>
      </c>
      <c r="D12619">
        <v>5683516</v>
      </c>
      <c r="E12619">
        <f t="shared" si="527"/>
        <v>0</v>
      </c>
      <c r="F12619">
        <f t="shared" si="528"/>
        <v>0</v>
      </c>
    </row>
    <row r="12620" spans="1:6" x14ac:dyDescent="0.25">
      <c r="A12620">
        <v>6845467</v>
      </c>
      <c r="B12620" t="s">
        <v>686</v>
      </c>
      <c r="C12620">
        <v>128523</v>
      </c>
      <c r="D12620">
        <v>5683516</v>
      </c>
      <c r="E12620">
        <f t="shared" si="527"/>
        <v>0</v>
      </c>
      <c r="F12620">
        <f t="shared" si="528"/>
        <v>0</v>
      </c>
    </row>
    <row r="12621" spans="1:6" x14ac:dyDescent="0.25">
      <c r="A12621">
        <v>6845517</v>
      </c>
      <c r="B12621" t="s">
        <v>686</v>
      </c>
      <c r="C12621">
        <v>128524</v>
      </c>
      <c r="D12621">
        <v>5683516</v>
      </c>
      <c r="E12621">
        <f t="shared" si="527"/>
        <v>0</v>
      </c>
      <c r="F12621">
        <f t="shared" si="528"/>
        <v>0</v>
      </c>
    </row>
    <row r="12622" spans="1:6" x14ac:dyDescent="0.25">
      <c r="A12622">
        <v>6845567</v>
      </c>
      <c r="B12622" t="s">
        <v>686</v>
      </c>
      <c r="C12622">
        <v>128525</v>
      </c>
      <c r="D12622">
        <v>5683516</v>
      </c>
      <c r="E12622">
        <f t="shared" si="527"/>
        <v>0</v>
      </c>
      <c r="F12622">
        <f t="shared" si="528"/>
        <v>0</v>
      </c>
    </row>
    <row r="12623" spans="1:6" x14ac:dyDescent="0.25">
      <c r="A12623">
        <v>6845617</v>
      </c>
      <c r="B12623" t="s">
        <v>686</v>
      </c>
      <c r="C12623">
        <v>128526</v>
      </c>
      <c r="D12623">
        <v>5683516</v>
      </c>
      <c r="E12623">
        <f t="shared" si="527"/>
        <v>0</v>
      </c>
      <c r="F12623">
        <f t="shared" si="528"/>
        <v>0</v>
      </c>
    </row>
    <row r="12624" spans="1:6" x14ac:dyDescent="0.25">
      <c r="A12624">
        <v>6845667</v>
      </c>
      <c r="B12624" t="s">
        <v>686</v>
      </c>
      <c r="C12624">
        <v>128527</v>
      </c>
      <c r="D12624">
        <v>5683516</v>
      </c>
      <c r="E12624">
        <f t="shared" si="527"/>
        <v>0</v>
      </c>
      <c r="F12624">
        <f t="shared" si="528"/>
        <v>0</v>
      </c>
    </row>
    <row r="12625" spans="1:6" x14ac:dyDescent="0.25">
      <c r="A12625">
        <v>6845717</v>
      </c>
      <c r="B12625" t="s">
        <v>686</v>
      </c>
      <c r="C12625">
        <v>128528</v>
      </c>
      <c r="D12625">
        <v>5683516</v>
      </c>
      <c r="E12625">
        <f t="shared" si="527"/>
        <v>0</v>
      </c>
      <c r="F12625">
        <f t="shared" si="528"/>
        <v>0</v>
      </c>
    </row>
    <row r="12626" spans="1:6" x14ac:dyDescent="0.25">
      <c r="A12626">
        <v>6845767</v>
      </c>
      <c r="B12626" t="s">
        <v>686</v>
      </c>
      <c r="C12626">
        <v>128529</v>
      </c>
      <c r="D12626">
        <v>5683516</v>
      </c>
      <c r="E12626">
        <f t="shared" si="527"/>
        <v>0</v>
      </c>
      <c r="F12626">
        <f t="shared" si="528"/>
        <v>0</v>
      </c>
    </row>
    <row r="12627" spans="1:6" x14ac:dyDescent="0.25">
      <c r="A12627">
        <v>6845817</v>
      </c>
      <c r="B12627" t="s">
        <v>686</v>
      </c>
      <c r="C12627">
        <v>128530</v>
      </c>
      <c r="D12627">
        <v>5683516</v>
      </c>
      <c r="E12627">
        <f t="shared" si="527"/>
        <v>0</v>
      </c>
      <c r="F12627">
        <f t="shared" si="528"/>
        <v>0</v>
      </c>
    </row>
    <row r="12628" spans="1:6" x14ac:dyDescent="0.25">
      <c r="A12628">
        <v>6845867</v>
      </c>
      <c r="B12628" t="s">
        <v>686</v>
      </c>
      <c r="C12628">
        <v>128531</v>
      </c>
      <c r="D12628">
        <v>5683516</v>
      </c>
      <c r="E12628">
        <f t="shared" si="527"/>
        <v>0</v>
      </c>
      <c r="F12628">
        <f t="shared" si="528"/>
        <v>0</v>
      </c>
    </row>
    <row r="12629" spans="1:6" x14ac:dyDescent="0.25">
      <c r="A12629">
        <v>6845917</v>
      </c>
      <c r="B12629" t="s">
        <v>686</v>
      </c>
      <c r="C12629">
        <v>128532</v>
      </c>
      <c r="D12629">
        <v>5683516</v>
      </c>
      <c r="E12629">
        <f t="shared" si="527"/>
        <v>0</v>
      </c>
      <c r="F12629">
        <f t="shared" si="528"/>
        <v>0</v>
      </c>
    </row>
    <row r="12630" spans="1:6" x14ac:dyDescent="0.25">
      <c r="A12630">
        <v>6845967</v>
      </c>
      <c r="B12630" t="s">
        <v>686</v>
      </c>
      <c r="C12630">
        <v>128533</v>
      </c>
      <c r="D12630">
        <v>5683516</v>
      </c>
      <c r="E12630">
        <f t="shared" si="527"/>
        <v>0</v>
      </c>
      <c r="F12630">
        <f t="shared" si="528"/>
        <v>0</v>
      </c>
    </row>
    <row r="12631" spans="1:6" x14ac:dyDescent="0.25">
      <c r="A12631">
        <v>6846017</v>
      </c>
      <c r="B12631" t="s">
        <v>686</v>
      </c>
      <c r="C12631">
        <v>128534</v>
      </c>
      <c r="D12631">
        <v>5683516</v>
      </c>
      <c r="E12631">
        <f t="shared" si="527"/>
        <v>0</v>
      </c>
      <c r="F12631">
        <f t="shared" si="528"/>
        <v>0</v>
      </c>
    </row>
    <row r="12632" spans="1:6" x14ac:dyDescent="0.25">
      <c r="A12632">
        <v>6846067</v>
      </c>
      <c r="B12632" t="s">
        <v>686</v>
      </c>
      <c r="C12632">
        <v>128535</v>
      </c>
      <c r="D12632">
        <v>5683516</v>
      </c>
      <c r="E12632">
        <f t="shared" si="527"/>
        <v>0</v>
      </c>
      <c r="F12632">
        <f t="shared" si="528"/>
        <v>0</v>
      </c>
    </row>
    <row r="12633" spans="1:6" x14ac:dyDescent="0.25">
      <c r="A12633">
        <v>6846117</v>
      </c>
      <c r="B12633" t="s">
        <v>686</v>
      </c>
      <c r="C12633">
        <v>128536</v>
      </c>
      <c r="D12633">
        <v>5683516</v>
      </c>
      <c r="E12633">
        <f t="shared" si="527"/>
        <v>0</v>
      </c>
      <c r="F12633">
        <f t="shared" si="528"/>
        <v>0</v>
      </c>
    </row>
    <row r="12634" spans="1:6" x14ac:dyDescent="0.25">
      <c r="A12634">
        <v>6846167</v>
      </c>
      <c r="B12634" t="s">
        <v>686</v>
      </c>
      <c r="C12634">
        <v>128537</v>
      </c>
      <c r="D12634">
        <v>5683516</v>
      </c>
      <c r="E12634">
        <f t="shared" si="527"/>
        <v>0</v>
      </c>
      <c r="F12634">
        <f t="shared" si="528"/>
        <v>0</v>
      </c>
    </row>
    <row r="12635" spans="1:6" x14ac:dyDescent="0.25">
      <c r="A12635">
        <v>6846217</v>
      </c>
      <c r="B12635" t="s">
        <v>686</v>
      </c>
      <c r="C12635">
        <v>128538</v>
      </c>
      <c r="D12635">
        <v>5683516</v>
      </c>
      <c r="E12635">
        <f t="shared" si="527"/>
        <v>0</v>
      </c>
      <c r="F12635">
        <f t="shared" si="528"/>
        <v>0</v>
      </c>
    </row>
    <row r="12636" spans="1:6" x14ac:dyDescent="0.25">
      <c r="A12636">
        <v>6846267</v>
      </c>
      <c r="B12636" t="s">
        <v>686</v>
      </c>
      <c r="C12636">
        <v>128539</v>
      </c>
      <c r="D12636">
        <v>5683516</v>
      </c>
      <c r="E12636">
        <f t="shared" si="527"/>
        <v>0</v>
      </c>
      <c r="F12636">
        <f t="shared" si="528"/>
        <v>0</v>
      </c>
    </row>
    <row r="12637" spans="1:6" x14ac:dyDescent="0.25">
      <c r="A12637">
        <v>6846317</v>
      </c>
      <c r="B12637" t="s">
        <v>686</v>
      </c>
      <c r="C12637">
        <v>128540</v>
      </c>
      <c r="D12637">
        <v>5683516</v>
      </c>
      <c r="E12637">
        <f t="shared" si="527"/>
        <v>0</v>
      </c>
      <c r="F12637">
        <f t="shared" si="528"/>
        <v>0</v>
      </c>
    </row>
    <row r="12638" spans="1:6" x14ac:dyDescent="0.25">
      <c r="A12638">
        <v>6846367</v>
      </c>
      <c r="B12638" t="s">
        <v>686</v>
      </c>
      <c r="C12638">
        <v>128541</v>
      </c>
      <c r="D12638">
        <v>5683516</v>
      </c>
      <c r="E12638">
        <f t="shared" si="527"/>
        <v>0</v>
      </c>
      <c r="F12638">
        <f t="shared" si="528"/>
        <v>0</v>
      </c>
    </row>
    <row r="12639" spans="1:6" x14ac:dyDescent="0.25">
      <c r="A12639">
        <v>6846417</v>
      </c>
      <c r="B12639" t="s">
        <v>686</v>
      </c>
      <c r="C12639">
        <v>128542</v>
      </c>
      <c r="D12639">
        <v>5683516</v>
      </c>
      <c r="E12639">
        <f t="shared" si="527"/>
        <v>0</v>
      </c>
      <c r="F12639">
        <f t="shared" si="528"/>
        <v>0</v>
      </c>
    </row>
    <row r="12640" spans="1:6" x14ac:dyDescent="0.25">
      <c r="A12640">
        <v>6846467</v>
      </c>
      <c r="B12640" t="s">
        <v>686</v>
      </c>
      <c r="C12640">
        <v>128543</v>
      </c>
      <c r="D12640">
        <v>5683516</v>
      </c>
      <c r="E12640">
        <f t="shared" si="527"/>
        <v>0</v>
      </c>
      <c r="F12640">
        <f t="shared" si="528"/>
        <v>0</v>
      </c>
    </row>
    <row r="12641" spans="1:6" x14ac:dyDescent="0.25">
      <c r="A12641">
        <v>6846517</v>
      </c>
      <c r="B12641" t="s">
        <v>686</v>
      </c>
      <c r="C12641">
        <v>128544</v>
      </c>
      <c r="D12641">
        <v>5683516</v>
      </c>
      <c r="E12641">
        <f t="shared" si="527"/>
        <v>0</v>
      </c>
      <c r="F12641">
        <f t="shared" si="528"/>
        <v>0</v>
      </c>
    </row>
    <row r="12642" spans="1:6" x14ac:dyDescent="0.25">
      <c r="A12642">
        <v>6846567</v>
      </c>
      <c r="B12642" t="s">
        <v>686</v>
      </c>
      <c r="C12642">
        <v>128545</v>
      </c>
      <c r="D12642">
        <v>5683516</v>
      </c>
      <c r="E12642">
        <f t="shared" si="527"/>
        <v>0</v>
      </c>
      <c r="F12642">
        <f t="shared" si="528"/>
        <v>0</v>
      </c>
    </row>
    <row r="12643" spans="1:6" x14ac:dyDescent="0.25">
      <c r="A12643">
        <v>6846617</v>
      </c>
      <c r="B12643" t="s">
        <v>686</v>
      </c>
      <c r="C12643">
        <v>128546</v>
      </c>
      <c r="D12643">
        <v>5683516</v>
      </c>
      <c r="E12643">
        <f t="shared" si="527"/>
        <v>0</v>
      </c>
      <c r="F12643">
        <f t="shared" si="528"/>
        <v>0</v>
      </c>
    </row>
    <row r="12644" spans="1:6" x14ac:dyDescent="0.25">
      <c r="A12644">
        <v>6846667</v>
      </c>
      <c r="B12644" t="s">
        <v>686</v>
      </c>
      <c r="C12644">
        <v>128547</v>
      </c>
      <c r="D12644">
        <v>5683516</v>
      </c>
      <c r="E12644">
        <f t="shared" si="527"/>
        <v>0</v>
      </c>
      <c r="F12644">
        <f t="shared" si="528"/>
        <v>0</v>
      </c>
    </row>
    <row r="12645" spans="1:6" x14ac:dyDescent="0.25">
      <c r="A12645">
        <v>6846717</v>
      </c>
      <c r="B12645" t="s">
        <v>686</v>
      </c>
      <c r="C12645">
        <v>128548</v>
      </c>
      <c r="D12645">
        <v>5683516</v>
      </c>
      <c r="E12645">
        <f t="shared" si="527"/>
        <v>0</v>
      </c>
      <c r="F12645">
        <f t="shared" si="528"/>
        <v>0</v>
      </c>
    </row>
    <row r="12646" spans="1:6" x14ac:dyDescent="0.25">
      <c r="A12646">
        <v>6846767</v>
      </c>
      <c r="B12646" t="s">
        <v>686</v>
      </c>
      <c r="C12646">
        <v>128549</v>
      </c>
      <c r="D12646">
        <v>5683516</v>
      </c>
      <c r="E12646">
        <f t="shared" si="527"/>
        <v>0</v>
      </c>
      <c r="F12646">
        <f t="shared" si="528"/>
        <v>0</v>
      </c>
    </row>
    <row r="12647" spans="1:6" x14ac:dyDescent="0.25">
      <c r="A12647">
        <v>6846817</v>
      </c>
      <c r="B12647" t="s">
        <v>686</v>
      </c>
      <c r="C12647">
        <v>128550</v>
      </c>
      <c r="D12647">
        <v>5683516</v>
      </c>
      <c r="E12647">
        <f t="shared" si="527"/>
        <v>0</v>
      </c>
      <c r="F12647">
        <f t="shared" si="528"/>
        <v>0</v>
      </c>
    </row>
    <row r="12648" spans="1:6" x14ac:dyDescent="0.25">
      <c r="A12648">
        <v>6846867</v>
      </c>
      <c r="B12648" t="s">
        <v>686</v>
      </c>
      <c r="C12648">
        <v>128551</v>
      </c>
      <c r="D12648">
        <v>5683516</v>
      </c>
      <c r="E12648">
        <f t="shared" si="527"/>
        <v>0</v>
      </c>
      <c r="F12648">
        <f t="shared" si="528"/>
        <v>0</v>
      </c>
    </row>
    <row r="12649" spans="1:6" x14ac:dyDescent="0.25">
      <c r="A12649">
        <v>6846917</v>
      </c>
      <c r="B12649" t="s">
        <v>686</v>
      </c>
      <c r="C12649">
        <v>128552</v>
      </c>
      <c r="D12649">
        <v>5683516</v>
      </c>
      <c r="E12649">
        <f t="shared" si="527"/>
        <v>0</v>
      </c>
      <c r="F12649">
        <f t="shared" si="528"/>
        <v>0</v>
      </c>
    </row>
    <row r="12650" spans="1:6" x14ac:dyDescent="0.25">
      <c r="A12650">
        <v>6846967</v>
      </c>
      <c r="B12650" t="s">
        <v>686</v>
      </c>
      <c r="C12650">
        <v>128553</v>
      </c>
      <c r="D12650">
        <v>5683516</v>
      </c>
      <c r="E12650">
        <f t="shared" si="527"/>
        <v>0</v>
      </c>
      <c r="F12650">
        <f t="shared" si="528"/>
        <v>0</v>
      </c>
    </row>
    <row r="12651" spans="1:6" x14ac:dyDescent="0.25">
      <c r="A12651">
        <v>6847017</v>
      </c>
      <c r="B12651" t="s">
        <v>686</v>
      </c>
      <c r="C12651">
        <v>128554</v>
      </c>
      <c r="D12651">
        <v>5683516</v>
      </c>
      <c r="E12651">
        <f t="shared" si="527"/>
        <v>0</v>
      </c>
      <c r="F12651">
        <f t="shared" si="528"/>
        <v>0</v>
      </c>
    </row>
    <row r="12652" spans="1:6" x14ac:dyDescent="0.25">
      <c r="A12652">
        <v>6847067</v>
      </c>
      <c r="B12652" t="s">
        <v>686</v>
      </c>
      <c r="C12652">
        <v>128555</v>
      </c>
      <c r="D12652">
        <v>5683516</v>
      </c>
      <c r="E12652">
        <f t="shared" si="527"/>
        <v>0</v>
      </c>
      <c r="F12652">
        <f t="shared" si="528"/>
        <v>0</v>
      </c>
    </row>
    <row r="12653" spans="1:6" x14ac:dyDescent="0.25">
      <c r="A12653">
        <v>6847117</v>
      </c>
      <c r="B12653" t="s">
        <v>686</v>
      </c>
      <c r="C12653">
        <v>128556</v>
      </c>
      <c r="D12653">
        <v>5683516</v>
      </c>
      <c r="E12653">
        <f t="shared" si="527"/>
        <v>0</v>
      </c>
      <c r="F12653">
        <f t="shared" si="528"/>
        <v>0</v>
      </c>
    </row>
    <row r="12654" spans="1:6" x14ac:dyDescent="0.25">
      <c r="A12654">
        <v>6847167</v>
      </c>
      <c r="B12654" t="s">
        <v>686</v>
      </c>
      <c r="C12654">
        <v>128557</v>
      </c>
      <c r="D12654">
        <v>5683516</v>
      </c>
      <c r="E12654">
        <f t="shared" si="527"/>
        <v>0</v>
      </c>
      <c r="F12654">
        <f t="shared" si="528"/>
        <v>0</v>
      </c>
    </row>
    <row r="12655" spans="1:6" x14ac:dyDescent="0.25">
      <c r="A12655">
        <v>6847217</v>
      </c>
      <c r="B12655" t="s">
        <v>686</v>
      </c>
      <c r="C12655">
        <v>128558</v>
      </c>
      <c r="D12655">
        <v>5683516</v>
      </c>
      <c r="E12655">
        <f t="shared" si="527"/>
        <v>0</v>
      </c>
      <c r="F12655">
        <f t="shared" si="528"/>
        <v>0</v>
      </c>
    </row>
    <row r="12656" spans="1:6" x14ac:dyDescent="0.25">
      <c r="A12656">
        <v>6847267</v>
      </c>
      <c r="B12656" t="s">
        <v>686</v>
      </c>
      <c r="C12656">
        <v>128559</v>
      </c>
      <c r="D12656">
        <v>5683516</v>
      </c>
      <c r="E12656">
        <f t="shared" si="527"/>
        <v>0</v>
      </c>
      <c r="F12656">
        <f t="shared" si="528"/>
        <v>0</v>
      </c>
    </row>
    <row r="12657" spans="1:6" x14ac:dyDescent="0.25">
      <c r="A12657">
        <v>6847317</v>
      </c>
      <c r="B12657" t="s">
        <v>686</v>
      </c>
      <c r="C12657">
        <v>128560</v>
      </c>
      <c r="D12657">
        <v>5683516</v>
      </c>
      <c r="E12657">
        <f t="shared" si="527"/>
        <v>0</v>
      </c>
      <c r="F12657">
        <f t="shared" si="528"/>
        <v>0</v>
      </c>
    </row>
    <row r="12658" spans="1:6" x14ac:dyDescent="0.25">
      <c r="A12658">
        <v>6847367</v>
      </c>
      <c r="B12658" t="s">
        <v>686</v>
      </c>
      <c r="C12658">
        <v>128561</v>
      </c>
      <c r="D12658">
        <v>5683516</v>
      </c>
      <c r="E12658">
        <f t="shared" si="527"/>
        <v>0</v>
      </c>
      <c r="F12658">
        <f t="shared" si="528"/>
        <v>0</v>
      </c>
    </row>
    <row r="12659" spans="1:6" x14ac:dyDescent="0.25">
      <c r="A12659">
        <v>6847417</v>
      </c>
      <c r="B12659" t="s">
        <v>686</v>
      </c>
      <c r="C12659">
        <v>128562</v>
      </c>
      <c r="D12659">
        <v>5683516</v>
      </c>
      <c r="E12659">
        <f t="shared" si="527"/>
        <v>0</v>
      </c>
      <c r="F12659">
        <f t="shared" si="528"/>
        <v>0</v>
      </c>
    </row>
    <row r="12660" spans="1:6" x14ac:dyDescent="0.25">
      <c r="A12660">
        <v>6847467</v>
      </c>
      <c r="B12660" t="s">
        <v>686</v>
      </c>
      <c r="C12660">
        <v>128563</v>
      </c>
      <c r="D12660">
        <v>5683516</v>
      </c>
      <c r="E12660">
        <f t="shared" si="527"/>
        <v>0</v>
      </c>
      <c r="F12660">
        <f t="shared" si="528"/>
        <v>0</v>
      </c>
    </row>
    <row r="12661" spans="1:6" x14ac:dyDescent="0.25">
      <c r="A12661">
        <v>6847517</v>
      </c>
      <c r="B12661" t="s">
        <v>686</v>
      </c>
      <c r="C12661">
        <v>128564</v>
      </c>
      <c r="D12661">
        <v>5683516</v>
      </c>
      <c r="E12661">
        <f t="shared" si="527"/>
        <v>0</v>
      </c>
      <c r="F12661">
        <f t="shared" si="528"/>
        <v>0</v>
      </c>
    </row>
    <row r="12662" spans="1:6" x14ac:dyDescent="0.25">
      <c r="A12662">
        <v>6847566</v>
      </c>
      <c r="B12662" t="s">
        <v>686</v>
      </c>
      <c r="C12662">
        <v>128565</v>
      </c>
      <c r="D12662">
        <v>5683516</v>
      </c>
      <c r="E12662">
        <f t="shared" si="527"/>
        <v>0</v>
      </c>
      <c r="F12662">
        <f t="shared" si="528"/>
        <v>0</v>
      </c>
    </row>
    <row r="12663" spans="1:6" x14ac:dyDescent="0.25">
      <c r="A12663">
        <v>6847617</v>
      </c>
      <c r="B12663" t="s">
        <v>686</v>
      </c>
      <c r="C12663">
        <v>128566</v>
      </c>
      <c r="D12663">
        <v>5683516</v>
      </c>
      <c r="E12663">
        <f t="shared" si="527"/>
        <v>0</v>
      </c>
      <c r="F12663">
        <f t="shared" si="528"/>
        <v>0</v>
      </c>
    </row>
    <row r="12664" spans="1:6" x14ac:dyDescent="0.25">
      <c r="A12664">
        <v>6847667</v>
      </c>
      <c r="B12664" t="s">
        <v>686</v>
      </c>
      <c r="C12664">
        <v>128567</v>
      </c>
      <c r="D12664">
        <v>5683516</v>
      </c>
      <c r="E12664">
        <f t="shared" si="527"/>
        <v>0</v>
      </c>
      <c r="F12664">
        <f t="shared" si="528"/>
        <v>0</v>
      </c>
    </row>
    <row r="12665" spans="1:6" x14ac:dyDescent="0.25">
      <c r="A12665">
        <v>6847717</v>
      </c>
      <c r="B12665" t="s">
        <v>686</v>
      </c>
      <c r="C12665">
        <v>128568</v>
      </c>
      <c r="D12665">
        <v>5683516</v>
      </c>
      <c r="E12665">
        <f t="shared" si="527"/>
        <v>0</v>
      </c>
      <c r="F12665">
        <f t="shared" si="528"/>
        <v>0</v>
      </c>
    </row>
    <row r="12666" spans="1:6" x14ac:dyDescent="0.25">
      <c r="A12666">
        <v>6847767</v>
      </c>
      <c r="B12666" t="s">
        <v>686</v>
      </c>
      <c r="C12666">
        <v>128569</v>
      </c>
      <c r="D12666">
        <v>5683516</v>
      </c>
      <c r="E12666">
        <f t="shared" si="527"/>
        <v>0</v>
      </c>
      <c r="F12666">
        <f t="shared" si="528"/>
        <v>0</v>
      </c>
    </row>
    <row r="12667" spans="1:6" x14ac:dyDescent="0.25">
      <c r="A12667">
        <v>6847817</v>
      </c>
      <c r="B12667" t="s">
        <v>686</v>
      </c>
      <c r="C12667">
        <v>128570</v>
      </c>
      <c r="D12667">
        <v>5683516</v>
      </c>
      <c r="E12667">
        <f t="shared" si="527"/>
        <v>0</v>
      </c>
      <c r="F12667">
        <f t="shared" si="528"/>
        <v>0</v>
      </c>
    </row>
    <row r="12668" spans="1:6" x14ac:dyDescent="0.25">
      <c r="A12668">
        <v>6847867</v>
      </c>
      <c r="B12668" t="s">
        <v>686</v>
      </c>
      <c r="C12668">
        <v>128571</v>
      </c>
      <c r="D12668">
        <v>5683516</v>
      </c>
      <c r="E12668">
        <f t="shared" si="527"/>
        <v>0</v>
      </c>
      <c r="F12668">
        <f t="shared" si="528"/>
        <v>0</v>
      </c>
    </row>
    <row r="12669" spans="1:6" x14ac:dyDescent="0.25">
      <c r="A12669">
        <v>6847917</v>
      </c>
      <c r="B12669" t="s">
        <v>686</v>
      </c>
      <c r="C12669">
        <v>128572</v>
      </c>
      <c r="D12669">
        <v>5683516</v>
      </c>
      <c r="E12669">
        <f t="shared" si="527"/>
        <v>0</v>
      </c>
      <c r="F12669">
        <f t="shared" si="528"/>
        <v>0</v>
      </c>
    </row>
    <row r="12670" spans="1:6" x14ac:dyDescent="0.25">
      <c r="A12670">
        <v>6847966</v>
      </c>
      <c r="B12670" t="s">
        <v>686</v>
      </c>
      <c r="C12670">
        <v>128573</v>
      </c>
      <c r="D12670">
        <v>5683516</v>
      </c>
      <c r="E12670">
        <f t="shared" si="527"/>
        <v>0</v>
      </c>
      <c r="F12670">
        <f t="shared" si="528"/>
        <v>0</v>
      </c>
    </row>
    <row r="12671" spans="1:6" x14ac:dyDescent="0.25">
      <c r="A12671">
        <v>6848017</v>
      </c>
      <c r="B12671" t="s">
        <v>686</v>
      </c>
      <c r="C12671">
        <v>128574</v>
      </c>
      <c r="D12671">
        <v>5683516</v>
      </c>
      <c r="E12671">
        <f t="shared" si="527"/>
        <v>0</v>
      </c>
      <c r="F12671">
        <f t="shared" si="528"/>
        <v>0</v>
      </c>
    </row>
    <row r="12672" spans="1:6" x14ac:dyDescent="0.25">
      <c r="A12672">
        <v>6848067</v>
      </c>
      <c r="B12672" t="s">
        <v>686</v>
      </c>
      <c r="C12672">
        <v>128575</v>
      </c>
      <c r="D12672">
        <v>5683516</v>
      </c>
      <c r="E12672">
        <f t="shared" si="527"/>
        <v>0</v>
      </c>
      <c r="F12672">
        <f t="shared" si="528"/>
        <v>0</v>
      </c>
    </row>
    <row r="12673" spans="1:6" x14ac:dyDescent="0.25">
      <c r="A12673">
        <v>6848117</v>
      </c>
      <c r="B12673" t="s">
        <v>686</v>
      </c>
      <c r="C12673">
        <v>128576</v>
      </c>
      <c r="D12673">
        <v>5683516</v>
      </c>
      <c r="E12673">
        <f t="shared" si="527"/>
        <v>0</v>
      </c>
      <c r="F12673">
        <f t="shared" si="528"/>
        <v>0</v>
      </c>
    </row>
    <row r="12674" spans="1:6" x14ac:dyDescent="0.25">
      <c r="A12674">
        <v>6848167</v>
      </c>
      <c r="B12674" t="s">
        <v>686</v>
      </c>
      <c r="C12674">
        <v>128577</v>
      </c>
      <c r="D12674">
        <v>5683516</v>
      </c>
      <c r="E12674">
        <f t="shared" si="527"/>
        <v>0</v>
      </c>
      <c r="F12674">
        <f t="shared" si="528"/>
        <v>0</v>
      </c>
    </row>
    <row r="12675" spans="1:6" x14ac:dyDescent="0.25">
      <c r="A12675">
        <v>6848217</v>
      </c>
      <c r="B12675" t="s">
        <v>686</v>
      </c>
      <c r="C12675">
        <v>128578</v>
      </c>
      <c r="D12675">
        <v>5683516</v>
      </c>
      <c r="E12675">
        <f t="shared" si="527"/>
        <v>0</v>
      </c>
      <c r="F12675">
        <f t="shared" si="528"/>
        <v>0</v>
      </c>
    </row>
    <row r="12676" spans="1:6" x14ac:dyDescent="0.25">
      <c r="A12676">
        <v>6848267</v>
      </c>
      <c r="B12676" t="s">
        <v>686</v>
      </c>
      <c r="C12676">
        <v>128579</v>
      </c>
      <c r="D12676">
        <v>5683516</v>
      </c>
      <c r="E12676">
        <f t="shared" ref="E12676:E12739" si="529">D12676-D12675</f>
        <v>0</v>
      </c>
      <c r="F12676">
        <f t="shared" ref="F12676:F12739" si="530">E12676*0.022301</f>
        <v>0</v>
      </c>
    </row>
    <row r="12677" spans="1:6" x14ac:dyDescent="0.25">
      <c r="A12677">
        <v>6848317</v>
      </c>
      <c r="B12677" t="s">
        <v>686</v>
      </c>
      <c r="C12677">
        <v>128580</v>
      </c>
      <c r="D12677">
        <v>5683516</v>
      </c>
      <c r="E12677">
        <f t="shared" si="529"/>
        <v>0</v>
      </c>
      <c r="F12677">
        <f t="shared" si="530"/>
        <v>0</v>
      </c>
    </row>
    <row r="12678" spans="1:6" x14ac:dyDescent="0.25">
      <c r="A12678">
        <v>6848367</v>
      </c>
      <c r="B12678" t="s">
        <v>686</v>
      </c>
      <c r="C12678">
        <v>128581</v>
      </c>
      <c r="D12678">
        <v>5683516</v>
      </c>
      <c r="E12678">
        <f t="shared" si="529"/>
        <v>0</v>
      </c>
      <c r="F12678">
        <f t="shared" si="530"/>
        <v>0</v>
      </c>
    </row>
    <row r="12679" spans="1:6" x14ac:dyDescent="0.25">
      <c r="A12679">
        <v>6848417</v>
      </c>
      <c r="B12679" t="s">
        <v>686</v>
      </c>
      <c r="C12679">
        <v>128582</v>
      </c>
      <c r="D12679">
        <v>5683516</v>
      </c>
      <c r="E12679">
        <f t="shared" si="529"/>
        <v>0</v>
      </c>
      <c r="F12679">
        <f t="shared" si="530"/>
        <v>0</v>
      </c>
    </row>
    <row r="12680" spans="1:6" x14ac:dyDescent="0.25">
      <c r="A12680">
        <v>6848467</v>
      </c>
      <c r="B12680" t="s">
        <v>686</v>
      </c>
      <c r="C12680">
        <v>128583</v>
      </c>
      <c r="D12680">
        <v>5683516</v>
      </c>
      <c r="E12680">
        <f t="shared" si="529"/>
        <v>0</v>
      </c>
      <c r="F12680">
        <f t="shared" si="530"/>
        <v>0</v>
      </c>
    </row>
    <row r="12681" spans="1:6" x14ac:dyDescent="0.25">
      <c r="A12681">
        <v>6848517</v>
      </c>
      <c r="B12681" t="s">
        <v>686</v>
      </c>
      <c r="C12681">
        <v>128584</v>
      </c>
      <c r="D12681">
        <v>5683516</v>
      </c>
      <c r="E12681">
        <f t="shared" si="529"/>
        <v>0</v>
      </c>
      <c r="F12681">
        <f t="shared" si="530"/>
        <v>0</v>
      </c>
    </row>
    <row r="12682" spans="1:6" x14ac:dyDescent="0.25">
      <c r="A12682">
        <v>6848566</v>
      </c>
      <c r="B12682" t="s">
        <v>686</v>
      </c>
      <c r="C12682">
        <v>128585</v>
      </c>
      <c r="D12682">
        <v>5683516</v>
      </c>
      <c r="E12682">
        <f t="shared" si="529"/>
        <v>0</v>
      </c>
      <c r="F12682">
        <f t="shared" si="530"/>
        <v>0</v>
      </c>
    </row>
    <row r="12683" spans="1:6" x14ac:dyDescent="0.25">
      <c r="A12683">
        <v>6848617</v>
      </c>
      <c r="B12683" t="s">
        <v>686</v>
      </c>
      <c r="C12683">
        <v>128586</v>
      </c>
      <c r="D12683">
        <v>5683516</v>
      </c>
      <c r="E12683">
        <f t="shared" si="529"/>
        <v>0</v>
      </c>
      <c r="F12683">
        <f t="shared" si="530"/>
        <v>0</v>
      </c>
    </row>
    <row r="12684" spans="1:6" x14ac:dyDescent="0.25">
      <c r="A12684">
        <v>6848667</v>
      </c>
      <c r="B12684" t="s">
        <v>686</v>
      </c>
      <c r="C12684">
        <v>128587</v>
      </c>
      <c r="D12684">
        <v>5683516</v>
      </c>
      <c r="E12684">
        <f t="shared" si="529"/>
        <v>0</v>
      </c>
      <c r="F12684">
        <f t="shared" si="530"/>
        <v>0</v>
      </c>
    </row>
    <row r="12685" spans="1:6" x14ac:dyDescent="0.25">
      <c r="A12685">
        <v>6848717</v>
      </c>
      <c r="B12685" t="s">
        <v>686</v>
      </c>
      <c r="C12685">
        <v>128588</v>
      </c>
      <c r="D12685">
        <v>5683516</v>
      </c>
      <c r="E12685">
        <f t="shared" si="529"/>
        <v>0</v>
      </c>
      <c r="F12685">
        <f t="shared" si="530"/>
        <v>0</v>
      </c>
    </row>
    <row r="12686" spans="1:6" x14ac:dyDescent="0.25">
      <c r="A12686">
        <v>6848766</v>
      </c>
      <c r="B12686" t="s">
        <v>686</v>
      </c>
      <c r="C12686">
        <v>128589</v>
      </c>
      <c r="D12686">
        <v>5683516</v>
      </c>
      <c r="E12686">
        <f t="shared" si="529"/>
        <v>0</v>
      </c>
      <c r="F12686">
        <f t="shared" si="530"/>
        <v>0</v>
      </c>
    </row>
    <row r="12687" spans="1:6" x14ac:dyDescent="0.25">
      <c r="A12687">
        <v>6848817</v>
      </c>
      <c r="B12687" t="s">
        <v>686</v>
      </c>
      <c r="C12687">
        <v>128590</v>
      </c>
      <c r="D12687">
        <v>5683516</v>
      </c>
      <c r="E12687">
        <f t="shared" si="529"/>
        <v>0</v>
      </c>
      <c r="F12687">
        <f t="shared" si="530"/>
        <v>0</v>
      </c>
    </row>
    <row r="12688" spans="1:6" x14ac:dyDescent="0.25">
      <c r="A12688">
        <v>6848867</v>
      </c>
      <c r="B12688" t="s">
        <v>686</v>
      </c>
      <c r="C12688">
        <v>128591</v>
      </c>
      <c r="D12688">
        <v>5683516</v>
      </c>
      <c r="E12688">
        <f t="shared" si="529"/>
        <v>0</v>
      </c>
      <c r="F12688">
        <f t="shared" si="530"/>
        <v>0</v>
      </c>
    </row>
    <row r="12689" spans="1:6" x14ac:dyDescent="0.25">
      <c r="A12689">
        <v>6848917</v>
      </c>
      <c r="B12689" t="s">
        <v>686</v>
      </c>
      <c r="C12689">
        <v>128592</v>
      </c>
      <c r="D12689">
        <v>5683516</v>
      </c>
      <c r="E12689">
        <f t="shared" si="529"/>
        <v>0</v>
      </c>
      <c r="F12689">
        <f t="shared" si="530"/>
        <v>0</v>
      </c>
    </row>
    <row r="12690" spans="1:6" x14ac:dyDescent="0.25">
      <c r="A12690">
        <v>6848967</v>
      </c>
      <c r="B12690" t="s">
        <v>686</v>
      </c>
      <c r="C12690">
        <v>128593</v>
      </c>
      <c r="D12690">
        <v>5683516</v>
      </c>
      <c r="E12690">
        <f t="shared" si="529"/>
        <v>0</v>
      </c>
      <c r="F12690">
        <f t="shared" si="530"/>
        <v>0</v>
      </c>
    </row>
    <row r="12691" spans="1:6" x14ac:dyDescent="0.25">
      <c r="A12691">
        <v>6849017</v>
      </c>
      <c r="B12691" t="s">
        <v>686</v>
      </c>
      <c r="C12691">
        <v>128594</v>
      </c>
      <c r="D12691">
        <v>5683516</v>
      </c>
      <c r="E12691">
        <f t="shared" si="529"/>
        <v>0</v>
      </c>
      <c r="F12691">
        <f t="shared" si="530"/>
        <v>0</v>
      </c>
    </row>
    <row r="12692" spans="1:6" x14ac:dyDescent="0.25">
      <c r="A12692">
        <v>6849067</v>
      </c>
      <c r="B12692" t="s">
        <v>686</v>
      </c>
      <c r="C12692">
        <v>128595</v>
      </c>
      <c r="D12692">
        <v>5683516</v>
      </c>
      <c r="E12692">
        <f t="shared" si="529"/>
        <v>0</v>
      </c>
      <c r="F12692">
        <f t="shared" si="530"/>
        <v>0</v>
      </c>
    </row>
    <row r="12693" spans="1:6" x14ac:dyDescent="0.25">
      <c r="A12693">
        <v>6849117</v>
      </c>
      <c r="B12693" t="s">
        <v>686</v>
      </c>
      <c r="C12693">
        <v>128596</v>
      </c>
      <c r="D12693">
        <v>5683516</v>
      </c>
      <c r="E12693">
        <f t="shared" si="529"/>
        <v>0</v>
      </c>
      <c r="F12693">
        <f t="shared" si="530"/>
        <v>0</v>
      </c>
    </row>
    <row r="12694" spans="1:6" x14ac:dyDescent="0.25">
      <c r="A12694">
        <v>6849166</v>
      </c>
      <c r="B12694" t="s">
        <v>686</v>
      </c>
      <c r="C12694">
        <v>128597</v>
      </c>
      <c r="D12694">
        <v>5683516</v>
      </c>
      <c r="E12694">
        <f t="shared" si="529"/>
        <v>0</v>
      </c>
      <c r="F12694">
        <f t="shared" si="530"/>
        <v>0</v>
      </c>
    </row>
    <row r="12695" spans="1:6" x14ac:dyDescent="0.25">
      <c r="A12695">
        <v>6849217</v>
      </c>
      <c r="B12695" t="s">
        <v>686</v>
      </c>
      <c r="C12695">
        <v>128598</v>
      </c>
      <c r="D12695">
        <v>5683516</v>
      </c>
      <c r="E12695">
        <f t="shared" si="529"/>
        <v>0</v>
      </c>
      <c r="F12695">
        <f t="shared" si="530"/>
        <v>0</v>
      </c>
    </row>
    <row r="12696" spans="1:6" x14ac:dyDescent="0.25">
      <c r="A12696">
        <v>6849267</v>
      </c>
      <c r="B12696" t="s">
        <v>686</v>
      </c>
      <c r="C12696">
        <v>128599</v>
      </c>
      <c r="D12696">
        <v>5683516</v>
      </c>
      <c r="E12696">
        <f t="shared" si="529"/>
        <v>0</v>
      </c>
      <c r="F12696">
        <f t="shared" si="530"/>
        <v>0</v>
      </c>
    </row>
    <row r="12697" spans="1:6" x14ac:dyDescent="0.25">
      <c r="A12697">
        <v>6849317</v>
      </c>
      <c r="B12697" t="s">
        <v>686</v>
      </c>
      <c r="C12697">
        <v>128600</v>
      </c>
      <c r="D12697">
        <v>5683516</v>
      </c>
      <c r="E12697">
        <f t="shared" si="529"/>
        <v>0</v>
      </c>
      <c r="F12697">
        <f t="shared" si="530"/>
        <v>0</v>
      </c>
    </row>
    <row r="12698" spans="1:6" x14ac:dyDescent="0.25">
      <c r="A12698">
        <v>6849367</v>
      </c>
      <c r="B12698" t="s">
        <v>686</v>
      </c>
      <c r="C12698">
        <v>128601</v>
      </c>
      <c r="D12698">
        <v>5683516</v>
      </c>
      <c r="E12698">
        <f t="shared" si="529"/>
        <v>0</v>
      </c>
      <c r="F12698">
        <f t="shared" si="530"/>
        <v>0</v>
      </c>
    </row>
    <row r="12699" spans="1:6" x14ac:dyDescent="0.25">
      <c r="A12699">
        <v>6849417</v>
      </c>
      <c r="B12699" t="s">
        <v>686</v>
      </c>
      <c r="C12699">
        <v>128602</v>
      </c>
      <c r="D12699">
        <v>5683516</v>
      </c>
      <c r="E12699">
        <f t="shared" si="529"/>
        <v>0</v>
      </c>
      <c r="F12699">
        <f t="shared" si="530"/>
        <v>0</v>
      </c>
    </row>
    <row r="12700" spans="1:6" x14ac:dyDescent="0.25">
      <c r="A12700">
        <v>6849467</v>
      </c>
      <c r="B12700" t="s">
        <v>686</v>
      </c>
      <c r="C12700">
        <v>128603</v>
      </c>
      <c r="D12700">
        <v>5683516</v>
      </c>
      <c r="E12700">
        <f t="shared" si="529"/>
        <v>0</v>
      </c>
      <c r="F12700">
        <f t="shared" si="530"/>
        <v>0</v>
      </c>
    </row>
    <row r="12701" spans="1:6" x14ac:dyDescent="0.25">
      <c r="A12701">
        <v>6849517</v>
      </c>
      <c r="B12701" t="s">
        <v>686</v>
      </c>
      <c r="C12701">
        <v>128604</v>
      </c>
      <c r="D12701">
        <v>5683516</v>
      </c>
      <c r="E12701">
        <f t="shared" si="529"/>
        <v>0</v>
      </c>
      <c r="F12701">
        <f t="shared" si="530"/>
        <v>0</v>
      </c>
    </row>
    <row r="12702" spans="1:6" x14ac:dyDescent="0.25">
      <c r="A12702">
        <v>6849566</v>
      </c>
      <c r="B12702" t="s">
        <v>686</v>
      </c>
      <c r="C12702">
        <v>128605</v>
      </c>
      <c r="D12702">
        <v>5683516</v>
      </c>
      <c r="E12702">
        <f t="shared" si="529"/>
        <v>0</v>
      </c>
      <c r="F12702">
        <f t="shared" si="530"/>
        <v>0</v>
      </c>
    </row>
    <row r="12703" spans="1:6" x14ac:dyDescent="0.25">
      <c r="A12703">
        <v>6849617</v>
      </c>
      <c r="B12703" t="s">
        <v>686</v>
      </c>
      <c r="C12703">
        <v>128606</v>
      </c>
      <c r="D12703">
        <v>5683516</v>
      </c>
      <c r="E12703">
        <f t="shared" si="529"/>
        <v>0</v>
      </c>
      <c r="F12703">
        <f t="shared" si="530"/>
        <v>0</v>
      </c>
    </row>
    <row r="12704" spans="1:6" x14ac:dyDescent="0.25">
      <c r="A12704">
        <v>6849667</v>
      </c>
      <c r="B12704" t="s">
        <v>686</v>
      </c>
      <c r="C12704">
        <v>128607</v>
      </c>
      <c r="D12704">
        <v>5683516</v>
      </c>
      <c r="E12704">
        <f t="shared" si="529"/>
        <v>0</v>
      </c>
      <c r="F12704">
        <f t="shared" si="530"/>
        <v>0</v>
      </c>
    </row>
    <row r="12705" spans="1:6" x14ac:dyDescent="0.25">
      <c r="A12705">
        <v>6849717</v>
      </c>
      <c r="B12705" t="s">
        <v>686</v>
      </c>
      <c r="C12705">
        <v>128608</v>
      </c>
      <c r="D12705">
        <v>5683516</v>
      </c>
      <c r="E12705">
        <f t="shared" si="529"/>
        <v>0</v>
      </c>
      <c r="F12705">
        <f t="shared" si="530"/>
        <v>0</v>
      </c>
    </row>
    <row r="12706" spans="1:6" x14ac:dyDescent="0.25">
      <c r="A12706">
        <v>6849766</v>
      </c>
      <c r="B12706" t="s">
        <v>686</v>
      </c>
      <c r="C12706">
        <v>128609</v>
      </c>
      <c r="D12706">
        <v>5683516</v>
      </c>
      <c r="E12706">
        <f t="shared" si="529"/>
        <v>0</v>
      </c>
      <c r="F12706">
        <f t="shared" si="530"/>
        <v>0</v>
      </c>
    </row>
    <row r="12707" spans="1:6" x14ac:dyDescent="0.25">
      <c r="A12707">
        <v>6849817</v>
      </c>
      <c r="B12707" t="s">
        <v>686</v>
      </c>
      <c r="C12707">
        <v>128610</v>
      </c>
      <c r="D12707">
        <v>5683516</v>
      </c>
      <c r="E12707">
        <f t="shared" si="529"/>
        <v>0</v>
      </c>
      <c r="F12707">
        <f t="shared" si="530"/>
        <v>0</v>
      </c>
    </row>
    <row r="12708" spans="1:6" x14ac:dyDescent="0.25">
      <c r="A12708">
        <v>6849867</v>
      </c>
      <c r="B12708" t="s">
        <v>686</v>
      </c>
      <c r="C12708">
        <v>128611</v>
      </c>
      <c r="D12708">
        <v>5683516</v>
      </c>
      <c r="E12708">
        <f t="shared" si="529"/>
        <v>0</v>
      </c>
      <c r="F12708">
        <f t="shared" si="530"/>
        <v>0</v>
      </c>
    </row>
    <row r="12709" spans="1:6" x14ac:dyDescent="0.25">
      <c r="A12709">
        <v>6849917</v>
      </c>
      <c r="B12709" t="s">
        <v>686</v>
      </c>
      <c r="C12709">
        <v>128612</v>
      </c>
      <c r="D12709">
        <v>5683516</v>
      </c>
      <c r="E12709">
        <f t="shared" si="529"/>
        <v>0</v>
      </c>
      <c r="F12709">
        <f t="shared" si="530"/>
        <v>0</v>
      </c>
    </row>
    <row r="12710" spans="1:6" x14ac:dyDescent="0.25">
      <c r="A12710">
        <v>6849966</v>
      </c>
      <c r="B12710" t="s">
        <v>686</v>
      </c>
      <c r="C12710">
        <v>128613</v>
      </c>
      <c r="D12710">
        <v>5683516</v>
      </c>
      <c r="E12710">
        <f t="shared" si="529"/>
        <v>0</v>
      </c>
      <c r="F12710">
        <f t="shared" si="530"/>
        <v>0</v>
      </c>
    </row>
    <row r="12711" spans="1:6" x14ac:dyDescent="0.25">
      <c r="A12711">
        <v>6850017</v>
      </c>
      <c r="B12711" t="s">
        <v>686</v>
      </c>
      <c r="C12711">
        <v>128614</v>
      </c>
      <c r="D12711">
        <v>5683516</v>
      </c>
      <c r="E12711">
        <f t="shared" si="529"/>
        <v>0</v>
      </c>
      <c r="F12711">
        <f t="shared" si="530"/>
        <v>0</v>
      </c>
    </row>
    <row r="12712" spans="1:6" x14ac:dyDescent="0.25">
      <c r="A12712">
        <v>6850066</v>
      </c>
      <c r="B12712" t="s">
        <v>686</v>
      </c>
      <c r="C12712">
        <v>128615</v>
      </c>
      <c r="D12712">
        <v>5683516</v>
      </c>
      <c r="E12712">
        <f t="shared" si="529"/>
        <v>0</v>
      </c>
      <c r="F12712">
        <f t="shared" si="530"/>
        <v>0</v>
      </c>
    </row>
    <row r="12713" spans="1:6" x14ac:dyDescent="0.25">
      <c r="A12713">
        <v>6850117</v>
      </c>
      <c r="B12713" t="s">
        <v>686</v>
      </c>
      <c r="C12713">
        <v>128616</v>
      </c>
      <c r="D12713">
        <v>5683516</v>
      </c>
      <c r="E12713">
        <f t="shared" si="529"/>
        <v>0</v>
      </c>
      <c r="F12713">
        <f t="shared" si="530"/>
        <v>0</v>
      </c>
    </row>
    <row r="12714" spans="1:6" x14ac:dyDescent="0.25">
      <c r="A12714">
        <v>6850166</v>
      </c>
      <c r="B12714" t="s">
        <v>686</v>
      </c>
      <c r="C12714">
        <v>128617</v>
      </c>
      <c r="D12714">
        <v>5683516</v>
      </c>
      <c r="E12714">
        <f t="shared" si="529"/>
        <v>0</v>
      </c>
      <c r="F12714">
        <f t="shared" si="530"/>
        <v>0</v>
      </c>
    </row>
    <row r="12715" spans="1:6" x14ac:dyDescent="0.25">
      <c r="A12715">
        <v>6850217</v>
      </c>
      <c r="B12715" t="s">
        <v>686</v>
      </c>
      <c r="C12715">
        <v>128618</v>
      </c>
      <c r="D12715">
        <v>5683516</v>
      </c>
      <c r="E12715">
        <f t="shared" si="529"/>
        <v>0</v>
      </c>
      <c r="F12715">
        <f t="shared" si="530"/>
        <v>0</v>
      </c>
    </row>
    <row r="12716" spans="1:6" x14ac:dyDescent="0.25">
      <c r="A12716">
        <v>6850267</v>
      </c>
      <c r="B12716" t="s">
        <v>686</v>
      </c>
      <c r="C12716">
        <v>128619</v>
      </c>
      <c r="D12716">
        <v>5683516</v>
      </c>
      <c r="E12716">
        <f t="shared" si="529"/>
        <v>0</v>
      </c>
      <c r="F12716">
        <f t="shared" si="530"/>
        <v>0</v>
      </c>
    </row>
    <row r="12717" spans="1:6" x14ac:dyDescent="0.25">
      <c r="A12717">
        <v>6850317</v>
      </c>
      <c r="B12717" t="s">
        <v>686</v>
      </c>
      <c r="C12717">
        <v>128620</v>
      </c>
      <c r="D12717">
        <v>5683516</v>
      </c>
      <c r="E12717">
        <f t="shared" si="529"/>
        <v>0</v>
      </c>
      <c r="F12717">
        <f t="shared" si="530"/>
        <v>0</v>
      </c>
    </row>
    <row r="12718" spans="1:6" x14ac:dyDescent="0.25">
      <c r="A12718">
        <v>6850366</v>
      </c>
      <c r="B12718" t="s">
        <v>686</v>
      </c>
      <c r="C12718">
        <v>128621</v>
      </c>
      <c r="D12718">
        <v>5683516</v>
      </c>
      <c r="E12718">
        <f t="shared" si="529"/>
        <v>0</v>
      </c>
      <c r="F12718">
        <f t="shared" si="530"/>
        <v>0</v>
      </c>
    </row>
    <row r="12719" spans="1:6" x14ac:dyDescent="0.25">
      <c r="A12719">
        <v>6850417</v>
      </c>
      <c r="B12719" t="s">
        <v>686</v>
      </c>
      <c r="C12719">
        <v>128622</v>
      </c>
      <c r="D12719">
        <v>5683516</v>
      </c>
      <c r="E12719">
        <f t="shared" si="529"/>
        <v>0</v>
      </c>
      <c r="F12719">
        <f t="shared" si="530"/>
        <v>0</v>
      </c>
    </row>
    <row r="12720" spans="1:6" x14ac:dyDescent="0.25">
      <c r="A12720">
        <v>6850467</v>
      </c>
      <c r="B12720" t="s">
        <v>686</v>
      </c>
      <c r="C12720">
        <v>128623</v>
      </c>
      <c r="D12720">
        <v>5683516</v>
      </c>
      <c r="E12720">
        <f t="shared" si="529"/>
        <v>0</v>
      </c>
      <c r="F12720">
        <f t="shared" si="530"/>
        <v>0</v>
      </c>
    </row>
    <row r="12721" spans="1:6" x14ac:dyDescent="0.25">
      <c r="A12721">
        <v>6850517</v>
      </c>
      <c r="B12721" t="s">
        <v>686</v>
      </c>
      <c r="C12721">
        <v>128624</v>
      </c>
      <c r="D12721">
        <v>5683516</v>
      </c>
      <c r="E12721">
        <f t="shared" si="529"/>
        <v>0</v>
      </c>
      <c r="F12721">
        <f t="shared" si="530"/>
        <v>0</v>
      </c>
    </row>
    <row r="12722" spans="1:6" x14ac:dyDescent="0.25">
      <c r="A12722">
        <v>6850566</v>
      </c>
      <c r="B12722" t="s">
        <v>686</v>
      </c>
      <c r="C12722">
        <v>128625</v>
      </c>
      <c r="D12722">
        <v>5683516</v>
      </c>
      <c r="E12722">
        <f t="shared" si="529"/>
        <v>0</v>
      </c>
      <c r="F12722">
        <f t="shared" si="530"/>
        <v>0</v>
      </c>
    </row>
    <row r="12723" spans="1:6" x14ac:dyDescent="0.25">
      <c r="A12723">
        <v>6850617</v>
      </c>
      <c r="B12723" t="s">
        <v>686</v>
      </c>
      <c r="C12723">
        <v>128626</v>
      </c>
      <c r="D12723">
        <v>5683516</v>
      </c>
      <c r="E12723">
        <f t="shared" si="529"/>
        <v>0</v>
      </c>
      <c r="F12723">
        <f t="shared" si="530"/>
        <v>0</v>
      </c>
    </row>
    <row r="12724" spans="1:6" x14ac:dyDescent="0.25">
      <c r="A12724">
        <v>6850666</v>
      </c>
      <c r="B12724" t="s">
        <v>686</v>
      </c>
      <c r="C12724">
        <v>128627</v>
      </c>
      <c r="D12724">
        <v>5683516</v>
      </c>
      <c r="E12724">
        <f t="shared" si="529"/>
        <v>0</v>
      </c>
      <c r="F12724">
        <f t="shared" si="530"/>
        <v>0</v>
      </c>
    </row>
    <row r="12725" spans="1:6" x14ac:dyDescent="0.25">
      <c r="A12725">
        <v>6850717</v>
      </c>
      <c r="B12725" t="s">
        <v>686</v>
      </c>
      <c r="C12725">
        <v>128628</v>
      </c>
      <c r="D12725">
        <v>5683516</v>
      </c>
      <c r="E12725">
        <f t="shared" si="529"/>
        <v>0</v>
      </c>
      <c r="F12725">
        <f t="shared" si="530"/>
        <v>0</v>
      </c>
    </row>
    <row r="12726" spans="1:6" x14ac:dyDescent="0.25">
      <c r="A12726">
        <v>6850766</v>
      </c>
      <c r="B12726" t="s">
        <v>686</v>
      </c>
      <c r="C12726">
        <v>128629</v>
      </c>
      <c r="D12726">
        <v>5683516</v>
      </c>
      <c r="E12726">
        <f t="shared" si="529"/>
        <v>0</v>
      </c>
      <c r="F12726">
        <f t="shared" si="530"/>
        <v>0</v>
      </c>
    </row>
    <row r="12727" spans="1:6" x14ac:dyDescent="0.25">
      <c r="A12727">
        <v>6850817</v>
      </c>
      <c r="B12727" t="s">
        <v>686</v>
      </c>
      <c r="C12727">
        <v>128630</v>
      </c>
      <c r="D12727">
        <v>5683516</v>
      </c>
      <c r="E12727">
        <f t="shared" si="529"/>
        <v>0</v>
      </c>
      <c r="F12727">
        <f t="shared" si="530"/>
        <v>0</v>
      </c>
    </row>
    <row r="12728" spans="1:6" x14ac:dyDescent="0.25">
      <c r="A12728">
        <v>6850867</v>
      </c>
      <c r="B12728" t="s">
        <v>686</v>
      </c>
      <c r="C12728">
        <v>128631</v>
      </c>
      <c r="D12728">
        <v>5683516</v>
      </c>
      <c r="E12728">
        <f t="shared" si="529"/>
        <v>0</v>
      </c>
      <c r="F12728">
        <f t="shared" si="530"/>
        <v>0</v>
      </c>
    </row>
    <row r="12729" spans="1:6" x14ac:dyDescent="0.25">
      <c r="A12729">
        <v>6850917</v>
      </c>
      <c r="B12729" t="s">
        <v>686</v>
      </c>
      <c r="C12729">
        <v>128632</v>
      </c>
      <c r="D12729">
        <v>5683516</v>
      </c>
      <c r="E12729">
        <f t="shared" si="529"/>
        <v>0</v>
      </c>
      <c r="F12729">
        <f t="shared" si="530"/>
        <v>0</v>
      </c>
    </row>
    <row r="12730" spans="1:6" x14ac:dyDescent="0.25">
      <c r="A12730">
        <v>6850966</v>
      </c>
      <c r="B12730" t="s">
        <v>686</v>
      </c>
      <c r="C12730">
        <v>128633</v>
      </c>
      <c r="D12730">
        <v>5683516</v>
      </c>
      <c r="E12730">
        <f t="shared" si="529"/>
        <v>0</v>
      </c>
      <c r="F12730">
        <f t="shared" si="530"/>
        <v>0</v>
      </c>
    </row>
    <row r="12731" spans="1:6" x14ac:dyDescent="0.25">
      <c r="A12731">
        <v>6851017</v>
      </c>
      <c r="B12731" t="s">
        <v>686</v>
      </c>
      <c r="C12731">
        <v>128634</v>
      </c>
      <c r="D12731">
        <v>5683516</v>
      </c>
      <c r="E12731">
        <f t="shared" si="529"/>
        <v>0</v>
      </c>
      <c r="F12731">
        <f t="shared" si="530"/>
        <v>0</v>
      </c>
    </row>
    <row r="12732" spans="1:6" x14ac:dyDescent="0.25">
      <c r="A12732">
        <v>6851066</v>
      </c>
      <c r="B12732" t="s">
        <v>686</v>
      </c>
      <c r="C12732">
        <v>128635</v>
      </c>
      <c r="D12732">
        <v>5683516</v>
      </c>
      <c r="E12732">
        <f t="shared" si="529"/>
        <v>0</v>
      </c>
      <c r="F12732">
        <f t="shared" si="530"/>
        <v>0</v>
      </c>
    </row>
    <row r="12733" spans="1:6" x14ac:dyDescent="0.25">
      <c r="A12733">
        <v>6851117</v>
      </c>
      <c r="B12733" t="s">
        <v>686</v>
      </c>
      <c r="C12733">
        <v>128636</v>
      </c>
      <c r="D12733">
        <v>5683516</v>
      </c>
      <c r="E12733">
        <f t="shared" si="529"/>
        <v>0</v>
      </c>
      <c r="F12733">
        <f t="shared" si="530"/>
        <v>0</v>
      </c>
    </row>
    <row r="12734" spans="1:6" x14ac:dyDescent="0.25">
      <c r="A12734">
        <v>6851166</v>
      </c>
      <c r="B12734" t="s">
        <v>686</v>
      </c>
      <c r="C12734">
        <v>128637</v>
      </c>
      <c r="D12734">
        <v>5683516</v>
      </c>
      <c r="E12734">
        <f t="shared" si="529"/>
        <v>0</v>
      </c>
      <c r="F12734">
        <f t="shared" si="530"/>
        <v>0</v>
      </c>
    </row>
    <row r="12735" spans="1:6" x14ac:dyDescent="0.25">
      <c r="A12735">
        <v>6851217</v>
      </c>
      <c r="B12735" t="s">
        <v>686</v>
      </c>
      <c r="C12735">
        <v>128638</v>
      </c>
      <c r="D12735">
        <v>5683516</v>
      </c>
      <c r="E12735">
        <f t="shared" si="529"/>
        <v>0</v>
      </c>
      <c r="F12735">
        <f t="shared" si="530"/>
        <v>0</v>
      </c>
    </row>
    <row r="12736" spans="1:6" x14ac:dyDescent="0.25">
      <c r="A12736">
        <v>6851266</v>
      </c>
      <c r="B12736" t="s">
        <v>686</v>
      </c>
      <c r="C12736">
        <v>128639</v>
      </c>
      <c r="D12736">
        <v>5683516</v>
      </c>
      <c r="E12736">
        <f t="shared" si="529"/>
        <v>0</v>
      </c>
      <c r="F12736">
        <f t="shared" si="530"/>
        <v>0</v>
      </c>
    </row>
    <row r="12737" spans="1:6" x14ac:dyDescent="0.25">
      <c r="A12737">
        <v>6851317</v>
      </c>
      <c r="B12737" t="s">
        <v>686</v>
      </c>
      <c r="C12737">
        <v>128640</v>
      </c>
      <c r="D12737">
        <v>5683516</v>
      </c>
      <c r="E12737">
        <f t="shared" si="529"/>
        <v>0</v>
      </c>
      <c r="F12737">
        <f t="shared" si="530"/>
        <v>0</v>
      </c>
    </row>
    <row r="12738" spans="1:6" x14ac:dyDescent="0.25">
      <c r="A12738">
        <v>6851366</v>
      </c>
      <c r="B12738" t="s">
        <v>686</v>
      </c>
      <c r="C12738">
        <v>128641</v>
      </c>
      <c r="D12738">
        <v>5683516</v>
      </c>
      <c r="E12738">
        <f t="shared" si="529"/>
        <v>0</v>
      </c>
      <c r="F12738">
        <f t="shared" si="530"/>
        <v>0</v>
      </c>
    </row>
    <row r="12739" spans="1:6" x14ac:dyDescent="0.25">
      <c r="A12739">
        <v>6851417</v>
      </c>
      <c r="B12739" t="s">
        <v>686</v>
      </c>
      <c r="C12739">
        <v>128642</v>
      </c>
      <c r="D12739">
        <v>5683516</v>
      </c>
      <c r="E12739">
        <f t="shared" si="529"/>
        <v>0</v>
      </c>
      <c r="F12739">
        <f t="shared" si="530"/>
        <v>0</v>
      </c>
    </row>
    <row r="12740" spans="1:6" x14ac:dyDescent="0.25">
      <c r="A12740">
        <v>6851466</v>
      </c>
      <c r="B12740" t="s">
        <v>686</v>
      </c>
      <c r="C12740">
        <v>128643</v>
      </c>
      <c r="D12740">
        <v>5683516</v>
      </c>
      <c r="E12740">
        <f t="shared" ref="E12740:E12803" si="531">D12740-D12739</f>
        <v>0</v>
      </c>
      <c r="F12740">
        <f t="shared" ref="F12740:F12803" si="532">E12740*0.022301</f>
        <v>0</v>
      </c>
    </row>
    <row r="12741" spans="1:6" x14ac:dyDescent="0.25">
      <c r="A12741">
        <v>6851517</v>
      </c>
      <c r="B12741" t="s">
        <v>686</v>
      </c>
      <c r="C12741">
        <v>128644</v>
      </c>
      <c r="D12741">
        <v>5683516</v>
      </c>
      <c r="E12741">
        <f t="shared" si="531"/>
        <v>0</v>
      </c>
      <c r="F12741">
        <f t="shared" si="532"/>
        <v>0</v>
      </c>
    </row>
    <row r="12742" spans="1:6" x14ac:dyDescent="0.25">
      <c r="A12742">
        <v>6851567</v>
      </c>
      <c r="B12742" t="s">
        <v>686</v>
      </c>
      <c r="C12742">
        <v>128645</v>
      </c>
      <c r="D12742">
        <v>5683516</v>
      </c>
      <c r="E12742">
        <f t="shared" si="531"/>
        <v>0</v>
      </c>
      <c r="F12742">
        <f t="shared" si="532"/>
        <v>0</v>
      </c>
    </row>
    <row r="12743" spans="1:6" x14ac:dyDescent="0.25">
      <c r="A12743">
        <v>6851617</v>
      </c>
      <c r="B12743" t="s">
        <v>686</v>
      </c>
      <c r="C12743">
        <v>128646</v>
      </c>
      <c r="D12743">
        <v>5683516</v>
      </c>
      <c r="E12743">
        <f t="shared" si="531"/>
        <v>0</v>
      </c>
      <c r="F12743">
        <f t="shared" si="532"/>
        <v>0</v>
      </c>
    </row>
    <row r="12744" spans="1:6" x14ac:dyDescent="0.25">
      <c r="A12744">
        <v>6851666</v>
      </c>
      <c r="B12744" t="s">
        <v>686</v>
      </c>
      <c r="C12744">
        <v>128647</v>
      </c>
      <c r="D12744">
        <v>5683516</v>
      </c>
      <c r="E12744">
        <f t="shared" si="531"/>
        <v>0</v>
      </c>
      <c r="F12744">
        <f t="shared" si="532"/>
        <v>0</v>
      </c>
    </row>
    <row r="12745" spans="1:6" x14ac:dyDescent="0.25">
      <c r="A12745">
        <v>6851717</v>
      </c>
      <c r="B12745" t="s">
        <v>686</v>
      </c>
      <c r="C12745">
        <v>128648</v>
      </c>
      <c r="D12745">
        <v>5683516</v>
      </c>
      <c r="E12745">
        <f t="shared" si="531"/>
        <v>0</v>
      </c>
      <c r="F12745">
        <f t="shared" si="532"/>
        <v>0</v>
      </c>
    </row>
    <row r="12746" spans="1:6" x14ac:dyDescent="0.25">
      <c r="A12746">
        <v>6851766</v>
      </c>
      <c r="B12746" t="s">
        <v>686</v>
      </c>
      <c r="C12746">
        <v>128649</v>
      </c>
      <c r="D12746">
        <v>5683516</v>
      </c>
      <c r="E12746">
        <f t="shared" si="531"/>
        <v>0</v>
      </c>
      <c r="F12746">
        <f t="shared" si="532"/>
        <v>0</v>
      </c>
    </row>
    <row r="12747" spans="1:6" x14ac:dyDescent="0.25">
      <c r="A12747">
        <v>6851817</v>
      </c>
      <c r="B12747" t="s">
        <v>686</v>
      </c>
      <c r="C12747">
        <v>128650</v>
      </c>
      <c r="D12747">
        <v>5683516</v>
      </c>
      <c r="E12747">
        <f t="shared" si="531"/>
        <v>0</v>
      </c>
      <c r="F12747">
        <f t="shared" si="532"/>
        <v>0</v>
      </c>
    </row>
    <row r="12748" spans="1:6" x14ac:dyDescent="0.25">
      <c r="A12748">
        <v>6851866</v>
      </c>
      <c r="B12748" t="s">
        <v>686</v>
      </c>
      <c r="C12748">
        <v>128651</v>
      </c>
      <c r="D12748">
        <v>5683516</v>
      </c>
      <c r="E12748">
        <f t="shared" si="531"/>
        <v>0</v>
      </c>
      <c r="F12748">
        <f t="shared" si="532"/>
        <v>0</v>
      </c>
    </row>
    <row r="12749" spans="1:6" x14ac:dyDescent="0.25">
      <c r="A12749">
        <v>6851917</v>
      </c>
      <c r="B12749" t="s">
        <v>686</v>
      </c>
      <c r="C12749">
        <v>128652</v>
      </c>
      <c r="D12749">
        <v>5683516</v>
      </c>
      <c r="E12749">
        <f t="shared" si="531"/>
        <v>0</v>
      </c>
      <c r="F12749">
        <f t="shared" si="532"/>
        <v>0</v>
      </c>
    </row>
    <row r="12750" spans="1:6" x14ac:dyDescent="0.25">
      <c r="A12750">
        <v>6851967</v>
      </c>
      <c r="B12750" t="s">
        <v>686</v>
      </c>
      <c r="C12750">
        <v>128653</v>
      </c>
      <c r="D12750">
        <v>5683516</v>
      </c>
      <c r="E12750">
        <f t="shared" si="531"/>
        <v>0</v>
      </c>
      <c r="F12750">
        <f t="shared" si="532"/>
        <v>0</v>
      </c>
    </row>
    <row r="12751" spans="1:6" x14ac:dyDescent="0.25">
      <c r="A12751">
        <v>6852017</v>
      </c>
      <c r="B12751" t="s">
        <v>686</v>
      </c>
      <c r="C12751">
        <v>128654</v>
      </c>
      <c r="D12751">
        <v>5683516</v>
      </c>
      <c r="E12751">
        <f t="shared" si="531"/>
        <v>0</v>
      </c>
      <c r="F12751">
        <f t="shared" si="532"/>
        <v>0</v>
      </c>
    </row>
    <row r="12752" spans="1:6" x14ac:dyDescent="0.25">
      <c r="A12752">
        <v>6852066</v>
      </c>
      <c r="B12752" t="s">
        <v>686</v>
      </c>
      <c r="C12752">
        <v>128655</v>
      </c>
      <c r="D12752">
        <v>5683516</v>
      </c>
      <c r="E12752">
        <f t="shared" si="531"/>
        <v>0</v>
      </c>
      <c r="F12752">
        <f t="shared" si="532"/>
        <v>0</v>
      </c>
    </row>
    <row r="12753" spans="1:6" x14ac:dyDescent="0.25">
      <c r="A12753">
        <v>6852117</v>
      </c>
      <c r="B12753" t="s">
        <v>686</v>
      </c>
      <c r="C12753">
        <v>128656</v>
      </c>
      <c r="D12753">
        <v>5683516</v>
      </c>
      <c r="E12753">
        <f t="shared" si="531"/>
        <v>0</v>
      </c>
      <c r="F12753">
        <f t="shared" si="532"/>
        <v>0</v>
      </c>
    </row>
    <row r="12754" spans="1:6" x14ac:dyDescent="0.25">
      <c r="A12754">
        <v>6852166</v>
      </c>
      <c r="B12754" t="s">
        <v>686</v>
      </c>
      <c r="C12754">
        <v>128657</v>
      </c>
      <c r="D12754">
        <v>5683516</v>
      </c>
      <c r="E12754">
        <f t="shared" si="531"/>
        <v>0</v>
      </c>
      <c r="F12754">
        <f t="shared" si="532"/>
        <v>0</v>
      </c>
    </row>
    <row r="12755" spans="1:6" x14ac:dyDescent="0.25">
      <c r="A12755">
        <v>6852217</v>
      </c>
      <c r="B12755" t="s">
        <v>686</v>
      </c>
      <c r="C12755">
        <v>128658</v>
      </c>
      <c r="D12755">
        <v>5683516</v>
      </c>
      <c r="E12755">
        <f t="shared" si="531"/>
        <v>0</v>
      </c>
      <c r="F12755">
        <f t="shared" si="532"/>
        <v>0</v>
      </c>
    </row>
    <row r="12756" spans="1:6" x14ac:dyDescent="0.25">
      <c r="A12756">
        <v>6852267</v>
      </c>
      <c r="B12756" t="s">
        <v>686</v>
      </c>
      <c r="C12756">
        <v>128659</v>
      </c>
      <c r="D12756">
        <v>5683516</v>
      </c>
      <c r="E12756">
        <f t="shared" si="531"/>
        <v>0</v>
      </c>
      <c r="F12756">
        <f t="shared" si="532"/>
        <v>0</v>
      </c>
    </row>
    <row r="12757" spans="1:6" x14ac:dyDescent="0.25">
      <c r="A12757">
        <v>6852317</v>
      </c>
      <c r="B12757" t="s">
        <v>686</v>
      </c>
      <c r="C12757">
        <v>128660</v>
      </c>
      <c r="D12757">
        <v>5683516</v>
      </c>
      <c r="E12757">
        <f t="shared" si="531"/>
        <v>0</v>
      </c>
      <c r="F12757">
        <f t="shared" si="532"/>
        <v>0</v>
      </c>
    </row>
    <row r="12758" spans="1:6" x14ac:dyDescent="0.25">
      <c r="A12758">
        <v>6852366</v>
      </c>
      <c r="B12758" t="s">
        <v>686</v>
      </c>
      <c r="C12758">
        <v>128661</v>
      </c>
      <c r="D12758">
        <v>5683516</v>
      </c>
      <c r="E12758">
        <f t="shared" si="531"/>
        <v>0</v>
      </c>
      <c r="F12758">
        <f t="shared" si="532"/>
        <v>0</v>
      </c>
    </row>
    <row r="12759" spans="1:6" x14ac:dyDescent="0.25">
      <c r="A12759">
        <v>6852417</v>
      </c>
      <c r="B12759" t="s">
        <v>686</v>
      </c>
      <c r="C12759">
        <v>128662</v>
      </c>
      <c r="D12759">
        <v>5683516</v>
      </c>
      <c r="E12759">
        <f t="shared" si="531"/>
        <v>0</v>
      </c>
      <c r="F12759">
        <f t="shared" si="532"/>
        <v>0</v>
      </c>
    </row>
    <row r="12760" spans="1:6" x14ac:dyDescent="0.25">
      <c r="A12760">
        <v>6852466</v>
      </c>
      <c r="B12760" t="s">
        <v>686</v>
      </c>
      <c r="C12760">
        <v>128663</v>
      </c>
      <c r="D12760">
        <v>5683516</v>
      </c>
      <c r="E12760">
        <f t="shared" si="531"/>
        <v>0</v>
      </c>
      <c r="F12760">
        <f t="shared" si="532"/>
        <v>0</v>
      </c>
    </row>
    <row r="12761" spans="1:6" x14ac:dyDescent="0.25">
      <c r="A12761">
        <v>6852517</v>
      </c>
      <c r="B12761" t="s">
        <v>686</v>
      </c>
      <c r="C12761">
        <v>128664</v>
      </c>
      <c r="D12761">
        <v>5683516</v>
      </c>
      <c r="E12761">
        <f t="shared" si="531"/>
        <v>0</v>
      </c>
      <c r="F12761">
        <f t="shared" si="532"/>
        <v>0</v>
      </c>
    </row>
    <row r="12762" spans="1:6" x14ac:dyDescent="0.25">
      <c r="A12762">
        <v>6852566</v>
      </c>
      <c r="B12762" t="s">
        <v>686</v>
      </c>
      <c r="C12762">
        <v>128665</v>
      </c>
      <c r="D12762">
        <v>5683516</v>
      </c>
      <c r="E12762">
        <f t="shared" si="531"/>
        <v>0</v>
      </c>
      <c r="F12762">
        <f t="shared" si="532"/>
        <v>0</v>
      </c>
    </row>
    <row r="12763" spans="1:6" x14ac:dyDescent="0.25">
      <c r="A12763">
        <v>6852617</v>
      </c>
      <c r="B12763" t="s">
        <v>686</v>
      </c>
      <c r="C12763">
        <v>128666</v>
      </c>
      <c r="D12763">
        <v>5683516</v>
      </c>
      <c r="E12763">
        <f t="shared" si="531"/>
        <v>0</v>
      </c>
      <c r="F12763">
        <f t="shared" si="532"/>
        <v>0</v>
      </c>
    </row>
    <row r="12764" spans="1:6" x14ac:dyDescent="0.25">
      <c r="A12764">
        <v>6852667</v>
      </c>
      <c r="B12764" t="s">
        <v>686</v>
      </c>
      <c r="C12764">
        <v>128667</v>
      </c>
      <c r="D12764">
        <v>5683516</v>
      </c>
      <c r="E12764">
        <f t="shared" si="531"/>
        <v>0</v>
      </c>
      <c r="F12764">
        <f t="shared" si="532"/>
        <v>0</v>
      </c>
    </row>
    <row r="12765" spans="1:6" x14ac:dyDescent="0.25">
      <c r="A12765">
        <v>6852717</v>
      </c>
      <c r="B12765" t="s">
        <v>686</v>
      </c>
      <c r="C12765">
        <v>128668</v>
      </c>
      <c r="D12765">
        <v>5683516</v>
      </c>
      <c r="E12765">
        <f t="shared" si="531"/>
        <v>0</v>
      </c>
      <c r="F12765">
        <f t="shared" si="532"/>
        <v>0</v>
      </c>
    </row>
    <row r="12766" spans="1:6" x14ac:dyDescent="0.25">
      <c r="A12766">
        <v>6852766</v>
      </c>
      <c r="B12766" t="s">
        <v>686</v>
      </c>
      <c r="C12766">
        <v>128669</v>
      </c>
      <c r="D12766">
        <v>5683516</v>
      </c>
      <c r="E12766">
        <f t="shared" si="531"/>
        <v>0</v>
      </c>
      <c r="F12766">
        <f t="shared" si="532"/>
        <v>0</v>
      </c>
    </row>
    <row r="12767" spans="1:6" x14ac:dyDescent="0.25">
      <c r="A12767">
        <v>6852817</v>
      </c>
      <c r="B12767" t="s">
        <v>686</v>
      </c>
      <c r="C12767">
        <v>128670</v>
      </c>
      <c r="D12767">
        <v>5683516</v>
      </c>
      <c r="E12767">
        <f t="shared" si="531"/>
        <v>0</v>
      </c>
      <c r="F12767">
        <f t="shared" si="532"/>
        <v>0</v>
      </c>
    </row>
    <row r="12768" spans="1:6" x14ac:dyDescent="0.25">
      <c r="A12768">
        <v>6852867</v>
      </c>
      <c r="B12768" t="s">
        <v>686</v>
      </c>
      <c r="C12768">
        <v>128671</v>
      </c>
      <c r="D12768">
        <v>5683516</v>
      </c>
      <c r="E12768">
        <f t="shared" si="531"/>
        <v>0</v>
      </c>
      <c r="F12768">
        <f t="shared" si="532"/>
        <v>0</v>
      </c>
    </row>
    <row r="12769" spans="1:6" x14ac:dyDescent="0.25">
      <c r="A12769">
        <v>6852917</v>
      </c>
      <c r="B12769" t="s">
        <v>686</v>
      </c>
      <c r="C12769">
        <v>128672</v>
      </c>
      <c r="D12769">
        <v>5683516</v>
      </c>
      <c r="E12769">
        <f t="shared" si="531"/>
        <v>0</v>
      </c>
      <c r="F12769">
        <f t="shared" si="532"/>
        <v>0</v>
      </c>
    </row>
    <row r="12770" spans="1:6" x14ac:dyDescent="0.25">
      <c r="A12770">
        <v>6852966</v>
      </c>
      <c r="B12770" t="s">
        <v>686</v>
      </c>
      <c r="C12770">
        <v>128673</v>
      </c>
      <c r="D12770">
        <v>5683516</v>
      </c>
      <c r="E12770">
        <f t="shared" si="531"/>
        <v>0</v>
      </c>
      <c r="F12770">
        <f t="shared" si="532"/>
        <v>0</v>
      </c>
    </row>
    <row r="12771" spans="1:6" x14ac:dyDescent="0.25">
      <c r="A12771">
        <v>6853017</v>
      </c>
      <c r="B12771" t="s">
        <v>686</v>
      </c>
      <c r="C12771">
        <v>128674</v>
      </c>
      <c r="D12771">
        <v>5683516</v>
      </c>
      <c r="E12771">
        <f t="shared" si="531"/>
        <v>0</v>
      </c>
      <c r="F12771">
        <f t="shared" si="532"/>
        <v>0</v>
      </c>
    </row>
    <row r="12772" spans="1:6" x14ac:dyDescent="0.25">
      <c r="A12772">
        <v>6853067</v>
      </c>
      <c r="B12772" t="s">
        <v>686</v>
      </c>
      <c r="C12772">
        <v>128675</v>
      </c>
      <c r="D12772">
        <v>5683516</v>
      </c>
      <c r="E12772">
        <f t="shared" si="531"/>
        <v>0</v>
      </c>
      <c r="F12772">
        <f t="shared" si="532"/>
        <v>0</v>
      </c>
    </row>
    <row r="12773" spans="1:6" x14ac:dyDescent="0.25">
      <c r="A12773">
        <v>6853117</v>
      </c>
      <c r="B12773" t="s">
        <v>686</v>
      </c>
      <c r="C12773">
        <v>128676</v>
      </c>
      <c r="D12773">
        <v>5683516</v>
      </c>
      <c r="E12773">
        <f t="shared" si="531"/>
        <v>0</v>
      </c>
      <c r="F12773">
        <f t="shared" si="532"/>
        <v>0</v>
      </c>
    </row>
    <row r="12774" spans="1:6" x14ac:dyDescent="0.25">
      <c r="A12774">
        <v>6853166</v>
      </c>
      <c r="B12774" t="s">
        <v>686</v>
      </c>
      <c r="C12774">
        <v>128677</v>
      </c>
      <c r="D12774">
        <v>5683516</v>
      </c>
      <c r="E12774">
        <f t="shared" si="531"/>
        <v>0</v>
      </c>
      <c r="F12774">
        <f t="shared" si="532"/>
        <v>0</v>
      </c>
    </row>
    <row r="12775" spans="1:6" x14ac:dyDescent="0.25">
      <c r="A12775">
        <v>6853217</v>
      </c>
      <c r="B12775" t="s">
        <v>686</v>
      </c>
      <c r="C12775">
        <v>128678</v>
      </c>
      <c r="D12775">
        <v>5683516</v>
      </c>
      <c r="E12775">
        <f t="shared" si="531"/>
        <v>0</v>
      </c>
      <c r="F12775">
        <f t="shared" si="532"/>
        <v>0</v>
      </c>
    </row>
    <row r="12776" spans="1:6" x14ac:dyDescent="0.25">
      <c r="A12776">
        <v>6853266</v>
      </c>
      <c r="B12776" t="s">
        <v>686</v>
      </c>
      <c r="C12776">
        <v>128679</v>
      </c>
      <c r="D12776">
        <v>5683516</v>
      </c>
      <c r="E12776">
        <f t="shared" si="531"/>
        <v>0</v>
      </c>
      <c r="F12776">
        <f t="shared" si="532"/>
        <v>0</v>
      </c>
    </row>
    <row r="12777" spans="1:6" x14ac:dyDescent="0.25">
      <c r="A12777">
        <v>6853317</v>
      </c>
      <c r="B12777" t="s">
        <v>686</v>
      </c>
      <c r="C12777">
        <v>128680</v>
      </c>
      <c r="D12777">
        <v>5683516</v>
      </c>
      <c r="E12777">
        <f t="shared" si="531"/>
        <v>0</v>
      </c>
      <c r="F12777">
        <f t="shared" si="532"/>
        <v>0</v>
      </c>
    </row>
    <row r="12778" spans="1:6" x14ac:dyDescent="0.25">
      <c r="A12778">
        <v>6853366</v>
      </c>
      <c r="B12778" t="s">
        <v>686</v>
      </c>
      <c r="C12778">
        <v>128681</v>
      </c>
      <c r="D12778">
        <v>5683516</v>
      </c>
      <c r="E12778">
        <f t="shared" si="531"/>
        <v>0</v>
      </c>
      <c r="F12778">
        <f t="shared" si="532"/>
        <v>0</v>
      </c>
    </row>
    <row r="12779" spans="1:6" x14ac:dyDescent="0.25">
      <c r="A12779">
        <v>6853417</v>
      </c>
      <c r="B12779" t="s">
        <v>686</v>
      </c>
      <c r="C12779">
        <v>128682</v>
      </c>
      <c r="D12779">
        <v>5683516</v>
      </c>
      <c r="E12779">
        <f t="shared" si="531"/>
        <v>0</v>
      </c>
      <c r="F12779">
        <f t="shared" si="532"/>
        <v>0</v>
      </c>
    </row>
    <row r="12780" spans="1:6" x14ac:dyDescent="0.25">
      <c r="A12780">
        <v>6853467</v>
      </c>
      <c r="B12780" t="s">
        <v>686</v>
      </c>
      <c r="C12780">
        <v>128683</v>
      </c>
      <c r="D12780">
        <v>5683516</v>
      </c>
      <c r="E12780">
        <f t="shared" si="531"/>
        <v>0</v>
      </c>
      <c r="F12780">
        <f t="shared" si="532"/>
        <v>0</v>
      </c>
    </row>
    <row r="12781" spans="1:6" x14ac:dyDescent="0.25">
      <c r="A12781">
        <v>6853517</v>
      </c>
      <c r="B12781" t="s">
        <v>686</v>
      </c>
      <c r="C12781">
        <v>128684</v>
      </c>
      <c r="D12781">
        <v>5683516</v>
      </c>
      <c r="E12781">
        <f t="shared" si="531"/>
        <v>0</v>
      </c>
      <c r="F12781">
        <f t="shared" si="532"/>
        <v>0</v>
      </c>
    </row>
    <row r="12782" spans="1:6" x14ac:dyDescent="0.25">
      <c r="A12782">
        <v>6853566</v>
      </c>
      <c r="B12782" t="s">
        <v>686</v>
      </c>
      <c r="C12782">
        <v>128685</v>
      </c>
      <c r="D12782">
        <v>5683516</v>
      </c>
      <c r="E12782">
        <f t="shared" si="531"/>
        <v>0</v>
      </c>
      <c r="F12782">
        <f t="shared" si="532"/>
        <v>0</v>
      </c>
    </row>
    <row r="12783" spans="1:6" x14ac:dyDescent="0.25">
      <c r="A12783">
        <v>6853617</v>
      </c>
      <c r="B12783" t="s">
        <v>686</v>
      </c>
      <c r="C12783">
        <v>128686</v>
      </c>
      <c r="D12783">
        <v>5683516</v>
      </c>
      <c r="E12783">
        <f t="shared" si="531"/>
        <v>0</v>
      </c>
      <c r="F12783">
        <f t="shared" si="532"/>
        <v>0</v>
      </c>
    </row>
    <row r="12784" spans="1:6" x14ac:dyDescent="0.25">
      <c r="A12784">
        <v>6853667</v>
      </c>
      <c r="B12784" t="s">
        <v>686</v>
      </c>
      <c r="C12784">
        <v>128687</v>
      </c>
      <c r="D12784">
        <v>5683516</v>
      </c>
      <c r="E12784">
        <f t="shared" si="531"/>
        <v>0</v>
      </c>
      <c r="F12784">
        <f t="shared" si="532"/>
        <v>0</v>
      </c>
    </row>
    <row r="12785" spans="1:6" x14ac:dyDescent="0.25">
      <c r="A12785">
        <v>6853717</v>
      </c>
      <c r="B12785" t="s">
        <v>686</v>
      </c>
      <c r="C12785">
        <v>128688</v>
      </c>
      <c r="D12785">
        <v>5683516</v>
      </c>
      <c r="E12785">
        <f t="shared" si="531"/>
        <v>0</v>
      </c>
      <c r="F12785">
        <f t="shared" si="532"/>
        <v>0</v>
      </c>
    </row>
    <row r="12786" spans="1:6" x14ac:dyDescent="0.25">
      <c r="A12786">
        <v>6853766</v>
      </c>
      <c r="B12786" t="s">
        <v>686</v>
      </c>
      <c r="C12786">
        <v>128689</v>
      </c>
      <c r="D12786">
        <v>5683516</v>
      </c>
      <c r="E12786">
        <f t="shared" si="531"/>
        <v>0</v>
      </c>
      <c r="F12786">
        <f t="shared" si="532"/>
        <v>0</v>
      </c>
    </row>
    <row r="12787" spans="1:6" x14ac:dyDescent="0.25">
      <c r="A12787">
        <v>6853817</v>
      </c>
      <c r="B12787" t="s">
        <v>686</v>
      </c>
      <c r="C12787">
        <v>128690</v>
      </c>
      <c r="D12787">
        <v>5683516</v>
      </c>
      <c r="E12787">
        <f t="shared" si="531"/>
        <v>0</v>
      </c>
      <c r="F12787">
        <f t="shared" si="532"/>
        <v>0</v>
      </c>
    </row>
    <row r="12788" spans="1:6" x14ac:dyDescent="0.25">
      <c r="A12788">
        <v>6853867</v>
      </c>
      <c r="B12788" t="s">
        <v>686</v>
      </c>
      <c r="C12788">
        <v>128691</v>
      </c>
      <c r="D12788">
        <v>5683516</v>
      </c>
      <c r="E12788">
        <f t="shared" si="531"/>
        <v>0</v>
      </c>
      <c r="F12788">
        <f t="shared" si="532"/>
        <v>0</v>
      </c>
    </row>
    <row r="12789" spans="1:6" x14ac:dyDescent="0.25">
      <c r="A12789">
        <v>6853917</v>
      </c>
      <c r="B12789" t="s">
        <v>686</v>
      </c>
      <c r="C12789">
        <v>128692</v>
      </c>
      <c r="D12789">
        <v>5683516</v>
      </c>
      <c r="E12789">
        <f t="shared" si="531"/>
        <v>0</v>
      </c>
      <c r="F12789">
        <f t="shared" si="532"/>
        <v>0</v>
      </c>
    </row>
    <row r="12790" spans="1:6" x14ac:dyDescent="0.25">
      <c r="A12790">
        <v>6853966</v>
      </c>
      <c r="B12790" t="s">
        <v>686</v>
      </c>
      <c r="C12790">
        <v>128693</v>
      </c>
      <c r="D12790">
        <v>5683516</v>
      </c>
      <c r="E12790">
        <f t="shared" si="531"/>
        <v>0</v>
      </c>
      <c r="F12790">
        <f t="shared" si="532"/>
        <v>0</v>
      </c>
    </row>
    <row r="12791" spans="1:6" x14ac:dyDescent="0.25">
      <c r="A12791">
        <v>6854017</v>
      </c>
      <c r="B12791" t="s">
        <v>686</v>
      </c>
      <c r="C12791">
        <v>128694</v>
      </c>
      <c r="D12791">
        <v>5683516</v>
      </c>
      <c r="E12791">
        <f t="shared" si="531"/>
        <v>0</v>
      </c>
      <c r="F12791">
        <f t="shared" si="532"/>
        <v>0</v>
      </c>
    </row>
    <row r="12792" spans="1:6" x14ac:dyDescent="0.25">
      <c r="A12792">
        <v>6854066</v>
      </c>
      <c r="B12792" t="s">
        <v>686</v>
      </c>
      <c r="C12792">
        <v>128695</v>
      </c>
      <c r="D12792">
        <v>5683516</v>
      </c>
      <c r="E12792">
        <f t="shared" si="531"/>
        <v>0</v>
      </c>
      <c r="F12792">
        <f t="shared" si="532"/>
        <v>0</v>
      </c>
    </row>
    <row r="12793" spans="1:6" x14ac:dyDescent="0.25">
      <c r="A12793">
        <v>6854117</v>
      </c>
      <c r="B12793" t="s">
        <v>686</v>
      </c>
      <c r="C12793">
        <v>128696</v>
      </c>
      <c r="D12793">
        <v>5683516</v>
      </c>
      <c r="E12793">
        <f t="shared" si="531"/>
        <v>0</v>
      </c>
      <c r="F12793">
        <f t="shared" si="532"/>
        <v>0</v>
      </c>
    </row>
    <row r="12794" spans="1:6" x14ac:dyDescent="0.25">
      <c r="A12794">
        <v>6854166</v>
      </c>
      <c r="B12794" t="s">
        <v>686</v>
      </c>
      <c r="C12794">
        <v>128697</v>
      </c>
      <c r="D12794">
        <v>5683516</v>
      </c>
      <c r="E12794">
        <f t="shared" si="531"/>
        <v>0</v>
      </c>
      <c r="F12794">
        <f t="shared" si="532"/>
        <v>0</v>
      </c>
    </row>
    <row r="12795" spans="1:6" x14ac:dyDescent="0.25">
      <c r="A12795">
        <v>6854217</v>
      </c>
      <c r="B12795" t="s">
        <v>686</v>
      </c>
      <c r="C12795">
        <v>128698</v>
      </c>
      <c r="D12795">
        <v>5683516</v>
      </c>
      <c r="E12795">
        <f t="shared" si="531"/>
        <v>0</v>
      </c>
      <c r="F12795">
        <f t="shared" si="532"/>
        <v>0</v>
      </c>
    </row>
    <row r="12796" spans="1:6" x14ac:dyDescent="0.25">
      <c r="A12796">
        <v>6854266</v>
      </c>
      <c r="B12796" t="s">
        <v>686</v>
      </c>
      <c r="C12796">
        <v>128699</v>
      </c>
      <c r="D12796">
        <v>5683516</v>
      </c>
      <c r="E12796">
        <f t="shared" si="531"/>
        <v>0</v>
      </c>
      <c r="F12796">
        <f t="shared" si="532"/>
        <v>0</v>
      </c>
    </row>
    <row r="12797" spans="1:6" x14ac:dyDescent="0.25">
      <c r="A12797">
        <v>6854317</v>
      </c>
      <c r="B12797" t="s">
        <v>686</v>
      </c>
      <c r="C12797">
        <v>128700</v>
      </c>
      <c r="D12797">
        <v>5683516</v>
      </c>
      <c r="E12797">
        <f t="shared" si="531"/>
        <v>0</v>
      </c>
      <c r="F12797">
        <f t="shared" si="532"/>
        <v>0</v>
      </c>
    </row>
    <row r="12798" spans="1:6" x14ac:dyDescent="0.25">
      <c r="A12798">
        <v>6854366</v>
      </c>
      <c r="B12798" t="s">
        <v>686</v>
      </c>
      <c r="C12798">
        <v>128701</v>
      </c>
      <c r="D12798">
        <v>5683516</v>
      </c>
      <c r="E12798">
        <f t="shared" si="531"/>
        <v>0</v>
      </c>
      <c r="F12798">
        <f t="shared" si="532"/>
        <v>0</v>
      </c>
    </row>
    <row r="12799" spans="1:6" x14ac:dyDescent="0.25">
      <c r="A12799">
        <v>6854417</v>
      </c>
      <c r="B12799" t="s">
        <v>686</v>
      </c>
      <c r="C12799">
        <v>128702</v>
      </c>
      <c r="D12799">
        <v>5683516</v>
      </c>
      <c r="E12799">
        <f t="shared" si="531"/>
        <v>0</v>
      </c>
      <c r="F12799">
        <f t="shared" si="532"/>
        <v>0</v>
      </c>
    </row>
    <row r="12800" spans="1:6" x14ac:dyDescent="0.25">
      <c r="A12800">
        <v>6854466</v>
      </c>
      <c r="B12800" t="s">
        <v>686</v>
      </c>
      <c r="C12800">
        <v>128703</v>
      </c>
      <c r="D12800">
        <v>5683516</v>
      </c>
      <c r="E12800">
        <f t="shared" si="531"/>
        <v>0</v>
      </c>
      <c r="F12800">
        <f t="shared" si="532"/>
        <v>0</v>
      </c>
    </row>
    <row r="12801" spans="1:6" x14ac:dyDescent="0.25">
      <c r="A12801">
        <v>6854517</v>
      </c>
      <c r="B12801" t="s">
        <v>686</v>
      </c>
      <c r="C12801">
        <v>128704</v>
      </c>
      <c r="D12801">
        <v>5683516</v>
      </c>
      <c r="E12801">
        <f t="shared" si="531"/>
        <v>0</v>
      </c>
      <c r="F12801">
        <f t="shared" si="532"/>
        <v>0</v>
      </c>
    </row>
    <row r="12802" spans="1:6" x14ac:dyDescent="0.25">
      <c r="A12802">
        <v>6854566</v>
      </c>
      <c r="B12802" t="s">
        <v>686</v>
      </c>
      <c r="C12802">
        <v>128705</v>
      </c>
      <c r="D12802">
        <v>5683516</v>
      </c>
      <c r="E12802">
        <f t="shared" si="531"/>
        <v>0</v>
      </c>
      <c r="F12802">
        <f t="shared" si="532"/>
        <v>0</v>
      </c>
    </row>
    <row r="12803" spans="1:6" x14ac:dyDescent="0.25">
      <c r="A12803">
        <v>6854617</v>
      </c>
      <c r="B12803" t="s">
        <v>686</v>
      </c>
      <c r="C12803">
        <v>128706</v>
      </c>
      <c r="D12803">
        <v>5683516</v>
      </c>
      <c r="E12803">
        <f t="shared" si="531"/>
        <v>0</v>
      </c>
      <c r="F12803">
        <f t="shared" si="532"/>
        <v>0</v>
      </c>
    </row>
    <row r="12804" spans="1:6" x14ac:dyDescent="0.25">
      <c r="A12804">
        <v>6854667</v>
      </c>
      <c r="B12804" t="s">
        <v>686</v>
      </c>
      <c r="C12804">
        <v>128707</v>
      </c>
      <c r="D12804">
        <v>5683516</v>
      </c>
      <c r="E12804">
        <f t="shared" ref="E12804:E12867" si="533">D12804-D12803</f>
        <v>0</v>
      </c>
      <c r="F12804">
        <f t="shared" ref="F12804:F12867" si="534">E12804*0.022301</f>
        <v>0</v>
      </c>
    </row>
    <row r="12805" spans="1:6" x14ac:dyDescent="0.25">
      <c r="A12805">
        <v>6854717</v>
      </c>
      <c r="B12805" t="s">
        <v>686</v>
      </c>
      <c r="C12805">
        <v>128708</v>
      </c>
      <c r="D12805">
        <v>5683516</v>
      </c>
      <c r="E12805">
        <f t="shared" si="533"/>
        <v>0</v>
      </c>
      <c r="F12805">
        <f t="shared" si="534"/>
        <v>0</v>
      </c>
    </row>
    <row r="12806" spans="1:6" x14ac:dyDescent="0.25">
      <c r="A12806">
        <v>6854766</v>
      </c>
      <c r="B12806" t="s">
        <v>686</v>
      </c>
      <c r="C12806">
        <v>128709</v>
      </c>
      <c r="D12806">
        <v>5683516</v>
      </c>
      <c r="E12806">
        <f t="shared" si="533"/>
        <v>0</v>
      </c>
      <c r="F12806">
        <f t="shared" si="534"/>
        <v>0</v>
      </c>
    </row>
    <row r="12807" spans="1:6" x14ac:dyDescent="0.25">
      <c r="A12807">
        <v>6854817</v>
      </c>
      <c r="B12807" t="s">
        <v>686</v>
      </c>
      <c r="C12807">
        <v>128710</v>
      </c>
      <c r="D12807">
        <v>5683516</v>
      </c>
      <c r="E12807">
        <f t="shared" si="533"/>
        <v>0</v>
      </c>
      <c r="F12807">
        <f t="shared" si="534"/>
        <v>0</v>
      </c>
    </row>
    <row r="12808" spans="1:6" x14ac:dyDescent="0.25">
      <c r="A12808">
        <v>6854866</v>
      </c>
      <c r="B12808" t="s">
        <v>686</v>
      </c>
      <c r="C12808">
        <v>128711</v>
      </c>
      <c r="D12808">
        <v>5683516</v>
      </c>
      <c r="E12808">
        <f t="shared" si="533"/>
        <v>0</v>
      </c>
      <c r="F12808">
        <f t="shared" si="534"/>
        <v>0</v>
      </c>
    </row>
    <row r="12809" spans="1:6" x14ac:dyDescent="0.25">
      <c r="A12809">
        <v>6854917</v>
      </c>
      <c r="B12809" t="s">
        <v>686</v>
      </c>
      <c r="C12809">
        <v>128712</v>
      </c>
      <c r="D12809">
        <v>5683516</v>
      </c>
      <c r="E12809">
        <f t="shared" si="533"/>
        <v>0</v>
      </c>
      <c r="F12809">
        <f t="shared" si="534"/>
        <v>0</v>
      </c>
    </row>
    <row r="12810" spans="1:6" x14ac:dyDescent="0.25">
      <c r="A12810">
        <v>6854966</v>
      </c>
      <c r="B12810" t="s">
        <v>686</v>
      </c>
      <c r="C12810">
        <v>128713</v>
      </c>
      <c r="D12810">
        <v>5683516</v>
      </c>
      <c r="E12810">
        <f t="shared" si="533"/>
        <v>0</v>
      </c>
      <c r="F12810">
        <f t="shared" si="534"/>
        <v>0</v>
      </c>
    </row>
    <row r="12811" spans="1:6" x14ac:dyDescent="0.25">
      <c r="A12811">
        <v>6855017</v>
      </c>
      <c r="B12811" t="s">
        <v>686</v>
      </c>
      <c r="C12811">
        <v>128714</v>
      </c>
      <c r="D12811">
        <v>5683516</v>
      </c>
      <c r="E12811">
        <f t="shared" si="533"/>
        <v>0</v>
      </c>
      <c r="F12811">
        <f t="shared" si="534"/>
        <v>0</v>
      </c>
    </row>
    <row r="12812" spans="1:6" x14ac:dyDescent="0.25">
      <c r="A12812">
        <v>6855066</v>
      </c>
      <c r="B12812" t="s">
        <v>686</v>
      </c>
      <c r="C12812">
        <v>128715</v>
      </c>
      <c r="D12812">
        <v>5683516</v>
      </c>
      <c r="E12812">
        <f t="shared" si="533"/>
        <v>0</v>
      </c>
      <c r="F12812">
        <f t="shared" si="534"/>
        <v>0</v>
      </c>
    </row>
    <row r="12813" spans="1:6" x14ac:dyDescent="0.25">
      <c r="A12813">
        <v>6855117</v>
      </c>
      <c r="B12813" t="s">
        <v>686</v>
      </c>
      <c r="C12813">
        <v>128716</v>
      </c>
      <c r="D12813">
        <v>5683516</v>
      </c>
      <c r="E12813">
        <f t="shared" si="533"/>
        <v>0</v>
      </c>
      <c r="F12813">
        <f t="shared" si="534"/>
        <v>0</v>
      </c>
    </row>
    <row r="12814" spans="1:6" x14ac:dyDescent="0.25">
      <c r="A12814">
        <v>6855166</v>
      </c>
      <c r="B12814" t="s">
        <v>686</v>
      </c>
      <c r="C12814">
        <v>128717</v>
      </c>
      <c r="D12814">
        <v>5683516</v>
      </c>
      <c r="E12814">
        <f t="shared" si="533"/>
        <v>0</v>
      </c>
      <c r="F12814">
        <f t="shared" si="534"/>
        <v>0</v>
      </c>
    </row>
    <row r="12815" spans="1:6" x14ac:dyDescent="0.25">
      <c r="A12815">
        <v>6855217</v>
      </c>
      <c r="B12815" t="s">
        <v>686</v>
      </c>
      <c r="C12815">
        <v>128718</v>
      </c>
      <c r="D12815">
        <v>5683516</v>
      </c>
      <c r="E12815">
        <f t="shared" si="533"/>
        <v>0</v>
      </c>
      <c r="F12815">
        <f t="shared" si="534"/>
        <v>0</v>
      </c>
    </row>
    <row r="12816" spans="1:6" x14ac:dyDescent="0.25">
      <c r="A12816">
        <v>6855267</v>
      </c>
      <c r="B12816" t="s">
        <v>686</v>
      </c>
      <c r="C12816">
        <v>128719</v>
      </c>
      <c r="D12816">
        <v>5683516</v>
      </c>
      <c r="E12816">
        <f t="shared" si="533"/>
        <v>0</v>
      </c>
      <c r="F12816">
        <f t="shared" si="534"/>
        <v>0</v>
      </c>
    </row>
    <row r="12817" spans="1:6" x14ac:dyDescent="0.25">
      <c r="A12817">
        <v>6855317</v>
      </c>
      <c r="B12817" t="s">
        <v>686</v>
      </c>
      <c r="C12817">
        <v>128720</v>
      </c>
      <c r="D12817">
        <v>5683516</v>
      </c>
      <c r="E12817">
        <f t="shared" si="533"/>
        <v>0</v>
      </c>
      <c r="F12817">
        <f t="shared" si="534"/>
        <v>0</v>
      </c>
    </row>
    <row r="12818" spans="1:6" x14ac:dyDescent="0.25">
      <c r="A12818">
        <v>6855366</v>
      </c>
      <c r="B12818" t="s">
        <v>686</v>
      </c>
      <c r="C12818">
        <v>128721</v>
      </c>
      <c r="D12818">
        <v>5683516</v>
      </c>
      <c r="E12818">
        <f t="shared" si="533"/>
        <v>0</v>
      </c>
      <c r="F12818">
        <f t="shared" si="534"/>
        <v>0</v>
      </c>
    </row>
    <row r="12819" spans="1:6" x14ac:dyDescent="0.25">
      <c r="A12819">
        <v>6855417</v>
      </c>
      <c r="B12819" t="s">
        <v>686</v>
      </c>
      <c r="C12819">
        <v>128722</v>
      </c>
      <c r="D12819">
        <v>5683516</v>
      </c>
      <c r="E12819">
        <f t="shared" si="533"/>
        <v>0</v>
      </c>
      <c r="F12819">
        <f t="shared" si="534"/>
        <v>0</v>
      </c>
    </row>
    <row r="12820" spans="1:6" x14ac:dyDescent="0.25">
      <c r="A12820">
        <v>6855466</v>
      </c>
      <c r="B12820" t="s">
        <v>686</v>
      </c>
      <c r="C12820">
        <v>128723</v>
      </c>
      <c r="D12820">
        <v>5683516</v>
      </c>
      <c r="E12820">
        <f t="shared" si="533"/>
        <v>0</v>
      </c>
      <c r="F12820">
        <f t="shared" si="534"/>
        <v>0</v>
      </c>
    </row>
    <row r="12821" spans="1:6" x14ac:dyDescent="0.25">
      <c r="A12821">
        <v>6855517</v>
      </c>
      <c r="B12821" t="s">
        <v>686</v>
      </c>
      <c r="C12821">
        <v>128724</v>
      </c>
      <c r="D12821">
        <v>5683516</v>
      </c>
      <c r="E12821">
        <f t="shared" si="533"/>
        <v>0</v>
      </c>
      <c r="F12821">
        <f t="shared" si="534"/>
        <v>0</v>
      </c>
    </row>
    <row r="12822" spans="1:6" x14ac:dyDescent="0.25">
      <c r="A12822">
        <v>6855566</v>
      </c>
      <c r="B12822" t="s">
        <v>686</v>
      </c>
      <c r="C12822">
        <v>128725</v>
      </c>
      <c r="D12822">
        <v>5683516</v>
      </c>
      <c r="E12822">
        <f t="shared" si="533"/>
        <v>0</v>
      </c>
      <c r="F12822">
        <f t="shared" si="534"/>
        <v>0</v>
      </c>
    </row>
    <row r="12823" spans="1:6" x14ac:dyDescent="0.25">
      <c r="A12823">
        <v>6855617</v>
      </c>
      <c r="B12823" t="s">
        <v>686</v>
      </c>
      <c r="C12823">
        <v>128726</v>
      </c>
      <c r="D12823">
        <v>5683516</v>
      </c>
      <c r="E12823">
        <f t="shared" si="533"/>
        <v>0</v>
      </c>
      <c r="F12823">
        <f t="shared" si="534"/>
        <v>0</v>
      </c>
    </row>
    <row r="12824" spans="1:6" x14ac:dyDescent="0.25">
      <c r="A12824">
        <v>6855666</v>
      </c>
      <c r="B12824" t="s">
        <v>686</v>
      </c>
      <c r="C12824">
        <v>128727</v>
      </c>
      <c r="D12824">
        <v>5683516</v>
      </c>
      <c r="E12824">
        <f t="shared" si="533"/>
        <v>0</v>
      </c>
      <c r="F12824">
        <f t="shared" si="534"/>
        <v>0</v>
      </c>
    </row>
    <row r="12825" spans="1:6" x14ac:dyDescent="0.25">
      <c r="A12825">
        <v>6855717</v>
      </c>
      <c r="B12825" t="s">
        <v>686</v>
      </c>
      <c r="C12825">
        <v>128728</v>
      </c>
      <c r="D12825">
        <v>5683516</v>
      </c>
      <c r="E12825">
        <f t="shared" si="533"/>
        <v>0</v>
      </c>
      <c r="F12825">
        <f t="shared" si="534"/>
        <v>0</v>
      </c>
    </row>
    <row r="12826" spans="1:6" x14ac:dyDescent="0.25">
      <c r="A12826">
        <v>6855766</v>
      </c>
      <c r="B12826" t="s">
        <v>686</v>
      </c>
      <c r="C12826">
        <v>128729</v>
      </c>
      <c r="D12826">
        <v>5683516</v>
      </c>
      <c r="E12826">
        <f t="shared" si="533"/>
        <v>0</v>
      </c>
      <c r="F12826">
        <f t="shared" si="534"/>
        <v>0</v>
      </c>
    </row>
    <row r="12827" spans="1:6" x14ac:dyDescent="0.25">
      <c r="A12827">
        <v>6855817</v>
      </c>
      <c r="B12827" t="s">
        <v>686</v>
      </c>
      <c r="C12827">
        <v>128730</v>
      </c>
      <c r="D12827">
        <v>5683516</v>
      </c>
      <c r="E12827">
        <f t="shared" si="533"/>
        <v>0</v>
      </c>
      <c r="F12827">
        <f t="shared" si="534"/>
        <v>0</v>
      </c>
    </row>
    <row r="12828" spans="1:6" x14ac:dyDescent="0.25">
      <c r="A12828">
        <v>6855866</v>
      </c>
      <c r="B12828" t="s">
        <v>686</v>
      </c>
      <c r="C12828">
        <v>128731</v>
      </c>
      <c r="D12828">
        <v>5683516</v>
      </c>
      <c r="E12828">
        <f t="shared" si="533"/>
        <v>0</v>
      </c>
      <c r="F12828">
        <f t="shared" si="534"/>
        <v>0</v>
      </c>
    </row>
    <row r="12829" spans="1:6" x14ac:dyDescent="0.25">
      <c r="A12829">
        <v>6855917</v>
      </c>
      <c r="B12829" t="s">
        <v>686</v>
      </c>
      <c r="C12829">
        <v>128732</v>
      </c>
      <c r="D12829">
        <v>5683516</v>
      </c>
      <c r="E12829">
        <f t="shared" si="533"/>
        <v>0</v>
      </c>
      <c r="F12829">
        <f t="shared" si="534"/>
        <v>0</v>
      </c>
    </row>
    <row r="12830" spans="1:6" x14ac:dyDescent="0.25">
      <c r="A12830">
        <v>6855966</v>
      </c>
      <c r="B12830" t="s">
        <v>686</v>
      </c>
      <c r="C12830">
        <v>128733</v>
      </c>
      <c r="D12830">
        <v>5683516</v>
      </c>
      <c r="E12830">
        <f t="shared" si="533"/>
        <v>0</v>
      </c>
      <c r="F12830">
        <f t="shared" si="534"/>
        <v>0</v>
      </c>
    </row>
    <row r="12831" spans="1:6" x14ac:dyDescent="0.25">
      <c r="A12831">
        <v>6856017</v>
      </c>
      <c r="B12831" t="s">
        <v>686</v>
      </c>
      <c r="C12831">
        <v>128734</v>
      </c>
      <c r="D12831">
        <v>5683516</v>
      </c>
      <c r="E12831">
        <f t="shared" si="533"/>
        <v>0</v>
      </c>
      <c r="F12831">
        <f t="shared" si="534"/>
        <v>0</v>
      </c>
    </row>
    <row r="12832" spans="1:6" x14ac:dyDescent="0.25">
      <c r="A12832">
        <v>6856067</v>
      </c>
      <c r="B12832" t="s">
        <v>686</v>
      </c>
      <c r="C12832">
        <v>128735</v>
      </c>
      <c r="D12832">
        <v>5683516</v>
      </c>
      <c r="E12832">
        <f t="shared" si="533"/>
        <v>0</v>
      </c>
      <c r="F12832">
        <f t="shared" si="534"/>
        <v>0</v>
      </c>
    </row>
    <row r="12833" spans="1:6" x14ac:dyDescent="0.25">
      <c r="A12833">
        <v>6856117</v>
      </c>
      <c r="B12833" t="s">
        <v>686</v>
      </c>
      <c r="C12833">
        <v>128736</v>
      </c>
      <c r="D12833">
        <v>5683516</v>
      </c>
      <c r="E12833">
        <f t="shared" si="533"/>
        <v>0</v>
      </c>
      <c r="F12833">
        <f t="shared" si="534"/>
        <v>0</v>
      </c>
    </row>
    <row r="12834" spans="1:6" x14ac:dyDescent="0.25">
      <c r="A12834">
        <v>6856166</v>
      </c>
      <c r="B12834" t="s">
        <v>686</v>
      </c>
      <c r="C12834">
        <v>128737</v>
      </c>
      <c r="D12834">
        <v>5683516</v>
      </c>
      <c r="E12834">
        <f t="shared" si="533"/>
        <v>0</v>
      </c>
      <c r="F12834">
        <f t="shared" si="534"/>
        <v>0</v>
      </c>
    </row>
    <row r="12835" spans="1:6" x14ac:dyDescent="0.25">
      <c r="A12835">
        <v>6856217</v>
      </c>
      <c r="B12835" t="s">
        <v>686</v>
      </c>
      <c r="C12835">
        <v>128738</v>
      </c>
      <c r="D12835">
        <v>5683516</v>
      </c>
      <c r="E12835">
        <f t="shared" si="533"/>
        <v>0</v>
      </c>
      <c r="F12835">
        <f t="shared" si="534"/>
        <v>0</v>
      </c>
    </row>
    <row r="12836" spans="1:6" x14ac:dyDescent="0.25">
      <c r="A12836">
        <v>6856267</v>
      </c>
      <c r="B12836" t="s">
        <v>686</v>
      </c>
      <c r="C12836">
        <v>128739</v>
      </c>
      <c r="D12836">
        <v>5683516</v>
      </c>
      <c r="E12836">
        <f t="shared" si="533"/>
        <v>0</v>
      </c>
      <c r="F12836">
        <f t="shared" si="534"/>
        <v>0</v>
      </c>
    </row>
    <row r="12837" spans="1:6" x14ac:dyDescent="0.25">
      <c r="A12837">
        <v>6856317</v>
      </c>
      <c r="B12837" t="s">
        <v>686</v>
      </c>
      <c r="C12837">
        <v>128740</v>
      </c>
      <c r="D12837">
        <v>5683516</v>
      </c>
      <c r="E12837">
        <f t="shared" si="533"/>
        <v>0</v>
      </c>
      <c r="F12837">
        <f t="shared" si="534"/>
        <v>0</v>
      </c>
    </row>
    <row r="12838" spans="1:6" x14ac:dyDescent="0.25">
      <c r="A12838">
        <v>6856366</v>
      </c>
      <c r="B12838" t="s">
        <v>686</v>
      </c>
      <c r="C12838">
        <v>128741</v>
      </c>
      <c r="D12838">
        <v>5683516</v>
      </c>
      <c r="E12838">
        <f t="shared" si="533"/>
        <v>0</v>
      </c>
      <c r="F12838">
        <f t="shared" si="534"/>
        <v>0</v>
      </c>
    </row>
    <row r="12839" spans="1:6" x14ac:dyDescent="0.25">
      <c r="A12839">
        <v>6856417</v>
      </c>
      <c r="B12839" t="s">
        <v>686</v>
      </c>
      <c r="C12839">
        <v>128742</v>
      </c>
      <c r="D12839">
        <v>5683516</v>
      </c>
      <c r="E12839">
        <f t="shared" si="533"/>
        <v>0</v>
      </c>
      <c r="F12839">
        <f t="shared" si="534"/>
        <v>0</v>
      </c>
    </row>
    <row r="12840" spans="1:6" x14ac:dyDescent="0.25">
      <c r="A12840">
        <v>6856467</v>
      </c>
      <c r="B12840" t="s">
        <v>686</v>
      </c>
      <c r="C12840">
        <v>128743</v>
      </c>
      <c r="D12840">
        <v>5683516</v>
      </c>
      <c r="E12840">
        <f t="shared" si="533"/>
        <v>0</v>
      </c>
      <c r="F12840">
        <f t="shared" si="534"/>
        <v>0</v>
      </c>
    </row>
    <row r="12841" spans="1:6" x14ac:dyDescent="0.25">
      <c r="A12841">
        <v>6856517</v>
      </c>
      <c r="B12841" t="s">
        <v>686</v>
      </c>
      <c r="C12841">
        <v>128744</v>
      </c>
      <c r="D12841">
        <v>5683516</v>
      </c>
      <c r="E12841">
        <f t="shared" si="533"/>
        <v>0</v>
      </c>
      <c r="F12841">
        <f t="shared" si="534"/>
        <v>0</v>
      </c>
    </row>
    <row r="12842" spans="1:6" x14ac:dyDescent="0.25">
      <c r="A12842">
        <v>6856566</v>
      </c>
      <c r="B12842" t="s">
        <v>686</v>
      </c>
      <c r="C12842">
        <v>128745</v>
      </c>
      <c r="D12842">
        <v>5683516</v>
      </c>
      <c r="E12842">
        <f t="shared" si="533"/>
        <v>0</v>
      </c>
      <c r="F12842">
        <f t="shared" si="534"/>
        <v>0</v>
      </c>
    </row>
    <row r="12843" spans="1:6" x14ac:dyDescent="0.25">
      <c r="A12843">
        <v>6856617</v>
      </c>
      <c r="B12843" t="s">
        <v>686</v>
      </c>
      <c r="C12843">
        <v>128746</v>
      </c>
      <c r="D12843">
        <v>5683516</v>
      </c>
      <c r="E12843">
        <f t="shared" si="533"/>
        <v>0</v>
      </c>
      <c r="F12843">
        <f t="shared" si="534"/>
        <v>0</v>
      </c>
    </row>
    <row r="12844" spans="1:6" x14ac:dyDescent="0.25">
      <c r="A12844">
        <v>6856666</v>
      </c>
      <c r="B12844" t="s">
        <v>686</v>
      </c>
      <c r="C12844">
        <v>128747</v>
      </c>
      <c r="D12844">
        <v>5683516</v>
      </c>
      <c r="E12844">
        <f t="shared" si="533"/>
        <v>0</v>
      </c>
      <c r="F12844">
        <f t="shared" si="534"/>
        <v>0</v>
      </c>
    </row>
    <row r="12845" spans="1:6" x14ac:dyDescent="0.25">
      <c r="A12845">
        <v>6856717</v>
      </c>
      <c r="B12845" t="s">
        <v>686</v>
      </c>
      <c r="C12845">
        <v>128748</v>
      </c>
      <c r="D12845">
        <v>5683516</v>
      </c>
      <c r="E12845">
        <f t="shared" si="533"/>
        <v>0</v>
      </c>
      <c r="F12845">
        <f t="shared" si="534"/>
        <v>0</v>
      </c>
    </row>
    <row r="12846" spans="1:6" x14ac:dyDescent="0.25">
      <c r="A12846">
        <v>6856766</v>
      </c>
      <c r="B12846" t="s">
        <v>686</v>
      </c>
      <c r="C12846">
        <v>128749</v>
      </c>
      <c r="D12846">
        <v>5683516</v>
      </c>
      <c r="E12846">
        <f t="shared" si="533"/>
        <v>0</v>
      </c>
      <c r="F12846">
        <f t="shared" si="534"/>
        <v>0</v>
      </c>
    </row>
    <row r="12847" spans="1:6" x14ac:dyDescent="0.25">
      <c r="A12847">
        <v>6856817</v>
      </c>
      <c r="B12847" t="s">
        <v>686</v>
      </c>
      <c r="C12847">
        <v>128750</v>
      </c>
      <c r="D12847">
        <v>5683516</v>
      </c>
      <c r="E12847">
        <f t="shared" si="533"/>
        <v>0</v>
      </c>
      <c r="F12847">
        <f t="shared" si="534"/>
        <v>0</v>
      </c>
    </row>
    <row r="12848" spans="1:6" x14ac:dyDescent="0.25">
      <c r="A12848">
        <v>6856866</v>
      </c>
      <c r="B12848" t="s">
        <v>686</v>
      </c>
      <c r="C12848">
        <v>128751</v>
      </c>
      <c r="D12848">
        <v>5683516</v>
      </c>
      <c r="E12848">
        <f t="shared" si="533"/>
        <v>0</v>
      </c>
      <c r="F12848">
        <f t="shared" si="534"/>
        <v>0</v>
      </c>
    </row>
    <row r="12849" spans="1:6" x14ac:dyDescent="0.25">
      <c r="A12849">
        <v>6856917</v>
      </c>
      <c r="B12849" t="s">
        <v>686</v>
      </c>
      <c r="C12849">
        <v>128752</v>
      </c>
      <c r="D12849">
        <v>5683516</v>
      </c>
      <c r="E12849">
        <f t="shared" si="533"/>
        <v>0</v>
      </c>
      <c r="F12849">
        <f t="shared" si="534"/>
        <v>0</v>
      </c>
    </row>
    <row r="12850" spans="1:6" x14ac:dyDescent="0.25">
      <c r="A12850">
        <v>6856966</v>
      </c>
      <c r="B12850" t="s">
        <v>686</v>
      </c>
      <c r="C12850">
        <v>128753</v>
      </c>
      <c r="D12850">
        <v>5683516</v>
      </c>
      <c r="E12850">
        <f t="shared" si="533"/>
        <v>0</v>
      </c>
      <c r="F12850">
        <f t="shared" si="534"/>
        <v>0</v>
      </c>
    </row>
    <row r="12851" spans="1:6" x14ac:dyDescent="0.25">
      <c r="A12851">
        <v>6857017</v>
      </c>
      <c r="B12851" t="s">
        <v>686</v>
      </c>
      <c r="C12851">
        <v>128754</v>
      </c>
      <c r="D12851">
        <v>5683516</v>
      </c>
      <c r="E12851">
        <f t="shared" si="533"/>
        <v>0</v>
      </c>
      <c r="F12851">
        <f t="shared" si="534"/>
        <v>0</v>
      </c>
    </row>
    <row r="12852" spans="1:6" x14ac:dyDescent="0.25">
      <c r="A12852">
        <v>6857067</v>
      </c>
      <c r="B12852" t="s">
        <v>686</v>
      </c>
      <c r="C12852">
        <v>128755</v>
      </c>
      <c r="D12852">
        <v>5683516</v>
      </c>
      <c r="E12852">
        <f t="shared" si="533"/>
        <v>0</v>
      </c>
      <c r="F12852">
        <f t="shared" si="534"/>
        <v>0</v>
      </c>
    </row>
    <row r="12853" spans="1:6" x14ac:dyDescent="0.25">
      <c r="A12853">
        <v>6857117</v>
      </c>
      <c r="B12853" t="s">
        <v>686</v>
      </c>
      <c r="C12853">
        <v>128756</v>
      </c>
      <c r="D12853">
        <v>5683516</v>
      </c>
      <c r="E12853">
        <f t="shared" si="533"/>
        <v>0</v>
      </c>
      <c r="F12853">
        <f t="shared" si="534"/>
        <v>0</v>
      </c>
    </row>
    <row r="12854" spans="1:6" x14ac:dyDescent="0.25">
      <c r="A12854">
        <v>6857166</v>
      </c>
      <c r="B12854" t="s">
        <v>686</v>
      </c>
      <c r="C12854">
        <v>128757</v>
      </c>
      <c r="D12854">
        <v>5683516</v>
      </c>
      <c r="E12854">
        <f t="shared" si="533"/>
        <v>0</v>
      </c>
      <c r="F12854">
        <f t="shared" si="534"/>
        <v>0</v>
      </c>
    </row>
    <row r="12855" spans="1:6" x14ac:dyDescent="0.25">
      <c r="A12855">
        <v>6857217</v>
      </c>
      <c r="B12855" t="s">
        <v>686</v>
      </c>
      <c r="C12855">
        <v>128758</v>
      </c>
      <c r="D12855">
        <v>5683516</v>
      </c>
      <c r="E12855">
        <f t="shared" si="533"/>
        <v>0</v>
      </c>
      <c r="F12855">
        <f t="shared" si="534"/>
        <v>0</v>
      </c>
    </row>
    <row r="12856" spans="1:6" x14ac:dyDescent="0.25">
      <c r="A12856">
        <v>6857267</v>
      </c>
      <c r="B12856" t="s">
        <v>686</v>
      </c>
      <c r="C12856">
        <v>128759</v>
      </c>
      <c r="D12856">
        <v>5683516</v>
      </c>
      <c r="E12856">
        <f t="shared" si="533"/>
        <v>0</v>
      </c>
      <c r="F12856">
        <f t="shared" si="534"/>
        <v>0</v>
      </c>
    </row>
    <row r="12857" spans="1:6" x14ac:dyDescent="0.25">
      <c r="A12857">
        <v>6857317</v>
      </c>
      <c r="B12857" t="s">
        <v>686</v>
      </c>
      <c r="C12857">
        <v>128760</v>
      </c>
      <c r="D12857">
        <v>5683516</v>
      </c>
      <c r="E12857">
        <f t="shared" si="533"/>
        <v>0</v>
      </c>
      <c r="F12857">
        <f t="shared" si="534"/>
        <v>0</v>
      </c>
    </row>
    <row r="12858" spans="1:6" x14ac:dyDescent="0.25">
      <c r="A12858">
        <v>6857366</v>
      </c>
      <c r="B12858" t="s">
        <v>686</v>
      </c>
      <c r="C12858">
        <v>128761</v>
      </c>
      <c r="D12858">
        <v>5683516</v>
      </c>
      <c r="E12858">
        <f t="shared" si="533"/>
        <v>0</v>
      </c>
      <c r="F12858">
        <f t="shared" si="534"/>
        <v>0</v>
      </c>
    </row>
    <row r="12859" spans="1:6" x14ac:dyDescent="0.25">
      <c r="A12859">
        <v>6857417</v>
      </c>
      <c r="B12859" t="s">
        <v>686</v>
      </c>
      <c r="C12859">
        <v>128762</v>
      </c>
      <c r="D12859">
        <v>5683516</v>
      </c>
      <c r="E12859">
        <f t="shared" si="533"/>
        <v>0</v>
      </c>
      <c r="F12859">
        <f t="shared" si="534"/>
        <v>0</v>
      </c>
    </row>
    <row r="12860" spans="1:6" x14ac:dyDescent="0.25">
      <c r="A12860">
        <v>6857467</v>
      </c>
      <c r="B12860" t="s">
        <v>686</v>
      </c>
      <c r="C12860">
        <v>128763</v>
      </c>
      <c r="D12860">
        <v>5683516</v>
      </c>
      <c r="E12860">
        <f t="shared" si="533"/>
        <v>0</v>
      </c>
      <c r="F12860">
        <f t="shared" si="534"/>
        <v>0</v>
      </c>
    </row>
    <row r="12861" spans="1:6" x14ac:dyDescent="0.25">
      <c r="A12861">
        <v>6857517</v>
      </c>
      <c r="B12861" t="s">
        <v>686</v>
      </c>
      <c r="C12861">
        <v>128764</v>
      </c>
      <c r="D12861">
        <v>5683516</v>
      </c>
      <c r="E12861">
        <f t="shared" si="533"/>
        <v>0</v>
      </c>
      <c r="F12861">
        <f t="shared" si="534"/>
        <v>0</v>
      </c>
    </row>
    <row r="12862" spans="1:6" x14ac:dyDescent="0.25">
      <c r="A12862">
        <v>6857566</v>
      </c>
      <c r="B12862" t="s">
        <v>686</v>
      </c>
      <c r="C12862">
        <v>128765</v>
      </c>
      <c r="D12862">
        <v>5683516</v>
      </c>
      <c r="E12862">
        <f t="shared" si="533"/>
        <v>0</v>
      </c>
      <c r="F12862">
        <f t="shared" si="534"/>
        <v>0</v>
      </c>
    </row>
    <row r="12863" spans="1:6" x14ac:dyDescent="0.25">
      <c r="A12863">
        <v>6857617</v>
      </c>
      <c r="B12863" t="s">
        <v>686</v>
      </c>
      <c r="C12863">
        <v>128766</v>
      </c>
      <c r="D12863">
        <v>5683516</v>
      </c>
      <c r="E12863">
        <f t="shared" si="533"/>
        <v>0</v>
      </c>
      <c r="F12863">
        <f t="shared" si="534"/>
        <v>0</v>
      </c>
    </row>
    <row r="12864" spans="1:6" x14ac:dyDescent="0.25">
      <c r="A12864">
        <v>6857667</v>
      </c>
      <c r="B12864" t="s">
        <v>686</v>
      </c>
      <c r="C12864">
        <v>128767</v>
      </c>
      <c r="D12864">
        <v>5683516</v>
      </c>
      <c r="E12864">
        <f t="shared" si="533"/>
        <v>0</v>
      </c>
      <c r="F12864">
        <f t="shared" si="534"/>
        <v>0</v>
      </c>
    </row>
    <row r="12865" spans="1:6" x14ac:dyDescent="0.25">
      <c r="A12865">
        <v>6857717</v>
      </c>
      <c r="B12865" t="s">
        <v>686</v>
      </c>
      <c r="C12865">
        <v>128768</v>
      </c>
      <c r="D12865">
        <v>5683516</v>
      </c>
      <c r="E12865">
        <f t="shared" si="533"/>
        <v>0</v>
      </c>
      <c r="F12865">
        <f t="shared" si="534"/>
        <v>0</v>
      </c>
    </row>
    <row r="12866" spans="1:6" x14ac:dyDescent="0.25">
      <c r="A12866">
        <v>6857766</v>
      </c>
      <c r="B12866" t="s">
        <v>686</v>
      </c>
      <c r="C12866">
        <v>128769</v>
      </c>
      <c r="D12866">
        <v>5683516</v>
      </c>
      <c r="E12866">
        <f t="shared" si="533"/>
        <v>0</v>
      </c>
      <c r="F12866">
        <f t="shared" si="534"/>
        <v>0</v>
      </c>
    </row>
    <row r="12867" spans="1:6" x14ac:dyDescent="0.25">
      <c r="A12867">
        <v>6857817</v>
      </c>
      <c r="B12867" t="s">
        <v>686</v>
      </c>
      <c r="C12867">
        <v>128770</v>
      </c>
      <c r="D12867">
        <v>5683516</v>
      </c>
      <c r="E12867">
        <f t="shared" si="533"/>
        <v>0</v>
      </c>
      <c r="F12867">
        <f t="shared" si="534"/>
        <v>0</v>
      </c>
    </row>
    <row r="12868" spans="1:6" x14ac:dyDescent="0.25">
      <c r="A12868">
        <v>6857866</v>
      </c>
      <c r="B12868" t="s">
        <v>686</v>
      </c>
      <c r="C12868">
        <v>128771</v>
      </c>
      <c r="D12868">
        <v>5683516</v>
      </c>
      <c r="E12868">
        <f t="shared" ref="E12868:E12931" si="535">D12868-D12867</f>
        <v>0</v>
      </c>
      <c r="F12868">
        <f t="shared" ref="F12868:F12931" si="536">E12868*0.022301</f>
        <v>0</v>
      </c>
    </row>
    <row r="12869" spans="1:6" x14ac:dyDescent="0.25">
      <c r="A12869">
        <v>6857917</v>
      </c>
      <c r="B12869" t="s">
        <v>686</v>
      </c>
      <c r="C12869">
        <v>128772</v>
      </c>
      <c r="D12869">
        <v>5683516</v>
      </c>
      <c r="E12869">
        <f t="shared" si="535"/>
        <v>0</v>
      </c>
      <c r="F12869">
        <f t="shared" si="536"/>
        <v>0</v>
      </c>
    </row>
    <row r="12870" spans="1:6" x14ac:dyDescent="0.25">
      <c r="A12870">
        <v>6857966</v>
      </c>
      <c r="B12870" t="s">
        <v>686</v>
      </c>
      <c r="C12870">
        <v>128773</v>
      </c>
      <c r="D12870">
        <v>5683516</v>
      </c>
      <c r="E12870">
        <f t="shared" si="535"/>
        <v>0</v>
      </c>
      <c r="F12870">
        <f t="shared" si="536"/>
        <v>0</v>
      </c>
    </row>
    <row r="12871" spans="1:6" x14ac:dyDescent="0.25">
      <c r="A12871">
        <v>6858017</v>
      </c>
      <c r="B12871" t="s">
        <v>686</v>
      </c>
      <c r="C12871">
        <v>128774</v>
      </c>
      <c r="D12871">
        <v>5683516</v>
      </c>
      <c r="E12871">
        <f t="shared" si="535"/>
        <v>0</v>
      </c>
      <c r="F12871">
        <f t="shared" si="536"/>
        <v>0</v>
      </c>
    </row>
    <row r="12872" spans="1:6" x14ac:dyDescent="0.25">
      <c r="A12872">
        <v>6858066</v>
      </c>
      <c r="B12872" t="s">
        <v>686</v>
      </c>
      <c r="C12872">
        <v>128775</v>
      </c>
      <c r="D12872">
        <v>5683516</v>
      </c>
      <c r="E12872">
        <f t="shared" si="535"/>
        <v>0</v>
      </c>
      <c r="F12872">
        <f t="shared" si="536"/>
        <v>0</v>
      </c>
    </row>
    <row r="12873" spans="1:6" x14ac:dyDescent="0.25">
      <c r="A12873">
        <v>6858117</v>
      </c>
      <c r="B12873" t="s">
        <v>686</v>
      </c>
      <c r="C12873">
        <v>128776</v>
      </c>
      <c r="D12873">
        <v>5683516</v>
      </c>
      <c r="E12873">
        <f t="shared" si="535"/>
        <v>0</v>
      </c>
      <c r="F12873">
        <f t="shared" si="536"/>
        <v>0</v>
      </c>
    </row>
    <row r="12874" spans="1:6" x14ac:dyDescent="0.25">
      <c r="A12874">
        <v>6858166</v>
      </c>
      <c r="B12874" t="s">
        <v>686</v>
      </c>
      <c r="C12874">
        <v>128777</v>
      </c>
      <c r="D12874">
        <v>5683516</v>
      </c>
      <c r="E12874">
        <f t="shared" si="535"/>
        <v>0</v>
      </c>
      <c r="F12874">
        <f t="shared" si="536"/>
        <v>0</v>
      </c>
    </row>
    <row r="12875" spans="1:6" x14ac:dyDescent="0.25">
      <c r="A12875">
        <v>6858217</v>
      </c>
      <c r="B12875" t="s">
        <v>686</v>
      </c>
      <c r="C12875">
        <v>128778</v>
      </c>
      <c r="D12875">
        <v>5683516</v>
      </c>
      <c r="E12875">
        <f t="shared" si="535"/>
        <v>0</v>
      </c>
      <c r="F12875">
        <f t="shared" si="536"/>
        <v>0</v>
      </c>
    </row>
    <row r="12876" spans="1:6" x14ac:dyDescent="0.25">
      <c r="A12876">
        <v>6858266</v>
      </c>
      <c r="B12876" t="s">
        <v>686</v>
      </c>
      <c r="C12876">
        <v>128779</v>
      </c>
      <c r="D12876">
        <v>5683516</v>
      </c>
      <c r="E12876">
        <f t="shared" si="535"/>
        <v>0</v>
      </c>
      <c r="F12876">
        <f t="shared" si="536"/>
        <v>0</v>
      </c>
    </row>
    <row r="12877" spans="1:6" x14ac:dyDescent="0.25">
      <c r="A12877">
        <v>6858317</v>
      </c>
      <c r="B12877" t="s">
        <v>686</v>
      </c>
      <c r="C12877">
        <v>128780</v>
      </c>
      <c r="D12877">
        <v>5683516</v>
      </c>
      <c r="E12877">
        <f t="shared" si="535"/>
        <v>0</v>
      </c>
      <c r="F12877">
        <f t="shared" si="536"/>
        <v>0</v>
      </c>
    </row>
    <row r="12878" spans="1:6" x14ac:dyDescent="0.25">
      <c r="A12878">
        <v>6858366</v>
      </c>
      <c r="B12878" t="s">
        <v>686</v>
      </c>
      <c r="C12878">
        <v>128781</v>
      </c>
      <c r="D12878">
        <v>5683516</v>
      </c>
      <c r="E12878">
        <f t="shared" si="535"/>
        <v>0</v>
      </c>
      <c r="F12878">
        <f t="shared" si="536"/>
        <v>0</v>
      </c>
    </row>
    <row r="12879" spans="1:6" x14ac:dyDescent="0.25">
      <c r="A12879">
        <v>6858417</v>
      </c>
      <c r="B12879" t="s">
        <v>686</v>
      </c>
      <c r="C12879">
        <v>128782</v>
      </c>
      <c r="D12879">
        <v>5683516</v>
      </c>
      <c r="E12879">
        <f t="shared" si="535"/>
        <v>0</v>
      </c>
      <c r="F12879">
        <f t="shared" si="536"/>
        <v>0</v>
      </c>
    </row>
    <row r="12880" spans="1:6" x14ac:dyDescent="0.25">
      <c r="A12880">
        <v>6858466</v>
      </c>
      <c r="B12880" t="s">
        <v>686</v>
      </c>
      <c r="C12880">
        <v>128783</v>
      </c>
      <c r="D12880">
        <v>5683516</v>
      </c>
      <c r="E12880">
        <f t="shared" si="535"/>
        <v>0</v>
      </c>
      <c r="F12880">
        <f t="shared" si="536"/>
        <v>0</v>
      </c>
    </row>
    <row r="12881" spans="1:6" x14ac:dyDescent="0.25">
      <c r="A12881">
        <v>6858517</v>
      </c>
      <c r="B12881" t="s">
        <v>686</v>
      </c>
      <c r="C12881">
        <v>128784</v>
      </c>
      <c r="D12881">
        <v>5683516</v>
      </c>
      <c r="E12881">
        <f t="shared" si="535"/>
        <v>0</v>
      </c>
      <c r="F12881">
        <f t="shared" si="536"/>
        <v>0</v>
      </c>
    </row>
    <row r="12882" spans="1:6" x14ac:dyDescent="0.25">
      <c r="A12882">
        <v>6858566</v>
      </c>
      <c r="B12882" t="s">
        <v>686</v>
      </c>
      <c r="C12882">
        <v>128785</v>
      </c>
      <c r="D12882">
        <v>5683516</v>
      </c>
      <c r="E12882">
        <f t="shared" si="535"/>
        <v>0</v>
      </c>
      <c r="F12882">
        <f t="shared" si="536"/>
        <v>0</v>
      </c>
    </row>
    <row r="12883" spans="1:6" x14ac:dyDescent="0.25">
      <c r="A12883">
        <v>6858617</v>
      </c>
      <c r="B12883" t="s">
        <v>686</v>
      </c>
      <c r="C12883">
        <v>128786</v>
      </c>
      <c r="D12883">
        <v>5683516</v>
      </c>
      <c r="E12883">
        <f t="shared" si="535"/>
        <v>0</v>
      </c>
      <c r="F12883">
        <f t="shared" si="536"/>
        <v>0</v>
      </c>
    </row>
    <row r="12884" spans="1:6" x14ac:dyDescent="0.25">
      <c r="A12884">
        <v>6858666</v>
      </c>
      <c r="B12884" t="s">
        <v>686</v>
      </c>
      <c r="C12884">
        <v>128787</v>
      </c>
      <c r="D12884">
        <v>5683516</v>
      </c>
      <c r="E12884">
        <f t="shared" si="535"/>
        <v>0</v>
      </c>
      <c r="F12884">
        <f t="shared" si="536"/>
        <v>0</v>
      </c>
    </row>
    <row r="12885" spans="1:6" x14ac:dyDescent="0.25">
      <c r="A12885">
        <v>6858717</v>
      </c>
      <c r="B12885" t="s">
        <v>686</v>
      </c>
      <c r="C12885">
        <v>128788</v>
      </c>
      <c r="D12885">
        <v>5683516</v>
      </c>
      <c r="E12885">
        <f t="shared" si="535"/>
        <v>0</v>
      </c>
      <c r="F12885">
        <f t="shared" si="536"/>
        <v>0</v>
      </c>
    </row>
    <row r="12886" spans="1:6" x14ac:dyDescent="0.25">
      <c r="A12886">
        <v>6858766</v>
      </c>
      <c r="B12886" t="s">
        <v>686</v>
      </c>
      <c r="C12886">
        <v>128789</v>
      </c>
      <c r="D12886">
        <v>5683516</v>
      </c>
      <c r="E12886">
        <f t="shared" si="535"/>
        <v>0</v>
      </c>
      <c r="F12886">
        <f t="shared" si="536"/>
        <v>0</v>
      </c>
    </row>
    <row r="12887" spans="1:6" x14ac:dyDescent="0.25">
      <c r="A12887">
        <v>6858817</v>
      </c>
      <c r="B12887" t="s">
        <v>686</v>
      </c>
      <c r="C12887">
        <v>128790</v>
      </c>
      <c r="D12887">
        <v>5683516</v>
      </c>
      <c r="E12887">
        <f t="shared" si="535"/>
        <v>0</v>
      </c>
      <c r="F12887">
        <f t="shared" si="536"/>
        <v>0</v>
      </c>
    </row>
    <row r="12888" spans="1:6" x14ac:dyDescent="0.25">
      <c r="A12888">
        <v>6858866</v>
      </c>
      <c r="B12888" t="s">
        <v>686</v>
      </c>
      <c r="C12888">
        <v>128791</v>
      </c>
      <c r="D12888">
        <v>5683516</v>
      </c>
      <c r="E12888">
        <f t="shared" si="535"/>
        <v>0</v>
      </c>
      <c r="F12888">
        <f t="shared" si="536"/>
        <v>0</v>
      </c>
    </row>
    <row r="12889" spans="1:6" x14ac:dyDescent="0.25">
      <c r="A12889">
        <v>6858917</v>
      </c>
      <c r="B12889" t="s">
        <v>686</v>
      </c>
      <c r="C12889">
        <v>128792</v>
      </c>
      <c r="D12889">
        <v>5683516</v>
      </c>
      <c r="E12889">
        <f t="shared" si="535"/>
        <v>0</v>
      </c>
      <c r="F12889">
        <f t="shared" si="536"/>
        <v>0</v>
      </c>
    </row>
    <row r="12890" spans="1:6" x14ac:dyDescent="0.25">
      <c r="A12890">
        <v>6858966</v>
      </c>
      <c r="B12890" t="s">
        <v>686</v>
      </c>
      <c r="C12890">
        <v>128793</v>
      </c>
      <c r="D12890">
        <v>5683516</v>
      </c>
      <c r="E12890">
        <f t="shared" si="535"/>
        <v>0</v>
      </c>
      <c r="F12890">
        <f t="shared" si="536"/>
        <v>0</v>
      </c>
    </row>
    <row r="12891" spans="1:6" x14ac:dyDescent="0.25">
      <c r="A12891">
        <v>6859017</v>
      </c>
      <c r="B12891" t="s">
        <v>686</v>
      </c>
      <c r="C12891">
        <v>128794</v>
      </c>
      <c r="D12891">
        <v>5683516</v>
      </c>
      <c r="E12891">
        <f t="shared" si="535"/>
        <v>0</v>
      </c>
      <c r="F12891">
        <f t="shared" si="536"/>
        <v>0</v>
      </c>
    </row>
    <row r="12892" spans="1:6" x14ac:dyDescent="0.25">
      <c r="A12892">
        <v>6859066</v>
      </c>
      <c r="B12892" t="s">
        <v>686</v>
      </c>
      <c r="C12892">
        <v>128795</v>
      </c>
      <c r="D12892">
        <v>5683516</v>
      </c>
      <c r="E12892">
        <f t="shared" si="535"/>
        <v>0</v>
      </c>
      <c r="F12892">
        <f t="shared" si="536"/>
        <v>0</v>
      </c>
    </row>
    <row r="12893" spans="1:6" x14ac:dyDescent="0.25">
      <c r="A12893">
        <v>6859117</v>
      </c>
      <c r="B12893" t="s">
        <v>686</v>
      </c>
      <c r="C12893">
        <v>128796</v>
      </c>
      <c r="D12893">
        <v>5683516</v>
      </c>
      <c r="E12893">
        <f t="shared" si="535"/>
        <v>0</v>
      </c>
      <c r="F12893">
        <f t="shared" si="536"/>
        <v>0</v>
      </c>
    </row>
    <row r="12894" spans="1:6" x14ac:dyDescent="0.25">
      <c r="A12894">
        <v>6859166</v>
      </c>
      <c r="B12894" t="s">
        <v>686</v>
      </c>
      <c r="C12894">
        <v>128797</v>
      </c>
      <c r="D12894">
        <v>5683516</v>
      </c>
      <c r="E12894">
        <f t="shared" si="535"/>
        <v>0</v>
      </c>
      <c r="F12894">
        <f t="shared" si="536"/>
        <v>0</v>
      </c>
    </row>
    <row r="12895" spans="1:6" x14ac:dyDescent="0.25">
      <c r="A12895">
        <v>6859217</v>
      </c>
      <c r="B12895" t="s">
        <v>686</v>
      </c>
      <c r="C12895">
        <v>128798</v>
      </c>
      <c r="D12895">
        <v>5683516</v>
      </c>
      <c r="E12895">
        <f t="shared" si="535"/>
        <v>0</v>
      </c>
      <c r="F12895">
        <f t="shared" si="536"/>
        <v>0</v>
      </c>
    </row>
    <row r="12896" spans="1:6" x14ac:dyDescent="0.25">
      <c r="A12896">
        <v>6859266</v>
      </c>
      <c r="B12896" t="s">
        <v>686</v>
      </c>
      <c r="C12896">
        <v>128799</v>
      </c>
      <c r="D12896">
        <v>5683516</v>
      </c>
      <c r="E12896">
        <f t="shared" si="535"/>
        <v>0</v>
      </c>
      <c r="F12896">
        <f t="shared" si="536"/>
        <v>0</v>
      </c>
    </row>
    <row r="12897" spans="1:6" x14ac:dyDescent="0.25">
      <c r="A12897">
        <v>6859317</v>
      </c>
      <c r="B12897" t="s">
        <v>686</v>
      </c>
      <c r="C12897">
        <v>128800</v>
      </c>
      <c r="D12897">
        <v>5683516</v>
      </c>
      <c r="E12897">
        <f t="shared" si="535"/>
        <v>0</v>
      </c>
      <c r="F12897">
        <f t="shared" si="536"/>
        <v>0</v>
      </c>
    </row>
    <row r="12898" spans="1:6" x14ac:dyDescent="0.25">
      <c r="A12898">
        <v>6859366</v>
      </c>
      <c r="B12898" t="s">
        <v>686</v>
      </c>
      <c r="C12898">
        <v>128801</v>
      </c>
      <c r="D12898">
        <v>5683516</v>
      </c>
      <c r="E12898">
        <f t="shared" si="535"/>
        <v>0</v>
      </c>
      <c r="F12898">
        <f t="shared" si="536"/>
        <v>0</v>
      </c>
    </row>
    <row r="12899" spans="1:6" x14ac:dyDescent="0.25">
      <c r="A12899">
        <v>6859417</v>
      </c>
      <c r="B12899" t="s">
        <v>686</v>
      </c>
      <c r="C12899">
        <v>128802</v>
      </c>
      <c r="D12899">
        <v>5683516</v>
      </c>
      <c r="E12899">
        <f t="shared" si="535"/>
        <v>0</v>
      </c>
      <c r="F12899">
        <f t="shared" si="536"/>
        <v>0</v>
      </c>
    </row>
    <row r="12900" spans="1:6" x14ac:dyDescent="0.25">
      <c r="A12900">
        <v>6859467</v>
      </c>
      <c r="B12900" t="s">
        <v>686</v>
      </c>
      <c r="C12900">
        <v>128803</v>
      </c>
      <c r="D12900">
        <v>5683516</v>
      </c>
      <c r="E12900">
        <f t="shared" si="535"/>
        <v>0</v>
      </c>
      <c r="F12900">
        <f t="shared" si="536"/>
        <v>0</v>
      </c>
    </row>
    <row r="12901" spans="1:6" x14ac:dyDescent="0.25">
      <c r="A12901">
        <v>6859517</v>
      </c>
      <c r="B12901" t="s">
        <v>686</v>
      </c>
      <c r="C12901">
        <v>128804</v>
      </c>
      <c r="D12901">
        <v>5683516</v>
      </c>
      <c r="E12901">
        <f t="shared" si="535"/>
        <v>0</v>
      </c>
      <c r="F12901">
        <f t="shared" si="536"/>
        <v>0</v>
      </c>
    </row>
    <row r="12902" spans="1:6" x14ac:dyDescent="0.25">
      <c r="A12902">
        <v>6859566</v>
      </c>
      <c r="B12902" t="s">
        <v>686</v>
      </c>
      <c r="C12902">
        <v>128805</v>
      </c>
      <c r="D12902">
        <v>5683516</v>
      </c>
      <c r="E12902">
        <f t="shared" si="535"/>
        <v>0</v>
      </c>
      <c r="F12902">
        <f t="shared" si="536"/>
        <v>0</v>
      </c>
    </row>
    <row r="12903" spans="1:6" x14ac:dyDescent="0.25">
      <c r="A12903">
        <v>6859617</v>
      </c>
      <c r="B12903" t="s">
        <v>686</v>
      </c>
      <c r="C12903">
        <v>128806</v>
      </c>
      <c r="D12903">
        <v>5683516</v>
      </c>
      <c r="E12903">
        <f t="shared" si="535"/>
        <v>0</v>
      </c>
      <c r="F12903">
        <f t="shared" si="536"/>
        <v>0</v>
      </c>
    </row>
    <row r="12904" spans="1:6" x14ac:dyDescent="0.25">
      <c r="A12904">
        <v>6859666</v>
      </c>
      <c r="B12904" t="s">
        <v>686</v>
      </c>
      <c r="C12904">
        <v>128807</v>
      </c>
      <c r="D12904">
        <v>5683516</v>
      </c>
      <c r="E12904">
        <f t="shared" si="535"/>
        <v>0</v>
      </c>
      <c r="F12904">
        <f t="shared" si="536"/>
        <v>0</v>
      </c>
    </row>
    <row r="12905" spans="1:6" x14ac:dyDescent="0.25">
      <c r="A12905">
        <v>6859717</v>
      </c>
      <c r="B12905" t="s">
        <v>686</v>
      </c>
      <c r="C12905">
        <v>128808</v>
      </c>
      <c r="D12905">
        <v>5683516</v>
      </c>
      <c r="E12905">
        <f t="shared" si="535"/>
        <v>0</v>
      </c>
      <c r="F12905">
        <f t="shared" si="536"/>
        <v>0</v>
      </c>
    </row>
    <row r="12906" spans="1:6" x14ac:dyDescent="0.25">
      <c r="A12906">
        <v>6859766</v>
      </c>
      <c r="B12906" t="s">
        <v>686</v>
      </c>
      <c r="C12906">
        <v>128809</v>
      </c>
      <c r="D12906">
        <v>5683516</v>
      </c>
      <c r="E12906">
        <f t="shared" si="535"/>
        <v>0</v>
      </c>
      <c r="F12906">
        <f t="shared" si="536"/>
        <v>0</v>
      </c>
    </row>
    <row r="12907" spans="1:6" x14ac:dyDescent="0.25">
      <c r="A12907">
        <v>6859817</v>
      </c>
      <c r="B12907" t="s">
        <v>686</v>
      </c>
      <c r="C12907">
        <v>128810</v>
      </c>
      <c r="D12907">
        <v>5683516</v>
      </c>
      <c r="E12907">
        <f t="shared" si="535"/>
        <v>0</v>
      </c>
      <c r="F12907">
        <f t="shared" si="536"/>
        <v>0</v>
      </c>
    </row>
    <row r="12908" spans="1:6" x14ac:dyDescent="0.25">
      <c r="A12908">
        <v>6859867</v>
      </c>
      <c r="B12908" t="s">
        <v>686</v>
      </c>
      <c r="C12908">
        <v>128811</v>
      </c>
      <c r="D12908">
        <v>5683516</v>
      </c>
      <c r="E12908">
        <f t="shared" si="535"/>
        <v>0</v>
      </c>
      <c r="F12908">
        <f t="shared" si="536"/>
        <v>0</v>
      </c>
    </row>
    <row r="12909" spans="1:6" x14ac:dyDescent="0.25">
      <c r="A12909">
        <v>6859917</v>
      </c>
      <c r="B12909" t="s">
        <v>686</v>
      </c>
      <c r="C12909">
        <v>128812</v>
      </c>
      <c r="D12909">
        <v>5683516</v>
      </c>
      <c r="E12909">
        <f t="shared" si="535"/>
        <v>0</v>
      </c>
      <c r="F12909">
        <f t="shared" si="536"/>
        <v>0</v>
      </c>
    </row>
    <row r="12910" spans="1:6" x14ac:dyDescent="0.25">
      <c r="A12910">
        <v>6859966</v>
      </c>
      <c r="B12910" t="s">
        <v>686</v>
      </c>
      <c r="C12910">
        <v>128813</v>
      </c>
      <c r="D12910">
        <v>5683516</v>
      </c>
      <c r="E12910">
        <f t="shared" si="535"/>
        <v>0</v>
      </c>
      <c r="F12910">
        <f t="shared" si="536"/>
        <v>0</v>
      </c>
    </row>
    <row r="12911" spans="1:6" x14ac:dyDescent="0.25">
      <c r="A12911">
        <v>6860017</v>
      </c>
      <c r="B12911" t="s">
        <v>686</v>
      </c>
      <c r="C12911">
        <v>128814</v>
      </c>
      <c r="D12911">
        <v>5683516</v>
      </c>
      <c r="E12911">
        <f t="shared" si="535"/>
        <v>0</v>
      </c>
      <c r="F12911">
        <f t="shared" si="536"/>
        <v>0</v>
      </c>
    </row>
    <row r="12912" spans="1:6" x14ac:dyDescent="0.25">
      <c r="A12912">
        <v>6860067</v>
      </c>
      <c r="B12912" t="s">
        <v>686</v>
      </c>
      <c r="C12912">
        <v>128815</v>
      </c>
      <c r="D12912">
        <v>5683516</v>
      </c>
      <c r="E12912">
        <f t="shared" si="535"/>
        <v>0</v>
      </c>
      <c r="F12912">
        <f t="shared" si="536"/>
        <v>0</v>
      </c>
    </row>
    <row r="12913" spans="1:6" x14ac:dyDescent="0.25">
      <c r="A12913">
        <v>6860117</v>
      </c>
      <c r="B12913" t="s">
        <v>686</v>
      </c>
      <c r="C12913">
        <v>128816</v>
      </c>
      <c r="D12913">
        <v>5683516</v>
      </c>
      <c r="E12913">
        <f t="shared" si="535"/>
        <v>0</v>
      </c>
      <c r="F12913">
        <f t="shared" si="536"/>
        <v>0</v>
      </c>
    </row>
    <row r="12914" spans="1:6" x14ac:dyDescent="0.25">
      <c r="A12914">
        <v>6860166</v>
      </c>
      <c r="B12914" t="s">
        <v>686</v>
      </c>
      <c r="C12914">
        <v>128817</v>
      </c>
      <c r="D12914">
        <v>5683516</v>
      </c>
      <c r="E12914">
        <f t="shared" si="535"/>
        <v>0</v>
      </c>
      <c r="F12914">
        <f t="shared" si="536"/>
        <v>0</v>
      </c>
    </row>
    <row r="12915" spans="1:6" x14ac:dyDescent="0.25">
      <c r="A12915">
        <v>6860217</v>
      </c>
      <c r="B12915" t="s">
        <v>686</v>
      </c>
      <c r="C12915">
        <v>128818</v>
      </c>
      <c r="D12915">
        <v>5683516</v>
      </c>
      <c r="E12915">
        <f t="shared" si="535"/>
        <v>0</v>
      </c>
      <c r="F12915">
        <f t="shared" si="536"/>
        <v>0</v>
      </c>
    </row>
    <row r="12916" spans="1:6" x14ac:dyDescent="0.25">
      <c r="A12916">
        <v>6860267</v>
      </c>
      <c r="B12916" t="s">
        <v>686</v>
      </c>
      <c r="C12916">
        <v>128819</v>
      </c>
      <c r="D12916">
        <v>5683516</v>
      </c>
      <c r="E12916">
        <f t="shared" si="535"/>
        <v>0</v>
      </c>
      <c r="F12916">
        <f t="shared" si="536"/>
        <v>0</v>
      </c>
    </row>
    <row r="12917" spans="1:6" x14ac:dyDescent="0.25">
      <c r="A12917">
        <v>6860317</v>
      </c>
      <c r="B12917" t="s">
        <v>686</v>
      </c>
      <c r="C12917">
        <v>128820</v>
      </c>
      <c r="D12917">
        <v>5683516</v>
      </c>
      <c r="E12917">
        <f t="shared" si="535"/>
        <v>0</v>
      </c>
      <c r="F12917">
        <f t="shared" si="536"/>
        <v>0</v>
      </c>
    </row>
    <row r="12918" spans="1:6" x14ac:dyDescent="0.25">
      <c r="A12918">
        <v>6860366</v>
      </c>
      <c r="B12918" t="s">
        <v>686</v>
      </c>
      <c r="C12918">
        <v>128821</v>
      </c>
      <c r="D12918">
        <v>5683516</v>
      </c>
      <c r="E12918">
        <f t="shared" si="535"/>
        <v>0</v>
      </c>
      <c r="F12918">
        <f t="shared" si="536"/>
        <v>0</v>
      </c>
    </row>
    <row r="12919" spans="1:6" x14ac:dyDescent="0.25">
      <c r="A12919">
        <v>6860417</v>
      </c>
      <c r="B12919" t="s">
        <v>686</v>
      </c>
      <c r="C12919">
        <v>128822</v>
      </c>
      <c r="D12919">
        <v>5683516</v>
      </c>
      <c r="E12919">
        <f t="shared" si="535"/>
        <v>0</v>
      </c>
      <c r="F12919">
        <f t="shared" si="536"/>
        <v>0</v>
      </c>
    </row>
    <row r="12920" spans="1:6" x14ac:dyDescent="0.25">
      <c r="A12920">
        <v>6860467</v>
      </c>
      <c r="B12920" t="s">
        <v>686</v>
      </c>
      <c r="C12920">
        <v>128823</v>
      </c>
      <c r="D12920">
        <v>5683516</v>
      </c>
      <c r="E12920">
        <f t="shared" si="535"/>
        <v>0</v>
      </c>
      <c r="F12920">
        <f t="shared" si="536"/>
        <v>0</v>
      </c>
    </row>
    <row r="12921" spans="1:6" x14ac:dyDescent="0.25">
      <c r="A12921">
        <v>6860517</v>
      </c>
      <c r="B12921" t="s">
        <v>686</v>
      </c>
      <c r="C12921">
        <v>128824</v>
      </c>
      <c r="D12921">
        <v>5683516</v>
      </c>
      <c r="E12921">
        <f t="shared" si="535"/>
        <v>0</v>
      </c>
      <c r="F12921">
        <f t="shared" si="536"/>
        <v>0</v>
      </c>
    </row>
    <row r="12922" spans="1:6" x14ac:dyDescent="0.25">
      <c r="A12922">
        <v>6860566</v>
      </c>
      <c r="B12922" t="s">
        <v>686</v>
      </c>
      <c r="C12922">
        <v>128825</v>
      </c>
      <c r="D12922">
        <v>5683516</v>
      </c>
      <c r="E12922">
        <f t="shared" si="535"/>
        <v>0</v>
      </c>
      <c r="F12922">
        <f t="shared" si="536"/>
        <v>0</v>
      </c>
    </row>
    <row r="12923" spans="1:6" x14ac:dyDescent="0.25">
      <c r="A12923">
        <v>6860617</v>
      </c>
      <c r="B12923" t="s">
        <v>686</v>
      </c>
      <c r="C12923">
        <v>128826</v>
      </c>
      <c r="D12923">
        <v>5683516</v>
      </c>
      <c r="E12923">
        <f t="shared" si="535"/>
        <v>0</v>
      </c>
      <c r="F12923">
        <f t="shared" si="536"/>
        <v>0</v>
      </c>
    </row>
    <row r="12924" spans="1:6" x14ac:dyDescent="0.25">
      <c r="A12924">
        <v>6860667</v>
      </c>
      <c r="B12924" t="s">
        <v>686</v>
      </c>
      <c r="C12924">
        <v>128827</v>
      </c>
      <c r="D12924">
        <v>5683516</v>
      </c>
      <c r="E12924">
        <f t="shared" si="535"/>
        <v>0</v>
      </c>
      <c r="F12924">
        <f t="shared" si="536"/>
        <v>0</v>
      </c>
    </row>
    <row r="12925" spans="1:6" x14ac:dyDescent="0.25">
      <c r="A12925">
        <v>6860717</v>
      </c>
      <c r="B12925" t="s">
        <v>686</v>
      </c>
      <c r="C12925">
        <v>128828</v>
      </c>
      <c r="D12925">
        <v>5683516</v>
      </c>
      <c r="E12925">
        <f t="shared" si="535"/>
        <v>0</v>
      </c>
      <c r="F12925">
        <f t="shared" si="536"/>
        <v>0</v>
      </c>
    </row>
    <row r="12926" spans="1:6" x14ac:dyDescent="0.25">
      <c r="A12926">
        <v>6860766</v>
      </c>
      <c r="B12926" t="s">
        <v>686</v>
      </c>
      <c r="C12926">
        <v>128829</v>
      </c>
      <c r="D12926">
        <v>5683516</v>
      </c>
      <c r="E12926">
        <f t="shared" si="535"/>
        <v>0</v>
      </c>
      <c r="F12926">
        <f t="shared" si="536"/>
        <v>0</v>
      </c>
    </row>
    <row r="12927" spans="1:6" x14ac:dyDescent="0.25">
      <c r="A12927">
        <v>6860817</v>
      </c>
      <c r="B12927" t="s">
        <v>686</v>
      </c>
      <c r="C12927">
        <v>128830</v>
      </c>
      <c r="D12927">
        <v>5683516</v>
      </c>
      <c r="E12927">
        <f t="shared" si="535"/>
        <v>0</v>
      </c>
      <c r="F12927">
        <f t="shared" si="536"/>
        <v>0</v>
      </c>
    </row>
    <row r="12928" spans="1:6" x14ac:dyDescent="0.25">
      <c r="A12928">
        <v>6860866</v>
      </c>
      <c r="B12928" t="s">
        <v>686</v>
      </c>
      <c r="C12928">
        <v>128831</v>
      </c>
      <c r="D12928">
        <v>5683516</v>
      </c>
      <c r="E12928">
        <f t="shared" si="535"/>
        <v>0</v>
      </c>
      <c r="F12928">
        <f t="shared" si="536"/>
        <v>0</v>
      </c>
    </row>
    <row r="12929" spans="1:6" x14ac:dyDescent="0.25">
      <c r="A12929">
        <v>6860917</v>
      </c>
      <c r="B12929" t="s">
        <v>686</v>
      </c>
      <c r="C12929">
        <v>128832</v>
      </c>
      <c r="D12929">
        <v>5683516</v>
      </c>
      <c r="E12929">
        <f t="shared" si="535"/>
        <v>0</v>
      </c>
      <c r="F12929">
        <f t="shared" si="536"/>
        <v>0</v>
      </c>
    </row>
    <row r="12930" spans="1:6" x14ac:dyDescent="0.25">
      <c r="A12930">
        <v>6860967</v>
      </c>
      <c r="B12930" t="s">
        <v>686</v>
      </c>
      <c r="C12930">
        <v>128833</v>
      </c>
      <c r="D12930">
        <v>5683516</v>
      </c>
      <c r="E12930">
        <f t="shared" si="535"/>
        <v>0</v>
      </c>
      <c r="F12930">
        <f t="shared" si="536"/>
        <v>0</v>
      </c>
    </row>
    <row r="12931" spans="1:6" x14ac:dyDescent="0.25">
      <c r="A12931">
        <v>6861017</v>
      </c>
      <c r="B12931" t="s">
        <v>686</v>
      </c>
      <c r="C12931">
        <v>128834</v>
      </c>
      <c r="D12931">
        <v>5683516</v>
      </c>
      <c r="E12931">
        <f t="shared" si="535"/>
        <v>0</v>
      </c>
      <c r="F12931">
        <f t="shared" si="536"/>
        <v>0</v>
      </c>
    </row>
    <row r="12932" spans="1:6" x14ac:dyDescent="0.25">
      <c r="A12932">
        <v>6861067</v>
      </c>
      <c r="B12932" t="s">
        <v>686</v>
      </c>
      <c r="C12932">
        <v>128835</v>
      </c>
      <c r="D12932">
        <v>5683516</v>
      </c>
      <c r="E12932">
        <f t="shared" ref="E12932:E12995" si="537">D12932-D12931</f>
        <v>0</v>
      </c>
      <c r="F12932">
        <f t="shared" ref="F12932:F12995" si="538">E12932*0.022301</f>
        <v>0</v>
      </c>
    </row>
    <row r="12933" spans="1:6" x14ac:dyDescent="0.25">
      <c r="A12933">
        <v>6861117</v>
      </c>
      <c r="B12933" t="s">
        <v>686</v>
      </c>
      <c r="C12933">
        <v>128836</v>
      </c>
      <c r="D12933">
        <v>5683516</v>
      </c>
      <c r="E12933">
        <f t="shared" si="537"/>
        <v>0</v>
      </c>
      <c r="F12933">
        <f t="shared" si="538"/>
        <v>0</v>
      </c>
    </row>
    <row r="12934" spans="1:6" x14ac:dyDescent="0.25">
      <c r="A12934">
        <v>6861166</v>
      </c>
      <c r="B12934" t="s">
        <v>686</v>
      </c>
      <c r="C12934">
        <v>128837</v>
      </c>
      <c r="D12934">
        <v>5683516</v>
      </c>
      <c r="E12934">
        <f t="shared" si="537"/>
        <v>0</v>
      </c>
      <c r="F12934">
        <f t="shared" si="538"/>
        <v>0</v>
      </c>
    </row>
    <row r="12935" spans="1:6" x14ac:dyDescent="0.25">
      <c r="A12935">
        <v>6861217</v>
      </c>
      <c r="B12935" t="s">
        <v>686</v>
      </c>
      <c r="C12935">
        <v>128838</v>
      </c>
      <c r="D12935">
        <v>5683516</v>
      </c>
      <c r="E12935">
        <f t="shared" si="537"/>
        <v>0</v>
      </c>
      <c r="F12935">
        <f t="shared" si="538"/>
        <v>0</v>
      </c>
    </row>
    <row r="12936" spans="1:6" x14ac:dyDescent="0.25">
      <c r="A12936">
        <v>6861266</v>
      </c>
      <c r="B12936" t="s">
        <v>686</v>
      </c>
      <c r="C12936">
        <v>128839</v>
      </c>
      <c r="D12936">
        <v>5683516</v>
      </c>
      <c r="E12936">
        <f t="shared" si="537"/>
        <v>0</v>
      </c>
      <c r="F12936">
        <f t="shared" si="538"/>
        <v>0</v>
      </c>
    </row>
    <row r="12937" spans="1:6" x14ac:dyDescent="0.25">
      <c r="A12937">
        <v>6861317</v>
      </c>
      <c r="B12937" t="s">
        <v>686</v>
      </c>
      <c r="C12937">
        <v>128840</v>
      </c>
      <c r="D12937">
        <v>5683516</v>
      </c>
      <c r="E12937">
        <f t="shared" si="537"/>
        <v>0</v>
      </c>
      <c r="F12937">
        <f t="shared" si="538"/>
        <v>0</v>
      </c>
    </row>
    <row r="12938" spans="1:6" x14ac:dyDescent="0.25">
      <c r="A12938">
        <v>6861366</v>
      </c>
      <c r="B12938" t="s">
        <v>686</v>
      </c>
      <c r="C12938">
        <v>128841</v>
      </c>
      <c r="D12938">
        <v>5683516</v>
      </c>
      <c r="E12938">
        <f t="shared" si="537"/>
        <v>0</v>
      </c>
      <c r="F12938">
        <f t="shared" si="538"/>
        <v>0</v>
      </c>
    </row>
    <row r="12939" spans="1:6" x14ac:dyDescent="0.25">
      <c r="A12939">
        <v>6861417</v>
      </c>
      <c r="B12939" t="s">
        <v>686</v>
      </c>
      <c r="C12939">
        <v>128842</v>
      </c>
      <c r="D12939">
        <v>5683516</v>
      </c>
      <c r="E12939">
        <f t="shared" si="537"/>
        <v>0</v>
      </c>
      <c r="F12939">
        <f t="shared" si="538"/>
        <v>0</v>
      </c>
    </row>
    <row r="12940" spans="1:6" x14ac:dyDescent="0.25">
      <c r="A12940">
        <v>6861466</v>
      </c>
      <c r="B12940" t="s">
        <v>686</v>
      </c>
      <c r="C12940">
        <v>128843</v>
      </c>
      <c r="D12940">
        <v>5683516</v>
      </c>
      <c r="E12940">
        <f t="shared" si="537"/>
        <v>0</v>
      </c>
      <c r="F12940">
        <f t="shared" si="538"/>
        <v>0</v>
      </c>
    </row>
    <row r="12941" spans="1:6" x14ac:dyDescent="0.25">
      <c r="A12941">
        <v>6861517</v>
      </c>
      <c r="B12941" t="s">
        <v>686</v>
      </c>
      <c r="C12941">
        <v>128844</v>
      </c>
      <c r="D12941">
        <v>5683516</v>
      </c>
      <c r="E12941">
        <f t="shared" si="537"/>
        <v>0</v>
      </c>
      <c r="F12941">
        <f t="shared" si="538"/>
        <v>0</v>
      </c>
    </row>
    <row r="12942" spans="1:6" x14ac:dyDescent="0.25">
      <c r="A12942">
        <v>6861566</v>
      </c>
      <c r="B12942" t="s">
        <v>686</v>
      </c>
      <c r="C12942">
        <v>128845</v>
      </c>
      <c r="D12942">
        <v>5683516</v>
      </c>
      <c r="E12942">
        <f t="shared" si="537"/>
        <v>0</v>
      </c>
      <c r="F12942">
        <f t="shared" si="538"/>
        <v>0</v>
      </c>
    </row>
    <row r="12943" spans="1:6" x14ac:dyDescent="0.25">
      <c r="A12943">
        <v>6861617</v>
      </c>
      <c r="B12943" t="s">
        <v>686</v>
      </c>
      <c r="C12943">
        <v>128846</v>
      </c>
      <c r="D12943">
        <v>5683516</v>
      </c>
      <c r="E12943">
        <f t="shared" si="537"/>
        <v>0</v>
      </c>
      <c r="F12943">
        <f t="shared" si="538"/>
        <v>0</v>
      </c>
    </row>
    <row r="12944" spans="1:6" x14ac:dyDescent="0.25">
      <c r="A12944">
        <v>6861666</v>
      </c>
      <c r="B12944" t="s">
        <v>686</v>
      </c>
      <c r="C12944">
        <v>128847</v>
      </c>
      <c r="D12944">
        <v>5683516</v>
      </c>
      <c r="E12944">
        <f t="shared" si="537"/>
        <v>0</v>
      </c>
      <c r="F12944">
        <f t="shared" si="538"/>
        <v>0</v>
      </c>
    </row>
    <row r="12945" spans="1:6" x14ac:dyDescent="0.25">
      <c r="A12945">
        <v>6861717</v>
      </c>
      <c r="B12945" t="s">
        <v>686</v>
      </c>
      <c r="C12945">
        <v>128848</v>
      </c>
      <c r="D12945">
        <v>5683516</v>
      </c>
      <c r="E12945">
        <f t="shared" si="537"/>
        <v>0</v>
      </c>
      <c r="F12945">
        <f t="shared" si="538"/>
        <v>0</v>
      </c>
    </row>
    <row r="12946" spans="1:6" x14ac:dyDescent="0.25">
      <c r="A12946">
        <v>6861766</v>
      </c>
      <c r="B12946" t="s">
        <v>686</v>
      </c>
      <c r="C12946">
        <v>128849</v>
      </c>
      <c r="D12946">
        <v>5683516</v>
      </c>
      <c r="E12946">
        <f t="shared" si="537"/>
        <v>0</v>
      </c>
      <c r="F12946">
        <f t="shared" si="538"/>
        <v>0</v>
      </c>
    </row>
    <row r="12947" spans="1:6" x14ac:dyDescent="0.25">
      <c r="A12947">
        <v>6861817</v>
      </c>
      <c r="B12947" t="s">
        <v>686</v>
      </c>
      <c r="C12947">
        <v>128850</v>
      </c>
      <c r="D12947">
        <v>5683516</v>
      </c>
      <c r="E12947">
        <f t="shared" si="537"/>
        <v>0</v>
      </c>
      <c r="F12947">
        <f t="shared" si="538"/>
        <v>0</v>
      </c>
    </row>
    <row r="12948" spans="1:6" x14ac:dyDescent="0.25">
      <c r="A12948">
        <v>6861867</v>
      </c>
      <c r="B12948" t="s">
        <v>686</v>
      </c>
      <c r="C12948">
        <v>128851</v>
      </c>
      <c r="D12948">
        <v>5683516</v>
      </c>
      <c r="E12948">
        <f t="shared" si="537"/>
        <v>0</v>
      </c>
      <c r="F12948">
        <f t="shared" si="538"/>
        <v>0</v>
      </c>
    </row>
    <row r="12949" spans="1:6" x14ac:dyDescent="0.25">
      <c r="A12949">
        <v>6861917</v>
      </c>
      <c r="B12949" t="s">
        <v>686</v>
      </c>
      <c r="C12949">
        <v>128852</v>
      </c>
      <c r="D12949">
        <v>5683516</v>
      </c>
      <c r="E12949">
        <f t="shared" si="537"/>
        <v>0</v>
      </c>
      <c r="F12949">
        <f t="shared" si="538"/>
        <v>0</v>
      </c>
    </row>
    <row r="12950" spans="1:6" x14ac:dyDescent="0.25">
      <c r="A12950">
        <v>6861966</v>
      </c>
      <c r="B12950" t="s">
        <v>686</v>
      </c>
      <c r="C12950">
        <v>128853</v>
      </c>
      <c r="D12950">
        <v>5683516</v>
      </c>
      <c r="E12950">
        <f t="shared" si="537"/>
        <v>0</v>
      </c>
      <c r="F12950">
        <f t="shared" si="538"/>
        <v>0</v>
      </c>
    </row>
    <row r="12951" spans="1:6" x14ac:dyDescent="0.25">
      <c r="A12951">
        <v>6862017</v>
      </c>
      <c r="B12951" t="s">
        <v>686</v>
      </c>
      <c r="C12951">
        <v>128854</v>
      </c>
      <c r="D12951">
        <v>5683516</v>
      </c>
      <c r="E12951">
        <f t="shared" si="537"/>
        <v>0</v>
      </c>
      <c r="F12951">
        <f t="shared" si="538"/>
        <v>0</v>
      </c>
    </row>
    <row r="12952" spans="1:6" x14ac:dyDescent="0.25">
      <c r="A12952">
        <v>6862066</v>
      </c>
      <c r="B12952" t="s">
        <v>686</v>
      </c>
      <c r="C12952">
        <v>128855</v>
      </c>
      <c r="D12952">
        <v>5683516</v>
      </c>
      <c r="E12952">
        <f t="shared" si="537"/>
        <v>0</v>
      </c>
      <c r="F12952">
        <f t="shared" si="538"/>
        <v>0</v>
      </c>
    </row>
    <row r="12953" spans="1:6" x14ac:dyDescent="0.25">
      <c r="A12953">
        <v>6862117</v>
      </c>
      <c r="B12953" t="s">
        <v>686</v>
      </c>
      <c r="C12953">
        <v>128856</v>
      </c>
      <c r="D12953">
        <v>5683516</v>
      </c>
      <c r="E12953">
        <f t="shared" si="537"/>
        <v>0</v>
      </c>
      <c r="F12953">
        <f t="shared" si="538"/>
        <v>0</v>
      </c>
    </row>
    <row r="12954" spans="1:6" x14ac:dyDescent="0.25">
      <c r="A12954">
        <v>6862166</v>
      </c>
      <c r="B12954" t="s">
        <v>686</v>
      </c>
      <c r="C12954">
        <v>128857</v>
      </c>
      <c r="D12954">
        <v>5683516</v>
      </c>
      <c r="E12954">
        <f t="shared" si="537"/>
        <v>0</v>
      </c>
      <c r="F12954">
        <f t="shared" si="538"/>
        <v>0</v>
      </c>
    </row>
    <row r="12955" spans="1:6" x14ac:dyDescent="0.25">
      <c r="A12955">
        <v>6862217</v>
      </c>
      <c r="B12955" t="s">
        <v>686</v>
      </c>
      <c r="C12955">
        <v>128858</v>
      </c>
      <c r="D12955">
        <v>5683516</v>
      </c>
      <c r="E12955">
        <f t="shared" si="537"/>
        <v>0</v>
      </c>
      <c r="F12955">
        <f t="shared" si="538"/>
        <v>0</v>
      </c>
    </row>
    <row r="12956" spans="1:6" x14ac:dyDescent="0.25">
      <c r="A12956">
        <v>6862266</v>
      </c>
      <c r="B12956" t="s">
        <v>686</v>
      </c>
      <c r="C12956">
        <v>128859</v>
      </c>
      <c r="D12956">
        <v>5683516</v>
      </c>
      <c r="E12956">
        <f t="shared" si="537"/>
        <v>0</v>
      </c>
      <c r="F12956">
        <f t="shared" si="538"/>
        <v>0</v>
      </c>
    </row>
    <row r="12957" spans="1:6" x14ac:dyDescent="0.25">
      <c r="A12957">
        <v>6862317</v>
      </c>
      <c r="B12957" t="s">
        <v>686</v>
      </c>
      <c r="C12957">
        <v>128860</v>
      </c>
      <c r="D12957">
        <v>5683516</v>
      </c>
      <c r="E12957">
        <f t="shared" si="537"/>
        <v>0</v>
      </c>
      <c r="F12957">
        <f t="shared" si="538"/>
        <v>0</v>
      </c>
    </row>
    <row r="12958" spans="1:6" x14ac:dyDescent="0.25">
      <c r="A12958">
        <v>6862366</v>
      </c>
      <c r="B12958" t="s">
        <v>686</v>
      </c>
      <c r="C12958">
        <v>128861</v>
      </c>
      <c r="D12958">
        <v>5683516</v>
      </c>
      <c r="E12958">
        <f t="shared" si="537"/>
        <v>0</v>
      </c>
      <c r="F12958">
        <f t="shared" si="538"/>
        <v>0</v>
      </c>
    </row>
    <row r="12959" spans="1:6" x14ac:dyDescent="0.25">
      <c r="A12959">
        <v>6862417</v>
      </c>
      <c r="B12959" t="s">
        <v>686</v>
      </c>
      <c r="C12959">
        <v>128862</v>
      </c>
      <c r="D12959">
        <v>5683516</v>
      </c>
      <c r="E12959">
        <f t="shared" si="537"/>
        <v>0</v>
      </c>
      <c r="F12959">
        <f t="shared" si="538"/>
        <v>0</v>
      </c>
    </row>
    <row r="12960" spans="1:6" x14ac:dyDescent="0.25">
      <c r="A12960">
        <v>6862466</v>
      </c>
      <c r="B12960" t="s">
        <v>686</v>
      </c>
      <c r="C12960">
        <v>128863</v>
      </c>
      <c r="D12960">
        <v>5683516</v>
      </c>
      <c r="E12960">
        <f t="shared" si="537"/>
        <v>0</v>
      </c>
      <c r="F12960">
        <f t="shared" si="538"/>
        <v>0</v>
      </c>
    </row>
    <row r="12961" spans="1:6" x14ac:dyDescent="0.25">
      <c r="A12961">
        <v>6862517</v>
      </c>
      <c r="B12961" t="s">
        <v>686</v>
      </c>
      <c r="C12961">
        <v>128864</v>
      </c>
      <c r="D12961">
        <v>5683516</v>
      </c>
      <c r="E12961">
        <f t="shared" si="537"/>
        <v>0</v>
      </c>
      <c r="F12961">
        <f t="shared" si="538"/>
        <v>0</v>
      </c>
    </row>
    <row r="12962" spans="1:6" x14ac:dyDescent="0.25">
      <c r="A12962">
        <v>6862566</v>
      </c>
      <c r="B12962" t="s">
        <v>686</v>
      </c>
      <c r="C12962">
        <v>128865</v>
      </c>
      <c r="D12962">
        <v>5683516</v>
      </c>
      <c r="E12962">
        <f t="shared" si="537"/>
        <v>0</v>
      </c>
      <c r="F12962">
        <f t="shared" si="538"/>
        <v>0</v>
      </c>
    </row>
    <row r="12963" spans="1:6" x14ac:dyDescent="0.25">
      <c r="A12963">
        <v>6862617</v>
      </c>
      <c r="B12963" t="s">
        <v>686</v>
      </c>
      <c r="C12963">
        <v>128866</v>
      </c>
      <c r="D12963">
        <v>5683516</v>
      </c>
      <c r="E12963">
        <f t="shared" si="537"/>
        <v>0</v>
      </c>
      <c r="F12963">
        <f t="shared" si="538"/>
        <v>0</v>
      </c>
    </row>
    <row r="12964" spans="1:6" x14ac:dyDescent="0.25">
      <c r="A12964">
        <v>6862666</v>
      </c>
      <c r="B12964" t="s">
        <v>686</v>
      </c>
      <c r="C12964">
        <v>128867</v>
      </c>
      <c r="D12964">
        <v>5683516</v>
      </c>
      <c r="E12964">
        <f t="shared" si="537"/>
        <v>0</v>
      </c>
      <c r="F12964">
        <f t="shared" si="538"/>
        <v>0</v>
      </c>
    </row>
    <row r="12965" spans="1:6" x14ac:dyDescent="0.25">
      <c r="A12965">
        <v>6862717</v>
      </c>
      <c r="B12965" t="s">
        <v>686</v>
      </c>
      <c r="C12965">
        <v>128868</v>
      </c>
      <c r="D12965">
        <v>5683516</v>
      </c>
      <c r="E12965">
        <f t="shared" si="537"/>
        <v>0</v>
      </c>
      <c r="F12965">
        <f t="shared" si="538"/>
        <v>0</v>
      </c>
    </row>
    <row r="12966" spans="1:6" x14ac:dyDescent="0.25">
      <c r="A12966">
        <v>6862766</v>
      </c>
      <c r="B12966" t="s">
        <v>686</v>
      </c>
      <c r="C12966">
        <v>128869</v>
      </c>
      <c r="D12966">
        <v>5683516</v>
      </c>
      <c r="E12966">
        <f t="shared" si="537"/>
        <v>0</v>
      </c>
      <c r="F12966">
        <f t="shared" si="538"/>
        <v>0</v>
      </c>
    </row>
    <row r="12967" spans="1:6" x14ac:dyDescent="0.25">
      <c r="A12967">
        <v>6862817</v>
      </c>
      <c r="B12967" t="s">
        <v>686</v>
      </c>
      <c r="C12967">
        <v>128870</v>
      </c>
      <c r="D12967">
        <v>5683516</v>
      </c>
      <c r="E12967">
        <f t="shared" si="537"/>
        <v>0</v>
      </c>
      <c r="F12967">
        <f t="shared" si="538"/>
        <v>0</v>
      </c>
    </row>
    <row r="12968" spans="1:6" x14ac:dyDescent="0.25">
      <c r="A12968">
        <v>6862866</v>
      </c>
      <c r="B12968" t="s">
        <v>686</v>
      </c>
      <c r="C12968">
        <v>128871</v>
      </c>
      <c r="D12968">
        <v>5683516</v>
      </c>
      <c r="E12968">
        <f t="shared" si="537"/>
        <v>0</v>
      </c>
      <c r="F12968">
        <f t="shared" si="538"/>
        <v>0</v>
      </c>
    </row>
    <row r="12969" spans="1:6" x14ac:dyDescent="0.25">
      <c r="A12969">
        <v>6862917</v>
      </c>
      <c r="B12969" t="s">
        <v>686</v>
      </c>
      <c r="C12969">
        <v>128872</v>
      </c>
      <c r="D12969">
        <v>5683516</v>
      </c>
      <c r="E12969">
        <f t="shared" si="537"/>
        <v>0</v>
      </c>
      <c r="F12969">
        <f t="shared" si="538"/>
        <v>0</v>
      </c>
    </row>
    <row r="12970" spans="1:6" x14ac:dyDescent="0.25">
      <c r="A12970">
        <v>6862966</v>
      </c>
      <c r="B12970" t="s">
        <v>686</v>
      </c>
      <c r="C12970">
        <v>128873</v>
      </c>
      <c r="D12970">
        <v>5683516</v>
      </c>
      <c r="E12970">
        <f t="shared" si="537"/>
        <v>0</v>
      </c>
      <c r="F12970">
        <f t="shared" si="538"/>
        <v>0</v>
      </c>
    </row>
    <row r="12971" spans="1:6" x14ac:dyDescent="0.25">
      <c r="A12971">
        <v>6863017</v>
      </c>
      <c r="B12971" t="s">
        <v>686</v>
      </c>
      <c r="C12971">
        <v>128874</v>
      </c>
      <c r="D12971">
        <v>5683516</v>
      </c>
      <c r="E12971">
        <f t="shared" si="537"/>
        <v>0</v>
      </c>
      <c r="F12971">
        <f t="shared" si="538"/>
        <v>0</v>
      </c>
    </row>
    <row r="12972" spans="1:6" x14ac:dyDescent="0.25">
      <c r="A12972">
        <v>6863066</v>
      </c>
      <c r="B12972" t="s">
        <v>686</v>
      </c>
      <c r="C12972">
        <v>128875</v>
      </c>
      <c r="D12972">
        <v>5683516</v>
      </c>
      <c r="E12972">
        <f t="shared" si="537"/>
        <v>0</v>
      </c>
      <c r="F12972">
        <f t="shared" si="538"/>
        <v>0</v>
      </c>
    </row>
    <row r="12973" spans="1:6" x14ac:dyDescent="0.25">
      <c r="A12973">
        <v>6863117</v>
      </c>
      <c r="B12973" t="s">
        <v>686</v>
      </c>
      <c r="C12973">
        <v>128876</v>
      </c>
      <c r="D12973">
        <v>5683516</v>
      </c>
      <c r="E12973">
        <f t="shared" si="537"/>
        <v>0</v>
      </c>
      <c r="F12973">
        <f t="shared" si="538"/>
        <v>0</v>
      </c>
    </row>
    <row r="12974" spans="1:6" x14ac:dyDescent="0.25">
      <c r="A12974">
        <v>6863166</v>
      </c>
      <c r="B12974" t="s">
        <v>686</v>
      </c>
      <c r="C12974">
        <v>128877</v>
      </c>
      <c r="D12974">
        <v>5683516</v>
      </c>
      <c r="E12974">
        <f t="shared" si="537"/>
        <v>0</v>
      </c>
      <c r="F12974">
        <f t="shared" si="538"/>
        <v>0</v>
      </c>
    </row>
    <row r="12975" spans="1:6" x14ac:dyDescent="0.25">
      <c r="A12975">
        <v>6863217</v>
      </c>
      <c r="B12975" t="s">
        <v>686</v>
      </c>
      <c r="C12975">
        <v>128878</v>
      </c>
      <c r="D12975">
        <v>5683516</v>
      </c>
      <c r="E12975">
        <f t="shared" si="537"/>
        <v>0</v>
      </c>
      <c r="F12975">
        <f t="shared" si="538"/>
        <v>0</v>
      </c>
    </row>
    <row r="12976" spans="1:6" x14ac:dyDescent="0.25">
      <c r="A12976">
        <v>6863267</v>
      </c>
      <c r="B12976" t="s">
        <v>686</v>
      </c>
      <c r="C12976">
        <v>128879</v>
      </c>
      <c r="D12976">
        <v>5683516</v>
      </c>
      <c r="E12976">
        <f t="shared" si="537"/>
        <v>0</v>
      </c>
      <c r="F12976">
        <f t="shared" si="538"/>
        <v>0</v>
      </c>
    </row>
    <row r="12977" spans="1:6" x14ac:dyDescent="0.25">
      <c r="A12977">
        <v>6863317</v>
      </c>
      <c r="B12977" t="s">
        <v>686</v>
      </c>
      <c r="C12977">
        <v>128880</v>
      </c>
      <c r="D12977">
        <v>5683516</v>
      </c>
      <c r="E12977">
        <f t="shared" si="537"/>
        <v>0</v>
      </c>
      <c r="F12977">
        <f t="shared" si="538"/>
        <v>0</v>
      </c>
    </row>
    <row r="12978" spans="1:6" x14ac:dyDescent="0.25">
      <c r="A12978">
        <v>6863366</v>
      </c>
      <c r="B12978" t="s">
        <v>686</v>
      </c>
      <c r="C12978">
        <v>128881</v>
      </c>
      <c r="D12978">
        <v>5683516</v>
      </c>
      <c r="E12978">
        <f t="shared" si="537"/>
        <v>0</v>
      </c>
      <c r="F12978">
        <f t="shared" si="538"/>
        <v>0</v>
      </c>
    </row>
    <row r="12979" spans="1:6" x14ac:dyDescent="0.25">
      <c r="A12979">
        <v>6863417</v>
      </c>
      <c r="B12979" t="s">
        <v>686</v>
      </c>
      <c r="C12979">
        <v>128882</v>
      </c>
      <c r="D12979">
        <v>5683516</v>
      </c>
      <c r="E12979">
        <f t="shared" si="537"/>
        <v>0</v>
      </c>
      <c r="F12979">
        <f t="shared" si="538"/>
        <v>0</v>
      </c>
    </row>
    <row r="12980" spans="1:6" x14ac:dyDescent="0.25">
      <c r="A12980">
        <v>6863466</v>
      </c>
      <c r="B12980" t="s">
        <v>686</v>
      </c>
      <c r="C12980">
        <v>128883</v>
      </c>
      <c r="D12980">
        <v>5683516</v>
      </c>
      <c r="E12980">
        <f t="shared" si="537"/>
        <v>0</v>
      </c>
      <c r="F12980">
        <f t="shared" si="538"/>
        <v>0</v>
      </c>
    </row>
    <row r="12981" spans="1:6" x14ac:dyDescent="0.25">
      <c r="A12981">
        <v>6863517</v>
      </c>
      <c r="B12981" t="s">
        <v>686</v>
      </c>
      <c r="C12981">
        <v>128884</v>
      </c>
      <c r="D12981">
        <v>5683516</v>
      </c>
      <c r="E12981">
        <f t="shared" si="537"/>
        <v>0</v>
      </c>
      <c r="F12981">
        <f t="shared" si="538"/>
        <v>0</v>
      </c>
    </row>
    <row r="12982" spans="1:6" x14ac:dyDescent="0.25">
      <c r="A12982">
        <v>6863566</v>
      </c>
      <c r="B12982" t="s">
        <v>686</v>
      </c>
      <c r="C12982">
        <v>128885</v>
      </c>
      <c r="D12982">
        <v>5683516</v>
      </c>
      <c r="E12982">
        <f t="shared" si="537"/>
        <v>0</v>
      </c>
      <c r="F12982">
        <f t="shared" si="538"/>
        <v>0</v>
      </c>
    </row>
    <row r="12983" spans="1:6" x14ac:dyDescent="0.25">
      <c r="A12983">
        <v>6863617</v>
      </c>
      <c r="B12983" t="s">
        <v>686</v>
      </c>
      <c r="C12983">
        <v>128886</v>
      </c>
      <c r="D12983">
        <v>5683516</v>
      </c>
      <c r="E12983">
        <f t="shared" si="537"/>
        <v>0</v>
      </c>
      <c r="F12983">
        <f t="shared" si="538"/>
        <v>0</v>
      </c>
    </row>
    <row r="12984" spans="1:6" x14ac:dyDescent="0.25">
      <c r="A12984">
        <v>6863666</v>
      </c>
      <c r="B12984" t="s">
        <v>686</v>
      </c>
      <c r="C12984">
        <v>128887</v>
      </c>
      <c r="D12984">
        <v>5683516</v>
      </c>
      <c r="E12984">
        <f t="shared" si="537"/>
        <v>0</v>
      </c>
      <c r="F12984">
        <f t="shared" si="538"/>
        <v>0</v>
      </c>
    </row>
    <row r="12985" spans="1:6" x14ac:dyDescent="0.25">
      <c r="A12985">
        <v>6863717</v>
      </c>
      <c r="B12985" t="s">
        <v>686</v>
      </c>
      <c r="C12985">
        <v>128888</v>
      </c>
      <c r="D12985">
        <v>5683516</v>
      </c>
      <c r="E12985">
        <f t="shared" si="537"/>
        <v>0</v>
      </c>
      <c r="F12985">
        <f t="shared" si="538"/>
        <v>0</v>
      </c>
    </row>
    <row r="12986" spans="1:6" x14ac:dyDescent="0.25">
      <c r="A12986">
        <v>6863766</v>
      </c>
      <c r="B12986" t="s">
        <v>686</v>
      </c>
      <c r="C12986">
        <v>128889</v>
      </c>
      <c r="D12986">
        <v>5683516</v>
      </c>
      <c r="E12986">
        <f t="shared" si="537"/>
        <v>0</v>
      </c>
      <c r="F12986">
        <f t="shared" si="538"/>
        <v>0</v>
      </c>
    </row>
    <row r="12987" spans="1:6" x14ac:dyDescent="0.25">
      <c r="A12987">
        <v>6863817</v>
      </c>
      <c r="B12987" t="s">
        <v>686</v>
      </c>
      <c r="C12987">
        <v>128890</v>
      </c>
      <c r="D12987">
        <v>5683516</v>
      </c>
      <c r="E12987">
        <f t="shared" si="537"/>
        <v>0</v>
      </c>
      <c r="F12987">
        <f t="shared" si="538"/>
        <v>0</v>
      </c>
    </row>
    <row r="12988" spans="1:6" x14ac:dyDescent="0.25">
      <c r="A12988">
        <v>6863866</v>
      </c>
      <c r="B12988" t="s">
        <v>686</v>
      </c>
      <c r="C12988">
        <v>128891</v>
      </c>
      <c r="D12988">
        <v>5683516</v>
      </c>
      <c r="E12988">
        <f t="shared" si="537"/>
        <v>0</v>
      </c>
      <c r="F12988">
        <f t="shared" si="538"/>
        <v>0</v>
      </c>
    </row>
    <row r="12989" spans="1:6" x14ac:dyDescent="0.25">
      <c r="A12989">
        <v>6863917</v>
      </c>
      <c r="B12989" t="s">
        <v>686</v>
      </c>
      <c r="C12989">
        <v>128892</v>
      </c>
      <c r="D12989">
        <v>5683516</v>
      </c>
      <c r="E12989">
        <f t="shared" si="537"/>
        <v>0</v>
      </c>
      <c r="F12989">
        <f t="shared" si="538"/>
        <v>0</v>
      </c>
    </row>
    <row r="12990" spans="1:6" x14ac:dyDescent="0.25">
      <c r="A12990">
        <v>6863966</v>
      </c>
      <c r="B12990" t="s">
        <v>686</v>
      </c>
      <c r="C12990">
        <v>128893</v>
      </c>
      <c r="D12990">
        <v>5683516</v>
      </c>
      <c r="E12990">
        <f t="shared" si="537"/>
        <v>0</v>
      </c>
      <c r="F12990">
        <f t="shared" si="538"/>
        <v>0</v>
      </c>
    </row>
    <row r="12991" spans="1:6" x14ac:dyDescent="0.25">
      <c r="A12991">
        <v>6864017</v>
      </c>
      <c r="B12991" t="s">
        <v>686</v>
      </c>
      <c r="C12991">
        <v>128894</v>
      </c>
      <c r="D12991">
        <v>5683516</v>
      </c>
      <c r="E12991">
        <f t="shared" si="537"/>
        <v>0</v>
      </c>
      <c r="F12991">
        <f t="shared" si="538"/>
        <v>0</v>
      </c>
    </row>
    <row r="12992" spans="1:6" x14ac:dyDescent="0.25">
      <c r="A12992">
        <v>6864066</v>
      </c>
      <c r="B12992" t="s">
        <v>686</v>
      </c>
      <c r="C12992">
        <v>128895</v>
      </c>
      <c r="D12992">
        <v>5683516</v>
      </c>
      <c r="E12992">
        <f t="shared" si="537"/>
        <v>0</v>
      </c>
      <c r="F12992">
        <f t="shared" si="538"/>
        <v>0</v>
      </c>
    </row>
    <row r="12993" spans="1:6" x14ac:dyDescent="0.25">
      <c r="A12993">
        <v>6864117</v>
      </c>
      <c r="B12993" t="s">
        <v>686</v>
      </c>
      <c r="C12993">
        <v>128896</v>
      </c>
      <c r="D12993">
        <v>5683516</v>
      </c>
      <c r="E12993">
        <f t="shared" si="537"/>
        <v>0</v>
      </c>
      <c r="F12993">
        <f t="shared" si="538"/>
        <v>0</v>
      </c>
    </row>
    <row r="12994" spans="1:6" x14ac:dyDescent="0.25">
      <c r="A12994">
        <v>6864166</v>
      </c>
      <c r="B12994" t="s">
        <v>686</v>
      </c>
      <c r="C12994">
        <v>128897</v>
      </c>
      <c r="D12994">
        <v>5683516</v>
      </c>
      <c r="E12994">
        <f t="shared" si="537"/>
        <v>0</v>
      </c>
      <c r="F12994">
        <f t="shared" si="538"/>
        <v>0</v>
      </c>
    </row>
    <row r="12995" spans="1:6" x14ac:dyDescent="0.25">
      <c r="A12995">
        <v>6864217</v>
      </c>
      <c r="B12995" t="s">
        <v>686</v>
      </c>
      <c r="C12995">
        <v>128898</v>
      </c>
      <c r="D12995">
        <v>5683516</v>
      </c>
      <c r="E12995">
        <f t="shared" si="537"/>
        <v>0</v>
      </c>
      <c r="F12995">
        <f t="shared" si="538"/>
        <v>0</v>
      </c>
    </row>
    <row r="12996" spans="1:6" x14ac:dyDescent="0.25">
      <c r="A12996">
        <v>6864266</v>
      </c>
      <c r="B12996" t="s">
        <v>686</v>
      </c>
      <c r="C12996">
        <v>128899</v>
      </c>
      <c r="D12996">
        <v>5683516</v>
      </c>
      <c r="E12996">
        <f t="shared" ref="E12996:E13059" si="539">D12996-D12995</f>
        <v>0</v>
      </c>
      <c r="F12996">
        <f t="shared" ref="F12996:F13059" si="540">E12996*0.022301</f>
        <v>0</v>
      </c>
    </row>
    <row r="12997" spans="1:6" x14ac:dyDescent="0.25">
      <c r="A12997">
        <v>6864317</v>
      </c>
      <c r="B12997" t="s">
        <v>686</v>
      </c>
      <c r="C12997">
        <v>128900</v>
      </c>
      <c r="D12997">
        <v>5683516</v>
      </c>
      <c r="E12997">
        <f t="shared" si="539"/>
        <v>0</v>
      </c>
      <c r="F12997">
        <f t="shared" si="540"/>
        <v>0</v>
      </c>
    </row>
    <row r="12998" spans="1:6" x14ac:dyDescent="0.25">
      <c r="A12998">
        <v>6864366</v>
      </c>
      <c r="B12998" t="s">
        <v>686</v>
      </c>
      <c r="C12998">
        <v>128901</v>
      </c>
      <c r="D12998">
        <v>5683516</v>
      </c>
      <c r="E12998">
        <f t="shared" si="539"/>
        <v>0</v>
      </c>
      <c r="F12998">
        <f t="shared" si="540"/>
        <v>0</v>
      </c>
    </row>
    <row r="12999" spans="1:6" x14ac:dyDescent="0.25">
      <c r="A12999">
        <v>6864417</v>
      </c>
      <c r="B12999" t="s">
        <v>686</v>
      </c>
      <c r="C12999">
        <v>128902</v>
      </c>
      <c r="D12999">
        <v>5683516</v>
      </c>
      <c r="E12999">
        <f t="shared" si="539"/>
        <v>0</v>
      </c>
      <c r="F12999">
        <f t="shared" si="540"/>
        <v>0</v>
      </c>
    </row>
    <row r="13000" spans="1:6" x14ac:dyDescent="0.25">
      <c r="A13000">
        <v>6864466</v>
      </c>
      <c r="B13000" t="s">
        <v>686</v>
      </c>
      <c r="C13000">
        <v>128903</v>
      </c>
      <c r="D13000">
        <v>5683516</v>
      </c>
      <c r="E13000">
        <f t="shared" si="539"/>
        <v>0</v>
      </c>
      <c r="F13000">
        <f t="shared" si="540"/>
        <v>0</v>
      </c>
    </row>
    <row r="13001" spans="1:6" x14ac:dyDescent="0.25">
      <c r="A13001">
        <v>6864517</v>
      </c>
      <c r="B13001" t="s">
        <v>686</v>
      </c>
      <c r="C13001">
        <v>128904</v>
      </c>
      <c r="D13001">
        <v>5683516</v>
      </c>
      <c r="E13001">
        <f t="shared" si="539"/>
        <v>0</v>
      </c>
      <c r="F13001">
        <f t="shared" si="540"/>
        <v>0</v>
      </c>
    </row>
    <row r="13002" spans="1:6" x14ac:dyDescent="0.25">
      <c r="A13002">
        <v>6864566</v>
      </c>
      <c r="B13002" t="s">
        <v>686</v>
      </c>
      <c r="C13002">
        <v>128905</v>
      </c>
      <c r="D13002">
        <v>5683516</v>
      </c>
      <c r="E13002">
        <f t="shared" si="539"/>
        <v>0</v>
      </c>
      <c r="F13002">
        <f t="shared" si="540"/>
        <v>0</v>
      </c>
    </row>
    <row r="13003" spans="1:6" x14ac:dyDescent="0.25">
      <c r="A13003">
        <v>6864617</v>
      </c>
      <c r="B13003" t="s">
        <v>686</v>
      </c>
      <c r="C13003">
        <v>128906</v>
      </c>
      <c r="D13003">
        <v>5683516</v>
      </c>
      <c r="E13003">
        <f t="shared" si="539"/>
        <v>0</v>
      </c>
      <c r="F13003">
        <f t="shared" si="540"/>
        <v>0</v>
      </c>
    </row>
    <row r="13004" spans="1:6" x14ac:dyDescent="0.25">
      <c r="A13004">
        <v>6864666</v>
      </c>
      <c r="B13004" t="s">
        <v>686</v>
      </c>
      <c r="C13004">
        <v>128907</v>
      </c>
      <c r="D13004">
        <v>5683516</v>
      </c>
      <c r="E13004">
        <f t="shared" si="539"/>
        <v>0</v>
      </c>
      <c r="F13004">
        <f t="shared" si="540"/>
        <v>0</v>
      </c>
    </row>
    <row r="13005" spans="1:6" x14ac:dyDescent="0.25">
      <c r="A13005">
        <v>6864717</v>
      </c>
      <c r="B13005" t="s">
        <v>686</v>
      </c>
      <c r="C13005">
        <v>128908</v>
      </c>
      <c r="D13005">
        <v>5683516</v>
      </c>
      <c r="E13005">
        <f t="shared" si="539"/>
        <v>0</v>
      </c>
      <c r="F13005">
        <f t="shared" si="540"/>
        <v>0</v>
      </c>
    </row>
    <row r="13006" spans="1:6" x14ac:dyDescent="0.25">
      <c r="A13006">
        <v>6864766</v>
      </c>
      <c r="B13006" t="s">
        <v>686</v>
      </c>
      <c r="C13006">
        <v>128909</v>
      </c>
      <c r="D13006">
        <v>5683516</v>
      </c>
      <c r="E13006">
        <f t="shared" si="539"/>
        <v>0</v>
      </c>
      <c r="F13006">
        <f t="shared" si="540"/>
        <v>0</v>
      </c>
    </row>
    <row r="13007" spans="1:6" x14ac:dyDescent="0.25">
      <c r="A13007">
        <v>6864817</v>
      </c>
      <c r="B13007" t="s">
        <v>686</v>
      </c>
      <c r="C13007">
        <v>128910</v>
      </c>
      <c r="D13007">
        <v>5683516</v>
      </c>
      <c r="E13007">
        <f t="shared" si="539"/>
        <v>0</v>
      </c>
      <c r="F13007">
        <f t="shared" si="540"/>
        <v>0</v>
      </c>
    </row>
    <row r="13008" spans="1:6" x14ac:dyDescent="0.25">
      <c r="A13008">
        <v>6864866</v>
      </c>
      <c r="B13008" t="s">
        <v>686</v>
      </c>
      <c r="C13008">
        <v>128911</v>
      </c>
      <c r="D13008">
        <v>5683516</v>
      </c>
      <c r="E13008">
        <f t="shared" si="539"/>
        <v>0</v>
      </c>
      <c r="F13008">
        <f t="shared" si="540"/>
        <v>0</v>
      </c>
    </row>
    <row r="13009" spans="1:6" x14ac:dyDescent="0.25">
      <c r="A13009">
        <v>6864917</v>
      </c>
      <c r="B13009" t="s">
        <v>686</v>
      </c>
      <c r="C13009">
        <v>128912</v>
      </c>
      <c r="D13009">
        <v>5683516</v>
      </c>
      <c r="E13009">
        <f t="shared" si="539"/>
        <v>0</v>
      </c>
      <c r="F13009">
        <f t="shared" si="540"/>
        <v>0</v>
      </c>
    </row>
    <row r="13010" spans="1:6" x14ac:dyDescent="0.25">
      <c r="A13010">
        <v>6864966</v>
      </c>
      <c r="B13010" t="s">
        <v>686</v>
      </c>
      <c r="C13010">
        <v>128913</v>
      </c>
      <c r="D13010">
        <v>5683516</v>
      </c>
      <c r="E13010">
        <f t="shared" si="539"/>
        <v>0</v>
      </c>
      <c r="F13010">
        <f t="shared" si="540"/>
        <v>0</v>
      </c>
    </row>
    <row r="13011" spans="1:6" x14ac:dyDescent="0.25">
      <c r="A13011">
        <v>6865017</v>
      </c>
      <c r="B13011" t="s">
        <v>686</v>
      </c>
      <c r="C13011">
        <v>128914</v>
      </c>
      <c r="D13011">
        <v>5683516</v>
      </c>
      <c r="E13011">
        <f t="shared" si="539"/>
        <v>0</v>
      </c>
      <c r="F13011">
        <f t="shared" si="540"/>
        <v>0</v>
      </c>
    </row>
    <row r="13012" spans="1:6" x14ac:dyDescent="0.25">
      <c r="A13012">
        <v>6865066</v>
      </c>
      <c r="B13012" t="s">
        <v>686</v>
      </c>
      <c r="C13012">
        <v>128915</v>
      </c>
      <c r="D13012">
        <v>5683516</v>
      </c>
      <c r="E13012">
        <f t="shared" si="539"/>
        <v>0</v>
      </c>
      <c r="F13012">
        <f t="shared" si="540"/>
        <v>0</v>
      </c>
    </row>
    <row r="13013" spans="1:6" x14ac:dyDescent="0.25">
      <c r="A13013">
        <v>6865117</v>
      </c>
      <c r="B13013" t="s">
        <v>686</v>
      </c>
      <c r="C13013">
        <v>128916</v>
      </c>
      <c r="D13013">
        <v>5683516</v>
      </c>
      <c r="E13013">
        <f t="shared" si="539"/>
        <v>0</v>
      </c>
      <c r="F13013">
        <f t="shared" si="540"/>
        <v>0</v>
      </c>
    </row>
    <row r="13014" spans="1:6" x14ac:dyDescent="0.25">
      <c r="A13014">
        <v>6865166</v>
      </c>
      <c r="B13014" t="s">
        <v>686</v>
      </c>
      <c r="C13014">
        <v>128917</v>
      </c>
      <c r="D13014">
        <v>5683516</v>
      </c>
      <c r="E13014">
        <f t="shared" si="539"/>
        <v>0</v>
      </c>
      <c r="F13014">
        <f t="shared" si="540"/>
        <v>0</v>
      </c>
    </row>
    <row r="13015" spans="1:6" x14ac:dyDescent="0.25">
      <c r="A13015">
        <v>6865217</v>
      </c>
      <c r="B13015" t="s">
        <v>686</v>
      </c>
      <c r="C13015">
        <v>128918</v>
      </c>
      <c r="D13015">
        <v>5683516</v>
      </c>
      <c r="E13015">
        <f t="shared" si="539"/>
        <v>0</v>
      </c>
      <c r="F13015">
        <f t="shared" si="540"/>
        <v>0</v>
      </c>
    </row>
    <row r="13016" spans="1:6" x14ac:dyDescent="0.25">
      <c r="A13016">
        <v>6865266</v>
      </c>
      <c r="B13016" t="s">
        <v>686</v>
      </c>
      <c r="C13016">
        <v>128919</v>
      </c>
      <c r="D13016">
        <v>5683516</v>
      </c>
      <c r="E13016">
        <f t="shared" si="539"/>
        <v>0</v>
      </c>
      <c r="F13016">
        <f t="shared" si="540"/>
        <v>0</v>
      </c>
    </row>
    <row r="13017" spans="1:6" x14ac:dyDescent="0.25">
      <c r="A13017">
        <v>6865317</v>
      </c>
      <c r="B13017" t="s">
        <v>686</v>
      </c>
      <c r="C13017">
        <v>128920</v>
      </c>
      <c r="D13017">
        <v>5683516</v>
      </c>
      <c r="E13017">
        <f t="shared" si="539"/>
        <v>0</v>
      </c>
      <c r="F13017">
        <f t="shared" si="540"/>
        <v>0</v>
      </c>
    </row>
    <row r="13018" spans="1:6" x14ac:dyDescent="0.25">
      <c r="A13018">
        <v>6865366</v>
      </c>
      <c r="B13018" t="s">
        <v>686</v>
      </c>
      <c r="C13018">
        <v>128921</v>
      </c>
      <c r="D13018">
        <v>5683516</v>
      </c>
      <c r="E13018">
        <f t="shared" si="539"/>
        <v>0</v>
      </c>
      <c r="F13018">
        <f t="shared" si="540"/>
        <v>0</v>
      </c>
    </row>
    <row r="13019" spans="1:6" x14ac:dyDescent="0.25">
      <c r="A13019">
        <v>6865417</v>
      </c>
      <c r="B13019" t="s">
        <v>686</v>
      </c>
      <c r="C13019">
        <v>128922</v>
      </c>
      <c r="D13019">
        <v>5683516</v>
      </c>
      <c r="E13019">
        <f t="shared" si="539"/>
        <v>0</v>
      </c>
      <c r="F13019">
        <f t="shared" si="540"/>
        <v>0</v>
      </c>
    </row>
    <row r="13020" spans="1:6" x14ac:dyDescent="0.25">
      <c r="A13020">
        <v>6865466</v>
      </c>
      <c r="B13020" t="s">
        <v>686</v>
      </c>
      <c r="C13020">
        <v>128923</v>
      </c>
      <c r="D13020">
        <v>5683516</v>
      </c>
      <c r="E13020">
        <f t="shared" si="539"/>
        <v>0</v>
      </c>
      <c r="F13020">
        <f t="shared" si="540"/>
        <v>0</v>
      </c>
    </row>
    <row r="13021" spans="1:6" x14ac:dyDescent="0.25">
      <c r="A13021">
        <v>6865516</v>
      </c>
      <c r="B13021" t="s">
        <v>686</v>
      </c>
      <c r="C13021">
        <v>128924</v>
      </c>
      <c r="D13021">
        <v>5683516</v>
      </c>
      <c r="E13021">
        <f t="shared" si="539"/>
        <v>0</v>
      </c>
      <c r="F13021">
        <f t="shared" si="540"/>
        <v>0</v>
      </c>
    </row>
    <row r="13022" spans="1:6" x14ac:dyDescent="0.25">
      <c r="A13022">
        <v>6865566</v>
      </c>
      <c r="B13022" t="s">
        <v>686</v>
      </c>
      <c r="C13022">
        <v>128925</v>
      </c>
      <c r="D13022">
        <v>5683516</v>
      </c>
      <c r="E13022">
        <f t="shared" si="539"/>
        <v>0</v>
      </c>
      <c r="F13022">
        <f t="shared" si="540"/>
        <v>0</v>
      </c>
    </row>
    <row r="13023" spans="1:6" x14ac:dyDescent="0.25">
      <c r="A13023">
        <v>6865616</v>
      </c>
      <c r="B13023" t="s">
        <v>686</v>
      </c>
      <c r="C13023">
        <v>128926</v>
      </c>
      <c r="D13023">
        <v>5683516</v>
      </c>
      <c r="E13023">
        <f t="shared" si="539"/>
        <v>0</v>
      </c>
      <c r="F13023">
        <f t="shared" si="540"/>
        <v>0</v>
      </c>
    </row>
    <row r="13024" spans="1:6" x14ac:dyDescent="0.25">
      <c r="A13024">
        <v>6865666</v>
      </c>
      <c r="B13024" t="s">
        <v>686</v>
      </c>
      <c r="C13024">
        <v>128927</v>
      </c>
      <c r="D13024">
        <v>5683516</v>
      </c>
      <c r="E13024">
        <f t="shared" si="539"/>
        <v>0</v>
      </c>
      <c r="F13024">
        <f t="shared" si="540"/>
        <v>0</v>
      </c>
    </row>
    <row r="13025" spans="1:6" x14ac:dyDescent="0.25">
      <c r="A13025">
        <v>6865716</v>
      </c>
      <c r="B13025" t="s">
        <v>686</v>
      </c>
      <c r="C13025">
        <v>128928</v>
      </c>
      <c r="D13025">
        <v>5683516</v>
      </c>
      <c r="E13025">
        <f t="shared" si="539"/>
        <v>0</v>
      </c>
      <c r="F13025">
        <f t="shared" si="540"/>
        <v>0</v>
      </c>
    </row>
    <row r="13026" spans="1:6" x14ac:dyDescent="0.25">
      <c r="A13026">
        <v>6865766</v>
      </c>
      <c r="B13026" t="s">
        <v>686</v>
      </c>
      <c r="C13026">
        <v>128929</v>
      </c>
      <c r="D13026">
        <v>5683516</v>
      </c>
      <c r="E13026">
        <f t="shared" si="539"/>
        <v>0</v>
      </c>
      <c r="F13026">
        <f t="shared" si="540"/>
        <v>0</v>
      </c>
    </row>
    <row r="13027" spans="1:6" x14ac:dyDescent="0.25">
      <c r="A13027">
        <v>6865816</v>
      </c>
      <c r="B13027" t="s">
        <v>686</v>
      </c>
      <c r="C13027">
        <v>128930</v>
      </c>
      <c r="D13027">
        <v>5683516</v>
      </c>
      <c r="E13027">
        <f t="shared" si="539"/>
        <v>0</v>
      </c>
      <c r="F13027">
        <f t="shared" si="540"/>
        <v>0</v>
      </c>
    </row>
    <row r="13028" spans="1:6" x14ac:dyDescent="0.25">
      <c r="A13028">
        <v>6865866</v>
      </c>
      <c r="B13028" t="s">
        <v>686</v>
      </c>
      <c r="C13028">
        <v>128931</v>
      </c>
      <c r="D13028">
        <v>5683516</v>
      </c>
      <c r="E13028">
        <f t="shared" si="539"/>
        <v>0</v>
      </c>
      <c r="F13028">
        <f t="shared" si="540"/>
        <v>0</v>
      </c>
    </row>
    <row r="13029" spans="1:6" x14ac:dyDescent="0.25">
      <c r="A13029">
        <v>6865916</v>
      </c>
      <c r="B13029" t="s">
        <v>686</v>
      </c>
      <c r="C13029">
        <v>128932</v>
      </c>
      <c r="D13029">
        <v>5683516</v>
      </c>
      <c r="E13029">
        <f t="shared" si="539"/>
        <v>0</v>
      </c>
      <c r="F13029">
        <f t="shared" si="540"/>
        <v>0</v>
      </c>
    </row>
    <row r="13030" spans="1:6" x14ac:dyDescent="0.25">
      <c r="A13030">
        <v>6865966</v>
      </c>
      <c r="B13030" t="s">
        <v>686</v>
      </c>
      <c r="C13030">
        <v>128933</v>
      </c>
      <c r="D13030">
        <v>5683516</v>
      </c>
      <c r="E13030">
        <f t="shared" si="539"/>
        <v>0</v>
      </c>
      <c r="F13030">
        <f t="shared" si="540"/>
        <v>0</v>
      </c>
    </row>
    <row r="13031" spans="1:6" x14ac:dyDescent="0.25">
      <c r="A13031">
        <v>6866016</v>
      </c>
      <c r="B13031" t="s">
        <v>686</v>
      </c>
      <c r="C13031">
        <v>128934</v>
      </c>
      <c r="D13031">
        <v>5683516</v>
      </c>
      <c r="E13031">
        <f t="shared" si="539"/>
        <v>0</v>
      </c>
      <c r="F13031">
        <f t="shared" si="540"/>
        <v>0</v>
      </c>
    </row>
    <row r="13032" spans="1:6" x14ac:dyDescent="0.25">
      <c r="A13032">
        <v>6866066</v>
      </c>
      <c r="B13032" t="s">
        <v>686</v>
      </c>
      <c r="C13032">
        <v>128935</v>
      </c>
      <c r="D13032">
        <v>5683516</v>
      </c>
      <c r="E13032">
        <f t="shared" si="539"/>
        <v>0</v>
      </c>
      <c r="F13032">
        <f t="shared" si="540"/>
        <v>0</v>
      </c>
    </row>
    <row r="13033" spans="1:6" x14ac:dyDescent="0.25">
      <c r="A13033">
        <v>6866117</v>
      </c>
      <c r="B13033" t="s">
        <v>686</v>
      </c>
      <c r="C13033">
        <v>128936</v>
      </c>
      <c r="D13033">
        <v>5683516</v>
      </c>
      <c r="E13033">
        <f t="shared" si="539"/>
        <v>0</v>
      </c>
      <c r="F13033">
        <f t="shared" si="540"/>
        <v>0</v>
      </c>
    </row>
    <row r="13034" spans="1:6" x14ac:dyDescent="0.25">
      <c r="A13034">
        <v>6866166</v>
      </c>
      <c r="B13034" t="s">
        <v>686</v>
      </c>
      <c r="C13034">
        <v>128937</v>
      </c>
      <c r="D13034">
        <v>5683516</v>
      </c>
      <c r="E13034">
        <f t="shared" si="539"/>
        <v>0</v>
      </c>
      <c r="F13034">
        <f t="shared" si="540"/>
        <v>0</v>
      </c>
    </row>
    <row r="13035" spans="1:6" x14ac:dyDescent="0.25">
      <c r="A13035">
        <v>6866216</v>
      </c>
      <c r="B13035" t="s">
        <v>686</v>
      </c>
      <c r="C13035">
        <v>128938</v>
      </c>
      <c r="D13035">
        <v>5683516</v>
      </c>
      <c r="E13035">
        <f t="shared" si="539"/>
        <v>0</v>
      </c>
      <c r="F13035">
        <f t="shared" si="540"/>
        <v>0</v>
      </c>
    </row>
    <row r="13036" spans="1:6" x14ac:dyDescent="0.25">
      <c r="A13036">
        <v>6866266</v>
      </c>
      <c r="B13036" t="s">
        <v>686</v>
      </c>
      <c r="C13036">
        <v>128939</v>
      </c>
      <c r="D13036">
        <v>5683516</v>
      </c>
      <c r="E13036">
        <f t="shared" si="539"/>
        <v>0</v>
      </c>
      <c r="F13036">
        <f t="shared" si="540"/>
        <v>0</v>
      </c>
    </row>
    <row r="13037" spans="1:6" x14ac:dyDescent="0.25">
      <c r="A13037">
        <v>6866316</v>
      </c>
      <c r="B13037" t="s">
        <v>686</v>
      </c>
      <c r="C13037">
        <v>128940</v>
      </c>
      <c r="D13037">
        <v>5683516</v>
      </c>
      <c r="E13037">
        <f t="shared" si="539"/>
        <v>0</v>
      </c>
      <c r="F13037">
        <f t="shared" si="540"/>
        <v>0</v>
      </c>
    </row>
    <row r="13038" spans="1:6" x14ac:dyDescent="0.25">
      <c r="A13038">
        <v>6866366</v>
      </c>
      <c r="B13038" t="s">
        <v>686</v>
      </c>
      <c r="C13038">
        <v>128941</v>
      </c>
      <c r="D13038">
        <v>5683516</v>
      </c>
      <c r="E13038">
        <f t="shared" si="539"/>
        <v>0</v>
      </c>
      <c r="F13038">
        <f t="shared" si="540"/>
        <v>0</v>
      </c>
    </row>
    <row r="13039" spans="1:6" x14ac:dyDescent="0.25">
      <c r="A13039">
        <v>6866417</v>
      </c>
      <c r="B13039" t="s">
        <v>686</v>
      </c>
      <c r="C13039">
        <v>128942</v>
      </c>
      <c r="D13039">
        <v>5683516</v>
      </c>
      <c r="E13039">
        <f t="shared" si="539"/>
        <v>0</v>
      </c>
      <c r="F13039">
        <f t="shared" si="540"/>
        <v>0</v>
      </c>
    </row>
    <row r="13040" spans="1:6" x14ac:dyDescent="0.25">
      <c r="A13040">
        <v>6866466</v>
      </c>
      <c r="B13040" t="s">
        <v>686</v>
      </c>
      <c r="C13040">
        <v>128943</v>
      </c>
      <c r="D13040">
        <v>5683516</v>
      </c>
      <c r="E13040">
        <f t="shared" si="539"/>
        <v>0</v>
      </c>
      <c r="F13040">
        <f t="shared" si="540"/>
        <v>0</v>
      </c>
    </row>
    <row r="13041" spans="1:6" x14ac:dyDescent="0.25">
      <c r="A13041">
        <v>6866516</v>
      </c>
      <c r="B13041" t="s">
        <v>686</v>
      </c>
      <c r="C13041">
        <v>128944</v>
      </c>
      <c r="D13041">
        <v>5683516</v>
      </c>
      <c r="E13041">
        <f t="shared" si="539"/>
        <v>0</v>
      </c>
      <c r="F13041">
        <f t="shared" si="540"/>
        <v>0</v>
      </c>
    </row>
    <row r="13042" spans="1:6" x14ac:dyDescent="0.25">
      <c r="A13042">
        <v>6866566</v>
      </c>
      <c r="B13042" t="s">
        <v>686</v>
      </c>
      <c r="C13042">
        <v>128945</v>
      </c>
      <c r="D13042">
        <v>5683516</v>
      </c>
      <c r="E13042">
        <f t="shared" si="539"/>
        <v>0</v>
      </c>
      <c r="F13042">
        <f t="shared" si="540"/>
        <v>0</v>
      </c>
    </row>
    <row r="13043" spans="1:6" x14ac:dyDescent="0.25">
      <c r="A13043">
        <v>6866616</v>
      </c>
      <c r="B13043" t="s">
        <v>686</v>
      </c>
      <c r="C13043">
        <v>128946</v>
      </c>
      <c r="D13043">
        <v>5683516</v>
      </c>
      <c r="E13043">
        <f t="shared" si="539"/>
        <v>0</v>
      </c>
      <c r="F13043">
        <f t="shared" si="540"/>
        <v>0</v>
      </c>
    </row>
    <row r="13044" spans="1:6" x14ac:dyDescent="0.25">
      <c r="A13044">
        <v>6866666</v>
      </c>
      <c r="B13044" t="s">
        <v>686</v>
      </c>
      <c r="C13044">
        <v>128947</v>
      </c>
      <c r="D13044">
        <v>5683516</v>
      </c>
      <c r="E13044">
        <f t="shared" si="539"/>
        <v>0</v>
      </c>
      <c r="F13044">
        <f t="shared" si="540"/>
        <v>0</v>
      </c>
    </row>
    <row r="13045" spans="1:6" x14ac:dyDescent="0.25">
      <c r="A13045">
        <v>6866716</v>
      </c>
      <c r="B13045" t="s">
        <v>686</v>
      </c>
      <c r="C13045">
        <v>128948</v>
      </c>
      <c r="D13045">
        <v>5683516</v>
      </c>
      <c r="E13045">
        <f t="shared" si="539"/>
        <v>0</v>
      </c>
      <c r="F13045">
        <f t="shared" si="540"/>
        <v>0</v>
      </c>
    </row>
    <row r="13046" spans="1:6" x14ac:dyDescent="0.25">
      <c r="A13046">
        <v>6866766</v>
      </c>
      <c r="B13046" t="s">
        <v>686</v>
      </c>
      <c r="C13046">
        <v>128949</v>
      </c>
      <c r="D13046">
        <v>5683516</v>
      </c>
      <c r="E13046">
        <f t="shared" si="539"/>
        <v>0</v>
      </c>
      <c r="F13046">
        <f t="shared" si="540"/>
        <v>0</v>
      </c>
    </row>
    <row r="13047" spans="1:6" x14ac:dyDescent="0.25">
      <c r="A13047">
        <v>6866816</v>
      </c>
      <c r="B13047" t="s">
        <v>686</v>
      </c>
      <c r="C13047">
        <v>128950</v>
      </c>
      <c r="D13047">
        <v>5683516</v>
      </c>
      <c r="E13047">
        <f t="shared" si="539"/>
        <v>0</v>
      </c>
      <c r="F13047">
        <f t="shared" si="540"/>
        <v>0</v>
      </c>
    </row>
    <row r="13048" spans="1:6" x14ac:dyDescent="0.25">
      <c r="A13048">
        <v>6866866</v>
      </c>
      <c r="B13048" t="s">
        <v>686</v>
      </c>
      <c r="C13048">
        <v>128951</v>
      </c>
      <c r="D13048">
        <v>5683516</v>
      </c>
      <c r="E13048">
        <f t="shared" si="539"/>
        <v>0</v>
      </c>
      <c r="F13048">
        <f t="shared" si="540"/>
        <v>0</v>
      </c>
    </row>
    <row r="13049" spans="1:6" x14ac:dyDescent="0.25">
      <c r="A13049">
        <v>6866916</v>
      </c>
      <c r="B13049" t="s">
        <v>686</v>
      </c>
      <c r="C13049">
        <v>128952</v>
      </c>
      <c r="D13049">
        <v>5683516</v>
      </c>
      <c r="E13049">
        <f t="shared" si="539"/>
        <v>0</v>
      </c>
      <c r="F13049">
        <f t="shared" si="540"/>
        <v>0</v>
      </c>
    </row>
    <row r="13050" spans="1:6" x14ac:dyDescent="0.25">
      <c r="A13050">
        <v>6866966</v>
      </c>
      <c r="B13050" t="s">
        <v>686</v>
      </c>
      <c r="C13050">
        <v>128953</v>
      </c>
      <c r="D13050">
        <v>5683516</v>
      </c>
      <c r="E13050">
        <f t="shared" si="539"/>
        <v>0</v>
      </c>
      <c r="F13050">
        <f t="shared" si="540"/>
        <v>0</v>
      </c>
    </row>
    <row r="13051" spans="1:6" x14ac:dyDescent="0.25">
      <c r="A13051">
        <v>6867016</v>
      </c>
      <c r="B13051" t="s">
        <v>686</v>
      </c>
      <c r="C13051">
        <v>128954</v>
      </c>
      <c r="D13051">
        <v>5683516</v>
      </c>
      <c r="E13051">
        <f t="shared" si="539"/>
        <v>0</v>
      </c>
      <c r="F13051">
        <f t="shared" si="540"/>
        <v>0</v>
      </c>
    </row>
    <row r="13052" spans="1:6" x14ac:dyDescent="0.25">
      <c r="A13052">
        <v>6867066</v>
      </c>
      <c r="B13052" t="s">
        <v>686</v>
      </c>
      <c r="C13052">
        <v>128955</v>
      </c>
      <c r="D13052">
        <v>5683516</v>
      </c>
      <c r="E13052">
        <f t="shared" si="539"/>
        <v>0</v>
      </c>
      <c r="F13052">
        <f t="shared" si="540"/>
        <v>0</v>
      </c>
    </row>
    <row r="13053" spans="1:6" x14ac:dyDescent="0.25">
      <c r="A13053">
        <v>6867116</v>
      </c>
      <c r="B13053" t="s">
        <v>686</v>
      </c>
      <c r="C13053">
        <v>128956</v>
      </c>
      <c r="D13053">
        <v>5683516</v>
      </c>
      <c r="E13053">
        <f t="shared" si="539"/>
        <v>0</v>
      </c>
      <c r="F13053">
        <f t="shared" si="540"/>
        <v>0</v>
      </c>
    </row>
    <row r="13054" spans="1:6" x14ac:dyDescent="0.25">
      <c r="A13054">
        <v>6867166</v>
      </c>
      <c r="B13054" t="s">
        <v>686</v>
      </c>
      <c r="C13054">
        <v>128957</v>
      </c>
      <c r="D13054">
        <v>5683516</v>
      </c>
      <c r="E13054">
        <f t="shared" si="539"/>
        <v>0</v>
      </c>
      <c r="F13054">
        <f t="shared" si="540"/>
        <v>0</v>
      </c>
    </row>
    <row r="13055" spans="1:6" x14ac:dyDescent="0.25">
      <c r="A13055">
        <v>6867216</v>
      </c>
      <c r="B13055" t="s">
        <v>686</v>
      </c>
      <c r="C13055">
        <v>128958</v>
      </c>
      <c r="D13055">
        <v>5683516</v>
      </c>
      <c r="E13055">
        <f t="shared" si="539"/>
        <v>0</v>
      </c>
      <c r="F13055">
        <f t="shared" si="540"/>
        <v>0</v>
      </c>
    </row>
    <row r="13056" spans="1:6" x14ac:dyDescent="0.25">
      <c r="A13056">
        <v>6867266</v>
      </c>
      <c r="B13056" t="s">
        <v>686</v>
      </c>
      <c r="C13056">
        <v>128959</v>
      </c>
      <c r="D13056">
        <v>5683516</v>
      </c>
      <c r="E13056">
        <f t="shared" si="539"/>
        <v>0</v>
      </c>
      <c r="F13056">
        <f t="shared" si="540"/>
        <v>0</v>
      </c>
    </row>
    <row r="13057" spans="1:6" x14ac:dyDescent="0.25">
      <c r="A13057">
        <v>6867316</v>
      </c>
      <c r="B13057" t="s">
        <v>686</v>
      </c>
      <c r="C13057">
        <v>128960</v>
      </c>
      <c r="D13057">
        <v>5683516</v>
      </c>
      <c r="E13057">
        <f t="shared" si="539"/>
        <v>0</v>
      </c>
      <c r="F13057">
        <f t="shared" si="540"/>
        <v>0</v>
      </c>
    </row>
    <row r="13058" spans="1:6" x14ac:dyDescent="0.25">
      <c r="A13058">
        <v>6867366</v>
      </c>
      <c r="B13058" t="s">
        <v>686</v>
      </c>
      <c r="C13058">
        <v>128961</v>
      </c>
      <c r="D13058">
        <v>5683516</v>
      </c>
      <c r="E13058">
        <f t="shared" si="539"/>
        <v>0</v>
      </c>
      <c r="F13058">
        <f t="shared" si="540"/>
        <v>0</v>
      </c>
    </row>
    <row r="13059" spans="1:6" x14ac:dyDescent="0.25">
      <c r="A13059">
        <v>6867417</v>
      </c>
      <c r="B13059" t="s">
        <v>686</v>
      </c>
      <c r="C13059">
        <v>128962</v>
      </c>
      <c r="D13059">
        <v>5683516</v>
      </c>
      <c r="E13059">
        <f t="shared" si="539"/>
        <v>0</v>
      </c>
      <c r="F13059">
        <f t="shared" si="540"/>
        <v>0</v>
      </c>
    </row>
    <row r="13060" spans="1:6" x14ac:dyDescent="0.25">
      <c r="A13060">
        <v>6867466</v>
      </c>
      <c r="B13060" t="s">
        <v>686</v>
      </c>
      <c r="C13060">
        <v>128963</v>
      </c>
      <c r="D13060">
        <v>5683516</v>
      </c>
      <c r="E13060">
        <f t="shared" ref="E13060:E13123" si="541">D13060-D13059</f>
        <v>0</v>
      </c>
      <c r="F13060">
        <f t="shared" ref="F13060:F13123" si="542">E13060*0.022301</f>
        <v>0</v>
      </c>
    </row>
    <row r="13061" spans="1:6" x14ac:dyDescent="0.25">
      <c r="A13061">
        <v>6867516</v>
      </c>
      <c r="B13061" t="s">
        <v>686</v>
      </c>
      <c r="C13061">
        <v>128964</v>
      </c>
      <c r="D13061">
        <v>5683516</v>
      </c>
      <c r="E13061">
        <f t="shared" si="541"/>
        <v>0</v>
      </c>
      <c r="F13061">
        <f t="shared" si="542"/>
        <v>0</v>
      </c>
    </row>
    <row r="13062" spans="1:6" x14ac:dyDescent="0.25">
      <c r="A13062">
        <v>6867566</v>
      </c>
      <c r="B13062" t="s">
        <v>686</v>
      </c>
      <c r="C13062">
        <v>128965</v>
      </c>
      <c r="D13062">
        <v>5683516</v>
      </c>
      <c r="E13062">
        <f t="shared" si="541"/>
        <v>0</v>
      </c>
      <c r="F13062">
        <f t="shared" si="542"/>
        <v>0</v>
      </c>
    </row>
    <row r="13063" spans="1:6" x14ac:dyDescent="0.25">
      <c r="A13063">
        <v>6867616</v>
      </c>
      <c r="B13063" t="s">
        <v>686</v>
      </c>
      <c r="C13063">
        <v>128966</v>
      </c>
      <c r="D13063">
        <v>5683516</v>
      </c>
      <c r="E13063">
        <f t="shared" si="541"/>
        <v>0</v>
      </c>
      <c r="F13063">
        <f t="shared" si="542"/>
        <v>0</v>
      </c>
    </row>
    <row r="13064" spans="1:6" x14ac:dyDescent="0.25">
      <c r="A13064">
        <v>6867666</v>
      </c>
      <c r="B13064" t="s">
        <v>686</v>
      </c>
      <c r="C13064">
        <v>128967</v>
      </c>
      <c r="D13064">
        <v>5683516</v>
      </c>
      <c r="E13064">
        <f t="shared" si="541"/>
        <v>0</v>
      </c>
      <c r="F13064">
        <f t="shared" si="542"/>
        <v>0</v>
      </c>
    </row>
    <row r="13065" spans="1:6" x14ac:dyDescent="0.25">
      <c r="A13065">
        <v>6867716</v>
      </c>
      <c r="B13065" t="s">
        <v>686</v>
      </c>
      <c r="C13065">
        <v>128968</v>
      </c>
      <c r="D13065">
        <v>5683516</v>
      </c>
      <c r="E13065">
        <f t="shared" si="541"/>
        <v>0</v>
      </c>
      <c r="F13065">
        <f t="shared" si="542"/>
        <v>0</v>
      </c>
    </row>
    <row r="13066" spans="1:6" x14ac:dyDescent="0.25">
      <c r="A13066">
        <v>6867766</v>
      </c>
      <c r="B13066" t="s">
        <v>686</v>
      </c>
      <c r="C13066">
        <v>128969</v>
      </c>
      <c r="D13066">
        <v>5683516</v>
      </c>
      <c r="E13066">
        <f t="shared" si="541"/>
        <v>0</v>
      </c>
      <c r="F13066">
        <f t="shared" si="542"/>
        <v>0</v>
      </c>
    </row>
    <row r="13067" spans="1:6" x14ac:dyDescent="0.25">
      <c r="A13067">
        <v>6867816</v>
      </c>
      <c r="B13067" t="s">
        <v>686</v>
      </c>
      <c r="C13067">
        <v>128970</v>
      </c>
      <c r="D13067">
        <v>5683516</v>
      </c>
      <c r="E13067">
        <f t="shared" si="541"/>
        <v>0</v>
      </c>
      <c r="F13067">
        <f t="shared" si="542"/>
        <v>0</v>
      </c>
    </row>
    <row r="13068" spans="1:6" x14ac:dyDescent="0.25">
      <c r="A13068">
        <v>6867866</v>
      </c>
      <c r="B13068" t="s">
        <v>686</v>
      </c>
      <c r="C13068">
        <v>128971</v>
      </c>
      <c r="D13068">
        <v>5683516</v>
      </c>
      <c r="E13068">
        <f t="shared" si="541"/>
        <v>0</v>
      </c>
      <c r="F13068">
        <f t="shared" si="542"/>
        <v>0</v>
      </c>
    </row>
    <row r="13069" spans="1:6" x14ac:dyDescent="0.25">
      <c r="A13069">
        <v>6867916</v>
      </c>
      <c r="B13069" t="s">
        <v>686</v>
      </c>
      <c r="C13069">
        <v>128972</v>
      </c>
      <c r="D13069">
        <v>5683516</v>
      </c>
      <c r="E13069">
        <f t="shared" si="541"/>
        <v>0</v>
      </c>
      <c r="F13069">
        <f t="shared" si="542"/>
        <v>0</v>
      </c>
    </row>
    <row r="13070" spans="1:6" x14ac:dyDescent="0.25">
      <c r="A13070">
        <v>6867966</v>
      </c>
      <c r="B13070" t="s">
        <v>686</v>
      </c>
      <c r="C13070">
        <v>128973</v>
      </c>
      <c r="D13070">
        <v>5683516</v>
      </c>
      <c r="E13070">
        <f t="shared" si="541"/>
        <v>0</v>
      </c>
      <c r="F13070">
        <f t="shared" si="542"/>
        <v>0</v>
      </c>
    </row>
    <row r="13071" spans="1:6" x14ac:dyDescent="0.25">
      <c r="A13071">
        <v>6868016</v>
      </c>
      <c r="B13071" t="s">
        <v>686</v>
      </c>
      <c r="C13071">
        <v>128974</v>
      </c>
      <c r="D13071">
        <v>5683516</v>
      </c>
      <c r="E13071">
        <f t="shared" si="541"/>
        <v>0</v>
      </c>
      <c r="F13071">
        <f t="shared" si="542"/>
        <v>0</v>
      </c>
    </row>
    <row r="13072" spans="1:6" x14ac:dyDescent="0.25">
      <c r="A13072">
        <v>6868066</v>
      </c>
      <c r="B13072" t="s">
        <v>686</v>
      </c>
      <c r="C13072">
        <v>128975</v>
      </c>
      <c r="D13072">
        <v>5683516</v>
      </c>
      <c r="E13072">
        <f t="shared" si="541"/>
        <v>0</v>
      </c>
      <c r="F13072">
        <f t="shared" si="542"/>
        <v>0</v>
      </c>
    </row>
    <row r="13073" spans="1:6" x14ac:dyDescent="0.25">
      <c r="A13073">
        <v>6868116</v>
      </c>
      <c r="B13073" t="s">
        <v>686</v>
      </c>
      <c r="C13073">
        <v>128976</v>
      </c>
      <c r="D13073">
        <v>5683516</v>
      </c>
      <c r="E13073">
        <f t="shared" si="541"/>
        <v>0</v>
      </c>
      <c r="F13073">
        <f t="shared" si="542"/>
        <v>0</v>
      </c>
    </row>
    <row r="13074" spans="1:6" x14ac:dyDescent="0.25">
      <c r="A13074">
        <v>6868166</v>
      </c>
      <c r="B13074" t="s">
        <v>686</v>
      </c>
      <c r="C13074">
        <v>128977</v>
      </c>
      <c r="D13074">
        <v>5683516</v>
      </c>
      <c r="E13074">
        <f t="shared" si="541"/>
        <v>0</v>
      </c>
      <c r="F13074">
        <f t="shared" si="542"/>
        <v>0</v>
      </c>
    </row>
    <row r="13075" spans="1:6" x14ac:dyDescent="0.25">
      <c r="A13075">
        <v>6868216</v>
      </c>
      <c r="B13075" t="s">
        <v>686</v>
      </c>
      <c r="C13075">
        <v>128978</v>
      </c>
      <c r="D13075">
        <v>5683516</v>
      </c>
      <c r="E13075">
        <f t="shared" si="541"/>
        <v>0</v>
      </c>
      <c r="F13075">
        <f t="shared" si="542"/>
        <v>0</v>
      </c>
    </row>
    <row r="13076" spans="1:6" x14ac:dyDescent="0.25">
      <c r="A13076">
        <v>6868266</v>
      </c>
      <c r="B13076" t="s">
        <v>686</v>
      </c>
      <c r="C13076">
        <v>128979</v>
      </c>
      <c r="D13076">
        <v>5683516</v>
      </c>
      <c r="E13076">
        <f t="shared" si="541"/>
        <v>0</v>
      </c>
      <c r="F13076">
        <f t="shared" si="542"/>
        <v>0</v>
      </c>
    </row>
    <row r="13077" spans="1:6" x14ac:dyDescent="0.25">
      <c r="A13077">
        <v>6868316</v>
      </c>
      <c r="B13077" t="s">
        <v>686</v>
      </c>
      <c r="C13077">
        <v>128980</v>
      </c>
      <c r="D13077">
        <v>5683516</v>
      </c>
      <c r="E13077">
        <f t="shared" si="541"/>
        <v>0</v>
      </c>
      <c r="F13077">
        <f t="shared" si="542"/>
        <v>0</v>
      </c>
    </row>
    <row r="13078" spans="1:6" x14ac:dyDescent="0.25">
      <c r="A13078">
        <v>6868366</v>
      </c>
      <c r="B13078" t="s">
        <v>686</v>
      </c>
      <c r="C13078">
        <v>128981</v>
      </c>
      <c r="D13078">
        <v>5683516</v>
      </c>
      <c r="E13078">
        <f t="shared" si="541"/>
        <v>0</v>
      </c>
      <c r="F13078">
        <f t="shared" si="542"/>
        <v>0</v>
      </c>
    </row>
    <row r="13079" spans="1:6" x14ac:dyDescent="0.25">
      <c r="A13079">
        <v>6868417</v>
      </c>
      <c r="B13079" t="s">
        <v>686</v>
      </c>
      <c r="C13079">
        <v>128982</v>
      </c>
      <c r="D13079">
        <v>5683516</v>
      </c>
      <c r="E13079">
        <f t="shared" si="541"/>
        <v>0</v>
      </c>
      <c r="F13079">
        <f t="shared" si="542"/>
        <v>0</v>
      </c>
    </row>
    <row r="13080" spans="1:6" x14ac:dyDescent="0.25">
      <c r="A13080">
        <v>6868466</v>
      </c>
      <c r="B13080" t="s">
        <v>686</v>
      </c>
      <c r="C13080">
        <v>128983</v>
      </c>
      <c r="D13080">
        <v>5683516</v>
      </c>
      <c r="E13080">
        <f t="shared" si="541"/>
        <v>0</v>
      </c>
      <c r="F13080">
        <f t="shared" si="542"/>
        <v>0</v>
      </c>
    </row>
    <row r="13081" spans="1:6" x14ac:dyDescent="0.25">
      <c r="A13081">
        <v>6868516</v>
      </c>
      <c r="B13081" t="s">
        <v>686</v>
      </c>
      <c r="C13081">
        <v>128984</v>
      </c>
      <c r="D13081">
        <v>5683516</v>
      </c>
      <c r="E13081">
        <f t="shared" si="541"/>
        <v>0</v>
      </c>
      <c r="F13081">
        <f t="shared" si="542"/>
        <v>0</v>
      </c>
    </row>
    <row r="13082" spans="1:6" x14ac:dyDescent="0.25">
      <c r="A13082">
        <v>6868566</v>
      </c>
      <c r="B13082" t="s">
        <v>686</v>
      </c>
      <c r="C13082">
        <v>128985</v>
      </c>
      <c r="D13082">
        <v>5683516</v>
      </c>
      <c r="E13082">
        <f t="shared" si="541"/>
        <v>0</v>
      </c>
      <c r="F13082">
        <f t="shared" si="542"/>
        <v>0</v>
      </c>
    </row>
    <row r="13083" spans="1:6" x14ac:dyDescent="0.25">
      <c r="A13083">
        <v>6868616</v>
      </c>
      <c r="B13083" t="s">
        <v>686</v>
      </c>
      <c r="C13083">
        <v>128986</v>
      </c>
      <c r="D13083">
        <v>5683516</v>
      </c>
      <c r="E13083">
        <f t="shared" si="541"/>
        <v>0</v>
      </c>
      <c r="F13083">
        <f t="shared" si="542"/>
        <v>0</v>
      </c>
    </row>
    <row r="13084" spans="1:6" x14ac:dyDescent="0.25">
      <c r="A13084">
        <v>6868666</v>
      </c>
      <c r="B13084" t="s">
        <v>686</v>
      </c>
      <c r="C13084">
        <v>128987</v>
      </c>
      <c r="D13084">
        <v>5683516</v>
      </c>
      <c r="E13084">
        <f t="shared" si="541"/>
        <v>0</v>
      </c>
      <c r="F13084">
        <f t="shared" si="542"/>
        <v>0</v>
      </c>
    </row>
    <row r="13085" spans="1:6" x14ac:dyDescent="0.25">
      <c r="A13085">
        <v>6868716</v>
      </c>
      <c r="B13085" t="s">
        <v>686</v>
      </c>
      <c r="C13085">
        <v>128988</v>
      </c>
      <c r="D13085">
        <v>5683516</v>
      </c>
      <c r="E13085">
        <f t="shared" si="541"/>
        <v>0</v>
      </c>
      <c r="F13085">
        <f t="shared" si="542"/>
        <v>0</v>
      </c>
    </row>
    <row r="13086" spans="1:6" x14ac:dyDescent="0.25">
      <c r="A13086">
        <v>6868766</v>
      </c>
      <c r="B13086" t="s">
        <v>686</v>
      </c>
      <c r="C13086">
        <v>128989</v>
      </c>
      <c r="D13086">
        <v>5683516</v>
      </c>
      <c r="E13086">
        <f t="shared" si="541"/>
        <v>0</v>
      </c>
      <c r="F13086">
        <f t="shared" si="542"/>
        <v>0</v>
      </c>
    </row>
    <row r="13087" spans="1:6" x14ac:dyDescent="0.25">
      <c r="A13087">
        <v>6868816</v>
      </c>
      <c r="B13087" t="s">
        <v>686</v>
      </c>
      <c r="C13087">
        <v>128990</v>
      </c>
      <c r="D13087">
        <v>5683516</v>
      </c>
      <c r="E13087">
        <f t="shared" si="541"/>
        <v>0</v>
      </c>
      <c r="F13087">
        <f t="shared" si="542"/>
        <v>0</v>
      </c>
    </row>
    <row r="13088" spans="1:6" x14ac:dyDescent="0.25">
      <c r="A13088">
        <v>6868866</v>
      </c>
      <c r="B13088" t="s">
        <v>686</v>
      </c>
      <c r="C13088">
        <v>128991</v>
      </c>
      <c r="D13088">
        <v>5683516</v>
      </c>
      <c r="E13088">
        <f t="shared" si="541"/>
        <v>0</v>
      </c>
      <c r="F13088">
        <f t="shared" si="542"/>
        <v>0</v>
      </c>
    </row>
    <row r="13089" spans="1:6" x14ac:dyDescent="0.25">
      <c r="A13089">
        <v>6868916</v>
      </c>
      <c r="B13089" t="s">
        <v>686</v>
      </c>
      <c r="C13089">
        <v>128992</v>
      </c>
      <c r="D13089">
        <v>5683516</v>
      </c>
      <c r="E13089">
        <f t="shared" si="541"/>
        <v>0</v>
      </c>
      <c r="F13089">
        <f t="shared" si="542"/>
        <v>0</v>
      </c>
    </row>
    <row r="13090" spans="1:6" x14ac:dyDescent="0.25">
      <c r="A13090">
        <v>6868966</v>
      </c>
      <c r="B13090" t="s">
        <v>686</v>
      </c>
      <c r="C13090">
        <v>128993</v>
      </c>
      <c r="D13090">
        <v>5683516</v>
      </c>
      <c r="E13090">
        <f t="shared" si="541"/>
        <v>0</v>
      </c>
      <c r="F13090">
        <f t="shared" si="542"/>
        <v>0</v>
      </c>
    </row>
    <row r="13091" spans="1:6" x14ac:dyDescent="0.25">
      <c r="A13091">
        <v>6869016</v>
      </c>
      <c r="B13091" t="s">
        <v>686</v>
      </c>
      <c r="C13091">
        <v>128994</v>
      </c>
      <c r="D13091">
        <v>5683516</v>
      </c>
      <c r="E13091">
        <f t="shared" si="541"/>
        <v>0</v>
      </c>
      <c r="F13091">
        <f t="shared" si="542"/>
        <v>0</v>
      </c>
    </row>
    <row r="13092" spans="1:6" x14ac:dyDescent="0.25">
      <c r="A13092">
        <v>6869066</v>
      </c>
      <c r="B13092" t="s">
        <v>686</v>
      </c>
      <c r="C13092">
        <v>128995</v>
      </c>
      <c r="D13092">
        <v>5683516</v>
      </c>
      <c r="E13092">
        <f t="shared" si="541"/>
        <v>0</v>
      </c>
      <c r="F13092">
        <f t="shared" si="542"/>
        <v>0</v>
      </c>
    </row>
    <row r="13093" spans="1:6" x14ac:dyDescent="0.25">
      <c r="A13093">
        <v>6869116</v>
      </c>
      <c r="B13093" t="s">
        <v>686</v>
      </c>
      <c r="C13093">
        <v>128996</v>
      </c>
      <c r="D13093">
        <v>5683516</v>
      </c>
      <c r="E13093">
        <f t="shared" si="541"/>
        <v>0</v>
      </c>
      <c r="F13093">
        <f t="shared" si="542"/>
        <v>0</v>
      </c>
    </row>
    <row r="13094" spans="1:6" x14ac:dyDescent="0.25">
      <c r="A13094">
        <v>6869166</v>
      </c>
      <c r="B13094" t="s">
        <v>686</v>
      </c>
      <c r="C13094">
        <v>128997</v>
      </c>
      <c r="D13094">
        <v>5683516</v>
      </c>
      <c r="E13094">
        <f t="shared" si="541"/>
        <v>0</v>
      </c>
      <c r="F13094">
        <f t="shared" si="542"/>
        <v>0</v>
      </c>
    </row>
    <row r="13095" spans="1:6" x14ac:dyDescent="0.25">
      <c r="A13095">
        <v>6869216</v>
      </c>
      <c r="B13095" t="s">
        <v>686</v>
      </c>
      <c r="C13095">
        <v>128998</v>
      </c>
      <c r="D13095">
        <v>5683516</v>
      </c>
      <c r="E13095">
        <f t="shared" si="541"/>
        <v>0</v>
      </c>
      <c r="F13095">
        <f t="shared" si="542"/>
        <v>0</v>
      </c>
    </row>
    <row r="13096" spans="1:6" x14ac:dyDescent="0.25">
      <c r="A13096">
        <v>6869266</v>
      </c>
      <c r="B13096" t="s">
        <v>686</v>
      </c>
      <c r="C13096">
        <v>128999</v>
      </c>
      <c r="D13096">
        <v>5683516</v>
      </c>
      <c r="E13096">
        <f t="shared" si="541"/>
        <v>0</v>
      </c>
      <c r="F13096">
        <f t="shared" si="542"/>
        <v>0</v>
      </c>
    </row>
    <row r="13097" spans="1:6" x14ac:dyDescent="0.25">
      <c r="A13097">
        <v>6869316</v>
      </c>
      <c r="B13097" t="s">
        <v>686</v>
      </c>
      <c r="C13097">
        <v>129000</v>
      </c>
      <c r="D13097">
        <v>5683516</v>
      </c>
      <c r="E13097">
        <f t="shared" si="541"/>
        <v>0</v>
      </c>
      <c r="F13097">
        <f t="shared" si="542"/>
        <v>0</v>
      </c>
    </row>
    <row r="13098" spans="1:6" x14ac:dyDescent="0.25">
      <c r="A13098">
        <v>6869366</v>
      </c>
      <c r="B13098" t="s">
        <v>686</v>
      </c>
      <c r="C13098">
        <v>129001</v>
      </c>
      <c r="D13098">
        <v>5683516</v>
      </c>
      <c r="E13098">
        <f t="shared" si="541"/>
        <v>0</v>
      </c>
      <c r="F13098">
        <f t="shared" si="542"/>
        <v>0</v>
      </c>
    </row>
    <row r="13099" spans="1:6" x14ac:dyDescent="0.25">
      <c r="A13099">
        <v>6869417</v>
      </c>
      <c r="B13099" t="s">
        <v>686</v>
      </c>
      <c r="C13099">
        <v>129002</v>
      </c>
      <c r="D13099">
        <v>5683516</v>
      </c>
      <c r="E13099">
        <f t="shared" si="541"/>
        <v>0</v>
      </c>
      <c r="F13099">
        <f t="shared" si="542"/>
        <v>0</v>
      </c>
    </row>
    <row r="13100" spans="1:6" x14ac:dyDescent="0.25">
      <c r="A13100">
        <v>6869466</v>
      </c>
      <c r="B13100" t="s">
        <v>686</v>
      </c>
      <c r="C13100">
        <v>129003</v>
      </c>
      <c r="D13100">
        <v>5683516</v>
      </c>
      <c r="E13100">
        <f t="shared" si="541"/>
        <v>0</v>
      </c>
      <c r="F13100">
        <f t="shared" si="542"/>
        <v>0</v>
      </c>
    </row>
    <row r="13101" spans="1:6" x14ac:dyDescent="0.25">
      <c r="A13101">
        <v>6869516</v>
      </c>
      <c r="B13101" t="s">
        <v>686</v>
      </c>
      <c r="C13101">
        <v>129004</v>
      </c>
      <c r="D13101">
        <v>5683516</v>
      </c>
      <c r="E13101">
        <f t="shared" si="541"/>
        <v>0</v>
      </c>
      <c r="F13101">
        <f t="shared" si="542"/>
        <v>0</v>
      </c>
    </row>
    <row r="13102" spans="1:6" x14ac:dyDescent="0.25">
      <c r="A13102">
        <v>6869566</v>
      </c>
      <c r="B13102" t="s">
        <v>686</v>
      </c>
      <c r="C13102">
        <v>129005</v>
      </c>
      <c r="D13102">
        <v>5683516</v>
      </c>
      <c r="E13102">
        <f t="shared" si="541"/>
        <v>0</v>
      </c>
      <c r="F13102">
        <f t="shared" si="542"/>
        <v>0</v>
      </c>
    </row>
    <row r="13103" spans="1:6" x14ac:dyDescent="0.25">
      <c r="A13103">
        <v>6869616</v>
      </c>
      <c r="B13103" t="s">
        <v>686</v>
      </c>
      <c r="C13103">
        <v>129006</v>
      </c>
      <c r="D13103">
        <v>5683516</v>
      </c>
      <c r="E13103">
        <f t="shared" si="541"/>
        <v>0</v>
      </c>
      <c r="F13103">
        <f t="shared" si="542"/>
        <v>0</v>
      </c>
    </row>
    <row r="13104" spans="1:6" x14ac:dyDescent="0.25">
      <c r="A13104">
        <v>6869666</v>
      </c>
      <c r="B13104" t="s">
        <v>686</v>
      </c>
      <c r="C13104">
        <v>129007</v>
      </c>
      <c r="D13104">
        <v>5683516</v>
      </c>
      <c r="E13104">
        <f t="shared" si="541"/>
        <v>0</v>
      </c>
      <c r="F13104">
        <f t="shared" si="542"/>
        <v>0</v>
      </c>
    </row>
    <row r="13105" spans="1:6" x14ac:dyDescent="0.25">
      <c r="A13105">
        <v>6869716</v>
      </c>
      <c r="B13105" t="s">
        <v>686</v>
      </c>
      <c r="C13105">
        <v>129008</v>
      </c>
      <c r="D13105">
        <v>5683516</v>
      </c>
      <c r="E13105">
        <f t="shared" si="541"/>
        <v>0</v>
      </c>
      <c r="F13105">
        <f t="shared" si="542"/>
        <v>0</v>
      </c>
    </row>
    <row r="13106" spans="1:6" x14ac:dyDescent="0.25">
      <c r="A13106">
        <v>6869766</v>
      </c>
      <c r="B13106" t="s">
        <v>686</v>
      </c>
      <c r="C13106">
        <v>129009</v>
      </c>
      <c r="D13106">
        <v>5683516</v>
      </c>
      <c r="E13106">
        <f t="shared" si="541"/>
        <v>0</v>
      </c>
      <c r="F13106">
        <f t="shared" si="542"/>
        <v>0</v>
      </c>
    </row>
    <row r="13107" spans="1:6" x14ac:dyDescent="0.25">
      <c r="A13107">
        <v>6869816</v>
      </c>
      <c r="B13107" t="s">
        <v>686</v>
      </c>
      <c r="C13107">
        <v>129010</v>
      </c>
      <c r="D13107">
        <v>5683516</v>
      </c>
      <c r="E13107">
        <f t="shared" si="541"/>
        <v>0</v>
      </c>
      <c r="F13107">
        <f t="shared" si="542"/>
        <v>0</v>
      </c>
    </row>
    <row r="13108" spans="1:6" x14ac:dyDescent="0.25">
      <c r="A13108">
        <v>6869867</v>
      </c>
      <c r="B13108" t="s">
        <v>686</v>
      </c>
      <c r="C13108">
        <v>129011</v>
      </c>
      <c r="D13108">
        <v>5683516</v>
      </c>
      <c r="E13108">
        <f t="shared" si="541"/>
        <v>0</v>
      </c>
      <c r="F13108">
        <f t="shared" si="542"/>
        <v>0</v>
      </c>
    </row>
    <row r="13109" spans="1:6" x14ac:dyDescent="0.25">
      <c r="A13109">
        <v>6869916</v>
      </c>
      <c r="B13109" t="s">
        <v>686</v>
      </c>
      <c r="C13109">
        <v>129012</v>
      </c>
      <c r="D13109">
        <v>5683516</v>
      </c>
      <c r="E13109">
        <f t="shared" si="541"/>
        <v>0</v>
      </c>
      <c r="F13109">
        <f t="shared" si="542"/>
        <v>0</v>
      </c>
    </row>
    <row r="13110" spans="1:6" x14ac:dyDescent="0.25">
      <c r="A13110">
        <v>6869966</v>
      </c>
      <c r="B13110" t="s">
        <v>686</v>
      </c>
      <c r="C13110">
        <v>129013</v>
      </c>
      <c r="D13110">
        <v>5683516</v>
      </c>
      <c r="E13110">
        <f t="shared" si="541"/>
        <v>0</v>
      </c>
      <c r="F13110">
        <f t="shared" si="542"/>
        <v>0</v>
      </c>
    </row>
    <row r="13111" spans="1:6" x14ac:dyDescent="0.25">
      <c r="A13111">
        <v>6870016</v>
      </c>
      <c r="B13111" t="s">
        <v>686</v>
      </c>
      <c r="C13111">
        <v>129014</v>
      </c>
      <c r="D13111">
        <v>5683516</v>
      </c>
      <c r="E13111">
        <f t="shared" si="541"/>
        <v>0</v>
      </c>
      <c r="F13111">
        <f t="shared" si="542"/>
        <v>0</v>
      </c>
    </row>
    <row r="13112" spans="1:6" x14ac:dyDescent="0.25">
      <c r="A13112">
        <v>6870067</v>
      </c>
      <c r="B13112" t="s">
        <v>686</v>
      </c>
      <c r="C13112">
        <v>129015</v>
      </c>
      <c r="D13112">
        <v>5683516</v>
      </c>
      <c r="E13112">
        <f t="shared" si="541"/>
        <v>0</v>
      </c>
      <c r="F13112">
        <f t="shared" si="542"/>
        <v>0</v>
      </c>
    </row>
    <row r="13113" spans="1:6" x14ac:dyDescent="0.25">
      <c r="A13113">
        <v>6870116</v>
      </c>
      <c r="B13113" t="s">
        <v>686</v>
      </c>
      <c r="C13113">
        <v>129016</v>
      </c>
      <c r="D13113">
        <v>5683516</v>
      </c>
      <c r="E13113">
        <f t="shared" si="541"/>
        <v>0</v>
      </c>
      <c r="F13113">
        <f t="shared" si="542"/>
        <v>0</v>
      </c>
    </row>
    <row r="13114" spans="1:6" x14ac:dyDescent="0.25">
      <c r="A13114">
        <v>6870166</v>
      </c>
      <c r="B13114" t="s">
        <v>686</v>
      </c>
      <c r="C13114">
        <v>129017</v>
      </c>
      <c r="D13114">
        <v>5683516</v>
      </c>
      <c r="E13114">
        <f t="shared" si="541"/>
        <v>0</v>
      </c>
      <c r="F13114">
        <f t="shared" si="542"/>
        <v>0</v>
      </c>
    </row>
    <row r="13115" spans="1:6" x14ac:dyDescent="0.25">
      <c r="A13115">
        <v>6870216</v>
      </c>
      <c r="B13115" t="s">
        <v>686</v>
      </c>
      <c r="C13115">
        <v>129018</v>
      </c>
      <c r="D13115">
        <v>5683516</v>
      </c>
      <c r="E13115">
        <f t="shared" si="541"/>
        <v>0</v>
      </c>
      <c r="F13115">
        <f t="shared" si="542"/>
        <v>0</v>
      </c>
    </row>
    <row r="13116" spans="1:6" x14ac:dyDescent="0.25">
      <c r="A13116">
        <v>6870266</v>
      </c>
      <c r="B13116" t="s">
        <v>686</v>
      </c>
      <c r="C13116">
        <v>129019</v>
      </c>
      <c r="D13116">
        <v>5683516</v>
      </c>
      <c r="E13116">
        <f t="shared" si="541"/>
        <v>0</v>
      </c>
      <c r="F13116">
        <f t="shared" si="542"/>
        <v>0</v>
      </c>
    </row>
    <row r="13117" spans="1:6" x14ac:dyDescent="0.25">
      <c r="A13117">
        <v>6870316</v>
      </c>
      <c r="B13117" t="s">
        <v>686</v>
      </c>
      <c r="C13117">
        <v>129020</v>
      </c>
      <c r="D13117">
        <v>5683516</v>
      </c>
      <c r="E13117">
        <f t="shared" si="541"/>
        <v>0</v>
      </c>
      <c r="F13117">
        <f t="shared" si="542"/>
        <v>0</v>
      </c>
    </row>
    <row r="13118" spans="1:6" x14ac:dyDescent="0.25">
      <c r="A13118">
        <v>6870366</v>
      </c>
      <c r="B13118" t="s">
        <v>686</v>
      </c>
      <c r="C13118">
        <v>129021</v>
      </c>
      <c r="D13118">
        <v>5683516</v>
      </c>
      <c r="E13118">
        <f t="shared" si="541"/>
        <v>0</v>
      </c>
      <c r="F13118">
        <f t="shared" si="542"/>
        <v>0</v>
      </c>
    </row>
    <row r="13119" spans="1:6" x14ac:dyDescent="0.25">
      <c r="A13119">
        <v>6870417</v>
      </c>
      <c r="B13119" t="s">
        <v>686</v>
      </c>
      <c r="C13119">
        <v>129022</v>
      </c>
      <c r="D13119">
        <v>5683516</v>
      </c>
      <c r="E13119">
        <f t="shared" si="541"/>
        <v>0</v>
      </c>
      <c r="F13119">
        <f t="shared" si="542"/>
        <v>0</v>
      </c>
    </row>
    <row r="13120" spans="1:6" x14ac:dyDescent="0.25">
      <c r="A13120">
        <v>6870466</v>
      </c>
      <c r="B13120" t="s">
        <v>686</v>
      </c>
      <c r="C13120">
        <v>129023</v>
      </c>
      <c r="D13120">
        <v>5683516</v>
      </c>
      <c r="E13120">
        <f t="shared" si="541"/>
        <v>0</v>
      </c>
      <c r="F13120">
        <f t="shared" si="542"/>
        <v>0</v>
      </c>
    </row>
    <row r="13121" spans="1:6" x14ac:dyDescent="0.25">
      <c r="A13121">
        <v>6870516</v>
      </c>
      <c r="B13121" t="s">
        <v>686</v>
      </c>
      <c r="C13121">
        <v>129024</v>
      </c>
      <c r="D13121">
        <v>5683516</v>
      </c>
      <c r="E13121">
        <f t="shared" si="541"/>
        <v>0</v>
      </c>
      <c r="F13121">
        <f t="shared" si="542"/>
        <v>0</v>
      </c>
    </row>
    <row r="13122" spans="1:6" x14ac:dyDescent="0.25">
      <c r="A13122">
        <v>6870566</v>
      </c>
      <c r="B13122" t="s">
        <v>686</v>
      </c>
      <c r="C13122">
        <v>129025</v>
      </c>
      <c r="D13122">
        <v>5683516</v>
      </c>
      <c r="E13122">
        <f t="shared" si="541"/>
        <v>0</v>
      </c>
      <c r="F13122">
        <f t="shared" si="542"/>
        <v>0</v>
      </c>
    </row>
    <row r="13123" spans="1:6" x14ac:dyDescent="0.25">
      <c r="A13123">
        <v>6870616</v>
      </c>
      <c r="B13123" t="s">
        <v>686</v>
      </c>
      <c r="C13123">
        <v>129026</v>
      </c>
      <c r="D13123">
        <v>5683516</v>
      </c>
      <c r="E13123">
        <f t="shared" si="541"/>
        <v>0</v>
      </c>
      <c r="F13123">
        <f t="shared" si="542"/>
        <v>0</v>
      </c>
    </row>
    <row r="13124" spans="1:6" x14ac:dyDescent="0.25">
      <c r="A13124">
        <v>6870666</v>
      </c>
      <c r="B13124" t="s">
        <v>686</v>
      </c>
      <c r="C13124">
        <v>129027</v>
      </c>
      <c r="D13124">
        <v>5683516</v>
      </c>
      <c r="E13124">
        <f t="shared" ref="E13124:E13187" si="543">D13124-D13123</f>
        <v>0</v>
      </c>
      <c r="F13124">
        <f t="shared" ref="F13124:F13187" si="544">E13124*0.022301</f>
        <v>0</v>
      </c>
    </row>
    <row r="13125" spans="1:6" x14ac:dyDescent="0.25">
      <c r="A13125">
        <v>6870716</v>
      </c>
      <c r="B13125" t="s">
        <v>686</v>
      </c>
      <c r="C13125">
        <v>129028</v>
      </c>
      <c r="D13125">
        <v>5683516</v>
      </c>
      <c r="E13125">
        <f t="shared" si="543"/>
        <v>0</v>
      </c>
      <c r="F13125">
        <f t="shared" si="544"/>
        <v>0</v>
      </c>
    </row>
    <row r="13126" spans="1:6" x14ac:dyDescent="0.25">
      <c r="A13126">
        <v>6870766</v>
      </c>
      <c r="B13126" t="s">
        <v>686</v>
      </c>
      <c r="C13126">
        <v>129029</v>
      </c>
      <c r="D13126">
        <v>5683516</v>
      </c>
      <c r="E13126">
        <f t="shared" si="543"/>
        <v>0</v>
      </c>
      <c r="F13126">
        <f t="shared" si="544"/>
        <v>0</v>
      </c>
    </row>
    <row r="13127" spans="1:6" x14ac:dyDescent="0.25">
      <c r="A13127">
        <v>6870816</v>
      </c>
      <c r="B13127" t="s">
        <v>686</v>
      </c>
      <c r="C13127">
        <v>129030</v>
      </c>
      <c r="D13127">
        <v>5683516</v>
      </c>
      <c r="E13127">
        <f t="shared" si="543"/>
        <v>0</v>
      </c>
      <c r="F13127">
        <f t="shared" si="544"/>
        <v>0</v>
      </c>
    </row>
    <row r="13128" spans="1:6" x14ac:dyDescent="0.25">
      <c r="A13128">
        <v>6870866</v>
      </c>
      <c r="B13128" t="s">
        <v>686</v>
      </c>
      <c r="C13128">
        <v>129031</v>
      </c>
      <c r="D13128">
        <v>5683516</v>
      </c>
      <c r="E13128">
        <f t="shared" si="543"/>
        <v>0</v>
      </c>
      <c r="F13128">
        <f t="shared" si="544"/>
        <v>0</v>
      </c>
    </row>
    <row r="13129" spans="1:6" x14ac:dyDescent="0.25">
      <c r="A13129">
        <v>6870916</v>
      </c>
      <c r="B13129" t="s">
        <v>686</v>
      </c>
      <c r="C13129">
        <v>129032</v>
      </c>
      <c r="D13129">
        <v>5683516</v>
      </c>
      <c r="E13129">
        <f t="shared" si="543"/>
        <v>0</v>
      </c>
      <c r="F13129">
        <f t="shared" si="544"/>
        <v>0</v>
      </c>
    </row>
    <row r="13130" spans="1:6" x14ac:dyDescent="0.25">
      <c r="A13130">
        <v>6870966</v>
      </c>
      <c r="B13130" t="s">
        <v>686</v>
      </c>
      <c r="C13130">
        <v>129033</v>
      </c>
      <c r="D13130">
        <v>5683516</v>
      </c>
      <c r="E13130">
        <f t="shared" si="543"/>
        <v>0</v>
      </c>
      <c r="F13130">
        <f t="shared" si="544"/>
        <v>0</v>
      </c>
    </row>
    <row r="13131" spans="1:6" x14ac:dyDescent="0.25">
      <c r="A13131">
        <v>6871016</v>
      </c>
      <c r="B13131" t="s">
        <v>686</v>
      </c>
      <c r="C13131">
        <v>129034</v>
      </c>
      <c r="D13131">
        <v>5683516</v>
      </c>
      <c r="E13131">
        <f t="shared" si="543"/>
        <v>0</v>
      </c>
      <c r="F13131">
        <f t="shared" si="544"/>
        <v>0</v>
      </c>
    </row>
    <row r="13132" spans="1:6" x14ac:dyDescent="0.25">
      <c r="A13132">
        <v>6871066</v>
      </c>
      <c r="B13132" t="s">
        <v>686</v>
      </c>
      <c r="C13132">
        <v>129035</v>
      </c>
      <c r="D13132">
        <v>5683516</v>
      </c>
      <c r="E13132">
        <f t="shared" si="543"/>
        <v>0</v>
      </c>
      <c r="F13132">
        <f t="shared" si="544"/>
        <v>0</v>
      </c>
    </row>
    <row r="13133" spans="1:6" x14ac:dyDescent="0.25">
      <c r="A13133">
        <v>6871116</v>
      </c>
      <c r="B13133" t="s">
        <v>686</v>
      </c>
      <c r="C13133">
        <v>129036</v>
      </c>
      <c r="D13133">
        <v>5683516</v>
      </c>
      <c r="E13133">
        <f t="shared" si="543"/>
        <v>0</v>
      </c>
      <c r="F13133">
        <f t="shared" si="544"/>
        <v>0</v>
      </c>
    </row>
    <row r="13134" spans="1:6" x14ac:dyDescent="0.25">
      <c r="A13134">
        <v>6871166</v>
      </c>
      <c r="B13134" t="s">
        <v>686</v>
      </c>
      <c r="C13134">
        <v>129037</v>
      </c>
      <c r="D13134">
        <v>5683516</v>
      </c>
      <c r="E13134">
        <f t="shared" si="543"/>
        <v>0</v>
      </c>
      <c r="F13134">
        <f t="shared" si="544"/>
        <v>0</v>
      </c>
    </row>
    <row r="13135" spans="1:6" x14ac:dyDescent="0.25">
      <c r="A13135">
        <v>6871216</v>
      </c>
      <c r="B13135" t="s">
        <v>686</v>
      </c>
      <c r="C13135">
        <v>129038</v>
      </c>
      <c r="D13135">
        <v>5683516</v>
      </c>
      <c r="E13135">
        <f t="shared" si="543"/>
        <v>0</v>
      </c>
      <c r="F13135">
        <f t="shared" si="544"/>
        <v>0</v>
      </c>
    </row>
    <row r="13136" spans="1:6" x14ac:dyDescent="0.25">
      <c r="A13136">
        <v>6871266</v>
      </c>
      <c r="B13136" t="s">
        <v>686</v>
      </c>
      <c r="C13136">
        <v>129039</v>
      </c>
      <c r="D13136">
        <v>5683516</v>
      </c>
      <c r="E13136">
        <f t="shared" si="543"/>
        <v>0</v>
      </c>
      <c r="F13136">
        <f t="shared" si="544"/>
        <v>0</v>
      </c>
    </row>
    <row r="13137" spans="1:6" x14ac:dyDescent="0.25">
      <c r="A13137">
        <v>6871316</v>
      </c>
      <c r="B13137" t="s">
        <v>686</v>
      </c>
      <c r="C13137">
        <v>129040</v>
      </c>
      <c r="D13137">
        <v>5683516</v>
      </c>
      <c r="E13137">
        <f t="shared" si="543"/>
        <v>0</v>
      </c>
      <c r="F13137">
        <f t="shared" si="544"/>
        <v>0</v>
      </c>
    </row>
    <row r="13138" spans="1:6" x14ac:dyDescent="0.25">
      <c r="A13138">
        <v>6871366</v>
      </c>
      <c r="B13138" t="s">
        <v>686</v>
      </c>
      <c r="C13138">
        <v>129041</v>
      </c>
      <c r="D13138">
        <v>5683516</v>
      </c>
      <c r="E13138">
        <f t="shared" si="543"/>
        <v>0</v>
      </c>
      <c r="F13138">
        <f t="shared" si="544"/>
        <v>0</v>
      </c>
    </row>
    <row r="13139" spans="1:6" x14ac:dyDescent="0.25">
      <c r="A13139">
        <v>6871417</v>
      </c>
      <c r="B13139" t="s">
        <v>686</v>
      </c>
      <c r="C13139">
        <v>129042</v>
      </c>
      <c r="D13139">
        <v>5683516</v>
      </c>
      <c r="E13139">
        <f t="shared" si="543"/>
        <v>0</v>
      </c>
      <c r="F13139">
        <f t="shared" si="544"/>
        <v>0</v>
      </c>
    </row>
    <row r="13140" spans="1:6" x14ac:dyDescent="0.25">
      <c r="A13140">
        <v>6871466</v>
      </c>
      <c r="B13140" t="s">
        <v>686</v>
      </c>
      <c r="C13140">
        <v>129043</v>
      </c>
      <c r="D13140">
        <v>5683516</v>
      </c>
      <c r="E13140">
        <f t="shared" si="543"/>
        <v>0</v>
      </c>
      <c r="F13140">
        <f t="shared" si="544"/>
        <v>0</v>
      </c>
    </row>
    <row r="13141" spans="1:6" x14ac:dyDescent="0.25">
      <c r="A13141">
        <v>6871516</v>
      </c>
      <c r="B13141" t="s">
        <v>686</v>
      </c>
      <c r="C13141">
        <v>129044</v>
      </c>
      <c r="D13141">
        <v>5683516</v>
      </c>
      <c r="E13141">
        <f t="shared" si="543"/>
        <v>0</v>
      </c>
      <c r="F13141">
        <f t="shared" si="544"/>
        <v>0</v>
      </c>
    </row>
    <row r="13142" spans="1:6" x14ac:dyDescent="0.25">
      <c r="A13142">
        <v>6871566</v>
      </c>
      <c r="B13142" t="s">
        <v>686</v>
      </c>
      <c r="C13142">
        <v>129045</v>
      </c>
      <c r="D13142">
        <v>5683516</v>
      </c>
      <c r="E13142">
        <f t="shared" si="543"/>
        <v>0</v>
      </c>
      <c r="F13142">
        <f t="shared" si="544"/>
        <v>0</v>
      </c>
    </row>
    <row r="13143" spans="1:6" x14ac:dyDescent="0.25">
      <c r="A13143">
        <v>6871616</v>
      </c>
      <c r="B13143" t="s">
        <v>686</v>
      </c>
      <c r="C13143">
        <v>129046</v>
      </c>
      <c r="D13143">
        <v>5683516</v>
      </c>
      <c r="E13143">
        <f t="shared" si="543"/>
        <v>0</v>
      </c>
      <c r="F13143">
        <f t="shared" si="544"/>
        <v>0</v>
      </c>
    </row>
    <row r="13144" spans="1:6" x14ac:dyDescent="0.25">
      <c r="A13144">
        <v>6871666</v>
      </c>
      <c r="B13144" t="s">
        <v>686</v>
      </c>
      <c r="C13144">
        <v>129047</v>
      </c>
      <c r="D13144">
        <v>5683516</v>
      </c>
      <c r="E13144">
        <f t="shared" si="543"/>
        <v>0</v>
      </c>
      <c r="F13144">
        <f t="shared" si="544"/>
        <v>0</v>
      </c>
    </row>
    <row r="13145" spans="1:6" x14ac:dyDescent="0.25">
      <c r="A13145">
        <v>6871716</v>
      </c>
      <c r="B13145" t="s">
        <v>686</v>
      </c>
      <c r="C13145">
        <v>129048</v>
      </c>
      <c r="D13145">
        <v>5683516</v>
      </c>
      <c r="E13145">
        <f t="shared" si="543"/>
        <v>0</v>
      </c>
      <c r="F13145">
        <f t="shared" si="544"/>
        <v>0</v>
      </c>
    </row>
    <row r="13146" spans="1:6" x14ac:dyDescent="0.25">
      <c r="A13146">
        <v>6871766</v>
      </c>
      <c r="B13146" t="s">
        <v>686</v>
      </c>
      <c r="C13146">
        <v>129049</v>
      </c>
      <c r="D13146">
        <v>5683516</v>
      </c>
      <c r="E13146">
        <f t="shared" si="543"/>
        <v>0</v>
      </c>
      <c r="F13146">
        <f t="shared" si="544"/>
        <v>0</v>
      </c>
    </row>
    <row r="13147" spans="1:6" x14ac:dyDescent="0.25">
      <c r="A13147">
        <v>6871816</v>
      </c>
      <c r="B13147" t="s">
        <v>686</v>
      </c>
      <c r="C13147">
        <v>129050</v>
      </c>
      <c r="D13147">
        <v>5683516</v>
      </c>
      <c r="E13147">
        <f t="shared" si="543"/>
        <v>0</v>
      </c>
      <c r="F13147">
        <f t="shared" si="544"/>
        <v>0</v>
      </c>
    </row>
    <row r="13148" spans="1:6" x14ac:dyDescent="0.25">
      <c r="A13148">
        <v>6871866</v>
      </c>
      <c r="B13148" t="s">
        <v>686</v>
      </c>
      <c r="C13148">
        <v>129051</v>
      </c>
      <c r="D13148">
        <v>5683516</v>
      </c>
      <c r="E13148">
        <f t="shared" si="543"/>
        <v>0</v>
      </c>
      <c r="F13148">
        <f t="shared" si="544"/>
        <v>0</v>
      </c>
    </row>
    <row r="13149" spans="1:6" x14ac:dyDescent="0.25">
      <c r="A13149">
        <v>6871916</v>
      </c>
      <c r="B13149" t="s">
        <v>686</v>
      </c>
      <c r="C13149">
        <v>129052</v>
      </c>
      <c r="D13149">
        <v>5683516</v>
      </c>
      <c r="E13149">
        <f t="shared" si="543"/>
        <v>0</v>
      </c>
      <c r="F13149">
        <f t="shared" si="544"/>
        <v>0</v>
      </c>
    </row>
    <row r="13150" spans="1:6" x14ac:dyDescent="0.25">
      <c r="A13150">
        <v>6871966</v>
      </c>
      <c r="B13150" t="s">
        <v>686</v>
      </c>
      <c r="C13150">
        <v>129053</v>
      </c>
      <c r="D13150">
        <v>5683516</v>
      </c>
      <c r="E13150">
        <f t="shared" si="543"/>
        <v>0</v>
      </c>
      <c r="F13150">
        <f t="shared" si="544"/>
        <v>0</v>
      </c>
    </row>
    <row r="13151" spans="1:6" x14ac:dyDescent="0.25">
      <c r="A13151">
        <v>6872016</v>
      </c>
      <c r="B13151" t="s">
        <v>686</v>
      </c>
      <c r="C13151">
        <v>129054</v>
      </c>
      <c r="D13151">
        <v>5683516</v>
      </c>
      <c r="E13151">
        <f t="shared" si="543"/>
        <v>0</v>
      </c>
      <c r="F13151">
        <f t="shared" si="544"/>
        <v>0</v>
      </c>
    </row>
    <row r="13152" spans="1:6" x14ac:dyDescent="0.25">
      <c r="A13152">
        <v>6872066</v>
      </c>
      <c r="B13152" t="s">
        <v>686</v>
      </c>
      <c r="C13152">
        <v>129055</v>
      </c>
      <c r="D13152">
        <v>5683516</v>
      </c>
      <c r="E13152">
        <f t="shared" si="543"/>
        <v>0</v>
      </c>
      <c r="F13152">
        <f t="shared" si="544"/>
        <v>0</v>
      </c>
    </row>
    <row r="13153" spans="1:6" x14ac:dyDescent="0.25">
      <c r="A13153">
        <v>6872116</v>
      </c>
      <c r="B13153" t="s">
        <v>686</v>
      </c>
      <c r="C13153">
        <v>129056</v>
      </c>
      <c r="D13153">
        <v>5683516</v>
      </c>
      <c r="E13153">
        <f t="shared" si="543"/>
        <v>0</v>
      </c>
      <c r="F13153">
        <f t="shared" si="544"/>
        <v>0</v>
      </c>
    </row>
    <row r="13154" spans="1:6" x14ac:dyDescent="0.25">
      <c r="A13154">
        <v>6872166</v>
      </c>
      <c r="B13154" t="s">
        <v>686</v>
      </c>
      <c r="C13154">
        <v>129057</v>
      </c>
      <c r="D13154">
        <v>5683516</v>
      </c>
      <c r="E13154">
        <f t="shared" si="543"/>
        <v>0</v>
      </c>
      <c r="F13154">
        <f t="shared" si="544"/>
        <v>0</v>
      </c>
    </row>
    <row r="13155" spans="1:6" x14ac:dyDescent="0.25">
      <c r="A13155">
        <v>6872216</v>
      </c>
      <c r="B13155" t="s">
        <v>686</v>
      </c>
      <c r="C13155">
        <v>129058</v>
      </c>
      <c r="D13155">
        <v>5683516</v>
      </c>
      <c r="E13155">
        <f t="shared" si="543"/>
        <v>0</v>
      </c>
      <c r="F13155">
        <f t="shared" si="544"/>
        <v>0</v>
      </c>
    </row>
    <row r="13156" spans="1:6" x14ac:dyDescent="0.25">
      <c r="A13156">
        <v>6872266</v>
      </c>
      <c r="B13156" t="s">
        <v>686</v>
      </c>
      <c r="C13156">
        <v>129059</v>
      </c>
      <c r="D13156">
        <v>5683516</v>
      </c>
      <c r="E13156">
        <f t="shared" si="543"/>
        <v>0</v>
      </c>
      <c r="F13156">
        <f t="shared" si="544"/>
        <v>0</v>
      </c>
    </row>
    <row r="13157" spans="1:6" x14ac:dyDescent="0.25">
      <c r="A13157">
        <v>6872316</v>
      </c>
      <c r="B13157" t="s">
        <v>686</v>
      </c>
      <c r="C13157">
        <v>129060</v>
      </c>
      <c r="D13157">
        <v>5683516</v>
      </c>
      <c r="E13157">
        <f t="shared" si="543"/>
        <v>0</v>
      </c>
      <c r="F13157">
        <f t="shared" si="544"/>
        <v>0</v>
      </c>
    </row>
    <row r="13158" spans="1:6" x14ac:dyDescent="0.25">
      <c r="A13158">
        <v>6872366</v>
      </c>
      <c r="B13158" t="s">
        <v>686</v>
      </c>
      <c r="C13158">
        <v>129061</v>
      </c>
      <c r="D13158">
        <v>5683516</v>
      </c>
      <c r="E13158">
        <f t="shared" si="543"/>
        <v>0</v>
      </c>
      <c r="F13158">
        <f t="shared" si="544"/>
        <v>0</v>
      </c>
    </row>
    <row r="13159" spans="1:6" x14ac:dyDescent="0.25">
      <c r="A13159">
        <v>6872416</v>
      </c>
      <c r="B13159" t="s">
        <v>686</v>
      </c>
      <c r="C13159">
        <v>129062</v>
      </c>
      <c r="D13159">
        <v>5683516</v>
      </c>
      <c r="E13159">
        <f t="shared" si="543"/>
        <v>0</v>
      </c>
      <c r="F13159">
        <f t="shared" si="544"/>
        <v>0</v>
      </c>
    </row>
    <row r="13160" spans="1:6" x14ac:dyDescent="0.25">
      <c r="A13160">
        <v>6872466</v>
      </c>
      <c r="B13160" t="s">
        <v>686</v>
      </c>
      <c r="C13160">
        <v>129063</v>
      </c>
      <c r="D13160">
        <v>5683516</v>
      </c>
      <c r="E13160">
        <f t="shared" si="543"/>
        <v>0</v>
      </c>
      <c r="F13160">
        <f t="shared" si="544"/>
        <v>0</v>
      </c>
    </row>
    <row r="13161" spans="1:6" x14ac:dyDescent="0.25">
      <c r="A13161">
        <v>6872516</v>
      </c>
      <c r="B13161" t="s">
        <v>686</v>
      </c>
      <c r="C13161">
        <v>129064</v>
      </c>
      <c r="D13161">
        <v>5683516</v>
      </c>
      <c r="E13161">
        <f t="shared" si="543"/>
        <v>0</v>
      </c>
      <c r="F13161">
        <f t="shared" si="544"/>
        <v>0</v>
      </c>
    </row>
    <row r="13162" spans="1:6" x14ac:dyDescent="0.25">
      <c r="A13162">
        <v>6872566</v>
      </c>
      <c r="B13162" t="s">
        <v>686</v>
      </c>
      <c r="C13162">
        <v>129065</v>
      </c>
      <c r="D13162">
        <v>5683516</v>
      </c>
      <c r="E13162">
        <f t="shared" si="543"/>
        <v>0</v>
      </c>
      <c r="F13162">
        <f t="shared" si="544"/>
        <v>0</v>
      </c>
    </row>
    <row r="13163" spans="1:6" x14ac:dyDescent="0.25">
      <c r="A13163">
        <v>6872616</v>
      </c>
      <c r="B13163" t="s">
        <v>686</v>
      </c>
      <c r="C13163">
        <v>129066</v>
      </c>
      <c r="D13163">
        <v>5683516</v>
      </c>
      <c r="E13163">
        <f t="shared" si="543"/>
        <v>0</v>
      </c>
      <c r="F13163">
        <f t="shared" si="544"/>
        <v>0</v>
      </c>
    </row>
    <row r="13164" spans="1:6" x14ac:dyDescent="0.25">
      <c r="A13164">
        <v>6872666</v>
      </c>
      <c r="B13164" t="s">
        <v>686</v>
      </c>
      <c r="C13164">
        <v>129067</v>
      </c>
      <c r="D13164">
        <v>5683516</v>
      </c>
      <c r="E13164">
        <f t="shared" si="543"/>
        <v>0</v>
      </c>
      <c r="F13164">
        <f t="shared" si="544"/>
        <v>0</v>
      </c>
    </row>
    <row r="13165" spans="1:6" x14ac:dyDescent="0.25">
      <c r="A13165">
        <v>6872716</v>
      </c>
      <c r="B13165" t="s">
        <v>686</v>
      </c>
      <c r="C13165">
        <v>129068</v>
      </c>
      <c r="D13165">
        <v>5683516</v>
      </c>
      <c r="E13165">
        <f t="shared" si="543"/>
        <v>0</v>
      </c>
      <c r="F13165">
        <f t="shared" si="544"/>
        <v>0</v>
      </c>
    </row>
    <row r="13166" spans="1:6" x14ac:dyDescent="0.25">
      <c r="A13166">
        <v>6872766</v>
      </c>
      <c r="B13166" t="s">
        <v>686</v>
      </c>
      <c r="C13166">
        <v>129069</v>
      </c>
      <c r="D13166">
        <v>5683516</v>
      </c>
      <c r="E13166">
        <f t="shared" si="543"/>
        <v>0</v>
      </c>
      <c r="F13166">
        <f t="shared" si="544"/>
        <v>0</v>
      </c>
    </row>
    <row r="13167" spans="1:6" x14ac:dyDescent="0.25">
      <c r="A13167">
        <v>6872816</v>
      </c>
      <c r="B13167" t="s">
        <v>686</v>
      </c>
      <c r="C13167">
        <v>129070</v>
      </c>
      <c r="D13167">
        <v>5683516</v>
      </c>
      <c r="E13167">
        <f t="shared" si="543"/>
        <v>0</v>
      </c>
      <c r="F13167">
        <f t="shared" si="544"/>
        <v>0</v>
      </c>
    </row>
    <row r="13168" spans="1:6" x14ac:dyDescent="0.25">
      <c r="A13168">
        <v>6872866</v>
      </c>
      <c r="B13168" t="s">
        <v>686</v>
      </c>
      <c r="C13168">
        <v>129071</v>
      </c>
      <c r="D13168">
        <v>5683516</v>
      </c>
      <c r="E13168">
        <f t="shared" si="543"/>
        <v>0</v>
      </c>
      <c r="F13168">
        <f t="shared" si="544"/>
        <v>0</v>
      </c>
    </row>
    <row r="13169" spans="1:6" x14ac:dyDescent="0.25">
      <c r="A13169">
        <v>6872916</v>
      </c>
      <c r="B13169" t="s">
        <v>686</v>
      </c>
      <c r="C13169">
        <v>129072</v>
      </c>
      <c r="D13169">
        <v>5683516</v>
      </c>
      <c r="E13169">
        <f t="shared" si="543"/>
        <v>0</v>
      </c>
      <c r="F13169">
        <f t="shared" si="544"/>
        <v>0</v>
      </c>
    </row>
    <row r="13170" spans="1:6" x14ac:dyDescent="0.25">
      <c r="A13170">
        <v>6872966</v>
      </c>
      <c r="B13170" t="s">
        <v>686</v>
      </c>
      <c r="C13170">
        <v>129073</v>
      </c>
      <c r="D13170">
        <v>5683516</v>
      </c>
      <c r="E13170">
        <f t="shared" si="543"/>
        <v>0</v>
      </c>
      <c r="F13170">
        <f t="shared" si="544"/>
        <v>0</v>
      </c>
    </row>
    <row r="13171" spans="1:6" x14ac:dyDescent="0.25">
      <c r="A13171">
        <v>6873016</v>
      </c>
      <c r="B13171" t="s">
        <v>686</v>
      </c>
      <c r="C13171">
        <v>129074</v>
      </c>
      <c r="D13171">
        <v>5683516</v>
      </c>
      <c r="E13171">
        <f t="shared" si="543"/>
        <v>0</v>
      </c>
      <c r="F13171">
        <f t="shared" si="544"/>
        <v>0</v>
      </c>
    </row>
    <row r="13172" spans="1:6" x14ac:dyDescent="0.25">
      <c r="A13172">
        <v>6873066</v>
      </c>
      <c r="B13172" t="s">
        <v>686</v>
      </c>
      <c r="C13172">
        <v>129075</v>
      </c>
      <c r="D13172">
        <v>5683516</v>
      </c>
      <c r="E13172">
        <f t="shared" si="543"/>
        <v>0</v>
      </c>
      <c r="F13172">
        <f t="shared" si="544"/>
        <v>0</v>
      </c>
    </row>
    <row r="13173" spans="1:6" x14ac:dyDescent="0.25">
      <c r="A13173">
        <v>6873116</v>
      </c>
      <c r="B13173" t="s">
        <v>686</v>
      </c>
      <c r="C13173">
        <v>129076</v>
      </c>
      <c r="D13173">
        <v>5683516</v>
      </c>
      <c r="E13173">
        <f t="shared" si="543"/>
        <v>0</v>
      </c>
      <c r="F13173">
        <f t="shared" si="544"/>
        <v>0</v>
      </c>
    </row>
    <row r="13174" spans="1:6" x14ac:dyDescent="0.25">
      <c r="A13174">
        <v>6873166</v>
      </c>
      <c r="B13174" t="s">
        <v>686</v>
      </c>
      <c r="C13174">
        <v>129077</v>
      </c>
      <c r="D13174">
        <v>5683516</v>
      </c>
      <c r="E13174">
        <f t="shared" si="543"/>
        <v>0</v>
      </c>
      <c r="F13174">
        <f t="shared" si="544"/>
        <v>0</v>
      </c>
    </row>
    <row r="13175" spans="1:6" x14ac:dyDescent="0.25">
      <c r="A13175">
        <v>6873216</v>
      </c>
      <c r="B13175" t="s">
        <v>686</v>
      </c>
      <c r="C13175">
        <v>129078</v>
      </c>
      <c r="D13175">
        <v>5683516</v>
      </c>
      <c r="E13175">
        <f t="shared" si="543"/>
        <v>0</v>
      </c>
      <c r="F13175">
        <f t="shared" si="544"/>
        <v>0</v>
      </c>
    </row>
    <row r="13176" spans="1:6" x14ac:dyDescent="0.25">
      <c r="A13176">
        <v>6873266</v>
      </c>
      <c r="B13176" t="s">
        <v>686</v>
      </c>
      <c r="C13176">
        <v>129079</v>
      </c>
      <c r="D13176">
        <v>5683516</v>
      </c>
      <c r="E13176">
        <f t="shared" si="543"/>
        <v>0</v>
      </c>
      <c r="F13176">
        <f t="shared" si="544"/>
        <v>0</v>
      </c>
    </row>
    <row r="13177" spans="1:6" x14ac:dyDescent="0.25">
      <c r="A13177">
        <v>6873316</v>
      </c>
      <c r="B13177" t="s">
        <v>686</v>
      </c>
      <c r="C13177">
        <v>129080</v>
      </c>
      <c r="D13177">
        <v>5683516</v>
      </c>
      <c r="E13177">
        <f t="shared" si="543"/>
        <v>0</v>
      </c>
      <c r="F13177">
        <f t="shared" si="544"/>
        <v>0</v>
      </c>
    </row>
    <row r="13178" spans="1:6" x14ac:dyDescent="0.25">
      <c r="A13178">
        <v>6873366</v>
      </c>
      <c r="B13178" t="s">
        <v>686</v>
      </c>
      <c r="C13178">
        <v>129081</v>
      </c>
      <c r="D13178">
        <v>5683516</v>
      </c>
      <c r="E13178">
        <f t="shared" si="543"/>
        <v>0</v>
      </c>
      <c r="F13178">
        <f t="shared" si="544"/>
        <v>0</v>
      </c>
    </row>
    <row r="13179" spans="1:6" x14ac:dyDescent="0.25">
      <c r="A13179">
        <v>6873416</v>
      </c>
      <c r="B13179" t="s">
        <v>686</v>
      </c>
      <c r="C13179">
        <v>129082</v>
      </c>
      <c r="D13179">
        <v>5683516</v>
      </c>
      <c r="E13179">
        <f t="shared" si="543"/>
        <v>0</v>
      </c>
      <c r="F13179">
        <f t="shared" si="544"/>
        <v>0</v>
      </c>
    </row>
    <row r="13180" spans="1:6" x14ac:dyDescent="0.25">
      <c r="A13180">
        <v>6873466</v>
      </c>
      <c r="B13180" t="s">
        <v>686</v>
      </c>
      <c r="C13180">
        <v>129083</v>
      </c>
      <c r="D13180">
        <v>5683516</v>
      </c>
      <c r="E13180">
        <f t="shared" si="543"/>
        <v>0</v>
      </c>
      <c r="F13180">
        <f t="shared" si="544"/>
        <v>0</v>
      </c>
    </row>
    <row r="13181" spans="1:6" x14ac:dyDescent="0.25">
      <c r="A13181">
        <v>6873516</v>
      </c>
      <c r="B13181" t="s">
        <v>686</v>
      </c>
      <c r="C13181">
        <v>129084</v>
      </c>
      <c r="D13181">
        <v>5683516</v>
      </c>
      <c r="E13181">
        <f t="shared" si="543"/>
        <v>0</v>
      </c>
      <c r="F13181">
        <f t="shared" si="544"/>
        <v>0</v>
      </c>
    </row>
    <row r="13182" spans="1:6" x14ac:dyDescent="0.25">
      <c r="A13182">
        <v>6873566</v>
      </c>
      <c r="B13182" t="s">
        <v>686</v>
      </c>
      <c r="C13182">
        <v>129085</v>
      </c>
      <c r="D13182">
        <v>5683516</v>
      </c>
      <c r="E13182">
        <f t="shared" si="543"/>
        <v>0</v>
      </c>
      <c r="F13182">
        <f t="shared" si="544"/>
        <v>0</v>
      </c>
    </row>
    <row r="13183" spans="1:6" x14ac:dyDescent="0.25">
      <c r="A13183">
        <v>6873616</v>
      </c>
      <c r="B13183" t="s">
        <v>686</v>
      </c>
      <c r="C13183">
        <v>129086</v>
      </c>
      <c r="D13183">
        <v>5683516</v>
      </c>
      <c r="E13183">
        <f t="shared" si="543"/>
        <v>0</v>
      </c>
      <c r="F13183">
        <f t="shared" si="544"/>
        <v>0</v>
      </c>
    </row>
    <row r="13184" spans="1:6" x14ac:dyDescent="0.25">
      <c r="A13184">
        <v>6873666</v>
      </c>
      <c r="B13184" t="s">
        <v>686</v>
      </c>
      <c r="C13184">
        <v>129087</v>
      </c>
      <c r="D13184">
        <v>5683516</v>
      </c>
      <c r="E13184">
        <f t="shared" si="543"/>
        <v>0</v>
      </c>
      <c r="F13184">
        <f t="shared" si="544"/>
        <v>0</v>
      </c>
    </row>
    <row r="13185" spans="1:6" x14ac:dyDescent="0.25">
      <c r="A13185">
        <v>6873716</v>
      </c>
      <c r="B13185" t="s">
        <v>686</v>
      </c>
      <c r="C13185">
        <v>129088</v>
      </c>
      <c r="D13185">
        <v>5683516</v>
      </c>
      <c r="E13185">
        <f t="shared" si="543"/>
        <v>0</v>
      </c>
      <c r="F13185">
        <f t="shared" si="544"/>
        <v>0</v>
      </c>
    </row>
    <row r="13186" spans="1:6" x14ac:dyDescent="0.25">
      <c r="A13186">
        <v>6873766</v>
      </c>
      <c r="B13186" t="s">
        <v>686</v>
      </c>
      <c r="C13186">
        <v>129089</v>
      </c>
      <c r="D13186">
        <v>5683516</v>
      </c>
      <c r="E13186">
        <f t="shared" si="543"/>
        <v>0</v>
      </c>
      <c r="F13186">
        <f t="shared" si="544"/>
        <v>0</v>
      </c>
    </row>
    <row r="13187" spans="1:6" x14ac:dyDescent="0.25">
      <c r="A13187">
        <v>6873816</v>
      </c>
      <c r="B13187" t="s">
        <v>686</v>
      </c>
      <c r="C13187">
        <v>129090</v>
      </c>
      <c r="D13187">
        <v>5683516</v>
      </c>
      <c r="E13187">
        <f t="shared" si="543"/>
        <v>0</v>
      </c>
      <c r="F13187">
        <f t="shared" si="544"/>
        <v>0</v>
      </c>
    </row>
    <row r="13188" spans="1:6" x14ac:dyDescent="0.25">
      <c r="A13188">
        <v>6873866</v>
      </c>
      <c r="B13188" t="s">
        <v>686</v>
      </c>
      <c r="C13188">
        <v>129091</v>
      </c>
      <c r="D13188">
        <v>5683516</v>
      </c>
      <c r="E13188">
        <f t="shared" ref="E13188:E13201" si="545">D13188-D13187</f>
        <v>0</v>
      </c>
      <c r="F13188">
        <f t="shared" ref="F13188:F13201" si="546">E13188*0.022301</f>
        <v>0</v>
      </c>
    </row>
    <row r="13189" spans="1:6" x14ac:dyDescent="0.25">
      <c r="A13189">
        <v>6873916</v>
      </c>
      <c r="B13189" t="s">
        <v>686</v>
      </c>
      <c r="C13189">
        <v>129092</v>
      </c>
      <c r="D13189">
        <v>5683516</v>
      </c>
      <c r="E13189">
        <f t="shared" si="545"/>
        <v>0</v>
      </c>
      <c r="F13189">
        <f t="shared" si="546"/>
        <v>0</v>
      </c>
    </row>
    <row r="13190" spans="1:6" x14ac:dyDescent="0.25">
      <c r="A13190">
        <v>6873966</v>
      </c>
      <c r="B13190" t="s">
        <v>686</v>
      </c>
      <c r="C13190">
        <v>129093</v>
      </c>
      <c r="D13190">
        <v>5683516</v>
      </c>
      <c r="E13190">
        <f t="shared" si="545"/>
        <v>0</v>
      </c>
      <c r="F13190">
        <f t="shared" si="546"/>
        <v>0</v>
      </c>
    </row>
    <row r="13191" spans="1:6" x14ac:dyDescent="0.25">
      <c r="A13191">
        <v>6874016</v>
      </c>
      <c r="B13191" t="s">
        <v>686</v>
      </c>
      <c r="C13191">
        <v>129094</v>
      </c>
      <c r="D13191">
        <v>5683516</v>
      </c>
      <c r="E13191">
        <f t="shared" si="545"/>
        <v>0</v>
      </c>
      <c r="F13191">
        <f t="shared" si="546"/>
        <v>0</v>
      </c>
    </row>
    <row r="13192" spans="1:6" x14ac:dyDescent="0.25">
      <c r="A13192">
        <v>6874066</v>
      </c>
      <c r="B13192" t="s">
        <v>686</v>
      </c>
      <c r="C13192">
        <v>129095</v>
      </c>
      <c r="D13192">
        <v>5683516</v>
      </c>
      <c r="E13192">
        <f t="shared" si="545"/>
        <v>0</v>
      </c>
      <c r="F13192">
        <f t="shared" si="546"/>
        <v>0</v>
      </c>
    </row>
    <row r="13193" spans="1:6" x14ac:dyDescent="0.25">
      <c r="A13193">
        <v>6874116</v>
      </c>
      <c r="B13193" t="s">
        <v>686</v>
      </c>
      <c r="C13193">
        <v>129096</v>
      </c>
      <c r="D13193">
        <v>5683516</v>
      </c>
      <c r="E13193">
        <f t="shared" si="545"/>
        <v>0</v>
      </c>
      <c r="F13193">
        <f t="shared" si="546"/>
        <v>0</v>
      </c>
    </row>
    <row r="13194" spans="1:6" x14ac:dyDescent="0.25">
      <c r="A13194">
        <v>6874166</v>
      </c>
      <c r="B13194" t="s">
        <v>686</v>
      </c>
      <c r="C13194">
        <v>129097</v>
      </c>
      <c r="D13194">
        <v>5683516</v>
      </c>
      <c r="E13194">
        <f t="shared" si="545"/>
        <v>0</v>
      </c>
      <c r="F13194">
        <f t="shared" si="546"/>
        <v>0</v>
      </c>
    </row>
    <row r="13195" spans="1:6" x14ac:dyDescent="0.25">
      <c r="A13195">
        <v>6874216</v>
      </c>
      <c r="B13195" t="s">
        <v>686</v>
      </c>
      <c r="C13195">
        <v>129098</v>
      </c>
      <c r="D13195">
        <v>5683516</v>
      </c>
      <c r="E13195">
        <f t="shared" si="545"/>
        <v>0</v>
      </c>
      <c r="F13195">
        <f t="shared" si="546"/>
        <v>0</v>
      </c>
    </row>
    <row r="13196" spans="1:6" x14ac:dyDescent="0.25">
      <c r="A13196">
        <v>6874266</v>
      </c>
      <c r="B13196" t="s">
        <v>686</v>
      </c>
      <c r="C13196">
        <v>129099</v>
      </c>
      <c r="D13196">
        <v>5683516</v>
      </c>
      <c r="E13196">
        <f t="shared" si="545"/>
        <v>0</v>
      </c>
      <c r="F13196">
        <f t="shared" si="546"/>
        <v>0</v>
      </c>
    </row>
    <row r="13197" spans="1:6" x14ac:dyDescent="0.25">
      <c r="A13197">
        <v>6874316</v>
      </c>
      <c r="B13197" t="s">
        <v>686</v>
      </c>
      <c r="C13197">
        <v>129100</v>
      </c>
      <c r="D13197">
        <v>5683516</v>
      </c>
      <c r="E13197">
        <f t="shared" si="545"/>
        <v>0</v>
      </c>
      <c r="F13197">
        <f t="shared" si="546"/>
        <v>0</v>
      </c>
    </row>
    <row r="13198" spans="1:6" x14ac:dyDescent="0.25">
      <c r="A13198">
        <v>6874366</v>
      </c>
      <c r="B13198" t="s">
        <v>686</v>
      </c>
      <c r="C13198">
        <v>129101</v>
      </c>
      <c r="D13198">
        <v>5683516</v>
      </c>
      <c r="E13198">
        <f t="shared" si="545"/>
        <v>0</v>
      </c>
      <c r="F13198">
        <f t="shared" si="546"/>
        <v>0</v>
      </c>
    </row>
    <row r="13199" spans="1:6" x14ac:dyDescent="0.25">
      <c r="A13199">
        <v>6874416</v>
      </c>
      <c r="B13199" t="s">
        <v>686</v>
      </c>
      <c r="C13199">
        <v>129102</v>
      </c>
      <c r="D13199">
        <v>5683516</v>
      </c>
      <c r="E13199">
        <f t="shared" si="545"/>
        <v>0</v>
      </c>
      <c r="F13199">
        <f t="shared" si="546"/>
        <v>0</v>
      </c>
    </row>
    <row r="13200" spans="1:6" x14ac:dyDescent="0.25">
      <c r="A13200">
        <v>6874466</v>
      </c>
      <c r="B13200" t="s">
        <v>686</v>
      </c>
      <c r="C13200">
        <v>129103</v>
      </c>
      <c r="D13200">
        <v>5683516</v>
      </c>
      <c r="E13200">
        <f t="shared" si="545"/>
        <v>0</v>
      </c>
      <c r="F13200">
        <f t="shared" si="546"/>
        <v>0</v>
      </c>
    </row>
    <row r="13201" spans="1:6" x14ac:dyDescent="0.25">
      <c r="A13201">
        <v>6874516</v>
      </c>
      <c r="B13201" t="s">
        <v>686</v>
      </c>
      <c r="C13201">
        <v>129104</v>
      </c>
      <c r="D13201">
        <v>5683516</v>
      </c>
      <c r="E13201">
        <f t="shared" si="545"/>
        <v>0</v>
      </c>
      <c r="F13201">
        <f t="shared" si="546"/>
        <v>0</v>
      </c>
    </row>
  </sheetData>
  <autoFilter ref="A1:F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GNSS</vt:lpstr>
      <vt:lpstr>GYRO</vt:lpstr>
      <vt:lpstr>ODO</vt:lpstr>
      <vt:lpstr>GNSS!_FilterDatabase_0</vt:lpstr>
      <vt:lpstr>GYRO!_FilterDatabase_0</vt:lpstr>
      <vt:lpstr>ODO!_FilterDatabase_0</vt:lpstr>
      <vt:lpstr>GNSS!_FilterDatabase_0_0</vt:lpstr>
      <vt:lpstr>GYRO!_FilterDatabase_0_0</vt:lpstr>
      <vt:lpstr>GNSS!_FilterDatabase_0_0_0</vt:lpstr>
      <vt:lpstr>GYRO!_FilterDatabase_0_0_0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Kleymenov, Pavel</dc:creator>
  <dc:description/>
  <cp:lastModifiedBy>Kleymenov, Pavel</cp:lastModifiedBy>
  <cp:revision>28</cp:revision>
  <dcterms:created xsi:type="dcterms:W3CDTF">2017-09-15T15:42:39Z</dcterms:created>
  <dcterms:modified xsi:type="dcterms:W3CDTF">2018-05-11T08:20:43Z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